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1C7CD5EF-0482-4216-972F-22C19F11D2B0}" xr6:coauthVersionLast="44" xr6:coauthVersionMax="47" xr10:uidLastSave="{00000000-0000-0000-0000-000000000000}"/>
  <bookViews>
    <workbookView xWindow="-120" yWindow="-120" windowWidth="20730" windowHeight="11160" tabRatio="592" firstSheet="9" activeTab="13" xr2:uid="{00000000-000D-0000-FFFF-FFFF00000000}"/>
  </bookViews>
  <sheets>
    <sheet name="Plan_Details_0821" sheetId="58" r:id="rId1"/>
    <sheet name="Info" sheetId="40" r:id="rId2"/>
    <sheet name="Plan Compare" sheetId="32" state="hidden" r:id="rId3"/>
    <sheet name="Pre 1016 Handoff" sheetId="34" state="hidden" r:id="rId4"/>
    <sheet name="Mapping" sheetId="38" r:id="rId5"/>
    <sheet name="PREBENEFITS_Source" sheetId="37" r:id="rId6"/>
    <sheet name="PREBENEFITS_UAT" sheetId="50" r:id="rId7"/>
    <sheet name="PREBENEFITS1" sheetId="51" r:id="rId8"/>
    <sheet name="PREBENEFITS2" sheetId="52" r:id="rId9"/>
    <sheet name="PREBENEFITS3" sheetId="53" r:id="rId10"/>
    <sheet name="PREBENEFITS4" sheetId="54" r:id="rId11"/>
    <sheet name="PREBENEFITS5" sheetId="55" r:id="rId12"/>
    <sheet name="PREBENEFITS6" sheetId="56" r:id="rId13"/>
    <sheet name="PREBENEFITS_Temp" sheetId="47" r:id="rId14"/>
    <sheet name="Sheet1" sheetId="36" state="hidden" r:id="rId15"/>
    <sheet name="dental backup" sheetId="31" state="hidden" r:id="rId16"/>
  </sheets>
  <externalReferences>
    <externalReference r:id="rId17"/>
  </externalReferences>
  <definedNames>
    <definedName name="_xlnm._FilterDatabase" localSheetId="1" hidden="1">Info!$A$4:$D$22</definedName>
    <definedName name="_xlnm._FilterDatabase" localSheetId="2" hidden="1">'Plan Compare'!$A$1:$CY$497</definedName>
    <definedName name="_xlnm._FilterDatabase" localSheetId="0" hidden="1">Plan_Details_0821!$A$1:$CK$733</definedName>
    <definedName name="_xlnm._FilterDatabase" localSheetId="3" hidden="1">'Pre 1016 Handoff'!$A$1:$CY$665</definedName>
    <definedName name="_xlnm._FilterDatabase" localSheetId="5" hidden="1">PREBENEFITS_Source!#REF!</definedName>
    <definedName name="_xlnm._FilterDatabase" localSheetId="6" hidden="1">PREBENEFITS_UAT!$A$1:$T$1</definedName>
    <definedName name="BrandList">[1]dropdowns!$A$3:$A$15</definedName>
    <definedName name="DocTypes">[1]dropdowns!$C$3:$C$49</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duct">[1]dropdowns!$B$3:$B$9</definedName>
    <definedName name="Year">[1]dropdowns!$E$3:$E$4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56" l="1"/>
  <c r="B3" i="56"/>
  <c r="C3" i="56"/>
  <c r="D3" i="56"/>
  <c r="E3" i="56"/>
  <c r="F3" i="56"/>
  <c r="G3" i="56"/>
  <c r="H3" i="56"/>
  <c r="I3" i="56"/>
  <c r="J3" i="56"/>
  <c r="K3" i="56"/>
  <c r="L3" i="56"/>
  <c r="M3" i="56"/>
  <c r="N3" i="56"/>
  <c r="O3" i="56"/>
  <c r="P3" i="56"/>
  <c r="Q3" i="56"/>
  <c r="R3" i="56"/>
  <c r="S3" i="56"/>
  <c r="T3" i="56"/>
  <c r="A4" i="56"/>
  <c r="B4" i="56"/>
  <c r="C4" i="56"/>
  <c r="D4" i="56"/>
  <c r="E4" i="56"/>
  <c r="F4" i="56"/>
  <c r="G4" i="56"/>
  <c r="H4" i="56"/>
  <c r="I4" i="56"/>
  <c r="J4" i="56"/>
  <c r="K4" i="56"/>
  <c r="L4" i="56"/>
  <c r="M4" i="56"/>
  <c r="N4" i="56"/>
  <c r="O4" i="56"/>
  <c r="P4" i="56"/>
  <c r="Q4" i="56"/>
  <c r="R4" i="56"/>
  <c r="S4" i="56"/>
  <c r="T4" i="56"/>
  <c r="A5" i="56"/>
  <c r="B5" i="56"/>
  <c r="C5" i="56"/>
  <c r="D5" i="56"/>
  <c r="E5" i="56"/>
  <c r="F5" i="56"/>
  <c r="G5" i="56"/>
  <c r="H5" i="56"/>
  <c r="I5" i="56"/>
  <c r="J5" i="56"/>
  <c r="K5" i="56"/>
  <c r="L5" i="56"/>
  <c r="M5" i="56"/>
  <c r="N5" i="56"/>
  <c r="O5" i="56"/>
  <c r="P5" i="56"/>
  <c r="Q5" i="56"/>
  <c r="R5" i="56"/>
  <c r="S5" i="56"/>
  <c r="T5" i="56"/>
  <c r="A6" i="56"/>
  <c r="B6" i="56"/>
  <c r="C6" i="56"/>
  <c r="D6" i="56"/>
  <c r="E6" i="56"/>
  <c r="F6" i="56"/>
  <c r="G6" i="56"/>
  <c r="H6" i="56"/>
  <c r="I6" i="56"/>
  <c r="J6" i="56"/>
  <c r="K6" i="56"/>
  <c r="L6" i="56"/>
  <c r="M6" i="56"/>
  <c r="N6" i="56"/>
  <c r="O6" i="56"/>
  <c r="P6" i="56"/>
  <c r="Q6" i="56"/>
  <c r="R6" i="56"/>
  <c r="S6" i="56"/>
  <c r="T6" i="56"/>
  <c r="A7" i="56"/>
  <c r="B7" i="56"/>
  <c r="C7" i="56"/>
  <c r="D7" i="56"/>
  <c r="E7" i="56"/>
  <c r="F7" i="56"/>
  <c r="G7" i="56"/>
  <c r="H7" i="56"/>
  <c r="I7" i="56"/>
  <c r="J7" i="56"/>
  <c r="K7" i="56"/>
  <c r="L7" i="56"/>
  <c r="M7" i="56"/>
  <c r="N7" i="56"/>
  <c r="O7" i="56"/>
  <c r="P7" i="56"/>
  <c r="Q7" i="56"/>
  <c r="R7" i="56"/>
  <c r="S7" i="56"/>
  <c r="T7" i="56"/>
  <c r="A8" i="56"/>
  <c r="B8" i="56"/>
  <c r="C8" i="56"/>
  <c r="D8" i="56"/>
  <c r="E8" i="56"/>
  <c r="F8" i="56"/>
  <c r="G8" i="56"/>
  <c r="H8" i="56"/>
  <c r="I8" i="56"/>
  <c r="J8" i="56"/>
  <c r="K8" i="56"/>
  <c r="L8" i="56"/>
  <c r="M8" i="56"/>
  <c r="N8" i="56"/>
  <c r="O8" i="56"/>
  <c r="P8" i="56"/>
  <c r="Q8" i="56"/>
  <c r="R8" i="56"/>
  <c r="S8" i="56"/>
  <c r="T8" i="56"/>
  <c r="A9" i="56"/>
  <c r="B9" i="56"/>
  <c r="C9" i="56"/>
  <c r="D9" i="56"/>
  <c r="E9" i="56"/>
  <c r="F9" i="56"/>
  <c r="G9" i="56"/>
  <c r="H9" i="56"/>
  <c r="I9" i="56"/>
  <c r="J9" i="56"/>
  <c r="K9" i="56"/>
  <c r="L9" i="56"/>
  <c r="M9" i="56"/>
  <c r="N9" i="56"/>
  <c r="O9" i="56"/>
  <c r="P9" i="56"/>
  <c r="Q9" i="56"/>
  <c r="R9" i="56"/>
  <c r="S9" i="56"/>
  <c r="T9" i="56"/>
  <c r="A10" i="56"/>
  <c r="B10" i="56"/>
  <c r="C10" i="56"/>
  <c r="D10" i="56"/>
  <c r="E10" i="56"/>
  <c r="F10" i="56"/>
  <c r="G10" i="56"/>
  <c r="H10" i="56"/>
  <c r="I10" i="56"/>
  <c r="J10" i="56"/>
  <c r="K10" i="56"/>
  <c r="L10" i="56"/>
  <c r="M10" i="56"/>
  <c r="N10" i="56"/>
  <c r="O10" i="56"/>
  <c r="P10" i="56"/>
  <c r="Q10" i="56"/>
  <c r="R10" i="56"/>
  <c r="S10" i="56"/>
  <c r="T10" i="56"/>
  <c r="A11" i="56"/>
  <c r="B11" i="56"/>
  <c r="C11" i="56"/>
  <c r="D11" i="56"/>
  <c r="E11" i="56"/>
  <c r="F11" i="56"/>
  <c r="G11" i="56"/>
  <c r="H11" i="56"/>
  <c r="I11" i="56"/>
  <c r="J11" i="56"/>
  <c r="K11" i="56"/>
  <c r="L11" i="56"/>
  <c r="M11" i="56"/>
  <c r="N11" i="56"/>
  <c r="O11" i="56"/>
  <c r="P11" i="56"/>
  <c r="Q11" i="56"/>
  <c r="R11" i="56"/>
  <c r="S11" i="56"/>
  <c r="T11" i="56"/>
  <c r="A12" i="56"/>
  <c r="B12" i="56"/>
  <c r="C12" i="56"/>
  <c r="D12" i="56"/>
  <c r="E12" i="56"/>
  <c r="F12" i="56"/>
  <c r="G12" i="56"/>
  <c r="H12" i="56"/>
  <c r="I12" i="56"/>
  <c r="J12" i="56"/>
  <c r="K12" i="56"/>
  <c r="L12" i="56"/>
  <c r="M12" i="56"/>
  <c r="N12" i="56"/>
  <c r="O12" i="56"/>
  <c r="P12" i="56"/>
  <c r="Q12" i="56"/>
  <c r="R12" i="56"/>
  <c r="S12" i="56"/>
  <c r="T12" i="56"/>
  <c r="A13" i="56"/>
  <c r="B13" i="56"/>
  <c r="C13" i="56"/>
  <c r="D13" i="56"/>
  <c r="E13" i="56"/>
  <c r="F13" i="56"/>
  <c r="G13" i="56"/>
  <c r="H13" i="56"/>
  <c r="I13" i="56"/>
  <c r="J13" i="56"/>
  <c r="K13" i="56"/>
  <c r="L13" i="56"/>
  <c r="M13" i="56"/>
  <c r="N13" i="56"/>
  <c r="O13" i="56"/>
  <c r="P13" i="56"/>
  <c r="Q13" i="56"/>
  <c r="R13" i="56"/>
  <c r="S13" i="56"/>
  <c r="T13" i="56"/>
  <c r="A14" i="56"/>
  <c r="B14" i="56"/>
  <c r="C14" i="56"/>
  <c r="D14" i="56"/>
  <c r="E14" i="56"/>
  <c r="F14" i="56"/>
  <c r="G14" i="56"/>
  <c r="H14" i="56"/>
  <c r="I14" i="56"/>
  <c r="J14" i="56"/>
  <c r="K14" i="56"/>
  <c r="L14" i="56"/>
  <c r="M14" i="56"/>
  <c r="N14" i="56"/>
  <c r="O14" i="56"/>
  <c r="P14" i="56"/>
  <c r="Q14" i="56"/>
  <c r="R14" i="56"/>
  <c r="S14" i="56"/>
  <c r="T14" i="56"/>
  <c r="A15" i="56"/>
  <c r="B15" i="56"/>
  <c r="C15" i="56"/>
  <c r="D15" i="56"/>
  <c r="E15" i="56"/>
  <c r="F15" i="56"/>
  <c r="G15" i="56"/>
  <c r="H15" i="56"/>
  <c r="I15" i="56"/>
  <c r="J15" i="56"/>
  <c r="K15" i="56"/>
  <c r="L15" i="56"/>
  <c r="M15" i="56"/>
  <c r="N15" i="56"/>
  <c r="O15" i="56"/>
  <c r="P15" i="56"/>
  <c r="Q15" i="56"/>
  <c r="R15" i="56"/>
  <c r="S15" i="56"/>
  <c r="T15" i="56"/>
  <c r="A16" i="56"/>
  <c r="B16" i="56"/>
  <c r="C16" i="56"/>
  <c r="D16" i="56"/>
  <c r="E16" i="56"/>
  <c r="F16" i="56"/>
  <c r="G16" i="56"/>
  <c r="H16" i="56"/>
  <c r="I16" i="56"/>
  <c r="J16" i="56"/>
  <c r="K16" i="56"/>
  <c r="L16" i="56"/>
  <c r="M16" i="56"/>
  <c r="N16" i="56"/>
  <c r="O16" i="56"/>
  <c r="P16" i="56"/>
  <c r="Q16" i="56"/>
  <c r="R16" i="56"/>
  <c r="S16" i="56"/>
  <c r="T16" i="56"/>
  <c r="A17" i="56"/>
  <c r="B17" i="56"/>
  <c r="C17" i="56"/>
  <c r="D17" i="56"/>
  <c r="E17" i="56"/>
  <c r="F17" i="56"/>
  <c r="G17" i="56"/>
  <c r="H17" i="56"/>
  <c r="I17" i="56"/>
  <c r="J17" i="56"/>
  <c r="K17" i="56"/>
  <c r="L17" i="56"/>
  <c r="M17" i="56"/>
  <c r="N17" i="56"/>
  <c r="O17" i="56"/>
  <c r="P17" i="56"/>
  <c r="Q17" i="56"/>
  <c r="R17" i="56"/>
  <c r="S17" i="56"/>
  <c r="T17" i="56"/>
  <c r="A18" i="56"/>
  <c r="B18" i="56"/>
  <c r="C18" i="56"/>
  <c r="D18" i="56"/>
  <c r="E18" i="56"/>
  <c r="F18" i="56"/>
  <c r="G18" i="56"/>
  <c r="H18" i="56"/>
  <c r="I18" i="56"/>
  <c r="J18" i="56"/>
  <c r="K18" i="56"/>
  <c r="L18" i="56"/>
  <c r="M18" i="56"/>
  <c r="N18" i="56"/>
  <c r="O18" i="56"/>
  <c r="P18" i="56"/>
  <c r="Q18" i="56"/>
  <c r="R18" i="56"/>
  <c r="S18" i="56"/>
  <c r="T18" i="56"/>
  <c r="A19" i="56"/>
  <c r="B19" i="56"/>
  <c r="C19" i="56"/>
  <c r="D19" i="56"/>
  <c r="E19" i="56"/>
  <c r="F19" i="56"/>
  <c r="G19" i="56"/>
  <c r="H19" i="56"/>
  <c r="I19" i="56"/>
  <c r="J19" i="56"/>
  <c r="K19" i="56"/>
  <c r="L19" i="56"/>
  <c r="M19" i="56"/>
  <c r="N19" i="56"/>
  <c r="O19" i="56"/>
  <c r="P19" i="56"/>
  <c r="Q19" i="56"/>
  <c r="R19" i="56"/>
  <c r="S19" i="56"/>
  <c r="T19" i="56"/>
  <c r="A20" i="56"/>
  <c r="B20" i="56"/>
  <c r="C20" i="56"/>
  <c r="D20" i="56"/>
  <c r="E20" i="56"/>
  <c r="F20" i="56"/>
  <c r="G20" i="56"/>
  <c r="H20" i="56"/>
  <c r="I20" i="56"/>
  <c r="J20" i="56"/>
  <c r="K20" i="56"/>
  <c r="L20" i="56"/>
  <c r="M20" i="56"/>
  <c r="N20" i="56"/>
  <c r="O20" i="56"/>
  <c r="P20" i="56"/>
  <c r="Q20" i="56"/>
  <c r="R20" i="56"/>
  <c r="S20" i="56"/>
  <c r="T20" i="56"/>
  <c r="A21" i="56"/>
  <c r="B21" i="56"/>
  <c r="C21" i="56"/>
  <c r="D21" i="56"/>
  <c r="E21" i="56"/>
  <c r="F21" i="56"/>
  <c r="G21" i="56"/>
  <c r="H21" i="56"/>
  <c r="I21" i="56"/>
  <c r="J21" i="56"/>
  <c r="K21" i="56"/>
  <c r="L21" i="56"/>
  <c r="M21" i="56"/>
  <c r="N21" i="56"/>
  <c r="O21" i="56"/>
  <c r="P21" i="56"/>
  <c r="Q21" i="56"/>
  <c r="R21" i="56"/>
  <c r="S21" i="56"/>
  <c r="T21" i="56"/>
  <c r="A22" i="56"/>
  <c r="B22" i="56"/>
  <c r="C22" i="56"/>
  <c r="D22" i="56"/>
  <c r="E22" i="56"/>
  <c r="F22" i="56"/>
  <c r="G22" i="56"/>
  <c r="H22" i="56"/>
  <c r="I22" i="56"/>
  <c r="J22" i="56"/>
  <c r="K22" i="56"/>
  <c r="L22" i="56"/>
  <c r="M22" i="56"/>
  <c r="N22" i="56"/>
  <c r="O22" i="56"/>
  <c r="P22" i="56"/>
  <c r="Q22" i="56"/>
  <c r="R22" i="56"/>
  <c r="S22" i="56"/>
  <c r="T22" i="56"/>
  <c r="A23" i="56"/>
  <c r="B23" i="56"/>
  <c r="C23" i="56"/>
  <c r="D23" i="56"/>
  <c r="E23" i="56"/>
  <c r="F23" i="56"/>
  <c r="G23" i="56"/>
  <c r="H23" i="56"/>
  <c r="I23" i="56"/>
  <c r="J23" i="56"/>
  <c r="K23" i="56"/>
  <c r="L23" i="56"/>
  <c r="M23" i="56"/>
  <c r="N23" i="56"/>
  <c r="O23" i="56"/>
  <c r="P23" i="56"/>
  <c r="Q23" i="56"/>
  <c r="R23" i="56"/>
  <c r="S23" i="56"/>
  <c r="T23" i="56"/>
  <c r="A24" i="56"/>
  <c r="B24" i="56"/>
  <c r="C24" i="56"/>
  <c r="D24" i="56"/>
  <c r="E24" i="56"/>
  <c r="F24" i="56"/>
  <c r="G24" i="56"/>
  <c r="H24" i="56"/>
  <c r="I24" i="56"/>
  <c r="J24" i="56"/>
  <c r="K24" i="56"/>
  <c r="L24" i="56"/>
  <c r="M24" i="56"/>
  <c r="N24" i="56"/>
  <c r="O24" i="56"/>
  <c r="P24" i="56"/>
  <c r="Q24" i="56"/>
  <c r="R24" i="56"/>
  <c r="S24" i="56"/>
  <c r="T24" i="56"/>
  <c r="A25" i="56"/>
  <c r="B25" i="56"/>
  <c r="C25" i="56"/>
  <c r="D25" i="56"/>
  <c r="E25" i="56"/>
  <c r="F25" i="56"/>
  <c r="G25" i="56"/>
  <c r="H25" i="56"/>
  <c r="I25" i="56"/>
  <c r="J25" i="56"/>
  <c r="K25" i="56"/>
  <c r="L25" i="56"/>
  <c r="M25" i="56"/>
  <c r="N25" i="56"/>
  <c r="O25" i="56"/>
  <c r="P25" i="56"/>
  <c r="Q25" i="56"/>
  <c r="R25" i="56"/>
  <c r="S25" i="56"/>
  <c r="T25" i="56"/>
  <c r="A26" i="56"/>
  <c r="B26" i="56"/>
  <c r="C26" i="56"/>
  <c r="D26" i="56"/>
  <c r="E26" i="56"/>
  <c r="F26" i="56"/>
  <c r="G26" i="56"/>
  <c r="H26" i="56"/>
  <c r="I26" i="56"/>
  <c r="J26" i="56"/>
  <c r="K26" i="56"/>
  <c r="L26" i="56"/>
  <c r="M26" i="56"/>
  <c r="N26" i="56"/>
  <c r="O26" i="56"/>
  <c r="P26" i="56"/>
  <c r="Q26" i="56"/>
  <c r="R26" i="56"/>
  <c r="S26" i="56"/>
  <c r="T26" i="56"/>
  <c r="A27" i="56"/>
  <c r="B27" i="56"/>
  <c r="C27" i="56"/>
  <c r="D27" i="56"/>
  <c r="E27" i="56"/>
  <c r="F27" i="56"/>
  <c r="G27" i="56"/>
  <c r="H27" i="56"/>
  <c r="I27" i="56"/>
  <c r="J27" i="56"/>
  <c r="K27" i="56"/>
  <c r="L27" i="56"/>
  <c r="M27" i="56"/>
  <c r="N27" i="56"/>
  <c r="O27" i="56"/>
  <c r="P27" i="56"/>
  <c r="Q27" i="56"/>
  <c r="R27" i="56"/>
  <c r="S27" i="56"/>
  <c r="T27" i="56"/>
  <c r="A28" i="56"/>
  <c r="B28" i="56"/>
  <c r="C28" i="56"/>
  <c r="D28" i="56"/>
  <c r="E28" i="56"/>
  <c r="F28" i="56"/>
  <c r="G28" i="56"/>
  <c r="H28" i="56"/>
  <c r="I28" i="56"/>
  <c r="J28" i="56"/>
  <c r="K28" i="56"/>
  <c r="L28" i="56"/>
  <c r="M28" i="56"/>
  <c r="N28" i="56"/>
  <c r="O28" i="56"/>
  <c r="P28" i="56"/>
  <c r="Q28" i="56"/>
  <c r="R28" i="56"/>
  <c r="S28" i="56"/>
  <c r="T28" i="56"/>
  <c r="A29" i="56"/>
  <c r="B29" i="56"/>
  <c r="C29" i="56"/>
  <c r="D29" i="56"/>
  <c r="E29" i="56"/>
  <c r="F29" i="56"/>
  <c r="G29" i="56"/>
  <c r="H29" i="56"/>
  <c r="I29" i="56"/>
  <c r="J29" i="56"/>
  <c r="K29" i="56"/>
  <c r="L29" i="56"/>
  <c r="M29" i="56"/>
  <c r="N29" i="56"/>
  <c r="O29" i="56"/>
  <c r="P29" i="56"/>
  <c r="Q29" i="56"/>
  <c r="R29" i="56"/>
  <c r="S29" i="56"/>
  <c r="T29" i="56"/>
  <c r="A30" i="56"/>
  <c r="B30" i="56"/>
  <c r="C30" i="56"/>
  <c r="D30" i="56"/>
  <c r="E30" i="56"/>
  <c r="F30" i="56"/>
  <c r="G30" i="56"/>
  <c r="H30" i="56"/>
  <c r="I30" i="56"/>
  <c r="J30" i="56"/>
  <c r="K30" i="56"/>
  <c r="L30" i="56"/>
  <c r="M30" i="56"/>
  <c r="N30" i="56"/>
  <c r="O30" i="56"/>
  <c r="P30" i="56"/>
  <c r="Q30" i="56"/>
  <c r="R30" i="56"/>
  <c r="S30" i="56"/>
  <c r="T30" i="56"/>
  <c r="A31" i="56"/>
  <c r="B31" i="56"/>
  <c r="C31" i="56"/>
  <c r="D31" i="56"/>
  <c r="E31" i="56"/>
  <c r="F31" i="56"/>
  <c r="G31" i="56"/>
  <c r="H31" i="56"/>
  <c r="I31" i="56"/>
  <c r="J31" i="56"/>
  <c r="K31" i="56"/>
  <c r="L31" i="56"/>
  <c r="M31" i="56"/>
  <c r="N31" i="56"/>
  <c r="O31" i="56"/>
  <c r="P31" i="56"/>
  <c r="Q31" i="56"/>
  <c r="R31" i="56"/>
  <c r="S31" i="56"/>
  <c r="T31" i="56"/>
  <c r="A32" i="56"/>
  <c r="B32" i="56"/>
  <c r="C32" i="56"/>
  <c r="D32" i="56"/>
  <c r="E32" i="56"/>
  <c r="F32" i="56"/>
  <c r="G32" i="56"/>
  <c r="H32" i="56"/>
  <c r="I32" i="56"/>
  <c r="J32" i="56"/>
  <c r="K32" i="56"/>
  <c r="L32" i="56"/>
  <c r="M32" i="56"/>
  <c r="N32" i="56"/>
  <c r="O32" i="56"/>
  <c r="P32" i="56"/>
  <c r="Q32" i="56"/>
  <c r="R32" i="56"/>
  <c r="S32" i="56"/>
  <c r="T32" i="56"/>
  <c r="A33" i="56"/>
  <c r="B33" i="56"/>
  <c r="C33" i="56"/>
  <c r="D33" i="56"/>
  <c r="E33" i="56"/>
  <c r="F33" i="56"/>
  <c r="G33" i="56"/>
  <c r="H33" i="56"/>
  <c r="I33" i="56"/>
  <c r="J33" i="56"/>
  <c r="K33" i="56"/>
  <c r="L33" i="56"/>
  <c r="M33" i="56"/>
  <c r="N33" i="56"/>
  <c r="O33" i="56"/>
  <c r="P33" i="56"/>
  <c r="Q33" i="56"/>
  <c r="R33" i="56"/>
  <c r="S33" i="56"/>
  <c r="T33" i="56"/>
  <c r="A34" i="56"/>
  <c r="B34" i="56"/>
  <c r="C34" i="56"/>
  <c r="D34" i="56"/>
  <c r="E34" i="56"/>
  <c r="F34" i="56"/>
  <c r="G34" i="56"/>
  <c r="H34" i="56"/>
  <c r="I34" i="56"/>
  <c r="J34" i="56"/>
  <c r="K34" i="56"/>
  <c r="L34" i="56"/>
  <c r="M34" i="56"/>
  <c r="N34" i="56"/>
  <c r="O34" i="56"/>
  <c r="P34" i="56"/>
  <c r="Q34" i="56"/>
  <c r="R34" i="56"/>
  <c r="S34" i="56"/>
  <c r="T34" i="56"/>
  <c r="A35" i="56"/>
  <c r="B35" i="56"/>
  <c r="C35" i="56"/>
  <c r="D35" i="56"/>
  <c r="E35" i="56"/>
  <c r="F35" i="56"/>
  <c r="G35" i="56"/>
  <c r="H35" i="56"/>
  <c r="I35" i="56"/>
  <c r="J35" i="56"/>
  <c r="K35" i="56"/>
  <c r="L35" i="56"/>
  <c r="M35" i="56"/>
  <c r="N35" i="56"/>
  <c r="O35" i="56"/>
  <c r="P35" i="56"/>
  <c r="Q35" i="56"/>
  <c r="R35" i="56"/>
  <c r="S35" i="56"/>
  <c r="T35" i="56"/>
  <c r="A36" i="56"/>
  <c r="B36" i="56"/>
  <c r="C36" i="56"/>
  <c r="D36" i="56"/>
  <c r="E36" i="56"/>
  <c r="F36" i="56"/>
  <c r="G36" i="56"/>
  <c r="H36" i="56"/>
  <c r="I36" i="56"/>
  <c r="J36" i="56"/>
  <c r="K36" i="56"/>
  <c r="L36" i="56"/>
  <c r="M36" i="56"/>
  <c r="N36" i="56"/>
  <c r="O36" i="56"/>
  <c r="P36" i="56"/>
  <c r="Q36" i="56"/>
  <c r="R36" i="56"/>
  <c r="S36" i="56"/>
  <c r="T36" i="56"/>
  <c r="A37" i="56"/>
  <c r="B37" i="56"/>
  <c r="C37" i="56"/>
  <c r="D37" i="56"/>
  <c r="E37" i="56"/>
  <c r="F37" i="56"/>
  <c r="G37" i="56"/>
  <c r="H37" i="56"/>
  <c r="I37" i="56"/>
  <c r="J37" i="56"/>
  <c r="K37" i="56"/>
  <c r="L37" i="56"/>
  <c r="M37" i="56"/>
  <c r="N37" i="56"/>
  <c r="O37" i="56"/>
  <c r="P37" i="56"/>
  <c r="Q37" i="56"/>
  <c r="R37" i="56"/>
  <c r="S37" i="56"/>
  <c r="T37" i="56"/>
  <c r="A38" i="56"/>
  <c r="B38" i="56"/>
  <c r="C38" i="56"/>
  <c r="D38" i="56"/>
  <c r="E38" i="56"/>
  <c r="F38" i="56"/>
  <c r="G38" i="56"/>
  <c r="H38" i="56"/>
  <c r="I38" i="56"/>
  <c r="J38" i="56"/>
  <c r="K38" i="56"/>
  <c r="L38" i="56"/>
  <c r="M38" i="56"/>
  <c r="N38" i="56"/>
  <c r="O38" i="56"/>
  <c r="P38" i="56"/>
  <c r="Q38" i="56"/>
  <c r="R38" i="56"/>
  <c r="S38" i="56"/>
  <c r="T38" i="56"/>
  <c r="A39" i="56"/>
  <c r="B39" i="56"/>
  <c r="C39" i="56"/>
  <c r="D39" i="56"/>
  <c r="E39" i="56"/>
  <c r="F39" i="56"/>
  <c r="G39" i="56"/>
  <c r="H39" i="56"/>
  <c r="I39" i="56"/>
  <c r="J39" i="56"/>
  <c r="K39" i="56"/>
  <c r="L39" i="56"/>
  <c r="M39" i="56"/>
  <c r="N39" i="56"/>
  <c r="O39" i="56"/>
  <c r="P39" i="56"/>
  <c r="Q39" i="56"/>
  <c r="R39" i="56"/>
  <c r="S39" i="56"/>
  <c r="T39" i="56"/>
  <c r="A40" i="56"/>
  <c r="B40" i="56"/>
  <c r="C40" i="56"/>
  <c r="D40" i="56"/>
  <c r="E40" i="56"/>
  <c r="F40" i="56"/>
  <c r="G40" i="56"/>
  <c r="H40" i="56"/>
  <c r="I40" i="56"/>
  <c r="J40" i="56"/>
  <c r="K40" i="56"/>
  <c r="L40" i="56"/>
  <c r="M40" i="56"/>
  <c r="N40" i="56"/>
  <c r="O40" i="56"/>
  <c r="P40" i="56"/>
  <c r="Q40" i="56"/>
  <c r="R40" i="56"/>
  <c r="S40" i="56"/>
  <c r="T40" i="56"/>
  <c r="A41" i="56"/>
  <c r="B41" i="56"/>
  <c r="C41" i="56"/>
  <c r="D41" i="56"/>
  <c r="E41" i="56"/>
  <c r="F41" i="56"/>
  <c r="G41" i="56"/>
  <c r="H41" i="56"/>
  <c r="I41" i="56"/>
  <c r="J41" i="56"/>
  <c r="K41" i="56"/>
  <c r="L41" i="56"/>
  <c r="M41" i="56"/>
  <c r="N41" i="56"/>
  <c r="O41" i="56"/>
  <c r="P41" i="56"/>
  <c r="Q41" i="56"/>
  <c r="R41" i="56"/>
  <c r="S41" i="56"/>
  <c r="T41" i="56"/>
  <c r="A42" i="56"/>
  <c r="B42" i="56"/>
  <c r="C42" i="56"/>
  <c r="D42" i="56"/>
  <c r="E42" i="56"/>
  <c r="F42" i="56"/>
  <c r="G42" i="56"/>
  <c r="H42" i="56"/>
  <c r="I42" i="56"/>
  <c r="J42" i="56"/>
  <c r="K42" i="56"/>
  <c r="L42" i="56"/>
  <c r="M42" i="56"/>
  <c r="N42" i="56"/>
  <c r="O42" i="56"/>
  <c r="P42" i="56"/>
  <c r="Q42" i="56"/>
  <c r="R42" i="56"/>
  <c r="S42" i="56"/>
  <c r="T42" i="56"/>
  <c r="A43" i="56"/>
  <c r="B43" i="56"/>
  <c r="C43" i="56"/>
  <c r="D43" i="56"/>
  <c r="E43" i="56"/>
  <c r="F43" i="56"/>
  <c r="G43" i="56"/>
  <c r="H43" i="56"/>
  <c r="I43" i="56"/>
  <c r="J43" i="56"/>
  <c r="K43" i="56"/>
  <c r="L43" i="56"/>
  <c r="M43" i="56"/>
  <c r="N43" i="56"/>
  <c r="O43" i="56"/>
  <c r="P43" i="56"/>
  <c r="Q43" i="56"/>
  <c r="R43" i="56"/>
  <c r="S43" i="56"/>
  <c r="T43" i="56"/>
  <c r="A44" i="56"/>
  <c r="B44" i="56"/>
  <c r="C44" i="56"/>
  <c r="D44" i="56"/>
  <c r="E44" i="56"/>
  <c r="F44" i="56"/>
  <c r="G44" i="56"/>
  <c r="H44" i="56"/>
  <c r="I44" i="56"/>
  <c r="J44" i="56"/>
  <c r="K44" i="56"/>
  <c r="L44" i="56"/>
  <c r="M44" i="56"/>
  <c r="N44" i="56"/>
  <c r="O44" i="56"/>
  <c r="P44" i="56"/>
  <c r="Q44" i="56"/>
  <c r="R44" i="56"/>
  <c r="S44" i="56"/>
  <c r="T44" i="56"/>
  <c r="A45" i="56"/>
  <c r="B45" i="56"/>
  <c r="C45" i="56"/>
  <c r="D45" i="56"/>
  <c r="E45" i="56"/>
  <c r="F45" i="56"/>
  <c r="G45" i="56"/>
  <c r="H45" i="56"/>
  <c r="I45" i="56"/>
  <c r="J45" i="56"/>
  <c r="K45" i="56"/>
  <c r="L45" i="56"/>
  <c r="M45" i="56"/>
  <c r="N45" i="56"/>
  <c r="O45" i="56"/>
  <c r="P45" i="56"/>
  <c r="Q45" i="56"/>
  <c r="R45" i="56"/>
  <c r="S45" i="56"/>
  <c r="T45" i="56"/>
  <c r="A46" i="56"/>
  <c r="B46" i="56"/>
  <c r="C46" i="56"/>
  <c r="D46" i="56"/>
  <c r="E46" i="56"/>
  <c r="F46" i="56"/>
  <c r="G46" i="56"/>
  <c r="H46" i="56"/>
  <c r="I46" i="56"/>
  <c r="J46" i="56"/>
  <c r="K46" i="56"/>
  <c r="L46" i="56"/>
  <c r="M46" i="56"/>
  <c r="N46" i="56"/>
  <c r="O46" i="56"/>
  <c r="P46" i="56"/>
  <c r="Q46" i="56"/>
  <c r="R46" i="56"/>
  <c r="S46" i="56"/>
  <c r="T46" i="56"/>
  <c r="A47" i="56"/>
  <c r="B47" i="56"/>
  <c r="C47" i="56"/>
  <c r="D47" i="56"/>
  <c r="E47" i="56"/>
  <c r="F47" i="56"/>
  <c r="G47" i="56"/>
  <c r="H47" i="56"/>
  <c r="I47" i="56"/>
  <c r="J47" i="56"/>
  <c r="K47" i="56"/>
  <c r="L47" i="56"/>
  <c r="M47" i="56"/>
  <c r="N47" i="56"/>
  <c r="O47" i="56"/>
  <c r="P47" i="56"/>
  <c r="Q47" i="56"/>
  <c r="R47" i="56"/>
  <c r="S47" i="56"/>
  <c r="T47" i="56"/>
  <c r="A48" i="56"/>
  <c r="B48" i="56"/>
  <c r="C48" i="56"/>
  <c r="D48" i="56"/>
  <c r="E48" i="56"/>
  <c r="F48" i="56"/>
  <c r="G48" i="56"/>
  <c r="H48" i="56"/>
  <c r="I48" i="56"/>
  <c r="J48" i="56"/>
  <c r="K48" i="56"/>
  <c r="L48" i="56"/>
  <c r="M48" i="56"/>
  <c r="N48" i="56"/>
  <c r="O48" i="56"/>
  <c r="P48" i="56"/>
  <c r="Q48" i="56"/>
  <c r="R48" i="56"/>
  <c r="S48" i="56"/>
  <c r="T48" i="56"/>
  <c r="A49" i="56"/>
  <c r="B49" i="56"/>
  <c r="C49" i="56"/>
  <c r="D49" i="56"/>
  <c r="E49" i="56"/>
  <c r="F49" i="56"/>
  <c r="G49" i="56"/>
  <c r="H49" i="56"/>
  <c r="I49" i="56"/>
  <c r="J49" i="56"/>
  <c r="K49" i="56"/>
  <c r="L49" i="56"/>
  <c r="M49" i="56"/>
  <c r="N49" i="56"/>
  <c r="O49" i="56"/>
  <c r="P49" i="56"/>
  <c r="Q49" i="56"/>
  <c r="R49" i="56"/>
  <c r="S49" i="56"/>
  <c r="T49" i="56"/>
  <c r="A50" i="56"/>
  <c r="B50" i="56"/>
  <c r="C50" i="56"/>
  <c r="D50" i="56"/>
  <c r="E50" i="56"/>
  <c r="F50" i="56"/>
  <c r="G50" i="56"/>
  <c r="H50" i="56"/>
  <c r="I50" i="56"/>
  <c r="J50" i="56"/>
  <c r="K50" i="56"/>
  <c r="L50" i="56"/>
  <c r="M50" i="56"/>
  <c r="N50" i="56"/>
  <c r="O50" i="56"/>
  <c r="P50" i="56"/>
  <c r="Q50" i="56"/>
  <c r="R50" i="56"/>
  <c r="S50" i="56"/>
  <c r="T50" i="56"/>
  <c r="A51" i="56"/>
  <c r="B51" i="56"/>
  <c r="C51" i="56"/>
  <c r="D51" i="56"/>
  <c r="E51" i="56"/>
  <c r="F51" i="56"/>
  <c r="G51" i="56"/>
  <c r="H51" i="56"/>
  <c r="I51" i="56"/>
  <c r="J51" i="56"/>
  <c r="K51" i="56"/>
  <c r="L51" i="56"/>
  <c r="M51" i="56"/>
  <c r="N51" i="56"/>
  <c r="O51" i="56"/>
  <c r="P51" i="56"/>
  <c r="Q51" i="56"/>
  <c r="R51" i="56"/>
  <c r="S51" i="56"/>
  <c r="T51" i="56"/>
  <c r="A52" i="56"/>
  <c r="B52" i="56"/>
  <c r="C52" i="56"/>
  <c r="D52" i="56"/>
  <c r="E52" i="56"/>
  <c r="F52" i="56"/>
  <c r="G52" i="56"/>
  <c r="H52" i="56"/>
  <c r="I52" i="56"/>
  <c r="J52" i="56"/>
  <c r="K52" i="56"/>
  <c r="L52" i="56"/>
  <c r="M52" i="56"/>
  <c r="N52" i="56"/>
  <c r="O52" i="56"/>
  <c r="P52" i="56"/>
  <c r="Q52" i="56"/>
  <c r="R52" i="56"/>
  <c r="S52" i="56"/>
  <c r="T52" i="56"/>
  <c r="A53" i="56"/>
  <c r="B53" i="56"/>
  <c r="C53" i="56"/>
  <c r="D53" i="56"/>
  <c r="E53" i="56"/>
  <c r="F53" i="56"/>
  <c r="G53" i="56"/>
  <c r="H53" i="56"/>
  <c r="I53" i="56"/>
  <c r="J53" i="56"/>
  <c r="K53" i="56"/>
  <c r="L53" i="56"/>
  <c r="M53" i="56"/>
  <c r="N53" i="56"/>
  <c r="O53" i="56"/>
  <c r="P53" i="56"/>
  <c r="Q53" i="56"/>
  <c r="R53" i="56"/>
  <c r="S53" i="56"/>
  <c r="T53" i="56"/>
  <c r="A54" i="56"/>
  <c r="B54" i="56"/>
  <c r="C54" i="56"/>
  <c r="D54" i="56"/>
  <c r="E54" i="56"/>
  <c r="F54" i="56"/>
  <c r="G54" i="56"/>
  <c r="H54" i="56"/>
  <c r="I54" i="56"/>
  <c r="J54" i="56"/>
  <c r="K54" i="56"/>
  <c r="L54" i="56"/>
  <c r="M54" i="56"/>
  <c r="N54" i="56"/>
  <c r="O54" i="56"/>
  <c r="P54" i="56"/>
  <c r="Q54" i="56"/>
  <c r="R54" i="56"/>
  <c r="S54" i="56"/>
  <c r="T54" i="56"/>
  <c r="A55" i="56"/>
  <c r="B55" i="56"/>
  <c r="C55" i="56"/>
  <c r="D55" i="56"/>
  <c r="E55" i="56"/>
  <c r="F55" i="56"/>
  <c r="G55" i="56"/>
  <c r="H55" i="56"/>
  <c r="I55" i="56"/>
  <c r="J55" i="56"/>
  <c r="K55" i="56"/>
  <c r="L55" i="56"/>
  <c r="M55" i="56"/>
  <c r="N55" i="56"/>
  <c r="O55" i="56"/>
  <c r="P55" i="56"/>
  <c r="Q55" i="56"/>
  <c r="R55" i="56"/>
  <c r="S55" i="56"/>
  <c r="T55" i="56"/>
  <c r="A56" i="56"/>
  <c r="B56" i="56"/>
  <c r="C56" i="56"/>
  <c r="D56" i="56"/>
  <c r="E56" i="56"/>
  <c r="F56" i="56"/>
  <c r="G56" i="56"/>
  <c r="H56" i="56"/>
  <c r="I56" i="56"/>
  <c r="J56" i="56"/>
  <c r="K56" i="56"/>
  <c r="L56" i="56"/>
  <c r="M56" i="56"/>
  <c r="N56" i="56"/>
  <c r="O56" i="56"/>
  <c r="P56" i="56"/>
  <c r="Q56" i="56"/>
  <c r="R56" i="56"/>
  <c r="S56" i="56"/>
  <c r="T56" i="56"/>
  <c r="A57" i="56"/>
  <c r="B57" i="56"/>
  <c r="C57" i="56"/>
  <c r="D57" i="56"/>
  <c r="E57" i="56"/>
  <c r="F57" i="56"/>
  <c r="G57" i="56"/>
  <c r="H57" i="56"/>
  <c r="I57" i="56"/>
  <c r="J57" i="56"/>
  <c r="K57" i="56"/>
  <c r="L57" i="56"/>
  <c r="M57" i="56"/>
  <c r="N57" i="56"/>
  <c r="O57" i="56"/>
  <c r="P57" i="56"/>
  <c r="Q57" i="56"/>
  <c r="R57" i="56"/>
  <c r="S57" i="56"/>
  <c r="T57" i="56"/>
  <c r="A58" i="56"/>
  <c r="B58" i="56"/>
  <c r="C58" i="56"/>
  <c r="D58" i="56"/>
  <c r="E58" i="56"/>
  <c r="F58" i="56"/>
  <c r="G58" i="56"/>
  <c r="H58" i="56"/>
  <c r="I58" i="56"/>
  <c r="J58" i="56"/>
  <c r="K58" i="56"/>
  <c r="L58" i="56"/>
  <c r="M58" i="56"/>
  <c r="N58" i="56"/>
  <c r="O58" i="56"/>
  <c r="P58" i="56"/>
  <c r="Q58" i="56"/>
  <c r="R58" i="56"/>
  <c r="S58" i="56"/>
  <c r="T58" i="56"/>
  <c r="A59" i="56"/>
  <c r="B59" i="56"/>
  <c r="C59" i="56"/>
  <c r="D59" i="56"/>
  <c r="E59" i="56"/>
  <c r="F59" i="56"/>
  <c r="G59" i="56"/>
  <c r="H59" i="56"/>
  <c r="I59" i="56"/>
  <c r="J59" i="56"/>
  <c r="K59" i="56"/>
  <c r="L59" i="56"/>
  <c r="M59" i="56"/>
  <c r="N59" i="56"/>
  <c r="O59" i="56"/>
  <c r="P59" i="56"/>
  <c r="Q59" i="56"/>
  <c r="R59" i="56"/>
  <c r="S59" i="56"/>
  <c r="T59" i="56"/>
  <c r="A60" i="56"/>
  <c r="B60" i="56"/>
  <c r="C60" i="56"/>
  <c r="D60" i="56"/>
  <c r="E60" i="56"/>
  <c r="F60" i="56"/>
  <c r="G60" i="56"/>
  <c r="H60" i="56"/>
  <c r="I60" i="56"/>
  <c r="J60" i="56"/>
  <c r="K60" i="56"/>
  <c r="L60" i="56"/>
  <c r="M60" i="56"/>
  <c r="N60" i="56"/>
  <c r="O60" i="56"/>
  <c r="P60" i="56"/>
  <c r="Q60" i="56"/>
  <c r="R60" i="56"/>
  <c r="S60" i="56"/>
  <c r="T60" i="56"/>
  <c r="A61" i="56"/>
  <c r="B61" i="56"/>
  <c r="C61" i="56"/>
  <c r="D61" i="56"/>
  <c r="E61" i="56"/>
  <c r="F61" i="56"/>
  <c r="G61" i="56"/>
  <c r="H61" i="56"/>
  <c r="I61" i="56"/>
  <c r="J61" i="56"/>
  <c r="K61" i="56"/>
  <c r="L61" i="56"/>
  <c r="M61" i="56"/>
  <c r="N61" i="56"/>
  <c r="O61" i="56"/>
  <c r="P61" i="56"/>
  <c r="Q61" i="56"/>
  <c r="R61" i="56"/>
  <c r="S61" i="56"/>
  <c r="T61" i="56"/>
  <c r="A62" i="56"/>
  <c r="B62" i="56"/>
  <c r="C62" i="56"/>
  <c r="D62" i="56"/>
  <c r="E62" i="56"/>
  <c r="F62" i="56"/>
  <c r="G62" i="56"/>
  <c r="H62" i="56"/>
  <c r="I62" i="56"/>
  <c r="J62" i="56"/>
  <c r="K62" i="56"/>
  <c r="L62" i="56"/>
  <c r="M62" i="56"/>
  <c r="N62" i="56"/>
  <c r="O62" i="56"/>
  <c r="P62" i="56"/>
  <c r="Q62" i="56"/>
  <c r="R62" i="56"/>
  <c r="S62" i="56"/>
  <c r="T62" i="56"/>
  <c r="A63" i="56"/>
  <c r="B63" i="56"/>
  <c r="C63" i="56"/>
  <c r="D63" i="56"/>
  <c r="E63" i="56"/>
  <c r="F63" i="56"/>
  <c r="G63" i="56"/>
  <c r="H63" i="56"/>
  <c r="I63" i="56"/>
  <c r="J63" i="56"/>
  <c r="K63" i="56"/>
  <c r="L63" i="56"/>
  <c r="M63" i="56"/>
  <c r="N63" i="56"/>
  <c r="O63" i="56"/>
  <c r="P63" i="56"/>
  <c r="Q63" i="56"/>
  <c r="R63" i="56"/>
  <c r="S63" i="56"/>
  <c r="T63" i="56"/>
  <c r="A64" i="56"/>
  <c r="B64" i="56"/>
  <c r="C64" i="56"/>
  <c r="D64" i="56"/>
  <c r="E64" i="56"/>
  <c r="F64" i="56"/>
  <c r="G64" i="56"/>
  <c r="H64" i="56"/>
  <c r="I64" i="56"/>
  <c r="J64" i="56"/>
  <c r="K64" i="56"/>
  <c r="L64" i="56"/>
  <c r="M64" i="56"/>
  <c r="N64" i="56"/>
  <c r="O64" i="56"/>
  <c r="P64" i="56"/>
  <c r="Q64" i="56"/>
  <c r="R64" i="56"/>
  <c r="S64" i="56"/>
  <c r="T64" i="56"/>
  <c r="A65" i="56"/>
  <c r="B65" i="56"/>
  <c r="C65" i="56"/>
  <c r="D65" i="56"/>
  <c r="E65" i="56"/>
  <c r="F65" i="56"/>
  <c r="G65" i="56"/>
  <c r="H65" i="56"/>
  <c r="I65" i="56"/>
  <c r="J65" i="56"/>
  <c r="K65" i="56"/>
  <c r="L65" i="56"/>
  <c r="M65" i="56"/>
  <c r="N65" i="56"/>
  <c r="O65" i="56"/>
  <c r="P65" i="56"/>
  <c r="Q65" i="56"/>
  <c r="R65" i="56"/>
  <c r="S65" i="56"/>
  <c r="T65" i="56"/>
  <c r="A66" i="56"/>
  <c r="B66" i="56"/>
  <c r="C66" i="56"/>
  <c r="D66" i="56"/>
  <c r="E66" i="56"/>
  <c r="F66" i="56"/>
  <c r="G66" i="56"/>
  <c r="H66" i="56"/>
  <c r="I66" i="56"/>
  <c r="J66" i="56"/>
  <c r="K66" i="56"/>
  <c r="L66" i="56"/>
  <c r="M66" i="56"/>
  <c r="N66" i="56"/>
  <c r="O66" i="56"/>
  <c r="P66" i="56"/>
  <c r="Q66" i="56"/>
  <c r="R66" i="56"/>
  <c r="S66" i="56"/>
  <c r="T66" i="56"/>
  <c r="A67" i="56"/>
  <c r="B67" i="56"/>
  <c r="C67" i="56"/>
  <c r="D67" i="56"/>
  <c r="E67" i="56"/>
  <c r="F67" i="56"/>
  <c r="G67" i="56"/>
  <c r="H67" i="56"/>
  <c r="I67" i="56"/>
  <c r="J67" i="56"/>
  <c r="K67" i="56"/>
  <c r="L67" i="56"/>
  <c r="M67" i="56"/>
  <c r="N67" i="56"/>
  <c r="O67" i="56"/>
  <c r="P67" i="56"/>
  <c r="Q67" i="56"/>
  <c r="R67" i="56"/>
  <c r="S67" i="56"/>
  <c r="T67" i="56"/>
  <c r="A68" i="56"/>
  <c r="B68" i="56"/>
  <c r="C68" i="56"/>
  <c r="D68" i="56"/>
  <c r="E68" i="56"/>
  <c r="F68" i="56"/>
  <c r="G68" i="56"/>
  <c r="H68" i="56"/>
  <c r="I68" i="56"/>
  <c r="J68" i="56"/>
  <c r="K68" i="56"/>
  <c r="L68" i="56"/>
  <c r="M68" i="56"/>
  <c r="N68" i="56"/>
  <c r="O68" i="56"/>
  <c r="P68" i="56"/>
  <c r="Q68" i="56"/>
  <c r="R68" i="56"/>
  <c r="S68" i="56"/>
  <c r="T68" i="56"/>
  <c r="A69" i="56"/>
  <c r="B69" i="56"/>
  <c r="C69" i="56"/>
  <c r="D69" i="56"/>
  <c r="E69" i="56"/>
  <c r="F69" i="56"/>
  <c r="G69" i="56"/>
  <c r="H69" i="56"/>
  <c r="I69" i="56"/>
  <c r="J69" i="56"/>
  <c r="K69" i="56"/>
  <c r="L69" i="56"/>
  <c r="M69" i="56"/>
  <c r="N69" i="56"/>
  <c r="O69" i="56"/>
  <c r="P69" i="56"/>
  <c r="Q69" i="56"/>
  <c r="R69" i="56"/>
  <c r="S69" i="56"/>
  <c r="T69" i="56"/>
  <c r="A70" i="56"/>
  <c r="B70" i="56"/>
  <c r="C70" i="56"/>
  <c r="D70" i="56"/>
  <c r="E70" i="56"/>
  <c r="F70" i="56"/>
  <c r="G70" i="56"/>
  <c r="H70" i="56"/>
  <c r="I70" i="56"/>
  <c r="J70" i="56"/>
  <c r="K70" i="56"/>
  <c r="L70" i="56"/>
  <c r="M70" i="56"/>
  <c r="N70" i="56"/>
  <c r="O70" i="56"/>
  <c r="P70" i="56"/>
  <c r="Q70" i="56"/>
  <c r="R70" i="56"/>
  <c r="S70" i="56"/>
  <c r="T70" i="56"/>
  <c r="A71" i="56"/>
  <c r="B71" i="56"/>
  <c r="C71" i="56"/>
  <c r="D71" i="56"/>
  <c r="E71" i="56"/>
  <c r="F71" i="56"/>
  <c r="G71" i="56"/>
  <c r="H71" i="56"/>
  <c r="I71" i="56"/>
  <c r="J71" i="56"/>
  <c r="K71" i="56"/>
  <c r="L71" i="56"/>
  <c r="M71" i="56"/>
  <c r="N71" i="56"/>
  <c r="O71" i="56"/>
  <c r="P71" i="56"/>
  <c r="Q71" i="56"/>
  <c r="R71" i="56"/>
  <c r="S71" i="56"/>
  <c r="T71" i="56"/>
  <c r="A72" i="56"/>
  <c r="B72" i="56"/>
  <c r="C72" i="56"/>
  <c r="D72" i="56"/>
  <c r="E72" i="56"/>
  <c r="F72" i="56"/>
  <c r="G72" i="56"/>
  <c r="H72" i="56"/>
  <c r="I72" i="56"/>
  <c r="J72" i="56"/>
  <c r="K72" i="56"/>
  <c r="L72" i="56"/>
  <c r="M72" i="56"/>
  <c r="N72" i="56"/>
  <c r="O72" i="56"/>
  <c r="P72" i="56"/>
  <c r="Q72" i="56"/>
  <c r="R72" i="56"/>
  <c r="S72" i="56"/>
  <c r="T72" i="56"/>
  <c r="A73" i="56"/>
  <c r="B73" i="56"/>
  <c r="C73" i="56"/>
  <c r="D73" i="56"/>
  <c r="E73" i="56"/>
  <c r="F73" i="56"/>
  <c r="G73" i="56"/>
  <c r="H73" i="56"/>
  <c r="I73" i="56"/>
  <c r="J73" i="56"/>
  <c r="K73" i="56"/>
  <c r="L73" i="56"/>
  <c r="M73" i="56"/>
  <c r="N73" i="56"/>
  <c r="O73" i="56"/>
  <c r="P73" i="56"/>
  <c r="Q73" i="56"/>
  <c r="R73" i="56"/>
  <c r="S73" i="56"/>
  <c r="T73" i="56"/>
  <c r="A74" i="56"/>
  <c r="B74" i="56"/>
  <c r="C74" i="56"/>
  <c r="D74" i="56"/>
  <c r="E74" i="56"/>
  <c r="F74" i="56"/>
  <c r="G74" i="56"/>
  <c r="H74" i="56"/>
  <c r="I74" i="56"/>
  <c r="J74" i="56"/>
  <c r="K74" i="56"/>
  <c r="L74" i="56"/>
  <c r="M74" i="56"/>
  <c r="N74" i="56"/>
  <c r="O74" i="56"/>
  <c r="P74" i="56"/>
  <c r="Q74" i="56"/>
  <c r="R74" i="56"/>
  <c r="S74" i="56"/>
  <c r="T74" i="56"/>
  <c r="A75" i="56"/>
  <c r="B75" i="56"/>
  <c r="C75" i="56"/>
  <c r="D75" i="56"/>
  <c r="E75" i="56"/>
  <c r="F75" i="56"/>
  <c r="G75" i="56"/>
  <c r="H75" i="56"/>
  <c r="I75" i="56"/>
  <c r="J75" i="56"/>
  <c r="K75" i="56"/>
  <c r="L75" i="56"/>
  <c r="M75" i="56"/>
  <c r="N75" i="56"/>
  <c r="O75" i="56"/>
  <c r="P75" i="56"/>
  <c r="Q75" i="56"/>
  <c r="R75" i="56"/>
  <c r="S75" i="56"/>
  <c r="T75" i="56"/>
  <c r="A76" i="56"/>
  <c r="B76" i="56"/>
  <c r="C76" i="56"/>
  <c r="D76" i="56"/>
  <c r="E76" i="56"/>
  <c r="F76" i="56"/>
  <c r="G76" i="56"/>
  <c r="H76" i="56"/>
  <c r="I76" i="56"/>
  <c r="J76" i="56"/>
  <c r="K76" i="56"/>
  <c r="L76" i="56"/>
  <c r="M76" i="56"/>
  <c r="N76" i="56"/>
  <c r="O76" i="56"/>
  <c r="P76" i="56"/>
  <c r="Q76" i="56"/>
  <c r="R76" i="56"/>
  <c r="S76" i="56"/>
  <c r="T76" i="56"/>
  <c r="A77" i="56"/>
  <c r="B77" i="56"/>
  <c r="C77" i="56"/>
  <c r="D77" i="56"/>
  <c r="E77" i="56"/>
  <c r="F77" i="56"/>
  <c r="G77" i="56"/>
  <c r="H77" i="56"/>
  <c r="I77" i="56"/>
  <c r="J77" i="56"/>
  <c r="K77" i="56"/>
  <c r="L77" i="56"/>
  <c r="M77" i="56"/>
  <c r="N77" i="56"/>
  <c r="O77" i="56"/>
  <c r="P77" i="56"/>
  <c r="Q77" i="56"/>
  <c r="R77" i="56"/>
  <c r="S77" i="56"/>
  <c r="T77" i="56"/>
  <c r="A78" i="56"/>
  <c r="B78" i="56"/>
  <c r="C78" i="56"/>
  <c r="D78" i="56"/>
  <c r="E78" i="56"/>
  <c r="F78" i="56"/>
  <c r="G78" i="56"/>
  <c r="H78" i="56"/>
  <c r="I78" i="56"/>
  <c r="J78" i="56"/>
  <c r="K78" i="56"/>
  <c r="L78" i="56"/>
  <c r="M78" i="56"/>
  <c r="N78" i="56"/>
  <c r="O78" i="56"/>
  <c r="P78" i="56"/>
  <c r="Q78" i="56"/>
  <c r="R78" i="56"/>
  <c r="S78" i="56"/>
  <c r="T78" i="56"/>
  <c r="A79" i="56"/>
  <c r="B79" i="56"/>
  <c r="C79" i="56"/>
  <c r="D79" i="56"/>
  <c r="E79" i="56"/>
  <c r="F79" i="56"/>
  <c r="G79" i="56"/>
  <c r="H79" i="56"/>
  <c r="I79" i="56"/>
  <c r="J79" i="56"/>
  <c r="K79" i="56"/>
  <c r="L79" i="56"/>
  <c r="M79" i="56"/>
  <c r="N79" i="56"/>
  <c r="O79" i="56"/>
  <c r="P79" i="56"/>
  <c r="Q79" i="56"/>
  <c r="R79" i="56"/>
  <c r="S79" i="56"/>
  <c r="T79" i="56"/>
  <c r="A80" i="56"/>
  <c r="B80" i="56"/>
  <c r="C80" i="56"/>
  <c r="D80" i="56"/>
  <c r="E80" i="56"/>
  <c r="F80" i="56"/>
  <c r="G80" i="56"/>
  <c r="H80" i="56"/>
  <c r="I80" i="56"/>
  <c r="J80" i="56"/>
  <c r="K80" i="56"/>
  <c r="L80" i="56"/>
  <c r="M80" i="56"/>
  <c r="N80" i="56"/>
  <c r="O80" i="56"/>
  <c r="P80" i="56"/>
  <c r="Q80" i="56"/>
  <c r="R80" i="56"/>
  <c r="S80" i="56"/>
  <c r="T80" i="56"/>
  <c r="A81" i="56"/>
  <c r="B81" i="56"/>
  <c r="C81" i="56"/>
  <c r="D81" i="56"/>
  <c r="E81" i="56"/>
  <c r="F81" i="56"/>
  <c r="G81" i="56"/>
  <c r="H81" i="56"/>
  <c r="I81" i="56"/>
  <c r="J81" i="56"/>
  <c r="K81" i="56"/>
  <c r="L81" i="56"/>
  <c r="M81" i="56"/>
  <c r="N81" i="56"/>
  <c r="O81" i="56"/>
  <c r="P81" i="56"/>
  <c r="Q81" i="56"/>
  <c r="R81" i="56"/>
  <c r="S81" i="56"/>
  <c r="T81" i="56"/>
  <c r="A82" i="56"/>
  <c r="B82" i="56"/>
  <c r="C82" i="56"/>
  <c r="D82" i="56"/>
  <c r="E82" i="56"/>
  <c r="F82" i="56"/>
  <c r="G82" i="56"/>
  <c r="H82" i="56"/>
  <c r="I82" i="56"/>
  <c r="J82" i="56"/>
  <c r="K82" i="56"/>
  <c r="L82" i="56"/>
  <c r="M82" i="56"/>
  <c r="N82" i="56"/>
  <c r="O82" i="56"/>
  <c r="P82" i="56"/>
  <c r="Q82" i="56"/>
  <c r="R82" i="56"/>
  <c r="S82" i="56"/>
  <c r="T82" i="56"/>
  <c r="A83" i="56"/>
  <c r="B83" i="56"/>
  <c r="C83" i="56"/>
  <c r="D83" i="56"/>
  <c r="E83" i="56"/>
  <c r="F83" i="56"/>
  <c r="G83" i="56"/>
  <c r="H83" i="56"/>
  <c r="I83" i="56"/>
  <c r="J83" i="56"/>
  <c r="K83" i="56"/>
  <c r="L83" i="56"/>
  <c r="M83" i="56"/>
  <c r="N83" i="56"/>
  <c r="O83" i="56"/>
  <c r="P83" i="56"/>
  <c r="Q83" i="56"/>
  <c r="R83" i="56"/>
  <c r="S83" i="56"/>
  <c r="T83" i="56"/>
  <c r="A84" i="56"/>
  <c r="B84" i="56"/>
  <c r="C84" i="56"/>
  <c r="D84" i="56"/>
  <c r="E84" i="56"/>
  <c r="F84" i="56"/>
  <c r="G84" i="56"/>
  <c r="H84" i="56"/>
  <c r="I84" i="56"/>
  <c r="J84" i="56"/>
  <c r="K84" i="56"/>
  <c r="L84" i="56"/>
  <c r="M84" i="56"/>
  <c r="N84" i="56"/>
  <c r="O84" i="56"/>
  <c r="P84" i="56"/>
  <c r="Q84" i="56"/>
  <c r="R84" i="56"/>
  <c r="S84" i="56"/>
  <c r="T84" i="56"/>
  <c r="A85" i="56"/>
  <c r="B85" i="56"/>
  <c r="C85" i="56"/>
  <c r="D85" i="56"/>
  <c r="E85" i="56"/>
  <c r="F85" i="56"/>
  <c r="G85" i="56"/>
  <c r="H85" i="56"/>
  <c r="I85" i="56"/>
  <c r="J85" i="56"/>
  <c r="K85" i="56"/>
  <c r="L85" i="56"/>
  <c r="M85" i="56"/>
  <c r="N85" i="56"/>
  <c r="O85" i="56"/>
  <c r="P85" i="56"/>
  <c r="Q85" i="56"/>
  <c r="R85" i="56"/>
  <c r="S85" i="56"/>
  <c r="T85" i="56"/>
  <c r="A86" i="56"/>
  <c r="B86" i="56"/>
  <c r="C86" i="56"/>
  <c r="D86" i="56"/>
  <c r="E86" i="56"/>
  <c r="F86" i="56"/>
  <c r="G86" i="56"/>
  <c r="H86" i="56"/>
  <c r="I86" i="56"/>
  <c r="J86" i="56"/>
  <c r="K86" i="56"/>
  <c r="L86" i="56"/>
  <c r="M86" i="56"/>
  <c r="N86" i="56"/>
  <c r="O86" i="56"/>
  <c r="P86" i="56"/>
  <c r="Q86" i="56"/>
  <c r="R86" i="56"/>
  <c r="S86" i="56"/>
  <c r="T86" i="56"/>
  <c r="A87" i="56"/>
  <c r="B87" i="56"/>
  <c r="C87" i="56"/>
  <c r="D87" i="56"/>
  <c r="E87" i="56"/>
  <c r="F87" i="56"/>
  <c r="G87" i="56"/>
  <c r="H87" i="56"/>
  <c r="I87" i="56"/>
  <c r="J87" i="56"/>
  <c r="K87" i="56"/>
  <c r="L87" i="56"/>
  <c r="M87" i="56"/>
  <c r="N87" i="56"/>
  <c r="O87" i="56"/>
  <c r="P87" i="56"/>
  <c r="Q87" i="56"/>
  <c r="R87" i="56"/>
  <c r="S87" i="56"/>
  <c r="T87" i="56"/>
  <c r="A88" i="56"/>
  <c r="B88" i="56"/>
  <c r="C88" i="56"/>
  <c r="D88" i="56"/>
  <c r="E88" i="56"/>
  <c r="F88" i="56"/>
  <c r="G88" i="56"/>
  <c r="H88" i="56"/>
  <c r="I88" i="56"/>
  <c r="J88" i="56"/>
  <c r="K88" i="56"/>
  <c r="L88" i="56"/>
  <c r="M88" i="56"/>
  <c r="N88" i="56"/>
  <c r="O88" i="56"/>
  <c r="P88" i="56"/>
  <c r="Q88" i="56"/>
  <c r="R88" i="56"/>
  <c r="S88" i="56"/>
  <c r="T88" i="56"/>
  <c r="A89" i="56"/>
  <c r="B89" i="56"/>
  <c r="C89" i="56"/>
  <c r="D89" i="56"/>
  <c r="E89" i="56"/>
  <c r="F89" i="56"/>
  <c r="G89" i="56"/>
  <c r="H89" i="56"/>
  <c r="I89" i="56"/>
  <c r="J89" i="56"/>
  <c r="K89" i="56"/>
  <c r="L89" i="56"/>
  <c r="M89" i="56"/>
  <c r="N89" i="56"/>
  <c r="O89" i="56"/>
  <c r="P89" i="56"/>
  <c r="Q89" i="56"/>
  <c r="R89" i="56"/>
  <c r="S89" i="56"/>
  <c r="T89" i="56"/>
  <c r="A90" i="56"/>
  <c r="B90" i="56"/>
  <c r="C90" i="56"/>
  <c r="D90" i="56"/>
  <c r="E90" i="56"/>
  <c r="F90" i="56"/>
  <c r="G90" i="56"/>
  <c r="H90" i="56"/>
  <c r="I90" i="56"/>
  <c r="J90" i="56"/>
  <c r="K90" i="56"/>
  <c r="L90" i="56"/>
  <c r="M90" i="56"/>
  <c r="N90" i="56"/>
  <c r="O90" i="56"/>
  <c r="P90" i="56"/>
  <c r="Q90" i="56"/>
  <c r="R90" i="56"/>
  <c r="S90" i="56"/>
  <c r="T90" i="56"/>
  <c r="A91" i="56"/>
  <c r="B91" i="56"/>
  <c r="C91" i="56"/>
  <c r="D91" i="56"/>
  <c r="E91" i="56"/>
  <c r="F91" i="56"/>
  <c r="G91" i="56"/>
  <c r="H91" i="56"/>
  <c r="I91" i="56"/>
  <c r="J91" i="56"/>
  <c r="K91" i="56"/>
  <c r="L91" i="56"/>
  <c r="M91" i="56"/>
  <c r="N91" i="56"/>
  <c r="O91" i="56"/>
  <c r="P91" i="56"/>
  <c r="Q91" i="56"/>
  <c r="R91" i="56"/>
  <c r="S91" i="56"/>
  <c r="T91" i="56"/>
  <c r="A92" i="56"/>
  <c r="B92" i="56"/>
  <c r="C92" i="56"/>
  <c r="D92" i="56"/>
  <c r="E92" i="56"/>
  <c r="F92" i="56"/>
  <c r="G92" i="56"/>
  <c r="H92" i="56"/>
  <c r="I92" i="56"/>
  <c r="J92" i="56"/>
  <c r="K92" i="56"/>
  <c r="L92" i="56"/>
  <c r="M92" i="56"/>
  <c r="N92" i="56"/>
  <c r="O92" i="56"/>
  <c r="P92" i="56"/>
  <c r="Q92" i="56"/>
  <c r="R92" i="56"/>
  <c r="S92" i="56"/>
  <c r="T92" i="56"/>
  <c r="A93" i="56"/>
  <c r="B93" i="56"/>
  <c r="C93" i="56"/>
  <c r="D93" i="56"/>
  <c r="E93" i="56"/>
  <c r="F93" i="56"/>
  <c r="G93" i="56"/>
  <c r="H93" i="56"/>
  <c r="I93" i="56"/>
  <c r="J93" i="56"/>
  <c r="K93" i="56"/>
  <c r="L93" i="56"/>
  <c r="M93" i="56"/>
  <c r="N93" i="56"/>
  <c r="O93" i="56"/>
  <c r="P93" i="56"/>
  <c r="Q93" i="56"/>
  <c r="R93" i="56"/>
  <c r="S93" i="56"/>
  <c r="T93" i="56"/>
  <c r="A94" i="56"/>
  <c r="B94" i="56"/>
  <c r="C94" i="56"/>
  <c r="D94" i="56"/>
  <c r="E94" i="56"/>
  <c r="F94" i="56"/>
  <c r="G94" i="56"/>
  <c r="H94" i="56"/>
  <c r="I94" i="56"/>
  <c r="J94" i="56"/>
  <c r="K94" i="56"/>
  <c r="L94" i="56"/>
  <c r="M94" i="56"/>
  <c r="N94" i="56"/>
  <c r="O94" i="56"/>
  <c r="P94" i="56"/>
  <c r="Q94" i="56"/>
  <c r="R94" i="56"/>
  <c r="S94" i="56"/>
  <c r="T94" i="56"/>
  <c r="A95" i="56"/>
  <c r="B95" i="56"/>
  <c r="C95" i="56"/>
  <c r="D95" i="56"/>
  <c r="E95" i="56"/>
  <c r="F95" i="56"/>
  <c r="G95" i="56"/>
  <c r="H95" i="56"/>
  <c r="I95" i="56"/>
  <c r="J95" i="56"/>
  <c r="K95" i="56"/>
  <c r="L95" i="56"/>
  <c r="M95" i="56"/>
  <c r="N95" i="56"/>
  <c r="O95" i="56"/>
  <c r="P95" i="56"/>
  <c r="Q95" i="56"/>
  <c r="R95" i="56"/>
  <c r="S95" i="56"/>
  <c r="T95" i="56"/>
  <c r="A96" i="56"/>
  <c r="B96" i="56"/>
  <c r="C96" i="56"/>
  <c r="D96" i="56"/>
  <c r="E96" i="56"/>
  <c r="F96" i="56"/>
  <c r="G96" i="56"/>
  <c r="H96" i="56"/>
  <c r="I96" i="56"/>
  <c r="J96" i="56"/>
  <c r="K96" i="56"/>
  <c r="L96" i="56"/>
  <c r="M96" i="56"/>
  <c r="N96" i="56"/>
  <c r="O96" i="56"/>
  <c r="P96" i="56"/>
  <c r="Q96" i="56"/>
  <c r="R96" i="56"/>
  <c r="S96" i="56"/>
  <c r="T96" i="56"/>
  <c r="A97" i="56"/>
  <c r="B97" i="56"/>
  <c r="C97" i="56"/>
  <c r="D97" i="56"/>
  <c r="E97" i="56"/>
  <c r="F97" i="56"/>
  <c r="G97" i="56"/>
  <c r="H97" i="56"/>
  <c r="I97" i="56"/>
  <c r="J97" i="56"/>
  <c r="K97" i="56"/>
  <c r="L97" i="56"/>
  <c r="M97" i="56"/>
  <c r="N97" i="56"/>
  <c r="O97" i="56"/>
  <c r="P97" i="56"/>
  <c r="Q97" i="56"/>
  <c r="R97" i="56"/>
  <c r="S97" i="56"/>
  <c r="T97" i="56"/>
  <c r="A98" i="56"/>
  <c r="B98" i="56"/>
  <c r="C98" i="56"/>
  <c r="D98" i="56"/>
  <c r="E98" i="56"/>
  <c r="F98" i="56"/>
  <c r="G98" i="56"/>
  <c r="H98" i="56"/>
  <c r="I98" i="56"/>
  <c r="J98" i="56"/>
  <c r="K98" i="56"/>
  <c r="L98" i="56"/>
  <c r="M98" i="56"/>
  <c r="N98" i="56"/>
  <c r="O98" i="56"/>
  <c r="P98" i="56"/>
  <c r="Q98" i="56"/>
  <c r="R98" i="56"/>
  <c r="S98" i="56"/>
  <c r="T98" i="56"/>
  <c r="A99" i="56"/>
  <c r="B99" i="56"/>
  <c r="C99" i="56"/>
  <c r="D99" i="56"/>
  <c r="E99" i="56"/>
  <c r="F99" i="56"/>
  <c r="G99" i="56"/>
  <c r="H99" i="56"/>
  <c r="I99" i="56"/>
  <c r="J99" i="56"/>
  <c r="K99" i="56"/>
  <c r="L99" i="56"/>
  <c r="M99" i="56"/>
  <c r="N99" i="56"/>
  <c r="O99" i="56"/>
  <c r="P99" i="56"/>
  <c r="Q99" i="56"/>
  <c r="R99" i="56"/>
  <c r="S99" i="56"/>
  <c r="T99" i="56"/>
  <c r="A100" i="56"/>
  <c r="B100" i="56"/>
  <c r="C100" i="56"/>
  <c r="D100" i="56"/>
  <c r="E100" i="56"/>
  <c r="F100" i="56"/>
  <c r="G100" i="56"/>
  <c r="H100" i="56"/>
  <c r="I100" i="56"/>
  <c r="J100" i="56"/>
  <c r="K100" i="56"/>
  <c r="L100" i="56"/>
  <c r="M100" i="56"/>
  <c r="N100" i="56"/>
  <c r="O100" i="56"/>
  <c r="P100" i="56"/>
  <c r="Q100" i="56"/>
  <c r="R100" i="56"/>
  <c r="S100" i="56"/>
  <c r="T100" i="56"/>
  <c r="A101" i="56"/>
  <c r="B101" i="56"/>
  <c r="C101" i="56"/>
  <c r="D101" i="56"/>
  <c r="E101" i="56"/>
  <c r="F101" i="56"/>
  <c r="G101" i="56"/>
  <c r="H101" i="56"/>
  <c r="I101" i="56"/>
  <c r="J101" i="56"/>
  <c r="K101" i="56"/>
  <c r="L101" i="56"/>
  <c r="M101" i="56"/>
  <c r="N101" i="56"/>
  <c r="O101" i="56"/>
  <c r="P101" i="56"/>
  <c r="Q101" i="56"/>
  <c r="R101" i="56"/>
  <c r="S101" i="56"/>
  <c r="T101" i="56"/>
  <c r="A102" i="56"/>
  <c r="B102" i="56"/>
  <c r="C102" i="56"/>
  <c r="D102" i="56"/>
  <c r="E102" i="56"/>
  <c r="F102" i="56"/>
  <c r="G102" i="56"/>
  <c r="H102" i="56"/>
  <c r="I102" i="56"/>
  <c r="J102" i="56"/>
  <c r="K102" i="56"/>
  <c r="L102" i="56"/>
  <c r="M102" i="56"/>
  <c r="N102" i="56"/>
  <c r="O102" i="56"/>
  <c r="P102" i="56"/>
  <c r="Q102" i="56"/>
  <c r="R102" i="56"/>
  <c r="S102" i="56"/>
  <c r="T102" i="56"/>
  <c r="A103" i="56"/>
  <c r="B103" i="56"/>
  <c r="C103" i="56"/>
  <c r="D103" i="56"/>
  <c r="E103" i="56"/>
  <c r="F103" i="56"/>
  <c r="G103" i="56"/>
  <c r="H103" i="56"/>
  <c r="I103" i="56"/>
  <c r="J103" i="56"/>
  <c r="K103" i="56"/>
  <c r="L103" i="56"/>
  <c r="M103" i="56"/>
  <c r="N103" i="56"/>
  <c r="O103" i="56"/>
  <c r="P103" i="56"/>
  <c r="Q103" i="56"/>
  <c r="R103" i="56"/>
  <c r="S103" i="56"/>
  <c r="T103" i="56"/>
  <c r="A104" i="56"/>
  <c r="B104" i="56"/>
  <c r="C104" i="56"/>
  <c r="D104" i="56"/>
  <c r="E104" i="56"/>
  <c r="F104" i="56"/>
  <c r="G104" i="56"/>
  <c r="H104" i="56"/>
  <c r="I104" i="56"/>
  <c r="J104" i="56"/>
  <c r="K104" i="56"/>
  <c r="L104" i="56"/>
  <c r="M104" i="56"/>
  <c r="N104" i="56"/>
  <c r="O104" i="56"/>
  <c r="P104" i="56"/>
  <c r="Q104" i="56"/>
  <c r="R104" i="56"/>
  <c r="S104" i="56"/>
  <c r="T104" i="56"/>
  <c r="A105" i="56"/>
  <c r="B105" i="56"/>
  <c r="C105" i="56"/>
  <c r="D105" i="56"/>
  <c r="E105" i="56"/>
  <c r="F105" i="56"/>
  <c r="G105" i="56"/>
  <c r="H105" i="56"/>
  <c r="I105" i="56"/>
  <c r="J105" i="56"/>
  <c r="K105" i="56"/>
  <c r="L105" i="56"/>
  <c r="M105" i="56"/>
  <c r="N105" i="56"/>
  <c r="O105" i="56"/>
  <c r="P105" i="56"/>
  <c r="Q105" i="56"/>
  <c r="R105" i="56"/>
  <c r="S105" i="56"/>
  <c r="T105" i="56"/>
  <c r="A106" i="56"/>
  <c r="B106" i="56"/>
  <c r="C106" i="56"/>
  <c r="D106" i="56"/>
  <c r="E106" i="56"/>
  <c r="F106" i="56"/>
  <c r="G106" i="56"/>
  <c r="H106" i="56"/>
  <c r="I106" i="56"/>
  <c r="J106" i="56"/>
  <c r="K106" i="56"/>
  <c r="L106" i="56"/>
  <c r="M106" i="56"/>
  <c r="N106" i="56"/>
  <c r="O106" i="56"/>
  <c r="P106" i="56"/>
  <c r="Q106" i="56"/>
  <c r="R106" i="56"/>
  <c r="S106" i="56"/>
  <c r="T106" i="56"/>
  <c r="A107" i="56"/>
  <c r="B107" i="56"/>
  <c r="C107" i="56"/>
  <c r="D107" i="56"/>
  <c r="E107" i="56"/>
  <c r="F107" i="56"/>
  <c r="G107" i="56"/>
  <c r="H107" i="56"/>
  <c r="I107" i="56"/>
  <c r="J107" i="56"/>
  <c r="K107" i="56"/>
  <c r="L107" i="56"/>
  <c r="M107" i="56"/>
  <c r="N107" i="56"/>
  <c r="O107" i="56"/>
  <c r="P107" i="56"/>
  <c r="Q107" i="56"/>
  <c r="R107" i="56"/>
  <c r="S107" i="56"/>
  <c r="T107" i="56"/>
  <c r="A108" i="56"/>
  <c r="B108" i="56"/>
  <c r="C108" i="56"/>
  <c r="D108" i="56"/>
  <c r="E108" i="56"/>
  <c r="F108" i="56"/>
  <c r="G108" i="56"/>
  <c r="H108" i="56"/>
  <c r="I108" i="56"/>
  <c r="J108" i="56"/>
  <c r="K108" i="56"/>
  <c r="L108" i="56"/>
  <c r="M108" i="56"/>
  <c r="N108" i="56"/>
  <c r="O108" i="56"/>
  <c r="P108" i="56"/>
  <c r="Q108" i="56"/>
  <c r="R108" i="56"/>
  <c r="S108" i="56"/>
  <c r="T108" i="56"/>
  <c r="A109" i="56"/>
  <c r="B109" i="56"/>
  <c r="C109" i="56"/>
  <c r="D109" i="56"/>
  <c r="E109" i="56"/>
  <c r="F109" i="56"/>
  <c r="G109" i="56"/>
  <c r="H109" i="56"/>
  <c r="I109" i="56"/>
  <c r="J109" i="56"/>
  <c r="K109" i="56"/>
  <c r="L109" i="56"/>
  <c r="M109" i="56"/>
  <c r="N109" i="56"/>
  <c r="O109" i="56"/>
  <c r="P109" i="56"/>
  <c r="Q109" i="56"/>
  <c r="R109" i="56"/>
  <c r="S109" i="56"/>
  <c r="T109" i="56"/>
  <c r="A110" i="56"/>
  <c r="B110" i="56"/>
  <c r="C110" i="56"/>
  <c r="D110" i="56"/>
  <c r="E110" i="56"/>
  <c r="F110" i="56"/>
  <c r="G110" i="56"/>
  <c r="H110" i="56"/>
  <c r="I110" i="56"/>
  <c r="J110" i="56"/>
  <c r="K110" i="56"/>
  <c r="L110" i="56"/>
  <c r="M110" i="56"/>
  <c r="N110" i="56"/>
  <c r="O110" i="56"/>
  <c r="P110" i="56"/>
  <c r="Q110" i="56"/>
  <c r="R110" i="56"/>
  <c r="S110" i="56"/>
  <c r="T110" i="56"/>
  <c r="A111" i="56"/>
  <c r="B111" i="56"/>
  <c r="C111" i="56"/>
  <c r="D111" i="56"/>
  <c r="E111" i="56"/>
  <c r="F111" i="56"/>
  <c r="G111" i="56"/>
  <c r="H111" i="56"/>
  <c r="I111" i="56"/>
  <c r="J111" i="56"/>
  <c r="K111" i="56"/>
  <c r="L111" i="56"/>
  <c r="M111" i="56"/>
  <c r="N111" i="56"/>
  <c r="O111" i="56"/>
  <c r="P111" i="56"/>
  <c r="Q111" i="56"/>
  <c r="R111" i="56"/>
  <c r="S111" i="56"/>
  <c r="T111" i="56"/>
  <c r="A112" i="56"/>
  <c r="B112" i="56"/>
  <c r="C112" i="56"/>
  <c r="D112" i="56"/>
  <c r="E112" i="56"/>
  <c r="F112" i="56"/>
  <c r="G112" i="56"/>
  <c r="H112" i="56"/>
  <c r="I112" i="56"/>
  <c r="J112" i="56"/>
  <c r="K112" i="56"/>
  <c r="L112" i="56"/>
  <c r="M112" i="56"/>
  <c r="N112" i="56"/>
  <c r="O112" i="56"/>
  <c r="P112" i="56"/>
  <c r="Q112" i="56"/>
  <c r="R112" i="56"/>
  <c r="S112" i="56"/>
  <c r="T112" i="56"/>
  <c r="A113" i="56"/>
  <c r="B113" i="56"/>
  <c r="C113" i="56"/>
  <c r="D113" i="56"/>
  <c r="E113" i="56"/>
  <c r="F113" i="56"/>
  <c r="G113" i="56"/>
  <c r="H113" i="56"/>
  <c r="I113" i="56"/>
  <c r="J113" i="56"/>
  <c r="K113" i="56"/>
  <c r="L113" i="56"/>
  <c r="M113" i="56"/>
  <c r="N113" i="56"/>
  <c r="O113" i="56"/>
  <c r="P113" i="56"/>
  <c r="Q113" i="56"/>
  <c r="R113" i="56"/>
  <c r="S113" i="56"/>
  <c r="T113" i="56"/>
  <c r="A114" i="56"/>
  <c r="B114" i="56"/>
  <c r="C114" i="56"/>
  <c r="D114" i="56"/>
  <c r="E114" i="56"/>
  <c r="F114" i="56"/>
  <c r="G114" i="56"/>
  <c r="H114" i="56"/>
  <c r="I114" i="56"/>
  <c r="J114" i="56"/>
  <c r="K114" i="56"/>
  <c r="L114" i="56"/>
  <c r="M114" i="56"/>
  <c r="N114" i="56"/>
  <c r="O114" i="56"/>
  <c r="P114" i="56"/>
  <c r="Q114" i="56"/>
  <c r="R114" i="56"/>
  <c r="S114" i="56"/>
  <c r="T114" i="56"/>
  <c r="A115" i="56"/>
  <c r="B115" i="56"/>
  <c r="C115" i="56"/>
  <c r="D115" i="56"/>
  <c r="E115" i="56"/>
  <c r="F115" i="56"/>
  <c r="G115" i="56"/>
  <c r="H115" i="56"/>
  <c r="I115" i="56"/>
  <c r="J115" i="56"/>
  <c r="K115" i="56"/>
  <c r="L115" i="56"/>
  <c r="M115" i="56"/>
  <c r="N115" i="56"/>
  <c r="O115" i="56"/>
  <c r="P115" i="56"/>
  <c r="Q115" i="56"/>
  <c r="R115" i="56"/>
  <c r="S115" i="56"/>
  <c r="T115" i="56"/>
  <c r="A116" i="56"/>
  <c r="B116" i="56"/>
  <c r="C116" i="56"/>
  <c r="D116" i="56"/>
  <c r="E116" i="56"/>
  <c r="F116" i="56"/>
  <c r="G116" i="56"/>
  <c r="H116" i="56"/>
  <c r="I116" i="56"/>
  <c r="J116" i="56"/>
  <c r="K116" i="56"/>
  <c r="L116" i="56"/>
  <c r="M116" i="56"/>
  <c r="N116" i="56"/>
  <c r="O116" i="56"/>
  <c r="P116" i="56"/>
  <c r="Q116" i="56"/>
  <c r="R116" i="56"/>
  <c r="S116" i="56"/>
  <c r="T116" i="56"/>
  <c r="A117" i="56"/>
  <c r="B117" i="56"/>
  <c r="C117" i="56"/>
  <c r="D117" i="56"/>
  <c r="E117" i="56"/>
  <c r="F117" i="56"/>
  <c r="G117" i="56"/>
  <c r="H117" i="56"/>
  <c r="I117" i="56"/>
  <c r="J117" i="56"/>
  <c r="K117" i="56"/>
  <c r="L117" i="56"/>
  <c r="M117" i="56"/>
  <c r="N117" i="56"/>
  <c r="O117" i="56"/>
  <c r="P117" i="56"/>
  <c r="Q117" i="56"/>
  <c r="R117" i="56"/>
  <c r="S117" i="56"/>
  <c r="T117" i="56"/>
  <c r="A118" i="56"/>
  <c r="B118" i="56"/>
  <c r="C118" i="56"/>
  <c r="D118" i="56"/>
  <c r="E118" i="56"/>
  <c r="F118" i="56"/>
  <c r="G118" i="56"/>
  <c r="H118" i="56"/>
  <c r="I118" i="56"/>
  <c r="J118" i="56"/>
  <c r="K118" i="56"/>
  <c r="L118" i="56"/>
  <c r="M118" i="56"/>
  <c r="N118" i="56"/>
  <c r="O118" i="56"/>
  <c r="P118" i="56"/>
  <c r="Q118" i="56"/>
  <c r="R118" i="56"/>
  <c r="S118" i="56"/>
  <c r="T118" i="56"/>
  <c r="A119" i="56"/>
  <c r="B119" i="56"/>
  <c r="C119" i="56"/>
  <c r="D119" i="56"/>
  <c r="E119" i="56"/>
  <c r="F119" i="56"/>
  <c r="G119" i="56"/>
  <c r="H119" i="56"/>
  <c r="I119" i="56"/>
  <c r="J119" i="56"/>
  <c r="K119" i="56"/>
  <c r="L119" i="56"/>
  <c r="M119" i="56"/>
  <c r="N119" i="56"/>
  <c r="O119" i="56"/>
  <c r="P119" i="56"/>
  <c r="Q119" i="56"/>
  <c r="R119" i="56"/>
  <c r="S119" i="56"/>
  <c r="T119" i="56"/>
  <c r="A120" i="56"/>
  <c r="B120" i="56"/>
  <c r="C120" i="56"/>
  <c r="D120" i="56"/>
  <c r="E120" i="56"/>
  <c r="F120" i="56"/>
  <c r="G120" i="56"/>
  <c r="H120" i="56"/>
  <c r="I120" i="56"/>
  <c r="J120" i="56"/>
  <c r="K120" i="56"/>
  <c r="L120" i="56"/>
  <c r="M120" i="56"/>
  <c r="N120" i="56"/>
  <c r="O120" i="56"/>
  <c r="P120" i="56"/>
  <c r="Q120" i="56"/>
  <c r="R120" i="56"/>
  <c r="S120" i="56"/>
  <c r="T120" i="56"/>
  <c r="A121" i="56"/>
  <c r="B121" i="56"/>
  <c r="C121" i="56"/>
  <c r="D121" i="56"/>
  <c r="E121" i="56"/>
  <c r="F121" i="56"/>
  <c r="G121" i="56"/>
  <c r="H121" i="56"/>
  <c r="I121" i="56"/>
  <c r="J121" i="56"/>
  <c r="K121" i="56"/>
  <c r="L121" i="56"/>
  <c r="M121" i="56"/>
  <c r="N121" i="56"/>
  <c r="O121" i="56"/>
  <c r="P121" i="56"/>
  <c r="Q121" i="56"/>
  <c r="R121" i="56"/>
  <c r="S121" i="56"/>
  <c r="T121" i="56"/>
  <c r="A122" i="56"/>
  <c r="B122" i="56"/>
  <c r="C122" i="56"/>
  <c r="D122" i="56"/>
  <c r="E122" i="56"/>
  <c r="F122" i="56"/>
  <c r="G122" i="56"/>
  <c r="H122" i="56"/>
  <c r="I122" i="56"/>
  <c r="J122" i="56"/>
  <c r="K122" i="56"/>
  <c r="L122" i="56"/>
  <c r="M122" i="56"/>
  <c r="N122" i="56"/>
  <c r="O122" i="56"/>
  <c r="P122" i="56"/>
  <c r="Q122" i="56"/>
  <c r="R122" i="56"/>
  <c r="S122" i="56"/>
  <c r="T122" i="56"/>
  <c r="A123" i="56"/>
  <c r="B123" i="56"/>
  <c r="C123" i="56"/>
  <c r="D123" i="56"/>
  <c r="E123" i="56"/>
  <c r="F123" i="56"/>
  <c r="G123" i="56"/>
  <c r="H123" i="56"/>
  <c r="I123" i="56"/>
  <c r="J123" i="56"/>
  <c r="K123" i="56"/>
  <c r="L123" i="56"/>
  <c r="M123" i="56"/>
  <c r="N123" i="56"/>
  <c r="O123" i="56"/>
  <c r="P123" i="56"/>
  <c r="Q123" i="56"/>
  <c r="R123" i="56"/>
  <c r="S123" i="56"/>
  <c r="T123" i="56"/>
  <c r="A124" i="56"/>
  <c r="B124" i="56"/>
  <c r="C124" i="56"/>
  <c r="D124" i="56"/>
  <c r="E124" i="56"/>
  <c r="F124" i="56"/>
  <c r="G124" i="56"/>
  <c r="H124" i="56"/>
  <c r="I124" i="56"/>
  <c r="J124" i="56"/>
  <c r="K124" i="56"/>
  <c r="L124" i="56"/>
  <c r="M124" i="56"/>
  <c r="N124" i="56"/>
  <c r="O124" i="56"/>
  <c r="P124" i="56"/>
  <c r="Q124" i="56"/>
  <c r="R124" i="56"/>
  <c r="S124" i="56"/>
  <c r="T124" i="56"/>
  <c r="A125" i="56"/>
  <c r="B125" i="56"/>
  <c r="C125" i="56"/>
  <c r="D125" i="56"/>
  <c r="E125" i="56"/>
  <c r="F125" i="56"/>
  <c r="G125" i="56"/>
  <c r="H125" i="56"/>
  <c r="I125" i="56"/>
  <c r="J125" i="56"/>
  <c r="K125" i="56"/>
  <c r="L125" i="56"/>
  <c r="M125" i="56"/>
  <c r="N125" i="56"/>
  <c r="O125" i="56"/>
  <c r="P125" i="56"/>
  <c r="Q125" i="56"/>
  <c r="R125" i="56"/>
  <c r="S125" i="56"/>
  <c r="T125" i="56"/>
  <c r="A126" i="56"/>
  <c r="B126" i="56"/>
  <c r="C126" i="56"/>
  <c r="D126" i="56"/>
  <c r="E126" i="56"/>
  <c r="F126" i="56"/>
  <c r="G126" i="56"/>
  <c r="H126" i="56"/>
  <c r="I126" i="56"/>
  <c r="J126" i="56"/>
  <c r="K126" i="56"/>
  <c r="L126" i="56"/>
  <c r="M126" i="56"/>
  <c r="N126" i="56"/>
  <c r="O126" i="56"/>
  <c r="P126" i="56"/>
  <c r="Q126" i="56"/>
  <c r="R126" i="56"/>
  <c r="S126" i="56"/>
  <c r="T126" i="56"/>
  <c r="A127" i="56"/>
  <c r="B127" i="56"/>
  <c r="C127" i="56"/>
  <c r="D127" i="56"/>
  <c r="E127" i="56"/>
  <c r="F127" i="56"/>
  <c r="G127" i="56"/>
  <c r="H127" i="56"/>
  <c r="I127" i="56"/>
  <c r="J127" i="56"/>
  <c r="K127" i="56"/>
  <c r="L127" i="56"/>
  <c r="M127" i="56"/>
  <c r="N127" i="56"/>
  <c r="O127" i="56"/>
  <c r="P127" i="56"/>
  <c r="Q127" i="56"/>
  <c r="R127" i="56"/>
  <c r="S127" i="56"/>
  <c r="T127" i="56"/>
  <c r="A128" i="56"/>
  <c r="B128" i="56"/>
  <c r="C128" i="56"/>
  <c r="D128" i="56"/>
  <c r="E128" i="56"/>
  <c r="F128" i="56"/>
  <c r="G128" i="56"/>
  <c r="H128" i="56"/>
  <c r="I128" i="56"/>
  <c r="J128" i="56"/>
  <c r="K128" i="56"/>
  <c r="L128" i="56"/>
  <c r="M128" i="56"/>
  <c r="N128" i="56"/>
  <c r="O128" i="56"/>
  <c r="P128" i="56"/>
  <c r="Q128" i="56"/>
  <c r="R128" i="56"/>
  <c r="S128" i="56"/>
  <c r="T128" i="56"/>
  <c r="A129" i="56"/>
  <c r="B129" i="56"/>
  <c r="C129" i="56"/>
  <c r="D129" i="56"/>
  <c r="E129" i="56"/>
  <c r="F129" i="56"/>
  <c r="G129" i="56"/>
  <c r="H129" i="56"/>
  <c r="I129" i="56"/>
  <c r="J129" i="56"/>
  <c r="K129" i="56"/>
  <c r="L129" i="56"/>
  <c r="M129" i="56"/>
  <c r="N129" i="56"/>
  <c r="O129" i="56"/>
  <c r="P129" i="56"/>
  <c r="Q129" i="56"/>
  <c r="R129" i="56"/>
  <c r="S129" i="56"/>
  <c r="T129" i="56"/>
  <c r="A130" i="56"/>
  <c r="B130" i="56"/>
  <c r="C130" i="56"/>
  <c r="D130" i="56"/>
  <c r="E130" i="56"/>
  <c r="F130" i="56"/>
  <c r="G130" i="56"/>
  <c r="H130" i="56"/>
  <c r="I130" i="56"/>
  <c r="J130" i="56"/>
  <c r="K130" i="56"/>
  <c r="L130" i="56"/>
  <c r="M130" i="56"/>
  <c r="N130" i="56"/>
  <c r="O130" i="56"/>
  <c r="P130" i="56"/>
  <c r="Q130" i="56"/>
  <c r="R130" i="56"/>
  <c r="S130" i="56"/>
  <c r="T130" i="56"/>
  <c r="A131" i="56"/>
  <c r="B131" i="56"/>
  <c r="C131" i="56"/>
  <c r="D131" i="56"/>
  <c r="E131" i="56"/>
  <c r="F131" i="56"/>
  <c r="G131" i="56"/>
  <c r="H131" i="56"/>
  <c r="I131" i="56"/>
  <c r="J131" i="56"/>
  <c r="K131" i="56"/>
  <c r="L131" i="56"/>
  <c r="M131" i="56"/>
  <c r="N131" i="56"/>
  <c r="O131" i="56"/>
  <c r="P131" i="56"/>
  <c r="Q131" i="56"/>
  <c r="R131" i="56"/>
  <c r="S131" i="56"/>
  <c r="T131" i="56"/>
  <c r="A132" i="56"/>
  <c r="B132" i="56"/>
  <c r="C132" i="56"/>
  <c r="D132" i="56"/>
  <c r="E132" i="56"/>
  <c r="F132" i="56"/>
  <c r="G132" i="56"/>
  <c r="H132" i="56"/>
  <c r="I132" i="56"/>
  <c r="J132" i="56"/>
  <c r="K132" i="56"/>
  <c r="L132" i="56"/>
  <c r="M132" i="56"/>
  <c r="N132" i="56"/>
  <c r="O132" i="56"/>
  <c r="P132" i="56"/>
  <c r="Q132" i="56"/>
  <c r="R132" i="56"/>
  <c r="S132" i="56"/>
  <c r="T132" i="56"/>
  <c r="A133" i="56"/>
  <c r="B133" i="56"/>
  <c r="C133" i="56"/>
  <c r="D133" i="56"/>
  <c r="E133" i="56"/>
  <c r="F133" i="56"/>
  <c r="G133" i="56"/>
  <c r="H133" i="56"/>
  <c r="I133" i="56"/>
  <c r="J133" i="56"/>
  <c r="K133" i="56"/>
  <c r="L133" i="56"/>
  <c r="M133" i="56"/>
  <c r="N133" i="56"/>
  <c r="O133" i="56"/>
  <c r="P133" i="56"/>
  <c r="Q133" i="56"/>
  <c r="R133" i="56"/>
  <c r="S133" i="56"/>
  <c r="T133" i="56"/>
  <c r="A134" i="56"/>
  <c r="B134" i="56"/>
  <c r="C134" i="56"/>
  <c r="D134" i="56"/>
  <c r="E134" i="56"/>
  <c r="F134" i="56"/>
  <c r="G134" i="56"/>
  <c r="H134" i="56"/>
  <c r="I134" i="56"/>
  <c r="J134" i="56"/>
  <c r="K134" i="56"/>
  <c r="L134" i="56"/>
  <c r="M134" i="56"/>
  <c r="N134" i="56"/>
  <c r="O134" i="56"/>
  <c r="P134" i="56"/>
  <c r="Q134" i="56"/>
  <c r="R134" i="56"/>
  <c r="S134" i="56"/>
  <c r="T134" i="56"/>
  <c r="A135" i="56"/>
  <c r="B135" i="56"/>
  <c r="C135" i="56"/>
  <c r="D135" i="56"/>
  <c r="E135" i="56"/>
  <c r="F135" i="56"/>
  <c r="G135" i="56"/>
  <c r="H135" i="56"/>
  <c r="I135" i="56"/>
  <c r="J135" i="56"/>
  <c r="K135" i="56"/>
  <c r="L135" i="56"/>
  <c r="M135" i="56"/>
  <c r="N135" i="56"/>
  <c r="O135" i="56"/>
  <c r="P135" i="56"/>
  <c r="Q135" i="56"/>
  <c r="R135" i="56"/>
  <c r="S135" i="56"/>
  <c r="T135" i="56"/>
  <c r="A136" i="56"/>
  <c r="B136" i="56"/>
  <c r="C136" i="56"/>
  <c r="D136" i="56"/>
  <c r="E136" i="56"/>
  <c r="F136" i="56"/>
  <c r="G136" i="56"/>
  <c r="H136" i="56"/>
  <c r="I136" i="56"/>
  <c r="J136" i="56"/>
  <c r="K136" i="56"/>
  <c r="L136" i="56"/>
  <c r="M136" i="56"/>
  <c r="N136" i="56"/>
  <c r="O136" i="56"/>
  <c r="P136" i="56"/>
  <c r="Q136" i="56"/>
  <c r="R136" i="56"/>
  <c r="S136" i="56"/>
  <c r="T136" i="56"/>
  <c r="A137" i="56"/>
  <c r="B137" i="56"/>
  <c r="C137" i="56"/>
  <c r="D137" i="56"/>
  <c r="E137" i="56"/>
  <c r="F137" i="56"/>
  <c r="G137" i="56"/>
  <c r="H137" i="56"/>
  <c r="I137" i="56"/>
  <c r="J137" i="56"/>
  <c r="K137" i="56"/>
  <c r="L137" i="56"/>
  <c r="M137" i="56"/>
  <c r="N137" i="56"/>
  <c r="O137" i="56"/>
  <c r="P137" i="56"/>
  <c r="Q137" i="56"/>
  <c r="R137" i="56"/>
  <c r="S137" i="56"/>
  <c r="T137" i="56"/>
  <c r="A138" i="56"/>
  <c r="B138" i="56"/>
  <c r="C138" i="56"/>
  <c r="D138" i="56"/>
  <c r="E138" i="56"/>
  <c r="F138" i="56"/>
  <c r="G138" i="56"/>
  <c r="H138" i="56"/>
  <c r="I138" i="56"/>
  <c r="J138" i="56"/>
  <c r="K138" i="56"/>
  <c r="L138" i="56"/>
  <c r="M138" i="56"/>
  <c r="N138" i="56"/>
  <c r="O138" i="56"/>
  <c r="P138" i="56"/>
  <c r="Q138" i="56"/>
  <c r="R138" i="56"/>
  <c r="S138" i="56"/>
  <c r="T138" i="56"/>
  <c r="A139" i="56"/>
  <c r="B139" i="56"/>
  <c r="C139" i="56"/>
  <c r="D139" i="56"/>
  <c r="E139" i="56"/>
  <c r="F139" i="56"/>
  <c r="G139" i="56"/>
  <c r="H139" i="56"/>
  <c r="I139" i="56"/>
  <c r="J139" i="56"/>
  <c r="K139" i="56"/>
  <c r="L139" i="56"/>
  <c r="M139" i="56"/>
  <c r="N139" i="56"/>
  <c r="O139" i="56"/>
  <c r="P139" i="56"/>
  <c r="Q139" i="56"/>
  <c r="R139" i="56"/>
  <c r="S139" i="56"/>
  <c r="T139" i="56"/>
  <c r="A140" i="56"/>
  <c r="B140" i="56"/>
  <c r="C140" i="56"/>
  <c r="D140" i="56"/>
  <c r="E140" i="56"/>
  <c r="F140" i="56"/>
  <c r="G140" i="56"/>
  <c r="H140" i="56"/>
  <c r="I140" i="56"/>
  <c r="J140" i="56"/>
  <c r="K140" i="56"/>
  <c r="L140" i="56"/>
  <c r="M140" i="56"/>
  <c r="N140" i="56"/>
  <c r="O140" i="56"/>
  <c r="P140" i="56"/>
  <c r="Q140" i="56"/>
  <c r="R140" i="56"/>
  <c r="S140" i="56"/>
  <c r="T140" i="56"/>
  <c r="A141" i="56"/>
  <c r="B141" i="56"/>
  <c r="C141" i="56"/>
  <c r="D141" i="56"/>
  <c r="E141" i="56"/>
  <c r="F141" i="56"/>
  <c r="G141" i="56"/>
  <c r="H141" i="56"/>
  <c r="I141" i="56"/>
  <c r="J141" i="56"/>
  <c r="K141" i="56"/>
  <c r="L141" i="56"/>
  <c r="M141" i="56"/>
  <c r="N141" i="56"/>
  <c r="O141" i="56"/>
  <c r="P141" i="56"/>
  <c r="Q141" i="56"/>
  <c r="R141" i="56"/>
  <c r="S141" i="56"/>
  <c r="T141" i="56"/>
  <c r="A142" i="56"/>
  <c r="B142" i="56"/>
  <c r="C142" i="56"/>
  <c r="D142" i="56"/>
  <c r="E142" i="56"/>
  <c r="F142" i="56"/>
  <c r="G142" i="56"/>
  <c r="H142" i="56"/>
  <c r="I142" i="56"/>
  <c r="J142" i="56"/>
  <c r="K142" i="56"/>
  <c r="L142" i="56"/>
  <c r="M142" i="56"/>
  <c r="N142" i="56"/>
  <c r="O142" i="56"/>
  <c r="P142" i="56"/>
  <c r="Q142" i="56"/>
  <c r="R142" i="56"/>
  <c r="S142" i="56"/>
  <c r="T142" i="56"/>
  <c r="A143" i="56"/>
  <c r="B143" i="56"/>
  <c r="C143" i="56"/>
  <c r="D143" i="56"/>
  <c r="E143" i="56"/>
  <c r="F143" i="56"/>
  <c r="G143" i="56"/>
  <c r="H143" i="56"/>
  <c r="I143" i="56"/>
  <c r="J143" i="56"/>
  <c r="K143" i="56"/>
  <c r="L143" i="56"/>
  <c r="M143" i="56"/>
  <c r="N143" i="56"/>
  <c r="O143" i="56"/>
  <c r="P143" i="56"/>
  <c r="Q143" i="56"/>
  <c r="R143" i="56"/>
  <c r="S143" i="56"/>
  <c r="T143" i="56"/>
  <c r="A144" i="56"/>
  <c r="B144" i="56"/>
  <c r="C144" i="56"/>
  <c r="D144" i="56"/>
  <c r="E144" i="56"/>
  <c r="F144" i="56"/>
  <c r="G144" i="56"/>
  <c r="H144" i="56"/>
  <c r="I144" i="56"/>
  <c r="J144" i="56"/>
  <c r="K144" i="56"/>
  <c r="L144" i="56"/>
  <c r="M144" i="56"/>
  <c r="N144" i="56"/>
  <c r="O144" i="56"/>
  <c r="P144" i="56"/>
  <c r="Q144" i="56"/>
  <c r="R144" i="56"/>
  <c r="S144" i="56"/>
  <c r="T144" i="56"/>
  <c r="A145" i="56"/>
  <c r="B145" i="56"/>
  <c r="C145" i="56"/>
  <c r="D145" i="56"/>
  <c r="E145" i="56"/>
  <c r="F145" i="56"/>
  <c r="G145" i="56"/>
  <c r="H145" i="56"/>
  <c r="I145" i="56"/>
  <c r="J145" i="56"/>
  <c r="K145" i="56"/>
  <c r="L145" i="56"/>
  <c r="M145" i="56"/>
  <c r="N145" i="56"/>
  <c r="O145" i="56"/>
  <c r="P145" i="56"/>
  <c r="Q145" i="56"/>
  <c r="R145" i="56"/>
  <c r="S145" i="56"/>
  <c r="T145" i="56"/>
  <c r="A146" i="56"/>
  <c r="B146" i="56"/>
  <c r="C146" i="56"/>
  <c r="D146" i="56"/>
  <c r="E146" i="56"/>
  <c r="F146" i="56"/>
  <c r="G146" i="56"/>
  <c r="H146" i="56"/>
  <c r="I146" i="56"/>
  <c r="J146" i="56"/>
  <c r="K146" i="56"/>
  <c r="L146" i="56"/>
  <c r="M146" i="56"/>
  <c r="N146" i="56"/>
  <c r="O146" i="56"/>
  <c r="P146" i="56"/>
  <c r="Q146" i="56"/>
  <c r="R146" i="56"/>
  <c r="S146" i="56"/>
  <c r="T146" i="56"/>
  <c r="A147" i="56"/>
  <c r="B147" i="56"/>
  <c r="C147" i="56"/>
  <c r="D147" i="56"/>
  <c r="E147" i="56"/>
  <c r="F147" i="56"/>
  <c r="G147" i="56"/>
  <c r="H147" i="56"/>
  <c r="I147" i="56"/>
  <c r="J147" i="56"/>
  <c r="K147" i="56"/>
  <c r="L147" i="56"/>
  <c r="M147" i="56"/>
  <c r="N147" i="56"/>
  <c r="O147" i="56"/>
  <c r="P147" i="56"/>
  <c r="Q147" i="56"/>
  <c r="R147" i="56"/>
  <c r="S147" i="56"/>
  <c r="T147" i="56"/>
  <c r="A148" i="56"/>
  <c r="B148" i="56"/>
  <c r="C148" i="56"/>
  <c r="D148" i="56"/>
  <c r="E148" i="56"/>
  <c r="F148" i="56"/>
  <c r="G148" i="56"/>
  <c r="H148" i="56"/>
  <c r="I148" i="56"/>
  <c r="J148" i="56"/>
  <c r="K148" i="56"/>
  <c r="L148" i="56"/>
  <c r="M148" i="56"/>
  <c r="N148" i="56"/>
  <c r="O148" i="56"/>
  <c r="P148" i="56"/>
  <c r="Q148" i="56"/>
  <c r="R148" i="56"/>
  <c r="S148" i="56"/>
  <c r="T148" i="56"/>
  <c r="A149" i="56"/>
  <c r="B149" i="56"/>
  <c r="C149" i="56"/>
  <c r="D149" i="56"/>
  <c r="E149" i="56"/>
  <c r="F149" i="56"/>
  <c r="G149" i="56"/>
  <c r="H149" i="56"/>
  <c r="I149" i="56"/>
  <c r="J149" i="56"/>
  <c r="K149" i="56"/>
  <c r="L149" i="56"/>
  <c r="M149" i="56"/>
  <c r="N149" i="56"/>
  <c r="O149" i="56"/>
  <c r="P149" i="56"/>
  <c r="Q149" i="56"/>
  <c r="R149" i="56"/>
  <c r="S149" i="56"/>
  <c r="T149" i="56"/>
  <c r="A150" i="56"/>
  <c r="B150" i="56"/>
  <c r="C150" i="56"/>
  <c r="D150" i="56"/>
  <c r="E150" i="56"/>
  <c r="F150" i="56"/>
  <c r="G150" i="56"/>
  <c r="H150" i="56"/>
  <c r="I150" i="56"/>
  <c r="J150" i="56"/>
  <c r="K150" i="56"/>
  <c r="L150" i="56"/>
  <c r="M150" i="56"/>
  <c r="N150" i="56"/>
  <c r="O150" i="56"/>
  <c r="P150" i="56"/>
  <c r="Q150" i="56"/>
  <c r="R150" i="56"/>
  <c r="S150" i="56"/>
  <c r="T150" i="56"/>
  <c r="A151" i="56"/>
  <c r="B151" i="56"/>
  <c r="C151" i="56"/>
  <c r="D151" i="56"/>
  <c r="E151" i="56"/>
  <c r="F151" i="56"/>
  <c r="G151" i="56"/>
  <c r="H151" i="56"/>
  <c r="I151" i="56"/>
  <c r="J151" i="56"/>
  <c r="K151" i="56"/>
  <c r="L151" i="56"/>
  <c r="M151" i="56"/>
  <c r="N151" i="56"/>
  <c r="O151" i="56"/>
  <c r="P151" i="56"/>
  <c r="Q151" i="56"/>
  <c r="R151" i="56"/>
  <c r="S151" i="56"/>
  <c r="T151" i="56"/>
  <c r="A152" i="56"/>
  <c r="B152" i="56"/>
  <c r="C152" i="56"/>
  <c r="D152" i="56"/>
  <c r="E152" i="56"/>
  <c r="F152" i="56"/>
  <c r="G152" i="56"/>
  <c r="H152" i="56"/>
  <c r="I152" i="56"/>
  <c r="J152" i="56"/>
  <c r="K152" i="56"/>
  <c r="L152" i="56"/>
  <c r="M152" i="56"/>
  <c r="N152" i="56"/>
  <c r="O152" i="56"/>
  <c r="P152" i="56"/>
  <c r="Q152" i="56"/>
  <c r="R152" i="56"/>
  <c r="S152" i="56"/>
  <c r="T152" i="56"/>
  <c r="A153" i="56"/>
  <c r="B153" i="56"/>
  <c r="C153" i="56"/>
  <c r="D153" i="56"/>
  <c r="E153" i="56"/>
  <c r="F153" i="56"/>
  <c r="G153" i="56"/>
  <c r="H153" i="56"/>
  <c r="I153" i="56"/>
  <c r="J153" i="56"/>
  <c r="K153" i="56"/>
  <c r="L153" i="56"/>
  <c r="M153" i="56"/>
  <c r="N153" i="56"/>
  <c r="O153" i="56"/>
  <c r="P153" i="56"/>
  <c r="Q153" i="56"/>
  <c r="R153" i="56"/>
  <c r="S153" i="56"/>
  <c r="T153" i="56"/>
  <c r="A154" i="56"/>
  <c r="B154" i="56"/>
  <c r="C154" i="56"/>
  <c r="D154" i="56"/>
  <c r="E154" i="56"/>
  <c r="F154" i="56"/>
  <c r="G154" i="56"/>
  <c r="H154" i="56"/>
  <c r="I154" i="56"/>
  <c r="J154" i="56"/>
  <c r="K154" i="56"/>
  <c r="L154" i="56"/>
  <c r="M154" i="56"/>
  <c r="N154" i="56"/>
  <c r="O154" i="56"/>
  <c r="P154" i="56"/>
  <c r="Q154" i="56"/>
  <c r="R154" i="56"/>
  <c r="S154" i="56"/>
  <c r="T154" i="56"/>
  <c r="A155" i="56"/>
  <c r="B155" i="56"/>
  <c r="C155" i="56"/>
  <c r="D155" i="56"/>
  <c r="E155" i="56"/>
  <c r="F155" i="56"/>
  <c r="G155" i="56"/>
  <c r="H155" i="56"/>
  <c r="I155" i="56"/>
  <c r="J155" i="56"/>
  <c r="K155" i="56"/>
  <c r="L155" i="56"/>
  <c r="M155" i="56"/>
  <c r="N155" i="56"/>
  <c r="O155" i="56"/>
  <c r="P155" i="56"/>
  <c r="Q155" i="56"/>
  <c r="R155" i="56"/>
  <c r="S155" i="56"/>
  <c r="T155" i="56"/>
  <c r="A156" i="56"/>
  <c r="B156" i="56"/>
  <c r="C156" i="56"/>
  <c r="D156" i="56"/>
  <c r="E156" i="56"/>
  <c r="F156" i="56"/>
  <c r="G156" i="56"/>
  <c r="H156" i="56"/>
  <c r="I156" i="56"/>
  <c r="J156" i="56"/>
  <c r="K156" i="56"/>
  <c r="L156" i="56"/>
  <c r="M156" i="56"/>
  <c r="N156" i="56"/>
  <c r="O156" i="56"/>
  <c r="P156" i="56"/>
  <c r="Q156" i="56"/>
  <c r="R156" i="56"/>
  <c r="S156" i="56"/>
  <c r="T156" i="56"/>
  <c r="A157" i="56"/>
  <c r="B157" i="56"/>
  <c r="C157" i="56"/>
  <c r="D157" i="56"/>
  <c r="E157" i="56"/>
  <c r="F157" i="56"/>
  <c r="G157" i="56"/>
  <c r="H157" i="56"/>
  <c r="I157" i="56"/>
  <c r="J157" i="56"/>
  <c r="K157" i="56"/>
  <c r="L157" i="56"/>
  <c r="M157" i="56"/>
  <c r="N157" i="56"/>
  <c r="O157" i="56"/>
  <c r="P157" i="56"/>
  <c r="Q157" i="56"/>
  <c r="R157" i="56"/>
  <c r="S157" i="56"/>
  <c r="T157" i="56"/>
  <c r="A158" i="56"/>
  <c r="B158" i="56"/>
  <c r="C158" i="56"/>
  <c r="D158" i="56"/>
  <c r="E158" i="56"/>
  <c r="F158" i="56"/>
  <c r="G158" i="56"/>
  <c r="H158" i="56"/>
  <c r="I158" i="56"/>
  <c r="J158" i="56"/>
  <c r="K158" i="56"/>
  <c r="L158" i="56"/>
  <c r="M158" i="56"/>
  <c r="N158" i="56"/>
  <c r="O158" i="56"/>
  <c r="P158" i="56"/>
  <c r="Q158" i="56"/>
  <c r="R158" i="56"/>
  <c r="S158" i="56"/>
  <c r="T158" i="56"/>
  <c r="A159" i="56"/>
  <c r="B159" i="56"/>
  <c r="C159" i="56"/>
  <c r="D159" i="56"/>
  <c r="E159" i="56"/>
  <c r="F159" i="56"/>
  <c r="G159" i="56"/>
  <c r="H159" i="56"/>
  <c r="I159" i="56"/>
  <c r="J159" i="56"/>
  <c r="K159" i="56"/>
  <c r="L159" i="56"/>
  <c r="M159" i="56"/>
  <c r="N159" i="56"/>
  <c r="O159" i="56"/>
  <c r="P159" i="56"/>
  <c r="Q159" i="56"/>
  <c r="R159" i="56"/>
  <c r="S159" i="56"/>
  <c r="T159" i="56"/>
  <c r="A160" i="56"/>
  <c r="B160" i="56"/>
  <c r="C160" i="56"/>
  <c r="D160" i="56"/>
  <c r="E160" i="56"/>
  <c r="F160" i="56"/>
  <c r="G160" i="56"/>
  <c r="H160" i="56"/>
  <c r="I160" i="56"/>
  <c r="J160" i="56"/>
  <c r="K160" i="56"/>
  <c r="L160" i="56"/>
  <c r="M160" i="56"/>
  <c r="N160" i="56"/>
  <c r="O160" i="56"/>
  <c r="P160" i="56"/>
  <c r="Q160" i="56"/>
  <c r="R160" i="56"/>
  <c r="S160" i="56"/>
  <c r="T160" i="56"/>
  <c r="A161" i="56"/>
  <c r="B161" i="56"/>
  <c r="C161" i="56"/>
  <c r="D161" i="56"/>
  <c r="E161" i="56"/>
  <c r="F161" i="56"/>
  <c r="G161" i="56"/>
  <c r="H161" i="56"/>
  <c r="I161" i="56"/>
  <c r="J161" i="56"/>
  <c r="K161" i="56"/>
  <c r="L161" i="56"/>
  <c r="M161" i="56"/>
  <c r="N161" i="56"/>
  <c r="O161" i="56"/>
  <c r="P161" i="56"/>
  <c r="Q161" i="56"/>
  <c r="R161" i="56"/>
  <c r="S161" i="56"/>
  <c r="T161" i="56"/>
  <c r="A162" i="56"/>
  <c r="B162" i="56"/>
  <c r="C162" i="56"/>
  <c r="D162" i="56"/>
  <c r="E162" i="56"/>
  <c r="F162" i="56"/>
  <c r="G162" i="56"/>
  <c r="H162" i="56"/>
  <c r="I162" i="56"/>
  <c r="J162" i="56"/>
  <c r="K162" i="56"/>
  <c r="L162" i="56"/>
  <c r="M162" i="56"/>
  <c r="N162" i="56"/>
  <c r="O162" i="56"/>
  <c r="P162" i="56"/>
  <c r="Q162" i="56"/>
  <c r="R162" i="56"/>
  <c r="S162" i="56"/>
  <c r="T162" i="56"/>
  <c r="A163" i="56"/>
  <c r="B163" i="56"/>
  <c r="C163" i="56"/>
  <c r="D163" i="56"/>
  <c r="E163" i="56"/>
  <c r="F163" i="56"/>
  <c r="G163" i="56"/>
  <c r="H163" i="56"/>
  <c r="I163" i="56"/>
  <c r="J163" i="56"/>
  <c r="K163" i="56"/>
  <c r="L163" i="56"/>
  <c r="M163" i="56"/>
  <c r="N163" i="56"/>
  <c r="O163" i="56"/>
  <c r="P163" i="56"/>
  <c r="Q163" i="56"/>
  <c r="R163" i="56"/>
  <c r="S163" i="56"/>
  <c r="T163" i="56"/>
  <c r="A164" i="56"/>
  <c r="B164" i="56"/>
  <c r="C164" i="56"/>
  <c r="D164" i="56"/>
  <c r="E164" i="56"/>
  <c r="F164" i="56"/>
  <c r="G164" i="56"/>
  <c r="H164" i="56"/>
  <c r="I164" i="56"/>
  <c r="J164" i="56"/>
  <c r="K164" i="56"/>
  <c r="L164" i="56"/>
  <c r="M164" i="56"/>
  <c r="N164" i="56"/>
  <c r="O164" i="56"/>
  <c r="P164" i="56"/>
  <c r="Q164" i="56"/>
  <c r="R164" i="56"/>
  <c r="S164" i="56"/>
  <c r="T164" i="56"/>
  <c r="A165" i="56"/>
  <c r="B165" i="56"/>
  <c r="C165" i="56"/>
  <c r="D165" i="56"/>
  <c r="E165" i="56"/>
  <c r="F165" i="56"/>
  <c r="G165" i="56"/>
  <c r="H165" i="56"/>
  <c r="I165" i="56"/>
  <c r="J165" i="56"/>
  <c r="K165" i="56"/>
  <c r="L165" i="56"/>
  <c r="M165" i="56"/>
  <c r="N165" i="56"/>
  <c r="O165" i="56"/>
  <c r="P165" i="56"/>
  <c r="Q165" i="56"/>
  <c r="R165" i="56"/>
  <c r="S165" i="56"/>
  <c r="T165" i="56"/>
  <c r="A166" i="56"/>
  <c r="B166" i="56"/>
  <c r="C166" i="56"/>
  <c r="D166" i="56"/>
  <c r="E166" i="56"/>
  <c r="F166" i="56"/>
  <c r="G166" i="56"/>
  <c r="H166" i="56"/>
  <c r="I166" i="56"/>
  <c r="J166" i="56"/>
  <c r="K166" i="56"/>
  <c r="L166" i="56"/>
  <c r="M166" i="56"/>
  <c r="N166" i="56"/>
  <c r="O166" i="56"/>
  <c r="P166" i="56"/>
  <c r="Q166" i="56"/>
  <c r="R166" i="56"/>
  <c r="S166" i="56"/>
  <c r="T166" i="56"/>
  <c r="A167" i="56"/>
  <c r="B167" i="56"/>
  <c r="C167" i="56"/>
  <c r="D167" i="56"/>
  <c r="E167" i="56"/>
  <c r="F167" i="56"/>
  <c r="G167" i="56"/>
  <c r="H167" i="56"/>
  <c r="I167" i="56"/>
  <c r="J167" i="56"/>
  <c r="K167" i="56"/>
  <c r="L167" i="56"/>
  <c r="M167" i="56"/>
  <c r="N167" i="56"/>
  <c r="O167" i="56"/>
  <c r="P167" i="56"/>
  <c r="Q167" i="56"/>
  <c r="R167" i="56"/>
  <c r="S167" i="56"/>
  <c r="T167" i="56"/>
  <c r="A168" i="56"/>
  <c r="B168" i="56"/>
  <c r="C168" i="56"/>
  <c r="D168" i="56"/>
  <c r="E168" i="56"/>
  <c r="F168" i="56"/>
  <c r="G168" i="56"/>
  <c r="H168" i="56"/>
  <c r="I168" i="56"/>
  <c r="J168" i="56"/>
  <c r="K168" i="56"/>
  <c r="L168" i="56"/>
  <c r="M168" i="56"/>
  <c r="N168" i="56"/>
  <c r="O168" i="56"/>
  <c r="P168" i="56"/>
  <c r="Q168" i="56"/>
  <c r="R168" i="56"/>
  <c r="S168" i="56"/>
  <c r="T168" i="56"/>
  <c r="A169" i="56"/>
  <c r="B169" i="56"/>
  <c r="C169" i="56"/>
  <c r="D169" i="56"/>
  <c r="E169" i="56"/>
  <c r="F169" i="56"/>
  <c r="G169" i="56"/>
  <c r="H169" i="56"/>
  <c r="I169" i="56"/>
  <c r="J169" i="56"/>
  <c r="K169" i="56"/>
  <c r="L169" i="56"/>
  <c r="M169" i="56"/>
  <c r="N169" i="56"/>
  <c r="O169" i="56"/>
  <c r="P169" i="56"/>
  <c r="Q169" i="56"/>
  <c r="R169" i="56"/>
  <c r="S169" i="56"/>
  <c r="T169" i="56"/>
  <c r="A170" i="56"/>
  <c r="B170" i="56"/>
  <c r="C170" i="56"/>
  <c r="D170" i="56"/>
  <c r="E170" i="56"/>
  <c r="F170" i="56"/>
  <c r="G170" i="56"/>
  <c r="H170" i="56"/>
  <c r="I170" i="56"/>
  <c r="J170" i="56"/>
  <c r="K170" i="56"/>
  <c r="L170" i="56"/>
  <c r="M170" i="56"/>
  <c r="N170" i="56"/>
  <c r="O170" i="56"/>
  <c r="P170" i="56"/>
  <c r="Q170" i="56"/>
  <c r="R170" i="56"/>
  <c r="S170" i="56"/>
  <c r="T170" i="56"/>
  <c r="A171" i="56"/>
  <c r="B171" i="56"/>
  <c r="C171" i="56"/>
  <c r="D171" i="56"/>
  <c r="E171" i="56"/>
  <c r="F171" i="56"/>
  <c r="G171" i="56"/>
  <c r="H171" i="56"/>
  <c r="I171" i="56"/>
  <c r="J171" i="56"/>
  <c r="K171" i="56"/>
  <c r="L171" i="56"/>
  <c r="M171" i="56"/>
  <c r="N171" i="56"/>
  <c r="O171" i="56"/>
  <c r="P171" i="56"/>
  <c r="Q171" i="56"/>
  <c r="R171" i="56"/>
  <c r="S171" i="56"/>
  <c r="T171" i="56"/>
  <c r="A172" i="56"/>
  <c r="B172" i="56"/>
  <c r="C172" i="56"/>
  <c r="D172" i="56"/>
  <c r="E172" i="56"/>
  <c r="F172" i="56"/>
  <c r="G172" i="56"/>
  <c r="H172" i="56"/>
  <c r="I172" i="56"/>
  <c r="J172" i="56"/>
  <c r="K172" i="56"/>
  <c r="L172" i="56"/>
  <c r="M172" i="56"/>
  <c r="N172" i="56"/>
  <c r="O172" i="56"/>
  <c r="P172" i="56"/>
  <c r="Q172" i="56"/>
  <c r="R172" i="56"/>
  <c r="S172" i="56"/>
  <c r="T172" i="56"/>
  <c r="A173" i="56"/>
  <c r="B173" i="56"/>
  <c r="C173" i="56"/>
  <c r="D173" i="56"/>
  <c r="E173" i="56"/>
  <c r="F173" i="56"/>
  <c r="G173" i="56"/>
  <c r="H173" i="56"/>
  <c r="I173" i="56"/>
  <c r="J173" i="56"/>
  <c r="K173" i="56"/>
  <c r="L173" i="56"/>
  <c r="M173" i="56"/>
  <c r="N173" i="56"/>
  <c r="O173" i="56"/>
  <c r="P173" i="56"/>
  <c r="Q173" i="56"/>
  <c r="R173" i="56"/>
  <c r="S173" i="56"/>
  <c r="T173" i="56"/>
  <c r="A174" i="56"/>
  <c r="B174" i="56"/>
  <c r="C174" i="56"/>
  <c r="D174" i="56"/>
  <c r="E174" i="56"/>
  <c r="F174" i="56"/>
  <c r="G174" i="56"/>
  <c r="H174" i="56"/>
  <c r="I174" i="56"/>
  <c r="J174" i="56"/>
  <c r="K174" i="56"/>
  <c r="L174" i="56"/>
  <c r="M174" i="56"/>
  <c r="N174" i="56"/>
  <c r="O174" i="56"/>
  <c r="P174" i="56"/>
  <c r="Q174" i="56"/>
  <c r="R174" i="56"/>
  <c r="S174" i="56"/>
  <c r="T174" i="56"/>
  <c r="A175" i="56"/>
  <c r="B175" i="56"/>
  <c r="C175" i="56"/>
  <c r="D175" i="56"/>
  <c r="E175" i="56"/>
  <c r="F175" i="56"/>
  <c r="G175" i="56"/>
  <c r="H175" i="56"/>
  <c r="I175" i="56"/>
  <c r="J175" i="56"/>
  <c r="K175" i="56"/>
  <c r="L175" i="56"/>
  <c r="M175" i="56"/>
  <c r="N175" i="56"/>
  <c r="O175" i="56"/>
  <c r="P175" i="56"/>
  <c r="Q175" i="56"/>
  <c r="R175" i="56"/>
  <c r="S175" i="56"/>
  <c r="T175" i="56"/>
  <c r="A176" i="56"/>
  <c r="B176" i="56"/>
  <c r="C176" i="56"/>
  <c r="D176" i="56"/>
  <c r="E176" i="56"/>
  <c r="F176" i="56"/>
  <c r="G176" i="56"/>
  <c r="H176" i="56"/>
  <c r="I176" i="56"/>
  <c r="J176" i="56"/>
  <c r="K176" i="56"/>
  <c r="L176" i="56"/>
  <c r="M176" i="56"/>
  <c r="N176" i="56"/>
  <c r="O176" i="56"/>
  <c r="P176" i="56"/>
  <c r="Q176" i="56"/>
  <c r="R176" i="56"/>
  <c r="S176" i="56"/>
  <c r="T176" i="56"/>
  <c r="A177" i="56"/>
  <c r="B177" i="56"/>
  <c r="C177" i="56"/>
  <c r="D177" i="56"/>
  <c r="E177" i="56"/>
  <c r="F177" i="56"/>
  <c r="G177" i="56"/>
  <c r="H177" i="56"/>
  <c r="I177" i="56"/>
  <c r="J177" i="56"/>
  <c r="K177" i="56"/>
  <c r="L177" i="56"/>
  <c r="M177" i="56"/>
  <c r="N177" i="56"/>
  <c r="O177" i="56"/>
  <c r="P177" i="56"/>
  <c r="Q177" i="56"/>
  <c r="R177" i="56"/>
  <c r="S177" i="56"/>
  <c r="T177" i="56"/>
  <c r="A178" i="56"/>
  <c r="B178" i="56"/>
  <c r="C178" i="56"/>
  <c r="D178" i="56"/>
  <c r="E178" i="56"/>
  <c r="F178" i="56"/>
  <c r="G178" i="56"/>
  <c r="H178" i="56"/>
  <c r="I178" i="56"/>
  <c r="J178" i="56"/>
  <c r="K178" i="56"/>
  <c r="L178" i="56"/>
  <c r="M178" i="56"/>
  <c r="N178" i="56"/>
  <c r="O178" i="56"/>
  <c r="P178" i="56"/>
  <c r="Q178" i="56"/>
  <c r="R178" i="56"/>
  <c r="S178" i="56"/>
  <c r="T178" i="56"/>
  <c r="A179" i="56"/>
  <c r="B179" i="56"/>
  <c r="C179" i="56"/>
  <c r="D179" i="56"/>
  <c r="E179" i="56"/>
  <c r="F179" i="56"/>
  <c r="G179" i="56"/>
  <c r="H179" i="56"/>
  <c r="I179" i="56"/>
  <c r="J179" i="56"/>
  <c r="K179" i="56"/>
  <c r="L179" i="56"/>
  <c r="M179" i="56"/>
  <c r="N179" i="56"/>
  <c r="O179" i="56"/>
  <c r="P179" i="56"/>
  <c r="Q179" i="56"/>
  <c r="R179" i="56"/>
  <c r="S179" i="56"/>
  <c r="T179" i="56"/>
  <c r="A180" i="56"/>
  <c r="B180" i="56"/>
  <c r="C180" i="56"/>
  <c r="D180" i="56"/>
  <c r="E180" i="56"/>
  <c r="F180" i="56"/>
  <c r="G180" i="56"/>
  <c r="H180" i="56"/>
  <c r="I180" i="56"/>
  <c r="J180" i="56"/>
  <c r="K180" i="56"/>
  <c r="L180" i="56"/>
  <c r="M180" i="56"/>
  <c r="N180" i="56"/>
  <c r="O180" i="56"/>
  <c r="P180" i="56"/>
  <c r="Q180" i="56"/>
  <c r="R180" i="56"/>
  <c r="S180" i="56"/>
  <c r="T180" i="56"/>
  <c r="A181" i="56"/>
  <c r="B181" i="56"/>
  <c r="C181" i="56"/>
  <c r="D181" i="56"/>
  <c r="E181" i="56"/>
  <c r="F181" i="56"/>
  <c r="G181" i="56"/>
  <c r="H181" i="56"/>
  <c r="I181" i="56"/>
  <c r="J181" i="56"/>
  <c r="K181" i="56"/>
  <c r="L181" i="56"/>
  <c r="M181" i="56"/>
  <c r="N181" i="56"/>
  <c r="O181" i="56"/>
  <c r="P181" i="56"/>
  <c r="Q181" i="56"/>
  <c r="R181" i="56"/>
  <c r="S181" i="56"/>
  <c r="T181" i="56"/>
  <c r="A182" i="56"/>
  <c r="B182" i="56"/>
  <c r="C182" i="56"/>
  <c r="D182" i="56"/>
  <c r="E182" i="56"/>
  <c r="F182" i="56"/>
  <c r="G182" i="56"/>
  <c r="H182" i="56"/>
  <c r="I182" i="56"/>
  <c r="J182" i="56"/>
  <c r="K182" i="56"/>
  <c r="L182" i="56"/>
  <c r="M182" i="56"/>
  <c r="N182" i="56"/>
  <c r="O182" i="56"/>
  <c r="P182" i="56"/>
  <c r="Q182" i="56"/>
  <c r="R182" i="56"/>
  <c r="S182" i="56"/>
  <c r="T182" i="56"/>
  <c r="A183" i="56"/>
  <c r="B183" i="56"/>
  <c r="C183" i="56"/>
  <c r="D183" i="56"/>
  <c r="E183" i="56"/>
  <c r="F183" i="56"/>
  <c r="G183" i="56"/>
  <c r="H183" i="56"/>
  <c r="I183" i="56"/>
  <c r="J183" i="56"/>
  <c r="K183" i="56"/>
  <c r="L183" i="56"/>
  <c r="M183" i="56"/>
  <c r="N183" i="56"/>
  <c r="O183" i="56"/>
  <c r="P183" i="56"/>
  <c r="Q183" i="56"/>
  <c r="R183" i="56"/>
  <c r="S183" i="56"/>
  <c r="T183" i="56"/>
  <c r="A184" i="56"/>
  <c r="B184" i="56"/>
  <c r="C184" i="56"/>
  <c r="D184" i="56"/>
  <c r="E184" i="56"/>
  <c r="F184" i="56"/>
  <c r="G184" i="56"/>
  <c r="H184" i="56"/>
  <c r="I184" i="56"/>
  <c r="J184" i="56"/>
  <c r="K184" i="56"/>
  <c r="L184" i="56"/>
  <c r="M184" i="56"/>
  <c r="N184" i="56"/>
  <c r="O184" i="56"/>
  <c r="P184" i="56"/>
  <c r="Q184" i="56"/>
  <c r="R184" i="56"/>
  <c r="S184" i="56"/>
  <c r="T184" i="56"/>
  <c r="A185" i="56"/>
  <c r="B185" i="56"/>
  <c r="C185" i="56"/>
  <c r="D185" i="56"/>
  <c r="E185" i="56"/>
  <c r="F185" i="56"/>
  <c r="G185" i="56"/>
  <c r="H185" i="56"/>
  <c r="I185" i="56"/>
  <c r="J185" i="56"/>
  <c r="K185" i="56"/>
  <c r="L185" i="56"/>
  <c r="M185" i="56"/>
  <c r="N185" i="56"/>
  <c r="O185" i="56"/>
  <c r="P185" i="56"/>
  <c r="Q185" i="56"/>
  <c r="R185" i="56"/>
  <c r="S185" i="56"/>
  <c r="T185" i="56"/>
  <c r="A186" i="56"/>
  <c r="B186" i="56"/>
  <c r="C186" i="56"/>
  <c r="D186" i="56"/>
  <c r="E186" i="56"/>
  <c r="F186" i="56"/>
  <c r="G186" i="56"/>
  <c r="H186" i="56"/>
  <c r="I186" i="56"/>
  <c r="J186" i="56"/>
  <c r="K186" i="56"/>
  <c r="L186" i="56"/>
  <c r="M186" i="56"/>
  <c r="N186" i="56"/>
  <c r="O186" i="56"/>
  <c r="P186" i="56"/>
  <c r="Q186" i="56"/>
  <c r="R186" i="56"/>
  <c r="S186" i="56"/>
  <c r="T186" i="56"/>
  <c r="A187" i="56"/>
  <c r="B187" i="56"/>
  <c r="C187" i="56"/>
  <c r="D187" i="56"/>
  <c r="E187" i="56"/>
  <c r="F187" i="56"/>
  <c r="G187" i="56"/>
  <c r="H187" i="56"/>
  <c r="I187" i="56"/>
  <c r="J187" i="56"/>
  <c r="K187" i="56"/>
  <c r="L187" i="56"/>
  <c r="M187" i="56"/>
  <c r="N187" i="56"/>
  <c r="O187" i="56"/>
  <c r="P187" i="56"/>
  <c r="Q187" i="56"/>
  <c r="R187" i="56"/>
  <c r="S187" i="56"/>
  <c r="T187" i="56"/>
  <c r="A188" i="56"/>
  <c r="B188" i="56"/>
  <c r="C188" i="56"/>
  <c r="D188" i="56"/>
  <c r="E188" i="56"/>
  <c r="F188" i="56"/>
  <c r="G188" i="56"/>
  <c r="H188" i="56"/>
  <c r="I188" i="56"/>
  <c r="J188" i="56"/>
  <c r="K188" i="56"/>
  <c r="L188" i="56"/>
  <c r="M188" i="56"/>
  <c r="N188" i="56"/>
  <c r="O188" i="56"/>
  <c r="P188" i="56"/>
  <c r="Q188" i="56"/>
  <c r="R188" i="56"/>
  <c r="S188" i="56"/>
  <c r="T188" i="56"/>
  <c r="A189" i="56"/>
  <c r="B189" i="56"/>
  <c r="C189" i="56"/>
  <c r="D189" i="56"/>
  <c r="E189" i="56"/>
  <c r="F189" i="56"/>
  <c r="G189" i="56"/>
  <c r="H189" i="56"/>
  <c r="I189" i="56"/>
  <c r="J189" i="56"/>
  <c r="K189" i="56"/>
  <c r="L189" i="56"/>
  <c r="M189" i="56"/>
  <c r="N189" i="56"/>
  <c r="O189" i="56"/>
  <c r="P189" i="56"/>
  <c r="Q189" i="56"/>
  <c r="R189" i="56"/>
  <c r="S189" i="56"/>
  <c r="T189" i="56"/>
  <c r="A190" i="56"/>
  <c r="B190" i="56"/>
  <c r="C190" i="56"/>
  <c r="D190" i="56"/>
  <c r="E190" i="56"/>
  <c r="F190" i="56"/>
  <c r="G190" i="56"/>
  <c r="H190" i="56"/>
  <c r="I190" i="56"/>
  <c r="J190" i="56"/>
  <c r="K190" i="56"/>
  <c r="L190" i="56"/>
  <c r="M190" i="56"/>
  <c r="N190" i="56"/>
  <c r="O190" i="56"/>
  <c r="P190" i="56"/>
  <c r="Q190" i="56"/>
  <c r="R190" i="56"/>
  <c r="S190" i="56"/>
  <c r="T190" i="56"/>
  <c r="A191" i="56"/>
  <c r="B191" i="56"/>
  <c r="C191" i="56"/>
  <c r="D191" i="56"/>
  <c r="E191" i="56"/>
  <c r="F191" i="56"/>
  <c r="G191" i="56"/>
  <c r="H191" i="56"/>
  <c r="I191" i="56"/>
  <c r="J191" i="56"/>
  <c r="K191" i="56"/>
  <c r="L191" i="56"/>
  <c r="M191" i="56"/>
  <c r="N191" i="56"/>
  <c r="O191" i="56"/>
  <c r="P191" i="56"/>
  <c r="Q191" i="56"/>
  <c r="R191" i="56"/>
  <c r="S191" i="56"/>
  <c r="T191" i="56"/>
  <c r="A192" i="56"/>
  <c r="B192" i="56"/>
  <c r="C192" i="56"/>
  <c r="D192" i="56"/>
  <c r="E192" i="56"/>
  <c r="F192" i="56"/>
  <c r="G192" i="56"/>
  <c r="H192" i="56"/>
  <c r="I192" i="56"/>
  <c r="J192" i="56"/>
  <c r="K192" i="56"/>
  <c r="L192" i="56"/>
  <c r="M192" i="56"/>
  <c r="N192" i="56"/>
  <c r="O192" i="56"/>
  <c r="P192" i="56"/>
  <c r="Q192" i="56"/>
  <c r="R192" i="56"/>
  <c r="S192" i="56"/>
  <c r="T192" i="56"/>
  <c r="A193" i="56"/>
  <c r="B193" i="56"/>
  <c r="C193" i="56"/>
  <c r="D193" i="56"/>
  <c r="E193" i="56"/>
  <c r="F193" i="56"/>
  <c r="G193" i="56"/>
  <c r="H193" i="56"/>
  <c r="I193" i="56"/>
  <c r="J193" i="56"/>
  <c r="K193" i="56"/>
  <c r="L193" i="56"/>
  <c r="M193" i="56"/>
  <c r="N193" i="56"/>
  <c r="O193" i="56"/>
  <c r="P193" i="56"/>
  <c r="Q193" i="56"/>
  <c r="R193" i="56"/>
  <c r="S193" i="56"/>
  <c r="T193" i="56"/>
  <c r="A194" i="56"/>
  <c r="B194" i="56"/>
  <c r="C194" i="56"/>
  <c r="D194" i="56"/>
  <c r="E194" i="56"/>
  <c r="F194" i="56"/>
  <c r="G194" i="56"/>
  <c r="H194" i="56"/>
  <c r="I194" i="56"/>
  <c r="J194" i="56"/>
  <c r="K194" i="56"/>
  <c r="L194" i="56"/>
  <c r="M194" i="56"/>
  <c r="N194" i="56"/>
  <c r="O194" i="56"/>
  <c r="P194" i="56"/>
  <c r="Q194" i="56"/>
  <c r="R194" i="56"/>
  <c r="S194" i="56"/>
  <c r="T194" i="56"/>
  <c r="A195" i="56"/>
  <c r="B195" i="56"/>
  <c r="C195" i="56"/>
  <c r="D195" i="56"/>
  <c r="E195" i="56"/>
  <c r="F195" i="56"/>
  <c r="G195" i="56"/>
  <c r="H195" i="56"/>
  <c r="I195" i="56"/>
  <c r="J195" i="56"/>
  <c r="K195" i="56"/>
  <c r="L195" i="56"/>
  <c r="M195" i="56"/>
  <c r="N195" i="56"/>
  <c r="O195" i="56"/>
  <c r="P195" i="56"/>
  <c r="Q195" i="56"/>
  <c r="R195" i="56"/>
  <c r="S195" i="56"/>
  <c r="T195" i="56"/>
  <c r="A196" i="56"/>
  <c r="B196" i="56"/>
  <c r="C196" i="56"/>
  <c r="D196" i="56"/>
  <c r="E196" i="56"/>
  <c r="F196" i="56"/>
  <c r="G196" i="56"/>
  <c r="H196" i="56"/>
  <c r="I196" i="56"/>
  <c r="J196" i="56"/>
  <c r="K196" i="56"/>
  <c r="L196" i="56"/>
  <c r="M196" i="56"/>
  <c r="N196" i="56"/>
  <c r="O196" i="56"/>
  <c r="P196" i="56"/>
  <c r="Q196" i="56"/>
  <c r="R196" i="56"/>
  <c r="S196" i="56"/>
  <c r="T196" i="56"/>
  <c r="A197" i="56"/>
  <c r="B197" i="56"/>
  <c r="C197" i="56"/>
  <c r="D197" i="56"/>
  <c r="E197" i="56"/>
  <c r="F197" i="56"/>
  <c r="G197" i="56"/>
  <c r="H197" i="56"/>
  <c r="I197" i="56"/>
  <c r="J197" i="56"/>
  <c r="K197" i="56"/>
  <c r="L197" i="56"/>
  <c r="M197" i="56"/>
  <c r="N197" i="56"/>
  <c r="O197" i="56"/>
  <c r="P197" i="56"/>
  <c r="Q197" i="56"/>
  <c r="R197" i="56"/>
  <c r="S197" i="56"/>
  <c r="T197" i="56"/>
  <c r="A198" i="56"/>
  <c r="B198" i="56"/>
  <c r="C198" i="56"/>
  <c r="D198" i="56"/>
  <c r="E198" i="56"/>
  <c r="F198" i="56"/>
  <c r="G198" i="56"/>
  <c r="H198" i="56"/>
  <c r="I198" i="56"/>
  <c r="J198" i="56"/>
  <c r="K198" i="56"/>
  <c r="L198" i="56"/>
  <c r="M198" i="56"/>
  <c r="N198" i="56"/>
  <c r="O198" i="56"/>
  <c r="P198" i="56"/>
  <c r="Q198" i="56"/>
  <c r="R198" i="56"/>
  <c r="S198" i="56"/>
  <c r="T198" i="56"/>
  <c r="A199" i="56"/>
  <c r="B199" i="56"/>
  <c r="C199" i="56"/>
  <c r="D199" i="56"/>
  <c r="E199" i="56"/>
  <c r="F199" i="56"/>
  <c r="G199" i="56"/>
  <c r="H199" i="56"/>
  <c r="I199" i="56"/>
  <c r="J199" i="56"/>
  <c r="K199" i="56"/>
  <c r="L199" i="56"/>
  <c r="M199" i="56"/>
  <c r="N199" i="56"/>
  <c r="O199" i="56"/>
  <c r="P199" i="56"/>
  <c r="Q199" i="56"/>
  <c r="R199" i="56"/>
  <c r="S199" i="56"/>
  <c r="T199" i="56"/>
  <c r="A200" i="56"/>
  <c r="B200" i="56"/>
  <c r="C200" i="56"/>
  <c r="D200" i="56"/>
  <c r="E200" i="56"/>
  <c r="F200" i="56"/>
  <c r="G200" i="56"/>
  <c r="H200" i="56"/>
  <c r="I200" i="56"/>
  <c r="J200" i="56"/>
  <c r="K200" i="56"/>
  <c r="L200" i="56"/>
  <c r="M200" i="56"/>
  <c r="N200" i="56"/>
  <c r="O200" i="56"/>
  <c r="P200" i="56"/>
  <c r="Q200" i="56"/>
  <c r="R200" i="56"/>
  <c r="S200" i="56"/>
  <c r="T200" i="56"/>
  <c r="A201" i="56"/>
  <c r="B201" i="56"/>
  <c r="C201" i="56"/>
  <c r="D201" i="56"/>
  <c r="E201" i="56"/>
  <c r="F201" i="56"/>
  <c r="G201" i="56"/>
  <c r="H201" i="56"/>
  <c r="I201" i="56"/>
  <c r="J201" i="56"/>
  <c r="K201" i="56"/>
  <c r="L201" i="56"/>
  <c r="M201" i="56"/>
  <c r="N201" i="56"/>
  <c r="O201" i="56"/>
  <c r="P201" i="56"/>
  <c r="Q201" i="56"/>
  <c r="R201" i="56"/>
  <c r="S201" i="56"/>
  <c r="T201" i="56"/>
  <c r="A202" i="56"/>
  <c r="B202" i="56"/>
  <c r="C202" i="56"/>
  <c r="D202" i="56"/>
  <c r="E202" i="56"/>
  <c r="F202" i="56"/>
  <c r="G202" i="56"/>
  <c r="H202" i="56"/>
  <c r="I202" i="56"/>
  <c r="J202" i="56"/>
  <c r="K202" i="56"/>
  <c r="L202" i="56"/>
  <c r="M202" i="56"/>
  <c r="N202" i="56"/>
  <c r="O202" i="56"/>
  <c r="P202" i="56"/>
  <c r="Q202" i="56"/>
  <c r="R202" i="56"/>
  <c r="S202" i="56"/>
  <c r="T202" i="56"/>
  <c r="B2" i="56"/>
  <c r="C2" i="56"/>
  <c r="D2" i="56"/>
  <c r="E2" i="56"/>
  <c r="F2" i="56"/>
  <c r="G2" i="56"/>
  <c r="H2" i="56"/>
  <c r="I2" i="56"/>
  <c r="J2" i="56"/>
  <c r="K2" i="56"/>
  <c r="L2" i="56"/>
  <c r="M2" i="56"/>
  <c r="N2" i="56"/>
  <c r="O2" i="56"/>
  <c r="P2" i="56"/>
  <c r="Q2" i="56"/>
  <c r="R2" i="56"/>
  <c r="S2" i="56"/>
  <c r="T2" i="56"/>
  <c r="A2" i="56"/>
  <c r="A3" i="55"/>
  <c r="B3" i="55"/>
  <c r="C3" i="55"/>
  <c r="D3" i="55"/>
  <c r="E3" i="55"/>
  <c r="F3" i="55"/>
  <c r="G3" i="55"/>
  <c r="H3" i="55"/>
  <c r="I3" i="55"/>
  <c r="J3" i="55"/>
  <c r="K3" i="55"/>
  <c r="L3" i="55"/>
  <c r="M3" i="55"/>
  <c r="N3" i="55"/>
  <c r="O3" i="55"/>
  <c r="P3" i="55"/>
  <c r="Q3" i="55"/>
  <c r="R3" i="55"/>
  <c r="S3" i="55"/>
  <c r="T3" i="55"/>
  <c r="A4" i="55"/>
  <c r="B4" i="55"/>
  <c r="C4" i="55"/>
  <c r="D4" i="55"/>
  <c r="E4" i="55"/>
  <c r="F4" i="55"/>
  <c r="G4" i="55"/>
  <c r="H4" i="55"/>
  <c r="I4" i="55"/>
  <c r="J4" i="55"/>
  <c r="K4" i="55"/>
  <c r="L4" i="55"/>
  <c r="M4" i="55"/>
  <c r="N4" i="55"/>
  <c r="O4" i="55"/>
  <c r="P4" i="55"/>
  <c r="Q4" i="55"/>
  <c r="R4" i="55"/>
  <c r="S4" i="55"/>
  <c r="T4" i="55"/>
  <c r="A5" i="55"/>
  <c r="B5" i="55"/>
  <c r="C5" i="55"/>
  <c r="D5" i="55"/>
  <c r="E5" i="55"/>
  <c r="F5" i="55"/>
  <c r="G5" i="55"/>
  <c r="H5" i="55"/>
  <c r="I5" i="55"/>
  <c r="J5" i="55"/>
  <c r="K5" i="55"/>
  <c r="L5" i="55"/>
  <c r="M5" i="55"/>
  <c r="N5" i="55"/>
  <c r="O5" i="55"/>
  <c r="P5" i="55"/>
  <c r="Q5" i="55"/>
  <c r="R5" i="55"/>
  <c r="S5" i="55"/>
  <c r="T5" i="55"/>
  <c r="A6" i="55"/>
  <c r="B6" i="55"/>
  <c r="C6" i="55"/>
  <c r="D6" i="55"/>
  <c r="E6" i="55"/>
  <c r="F6" i="55"/>
  <c r="G6" i="55"/>
  <c r="H6" i="55"/>
  <c r="I6" i="55"/>
  <c r="J6" i="55"/>
  <c r="K6" i="55"/>
  <c r="L6" i="55"/>
  <c r="M6" i="55"/>
  <c r="N6" i="55"/>
  <c r="O6" i="55"/>
  <c r="P6" i="55"/>
  <c r="Q6" i="55"/>
  <c r="R6" i="55"/>
  <c r="S6" i="55"/>
  <c r="T6" i="55"/>
  <c r="A7" i="55"/>
  <c r="B7" i="55"/>
  <c r="C7" i="55"/>
  <c r="D7" i="55"/>
  <c r="E7" i="55"/>
  <c r="F7" i="55"/>
  <c r="G7" i="55"/>
  <c r="H7" i="55"/>
  <c r="I7" i="55"/>
  <c r="J7" i="55"/>
  <c r="K7" i="55"/>
  <c r="L7" i="55"/>
  <c r="M7" i="55"/>
  <c r="N7" i="55"/>
  <c r="O7" i="55"/>
  <c r="P7" i="55"/>
  <c r="Q7" i="55"/>
  <c r="R7" i="55"/>
  <c r="S7" i="55"/>
  <c r="T7" i="55"/>
  <c r="A8" i="55"/>
  <c r="B8" i="55"/>
  <c r="C8" i="55"/>
  <c r="D8" i="55"/>
  <c r="E8" i="55"/>
  <c r="F8" i="55"/>
  <c r="G8" i="55"/>
  <c r="H8" i="55"/>
  <c r="I8" i="55"/>
  <c r="J8" i="55"/>
  <c r="K8" i="55"/>
  <c r="L8" i="55"/>
  <c r="M8" i="55"/>
  <c r="N8" i="55"/>
  <c r="O8" i="55"/>
  <c r="P8" i="55"/>
  <c r="Q8" i="55"/>
  <c r="R8" i="55"/>
  <c r="S8" i="55"/>
  <c r="T8" i="55"/>
  <c r="A9" i="55"/>
  <c r="B9" i="55"/>
  <c r="C9" i="55"/>
  <c r="D9" i="55"/>
  <c r="E9" i="55"/>
  <c r="F9" i="55"/>
  <c r="G9" i="55"/>
  <c r="H9" i="55"/>
  <c r="I9" i="55"/>
  <c r="J9" i="55"/>
  <c r="K9" i="55"/>
  <c r="L9" i="55"/>
  <c r="M9" i="55"/>
  <c r="N9" i="55"/>
  <c r="O9" i="55"/>
  <c r="P9" i="55"/>
  <c r="Q9" i="55"/>
  <c r="R9" i="55"/>
  <c r="S9" i="55"/>
  <c r="T9" i="55"/>
  <c r="A10" i="55"/>
  <c r="B10" i="55"/>
  <c r="C10" i="55"/>
  <c r="D10" i="55"/>
  <c r="E10" i="55"/>
  <c r="F10" i="55"/>
  <c r="G10" i="55"/>
  <c r="H10" i="55"/>
  <c r="I10" i="55"/>
  <c r="J10" i="55"/>
  <c r="K10" i="55"/>
  <c r="L10" i="55"/>
  <c r="M10" i="55"/>
  <c r="N10" i="55"/>
  <c r="O10" i="55"/>
  <c r="P10" i="55"/>
  <c r="Q10" i="55"/>
  <c r="R10" i="55"/>
  <c r="S10" i="55"/>
  <c r="T10" i="55"/>
  <c r="A11" i="55"/>
  <c r="B11" i="55"/>
  <c r="C11" i="55"/>
  <c r="D11" i="55"/>
  <c r="E11" i="55"/>
  <c r="F11" i="55"/>
  <c r="G11" i="55"/>
  <c r="H11" i="55"/>
  <c r="I11" i="55"/>
  <c r="J11" i="55"/>
  <c r="K11" i="55"/>
  <c r="L11" i="55"/>
  <c r="M11" i="55"/>
  <c r="N11" i="55"/>
  <c r="O11" i="55"/>
  <c r="P11" i="55"/>
  <c r="Q11" i="55"/>
  <c r="R11" i="55"/>
  <c r="S11" i="55"/>
  <c r="T11" i="55"/>
  <c r="A12" i="55"/>
  <c r="B12" i="55"/>
  <c r="C12" i="55"/>
  <c r="D12" i="55"/>
  <c r="E12" i="55"/>
  <c r="F12" i="55"/>
  <c r="G12" i="55"/>
  <c r="H12" i="55"/>
  <c r="I12" i="55"/>
  <c r="J12" i="55"/>
  <c r="K12" i="55"/>
  <c r="L12" i="55"/>
  <c r="M12" i="55"/>
  <c r="N12" i="55"/>
  <c r="O12" i="55"/>
  <c r="P12" i="55"/>
  <c r="Q12" i="55"/>
  <c r="R12" i="55"/>
  <c r="S12" i="55"/>
  <c r="T12" i="55"/>
  <c r="A13" i="55"/>
  <c r="B13" i="55"/>
  <c r="C13" i="55"/>
  <c r="D13" i="55"/>
  <c r="E13" i="55"/>
  <c r="F13" i="55"/>
  <c r="G13" i="55"/>
  <c r="H13" i="55"/>
  <c r="I13" i="55"/>
  <c r="J13" i="55"/>
  <c r="K13" i="55"/>
  <c r="L13" i="55"/>
  <c r="M13" i="55"/>
  <c r="N13" i="55"/>
  <c r="O13" i="55"/>
  <c r="P13" i="55"/>
  <c r="Q13" i="55"/>
  <c r="R13" i="55"/>
  <c r="S13" i="55"/>
  <c r="T13" i="55"/>
  <c r="A14" i="55"/>
  <c r="B14" i="55"/>
  <c r="C14" i="55"/>
  <c r="D14" i="55"/>
  <c r="E14" i="55"/>
  <c r="F14" i="55"/>
  <c r="G14" i="55"/>
  <c r="H14" i="55"/>
  <c r="I14" i="55"/>
  <c r="J14" i="55"/>
  <c r="K14" i="55"/>
  <c r="L14" i="55"/>
  <c r="M14" i="55"/>
  <c r="N14" i="55"/>
  <c r="O14" i="55"/>
  <c r="P14" i="55"/>
  <c r="Q14" i="55"/>
  <c r="R14" i="55"/>
  <c r="S14" i="55"/>
  <c r="T14" i="55"/>
  <c r="A15" i="55"/>
  <c r="B15" i="55"/>
  <c r="C15" i="55"/>
  <c r="D15" i="55"/>
  <c r="E15" i="55"/>
  <c r="F15" i="55"/>
  <c r="G15" i="55"/>
  <c r="H15" i="55"/>
  <c r="I15" i="55"/>
  <c r="J15" i="55"/>
  <c r="K15" i="55"/>
  <c r="L15" i="55"/>
  <c r="M15" i="55"/>
  <c r="N15" i="55"/>
  <c r="O15" i="55"/>
  <c r="P15" i="55"/>
  <c r="Q15" i="55"/>
  <c r="R15" i="55"/>
  <c r="S15" i="55"/>
  <c r="T15" i="55"/>
  <c r="A16" i="55"/>
  <c r="B16" i="55"/>
  <c r="C16" i="55"/>
  <c r="D16" i="55"/>
  <c r="E16" i="55"/>
  <c r="F16" i="55"/>
  <c r="G16" i="55"/>
  <c r="H16" i="55"/>
  <c r="I16" i="55"/>
  <c r="J16" i="55"/>
  <c r="K16" i="55"/>
  <c r="L16" i="55"/>
  <c r="M16" i="55"/>
  <c r="N16" i="55"/>
  <c r="O16" i="55"/>
  <c r="P16" i="55"/>
  <c r="Q16" i="55"/>
  <c r="R16" i="55"/>
  <c r="S16" i="55"/>
  <c r="T16" i="55"/>
  <c r="A17" i="55"/>
  <c r="B17" i="55"/>
  <c r="C17" i="55"/>
  <c r="D17" i="55"/>
  <c r="E17" i="55"/>
  <c r="F17" i="55"/>
  <c r="G17" i="55"/>
  <c r="H17" i="55"/>
  <c r="I17" i="55"/>
  <c r="J17" i="55"/>
  <c r="K17" i="55"/>
  <c r="L17" i="55"/>
  <c r="M17" i="55"/>
  <c r="N17" i="55"/>
  <c r="O17" i="55"/>
  <c r="P17" i="55"/>
  <c r="Q17" i="55"/>
  <c r="R17" i="55"/>
  <c r="S17" i="55"/>
  <c r="T17" i="55"/>
  <c r="A18" i="55"/>
  <c r="B18" i="55"/>
  <c r="C18" i="55"/>
  <c r="D18" i="55"/>
  <c r="E18" i="55"/>
  <c r="F18" i="55"/>
  <c r="G18" i="55"/>
  <c r="H18" i="55"/>
  <c r="I18" i="55"/>
  <c r="J18" i="55"/>
  <c r="K18" i="55"/>
  <c r="L18" i="55"/>
  <c r="M18" i="55"/>
  <c r="N18" i="55"/>
  <c r="O18" i="55"/>
  <c r="P18" i="55"/>
  <c r="Q18" i="55"/>
  <c r="R18" i="55"/>
  <c r="S18" i="55"/>
  <c r="T18" i="55"/>
  <c r="A19" i="55"/>
  <c r="B19" i="55"/>
  <c r="C19" i="55"/>
  <c r="D19" i="55"/>
  <c r="E19" i="55"/>
  <c r="F19" i="55"/>
  <c r="G19" i="55"/>
  <c r="H19" i="55"/>
  <c r="I19" i="55"/>
  <c r="J19" i="55"/>
  <c r="K19" i="55"/>
  <c r="L19" i="55"/>
  <c r="M19" i="55"/>
  <c r="N19" i="55"/>
  <c r="O19" i="55"/>
  <c r="P19" i="55"/>
  <c r="Q19" i="55"/>
  <c r="R19" i="55"/>
  <c r="S19" i="55"/>
  <c r="T19" i="55"/>
  <c r="A20" i="55"/>
  <c r="B20" i="55"/>
  <c r="C20" i="55"/>
  <c r="D20" i="55"/>
  <c r="E20" i="55"/>
  <c r="F20" i="55"/>
  <c r="G20" i="55"/>
  <c r="H20" i="55"/>
  <c r="I20" i="55"/>
  <c r="J20" i="55"/>
  <c r="K20" i="55"/>
  <c r="L20" i="55"/>
  <c r="M20" i="55"/>
  <c r="N20" i="55"/>
  <c r="O20" i="55"/>
  <c r="P20" i="55"/>
  <c r="Q20" i="55"/>
  <c r="R20" i="55"/>
  <c r="S20" i="55"/>
  <c r="T20" i="55"/>
  <c r="A21" i="55"/>
  <c r="B21" i="55"/>
  <c r="C21" i="55"/>
  <c r="D21" i="55"/>
  <c r="E21" i="55"/>
  <c r="F21" i="55"/>
  <c r="G21" i="55"/>
  <c r="H21" i="55"/>
  <c r="I21" i="55"/>
  <c r="J21" i="55"/>
  <c r="K21" i="55"/>
  <c r="L21" i="55"/>
  <c r="M21" i="55"/>
  <c r="N21" i="55"/>
  <c r="O21" i="55"/>
  <c r="P21" i="55"/>
  <c r="Q21" i="55"/>
  <c r="R21" i="55"/>
  <c r="S21" i="55"/>
  <c r="T21" i="55"/>
  <c r="A22" i="55"/>
  <c r="B22" i="55"/>
  <c r="C22" i="55"/>
  <c r="D22" i="55"/>
  <c r="E22" i="55"/>
  <c r="F22" i="55"/>
  <c r="G22" i="55"/>
  <c r="H22" i="55"/>
  <c r="I22" i="55"/>
  <c r="J22" i="55"/>
  <c r="K22" i="55"/>
  <c r="L22" i="55"/>
  <c r="M22" i="55"/>
  <c r="N22" i="55"/>
  <c r="O22" i="55"/>
  <c r="P22" i="55"/>
  <c r="Q22" i="55"/>
  <c r="R22" i="55"/>
  <c r="S22" i="55"/>
  <c r="T22" i="55"/>
  <c r="A23" i="55"/>
  <c r="B23" i="55"/>
  <c r="C23" i="55"/>
  <c r="D23" i="55"/>
  <c r="E23" i="55"/>
  <c r="F23" i="55"/>
  <c r="G23" i="55"/>
  <c r="H23" i="55"/>
  <c r="I23" i="55"/>
  <c r="J23" i="55"/>
  <c r="K23" i="55"/>
  <c r="L23" i="55"/>
  <c r="M23" i="55"/>
  <c r="N23" i="55"/>
  <c r="O23" i="55"/>
  <c r="P23" i="55"/>
  <c r="Q23" i="55"/>
  <c r="R23" i="55"/>
  <c r="S23" i="55"/>
  <c r="T23" i="55"/>
  <c r="A24" i="55"/>
  <c r="B24" i="55"/>
  <c r="C24" i="55"/>
  <c r="D24" i="55"/>
  <c r="E24" i="55"/>
  <c r="F24" i="55"/>
  <c r="G24" i="55"/>
  <c r="H24" i="55"/>
  <c r="I24" i="55"/>
  <c r="J24" i="55"/>
  <c r="K24" i="55"/>
  <c r="L24" i="55"/>
  <c r="M24" i="55"/>
  <c r="N24" i="55"/>
  <c r="O24" i="55"/>
  <c r="P24" i="55"/>
  <c r="Q24" i="55"/>
  <c r="R24" i="55"/>
  <c r="S24" i="55"/>
  <c r="T24" i="55"/>
  <c r="A25" i="55"/>
  <c r="B25" i="55"/>
  <c r="C25" i="55"/>
  <c r="D25" i="55"/>
  <c r="E25" i="55"/>
  <c r="F25" i="55"/>
  <c r="G25" i="55"/>
  <c r="H25" i="55"/>
  <c r="I25" i="55"/>
  <c r="J25" i="55"/>
  <c r="K25" i="55"/>
  <c r="L25" i="55"/>
  <c r="M25" i="55"/>
  <c r="N25" i="55"/>
  <c r="O25" i="55"/>
  <c r="P25" i="55"/>
  <c r="Q25" i="55"/>
  <c r="R25" i="55"/>
  <c r="S25" i="55"/>
  <c r="T25" i="55"/>
  <c r="A26" i="55"/>
  <c r="B26" i="55"/>
  <c r="C26" i="55"/>
  <c r="D26" i="55"/>
  <c r="E26" i="55"/>
  <c r="F26" i="55"/>
  <c r="G26" i="55"/>
  <c r="H26" i="55"/>
  <c r="I26" i="55"/>
  <c r="J26" i="55"/>
  <c r="K26" i="55"/>
  <c r="L26" i="55"/>
  <c r="M26" i="55"/>
  <c r="N26" i="55"/>
  <c r="O26" i="55"/>
  <c r="P26" i="55"/>
  <c r="Q26" i="55"/>
  <c r="R26" i="55"/>
  <c r="S26" i="55"/>
  <c r="T26" i="55"/>
  <c r="A27" i="55"/>
  <c r="B27" i="55"/>
  <c r="C27" i="55"/>
  <c r="D27" i="55"/>
  <c r="E27" i="55"/>
  <c r="F27" i="55"/>
  <c r="G27" i="55"/>
  <c r="H27" i="55"/>
  <c r="I27" i="55"/>
  <c r="J27" i="55"/>
  <c r="K27" i="55"/>
  <c r="L27" i="55"/>
  <c r="M27" i="55"/>
  <c r="N27" i="55"/>
  <c r="O27" i="55"/>
  <c r="P27" i="55"/>
  <c r="Q27" i="55"/>
  <c r="R27" i="55"/>
  <c r="S27" i="55"/>
  <c r="T27" i="55"/>
  <c r="A28" i="55"/>
  <c r="B28" i="55"/>
  <c r="C28" i="55"/>
  <c r="D28" i="55"/>
  <c r="E28" i="55"/>
  <c r="F28" i="55"/>
  <c r="G28" i="55"/>
  <c r="H28" i="55"/>
  <c r="I28" i="55"/>
  <c r="J28" i="55"/>
  <c r="K28" i="55"/>
  <c r="L28" i="55"/>
  <c r="M28" i="55"/>
  <c r="N28" i="55"/>
  <c r="O28" i="55"/>
  <c r="P28" i="55"/>
  <c r="Q28" i="55"/>
  <c r="R28" i="55"/>
  <c r="S28" i="55"/>
  <c r="T28" i="55"/>
  <c r="A29" i="55"/>
  <c r="B29" i="55"/>
  <c r="C29" i="55"/>
  <c r="D29" i="55"/>
  <c r="E29" i="55"/>
  <c r="F29" i="55"/>
  <c r="G29" i="55"/>
  <c r="H29" i="55"/>
  <c r="I29" i="55"/>
  <c r="J29" i="55"/>
  <c r="K29" i="55"/>
  <c r="L29" i="55"/>
  <c r="M29" i="55"/>
  <c r="N29" i="55"/>
  <c r="O29" i="55"/>
  <c r="P29" i="55"/>
  <c r="Q29" i="55"/>
  <c r="R29" i="55"/>
  <c r="S29" i="55"/>
  <c r="T29" i="55"/>
  <c r="A30" i="55"/>
  <c r="B30" i="55"/>
  <c r="C30" i="55"/>
  <c r="D30" i="55"/>
  <c r="E30" i="55"/>
  <c r="F30" i="55"/>
  <c r="G30" i="55"/>
  <c r="H30" i="55"/>
  <c r="I30" i="55"/>
  <c r="J30" i="55"/>
  <c r="K30" i="55"/>
  <c r="L30" i="55"/>
  <c r="M30" i="55"/>
  <c r="N30" i="55"/>
  <c r="O30" i="55"/>
  <c r="P30" i="55"/>
  <c r="Q30" i="55"/>
  <c r="R30" i="55"/>
  <c r="S30" i="55"/>
  <c r="T30" i="55"/>
  <c r="A31" i="55"/>
  <c r="B31" i="55"/>
  <c r="C31" i="55"/>
  <c r="D31" i="55"/>
  <c r="E31" i="55"/>
  <c r="F31" i="55"/>
  <c r="G31" i="55"/>
  <c r="H31" i="55"/>
  <c r="I31" i="55"/>
  <c r="J31" i="55"/>
  <c r="K31" i="55"/>
  <c r="L31" i="55"/>
  <c r="M31" i="55"/>
  <c r="N31" i="55"/>
  <c r="O31" i="55"/>
  <c r="P31" i="55"/>
  <c r="Q31" i="55"/>
  <c r="R31" i="55"/>
  <c r="S31" i="55"/>
  <c r="T31" i="55"/>
  <c r="A32" i="55"/>
  <c r="B32" i="55"/>
  <c r="C32" i="55"/>
  <c r="D32" i="55"/>
  <c r="E32" i="55"/>
  <c r="F32" i="55"/>
  <c r="G32" i="55"/>
  <c r="H32" i="55"/>
  <c r="I32" i="55"/>
  <c r="J32" i="55"/>
  <c r="K32" i="55"/>
  <c r="L32" i="55"/>
  <c r="M32" i="55"/>
  <c r="N32" i="55"/>
  <c r="O32" i="55"/>
  <c r="P32" i="55"/>
  <c r="Q32" i="55"/>
  <c r="R32" i="55"/>
  <c r="S32" i="55"/>
  <c r="T32" i="55"/>
  <c r="A33" i="55"/>
  <c r="B33" i="55"/>
  <c r="C33" i="55"/>
  <c r="D33" i="55"/>
  <c r="E33" i="55"/>
  <c r="F33" i="55"/>
  <c r="G33" i="55"/>
  <c r="H33" i="55"/>
  <c r="I33" i="55"/>
  <c r="J33" i="55"/>
  <c r="K33" i="55"/>
  <c r="L33" i="55"/>
  <c r="M33" i="55"/>
  <c r="N33" i="55"/>
  <c r="O33" i="55"/>
  <c r="P33" i="55"/>
  <c r="Q33" i="55"/>
  <c r="R33" i="55"/>
  <c r="S33" i="55"/>
  <c r="T33" i="55"/>
  <c r="A34" i="55"/>
  <c r="B34" i="55"/>
  <c r="C34" i="55"/>
  <c r="D34" i="55"/>
  <c r="E34" i="55"/>
  <c r="F34" i="55"/>
  <c r="G34" i="55"/>
  <c r="H34" i="55"/>
  <c r="I34" i="55"/>
  <c r="J34" i="55"/>
  <c r="K34" i="55"/>
  <c r="L34" i="55"/>
  <c r="M34" i="55"/>
  <c r="N34" i="55"/>
  <c r="O34" i="55"/>
  <c r="P34" i="55"/>
  <c r="Q34" i="55"/>
  <c r="R34" i="55"/>
  <c r="S34" i="55"/>
  <c r="T34" i="55"/>
  <c r="A35" i="55"/>
  <c r="B35" i="55"/>
  <c r="C35" i="55"/>
  <c r="D35" i="55"/>
  <c r="E35" i="55"/>
  <c r="F35" i="55"/>
  <c r="G35" i="55"/>
  <c r="H35" i="55"/>
  <c r="I35" i="55"/>
  <c r="J35" i="55"/>
  <c r="K35" i="55"/>
  <c r="L35" i="55"/>
  <c r="M35" i="55"/>
  <c r="N35" i="55"/>
  <c r="O35" i="55"/>
  <c r="P35" i="55"/>
  <c r="Q35" i="55"/>
  <c r="R35" i="55"/>
  <c r="S35" i="55"/>
  <c r="T35" i="55"/>
  <c r="A36" i="55"/>
  <c r="B36" i="55"/>
  <c r="C36" i="55"/>
  <c r="D36" i="55"/>
  <c r="E36" i="55"/>
  <c r="F36" i="55"/>
  <c r="G36" i="55"/>
  <c r="H36" i="55"/>
  <c r="I36" i="55"/>
  <c r="J36" i="55"/>
  <c r="K36" i="55"/>
  <c r="L36" i="55"/>
  <c r="M36" i="55"/>
  <c r="N36" i="55"/>
  <c r="O36" i="55"/>
  <c r="P36" i="55"/>
  <c r="Q36" i="55"/>
  <c r="R36" i="55"/>
  <c r="S36" i="55"/>
  <c r="T36" i="55"/>
  <c r="A37" i="55"/>
  <c r="B37" i="55"/>
  <c r="C37" i="55"/>
  <c r="D37" i="55"/>
  <c r="E37" i="55"/>
  <c r="F37" i="55"/>
  <c r="G37" i="55"/>
  <c r="H37" i="55"/>
  <c r="I37" i="55"/>
  <c r="J37" i="55"/>
  <c r="K37" i="55"/>
  <c r="L37" i="55"/>
  <c r="M37" i="55"/>
  <c r="N37" i="55"/>
  <c r="O37" i="55"/>
  <c r="P37" i="55"/>
  <c r="Q37" i="55"/>
  <c r="R37" i="55"/>
  <c r="S37" i="55"/>
  <c r="T37" i="55"/>
  <c r="A38" i="55"/>
  <c r="B38" i="55"/>
  <c r="C38" i="55"/>
  <c r="D38" i="55"/>
  <c r="E38" i="55"/>
  <c r="F38" i="55"/>
  <c r="G38" i="55"/>
  <c r="H38" i="55"/>
  <c r="I38" i="55"/>
  <c r="J38" i="55"/>
  <c r="K38" i="55"/>
  <c r="L38" i="55"/>
  <c r="M38" i="55"/>
  <c r="N38" i="55"/>
  <c r="O38" i="55"/>
  <c r="P38" i="55"/>
  <c r="Q38" i="55"/>
  <c r="R38" i="55"/>
  <c r="S38" i="55"/>
  <c r="T38" i="55"/>
  <c r="A39" i="55"/>
  <c r="B39" i="55"/>
  <c r="C39" i="55"/>
  <c r="D39" i="55"/>
  <c r="E39" i="55"/>
  <c r="F39" i="55"/>
  <c r="G39" i="55"/>
  <c r="H39" i="55"/>
  <c r="I39" i="55"/>
  <c r="J39" i="55"/>
  <c r="K39" i="55"/>
  <c r="L39" i="55"/>
  <c r="M39" i="55"/>
  <c r="N39" i="55"/>
  <c r="O39" i="55"/>
  <c r="P39" i="55"/>
  <c r="Q39" i="55"/>
  <c r="R39" i="55"/>
  <c r="S39" i="55"/>
  <c r="T39" i="55"/>
  <c r="A40" i="55"/>
  <c r="B40" i="55"/>
  <c r="C40" i="55"/>
  <c r="D40" i="55"/>
  <c r="E40" i="55"/>
  <c r="F40" i="55"/>
  <c r="G40" i="55"/>
  <c r="H40" i="55"/>
  <c r="I40" i="55"/>
  <c r="J40" i="55"/>
  <c r="K40" i="55"/>
  <c r="L40" i="55"/>
  <c r="M40" i="55"/>
  <c r="N40" i="55"/>
  <c r="O40" i="55"/>
  <c r="P40" i="55"/>
  <c r="Q40" i="55"/>
  <c r="R40" i="55"/>
  <c r="S40" i="55"/>
  <c r="T40" i="55"/>
  <c r="A41" i="55"/>
  <c r="B41" i="55"/>
  <c r="C41" i="55"/>
  <c r="D41" i="55"/>
  <c r="E41" i="55"/>
  <c r="F41" i="55"/>
  <c r="G41" i="55"/>
  <c r="H41" i="55"/>
  <c r="I41" i="55"/>
  <c r="J41" i="55"/>
  <c r="K41" i="55"/>
  <c r="L41" i="55"/>
  <c r="M41" i="55"/>
  <c r="N41" i="55"/>
  <c r="O41" i="55"/>
  <c r="P41" i="55"/>
  <c r="Q41" i="55"/>
  <c r="R41" i="55"/>
  <c r="S41" i="55"/>
  <c r="T41" i="55"/>
  <c r="A42" i="55"/>
  <c r="B42" i="55"/>
  <c r="C42" i="55"/>
  <c r="D42" i="55"/>
  <c r="E42" i="55"/>
  <c r="F42" i="55"/>
  <c r="G42" i="55"/>
  <c r="H42" i="55"/>
  <c r="I42" i="55"/>
  <c r="J42" i="55"/>
  <c r="K42" i="55"/>
  <c r="L42" i="55"/>
  <c r="M42" i="55"/>
  <c r="N42" i="55"/>
  <c r="O42" i="55"/>
  <c r="P42" i="55"/>
  <c r="Q42" i="55"/>
  <c r="R42" i="55"/>
  <c r="S42" i="55"/>
  <c r="T42" i="55"/>
  <c r="A43" i="55"/>
  <c r="B43" i="55"/>
  <c r="C43" i="55"/>
  <c r="D43" i="55"/>
  <c r="E43" i="55"/>
  <c r="F43" i="55"/>
  <c r="G43" i="55"/>
  <c r="H43" i="55"/>
  <c r="I43" i="55"/>
  <c r="J43" i="55"/>
  <c r="K43" i="55"/>
  <c r="L43" i="55"/>
  <c r="M43" i="55"/>
  <c r="N43" i="55"/>
  <c r="O43" i="55"/>
  <c r="P43" i="55"/>
  <c r="Q43" i="55"/>
  <c r="R43" i="55"/>
  <c r="S43" i="55"/>
  <c r="T43" i="55"/>
  <c r="A44" i="55"/>
  <c r="B44" i="55"/>
  <c r="C44" i="55"/>
  <c r="D44" i="55"/>
  <c r="E44" i="55"/>
  <c r="F44" i="55"/>
  <c r="G44" i="55"/>
  <c r="H44" i="55"/>
  <c r="I44" i="55"/>
  <c r="J44" i="55"/>
  <c r="K44" i="55"/>
  <c r="L44" i="55"/>
  <c r="M44" i="55"/>
  <c r="N44" i="55"/>
  <c r="O44" i="55"/>
  <c r="P44" i="55"/>
  <c r="Q44" i="55"/>
  <c r="R44" i="55"/>
  <c r="S44" i="55"/>
  <c r="T44" i="55"/>
  <c r="A45" i="55"/>
  <c r="B45" i="55"/>
  <c r="C45" i="55"/>
  <c r="D45" i="55"/>
  <c r="E45" i="55"/>
  <c r="F45" i="55"/>
  <c r="G45" i="55"/>
  <c r="H45" i="55"/>
  <c r="I45" i="55"/>
  <c r="J45" i="55"/>
  <c r="K45" i="55"/>
  <c r="L45" i="55"/>
  <c r="M45" i="55"/>
  <c r="N45" i="55"/>
  <c r="O45" i="55"/>
  <c r="P45" i="55"/>
  <c r="Q45" i="55"/>
  <c r="R45" i="55"/>
  <c r="S45" i="55"/>
  <c r="T45" i="55"/>
  <c r="A46" i="55"/>
  <c r="B46" i="55"/>
  <c r="C46" i="55"/>
  <c r="D46" i="55"/>
  <c r="E46" i="55"/>
  <c r="F46" i="55"/>
  <c r="G46" i="55"/>
  <c r="H46" i="55"/>
  <c r="I46" i="55"/>
  <c r="J46" i="55"/>
  <c r="K46" i="55"/>
  <c r="L46" i="55"/>
  <c r="M46" i="55"/>
  <c r="N46" i="55"/>
  <c r="O46" i="55"/>
  <c r="P46" i="55"/>
  <c r="Q46" i="55"/>
  <c r="R46" i="55"/>
  <c r="S46" i="55"/>
  <c r="T46" i="55"/>
  <c r="A47" i="55"/>
  <c r="B47" i="55"/>
  <c r="C47" i="55"/>
  <c r="D47" i="55"/>
  <c r="E47" i="55"/>
  <c r="F47" i="55"/>
  <c r="G47" i="55"/>
  <c r="H47" i="55"/>
  <c r="I47" i="55"/>
  <c r="J47" i="55"/>
  <c r="K47" i="55"/>
  <c r="L47" i="55"/>
  <c r="M47" i="55"/>
  <c r="N47" i="55"/>
  <c r="O47" i="55"/>
  <c r="P47" i="55"/>
  <c r="Q47" i="55"/>
  <c r="R47" i="55"/>
  <c r="S47" i="55"/>
  <c r="T47" i="55"/>
  <c r="A48" i="55"/>
  <c r="B48" i="55"/>
  <c r="C48" i="55"/>
  <c r="D48" i="55"/>
  <c r="E48" i="55"/>
  <c r="F48" i="55"/>
  <c r="G48" i="55"/>
  <c r="H48" i="55"/>
  <c r="I48" i="55"/>
  <c r="J48" i="55"/>
  <c r="K48" i="55"/>
  <c r="L48" i="55"/>
  <c r="M48" i="55"/>
  <c r="N48" i="55"/>
  <c r="O48" i="55"/>
  <c r="P48" i="55"/>
  <c r="Q48" i="55"/>
  <c r="R48" i="55"/>
  <c r="S48" i="55"/>
  <c r="T48" i="55"/>
  <c r="A49" i="55"/>
  <c r="B49" i="55"/>
  <c r="C49" i="55"/>
  <c r="D49" i="55"/>
  <c r="E49" i="55"/>
  <c r="F49" i="55"/>
  <c r="G49" i="55"/>
  <c r="H49" i="55"/>
  <c r="I49" i="55"/>
  <c r="J49" i="55"/>
  <c r="K49" i="55"/>
  <c r="L49" i="55"/>
  <c r="M49" i="55"/>
  <c r="N49" i="55"/>
  <c r="O49" i="55"/>
  <c r="P49" i="55"/>
  <c r="Q49" i="55"/>
  <c r="R49" i="55"/>
  <c r="S49" i="55"/>
  <c r="T49" i="55"/>
  <c r="A50" i="55"/>
  <c r="B50" i="55"/>
  <c r="C50" i="55"/>
  <c r="D50" i="55"/>
  <c r="E50" i="55"/>
  <c r="F50" i="55"/>
  <c r="G50" i="55"/>
  <c r="H50" i="55"/>
  <c r="I50" i="55"/>
  <c r="J50" i="55"/>
  <c r="K50" i="55"/>
  <c r="L50" i="55"/>
  <c r="M50" i="55"/>
  <c r="N50" i="55"/>
  <c r="O50" i="55"/>
  <c r="P50" i="55"/>
  <c r="Q50" i="55"/>
  <c r="R50" i="55"/>
  <c r="S50" i="55"/>
  <c r="T50" i="55"/>
  <c r="A51" i="55"/>
  <c r="B51" i="55"/>
  <c r="C51" i="55"/>
  <c r="D51" i="55"/>
  <c r="E51" i="55"/>
  <c r="F51" i="55"/>
  <c r="G51" i="55"/>
  <c r="H51" i="55"/>
  <c r="I51" i="55"/>
  <c r="J51" i="55"/>
  <c r="K51" i="55"/>
  <c r="L51" i="55"/>
  <c r="M51" i="55"/>
  <c r="N51" i="55"/>
  <c r="O51" i="55"/>
  <c r="P51" i="55"/>
  <c r="Q51" i="55"/>
  <c r="R51" i="55"/>
  <c r="S51" i="55"/>
  <c r="T51" i="55"/>
  <c r="A52" i="55"/>
  <c r="B52" i="55"/>
  <c r="C52" i="55"/>
  <c r="D52" i="55"/>
  <c r="E52" i="55"/>
  <c r="F52" i="55"/>
  <c r="G52" i="55"/>
  <c r="H52" i="55"/>
  <c r="I52" i="55"/>
  <c r="J52" i="55"/>
  <c r="K52" i="55"/>
  <c r="L52" i="55"/>
  <c r="M52" i="55"/>
  <c r="N52" i="55"/>
  <c r="O52" i="55"/>
  <c r="P52" i="55"/>
  <c r="Q52" i="55"/>
  <c r="R52" i="55"/>
  <c r="S52" i="55"/>
  <c r="T52" i="55"/>
  <c r="A53" i="55"/>
  <c r="B53" i="55"/>
  <c r="C53" i="55"/>
  <c r="D53" i="55"/>
  <c r="E53" i="55"/>
  <c r="F53" i="55"/>
  <c r="G53" i="55"/>
  <c r="H53" i="55"/>
  <c r="I53" i="55"/>
  <c r="J53" i="55"/>
  <c r="K53" i="55"/>
  <c r="L53" i="55"/>
  <c r="M53" i="55"/>
  <c r="N53" i="55"/>
  <c r="O53" i="55"/>
  <c r="P53" i="55"/>
  <c r="Q53" i="55"/>
  <c r="R53" i="55"/>
  <c r="S53" i="55"/>
  <c r="T53" i="55"/>
  <c r="A54" i="55"/>
  <c r="B54" i="55"/>
  <c r="C54" i="55"/>
  <c r="D54" i="55"/>
  <c r="E54" i="55"/>
  <c r="F54" i="55"/>
  <c r="G54" i="55"/>
  <c r="H54" i="55"/>
  <c r="I54" i="55"/>
  <c r="J54" i="55"/>
  <c r="K54" i="55"/>
  <c r="L54" i="55"/>
  <c r="M54" i="55"/>
  <c r="N54" i="55"/>
  <c r="O54" i="55"/>
  <c r="P54" i="55"/>
  <c r="Q54" i="55"/>
  <c r="R54" i="55"/>
  <c r="S54" i="55"/>
  <c r="T54" i="55"/>
  <c r="A55" i="55"/>
  <c r="B55" i="55"/>
  <c r="C55" i="55"/>
  <c r="D55" i="55"/>
  <c r="E55" i="55"/>
  <c r="F55" i="55"/>
  <c r="G55" i="55"/>
  <c r="H55" i="55"/>
  <c r="I55" i="55"/>
  <c r="J55" i="55"/>
  <c r="K55" i="55"/>
  <c r="L55" i="55"/>
  <c r="M55" i="55"/>
  <c r="N55" i="55"/>
  <c r="O55" i="55"/>
  <c r="P55" i="55"/>
  <c r="Q55" i="55"/>
  <c r="R55" i="55"/>
  <c r="S55" i="55"/>
  <c r="T55" i="55"/>
  <c r="A56" i="55"/>
  <c r="B56" i="55"/>
  <c r="C56" i="55"/>
  <c r="D56" i="55"/>
  <c r="E56" i="55"/>
  <c r="F56" i="55"/>
  <c r="G56" i="55"/>
  <c r="H56" i="55"/>
  <c r="I56" i="55"/>
  <c r="J56" i="55"/>
  <c r="K56" i="55"/>
  <c r="L56" i="55"/>
  <c r="M56" i="55"/>
  <c r="N56" i="55"/>
  <c r="O56" i="55"/>
  <c r="P56" i="55"/>
  <c r="Q56" i="55"/>
  <c r="R56" i="55"/>
  <c r="S56" i="55"/>
  <c r="T56" i="55"/>
  <c r="A57" i="55"/>
  <c r="B57" i="55"/>
  <c r="C57" i="55"/>
  <c r="D57" i="55"/>
  <c r="E57" i="55"/>
  <c r="F57" i="55"/>
  <c r="G57" i="55"/>
  <c r="H57" i="55"/>
  <c r="I57" i="55"/>
  <c r="J57" i="55"/>
  <c r="K57" i="55"/>
  <c r="L57" i="55"/>
  <c r="M57" i="55"/>
  <c r="N57" i="55"/>
  <c r="O57" i="55"/>
  <c r="P57" i="55"/>
  <c r="Q57" i="55"/>
  <c r="R57" i="55"/>
  <c r="S57" i="55"/>
  <c r="T57" i="55"/>
  <c r="A58" i="55"/>
  <c r="B58" i="55"/>
  <c r="C58" i="55"/>
  <c r="D58" i="55"/>
  <c r="E58" i="55"/>
  <c r="F58" i="55"/>
  <c r="G58" i="55"/>
  <c r="H58" i="55"/>
  <c r="I58" i="55"/>
  <c r="J58" i="55"/>
  <c r="K58" i="55"/>
  <c r="L58" i="55"/>
  <c r="M58" i="55"/>
  <c r="N58" i="55"/>
  <c r="O58" i="55"/>
  <c r="P58" i="55"/>
  <c r="Q58" i="55"/>
  <c r="R58" i="55"/>
  <c r="S58" i="55"/>
  <c r="T58" i="55"/>
  <c r="A59" i="55"/>
  <c r="B59" i="55"/>
  <c r="C59" i="55"/>
  <c r="D59" i="55"/>
  <c r="E59" i="55"/>
  <c r="F59" i="55"/>
  <c r="G59" i="55"/>
  <c r="H59" i="55"/>
  <c r="I59" i="55"/>
  <c r="J59" i="55"/>
  <c r="K59" i="55"/>
  <c r="L59" i="55"/>
  <c r="M59" i="55"/>
  <c r="N59" i="55"/>
  <c r="O59" i="55"/>
  <c r="P59" i="55"/>
  <c r="Q59" i="55"/>
  <c r="R59" i="55"/>
  <c r="S59" i="55"/>
  <c r="T59" i="55"/>
  <c r="A60" i="55"/>
  <c r="B60" i="55"/>
  <c r="C60" i="55"/>
  <c r="D60" i="55"/>
  <c r="E60" i="55"/>
  <c r="F60" i="55"/>
  <c r="G60" i="55"/>
  <c r="H60" i="55"/>
  <c r="I60" i="55"/>
  <c r="J60" i="55"/>
  <c r="K60" i="55"/>
  <c r="L60" i="55"/>
  <c r="M60" i="55"/>
  <c r="N60" i="55"/>
  <c r="O60" i="55"/>
  <c r="P60" i="55"/>
  <c r="Q60" i="55"/>
  <c r="R60" i="55"/>
  <c r="S60" i="55"/>
  <c r="T60" i="55"/>
  <c r="A61" i="55"/>
  <c r="B61" i="55"/>
  <c r="C61" i="55"/>
  <c r="D61" i="55"/>
  <c r="E61" i="55"/>
  <c r="F61" i="55"/>
  <c r="G61" i="55"/>
  <c r="H61" i="55"/>
  <c r="I61" i="55"/>
  <c r="J61" i="55"/>
  <c r="K61" i="55"/>
  <c r="L61" i="55"/>
  <c r="M61" i="55"/>
  <c r="N61" i="55"/>
  <c r="O61" i="55"/>
  <c r="P61" i="55"/>
  <c r="Q61" i="55"/>
  <c r="R61" i="55"/>
  <c r="S61" i="55"/>
  <c r="T61" i="55"/>
  <c r="A62" i="55"/>
  <c r="B62" i="55"/>
  <c r="C62" i="55"/>
  <c r="D62" i="55"/>
  <c r="E62" i="55"/>
  <c r="F62" i="55"/>
  <c r="G62" i="55"/>
  <c r="H62" i="55"/>
  <c r="I62" i="55"/>
  <c r="J62" i="55"/>
  <c r="K62" i="55"/>
  <c r="L62" i="55"/>
  <c r="M62" i="55"/>
  <c r="N62" i="55"/>
  <c r="O62" i="55"/>
  <c r="P62" i="55"/>
  <c r="Q62" i="55"/>
  <c r="R62" i="55"/>
  <c r="S62" i="55"/>
  <c r="T62" i="55"/>
  <c r="A63" i="55"/>
  <c r="B63" i="55"/>
  <c r="C63" i="55"/>
  <c r="D63" i="55"/>
  <c r="E63" i="55"/>
  <c r="F63" i="55"/>
  <c r="G63" i="55"/>
  <c r="H63" i="55"/>
  <c r="I63" i="55"/>
  <c r="J63" i="55"/>
  <c r="K63" i="55"/>
  <c r="L63" i="55"/>
  <c r="M63" i="55"/>
  <c r="N63" i="55"/>
  <c r="O63" i="55"/>
  <c r="P63" i="55"/>
  <c r="Q63" i="55"/>
  <c r="R63" i="55"/>
  <c r="S63" i="55"/>
  <c r="T63" i="55"/>
  <c r="A64" i="55"/>
  <c r="B64" i="55"/>
  <c r="C64" i="55"/>
  <c r="D64" i="55"/>
  <c r="E64" i="55"/>
  <c r="F64" i="55"/>
  <c r="G64" i="55"/>
  <c r="H64" i="55"/>
  <c r="I64" i="55"/>
  <c r="J64" i="55"/>
  <c r="K64" i="55"/>
  <c r="L64" i="55"/>
  <c r="M64" i="55"/>
  <c r="N64" i="55"/>
  <c r="O64" i="55"/>
  <c r="P64" i="55"/>
  <c r="Q64" i="55"/>
  <c r="R64" i="55"/>
  <c r="S64" i="55"/>
  <c r="T64" i="55"/>
  <c r="A65" i="55"/>
  <c r="B65" i="55"/>
  <c r="C65" i="55"/>
  <c r="D65" i="55"/>
  <c r="E65" i="55"/>
  <c r="F65" i="55"/>
  <c r="G65" i="55"/>
  <c r="H65" i="55"/>
  <c r="I65" i="55"/>
  <c r="J65" i="55"/>
  <c r="K65" i="55"/>
  <c r="L65" i="55"/>
  <c r="M65" i="55"/>
  <c r="N65" i="55"/>
  <c r="O65" i="55"/>
  <c r="P65" i="55"/>
  <c r="Q65" i="55"/>
  <c r="R65" i="55"/>
  <c r="S65" i="55"/>
  <c r="T65" i="55"/>
  <c r="A66" i="55"/>
  <c r="B66" i="55"/>
  <c r="C66" i="55"/>
  <c r="D66" i="55"/>
  <c r="E66" i="55"/>
  <c r="F66" i="55"/>
  <c r="G66" i="55"/>
  <c r="H66" i="55"/>
  <c r="I66" i="55"/>
  <c r="J66" i="55"/>
  <c r="K66" i="55"/>
  <c r="L66" i="55"/>
  <c r="M66" i="55"/>
  <c r="N66" i="55"/>
  <c r="O66" i="55"/>
  <c r="P66" i="55"/>
  <c r="Q66" i="55"/>
  <c r="R66" i="55"/>
  <c r="S66" i="55"/>
  <c r="T66" i="55"/>
  <c r="A67" i="55"/>
  <c r="B67" i="55"/>
  <c r="C67" i="55"/>
  <c r="D67" i="55"/>
  <c r="E67" i="55"/>
  <c r="F67" i="55"/>
  <c r="G67" i="55"/>
  <c r="H67" i="55"/>
  <c r="I67" i="55"/>
  <c r="J67" i="55"/>
  <c r="K67" i="55"/>
  <c r="L67" i="55"/>
  <c r="M67" i="55"/>
  <c r="N67" i="55"/>
  <c r="O67" i="55"/>
  <c r="P67" i="55"/>
  <c r="Q67" i="55"/>
  <c r="R67" i="55"/>
  <c r="S67" i="55"/>
  <c r="T67" i="55"/>
  <c r="A68" i="55"/>
  <c r="B68" i="55"/>
  <c r="C68" i="55"/>
  <c r="D68" i="55"/>
  <c r="E68" i="55"/>
  <c r="F68" i="55"/>
  <c r="G68" i="55"/>
  <c r="H68" i="55"/>
  <c r="I68" i="55"/>
  <c r="J68" i="55"/>
  <c r="K68" i="55"/>
  <c r="L68" i="55"/>
  <c r="M68" i="55"/>
  <c r="N68" i="55"/>
  <c r="O68" i="55"/>
  <c r="P68" i="55"/>
  <c r="Q68" i="55"/>
  <c r="R68" i="55"/>
  <c r="S68" i="55"/>
  <c r="T68" i="55"/>
  <c r="A69" i="55"/>
  <c r="B69" i="55"/>
  <c r="C69" i="55"/>
  <c r="D69" i="55"/>
  <c r="E69" i="55"/>
  <c r="F69" i="55"/>
  <c r="G69" i="55"/>
  <c r="H69" i="55"/>
  <c r="I69" i="55"/>
  <c r="J69" i="55"/>
  <c r="K69" i="55"/>
  <c r="L69" i="55"/>
  <c r="M69" i="55"/>
  <c r="N69" i="55"/>
  <c r="O69" i="55"/>
  <c r="P69" i="55"/>
  <c r="Q69" i="55"/>
  <c r="R69" i="55"/>
  <c r="S69" i="55"/>
  <c r="T69" i="55"/>
  <c r="A70" i="55"/>
  <c r="B70" i="55"/>
  <c r="C70" i="55"/>
  <c r="D70" i="55"/>
  <c r="E70" i="55"/>
  <c r="F70" i="55"/>
  <c r="G70" i="55"/>
  <c r="H70" i="55"/>
  <c r="I70" i="55"/>
  <c r="J70" i="55"/>
  <c r="K70" i="55"/>
  <c r="L70" i="55"/>
  <c r="M70" i="55"/>
  <c r="N70" i="55"/>
  <c r="O70" i="55"/>
  <c r="P70" i="55"/>
  <c r="Q70" i="55"/>
  <c r="R70" i="55"/>
  <c r="S70" i="55"/>
  <c r="T70" i="55"/>
  <c r="A71" i="55"/>
  <c r="B71" i="55"/>
  <c r="C71" i="55"/>
  <c r="D71" i="55"/>
  <c r="E71" i="55"/>
  <c r="F71" i="55"/>
  <c r="G71" i="55"/>
  <c r="H71" i="55"/>
  <c r="I71" i="55"/>
  <c r="J71" i="55"/>
  <c r="K71" i="55"/>
  <c r="L71" i="55"/>
  <c r="M71" i="55"/>
  <c r="N71" i="55"/>
  <c r="O71" i="55"/>
  <c r="P71" i="55"/>
  <c r="Q71" i="55"/>
  <c r="R71" i="55"/>
  <c r="S71" i="55"/>
  <c r="T71" i="55"/>
  <c r="A72" i="55"/>
  <c r="B72" i="55"/>
  <c r="C72" i="55"/>
  <c r="D72" i="55"/>
  <c r="E72" i="55"/>
  <c r="F72" i="55"/>
  <c r="G72" i="55"/>
  <c r="H72" i="55"/>
  <c r="I72" i="55"/>
  <c r="J72" i="55"/>
  <c r="K72" i="55"/>
  <c r="L72" i="55"/>
  <c r="M72" i="55"/>
  <c r="N72" i="55"/>
  <c r="O72" i="55"/>
  <c r="P72" i="55"/>
  <c r="Q72" i="55"/>
  <c r="R72" i="55"/>
  <c r="S72" i="55"/>
  <c r="T72" i="55"/>
  <c r="A73" i="55"/>
  <c r="B73" i="55"/>
  <c r="C73" i="55"/>
  <c r="D73" i="55"/>
  <c r="E73" i="55"/>
  <c r="F73" i="55"/>
  <c r="G73" i="55"/>
  <c r="H73" i="55"/>
  <c r="I73" i="55"/>
  <c r="J73" i="55"/>
  <c r="K73" i="55"/>
  <c r="L73" i="55"/>
  <c r="M73" i="55"/>
  <c r="N73" i="55"/>
  <c r="O73" i="55"/>
  <c r="P73" i="55"/>
  <c r="Q73" i="55"/>
  <c r="R73" i="55"/>
  <c r="S73" i="55"/>
  <c r="T73" i="55"/>
  <c r="A74" i="55"/>
  <c r="B74" i="55"/>
  <c r="C74" i="55"/>
  <c r="D74" i="55"/>
  <c r="E74" i="55"/>
  <c r="F74" i="55"/>
  <c r="G74" i="55"/>
  <c r="H74" i="55"/>
  <c r="I74" i="55"/>
  <c r="J74" i="55"/>
  <c r="K74" i="55"/>
  <c r="L74" i="55"/>
  <c r="M74" i="55"/>
  <c r="N74" i="55"/>
  <c r="O74" i="55"/>
  <c r="P74" i="55"/>
  <c r="Q74" i="55"/>
  <c r="R74" i="55"/>
  <c r="S74" i="55"/>
  <c r="T74" i="55"/>
  <c r="A75" i="55"/>
  <c r="B75" i="55"/>
  <c r="C75" i="55"/>
  <c r="D75" i="55"/>
  <c r="E75" i="55"/>
  <c r="F75" i="55"/>
  <c r="G75" i="55"/>
  <c r="H75" i="55"/>
  <c r="I75" i="55"/>
  <c r="J75" i="55"/>
  <c r="K75" i="55"/>
  <c r="L75" i="55"/>
  <c r="M75" i="55"/>
  <c r="N75" i="55"/>
  <c r="O75" i="55"/>
  <c r="P75" i="55"/>
  <c r="Q75" i="55"/>
  <c r="R75" i="55"/>
  <c r="S75" i="55"/>
  <c r="T75" i="55"/>
  <c r="A76" i="55"/>
  <c r="B76" i="55"/>
  <c r="C76" i="55"/>
  <c r="D76" i="55"/>
  <c r="E76" i="55"/>
  <c r="F76" i="55"/>
  <c r="G76" i="55"/>
  <c r="H76" i="55"/>
  <c r="I76" i="55"/>
  <c r="J76" i="55"/>
  <c r="K76" i="55"/>
  <c r="L76" i="55"/>
  <c r="M76" i="55"/>
  <c r="N76" i="55"/>
  <c r="O76" i="55"/>
  <c r="P76" i="55"/>
  <c r="Q76" i="55"/>
  <c r="R76" i="55"/>
  <c r="S76" i="55"/>
  <c r="T76" i="55"/>
  <c r="A77" i="55"/>
  <c r="B77" i="55"/>
  <c r="C77" i="55"/>
  <c r="D77" i="55"/>
  <c r="E77" i="55"/>
  <c r="F77" i="55"/>
  <c r="G77" i="55"/>
  <c r="H77" i="55"/>
  <c r="I77" i="55"/>
  <c r="J77" i="55"/>
  <c r="K77" i="55"/>
  <c r="L77" i="55"/>
  <c r="M77" i="55"/>
  <c r="N77" i="55"/>
  <c r="O77" i="55"/>
  <c r="P77" i="55"/>
  <c r="Q77" i="55"/>
  <c r="R77" i="55"/>
  <c r="S77" i="55"/>
  <c r="T77" i="55"/>
  <c r="A78" i="55"/>
  <c r="B78" i="55"/>
  <c r="C78" i="55"/>
  <c r="D78" i="55"/>
  <c r="E78" i="55"/>
  <c r="F78" i="55"/>
  <c r="G78" i="55"/>
  <c r="H78" i="55"/>
  <c r="I78" i="55"/>
  <c r="J78" i="55"/>
  <c r="K78" i="55"/>
  <c r="L78" i="55"/>
  <c r="M78" i="55"/>
  <c r="N78" i="55"/>
  <c r="O78" i="55"/>
  <c r="P78" i="55"/>
  <c r="Q78" i="55"/>
  <c r="R78" i="55"/>
  <c r="S78" i="55"/>
  <c r="T78" i="55"/>
  <c r="A79" i="55"/>
  <c r="B79" i="55"/>
  <c r="C79" i="55"/>
  <c r="D79" i="55"/>
  <c r="E79" i="55"/>
  <c r="F79" i="55"/>
  <c r="G79" i="55"/>
  <c r="H79" i="55"/>
  <c r="I79" i="55"/>
  <c r="J79" i="55"/>
  <c r="K79" i="55"/>
  <c r="L79" i="55"/>
  <c r="M79" i="55"/>
  <c r="N79" i="55"/>
  <c r="O79" i="55"/>
  <c r="P79" i="55"/>
  <c r="Q79" i="55"/>
  <c r="R79" i="55"/>
  <c r="S79" i="55"/>
  <c r="T79" i="55"/>
  <c r="A80" i="55"/>
  <c r="B80" i="55"/>
  <c r="C80" i="55"/>
  <c r="D80" i="55"/>
  <c r="E80" i="55"/>
  <c r="F80" i="55"/>
  <c r="G80" i="55"/>
  <c r="H80" i="55"/>
  <c r="I80" i="55"/>
  <c r="J80" i="55"/>
  <c r="K80" i="55"/>
  <c r="L80" i="55"/>
  <c r="M80" i="55"/>
  <c r="N80" i="55"/>
  <c r="O80" i="55"/>
  <c r="P80" i="55"/>
  <c r="Q80" i="55"/>
  <c r="R80" i="55"/>
  <c r="S80" i="55"/>
  <c r="T80" i="55"/>
  <c r="A81" i="55"/>
  <c r="B81" i="55"/>
  <c r="C81" i="55"/>
  <c r="D81" i="55"/>
  <c r="E81" i="55"/>
  <c r="F81" i="55"/>
  <c r="G81" i="55"/>
  <c r="H81" i="55"/>
  <c r="I81" i="55"/>
  <c r="J81" i="55"/>
  <c r="K81" i="55"/>
  <c r="L81" i="55"/>
  <c r="M81" i="55"/>
  <c r="N81" i="55"/>
  <c r="O81" i="55"/>
  <c r="P81" i="55"/>
  <c r="Q81" i="55"/>
  <c r="R81" i="55"/>
  <c r="S81" i="55"/>
  <c r="T81" i="55"/>
  <c r="A82" i="55"/>
  <c r="B82" i="55"/>
  <c r="C82" i="55"/>
  <c r="D82" i="55"/>
  <c r="E82" i="55"/>
  <c r="F82" i="55"/>
  <c r="G82" i="55"/>
  <c r="H82" i="55"/>
  <c r="I82" i="55"/>
  <c r="J82" i="55"/>
  <c r="K82" i="55"/>
  <c r="L82" i="55"/>
  <c r="M82" i="55"/>
  <c r="N82" i="55"/>
  <c r="O82" i="55"/>
  <c r="P82" i="55"/>
  <c r="Q82" i="55"/>
  <c r="R82" i="55"/>
  <c r="S82" i="55"/>
  <c r="T82" i="55"/>
  <c r="A83" i="55"/>
  <c r="B83" i="55"/>
  <c r="C83" i="55"/>
  <c r="D83" i="55"/>
  <c r="E83" i="55"/>
  <c r="F83" i="55"/>
  <c r="G83" i="55"/>
  <c r="H83" i="55"/>
  <c r="I83" i="55"/>
  <c r="J83" i="55"/>
  <c r="K83" i="55"/>
  <c r="L83" i="55"/>
  <c r="M83" i="55"/>
  <c r="N83" i="55"/>
  <c r="O83" i="55"/>
  <c r="P83" i="55"/>
  <c r="Q83" i="55"/>
  <c r="R83" i="55"/>
  <c r="S83" i="55"/>
  <c r="T83" i="55"/>
  <c r="A84" i="55"/>
  <c r="B84" i="55"/>
  <c r="C84" i="55"/>
  <c r="D84" i="55"/>
  <c r="E84" i="55"/>
  <c r="F84" i="55"/>
  <c r="G84" i="55"/>
  <c r="H84" i="55"/>
  <c r="I84" i="55"/>
  <c r="J84" i="55"/>
  <c r="K84" i="55"/>
  <c r="L84" i="55"/>
  <c r="M84" i="55"/>
  <c r="N84" i="55"/>
  <c r="O84" i="55"/>
  <c r="P84" i="55"/>
  <c r="Q84" i="55"/>
  <c r="R84" i="55"/>
  <c r="S84" i="55"/>
  <c r="T84" i="55"/>
  <c r="A85" i="55"/>
  <c r="B85" i="55"/>
  <c r="C85" i="55"/>
  <c r="D85" i="55"/>
  <c r="E85" i="55"/>
  <c r="F85" i="55"/>
  <c r="G85" i="55"/>
  <c r="H85" i="55"/>
  <c r="I85" i="55"/>
  <c r="J85" i="55"/>
  <c r="K85" i="55"/>
  <c r="L85" i="55"/>
  <c r="M85" i="55"/>
  <c r="N85" i="55"/>
  <c r="O85" i="55"/>
  <c r="P85" i="55"/>
  <c r="Q85" i="55"/>
  <c r="R85" i="55"/>
  <c r="S85" i="55"/>
  <c r="T85" i="55"/>
  <c r="A86" i="55"/>
  <c r="B86" i="55"/>
  <c r="C86" i="55"/>
  <c r="D86" i="55"/>
  <c r="E86" i="55"/>
  <c r="F86" i="55"/>
  <c r="G86" i="55"/>
  <c r="H86" i="55"/>
  <c r="I86" i="55"/>
  <c r="J86" i="55"/>
  <c r="K86" i="55"/>
  <c r="L86" i="55"/>
  <c r="M86" i="55"/>
  <c r="N86" i="55"/>
  <c r="O86" i="55"/>
  <c r="P86" i="55"/>
  <c r="Q86" i="55"/>
  <c r="R86" i="55"/>
  <c r="S86" i="55"/>
  <c r="T86" i="55"/>
  <c r="A87" i="55"/>
  <c r="B87" i="55"/>
  <c r="C87" i="55"/>
  <c r="D87" i="55"/>
  <c r="E87" i="55"/>
  <c r="F87" i="55"/>
  <c r="G87" i="55"/>
  <c r="H87" i="55"/>
  <c r="I87" i="55"/>
  <c r="J87" i="55"/>
  <c r="K87" i="55"/>
  <c r="L87" i="55"/>
  <c r="M87" i="55"/>
  <c r="N87" i="55"/>
  <c r="O87" i="55"/>
  <c r="P87" i="55"/>
  <c r="Q87" i="55"/>
  <c r="R87" i="55"/>
  <c r="S87" i="55"/>
  <c r="T87" i="55"/>
  <c r="A88" i="55"/>
  <c r="B88" i="55"/>
  <c r="C88" i="55"/>
  <c r="D88" i="55"/>
  <c r="E88" i="55"/>
  <c r="F88" i="55"/>
  <c r="G88" i="55"/>
  <c r="H88" i="55"/>
  <c r="I88" i="55"/>
  <c r="J88" i="55"/>
  <c r="K88" i="55"/>
  <c r="L88" i="55"/>
  <c r="M88" i="55"/>
  <c r="N88" i="55"/>
  <c r="O88" i="55"/>
  <c r="P88" i="55"/>
  <c r="Q88" i="55"/>
  <c r="R88" i="55"/>
  <c r="S88" i="55"/>
  <c r="T88" i="55"/>
  <c r="A89" i="55"/>
  <c r="B89" i="55"/>
  <c r="C89" i="55"/>
  <c r="D89" i="55"/>
  <c r="E89" i="55"/>
  <c r="F89" i="55"/>
  <c r="G89" i="55"/>
  <c r="H89" i="55"/>
  <c r="I89" i="55"/>
  <c r="J89" i="55"/>
  <c r="K89" i="55"/>
  <c r="L89" i="55"/>
  <c r="M89" i="55"/>
  <c r="N89" i="55"/>
  <c r="O89" i="55"/>
  <c r="P89" i="55"/>
  <c r="Q89" i="55"/>
  <c r="R89" i="55"/>
  <c r="S89" i="55"/>
  <c r="T89" i="55"/>
  <c r="A90" i="55"/>
  <c r="B90" i="55"/>
  <c r="C90" i="55"/>
  <c r="D90" i="55"/>
  <c r="E90" i="55"/>
  <c r="F90" i="55"/>
  <c r="G90" i="55"/>
  <c r="H90" i="55"/>
  <c r="I90" i="55"/>
  <c r="J90" i="55"/>
  <c r="K90" i="55"/>
  <c r="L90" i="55"/>
  <c r="M90" i="55"/>
  <c r="N90" i="55"/>
  <c r="O90" i="55"/>
  <c r="P90" i="55"/>
  <c r="Q90" i="55"/>
  <c r="R90" i="55"/>
  <c r="S90" i="55"/>
  <c r="T90" i="55"/>
  <c r="A91" i="55"/>
  <c r="B91" i="55"/>
  <c r="C91" i="55"/>
  <c r="D91" i="55"/>
  <c r="E91" i="55"/>
  <c r="F91" i="55"/>
  <c r="G91" i="55"/>
  <c r="H91" i="55"/>
  <c r="I91" i="55"/>
  <c r="J91" i="55"/>
  <c r="K91" i="55"/>
  <c r="L91" i="55"/>
  <c r="M91" i="55"/>
  <c r="N91" i="55"/>
  <c r="O91" i="55"/>
  <c r="P91" i="55"/>
  <c r="Q91" i="55"/>
  <c r="R91" i="55"/>
  <c r="S91" i="55"/>
  <c r="T91" i="55"/>
  <c r="A92" i="55"/>
  <c r="B92" i="55"/>
  <c r="C92" i="55"/>
  <c r="D92" i="55"/>
  <c r="E92" i="55"/>
  <c r="F92" i="55"/>
  <c r="G92" i="55"/>
  <c r="H92" i="55"/>
  <c r="I92" i="55"/>
  <c r="J92" i="55"/>
  <c r="K92" i="55"/>
  <c r="L92" i="55"/>
  <c r="M92" i="55"/>
  <c r="N92" i="55"/>
  <c r="O92" i="55"/>
  <c r="P92" i="55"/>
  <c r="Q92" i="55"/>
  <c r="R92" i="55"/>
  <c r="S92" i="55"/>
  <c r="T92" i="55"/>
  <c r="A93" i="55"/>
  <c r="B93" i="55"/>
  <c r="C93" i="55"/>
  <c r="D93" i="55"/>
  <c r="E93" i="55"/>
  <c r="F93" i="55"/>
  <c r="G93" i="55"/>
  <c r="H93" i="55"/>
  <c r="I93" i="55"/>
  <c r="J93" i="55"/>
  <c r="K93" i="55"/>
  <c r="L93" i="55"/>
  <c r="M93" i="55"/>
  <c r="N93" i="55"/>
  <c r="O93" i="55"/>
  <c r="P93" i="55"/>
  <c r="Q93" i="55"/>
  <c r="R93" i="55"/>
  <c r="S93" i="55"/>
  <c r="T93" i="55"/>
  <c r="A94" i="55"/>
  <c r="B94" i="55"/>
  <c r="C94" i="55"/>
  <c r="D94" i="55"/>
  <c r="E94" i="55"/>
  <c r="F94" i="55"/>
  <c r="G94" i="55"/>
  <c r="H94" i="55"/>
  <c r="I94" i="55"/>
  <c r="J94" i="55"/>
  <c r="K94" i="55"/>
  <c r="L94" i="55"/>
  <c r="M94" i="55"/>
  <c r="N94" i="55"/>
  <c r="O94" i="55"/>
  <c r="P94" i="55"/>
  <c r="Q94" i="55"/>
  <c r="R94" i="55"/>
  <c r="S94" i="55"/>
  <c r="T94" i="55"/>
  <c r="A95" i="55"/>
  <c r="B95" i="55"/>
  <c r="C95" i="55"/>
  <c r="D95" i="55"/>
  <c r="E95" i="55"/>
  <c r="F95" i="55"/>
  <c r="G95" i="55"/>
  <c r="H95" i="55"/>
  <c r="I95" i="55"/>
  <c r="J95" i="55"/>
  <c r="K95" i="55"/>
  <c r="L95" i="55"/>
  <c r="M95" i="55"/>
  <c r="N95" i="55"/>
  <c r="O95" i="55"/>
  <c r="P95" i="55"/>
  <c r="Q95" i="55"/>
  <c r="R95" i="55"/>
  <c r="S95" i="55"/>
  <c r="T95" i="55"/>
  <c r="A96" i="55"/>
  <c r="B96" i="55"/>
  <c r="C96" i="55"/>
  <c r="D96" i="55"/>
  <c r="E96" i="55"/>
  <c r="F96" i="55"/>
  <c r="G96" i="55"/>
  <c r="H96" i="55"/>
  <c r="I96" i="55"/>
  <c r="J96" i="55"/>
  <c r="K96" i="55"/>
  <c r="L96" i="55"/>
  <c r="M96" i="55"/>
  <c r="N96" i="55"/>
  <c r="O96" i="55"/>
  <c r="P96" i="55"/>
  <c r="Q96" i="55"/>
  <c r="R96" i="55"/>
  <c r="S96" i="55"/>
  <c r="T96" i="55"/>
  <c r="A97" i="55"/>
  <c r="B97" i="55"/>
  <c r="C97" i="55"/>
  <c r="D97" i="55"/>
  <c r="E97" i="55"/>
  <c r="F97" i="55"/>
  <c r="G97" i="55"/>
  <c r="H97" i="55"/>
  <c r="I97" i="55"/>
  <c r="J97" i="55"/>
  <c r="K97" i="55"/>
  <c r="L97" i="55"/>
  <c r="M97" i="55"/>
  <c r="N97" i="55"/>
  <c r="O97" i="55"/>
  <c r="P97" i="55"/>
  <c r="Q97" i="55"/>
  <c r="R97" i="55"/>
  <c r="S97" i="55"/>
  <c r="T97" i="55"/>
  <c r="A98" i="55"/>
  <c r="B98" i="55"/>
  <c r="C98" i="55"/>
  <c r="D98" i="55"/>
  <c r="E98" i="55"/>
  <c r="F98" i="55"/>
  <c r="G98" i="55"/>
  <c r="H98" i="55"/>
  <c r="I98" i="55"/>
  <c r="J98" i="55"/>
  <c r="K98" i="55"/>
  <c r="L98" i="55"/>
  <c r="M98" i="55"/>
  <c r="N98" i="55"/>
  <c r="O98" i="55"/>
  <c r="P98" i="55"/>
  <c r="Q98" i="55"/>
  <c r="R98" i="55"/>
  <c r="S98" i="55"/>
  <c r="T98" i="55"/>
  <c r="A99" i="55"/>
  <c r="B99" i="55"/>
  <c r="C99" i="55"/>
  <c r="D99" i="55"/>
  <c r="E99" i="55"/>
  <c r="F99" i="55"/>
  <c r="G99" i="55"/>
  <c r="H99" i="55"/>
  <c r="I99" i="55"/>
  <c r="J99" i="55"/>
  <c r="K99" i="55"/>
  <c r="L99" i="55"/>
  <c r="M99" i="55"/>
  <c r="N99" i="55"/>
  <c r="O99" i="55"/>
  <c r="P99" i="55"/>
  <c r="Q99" i="55"/>
  <c r="R99" i="55"/>
  <c r="S99" i="55"/>
  <c r="T99" i="55"/>
  <c r="A100" i="55"/>
  <c r="B100" i="55"/>
  <c r="C100" i="55"/>
  <c r="D100" i="55"/>
  <c r="E100" i="55"/>
  <c r="F100" i="55"/>
  <c r="G100" i="55"/>
  <c r="H100" i="55"/>
  <c r="I100" i="55"/>
  <c r="J100" i="55"/>
  <c r="K100" i="55"/>
  <c r="L100" i="55"/>
  <c r="M100" i="55"/>
  <c r="N100" i="55"/>
  <c r="O100" i="55"/>
  <c r="P100" i="55"/>
  <c r="Q100" i="55"/>
  <c r="R100" i="55"/>
  <c r="S100" i="55"/>
  <c r="T100" i="55"/>
  <c r="A101" i="55"/>
  <c r="B101" i="55"/>
  <c r="C101" i="55"/>
  <c r="D101" i="55"/>
  <c r="E101" i="55"/>
  <c r="F101" i="55"/>
  <c r="G101" i="55"/>
  <c r="H101" i="55"/>
  <c r="I101" i="55"/>
  <c r="J101" i="55"/>
  <c r="K101" i="55"/>
  <c r="L101" i="55"/>
  <c r="M101" i="55"/>
  <c r="N101" i="55"/>
  <c r="O101" i="55"/>
  <c r="P101" i="55"/>
  <c r="Q101" i="55"/>
  <c r="R101" i="55"/>
  <c r="S101" i="55"/>
  <c r="T101" i="55"/>
  <c r="B2" i="55"/>
  <c r="C2" i="55"/>
  <c r="D2" i="55"/>
  <c r="E2" i="55"/>
  <c r="F2" i="55"/>
  <c r="G2" i="55"/>
  <c r="H2" i="55"/>
  <c r="I2" i="55"/>
  <c r="J2" i="55"/>
  <c r="K2" i="55"/>
  <c r="L2" i="55"/>
  <c r="M2" i="55"/>
  <c r="N2" i="55"/>
  <c r="O2" i="55"/>
  <c r="P2" i="55"/>
  <c r="Q2" i="55"/>
  <c r="R2" i="55"/>
  <c r="S2" i="55"/>
  <c r="T2" i="55"/>
  <c r="A2" i="55"/>
  <c r="A3" i="54"/>
  <c r="B3" i="54"/>
  <c r="C3" i="54"/>
  <c r="D3" i="54"/>
  <c r="E3" i="54"/>
  <c r="F3" i="54"/>
  <c r="G3" i="54"/>
  <c r="H3" i="54"/>
  <c r="I3" i="54"/>
  <c r="J3" i="54"/>
  <c r="K3" i="54"/>
  <c r="L3" i="54"/>
  <c r="M3" i="54"/>
  <c r="N3" i="54"/>
  <c r="O3" i="54"/>
  <c r="P3" i="54"/>
  <c r="Q3" i="54"/>
  <c r="R3" i="54"/>
  <c r="S3" i="54"/>
  <c r="T3" i="54"/>
  <c r="A4" i="54"/>
  <c r="B4" i="54"/>
  <c r="C4" i="54"/>
  <c r="D4" i="54"/>
  <c r="E4" i="54"/>
  <c r="F4" i="54"/>
  <c r="G4" i="54"/>
  <c r="H4" i="54"/>
  <c r="I4" i="54"/>
  <c r="J4" i="54"/>
  <c r="K4" i="54"/>
  <c r="L4" i="54"/>
  <c r="M4" i="54"/>
  <c r="N4" i="54"/>
  <c r="O4" i="54"/>
  <c r="P4" i="54"/>
  <c r="Q4" i="54"/>
  <c r="R4" i="54"/>
  <c r="S4" i="54"/>
  <c r="T4" i="54"/>
  <c r="A5" i="54"/>
  <c r="B5" i="54"/>
  <c r="C5" i="54"/>
  <c r="D5" i="54"/>
  <c r="E5" i="54"/>
  <c r="F5" i="54"/>
  <c r="G5" i="54"/>
  <c r="H5" i="54"/>
  <c r="I5" i="54"/>
  <c r="J5" i="54"/>
  <c r="K5" i="54"/>
  <c r="L5" i="54"/>
  <c r="M5" i="54"/>
  <c r="N5" i="54"/>
  <c r="O5" i="54"/>
  <c r="P5" i="54"/>
  <c r="Q5" i="54"/>
  <c r="R5" i="54"/>
  <c r="S5" i="54"/>
  <c r="T5" i="54"/>
  <c r="A6" i="54"/>
  <c r="B6" i="54"/>
  <c r="C6" i="54"/>
  <c r="D6" i="54"/>
  <c r="E6" i="54"/>
  <c r="F6" i="54"/>
  <c r="G6" i="54"/>
  <c r="H6" i="54"/>
  <c r="I6" i="54"/>
  <c r="J6" i="54"/>
  <c r="K6" i="54"/>
  <c r="L6" i="54"/>
  <c r="M6" i="54"/>
  <c r="N6" i="54"/>
  <c r="O6" i="54"/>
  <c r="P6" i="54"/>
  <c r="Q6" i="54"/>
  <c r="R6" i="54"/>
  <c r="S6" i="54"/>
  <c r="T6" i="54"/>
  <c r="A7" i="54"/>
  <c r="B7" i="54"/>
  <c r="C7" i="54"/>
  <c r="D7" i="54"/>
  <c r="E7" i="54"/>
  <c r="F7" i="54"/>
  <c r="G7" i="54"/>
  <c r="H7" i="54"/>
  <c r="I7" i="54"/>
  <c r="J7" i="54"/>
  <c r="K7" i="54"/>
  <c r="L7" i="54"/>
  <c r="M7" i="54"/>
  <c r="N7" i="54"/>
  <c r="O7" i="54"/>
  <c r="P7" i="54"/>
  <c r="Q7" i="54"/>
  <c r="R7" i="54"/>
  <c r="S7" i="54"/>
  <c r="T7" i="54"/>
  <c r="A8" i="54"/>
  <c r="B8" i="54"/>
  <c r="C8" i="54"/>
  <c r="D8" i="54"/>
  <c r="E8" i="54"/>
  <c r="F8" i="54"/>
  <c r="G8" i="54"/>
  <c r="H8" i="54"/>
  <c r="I8" i="54"/>
  <c r="J8" i="54"/>
  <c r="K8" i="54"/>
  <c r="L8" i="54"/>
  <c r="M8" i="54"/>
  <c r="N8" i="54"/>
  <c r="O8" i="54"/>
  <c r="P8" i="54"/>
  <c r="Q8" i="54"/>
  <c r="R8" i="54"/>
  <c r="S8" i="54"/>
  <c r="T8" i="54"/>
  <c r="A9" i="54"/>
  <c r="B9" i="54"/>
  <c r="C9" i="54"/>
  <c r="D9" i="54"/>
  <c r="E9" i="54"/>
  <c r="F9" i="54"/>
  <c r="G9" i="54"/>
  <c r="H9" i="54"/>
  <c r="I9" i="54"/>
  <c r="J9" i="54"/>
  <c r="K9" i="54"/>
  <c r="L9" i="54"/>
  <c r="M9" i="54"/>
  <c r="N9" i="54"/>
  <c r="O9" i="54"/>
  <c r="P9" i="54"/>
  <c r="Q9" i="54"/>
  <c r="R9" i="54"/>
  <c r="S9" i="54"/>
  <c r="T9" i="54"/>
  <c r="A10" i="54"/>
  <c r="B10" i="54"/>
  <c r="C10" i="54"/>
  <c r="D10" i="54"/>
  <c r="E10" i="54"/>
  <c r="F10" i="54"/>
  <c r="G10" i="54"/>
  <c r="H10" i="54"/>
  <c r="I10" i="54"/>
  <c r="J10" i="54"/>
  <c r="K10" i="54"/>
  <c r="L10" i="54"/>
  <c r="M10" i="54"/>
  <c r="N10" i="54"/>
  <c r="O10" i="54"/>
  <c r="P10" i="54"/>
  <c r="Q10" i="54"/>
  <c r="R10" i="54"/>
  <c r="S10" i="54"/>
  <c r="T10" i="54"/>
  <c r="A11" i="54"/>
  <c r="B11" i="54"/>
  <c r="C11" i="54"/>
  <c r="D11" i="54"/>
  <c r="E11" i="54"/>
  <c r="F11" i="54"/>
  <c r="G11" i="54"/>
  <c r="H11" i="54"/>
  <c r="I11" i="54"/>
  <c r="J11" i="54"/>
  <c r="K11" i="54"/>
  <c r="L11" i="54"/>
  <c r="M11" i="54"/>
  <c r="N11" i="54"/>
  <c r="O11" i="54"/>
  <c r="P11" i="54"/>
  <c r="Q11" i="54"/>
  <c r="R11" i="54"/>
  <c r="S11" i="54"/>
  <c r="T11" i="54"/>
  <c r="A12" i="54"/>
  <c r="B12" i="54"/>
  <c r="C12" i="54"/>
  <c r="D12" i="54"/>
  <c r="E12" i="54"/>
  <c r="F12" i="54"/>
  <c r="G12" i="54"/>
  <c r="H12" i="54"/>
  <c r="I12" i="54"/>
  <c r="J12" i="54"/>
  <c r="K12" i="54"/>
  <c r="L12" i="54"/>
  <c r="M12" i="54"/>
  <c r="N12" i="54"/>
  <c r="O12" i="54"/>
  <c r="P12" i="54"/>
  <c r="Q12" i="54"/>
  <c r="R12" i="54"/>
  <c r="S12" i="54"/>
  <c r="T12" i="54"/>
  <c r="A13" i="54"/>
  <c r="B13" i="54"/>
  <c r="C13" i="54"/>
  <c r="D13" i="54"/>
  <c r="E13" i="54"/>
  <c r="F13" i="54"/>
  <c r="G13" i="54"/>
  <c r="H13" i="54"/>
  <c r="I13" i="54"/>
  <c r="J13" i="54"/>
  <c r="K13" i="54"/>
  <c r="L13" i="54"/>
  <c r="M13" i="54"/>
  <c r="N13" i="54"/>
  <c r="O13" i="54"/>
  <c r="P13" i="54"/>
  <c r="Q13" i="54"/>
  <c r="R13" i="54"/>
  <c r="S13" i="54"/>
  <c r="T13" i="54"/>
  <c r="A14" i="54"/>
  <c r="B14" i="54"/>
  <c r="C14" i="54"/>
  <c r="D14" i="54"/>
  <c r="E14" i="54"/>
  <c r="F14" i="54"/>
  <c r="G14" i="54"/>
  <c r="H14" i="54"/>
  <c r="I14" i="54"/>
  <c r="J14" i="54"/>
  <c r="K14" i="54"/>
  <c r="L14" i="54"/>
  <c r="M14" i="54"/>
  <c r="N14" i="54"/>
  <c r="O14" i="54"/>
  <c r="P14" i="54"/>
  <c r="Q14" i="54"/>
  <c r="R14" i="54"/>
  <c r="S14" i="54"/>
  <c r="T14" i="54"/>
  <c r="A15" i="54"/>
  <c r="B15" i="54"/>
  <c r="C15" i="54"/>
  <c r="D15" i="54"/>
  <c r="E15" i="54"/>
  <c r="F15" i="54"/>
  <c r="G15" i="54"/>
  <c r="H15" i="54"/>
  <c r="I15" i="54"/>
  <c r="J15" i="54"/>
  <c r="K15" i="54"/>
  <c r="L15" i="54"/>
  <c r="M15" i="54"/>
  <c r="N15" i="54"/>
  <c r="O15" i="54"/>
  <c r="P15" i="54"/>
  <c r="Q15" i="54"/>
  <c r="R15" i="54"/>
  <c r="S15" i="54"/>
  <c r="T15" i="54"/>
  <c r="A16" i="54"/>
  <c r="B16" i="54"/>
  <c r="C16" i="54"/>
  <c r="D16" i="54"/>
  <c r="E16" i="54"/>
  <c r="F16" i="54"/>
  <c r="G16" i="54"/>
  <c r="H16" i="54"/>
  <c r="I16" i="54"/>
  <c r="J16" i="54"/>
  <c r="K16" i="54"/>
  <c r="L16" i="54"/>
  <c r="M16" i="54"/>
  <c r="N16" i="54"/>
  <c r="O16" i="54"/>
  <c r="P16" i="54"/>
  <c r="Q16" i="54"/>
  <c r="R16" i="54"/>
  <c r="S16" i="54"/>
  <c r="T16" i="54"/>
  <c r="A17" i="54"/>
  <c r="B17" i="54"/>
  <c r="C17" i="54"/>
  <c r="D17" i="54"/>
  <c r="E17" i="54"/>
  <c r="F17" i="54"/>
  <c r="G17" i="54"/>
  <c r="H17" i="54"/>
  <c r="I17" i="54"/>
  <c r="J17" i="54"/>
  <c r="K17" i="54"/>
  <c r="L17" i="54"/>
  <c r="M17" i="54"/>
  <c r="N17" i="54"/>
  <c r="O17" i="54"/>
  <c r="P17" i="54"/>
  <c r="Q17" i="54"/>
  <c r="R17" i="54"/>
  <c r="S17" i="54"/>
  <c r="T17" i="54"/>
  <c r="A18" i="54"/>
  <c r="B18" i="54"/>
  <c r="C18" i="54"/>
  <c r="D18" i="54"/>
  <c r="E18" i="54"/>
  <c r="F18" i="54"/>
  <c r="G18" i="54"/>
  <c r="H18" i="54"/>
  <c r="I18" i="54"/>
  <c r="J18" i="54"/>
  <c r="K18" i="54"/>
  <c r="L18" i="54"/>
  <c r="M18" i="54"/>
  <c r="N18" i="54"/>
  <c r="O18" i="54"/>
  <c r="P18" i="54"/>
  <c r="Q18" i="54"/>
  <c r="R18" i="54"/>
  <c r="S18" i="54"/>
  <c r="T18" i="54"/>
  <c r="A19" i="54"/>
  <c r="B19" i="54"/>
  <c r="C19" i="54"/>
  <c r="D19" i="54"/>
  <c r="E19" i="54"/>
  <c r="F19" i="54"/>
  <c r="G19" i="54"/>
  <c r="H19" i="54"/>
  <c r="I19" i="54"/>
  <c r="J19" i="54"/>
  <c r="K19" i="54"/>
  <c r="L19" i="54"/>
  <c r="M19" i="54"/>
  <c r="N19" i="54"/>
  <c r="O19" i="54"/>
  <c r="P19" i="54"/>
  <c r="Q19" i="54"/>
  <c r="R19" i="54"/>
  <c r="S19" i="54"/>
  <c r="T19" i="54"/>
  <c r="A20" i="54"/>
  <c r="B20" i="54"/>
  <c r="C20" i="54"/>
  <c r="D20" i="54"/>
  <c r="E20" i="54"/>
  <c r="F20" i="54"/>
  <c r="G20" i="54"/>
  <c r="H20" i="54"/>
  <c r="I20" i="54"/>
  <c r="J20" i="54"/>
  <c r="K20" i="54"/>
  <c r="L20" i="54"/>
  <c r="M20" i="54"/>
  <c r="N20" i="54"/>
  <c r="O20" i="54"/>
  <c r="P20" i="54"/>
  <c r="Q20" i="54"/>
  <c r="R20" i="54"/>
  <c r="S20" i="54"/>
  <c r="T20" i="54"/>
  <c r="A21" i="54"/>
  <c r="B21" i="54"/>
  <c r="C21" i="54"/>
  <c r="D21" i="54"/>
  <c r="E21" i="54"/>
  <c r="F21" i="54"/>
  <c r="G21" i="54"/>
  <c r="H21" i="54"/>
  <c r="I21" i="54"/>
  <c r="J21" i="54"/>
  <c r="K21" i="54"/>
  <c r="L21" i="54"/>
  <c r="M21" i="54"/>
  <c r="N21" i="54"/>
  <c r="O21" i="54"/>
  <c r="P21" i="54"/>
  <c r="Q21" i="54"/>
  <c r="R21" i="54"/>
  <c r="S21" i="54"/>
  <c r="T21" i="54"/>
  <c r="A22" i="54"/>
  <c r="B22" i="54"/>
  <c r="C22" i="54"/>
  <c r="D22" i="54"/>
  <c r="E22" i="54"/>
  <c r="F22" i="54"/>
  <c r="G22" i="54"/>
  <c r="H22" i="54"/>
  <c r="I22" i="54"/>
  <c r="J22" i="54"/>
  <c r="K22" i="54"/>
  <c r="L22" i="54"/>
  <c r="M22" i="54"/>
  <c r="N22" i="54"/>
  <c r="O22" i="54"/>
  <c r="P22" i="54"/>
  <c r="Q22" i="54"/>
  <c r="R22" i="54"/>
  <c r="S22" i="54"/>
  <c r="T22" i="54"/>
  <c r="A23" i="54"/>
  <c r="B23" i="54"/>
  <c r="C23" i="54"/>
  <c r="D23" i="54"/>
  <c r="E23" i="54"/>
  <c r="F23" i="54"/>
  <c r="G23" i="54"/>
  <c r="H23" i="54"/>
  <c r="I23" i="54"/>
  <c r="J23" i="54"/>
  <c r="K23" i="54"/>
  <c r="L23" i="54"/>
  <c r="M23" i="54"/>
  <c r="N23" i="54"/>
  <c r="O23" i="54"/>
  <c r="P23" i="54"/>
  <c r="Q23" i="54"/>
  <c r="R23" i="54"/>
  <c r="S23" i="54"/>
  <c r="T23" i="54"/>
  <c r="A24" i="54"/>
  <c r="B24" i="54"/>
  <c r="C24" i="54"/>
  <c r="D24" i="54"/>
  <c r="E24" i="54"/>
  <c r="F24" i="54"/>
  <c r="G24" i="54"/>
  <c r="H24" i="54"/>
  <c r="I24" i="54"/>
  <c r="J24" i="54"/>
  <c r="K24" i="54"/>
  <c r="L24" i="54"/>
  <c r="M24" i="54"/>
  <c r="N24" i="54"/>
  <c r="O24" i="54"/>
  <c r="P24" i="54"/>
  <c r="Q24" i="54"/>
  <c r="R24" i="54"/>
  <c r="S24" i="54"/>
  <c r="T24" i="54"/>
  <c r="A25" i="54"/>
  <c r="B25" i="54"/>
  <c r="C25" i="54"/>
  <c r="D25" i="54"/>
  <c r="E25" i="54"/>
  <c r="F25" i="54"/>
  <c r="G25" i="54"/>
  <c r="H25" i="54"/>
  <c r="I25" i="54"/>
  <c r="J25" i="54"/>
  <c r="K25" i="54"/>
  <c r="L25" i="54"/>
  <c r="M25" i="54"/>
  <c r="N25" i="54"/>
  <c r="O25" i="54"/>
  <c r="P25" i="54"/>
  <c r="Q25" i="54"/>
  <c r="R25" i="54"/>
  <c r="S25" i="54"/>
  <c r="T25" i="54"/>
  <c r="A26" i="54"/>
  <c r="B26" i="54"/>
  <c r="C26" i="54"/>
  <c r="D26" i="54"/>
  <c r="E26" i="54"/>
  <c r="F26" i="54"/>
  <c r="G26" i="54"/>
  <c r="H26" i="54"/>
  <c r="I26" i="54"/>
  <c r="J26" i="54"/>
  <c r="K26" i="54"/>
  <c r="L26" i="54"/>
  <c r="M26" i="54"/>
  <c r="N26" i="54"/>
  <c r="O26" i="54"/>
  <c r="P26" i="54"/>
  <c r="Q26" i="54"/>
  <c r="R26" i="54"/>
  <c r="S26" i="54"/>
  <c r="T26" i="54"/>
  <c r="A27" i="54"/>
  <c r="B27" i="54"/>
  <c r="C27" i="54"/>
  <c r="D27" i="54"/>
  <c r="E27" i="54"/>
  <c r="F27" i="54"/>
  <c r="G27" i="54"/>
  <c r="H27" i="54"/>
  <c r="I27" i="54"/>
  <c r="J27" i="54"/>
  <c r="K27" i="54"/>
  <c r="L27" i="54"/>
  <c r="M27" i="54"/>
  <c r="N27" i="54"/>
  <c r="O27" i="54"/>
  <c r="P27" i="54"/>
  <c r="Q27" i="54"/>
  <c r="R27" i="54"/>
  <c r="S27" i="54"/>
  <c r="T27" i="54"/>
  <c r="A28" i="54"/>
  <c r="B28" i="54"/>
  <c r="C28" i="54"/>
  <c r="D28" i="54"/>
  <c r="E28" i="54"/>
  <c r="F28" i="54"/>
  <c r="G28" i="54"/>
  <c r="H28" i="54"/>
  <c r="I28" i="54"/>
  <c r="J28" i="54"/>
  <c r="K28" i="54"/>
  <c r="L28" i="54"/>
  <c r="M28" i="54"/>
  <c r="N28" i="54"/>
  <c r="O28" i="54"/>
  <c r="P28" i="54"/>
  <c r="Q28" i="54"/>
  <c r="R28" i="54"/>
  <c r="S28" i="54"/>
  <c r="T28" i="54"/>
  <c r="A29" i="54"/>
  <c r="B29" i="54"/>
  <c r="C29" i="54"/>
  <c r="D29" i="54"/>
  <c r="E29" i="54"/>
  <c r="F29" i="54"/>
  <c r="G29" i="54"/>
  <c r="H29" i="54"/>
  <c r="I29" i="54"/>
  <c r="J29" i="54"/>
  <c r="K29" i="54"/>
  <c r="L29" i="54"/>
  <c r="M29" i="54"/>
  <c r="N29" i="54"/>
  <c r="O29" i="54"/>
  <c r="P29" i="54"/>
  <c r="Q29" i="54"/>
  <c r="R29" i="54"/>
  <c r="S29" i="54"/>
  <c r="T29" i="54"/>
  <c r="A30" i="54"/>
  <c r="B30" i="54"/>
  <c r="C30" i="54"/>
  <c r="D30" i="54"/>
  <c r="E30" i="54"/>
  <c r="F30" i="54"/>
  <c r="G30" i="54"/>
  <c r="H30" i="54"/>
  <c r="I30" i="54"/>
  <c r="J30" i="54"/>
  <c r="K30" i="54"/>
  <c r="L30" i="54"/>
  <c r="M30" i="54"/>
  <c r="N30" i="54"/>
  <c r="O30" i="54"/>
  <c r="P30" i="54"/>
  <c r="Q30" i="54"/>
  <c r="R30" i="54"/>
  <c r="S30" i="54"/>
  <c r="T30" i="54"/>
  <c r="A31" i="54"/>
  <c r="B31" i="54"/>
  <c r="C31" i="54"/>
  <c r="D31" i="54"/>
  <c r="E31" i="54"/>
  <c r="F31" i="54"/>
  <c r="G31" i="54"/>
  <c r="H31" i="54"/>
  <c r="I31" i="54"/>
  <c r="J31" i="54"/>
  <c r="K31" i="54"/>
  <c r="L31" i="54"/>
  <c r="M31" i="54"/>
  <c r="N31" i="54"/>
  <c r="O31" i="54"/>
  <c r="P31" i="54"/>
  <c r="Q31" i="54"/>
  <c r="R31" i="54"/>
  <c r="S31" i="54"/>
  <c r="T31" i="54"/>
  <c r="A32" i="54"/>
  <c r="B32" i="54"/>
  <c r="C32" i="54"/>
  <c r="D32" i="54"/>
  <c r="E32" i="54"/>
  <c r="F32" i="54"/>
  <c r="G32" i="54"/>
  <c r="H32" i="54"/>
  <c r="I32" i="54"/>
  <c r="J32" i="54"/>
  <c r="K32" i="54"/>
  <c r="L32" i="54"/>
  <c r="M32" i="54"/>
  <c r="N32" i="54"/>
  <c r="O32" i="54"/>
  <c r="P32" i="54"/>
  <c r="Q32" i="54"/>
  <c r="R32" i="54"/>
  <c r="S32" i="54"/>
  <c r="T32" i="54"/>
  <c r="A33" i="54"/>
  <c r="B33" i="54"/>
  <c r="C33" i="54"/>
  <c r="D33" i="54"/>
  <c r="E33" i="54"/>
  <c r="F33" i="54"/>
  <c r="G33" i="54"/>
  <c r="H33" i="54"/>
  <c r="I33" i="54"/>
  <c r="J33" i="54"/>
  <c r="K33" i="54"/>
  <c r="L33" i="54"/>
  <c r="M33" i="54"/>
  <c r="N33" i="54"/>
  <c r="O33" i="54"/>
  <c r="P33" i="54"/>
  <c r="Q33" i="54"/>
  <c r="R33" i="54"/>
  <c r="S33" i="54"/>
  <c r="T33" i="54"/>
  <c r="A34" i="54"/>
  <c r="B34" i="54"/>
  <c r="C34" i="54"/>
  <c r="D34" i="54"/>
  <c r="E34" i="54"/>
  <c r="F34" i="54"/>
  <c r="G34" i="54"/>
  <c r="H34" i="54"/>
  <c r="I34" i="54"/>
  <c r="J34" i="54"/>
  <c r="K34" i="54"/>
  <c r="L34" i="54"/>
  <c r="M34" i="54"/>
  <c r="N34" i="54"/>
  <c r="O34" i="54"/>
  <c r="P34" i="54"/>
  <c r="Q34" i="54"/>
  <c r="R34" i="54"/>
  <c r="S34" i="54"/>
  <c r="T34" i="54"/>
  <c r="A35" i="54"/>
  <c r="B35" i="54"/>
  <c r="C35" i="54"/>
  <c r="D35" i="54"/>
  <c r="E35" i="54"/>
  <c r="F35" i="54"/>
  <c r="G35" i="54"/>
  <c r="H35" i="54"/>
  <c r="I35" i="54"/>
  <c r="J35" i="54"/>
  <c r="K35" i="54"/>
  <c r="L35" i="54"/>
  <c r="M35" i="54"/>
  <c r="N35" i="54"/>
  <c r="O35" i="54"/>
  <c r="P35" i="54"/>
  <c r="Q35" i="54"/>
  <c r="R35" i="54"/>
  <c r="S35" i="54"/>
  <c r="T35" i="54"/>
  <c r="A36" i="54"/>
  <c r="B36" i="54"/>
  <c r="C36" i="54"/>
  <c r="D36" i="54"/>
  <c r="E36" i="54"/>
  <c r="F36" i="54"/>
  <c r="G36" i="54"/>
  <c r="H36" i="54"/>
  <c r="I36" i="54"/>
  <c r="J36" i="54"/>
  <c r="K36" i="54"/>
  <c r="L36" i="54"/>
  <c r="M36" i="54"/>
  <c r="N36" i="54"/>
  <c r="O36" i="54"/>
  <c r="P36" i="54"/>
  <c r="Q36" i="54"/>
  <c r="R36" i="54"/>
  <c r="S36" i="54"/>
  <c r="T36" i="54"/>
  <c r="A37" i="54"/>
  <c r="B37" i="54"/>
  <c r="C37" i="54"/>
  <c r="D37" i="54"/>
  <c r="E37" i="54"/>
  <c r="F37" i="54"/>
  <c r="G37" i="54"/>
  <c r="H37" i="54"/>
  <c r="I37" i="54"/>
  <c r="J37" i="54"/>
  <c r="K37" i="54"/>
  <c r="L37" i="54"/>
  <c r="M37" i="54"/>
  <c r="N37" i="54"/>
  <c r="O37" i="54"/>
  <c r="P37" i="54"/>
  <c r="Q37" i="54"/>
  <c r="R37" i="54"/>
  <c r="S37" i="54"/>
  <c r="T37" i="54"/>
  <c r="A38" i="54"/>
  <c r="B38" i="54"/>
  <c r="C38" i="54"/>
  <c r="D38" i="54"/>
  <c r="E38" i="54"/>
  <c r="F38" i="54"/>
  <c r="G38" i="54"/>
  <c r="H38" i="54"/>
  <c r="I38" i="54"/>
  <c r="J38" i="54"/>
  <c r="K38" i="54"/>
  <c r="L38" i="54"/>
  <c r="M38" i="54"/>
  <c r="N38" i="54"/>
  <c r="O38" i="54"/>
  <c r="P38" i="54"/>
  <c r="Q38" i="54"/>
  <c r="R38" i="54"/>
  <c r="S38" i="54"/>
  <c r="T38" i="54"/>
  <c r="A39" i="54"/>
  <c r="B39" i="54"/>
  <c r="C39" i="54"/>
  <c r="D39" i="54"/>
  <c r="E39" i="54"/>
  <c r="F39" i="54"/>
  <c r="G39" i="54"/>
  <c r="H39" i="54"/>
  <c r="I39" i="54"/>
  <c r="J39" i="54"/>
  <c r="K39" i="54"/>
  <c r="L39" i="54"/>
  <c r="M39" i="54"/>
  <c r="N39" i="54"/>
  <c r="O39" i="54"/>
  <c r="P39" i="54"/>
  <c r="Q39" i="54"/>
  <c r="R39" i="54"/>
  <c r="S39" i="54"/>
  <c r="T39" i="54"/>
  <c r="A40" i="54"/>
  <c r="B40" i="54"/>
  <c r="C40" i="54"/>
  <c r="D40" i="54"/>
  <c r="E40" i="54"/>
  <c r="F40" i="54"/>
  <c r="G40" i="54"/>
  <c r="H40" i="54"/>
  <c r="I40" i="54"/>
  <c r="J40" i="54"/>
  <c r="K40" i="54"/>
  <c r="L40" i="54"/>
  <c r="M40" i="54"/>
  <c r="N40" i="54"/>
  <c r="O40" i="54"/>
  <c r="P40" i="54"/>
  <c r="Q40" i="54"/>
  <c r="R40" i="54"/>
  <c r="S40" i="54"/>
  <c r="T40" i="54"/>
  <c r="A41" i="54"/>
  <c r="B41" i="54"/>
  <c r="C41" i="54"/>
  <c r="D41" i="54"/>
  <c r="E41" i="54"/>
  <c r="F41" i="54"/>
  <c r="G41" i="54"/>
  <c r="H41" i="54"/>
  <c r="I41" i="54"/>
  <c r="J41" i="54"/>
  <c r="K41" i="54"/>
  <c r="L41" i="54"/>
  <c r="M41" i="54"/>
  <c r="N41" i="54"/>
  <c r="O41" i="54"/>
  <c r="P41" i="54"/>
  <c r="Q41" i="54"/>
  <c r="R41" i="54"/>
  <c r="S41" i="54"/>
  <c r="T41" i="54"/>
  <c r="A42" i="54"/>
  <c r="B42" i="54"/>
  <c r="C42" i="54"/>
  <c r="D42" i="54"/>
  <c r="E42" i="54"/>
  <c r="F42" i="54"/>
  <c r="G42" i="54"/>
  <c r="H42" i="54"/>
  <c r="I42" i="54"/>
  <c r="J42" i="54"/>
  <c r="K42" i="54"/>
  <c r="L42" i="54"/>
  <c r="M42" i="54"/>
  <c r="N42" i="54"/>
  <c r="O42" i="54"/>
  <c r="P42" i="54"/>
  <c r="Q42" i="54"/>
  <c r="R42" i="54"/>
  <c r="S42" i="54"/>
  <c r="T42" i="54"/>
  <c r="A43" i="54"/>
  <c r="B43" i="54"/>
  <c r="C43" i="54"/>
  <c r="D43" i="54"/>
  <c r="E43" i="54"/>
  <c r="F43" i="54"/>
  <c r="G43" i="54"/>
  <c r="H43" i="54"/>
  <c r="I43" i="54"/>
  <c r="J43" i="54"/>
  <c r="K43" i="54"/>
  <c r="L43" i="54"/>
  <c r="M43" i="54"/>
  <c r="N43" i="54"/>
  <c r="O43" i="54"/>
  <c r="P43" i="54"/>
  <c r="Q43" i="54"/>
  <c r="R43" i="54"/>
  <c r="S43" i="54"/>
  <c r="T43" i="54"/>
  <c r="A44" i="54"/>
  <c r="B44" i="54"/>
  <c r="C44" i="54"/>
  <c r="D44" i="54"/>
  <c r="E44" i="54"/>
  <c r="F44" i="54"/>
  <c r="G44" i="54"/>
  <c r="H44" i="54"/>
  <c r="I44" i="54"/>
  <c r="J44" i="54"/>
  <c r="K44" i="54"/>
  <c r="L44" i="54"/>
  <c r="M44" i="54"/>
  <c r="N44" i="54"/>
  <c r="O44" i="54"/>
  <c r="P44" i="54"/>
  <c r="Q44" i="54"/>
  <c r="R44" i="54"/>
  <c r="S44" i="54"/>
  <c r="T44" i="54"/>
  <c r="A45" i="54"/>
  <c r="B45" i="54"/>
  <c r="C45" i="54"/>
  <c r="D45" i="54"/>
  <c r="E45" i="54"/>
  <c r="F45" i="54"/>
  <c r="G45" i="54"/>
  <c r="H45" i="54"/>
  <c r="I45" i="54"/>
  <c r="J45" i="54"/>
  <c r="K45" i="54"/>
  <c r="L45" i="54"/>
  <c r="M45" i="54"/>
  <c r="N45" i="54"/>
  <c r="O45" i="54"/>
  <c r="P45" i="54"/>
  <c r="Q45" i="54"/>
  <c r="R45" i="54"/>
  <c r="S45" i="54"/>
  <c r="T45" i="54"/>
  <c r="A46" i="54"/>
  <c r="B46" i="54"/>
  <c r="C46" i="54"/>
  <c r="D46" i="54"/>
  <c r="E46" i="54"/>
  <c r="F46" i="54"/>
  <c r="G46" i="54"/>
  <c r="H46" i="54"/>
  <c r="I46" i="54"/>
  <c r="J46" i="54"/>
  <c r="K46" i="54"/>
  <c r="L46" i="54"/>
  <c r="M46" i="54"/>
  <c r="N46" i="54"/>
  <c r="O46" i="54"/>
  <c r="P46" i="54"/>
  <c r="Q46" i="54"/>
  <c r="R46" i="54"/>
  <c r="S46" i="54"/>
  <c r="T46" i="54"/>
  <c r="A47" i="54"/>
  <c r="B47" i="54"/>
  <c r="C47" i="54"/>
  <c r="D47" i="54"/>
  <c r="E47" i="54"/>
  <c r="F47" i="54"/>
  <c r="G47" i="54"/>
  <c r="H47" i="54"/>
  <c r="I47" i="54"/>
  <c r="J47" i="54"/>
  <c r="K47" i="54"/>
  <c r="L47" i="54"/>
  <c r="M47" i="54"/>
  <c r="N47" i="54"/>
  <c r="O47" i="54"/>
  <c r="P47" i="54"/>
  <c r="Q47" i="54"/>
  <c r="R47" i="54"/>
  <c r="S47" i="54"/>
  <c r="T47" i="54"/>
  <c r="A48" i="54"/>
  <c r="B48" i="54"/>
  <c r="C48" i="54"/>
  <c r="D48" i="54"/>
  <c r="E48" i="54"/>
  <c r="F48" i="54"/>
  <c r="G48" i="54"/>
  <c r="H48" i="54"/>
  <c r="I48" i="54"/>
  <c r="J48" i="54"/>
  <c r="K48" i="54"/>
  <c r="L48" i="54"/>
  <c r="M48" i="54"/>
  <c r="N48" i="54"/>
  <c r="O48" i="54"/>
  <c r="P48" i="54"/>
  <c r="Q48" i="54"/>
  <c r="R48" i="54"/>
  <c r="S48" i="54"/>
  <c r="T48" i="54"/>
  <c r="A49" i="54"/>
  <c r="B49" i="54"/>
  <c r="C49" i="54"/>
  <c r="D49" i="54"/>
  <c r="E49" i="54"/>
  <c r="F49" i="54"/>
  <c r="G49" i="54"/>
  <c r="H49" i="54"/>
  <c r="I49" i="54"/>
  <c r="J49" i="54"/>
  <c r="K49" i="54"/>
  <c r="L49" i="54"/>
  <c r="M49" i="54"/>
  <c r="N49" i="54"/>
  <c r="O49" i="54"/>
  <c r="P49" i="54"/>
  <c r="Q49" i="54"/>
  <c r="R49" i="54"/>
  <c r="S49" i="54"/>
  <c r="T49" i="54"/>
  <c r="A50" i="54"/>
  <c r="B50" i="54"/>
  <c r="C50" i="54"/>
  <c r="D50" i="54"/>
  <c r="E50" i="54"/>
  <c r="F50" i="54"/>
  <c r="G50" i="54"/>
  <c r="H50" i="54"/>
  <c r="I50" i="54"/>
  <c r="J50" i="54"/>
  <c r="K50" i="54"/>
  <c r="L50" i="54"/>
  <c r="M50" i="54"/>
  <c r="N50" i="54"/>
  <c r="O50" i="54"/>
  <c r="P50" i="54"/>
  <c r="Q50" i="54"/>
  <c r="R50" i="54"/>
  <c r="S50" i="54"/>
  <c r="T50" i="54"/>
  <c r="A51" i="54"/>
  <c r="B51" i="54"/>
  <c r="C51" i="54"/>
  <c r="D51" i="54"/>
  <c r="E51" i="54"/>
  <c r="F51" i="54"/>
  <c r="G51" i="54"/>
  <c r="H51" i="54"/>
  <c r="I51" i="54"/>
  <c r="J51" i="54"/>
  <c r="K51" i="54"/>
  <c r="L51" i="54"/>
  <c r="M51" i="54"/>
  <c r="N51" i="54"/>
  <c r="O51" i="54"/>
  <c r="P51" i="54"/>
  <c r="Q51" i="54"/>
  <c r="R51" i="54"/>
  <c r="S51" i="54"/>
  <c r="T51" i="54"/>
  <c r="A52" i="54"/>
  <c r="B52" i="54"/>
  <c r="C52" i="54"/>
  <c r="D52" i="54"/>
  <c r="E52" i="54"/>
  <c r="F52" i="54"/>
  <c r="G52" i="54"/>
  <c r="H52" i="54"/>
  <c r="I52" i="54"/>
  <c r="J52" i="54"/>
  <c r="K52" i="54"/>
  <c r="L52" i="54"/>
  <c r="M52" i="54"/>
  <c r="N52" i="54"/>
  <c r="O52" i="54"/>
  <c r="P52" i="54"/>
  <c r="Q52" i="54"/>
  <c r="R52" i="54"/>
  <c r="S52" i="54"/>
  <c r="T52" i="54"/>
  <c r="A53" i="54"/>
  <c r="B53" i="54"/>
  <c r="C53" i="54"/>
  <c r="D53" i="54"/>
  <c r="E53" i="54"/>
  <c r="F53" i="54"/>
  <c r="G53" i="54"/>
  <c r="H53" i="54"/>
  <c r="I53" i="54"/>
  <c r="J53" i="54"/>
  <c r="K53" i="54"/>
  <c r="L53" i="54"/>
  <c r="M53" i="54"/>
  <c r="N53" i="54"/>
  <c r="O53" i="54"/>
  <c r="P53" i="54"/>
  <c r="Q53" i="54"/>
  <c r="R53" i="54"/>
  <c r="S53" i="54"/>
  <c r="T53" i="54"/>
  <c r="A54" i="54"/>
  <c r="B54" i="54"/>
  <c r="C54" i="54"/>
  <c r="D54" i="54"/>
  <c r="E54" i="54"/>
  <c r="F54" i="54"/>
  <c r="G54" i="54"/>
  <c r="H54" i="54"/>
  <c r="I54" i="54"/>
  <c r="J54" i="54"/>
  <c r="K54" i="54"/>
  <c r="L54" i="54"/>
  <c r="M54" i="54"/>
  <c r="N54" i="54"/>
  <c r="O54" i="54"/>
  <c r="P54" i="54"/>
  <c r="Q54" i="54"/>
  <c r="R54" i="54"/>
  <c r="S54" i="54"/>
  <c r="T54" i="54"/>
  <c r="A55" i="54"/>
  <c r="B55" i="54"/>
  <c r="C55" i="54"/>
  <c r="D55" i="54"/>
  <c r="E55" i="54"/>
  <c r="F55" i="54"/>
  <c r="G55" i="54"/>
  <c r="H55" i="54"/>
  <c r="I55" i="54"/>
  <c r="J55" i="54"/>
  <c r="K55" i="54"/>
  <c r="L55" i="54"/>
  <c r="M55" i="54"/>
  <c r="N55" i="54"/>
  <c r="O55" i="54"/>
  <c r="P55" i="54"/>
  <c r="Q55" i="54"/>
  <c r="R55" i="54"/>
  <c r="S55" i="54"/>
  <c r="T55" i="54"/>
  <c r="A56" i="54"/>
  <c r="B56" i="54"/>
  <c r="C56" i="54"/>
  <c r="D56" i="54"/>
  <c r="E56" i="54"/>
  <c r="F56" i="54"/>
  <c r="G56" i="54"/>
  <c r="H56" i="54"/>
  <c r="I56" i="54"/>
  <c r="J56" i="54"/>
  <c r="K56" i="54"/>
  <c r="L56" i="54"/>
  <c r="M56" i="54"/>
  <c r="N56" i="54"/>
  <c r="O56" i="54"/>
  <c r="P56" i="54"/>
  <c r="Q56" i="54"/>
  <c r="R56" i="54"/>
  <c r="S56" i="54"/>
  <c r="T56" i="54"/>
  <c r="A57" i="54"/>
  <c r="B57" i="54"/>
  <c r="C57" i="54"/>
  <c r="D57" i="54"/>
  <c r="E57" i="54"/>
  <c r="F57" i="54"/>
  <c r="G57" i="54"/>
  <c r="H57" i="54"/>
  <c r="I57" i="54"/>
  <c r="J57" i="54"/>
  <c r="K57" i="54"/>
  <c r="L57" i="54"/>
  <c r="M57" i="54"/>
  <c r="N57" i="54"/>
  <c r="O57" i="54"/>
  <c r="P57" i="54"/>
  <c r="Q57" i="54"/>
  <c r="R57" i="54"/>
  <c r="S57" i="54"/>
  <c r="T57" i="54"/>
  <c r="A58" i="54"/>
  <c r="B58" i="54"/>
  <c r="C58" i="54"/>
  <c r="D58" i="54"/>
  <c r="E58" i="54"/>
  <c r="F58" i="54"/>
  <c r="G58" i="54"/>
  <c r="H58" i="54"/>
  <c r="I58" i="54"/>
  <c r="J58" i="54"/>
  <c r="K58" i="54"/>
  <c r="L58" i="54"/>
  <c r="M58" i="54"/>
  <c r="N58" i="54"/>
  <c r="O58" i="54"/>
  <c r="P58" i="54"/>
  <c r="Q58" i="54"/>
  <c r="R58" i="54"/>
  <c r="S58" i="54"/>
  <c r="T58" i="54"/>
  <c r="A59" i="54"/>
  <c r="B59" i="54"/>
  <c r="C59" i="54"/>
  <c r="D59" i="54"/>
  <c r="E59" i="54"/>
  <c r="F59" i="54"/>
  <c r="G59" i="54"/>
  <c r="H59" i="54"/>
  <c r="I59" i="54"/>
  <c r="J59" i="54"/>
  <c r="K59" i="54"/>
  <c r="L59" i="54"/>
  <c r="M59" i="54"/>
  <c r="N59" i="54"/>
  <c r="O59" i="54"/>
  <c r="P59" i="54"/>
  <c r="Q59" i="54"/>
  <c r="R59" i="54"/>
  <c r="S59" i="54"/>
  <c r="T59" i="54"/>
  <c r="A60" i="54"/>
  <c r="B60" i="54"/>
  <c r="C60" i="54"/>
  <c r="D60" i="54"/>
  <c r="E60" i="54"/>
  <c r="F60" i="54"/>
  <c r="G60" i="54"/>
  <c r="H60" i="54"/>
  <c r="I60" i="54"/>
  <c r="J60" i="54"/>
  <c r="K60" i="54"/>
  <c r="L60" i="54"/>
  <c r="M60" i="54"/>
  <c r="N60" i="54"/>
  <c r="O60" i="54"/>
  <c r="P60" i="54"/>
  <c r="Q60" i="54"/>
  <c r="R60" i="54"/>
  <c r="S60" i="54"/>
  <c r="T60" i="54"/>
  <c r="A61" i="54"/>
  <c r="B61" i="54"/>
  <c r="C61" i="54"/>
  <c r="D61" i="54"/>
  <c r="E61" i="54"/>
  <c r="F61" i="54"/>
  <c r="G61" i="54"/>
  <c r="H61" i="54"/>
  <c r="I61" i="54"/>
  <c r="J61" i="54"/>
  <c r="K61" i="54"/>
  <c r="L61" i="54"/>
  <c r="M61" i="54"/>
  <c r="N61" i="54"/>
  <c r="O61" i="54"/>
  <c r="P61" i="54"/>
  <c r="Q61" i="54"/>
  <c r="R61" i="54"/>
  <c r="S61" i="54"/>
  <c r="T61" i="54"/>
  <c r="A62" i="54"/>
  <c r="B62" i="54"/>
  <c r="C62" i="54"/>
  <c r="D62" i="54"/>
  <c r="E62" i="54"/>
  <c r="F62" i="54"/>
  <c r="G62" i="54"/>
  <c r="H62" i="54"/>
  <c r="I62" i="54"/>
  <c r="J62" i="54"/>
  <c r="K62" i="54"/>
  <c r="L62" i="54"/>
  <c r="M62" i="54"/>
  <c r="N62" i="54"/>
  <c r="O62" i="54"/>
  <c r="P62" i="54"/>
  <c r="Q62" i="54"/>
  <c r="R62" i="54"/>
  <c r="S62" i="54"/>
  <c r="T62" i="54"/>
  <c r="A63" i="54"/>
  <c r="B63" i="54"/>
  <c r="C63" i="54"/>
  <c r="D63" i="54"/>
  <c r="E63" i="54"/>
  <c r="F63" i="54"/>
  <c r="G63" i="54"/>
  <c r="H63" i="54"/>
  <c r="I63" i="54"/>
  <c r="J63" i="54"/>
  <c r="K63" i="54"/>
  <c r="L63" i="54"/>
  <c r="M63" i="54"/>
  <c r="N63" i="54"/>
  <c r="O63" i="54"/>
  <c r="P63" i="54"/>
  <c r="Q63" i="54"/>
  <c r="R63" i="54"/>
  <c r="S63" i="54"/>
  <c r="T63" i="54"/>
  <c r="A64" i="54"/>
  <c r="B64" i="54"/>
  <c r="C64" i="54"/>
  <c r="D64" i="54"/>
  <c r="E64" i="54"/>
  <c r="F64" i="54"/>
  <c r="G64" i="54"/>
  <c r="H64" i="54"/>
  <c r="I64" i="54"/>
  <c r="J64" i="54"/>
  <c r="K64" i="54"/>
  <c r="L64" i="54"/>
  <c r="M64" i="54"/>
  <c r="N64" i="54"/>
  <c r="O64" i="54"/>
  <c r="P64" i="54"/>
  <c r="Q64" i="54"/>
  <c r="R64" i="54"/>
  <c r="S64" i="54"/>
  <c r="T64" i="54"/>
  <c r="A65" i="54"/>
  <c r="B65" i="54"/>
  <c r="C65" i="54"/>
  <c r="D65" i="54"/>
  <c r="E65" i="54"/>
  <c r="F65" i="54"/>
  <c r="G65" i="54"/>
  <c r="H65" i="54"/>
  <c r="I65" i="54"/>
  <c r="J65" i="54"/>
  <c r="K65" i="54"/>
  <c r="L65" i="54"/>
  <c r="M65" i="54"/>
  <c r="N65" i="54"/>
  <c r="O65" i="54"/>
  <c r="P65" i="54"/>
  <c r="Q65" i="54"/>
  <c r="R65" i="54"/>
  <c r="S65" i="54"/>
  <c r="T65" i="54"/>
  <c r="A66" i="54"/>
  <c r="B66" i="54"/>
  <c r="C66" i="54"/>
  <c r="D66" i="54"/>
  <c r="E66" i="54"/>
  <c r="F66" i="54"/>
  <c r="G66" i="54"/>
  <c r="H66" i="54"/>
  <c r="I66" i="54"/>
  <c r="J66" i="54"/>
  <c r="K66" i="54"/>
  <c r="L66" i="54"/>
  <c r="M66" i="54"/>
  <c r="N66" i="54"/>
  <c r="O66" i="54"/>
  <c r="P66" i="54"/>
  <c r="Q66" i="54"/>
  <c r="R66" i="54"/>
  <c r="S66" i="54"/>
  <c r="T66" i="54"/>
  <c r="A67" i="54"/>
  <c r="B67" i="54"/>
  <c r="C67" i="54"/>
  <c r="D67" i="54"/>
  <c r="E67" i="54"/>
  <c r="F67" i="54"/>
  <c r="G67" i="54"/>
  <c r="H67" i="54"/>
  <c r="I67" i="54"/>
  <c r="J67" i="54"/>
  <c r="K67" i="54"/>
  <c r="L67" i="54"/>
  <c r="M67" i="54"/>
  <c r="N67" i="54"/>
  <c r="O67" i="54"/>
  <c r="P67" i="54"/>
  <c r="Q67" i="54"/>
  <c r="R67" i="54"/>
  <c r="S67" i="54"/>
  <c r="T67" i="54"/>
  <c r="A68" i="54"/>
  <c r="B68" i="54"/>
  <c r="C68" i="54"/>
  <c r="D68" i="54"/>
  <c r="E68" i="54"/>
  <c r="F68" i="54"/>
  <c r="G68" i="54"/>
  <c r="H68" i="54"/>
  <c r="I68" i="54"/>
  <c r="J68" i="54"/>
  <c r="K68" i="54"/>
  <c r="L68" i="54"/>
  <c r="M68" i="54"/>
  <c r="N68" i="54"/>
  <c r="O68" i="54"/>
  <c r="P68" i="54"/>
  <c r="Q68" i="54"/>
  <c r="R68" i="54"/>
  <c r="S68" i="54"/>
  <c r="T68" i="54"/>
  <c r="A69" i="54"/>
  <c r="B69" i="54"/>
  <c r="C69" i="54"/>
  <c r="D69" i="54"/>
  <c r="E69" i="54"/>
  <c r="F69" i="54"/>
  <c r="G69" i="54"/>
  <c r="H69" i="54"/>
  <c r="I69" i="54"/>
  <c r="J69" i="54"/>
  <c r="K69" i="54"/>
  <c r="L69" i="54"/>
  <c r="M69" i="54"/>
  <c r="N69" i="54"/>
  <c r="O69" i="54"/>
  <c r="P69" i="54"/>
  <c r="Q69" i="54"/>
  <c r="R69" i="54"/>
  <c r="S69" i="54"/>
  <c r="T69" i="54"/>
  <c r="A70" i="54"/>
  <c r="B70" i="54"/>
  <c r="C70" i="54"/>
  <c r="D70" i="54"/>
  <c r="E70" i="54"/>
  <c r="F70" i="54"/>
  <c r="G70" i="54"/>
  <c r="H70" i="54"/>
  <c r="I70" i="54"/>
  <c r="J70" i="54"/>
  <c r="K70" i="54"/>
  <c r="L70" i="54"/>
  <c r="M70" i="54"/>
  <c r="N70" i="54"/>
  <c r="O70" i="54"/>
  <c r="P70" i="54"/>
  <c r="Q70" i="54"/>
  <c r="R70" i="54"/>
  <c r="S70" i="54"/>
  <c r="T70" i="54"/>
  <c r="A71" i="54"/>
  <c r="B71" i="54"/>
  <c r="C71" i="54"/>
  <c r="D71" i="54"/>
  <c r="E71" i="54"/>
  <c r="F71" i="54"/>
  <c r="G71" i="54"/>
  <c r="H71" i="54"/>
  <c r="I71" i="54"/>
  <c r="J71" i="54"/>
  <c r="K71" i="54"/>
  <c r="L71" i="54"/>
  <c r="M71" i="54"/>
  <c r="N71" i="54"/>
  <c r="O71" i="54"/>
  <c r="P71" i="54"/>
  <c r="Q71" i="54"/>
  <c r="R71" i="54"/>
  <c r="S71" i="54"/>
  <c r="T71" i="54"/>
  <c r="A72" i="54"/>
  <c r="B72" i="54"/>
  <c r="C72" i="54"/>
  <c r="D72" i="54"/>
  <c r="E72" i="54"/>
  <c r="F72" i="54"/>
  <c r="G72" i="54"/>
  <c r="H72" i="54"/>
  <c r="I72" i="54"/>
  <c r="J72" i="54"/>
  <c r="K72" i="54"/>
  <c r="L72" i="54"/>
  <c r="M72" i="54"/>
  <c r="N72" i="54"/>
  <c r="O72" i="54"/>
  <c r="P72" i="54"/>
  <c r="Q72" i="54"/>
  <c r="R72" i="54"/>
  <c r="S72" i="54"/>
  <c r="T72" i="54"/>
  <c r="A73" i="54"/>
  <c r="B73" i="54"/>
  <c r="C73" i="54"/>
  <c r="D73" i="54"/>
  <c r="E73" i="54"/>
  <c r="F73" i="54"/>
  <c r="G73" i="54"/>
  <c r="H73" i="54"/>
  <c r="I73" i="54"/>
  <c r="J73" i="54"/>
  <c r="K73" i="54"/>
  <c r="L73" i="54"/>
  <c r="M73" i="54"/>
  <c r="N73" i="54"/>
  <c r="O73" i="54"/>
  <c r="P73" i="54"/>
  <c r="Q73" i="54"/>
  <c r="R73" i="54"/>
  <c r="S73" i="54"/>
  <c r="T73" i="54"/>
  <c r="A74" i="54"/>
  <c r="B74" i="54"/>
  <c r="C74" i="54"/>
  <c r="D74" i="54"/>
  <c r="E74" i="54"/>
  <c r="F74" i="54"/>
  <c r="G74" i="54"/>
  <c r="H74" i="54"/>
  <c r="I74" i="54"/>
  <c r="J74" i="54"/>
  <c r="K74" i="54"/>
  <c r="L74" i="54"/>
  <c r="M74" i="54"/>
  <c r="N74" i="54"/>
  <c r="O74" i="54"/>
  <c r="P74" i="54"/>
  <c r="Q74" i="54"/>
  <c r="R74" i="54"/>
  <c r="S74" i="54"/>
  <c r="T74" i="54"/>
  <c r="A75" i="54"/>
  <c r="B75" i="54"/>
  <c r="C75" i="54"/>
  <c r="D75" i="54"/>
  <c r="E75" i="54"/>
  <c r="F75" i="54"/>
  <c r="G75" i="54"/>
  <c r="H75" i="54"/>
  <c r="I75" i="54"/>
  <c r="J75" i="54"/>
  <c r="K75" i="54"/>
  <c r="L75" i="54"/>
  <c r="M75" i="54"/>
  <c r="N75" i="54"/>
  <c r="O75" i="54"/>
  <c r="P75" i="54"/>
  <c r="Q75" i="54"/>
  <c r="R75" i="54"/>
  <c r="S75" i="54"/>
  <c r="T75" i="54"/>
  <c r="A76" i="54"/>
  <c r="B76" i="54"/>
  <c r="C76" i="54"/>
  <c r="D76" i="54"/>
  <c r="E76" i="54"/>
  <c r="F76" i="54"/>
  <c r="G76" i="54"/>
  <c r="H76" i="54"/>
  <c r="I76" i="54"/>
  <c r="J76" i="54"/>
  <c r="K76" i="54"/>
  <c r="L76" i="54"/>
  <c r="M76" i="54"/>
  <c r="N76" i="54"/>
  <c r="O76" i="54"/>
  <c r="P76" i="54"/>
  <c r="Q76" i="54"/>
  <c r="R76" i="54"/>
  <c r="S76" i="54"/>
  <c r="T76" i="54"/>
  <c r="A77" i="54"/>
  <c r="B77" i="54"/>
  <c r="C77" i="54"/>
  <c r="D77" i="54"/>
  <c r="E77" i="54"/>
  <c r="F77" i="54"/>
  <c r="G77" i="54"/>
  <c r="H77" i="54"/>
  <c r="I77" i="54"/>
  <c r="J77" i="54"/>
  <c r="K77" i="54"/>
  <c r="L77" i="54"/>
  <c r="M77" i="54"/>
  <c r="N77" i="54"/>
  <c r="O77" i="54"/>
  <c r="P77" i="54"/>
  <c r="Q77" i="54"/>
  <c r="R77" i="54"/>
  <c r="S77" i="54"/>
  <c r="T77" i="54"/>
  <c r="A78" i="54"/>
  <c r="B78" i="54"/>
  <c r="C78" i="54"/>
  <c r="D78" i="54"/>
  <c r="E78" i="54"/>
  <c r="F78" i="54"/>
  <c r="G78" i="54"/>
  <c r="H78" i="54"/>
  <c r="I78" i="54"/>
  <c r="J78" i="54"/>
  <c r="K78" i="54"/>
  <c r="L78" i="54"/>
  <c r="M78" i="54"/>
  <c r="N78" i="54"/>
  <c r="O78" i="54"/>
  <c r="P78" i="54"/>
  <c r="Q78" i="54"/>
  <c r="R78" i="54"/>
  <c r="S78" i="54"/>
  <c r="T78" i="54"/>
  <c r="A79" i="54"/>
  <c r="B79" i="54"/>
  <c r="C79" i="54"/>
  <c r="D79" i="54"/>
  <c r="E79" i="54"/>
  <c r="F79" i="54"/>
  <c r="G79" i="54"/>
  <c r="H79" i="54"/>
  <c r="I79" i="54"/>
  <c r="J79" i="54"/>
  <c r="K79" i="54"/>
  <c r="L79" i="54"/>
  <c r="M79" i="54"/>
  <c r="N79" i="54"/>
  <c r="O79" i="54"/>
  <c r="P79" i="54"/>
  <c r="Q79" i="54"/>
  <c r="R79" i="54"/>
  <c r="S79" i="54"/>
  <c r="T79" i="54"/>
  <c r="A80" i="54"/>
  <c r="B80" i="54"/>
  <c r="C80" i="54"/>
  <c r="D80" i="54"/>
  <c r="E80" i="54"/>
  <c r="F80" i="54"/>
  <c r="G80" i="54"/>
  <c r="H80" i="54"/>
  <c r="I80" i="54"/>
  <c r="J80" i="54"/>
  <c r="K80" i="54"/>
  <c r="L80" i="54"/>
  <c r="M80" i="54"/>
  <c r="N80" i="54"/>
  <c r="O80" i="54"/>
  <c r="P80" i="54"/>
  <c r="Q80" i="54"/>
  <c r="R80" i="54"/>
  <c r="S80" i="54"/>
  <c r="T80" i="54"/>
  <c r="A81" i="54"/>
  <c r="B81" i="54"/>
  <c r="C81" i="54"/>
  <c r="D81" i="54"/>
  <c r="E81" i="54"/>
  <c r="F81" i="54"/>
  <c r="G81" i="54"/>
  <c r="H81" i="54"/>
  <c r="I81" i="54"/>
  <c r="J81" i="54"/>
  <c r="K81" i="54"/>
  <c r="L81" i="54"/>
  <c r="M81" i="54"/>
  <c r="N81" i="54"/>
  <c r="O81" i="54"/>
  <c r="P81" i="54"/>
  <c r="Q81" i="54"/>
  <c r="R81" i="54"/>
  <c r="S81" i="54"/>
  <c r="T81" i="54"/>
  <c r="A82" i="54"/>
  <c r="B82" i="54"/>
  <c r="C82" i="54"/>
  <c r="D82" i="54"/>
  <c r="E82" i="54"/>
  <c r="F82" i="54"/>
  <c r="G82" i="54"/>
  <c r="H82" i="54"/>
  <c r="I82" i="54"/>
  <c r="J82" i="54"/>
  <c r="K82" i="54"/>
  <c r="L82" i="54"/>
  <c r="M82" i="54"/>
  <c r="N82" i="54"/>
  <c r="O82" i="54"/>
  <c r="P82" i="54"/>
  <c r="Q82" i="54"/>
  <c r="R82" i="54"/>
  <c r="S82" i="54"/>
  <c r="T82" i="54"/>
  <c r="A83" i="54"/>
  <c r="B83" i="54"/>
  <c r="C83" i="54"/>
  <c r="D83" i="54"/>
  <c r="E83" i="54"/>
  <c r="F83" i="54"/>
  <c r="G83" i="54"/>
  <c r="H83" i="54"/>
  <c r="I83" i="54"/>
  <c r="J83" i="54"/>
  <c r="K83" i="54"/>
  <c r="L83" i="54"/>
  <c r="M83" i="54"/>
  <c r="N83" i="54"/>
  <c r="O83" i="54"/>
  <c r="P83" i="54"/>
  <c r="Q83" i="54"/>
  <c r="R83" i="54"/>
  <c r="S83" i="54"/>
  <c r="T83" i="54"/>
  <c r="A84" i="54"/>
  <c r="B84" i="54"/>
  <c r="C84" i="54"/>
  <c r="D84" i="54"/>
  <c r="E84" i="54"/>
  <c r="F84" i="54"/>
  <c r="G84" i="54"/>
  <c r="H84" i="54"/>
  <c r="I84" i="54"/>
  <c r="J84" i="54"/>
  <c r="K84" i="54"/>
  <c r="L84" i="54"/>
  <c r="M84" i="54"/>
  <c r="N84" i="54"/>
  <c r="O84" i="54"/>
  <c r="P84" i="54"/>
  <c r="Q84" i="54"/>
  <c r="R84" i="54"/>
  <c r="S84" i="54"/>
  <c r="T84" i="54"/>
  <c r="A85" i="54"/>
  <c r="B85" i="54"/>
  <c r="C85" i="54"/>
  <c r="D85" i="54"/>
  <c r="E85" i="54"/>
  <c r="F85" i="54"/>
  <c r="G85" i="54"/>
  <c r="H85" i="54"/>
  <c r="I85" i="54"/>
  <c r="J85" i="54"/>
  <c r="K85" i="54"/>
  <c r="L85" i="54"/>
  <c r="M85" i="54"/>
  <c r="N85" i="54"/>
  <c r="O85" i="54"/>
  <c r="P85" i="54"/>
  <c r="Q85" i="54"/>
  <c r="R85" i="54"/>
  <c r="S85" i="54"/>
  <c r="T85" i="54"/>
  <c r="A86" i="54"/>
  <c r="B86" i="54"/>
  <c r="C86" i="54"/>
  <c r="D86" i="54"/>
  <c r="E86" i="54"/>
  <c r="F86" i="54"/>
  <c r="G86" i="54"/>
  <c r="H86" i="54"/>
  <c r="I86" i="54"/>
  <c r="J86" i="54"/>
  <c r="K86" i="54"/>
  <c r="L86" i="54"/>
  <c r="M86" i="54"/>
  <c r="N86" i="54"/>
  <c r="O86" i="54"/>
  <c r="P86" i="54"/>
  <c r="Q86" i="54"/>
  <c r="R86" i="54"/>
  <c r="S86" i="54"/>
  <c r="T86" i="54"/>
  <c r="A87" i="54"/>
  <c r="B87" i="54"/>
  <c r="C87" i="54"/>
  <c r="D87" i="54"/>
  <c r="E87" i="54"/>
  <c r="F87" i="54"/>
  <c r="G87" i="54"/>
  <c r="H87" i="54"/>
  <c r="I87" i="54"/>
  <c r="J87" i="54"/>
  <c r="K87" i="54"/>
  <c r="L87" i="54"/>
  <c r="M87" i="54"/>
  <c r="N87" i="54"/>
  <c r="O87" i="54"/>
  <c r="P87" i="54"/>
  <c r="Q87" i="54"/>
  <c r="R87" i="54"/>
  <c r="S87" i="54"/>
  <c r="T87" i="54"/>
  <c r="A88" i="54"/>
  <c r="B88" i="54"/>
  <c r="C88" i="54"/>
  <c r="D88" i="54"/>
  <c r="E88" i="54"/>
  <c r="F88" i="54"/>
  <c r="G88" i="54"/>
  <c r="H88" i="54"/>
  <c r="I88" i="54"/>
  <c r="J88" i="54"/>
  <c r="K88" i="54"/>
  <c r="L88" i="54"/>
  <c r="M88" i="54"/>
  <c r="N88" i="54"/>
  <c r="O88" i="54"/>
  <c r="P88" i="54"/>
  <c r="Q88" i="54"/>
  <c r="R88" i="54"/>
  <c r="S88" i="54"/>
  <c r="T88" i="54"/>
  <c r="A89" i="54"/>
  <c r="B89" i="54"/>
  <c r="C89" i="54"/>
  <c r="D89" i="54"/>
  <c r="E89" i="54"/>
  <c r="F89" i="54"/>
  <c r="G89" i="54"/>
  <c r="H89" i="54"/>
  <c r="I89" i="54"/>
  <c r="J89" i="54"/>
  <c r="K89" i="54"/>
  <c r="L89" i="54"/>
  <c r="M89" i="54"/>
  <c r="N89" i="54"/>
  <c r="O89" i="54"/>
  <c r="P89" i="54"/>
  <c r="Q89" i="54"/>
  <c r="R89" i="54"/>
  <c r="S89" i="54"/>
  <c r="T89" i="54"/>
  <c r="A90" i="54"/>
  <c r="B90" i="54"/>
  <c r="C90" i="54"/>
  <c r="D90" i="54"/>
  <c r="E90" i="54"/>
  <c r="F90" i="54"/>
  <c r="G90" i="54"/>
  <c r="H90" i="54"/>
  <c r="I90" i="54"/>
  <c r="J90" i="54"/>
  <c r="K90" i="54"/>
  <c r="L90" i="54"/>
  <c r="M90" i="54"/>
  <c r="N90" i="54"/>
  <c r="O90" i="54"/>
  <c r="P90" i="54"/>
  <c r="Q90" i="54"/>
  <c r="R90" i="54"/>
  <c r="S90" i="54"/>
  <c r="T90" i="54"/>
  <c r="A91" i="54"/>
  <c r="B91" i="54"/>
  <c r="C91" i="54"/>
  <c r="D91" i="54"/>
  <c r="E91" i="54"/>
  <c r="F91" i="54"/>
  <c r="G91" i="54"/>
  <c r="H91" i="54"/>
  <c r="I91" i="54"/>
  <c r="J91" i="54"/>
  <c r="K91" i="54"/>
  <c r="L91" i="54"/>
  <c r="M91" i="54"/>
  <c r="N91" i="54"/>
  <c r="O91" i="54"/>
  <c r="P91" i="54"/>
  <c r="Q91" i="54"/>
  <c r="R91" i="54"/>
  <c r="S91" i="54"/>
  <c r="T91" i="54"/>
  <c r="A92" i="54"/>
  <c r="B92" i="54"/>
  <c r="C92" i="54"/>
  <c r="D92" i="54"/>
  <c r="E92" i="54"/>
  <c r="F92" i="54"/>
  <c r="G92" i="54"/>
  <c r="H92" i="54"/>
  <c r="I92" i="54"/>
  <c r="J92" i="54"/>
  <c r="K92" i="54"/>
  <c r="L92" i="54"/>
  <c r="M92" i="54"/>
  <c r="N92" i="54"/>
  <c r="O92" i="54"/>
  <c r="P92" i="54"/>
  <c r="Q92" i="54"/>
  <c r="R92" i="54"/>
  <c r="S92" i="54"/>
  <c r="T92" i="54"/>
  <c r="A93" i="54"/>
  <c r="B93" i="54"/>
  <c r="C93" i="54"/>
  <c r="D93" i="54"/>
  <c r="E93" i="54"/>
  <c r="F93" i="54"/>
  <c r="G93" i="54"/>
  <c r="H93" i="54"/>
  <c r="I93" i="54"/>
  <c r="J93" i="54"/>
  <c r="K93" i="54"/>
  <c r="L93" i="54"/>
  <c r="M93" i="54"/>
  <c r="N93" i="54"/>
  <c r="O93" i="54"/>
  <c r="P93" i="54"/>
  <c r="Q93" i="54"/>
  <c r="R93" i="54"/>
  <c r="S93" i="54"/>
  <c r="T93" i="54"/>
  <c r="A94" i="54"/>
  <c r="B94" i="54"/>
  <c r="C94" i="54"/>
  <c r="D94" i="54"/>
  <c r="E94" i="54"/>
  <c r="F94" i="54"/>
  <c r="G94" i="54"/>
  <c r="H94" i="54"/>
  <c r="I94" i="54"/>
  <c r="J94" i="54"/>
  <c r="K94" i="54"/>
  <c r="L94" i="54"/>
  <c r="M94" i="54"/>
  <c r="N94" i="54"/>
  <c r="O94" i="54"/>
  <c r="P94" i="54"/>
  <c r="Q94" i="54"/>
  <c r="R94" i="54"/>
  <c r="S94" i="54"/>
  <c r="T94" i="54"/>
  <c r="A95" i="54"/>
  <c r="B95" i="54"/>
  <c r="C95" i="54"/>
  <c r="D95" i="54"/>
  <c r="E95" i="54"/>
  <c r="F95" i="54"/>
  <c r="G95" i="54"/>
  <c r="H95" i="54"/>
  <c r="I95" i="54"/>
  <c r="J95" i="54"/>
  <c r="K95" i="54"/>
  <c r="L95" i="54"/>
  <c r="M95" i="54"/>
  <c r="N95" i="54"/>
  <c r="O95" i="54"/>
  <c r="P95" i="54"/>
  <c r="Q95" i="54"/>
  <c r="R95" i="54"/>
  <c r="S95" i="54"/>
  <c r="T95" i="54"/>
  <c r="A96" i="54"/>
  <c r="B96" i="54"/>
  <c r="C96" i="54"/>
  <c r="D96" i="54"/>
  <c r="E96" i="54"/>
  <c r="F96" i="54"/>
  <c r="G96" i="54"/>
  <c r="H96" i="54"/>
  <c r="I96" i="54"/>
  <c r="J96" i="54"/>
  <c r="K96" i="54"/>
  <c r="L96" i="54"/>
  <c r="M96" i="54"/>
  <c r="N96" i="54"/>
  <c r="O96" i="54"/>
  <c r="P96" i="54"/>
  <c r="Q96" i="54"/>
  <c r="R96" i="54"/>
  <c r="S96" i="54"/>
  <c r="T96" i="54"/>
  <c r="A97" i="54"/>
  <c r="B97" i="54"/>
  <c r="C97" i="54"/>
  <c r="D97" i="54"/>
  <c r="E97" i="54"/>
  <c r="F97" i="54"/>
  <c r="G97" i="54"/>
  <c r="H97" i="54"/>
  <c r="I97" i="54"/>
  <c r="J97" i="54"/>
  <c r="K97" i="54"/>
  <c r="L97" i="54"/>
  <c r="M97" i="54"/>
  <c r="N97" i="54"/>
  <c r="O97" i="54"/>
  <c r="P97" i="54"/>
  <c r="Q97" i="54"/>
  <c r="R97" i="54"/>
  <c r="S97" i="54"/>
  <c r="T97" i="54"/>
  <c r="A98" i="54"/>
  <c r="B98" i="54"/>
  <c r="C98" i="54"/>
  <c r="D98" i="54"/>
  <c r="E98" i="54"/>
  <c r="F98" i="54"/>
  <c r="G98" i="54"/>
  <c r="H98" i="54"/>
  <c r="I98" i="54"/>
  <c r="J98" i="54"/>
  <c r="K98" i="54"/>
  <c r="L98" i="54"/>
  <c r="M98" i="54"/>
  <c r="N98" i="54"/>
  <c r="O98" i="54"/>
  <c r="P98" i="54"/>
  <c r="Q98" i="54"/>
  <c r="R98" i="54"/>
  <c r="S98" i="54"/>
  <c r="T98" i="54"/>
  <c r="A99" i="54"/>
  <c r="B99" i="54"/>
  <c r="C99" i="54"/>
  <c r="D99" i="54"/>
  <c r="E99" i="54"/>
  <c r="F99" i="54"/>
  <c r="G99" i="54"/>
  <c r="H99" i="54"/>
  <c r="I99" i="54"/>
  <c r="J99" i="54"/>
  <c r="K99" i="54"/>
  <c r="L99" i="54"/>
  <c r="M99" i="54"/>
  <c r="N99" i="54"/>
  <c r="O99" i="54"/>
  <c r="P99" i="54"/>
  <c r="Q99" i="54"/>
  <c r="R99" i="54"/>
  <c r="S99" i="54"/>
  <c r="T99" i="54"/>
  <c r="A100" i="54"/>
  <c r="B100" i="54"/>
  <c r="C100" i="54"/>
  <c r="D100" i="54"/>
  <c r="E100" i="54"/>
  <c r="F100" i="54"/>
  <c r="G100" i="54"/>
  <c r="H100" i="54"/>
  <c r="I100" i="54"/>
  <c r="J100" i="54"/>
  <c r="K100" i="54"/>
  <c r="L100" i="54"/>
  <c r="M100" i="54"/>
  <c r="N100" i="54"/>
  <c r="O100" i="54"/>
  <c r="P100" i="54"/>
  <c r="Q100" i="54"/>
  <c r="R100" i="54"/>
  <c r="S100" i="54"/>
  <c r="T100" i="54"/>
  <c r="A101" i="54"/>
  <c r="B101" i="54"/>
  <c r="C101" i="54"/>
  <c r="D101" i="54"/>
  <c r="E101" i="54"/>
  <c r="F101" i="54"/>
  <c r="G101" i="54"/>
  <c r="H101" i="54"/>
  <c r="I101" i="54"/>
  <c r="J101" i="54"/>
  <c r="K101" i="54"/>
  <c r="L101" i="54"/>
  <c r="M101" i="54"/>
  <c r="N101" i="54"/>
  <c r="O101" i="54"/>
  <c r="P101" i="54"/>
  <c r="Q101" i="54"/>
  <c r="R101" i="54"/>
  <c r="S101" i="54"/>
  <c r="T101" i="54"/>
  <c r="B2" i="54"/>
  <c r="C2" i="54"/>
  <c r="D2" i="54"/>
  <c r="E2" i="54"/>
  <c r="F2" i="54"/>
  <c r="G2" i="54"/>
  <c r="H2" i="54"/>
  <c r="I2" i="54"/>
  <c r="J2" i="54"/>
  <c r="K2" i="54"/>
  <c r="L2" i="54"/>
  <c r="M2" i="54"/>
  <c r="N2" i="54"/>
  <c r="O2" i="54"/>
  <c r="P2" i="54"/>
  <c r="Q2" i="54"/>
  <c r="R2" i="54"/>
  <c r="S2" i="54"/>
  <c r="T2" i="54"/>
  <c r="A2" i="54"/>
  <c r="A3" i="53"/>
  <c r="B3" i="53"/>
  <c r="C3" i="53"/>
  <c r="D3" i="53"/>
  <c r="E3" i="53"/>
  <c r="F3" i="53"/>
  <c r="G3" i="53"/>
  <c r="H3" i="53"/>
  <c r="I3" i="53"/>
  <c r="J3" i="53"/>
  <c r="K3" i="53"/>
  <c r="L3" i="53"/>
  <c r="M3" i="53"/>
  <c r="N3" i="53"/>
  <c r="O3" i="53"/>
  <c r="P3" i="53"/>
  <c r="Q3" i="53"/>
  <c r="R3" i="53"/>
  <c r="S3" i="53"/>
  <c r="T3" i="53"/>
  <c r="A4" i="53"/>
  <c r="B4" i="53"/>
  <c r="C4" i="53"/>
  <c r="D4" i="53"/>
  <c r="E4" i="53"/>
  <c r="F4" i="53"/>
  <c r="G4" i="53"/>
  <c r="H4" i="53"/>
  <c r="I4" i="53"/>
  <c r="J4" i="53"/>
  <c r="K4" i="53"/>
  <c r="L4" i="53"/>
  <c r="M4" i="53"/>
  <c r="N4" i="53"/>
  <c r="O4" i="53"/>
  <c r="P4" i="53"/>
  <c r="Q4" i="53"/>
  <c r="R4" i="53"/>
  <c r="S4" i="53"/>
  <c r="T4" i="53"/>
  <c r="A5" i="53"/>
  <c r="B5" i="53"/>
  <c r="C5" i="53"/>
  <c r="D5" i="53"/>
  <c r="E5" i="53"/>
  <c r="F5" i="53"/>
  <c r="G5" i="53"/>
  <c r="H5" i="53"/>
  <c r="I5" i="53"/>
  <c r="J5" i="53"/>
  <c r="K5" i="53"/>
  <c r="L5" i="53"/>
  <c r="M5" i="53"/>
  <c r="N5" i="53"/>
  <c r="O5" i="53"/>
  <c r="P5" i="53"/>
  <c r="Q5" i="53"/>
  <c r="R5" i="53"/>
  <c r="S5" i="53"/>
  <c r="T5" i="53"/>
  <c r="A6" i="53"/>
  <c r="B6" i="53"/>
  <c r="C6" i="53"/>
  <c r="D6" i="53"/>
  <c r="E6" i="53"/>
  <c r="F6" i="53"/>
  <c r="G6" i="53"/>
  <c r="H6" i="53"/>
  <c r="I6" i="53"/>
  <c r="J6" i="53"/>
  <c r="K6" i="53"/>
  <c r="L6" i="53"/>
  <c r="M6" i="53"/>
  <c r="N6" i="53"/>
  <c r="O6" i="53"/>
  <c r="P6" i="53"/>
  <c r="Q6" i="53"/>
  <c r="R6" i="53"/>
  <c r="S6" i="53"/>
  <c r="T6" i="53"/>
  <c r="A7" i="53"/>
  <c r="B7" i="53"/>
  <c r="C7" i="53"/>
  <c r="D7" i="53"/>
  <c r="E7" i="53"/>
  <c r="F7" i="53"/>
  <c r="G7" i="53"/>
  <c r="H7" i="53"/>
  <c r="I7" i="53"/>
  <c r="J7" i="53"/>
  <c r="K7" i="53"/>
  <c r="L7" i="53"/>
  <c r="M7" i="53"/>
  <c r="N7" i="53"/>
  <c r="O7" i="53"/>
  <c r="P7" i="53"/>
  <c r="Q7" i="53"/>
  <c r="R7" i="53"/>
  <c r="S7" i="53"/>
  <c r="T7" i="53"/>
  <c r="A8" i="53"/>
  <c r="B8" i="53"/>
  <c r="C8" i="53"/>
  <c r="D8" i="53"/>
  <c r="E8" i="53"/>
  <c r="F8" i="53"/>
  <c r="G8" i="53"/>
  <c r="H8" i="53"/>
  <c r="I8" i="53"/>
  <c r="J8" i="53"/>
  <c r="K8" i="53"/>
  <c r="L8" i="53"/>
  <c r="M8" i="53"/>
  <c r="N8" i="53"/>
  <c r="O8" i="53"/>
  <c r="P8" i="53"/>
  <c r="Q8" i="53"/>
  <c r="R8" i="53"/>
  <c r="S8" i="53"/>
  <c r="T8" i="53"/>
  <c r="A9" i="53"/>
  <c r="B9" i="53"/>
  <c r="C9" i="53"/>
  <c r="D9" i="53"/>
  <c r="E9" i="53"/>
  <c r="F9" i="53"/>
  <c r="G9" i="53"/>
  <c r="H9" i="53"/>
  <c r="I9" i="53"/>
  <c r="J9" i="53"/>
  <c r="K9" i="53"/>
  <c r="L9" i="53"/>
  <c r="M9" i="53"/>
  <c r="N9" i="53"/>
  <c r="O9" i="53"/>
  <c r="P9" i="53"/>
  <c r="Q9" i="53"/>
  <c r="R9" i="53"/>
  <c r="S9" i="53"/>
  <c r="T9" i="53"/>
  <c r="A10" i="53"/>
  <c r="B10" i="53"/>
  <c r="C10" i="53"/>
  <c r="D10" i="53"/>
  <c r="E10" i="53"/>
  <c r="F10" i="53"/>
  <c r="G10" i="53"/>
  <c r="H10" i="53"/>
  <c r="I10" i="53"/>
  <c r="J10" i="53"/>
  <c r="K10" i="53"/>
  <c r="L10" i="53"/>
  <c r="M10" i="53"/>
  <c r="N10" i="53"/>
  <c r="O10" i="53"/>
  <c r="P10" i="53"/>
  <c r="Q10" i="53"/>
  <c r="R10" i="53"/>
  <c r="S10" i="53"/>
  <c r="T10" i="53"/>
  <c r="A11" i="53"/>
  <c r="B11" i="53"/>
  <c r="C11" i="53"/>
  <c r="D11" i="53"/>
  <c r="E11" i="53"/>
  <c r="F11" i="53"/>
  <c r="G11" i="53"/>
  <c r="H11" i="53"/>
  <c r="I11" i="53"/>
  <c r="J11" i="53"/>
  <c r="K11" i="53"/>
  <c r="L11" i="53"/>
  <c r="M11" i="53"/>
  <c r="N11" i="53"/>
  <c r="O11" i="53"/>
  <c r="P11" i="53"/>
  <c r="Q11" i="53"/>
  <c r="R11" i="53"/>
  <c r="S11" i="53"/>
  <c r="T11" i="53"/>
  <c r="A12" i="53"/>
  <c r="B12" i="53"/>
  <c r="C12" i="53"/>
  <c r="D12" i="53"/>
  <c r="E12" i="53"/>
  <c r="F12" i="53"/>
  <c r="G12" i="53"/>
  <c r="H12" i="53"/>
  <c r="I12" i="53"/>
  <c r="J12" i="53"/>
  <c r="K12" i="53"/>
  <c r="L12" i="53"/>
  <c r="M12" i="53"/>
  <c r="N12" i="53"/>
  <c r="O12" i="53"/>
  <c r="P12" i="53"/>
  <c r="Q12" i="53"/>
  <c r="R12" i="53"/>
  <c r="S12" i="53"/>
  <c r="T12" i="53"/>
  <c r="A13" i="53"/>
  <c r="B13" i="53"/>
  <c r="C13" i="53"/>
  <c r="D13" i="53"/>
  <c r="E13" i="53"/>
  <c r="F13" i="53"/>
  <c r="G13" i="53"/>
  <c r="H13" i="53"/>
  <c r="I13" i="53"/>
  <c r="J13" i="53"/>
  <c r="K13" i="53"/>
  <c r="L13" i="53"/>
  <c r="M13" i="53"/>
  <c r="N13" i="53"/>
  <c r="O13" i="53"/>
  <c r="P13" i="53"/>
  <c r="Q13" i="53"/>
  <c r="R13" i="53"/>
  <c r="S13" i="53"/>
  <c r="T13" i="53"/>
  <c r="A14" i="53"/>
  <c r="B14" i="53"/>
  <c r="C14" i="53"/>
  <c r="D14" i="53"/>
  <c r="E14" i="53"/>
  <c r="F14" i="53"/>
  <c r="G14" i="53"/>
  <c r="H14" i="53"/>
  <c r="I14" i="53"/>
  <c r="J14" i="53"/>
  <c r="K14" i="53"/>
  <c r="L14" i="53"/>
  <c r="M14" i="53"/>
  <c r="N14" i="53"/>
  <c r="O14" i="53"/>
  <c r="P14" i="53"/>
  <c r="Q14" i="53"/>
  <c r="R14" i="53"/>
  <c r="S14" i="53"/>
  <c r="T14" i="53"/>
  <c r="A15" i="53"/>
  <c r="B15" i="53"/>
  <c r="C15" i="53"/>
  <c r="D15" i="53"/>
  <c r="E15" i="53"/>
  <c r="F15" i="53"/>
  <c r="G15" i="53"/>
  <c r="H15" i="53"/>
  <c r="I15" i="53"/>
  <c r="J15" i="53"/>
  <c r="K15" i="53"/>
  <c r="L15" i="53"/>
  <c r="M15" i="53"/>
  <c r="N15" i="53"/>
  <c r="O15" i="53"/>
  <c r="P15" i="53"/>
  <c r="Q15" i="53"/>
  <c r="R15" i="53"/>
  <c r="S15" i="53"/>
  <c r="T15" i="53"/>
  <c r="A16" i="53"/>
  <c r="B16" i="53"/>
  <c r="C16" i="53"/>
  <c r="D16" i="53"/>
  <c r="E16" i="53"/>
  <c r="F16" i="53"/>
  <c r="G16" i="53"/>
  <c r="H16" i="53"/>
  <c r="I16" i="53"/>
  <c r="J16" i="53"/>
  <c r="K16" i="53"/>
  <c r="L16" i="53"/>
  <c r="M16" i="53"/>
  <c r="N16" i="53"/>
  <c r="O16" i="53"/>
  <c r="P16" i="53"/>
  <c r="Q16" i="53"/>
  <c r="R16" i="53"/>
  <c r="S16" i="53"/>
  <c r="T16" i="53"/>
  <c r="A17" i="53"/>
  <c r="B17" i="53"/>
  <c r="C17" i="53"/>
  <c r="D17" i="53"/>
  <c r="E17" i="53"/>
  <c r="F17" i="53"/>
  <c r="G17" i="53"/>
  <c r="H17" i="53"/>
  <c r="I17" i="53"/>
  <c r="J17" i="53"/>
  <c r="K17" i="53"/>
  <c r="L17" i="53"/>
  <c r="M17" i="53"/>
  <c r="N17" i="53"/>
  <c r="O17" i="53"/>
  <c r="P17" i="53"/>
  <c r="Q17" i="53"/>
  <c r="R17" i="53"/>
  <c r="S17" i="53"/>
  <c r="T17" i="53"/>
  <c r="A18" i="53"/>
  <c r="B18" i="53"/>
  <c r="C18" i="53"/>
  <c r="D18" i="53"/>
  <c r="E18" i="53"/>
  <c r="F18" i="53"/>
  <c r="G18" i="53"/>
  <c r="H18" i="53"/>
  <c r="I18" i="53"/>
  <c r="J18" i="53"/>
  <c r="K18" i="53"/>
  <c r="L18" i="53"/>
  <c r="M18" i="53"/>
  <c r="N18" i="53"/>
  <c r="O18" i="53"/>
  <c r="P18" i="53"/>
  <c r="Q18" i="53"/>
  <c r="R18" i="53"/>
  <c r="S18" i="53"/>
  <c r="T18" i="53"/>
  <c r="A19" i="53"/>
  <c r="B19" i="53"/>
  <c r="C19" i="53"/>
  <c r="D19" i="53"/>
  <c r="E19" i="53"/>
  <c r="F19" i="53"/>
  <c r="G19" i="53"/>
  <c r="H19" i="53"/>
  <c r="I19" i="53"/>
  <c r="J19" i="53"/>
  <c r="K19" i="53"/>
  <c r="L19" i="53"/>
  <c r="M19" i="53"/>
  <c r="N19" i="53"/>
  <c r="O19" i="53"/>
  <c r="P19" i="53"/>
  <c r="Q19" i="53"/>
  <c r="R19" i="53"/>
  <c r="S19" i="53"/>
  <c r="T19" i="53"/>
  <c r="A20" i="53"/>
  <c r="B20" i="53"/>
  <c r="C20" i="53"/>
  <c r="D20" i="53"/>
  <c r="E20" i="53"/>
  <c r="F20" i="53"/>
  <c r="G20" i="53"/>
  <c r="H20" i="53"/>
  <c r="I20" i="53"/>
  <c r="J20" i="53"/>
  <c r="K20" i="53"/>
  <c r="L20" i="53"/>
  <c r="M20" i="53"/>
  <c r="N20" i="53"/>
  <c r="O20" i="53"/>
  <c r="P20" i="53"/>
  <c r="Q20" i="53"/>
  <c r="R20" i="53"/>
  <c r="S20" i="53"/>
  <c r="T20" i="53"/>
  <c r="A21" i="53"/>
  <c r="B21" i="53"/>
  <c r="C21" i="53"/>
  <c r="D21" i="53"/>
  <c r="E21" i="53"/>
  <c r="F21" i="53"/>
  <c r="G21" i="53"/>
  <c r="H21" i="53"/>
  <c r="I21" i="53"/>
  <c r="J21" i="53"/>
  <c r="K21" i="53"/>
  <c r="L21" i="53"/>
  <c r="M21" i="53"/>
  <c r="N21" i="53"/>
  <c r="O21" i="53"/>
  <c r="P21" i="53"/>
  <c r="Q21" i="53"/>
  <c r="R21" i="53"/>
  <c r="S21" i="53"/>
  <c r="T21" i="53"/>
  <c r="A22" i="53"/>
  <c r="B22" i="53"/>
  <c r="C22" i="53"/>
  <c r="D22" i="53"/>
  <c r="E22" i="53"/>
  <c r="F22" i="53"/>
  <c r="G22" i="53"/>
  <c r="H22" i="53"/>
  <c r="I22" i="53"/>
  <c r="J22" i="53"/>
  <c r="K22" i="53"/>
  <c r="L22" i="53"/>
  <c r="M22" i="53"/>
  <c r="N22" i="53"/>
  <c r="O22" i="53"/>
  <c r="P22" i="53"/>
  <c r="Q22" i="53"/>
  <c r="R22" i="53"/>
  <c r="S22" i="53"/>
  <c r="T22" i="53"/>
  <c r="A23" i="53"/>
  <c r="B23" i="53"/>
  <c r="C23" i="53"/>
  <c r="D23" i="53"/>
  <c r="E23" i="53"/>
  <c r="F23" i="53"/>
  <c r="G23" i="53"/>
  <c r="H23" i="53"/>
  <c r="I23" i="53"/>
  <c r="J23" i="53"/>
  <c r="K23" i="53"/>
  <c r="L23" i="53"/>
  <c r="M23" i="53"/>
  <c r="N23" i="53"/>
  <c r="O23" i="53"/>
  <c r="P23" i="53"/>
  <c r="Q23" i="53"/>
  <c r="R23" i="53"/>
  <c r="S23" i="53"/>
  <c r="T23" i="53"/>
  <c r="A24" i="53"/>
  <c r="B24" i="53"/>
  <c r="C24" i="53"/>
  <c r="D24" i="53"/>
  <c r="E24" i="53"/>
  <c r="F24" i="53"/>
  <c r="G24" i="53"/>
  <c r="H24" i="53"/>
  <c r="I24" i="53"/>
  <c r="J24" i="53"/>
  <c r="K24" i="53"/>
  <c r="L24" i="53"/>
  <c r="M24" i="53"/>
  <c r="N24" i="53"/>
  <c r="O24" i="53"/>
  <c r="P24" i="53"/>
  <c r="Q24" i="53"/>
  <c r="R24" i="53"/>
  <c r="S24" i="53"/>
  <c r="T24" i="53"/>
  <c r="A25" i="53"/>
  <c r="B25" i="53"/>
  <c r="C25" i="53"/>
  <c r="D25" i="53"/>
  <c r="E25" i="53"/>
  <c r="F25" i="53"/>
  <c r="G25" i="53"/>
  <c r="H25" i="53"/>
  <c r="I25" i="53"/>
  <c r="J25" i="53"/>
  <c r="K25" i="53"/>
  <c r="L25" i="53"/>
  <c r="M25" i="53"/>
  <c r="N25" i="53"/>
  <c r="O25" i="53"/>
  <c r="P25" i="53"/>
  <c r="Q25" i="53"/>
  <c r="R25" i="53"/>
  <c r="S25" i="53"/>
  <c r="T25" i="53"/>
  <c r="A26" i="53"/>
  <c r="B26" i="53"/>
  <c r="C26" i="53"/>
  <c r="D26" i="53"/>
  <c r="E26" i="53"/>
  <c r="F26" i="53"/>
  <c r="G26" i="53"/>
  <c r="H26" i="53"/>
  <c r="I26" i="53"/>
  <c r="J26" i="53"/>
  <c r="K26" i="53"/>
  <c r="L26" i="53"/>
  <c r="M26" i="53"/>
  <c r="N26" i="53"/>
  <c r="O26" i="53"/>
  <c r="P26" i="53"/>
  <c r="Q26" i="53"/>
  <c r="R26" i="53"/>
  <c r="S26" i="53"/>
  <c r="T26" i="53"/>
  <c r="A27" i="53"/>
  <c r="B27" i="53"/>
  <c r="C27" i="53"/>
  <c r="D27" i="53"/>
  <c r="E27" i="53"/>
  <c r="F27" i="53"/>
  <c r="G27" i="53"/>
  <c r="H27" i="53"/>
  <c r="I27" i="53"/>
  <c r="J27" i="53"/>
  <c r="K27" i="53"/>
  <c r="L27" i="53"/>
  <c r="M27" i="53"/>
  <c r="N27" i="53"/>
  <c r="O27" i="53"/>
  <c r="P27" i="53"/>
  <c r="Q27" i="53"/>
  <c r="R27" i="53"/>
  <c r="S27" i="53"/>
  <c r="T27" i="53"/>
  <c r="A28" i="53"/>
  <c r="B28" i="53"/>
  <c r="C28" i="53"/>
  <c r="D28" i="53"/>
  <c r="E28" i="53"/>
  <c r="F28" i="53"/>
  <c r="G28" i="53"/>
  <c r="H28" i="53"/>
  <c r="I28" i="53"/>
  <c r="J28" i="53"/>
  <c r="K28" i="53"/>
  <c r="L28" i="53"/>
  <c r="M28" i="53"/>
  <c r="N28" i="53"/>
  <c r="O28" i="53"/>
  <c r="P28" i="53"/>
  <c r="Q28" i="53"/>
  <c r="R28" i="53"/>
  <c r="S28" i="53"/>
  <c r="T28" i="53"/>
  <c r="A29" i="53"/>
  <c r="B29" i="53"/>
  <c r="C29" i="53"/>
  <c r="D29" i="53"/>
  <c r="E29" i="53"/>
  <c r="F29" i="53"/>
  <c r="G29" i="53"/>
  <c r="H29" i="53"/>
  <c r="I29" i="53"/>
  <c r="J29" i="53"/>
  <c r="K29" i="53"/>
  <c r="L29" i="53"/>
  <c r="M29" i="53"/>
  <c r="N29" i="53"/>
  <c r="O29" i="53"/>
  <c r="P29" i="53"/>
  <c r="Q29" i="53"/>
  <c r="R29" i="53"/>
  <c r="S29" i="53"/>
  <c r="T29" i="53"/>
  <c r="A30" i="53"/>
  <c r="B30" i="53"/>
  <c r="C30" i="53"/>
  <c r="D30" i="53"/>
  <c r="E30" i="53"/>
  <c r="F30" i="53"/>
  <c r="G30" i="53"/>
  <c r="H30" i="53"/>
  <c r="I30" i="53"/>
  <c r="J30" i="53"/>
  <c r="K30" i="53"/>
  <c r="L30" i="53"/>
  <c r="M30" i="53"/>
  <c r="N30" i="53"/>
  <c r="O30" i="53"/>
  <c r="P30" i="53"/>
  <c r="Q30" i="53"/>
  <c r="R30" i="53"/>
  <c r="S30" i="53"/>
  <c r="T30" i="53"/>
  <c r="A31" i="53"/>
  <c r="B31" i="53"/>
  <c r="C31" i="53"/>
  <c r="D31" i="53"/>
  <c r="E31" i="53"/>
  <c r="F31" i="53"/>
  <c r="G31" i="53"/>
  <c r="H31" i="53"/>
  <c r="I31" i="53"/>
  <c r="J31" i="53"/>
  <c r="K31" i="53"/>
  <c r="L31" i="53"/>
  <c r="M31" i="53"/>
  <c r="N31" i="53"/>
  <c r="O31" i="53"/>
  <c r="P31" i="53"/>
  <c r="Q31" i="53"/>
  <c r="R31" i="53"/>
  <c r="S31" i="53"/>
  <c r="T31" i="53"/>
  <c r="A32" i="53"/>
  <c r="B32" i="53"/>
  <c r="C32" i="53"/>
  <c r="D32" i="53"/>
  <c r="E32" i="53"/>
  <c r="F32" i="53"/>
  <c r="G32" i="53"/>
  <c r="H32" i="53"/>
  <c r="I32" i="53"/>
  <c r="J32" i="53"/>
  <c r="K32" i="53"/>
  <c r="L32" i="53"/>
  <c r="M32" i="53"/>
  <c r="N32" i="53"/>
  <c r="O32" i="53"/>
  <c r="P32" i="53"/>
  <c r="Q32" i="53"/>
  <c r="R32" i="53"/>
  <c r="S32" i="53"/>
  <c r="T32" i="53"/>
  <c r="A33" i="53"/>
  <c r="B33" i="53"/>
  <c r="C33" i="53"/>
  <c r="D33" i="53"/>
  <c r="E33" i="53"/>
  <c r="F33" i="53"/>
  <c r="G33" i="53"/>
  <c r="H33" i="53"/>
  <c r="I33" i="53"/>
  <c r="J33" i="53"/>
  <c r="K33" i="53"/>
  <c r="L33" i="53"/>
  <c r="M33" i="53"/>
  <c r="N33" i="53"/>
  <c r="O33" i="53"/>
  <c r="P33" i="53"/>
  <c r="Q33" i="53"/>
  <c r="R33" i="53"/>
  <c r="S33" i="53"/>
  <c r="T33" i="53"/>
  <c r="A34" i="53"/>
  <c r="B34" i="53"/>
  <c r="C34" i="53"/>
  <c r="D34" i="53"/>
  <c r="E34" i="53"/>
  <c r="F34" i="53"/>
  <c r="G34" i="53"/>
  <c r="H34" i="53"/>
  <c r="I34" i="53"/>
  <c r="J34" i="53"/>
  <c r="K34" i="53"/>
  <c r="L34" i="53"/>
  <c r="M34" i="53"/>
  <c r="N34" i="53"/>
  <c r="O34" i="53"/>
  <c r="P34" i="53"/>
  <c r="Q34" i="53"/>
  <c r="R34" i="53"/>
  <c r="S34" i="53"/>
  <c r="T34" i="53"/>
  <c r="A35" i="53"/>
  <c r="B35" i="53"/>
  <c r="C35" i="53"/>
  <c r="D35" i="53"/>
  <c r="E35" i="53"/>
  <c r="F35" i="53"/>
  <c r="G35" i="53"/>
  <c r="H35" i="53"/>
  <c r="I35" i="53"/>
  <c r="J35" i="53"/>
  <c r="K35" i="53"/>
  <c r="L35" i="53"/>
  <c r="M35" i="53"/>
  <c r="N35" i="53"/>
  <c r="O35" i="53"/>
  <c r="P35" i="53"/>
  <c r="Q35" i="53"/>
  <c r="R35" i="53"/>
  <c r="S35" i="53"/>
  <c r="T35" i="53"/>
  <c r="A36" i="53"/>
  <c r="B36" i="53"/>
  <c r="C36" i="53"/>
  <c r="D36" i="53"/>
  <c r="E36" i="53"/>
  <c r="F36" i="53"/>
  <c r="G36" i="53"/>
  <c r="H36" i="53"/>
  <c r="I36" i="53"/>
  <c r="J36" i="53"/>
  <c r="K36" i="53"/>
  <c r="L36" i="53"/>
  <c r="M36" i="53"/>
  <c r="N36" i="53"/>
  <c r="O36" i="53"/>
  <c r="P36" i="53"/>
  <c r="Q36" i="53"/>
  <c r="R36" i="53"/>
  <c r="S36" i="53"/>
  <c r="T36" i="53"/>
  <c r="A37" i="53"/>
  <c r="B37" i="53"/>
  <c r="C37" i="53"/>
  <c r="D37" i="53"/>
  <c r="E37" i="53"/>
  <c r="F37" i="53"/>
  <c r="G37" i="53"/>
  <c r="H37" i="53"/>
  <c r="I37" i="53"/>
  <c r="J37" i="53"/>
  <c r="K37" i="53"/>
  <c r="L37" i="53"/>
  <c r="M37" i="53"/>
  <c r="N37" i="53"/>
  <c r="O37" i="53"/>
  <c r="P37" i="53"/>
  <c r="Q37" i="53"/>
  <c r="R37" i="53"/>
  <c r="S37" i="53"/>
  <c r="T37" i="53"/>
  <c r="A38" i="53"/>
  <c r="B38" i="53"/>
  <c r="C38" i="53"/>
  <c r="D38" i="53"/>
  <c r="E38" i="53"/>
  <c r="F38" i="53"/>
  <c r="G38" i="53"/>
  <c r="H38" i="53"/>
  <c r="I38" i="53"/>
  <c r="J38" i="53"/>
  <c r="K38" i="53"/>
  <c r="L38" i="53"/>
  <c r="M38" i="53"/>
  <c r="N38" i="53"/>
  <c r="O38" i="53"/>
  <c r="P38" i="53"/>
  <c r="Q38" i="53"/>
  <c r="R38" i="53"/>
  <c r="S38" i="53"/>
  <c r="T38" i="53"/>
  <c r="A39" i="53"/>
  <c r="B39" i="53"/>
  <c r="C39" i="53"/>
  <c r="D39" i="53"/>
  <c r="E39" i="53"/>
  <c r="F39" i="53"/>
  <c r="G39" i="53"/>
  <c r="H39" i="53"/>
  <c r="I39" i="53"/>
  <c r="J39" i="53"/>
  <c r="K39" i="53"/>
  <c r="L39" i="53"/>
  <c r="M39" i="53"/>
  <c r="N39" i="53"/>
  <c r="O39" i="53"/>
  <c r="P39" i="53"/>
  <c r="Q39" i="53"/>
  <c r="R39" i="53"/>
  <c r="S39" i="53"/>
  <c r="T39" i="53"/>
  <c r="A40" i="53"/>
  <c r="B40" i="53"/>
  <c r="C40" i="53"/>
  <c r="D40" i="53"/>
  <c r="E40" i="53"/>
  <c r="F40" i="53"/>
  <c r="G40" i="53"/>
  <c r="H40" i="53"/>
  <c r="I40" i="53"/>
  <c r="J40" i="53"/>
  <c r="K40" i="53"/>
  <c r="L40" i="53"/>
  <c r="M40" i="53"/>
  <c r="N40" i="53"/>
  <c r="O40" i="53"/>
  <c r="P40" i="53"/>
  <c r="Q40" i="53"/>
  <c r="R40" i="53"/>
  <c r="S40" i="53"/>
  <c r="T40" i="53"/>
  <c r="A41" i="53"/>
  <c r="B41" i="53"/>
  <c r="C41" i="53"/>
  <c r="D41" i="53"/>
  <c r="E41" i="53"/>
  <c r="F41" i="53"/>
  <c r="G41" i="53"/>
  <c r="H41" i="53"/>
  <c r="I41" i="53"/>
  <c r="J41" i="53"/>
  <c r="K41" i="53"/>
  <c r="L41" i="53"/>
  <c r="M41" i="53"/>
  <c r="N41" i="53"/>
  <c r="O41" i="53"/>
  <c r="P41" i="53"/>
  <c r="Q41" i="53"/>
  <c r="R41" i="53"/>
  <c r="S41" i="53"/>
  <c r="T41" i="53"/>
  <c r="A42" i="53"/>
  <c r="B42" i="53"/>
  <c r="C42" i="53"/>
  <c r="D42" i="53"/>
  <c r="E42" i="53"/>
  <c r="F42" i="53"/>
  <c r="G42" i="53"/>
  <c r="H42" i="53"/>
  <c r="I42" i="53"/>
  <c r="J42" i="53"/>
  <c r="K42" i="53"/>
  <c r="L42" i="53"/>
  <c r="M42" i="53"/>
  <c r="N42" i="53"/>
  <c r="O42" i="53"/>
  <c r="P42" i="53"/>
  <c r="Q42" i="53"/>
  <c r="R42" i="53"/>
  <c r="S42" i="53"/>
  <c r="T42" i="53"/>
  <c r="A43" i="53"/>
  <c r="B43" i="53"/>
  <c r="C43" i="53"/>
  <c r="D43" i="53"/>
  <c r="E43" i="53"/>
  <c r="F43" i="53"/>
  <c r="G43" i="53"/>
  <c r="H43" i="53"/>
  <c r="I43" i="53"/>
  <c r="J43" i="53"/>
  <c r="K43" i="53"/>
  <c r="L43" i="53"/>
  <c r="M43" i="53"/>
  <c r="N43" i="53"/>
  <c r="O43" i="53"/>
  <c r="P43" i="53"/>
  <c r="Q43" i="53"/>
  <c r="R43" i="53"/>
  <c r="S43" i="53"/>
  <c r="T43" i="53"/>
  <c r="A44" i="53"/>
  <c r="B44" i="53"/>
  <c r="C44" i="53"/>
  <c r="D44" i="53"/>
  <c r="E44" i="53"/>
  <c r="F44" i="53"/>
  <c r="G44" i="53"/>
  <c r="H44" i="53"/>
  <c r="I44" i="53"/>
  <c r="J44" i="53"/>
  <c r="K44" i="53"/>
  <c r="L44" i="53"/>
  <c r="M44" i="53"/>
  <c r="N44" i="53"/>
  <c r="O44" i="53"/>
  <c r="P44" i="53"/>
  <c r="Q44" i="53"/>
  <c r="R44" i="53"/>
  <c r="S44" i="53"/>
  <c r="T44" i="53"/>
  <c r="A45" i="53"/>
  <c r="B45" i="53"/>
  <c r="C45" i="53"/>
  <c r="D45" i="53"/>
  <c r="E45" i="53"/>
  <c r="F45" i="53"/>
  <c r="G45" i="53"/>
  <c r="H45" i="53"/>
  <c r="I45" i="53"/>
  <c r="J45" i="53"/>
  <c r="K45" i="53"/>
  <c r="L45" i="53"/>
  <c r="M45" i="53"/>
  <c r="N45" i="53"/>
  <c r="O45" i="53"/>
  <c r="P45" i="53"/>
  <c r="Q45" i="53"/>
  <c r="R45" i="53"/>
  <c r="S45" i="53"/>
  <c r="T45" i="53"/>
  <c r="A46" i="53"/>
  <c r="B46" i="53"/>
  <c r="C46" i="53"/>
  <c r="D46" i="53"/>
  <c r="E46" i="53"/>
  <c r="F46" i="53"/>
  <c r="G46" i="53"/>
  <c r="H46" i="53"/>
  <c r="I46" i="53"/>
  <c r="J46" i="53"/>
  <c r="K46" i="53"/>
  <c r="L46" i="53"/>
  <c r="M46" i="53"/>
  <c r="N46" i="53"/>
  <c r="O46" i="53"/>
  <c r="P46" i="53"/>
  <c r="Q46" i="53"/>
  <c r="R46" i="53"/>
  <c r="S46" i="53"/>
  <c r="T46" i="53"/>
  <c r="A47" i="53"/>
  <c r="B47" i="53"/>
  <c r="C47" i="53"/>
  <c r="D47" i="53"/>
  <c r="E47" i="53"/>
  <c r="F47" i="53"/>
  <c r="G47" i="53"/>
  <c r="H47" i="53"/>
  <c r="I47" i="53"/>
  <c r="J47" i="53"/>
  <c r="K47" i="53"/>
  <c r="L47" i="53"/>
  <c r="M47" i="53"/>
  <c r="N47" i="53"/>
  <c r="O47" i="53"/>
  <c r="P47" i="53"/>
  <c r="Q47" i="53"/>
  <c r="R47" i="53"/>
  <c r="S47" i="53"/>
  <c r="T47" i="53"/>
  <c r="A48" i="53"/>
  <c r="B48" i="53"/>
  <c r="C48" i="53"/>
  <c r="D48" i="53"/>
  <c r="E48" i="53"/>
  <c r="F48" i="53"/>
  <c r="G48" i="53"/>
  <c r="H48" i="53"/>
  <c r="I48" i="53"/>
  <c r="J48" i="53"/>
  <c r="K48" i="53"/>
  <c r="L48" i="53"/>
  <c r="M48" i="53"/>
  <c r="N48" i="53"/>
  <c r="O48" i="53"/>
  <c r="P48" i="53"/>
  <c r="Q48" i="53"/>
  <c r="R48" i="53"/>
  <c r="S48" i="53"/>
  <c r="T48" i="53"/>
  <c r="A49" i="53"/>
  <c r="B49" i="53"/>
  <c r="C49" i="53"/>
  <c r="D49" i="53"/>
  <c r="E49" i="53"/>
  <c r="F49" i="53"/>
  <c r="G49" i="53"/>
  <c r="H49" i="53"/>
  <c r="I49" i="53"/>
  <c r="J49" i="53"/>
  <c r="K49" i="53"/>
  <c r="L49" i="53"/>
  <c r="M49" i="53"/>
  <c r="N49" i="53"/>
  <c r="O49" i="53"/>
  <c r="P49" i="53"/>
  <c r="Q49" i="53"/>
  <c r="R49" i="53"/>
  <c r="S49" i="53"/>
  <c r="T49" i="53"/>
  <c r="A50" i="53"/>
  <c r="B50" i="53"/>
  <c r="C50" i="53"/>
  <c r="D50" i="53"/>
  <c r="E50" i="53"/>
  <c r="F50" i="53"/>
  <c r="G50" i="53"/>
  <c r="H50" i="53"/>
  <c r="I50" i="53"/>
  <c r="J50" i="53"/>
  <c r="K50" i="53"/>
  <c r="L50" i="53"/>
  <c r="M50" i="53"/>
  <c r="N50" i="53"/>
  <c r="O50" i="53"/>
  <c r="P50" i="53"/>
  <c r="Q50" i="53"/>
  <c r="R50" i="53"/>
  <c r="S50" i="53"/>
  <c r="T50" i="53"/>
  <c r="A51" i="53"/>
  <c r="B51" i="53"/>
  <c r="C51" i="53"/>
  <c r="D51" i="53"/>
  <c r="E51" i="53"/>
  <c r="F51" i="53"/>
  <c r="G51" i="53"/>
  <c r="H51" i="53"/>
  <c r="I51" i="53"/>
  <c r="J51" i="53"/>
  <c r="K51" i="53"/>
  <c r="L51" i="53"/>
  <c r="M51" i="53"/>
  <c r="N51" i="53"/>
  <c r="O51" i="53"/>
  <c r="P51" i="53"/>
  <c r="Q51" i="53"/>
  <c r="R51" i="53"/>
  <c r="S51" i="53"/>
  <c r="T51" i="53"/>
  <c r="A52" i="53"/>
  <c r="B52" i="53"/>
  <c r="C52" i="53"/>
  <c r="D52" i="53"/>
  <c r="E52" i="53"/>
  <c r="F52" i="53"/>
  <c r="G52" i="53"/>
  <c r="H52" i="53"/>
  <c r="I52" i="53"/>
  <c r="J52" i="53"/>
  <c r="K52" i="53"/>
  <c r="L52" i="53"/>
  <c r="M52" i="53"/>
  <c r="N52" i="53"/>
  <c r="O52" i="53"/>
  <c r="P52" i="53"/>
  <c r="Q52" i="53"/>
  <c r="R52" i="53"/>
  <c r="S52" i="53"/>
  <c r="T52" i="53"/>
  <c r="A53" i="53"/>
  <c r="B53" i="53"/>
  <c r="C53" i="53"/>
  <c r="D53" i="53"/>
  <c r="E53" i="53"/>
  <c r="F53" i="53"/>
  <c r="G53" i="53"/>
  <c r="H53" i="53"/>
  <c r="I53" i="53"/>
  <c r="J53" i="53"/>
  <c r="K53" i="53"/>
  <c r="L53" i="53"/>
  <c r="M53" i="53"/>
  <c r="N53" i="53"/>
  <c r="O53" i="53"/>
  <c r="P53" i="53"/>
  <c r="Q53" i="53"/>
  <c r="R53" i="53"/>
  <c r="S53" i="53"/>
  <c r="T53" i="53"/>
  <c r="A54" i="53"/>
  <c r="B54" i="53"/>
  <c r="C54" i="53"/>
  <c r="D54" i="53"/>
  <c r="E54" i="53"/>
  <c r="F54" i="53"/>
  <c r="G54" i="53"/>
  <c r="H54" i="53"/>
  <c r="I54" i="53"/>
  <c r="J54" i="53"/>
  <c r="K54" i="53"/>
  <c r="L54" i="53"/>
  <c r="M54" i="53"/>
  <c r="N54" i="53"/>
  <c r="O54" i="53"/>
  <c r="P54" i="53"/>
  <c r="Q54" i="53"/>
  <c r="R54" i="53"/>
  <c r="S54" i="53"/>
  <c r="T54" i="53"/>
  <c r="A55" i="53"/>
  <c r="B55" i="53"/>
  <c r="C55" i="53"/>
  <c r="D55" i="53"/>
  <c r="E55" i="53"/>
  <c r="F55" i="53"/>
  <c r="G55" i="53"/>
  <c r="H55" i="53"/>
  <c r="I55" i="53"/>
  <c r="J55" i="53"/>
  <c r="K55" i="53"/>
  <c r="L55" i="53"/>
  <c r="M55" i="53"/>
  <c r="N55" i="53"/>
  <c r="O55" i="53"/>
  <c r="P55" i="53"/>
  <c r="Q55" i="53"/>
  <c r="R55" i="53"/>
  <c r="S55" i="53"/>
  <c r="T55" i="53"/>
  <c r="A56" i="53"/>
  <c r="B56" i="53"/>
  <c r="C56" i="53"/>
  <c r="D56" i="53"/>
  <c r="E56" i="53"/>
  <c r="F56" i="53"/>
  <c r="G56" i="53"/>
  <c r="H56" i="53"/>
  <c r="I56" i="53"/>
  <c r="J56" i="53"/>
  <c r="K56" i="53"/>
  <c r="L56" i="53"/>
  <c r="M56" i="53"/>
  <c r="N56" i="53"/>
  <c r="O56" i="53"/>
  <c r="P56" i="53"/>
  <c r="Q56" i="53"/>
  <c r="R56" i="53"/>
  <c r="S56" i="53"/>
  <c r="T56" i="53"/>
  <c r="A57" i="53"/>
  <c r="B57" i="53"/>
  <c r="C57" i="53"/>
  <c r="D57" i="53"/>
  <c r="E57" i="53"/>
  <c r="F57" i="53"/>
  <c r="G57" i="53"/>
  <c r="H57" i="53"/>
  <c r="I57" i="53"/>
  <c r="J57" i="53"/>
  <c r="K57" i="53"/>
  <c r="L57" i="53"/>
  <c r="M57" i="53"/>
  <c r="N57" i="53"/>
  <c r="O57" i="53"/>
  <c r="P57" i="53"/>
  <c r="Q57" i="53"/>
  <c r="R57" i="53"/>
  <c r="S57" i="53"/>
  <c r="T57" i="53"/>
  <c r="A58" i="53"/>
  <c r="B58" i="53"/>
  <c r="C58" i="53"/>
  <c r="D58" i="53"/>
  <c r="E58" i="53"/>
  <c r="F58" i="53"/>
  <c r="G58" i="53"/>
  <c r="H58" i="53"/>
  <c r="I58" i="53"/>
  <c r="J58" i="53"/>
  <c r="K58" i="53"/>
  <c r="L58" i="53"/>
  <c r="M58" i="53"/>
  <c r="N58" i="53"/>
  <c r="O58" i="53"/>
  <c r="P58" i="53"/>
  <c r="Q58" i="53"/>
  <c r="R58" i="53"/>
  <c r="S58" i="53"/>
  <c r="T58" i="53"/>
  <c r="A59" i="53"/>
  <c r="B59" i="53"/>
  <c r="C59" i="53"/>
  <c r="D59" i="53"/>
  <c r="E59" i="53"/>
  <c r="F59" i="53"/>
  <c r="G59" i="53"/>
  <c r="H59" i="53"/>
  <c r="I59" i="53"/>
  <c r="J59" i="53"/>
  <c r="K59" i="53"/>
  <c r="L59" i="53"/>
  <c r="M59" i="53"/>
  <c r="N59" i="53"/>
  <c r="O59" i="53"/>
  <c r="P59" i="53"/>
  <c r="Q59" i="53"/>
  <c r="R59" i="53"/>
  <c r="S59" i="53"/>
  <c r="T59" i="53"/>
  <c r="A60" i="53"/>
  <c r="B60" i="53"/>
  <c r="C60" i="53"/>
  <c r="D60" i="53"/>
  <c r="E60" i="53"/>
  <c r="F60" i="53"/>
  <c r="G60" i="53"/>
  <c r="H60" i="53"/>
  <c r="I60" i="53"/>
  <c r="J60" i="53"/>
  <c r="K60" i="53"/>
  <c r="L60" i="53"/>
  <c r="M60" i="53"/>
  <c r="N60" i="53"/>
  <c r="O60" i="53"/>
  <c r="P60" i="53"/>
  <c r="Q60" i="53"/>
  <c r="R60" i="53"/>
  <c r="S60" i="53"/>
  <c r="T60" i="53"/>
  <c r="A61" i="53"/>
  <c r="B61" i="53"/>
  <c r="C61" i="53"/>
  <c r="D61" i="53"/>
  <c r="E61" i="53"/>
  <c r="F61" i="53"/>
  <c r="G61" i="53"/>
  <c r="H61" i="53"/>
  <c r="I61" i="53"/>
  <c r="J61" i="53"/>
  <c r="K61" i="53"/>
  <c r="L61" i="53"/>
  <c r="M61" i="53"/>
  <c r="N61" i="53"/>
  <c r="O61" i="53"/>
  <c r="P61" i="53"/>
  <c r="Q61" i="53"/>
  <c r="R61" i="53"/>
  <c r="S61" i="53"/>
  <c r="T61" i="53"/>
  <c r="A62" i="53"/>
  <c r="B62" i="53"/>
  <c r="C62" i="53"/>
  <c r="D62" i="53"/>
  <c r="E62" i="53"/>
  <c r="F62" i="53"/>
  <c r="G62" i="53"/>
  <c r="H62" i="53"/>
  <c r="I62" i="53"/>
  <c r="J62" i="53"/>
  <c r="K62" i="53"/>
  <c r="L62" i="53"/>
  <c r="M62" i="53"/>
  <c r="N62" i="53"/>
  <c r="O62" i="53"/>
  <c r="P62" i="53"/>
  <c r="Q62" i="53"/>
  <c r="R62" i="53"/>
  <c r="S62" i="53"/>
  <c r="T62" i="53"/>
  <c r="A63" i="53"/>
  <c r="B63" i="53"/>
  <c r="C63" i="53"/>
  <c r="D63" i="53"/>
  <c r="E63" i="53"/>
  <c r="F63" i="53"/>
  <c r="G63" i="53"/>
  <c r="H63" i="53"/>
  <c r="I63" i="53"/>
  <c r="J63" i="53"/>
  <c r="K63" i="53"/>
  <c r="L63" i="53"/>
  <c r="M63" i="53"/>
  <c r="N63" i="53"/>
  <c r="O63" i="53"/>
  <c r="P63" i="53"/>
  <c r="Q63" i="53"/>
  <c r="R63" i="53"/>
  <c r="S63" i="53"/>
  <c r="T63" i="53"/>
  <c r="A64" i="53"/>
  <c r="B64" i="53"/>
  <c r="C64" i="53"/>
  <c r="D64" i="53"/>
  <c r="E64" i="53"/>
  <c r="F64" i="53"/>
  <c r="G64" i="53"/>
  <c r="H64" i="53"/>
  <c r="I64" i="53"/>
  <c r="J64" i="53"/>
  <c r="K64" i="53"/>
  <c r="L64" i="53"/>
  <c r="M64" i="53"/>
  <c r="N64" i="53"/>
  <c r="O64" i="53"/>
  <c r="P64" i="53"/>
  <c r="Q64" i="53"/>
  <c r="R64" i="53"/>
  <c r="S64" i="53"/>
  <c r="T64" i="53"/>
  <c r="A65" i="53"/>
  <c r="B65" i="53"/>
  <c r="C65" i="53"/>
  <c r="D65" i="53"/>
  <c r="E65" i="53"/>
  <c r="F65" i="53"/>
  <c r="G65" i="53"/>
  <c r="H65" i="53"/>
  <c r="I65" i="53"/>
  <c r="J65" i="53"/>
  <c r="K65" i="53"/>
  <c r="L65" i="53"/>
  <c r="M65" i="53"/>
  <c r="N65" i="53"/>
  <c r="O65" i="53"/>
  <c r="P65" i="53"/>
  <c r="Q65" i="53"/>
  <c r="R65" i="53"/>
  <c r="S65" i="53"/>
  <c r="T65" i="53"/>
  <c r="A66" i="53"/>
  <c r="B66" i="53"/>
  <c r="C66" i="53"/>
  <c r="D66" i="53"/>
  <c r="E66" i="53"/>
  <c r="F66" i="53"/>
  <c r="G66" i="53"/>
  <c r="H66" i="53"/>
  <c r="I66" i="53"/>
  <c r="J66" i="53"/>
  <c r="K66" i="53"/>
  <c r="L66" i="53"/>
  <c r="M66" i="53"/>
  <c r="N66" i="53"/>
  <c r="O66" i="53"/>
  <c r="P66" i="53"/>
  <c r="Q66" i="53"/>
  <c r="R66" i="53"/>
  <c r="S66" i="53"/>
  <c r="T66" i="53"/>
  <c r="A67" i="53"/>
  <c r="B67" i="53"/>
  <c r="C67" i="53"/>
  <c r="D67" i="53"/>
  <c r="E67" i="53"/>
  <c r="F67" i="53"/>
  <c r="G67" i="53"/>
  <c r="H67" i="53"/>
  <c r="I67" i="53"/>
  <c r="J67" i="53"/>
  <c r="K67" i="53"/>
  <c r="L67" i="53"/>
  <c r="M67" i="53"/>
  <c r="N67" i="53"/>
  <c r="O67" i="53"/>
  <c r="P67" i="53"/>
  <c r="Q67" i="53"/>
  <c r="R67" i="53"/>
  <c r="S67" i="53"/>
  <c r="T67" i="53"/>
  <c r="A68" i="53"/>
  <c r="B68" i="53"/>
  <c r="C68" i="53"/>
  <c r="D68" i="53"/>
  <c r="E68" i="53"/>
  <c r="F68" i="53"/>
  <c r="G68" i="53"/>
  <c r="H68" i="53"/>
  <c r="I68" i="53"/>
  <c r="J68" i="53"/>
  <c r="K68" i="53"/>
  <c r="L68" i="53"/>
  <c r="M68" i="53"/>
  <c r="N68" i="53"/>
  <c r="O68" i="53"/>
  <c r="P68" i="53"/>
  <c r="Q68" i="53"/>
  <c r="R68" i="53"/>
  <c r="S68" i="53"/>
  <c r="T68" i="53"/>
  <c r="A69" i="53"/>
  <c r="B69" i="53"/>
  <c r="C69" i="53"/>
  <c r="D69" i="53"/>
  <c r="E69" i="53"/>
  <c r="F69" i="53"/>
  <c r="G69" i="53"/>
  <c r="H69" i="53"/>
  <c r="I69" i="53"/>
  <c r="J69" i="53"/>
  <c r="K69" i="53"/>
  <c r="L69" i="53"/>
  <c r="M69" i="53"/>
  <c r="N69" i="53"/>
  <c r="O69" i="53"/>
  <c r="P69" i="53"/>
  <c r="Q69" i="53"/>
  <c r="R69" i="53"/>
  <c r="S69" i="53"/>
  <c r="T69" i="53"/>
  <c r="A70" i="53"/>
  <c r="B70" i="53"/>
  <c r="C70" i="53"/>
  <c r="D70" i="53"/>
  <c r="E70" i="53"/>
  <c r="F70" i="53"/>
  <c r="G70" i="53"/>
  <c r="H70" i="53"/>
  <c r="I70" i="53"/>
  <c r="J70" i="53"/>
  <c r="K70" i="53"/>
  <c r="L70" i="53"/>
  <c r="M70" i="53"/>
  <c r="N70" i="53"/>
  <c r="O70" i="53"/>
  <c r="P70" i="53"/>
  <c r="Q70" i="53"/>
  <c r="R70" i="53"/>
  <c r="S70" i="53"/>
  <c r="T70" i="53"/>
  <c r="A71" i="53"/>
  <c r="B71" i="53"/>
  <c r="C71" i="53"/>
  <c r="D71" i="53"/>
  <c r="E71" i="53"/>
  <c r="F71" i="53"/>
  <c r="G71" i="53"/>
  <c r="H71" i="53"/>
  <c r="I71" i="53"/>
  <c r="J71" i="53"/>
  <c r="K71" i="53"/>
  <c r="L71" i="53"/>
  <c r="M71" i="53"/>
  <c r="N71" i="53"/>
  <c r="O71" i="53"/>
  <c r="P71" i="53"/>
  <c r="Q71" i="53"/>
  <c r="R71" i="53"/>
  <c r="S71" i="53"/>
  <c r="T71" i="53"/>
  <c r="A72" i="53"/>
  <c r="B72" i="53"/>
  <c r="C72" i="53"/>
  <c r="D72" i="53"/>
  <c r="E72" i="53"/>
  <c r="F72" i="53"/>
  <c r="G72" i="53"/>
  <c r="H72" i="53"/>
  <c r="I72" i="53"/>
  <c r="J72" i="53"/>
  <c r="K72" i="53"/>
  <c r="L72" i="53"/>
  <c r="M72" i="53"/>
  <c r="N72" i="53"/>
  <c r="O72" i="53"/>
  <c r="P72" i="53"/>
  <c r="Q72" i="53"/>
  <c r="R72" i="53"/>
  <c r="S72" i="53"/>
  <c r="T72" i="53"/>
  <c r="A73" i="53"/>
  <c r="B73" i="53"/>
  <c r="C73" i="53"/>
  <c r="D73" i="53"/>
  <c r="E73" i="53"/>
  <c r="F73" i="53"/>
  <c r="G73" i="53"/>
  <c r="H73" i="53"/>
  <c r="I73" i="53"/>
  <c r="J73" i="53"/>
  <c r="K73" i="53"/>
  <c r="L73" i="53"/>
  <c r="M73" i="53"/>
  <c r="N73" i="53"/>
  <c r="O73" i="53"/>
  <c r="P73" i="53"/>
  <c r="Q73" i="53"/>
  <c r="R73" i="53"/>
  <c r="S73" i="53"/>
  <c r="T73" i="53"/>
  <c r="A74" i="53"/>
  <c r="B74" i="53"/>
  <c r="C74" i="53"/>
  <c r="D74" i="53"/>
  <c r="E74" i="53"/>
  <c r="F74" i="53"/>
  <c r="G74" i="53"/>
  <c r="H74" i="53"/>
  <c r="I74" i="53"/>
  <c r="J74" i="53"/>
  <c r="K74" i="53"/>
  <c r="L74" i="53"/>
  <c r="M74" i="53"/>
  <c r="N74" i="53"/>
  <c r="O74" i="53"/>
  <c r="P74" i="53"/>
  <c r="Q74" i="53"/>
  <c r="R74" i="53"/>
  <c r="S74" i="53"/>
  <c r="T74" i="53"/>
  <c r="A75" i="53"/>
  <c r="B75" i="53"/>
  <c r="C75" i="53"/>
  <c r="D75" i="53"/>
  <c r="E75" i="53"/>
  <c r="F75" i="53"/>
  <c r="G75" i="53"/>
  <c r="H75" i="53"/>
  <c r="I75" i="53"/>
  <c r="J75" i="53"/>
  <c r="K75" i="53"/>
  <c r="L75" i="53"/>
  <c r="M75" i="53"/>
  <c r="N75" i="53"/>
  <c r="O75" i="53"/>
  <c r="P75" i="53"/>
  <c r="Q75" i="53"/>
  <c r="R75" i="53"/>
  <c r="S75" i="53"/>
  <c r="T75" i="53"/>
  <c r="A76" i="53"/>
  <c r="B76" i="53"/>
  <c r="C76" i="53"/>
  <c r="D76" i="53"/>
  <c r="E76" i="53"/>
  <c r="F76" i="53"/>
  <c r="G76" i="53"/>
  <c r="H76" i="53"/>
  <c r="I76" i="53"/>
  <c r="J76" i="53"/>
  <c r="K76" i="53"/>
  <c r="L76" i="53"/>
  <c r="M76" i="53"/>
  <c r="N76" i="53"/>
  <c r="O76" i="53"/>
  <c r="P76" i="53"/>
  <c r="Q76" i="53"/>
  <c r="R76" i="53"/>
  <c r="S76" i="53"/>
  <c r="T76" i="53"/>
  <c r="A77" i="53"/>
  <c r="B77" i="53"/>
  <c r="C77" i="53"/>
  <c r="D77" i="53"/>
  <c r="E77" i="53"/>
  <c r="F77" i="53"/>
  <c r="G77" i="53"/>
  <c r="H77" i="53"/>
  <c r="I77" i="53"/>
  <c r="J77" i="53"/>
  <c r="K77" i="53"/>
  <c r="L77" i="53"/>
  <c r="M77" i="53"/>
  <c r="N77" i="53"/>
  <c r="O77" i="53"/>
  <c r="P77" i="53"/>
  <c r="Q77" i="53"/>
  <c r="R77" i="53"/>
  <c r="S77" i="53"/>
  <c r="T77" i="53"/>
  <c r="A78" i="53"/>
  <c r="B78" i="53"/>
  <c r="C78" i="53"/>
  <c r="D78" i="53"/>
  <c r="E78" i="53"/>
  <c r="F78" i="53"/>
  <c r="G78" i="53"/>
  <c r="H78" i="53"/>
  <c r="I78" i="53"/>
  <c r="J78" i="53"/>
  <c r="K78" i="53"/>
  <c r="L78" i="53"/>
  <c r="M78" i="53"/>
  <c r="N78" i="53"/>
  <c r="O78" i="53"/>
  <c r="P78" i="53"/>
  <c r="Q78" i="53"/>
  <c r="R78" i="53"/>
  <c r="S78" i="53"/>
  <c r="T78" i="53"/>
  <c r="A79" i="53"/>
  <c r="B79" i="53"/>
  <c r="C79" i="53"/>
  <c r="D79" i="53"/>
  <c r="E79" i="53"/>
  <c r="F79" i="53"/>
  <c r="G79" i="53"/>
  <c r="H79" i="53"/>
  <c r="I79" i="53"/>
  <c r="J79" i="53"/>
  <c r="K79" i="53"/>
  <c r="L79" i="53"/>
  <c r="M79" i="53"/>
  <c r="N79" i="53"/>
  <c r="O79" i="53"/>
  <c r="P79" i="53"/>
  <c r="Q79" i="53"/>
  <c r="R79" i="53"/>
  <c r="S79" i="53"/>
  <c r="T79" i="53"/>
  <c r="A80" i="53"/>
  <c r="B80" i="53"/>
  <c r="C80" i="53"/>
  <c r="D80" i="53"/>
  <c r="E80" i="53"/>
  <c r="F80" i="53"/>
  <c r="G80" i="53"/>
  <c r="H80" i="53"/>
  <c r="I80" i="53"/>
  <c r="J80" i="53"/>
  <c r="K80" i="53"/>
  <c r="L80" i="53"/>
  <c r="M80" i="53"/>
  <c r="N80" i="53"/>
  <c r="O80" i="53"/>
  <c r="P80" i="53"/>
  <c r="Q80" i="53"/>
  <c r="R80" i="53"/>
  <c r="S80" i="53"/>
  <c r="T80" i="53"/>
  <c r="A81" i="53"/>
  <c r="B81" i="53"/>
  <c r="C81" i="53"/>
  <c r="D81" i="53"/>
  <c r="E81" i="53"/>
  <c r="F81" i="53"/>
  <c r="G81" i="53"/>
  <c r="H81" i="53"/>
  <c r="I81" i="53"/>
  <c r="J81" i="53"/>
  <c r="K81" i="53"/>
  <c r="L81" i="53"/>
  <c r="M81" i="53"/>
  <c r="N81" i="53"/>
  <c r="O81" i="53"/>
  <c r="P81" i="53"/>
  <c r="Q81" i="53"/>
  <c r="R81" i="53"/>
  <c r="S81" i="53"/>
  <c r="T81" i="53"/>
  <c r="A82" i="53"/>
  <c r="B82" i="53"/>
  <c r="C82" i="53"/>
  <c r="D82" i="53"/>
  <c r="E82" i="53"/>
  <c r="F82" i="53"/>
  <c r="G82" i="53"/>
  <c r="H82" i="53"/>
  <c r="I82" i="53"/>
  <c r="J82" i="53"/>
  <c r="K82" i="53"/>
  <c r="L82" i="53"/>
  <c r="M82" i="53"/>
  <c r="N82" i="53"/>
  <c r="O82" i="53"/>
  <c r="P82" i="53"/>
  <c r="Q82" i="53"/>
  <c r="R82" i="53"/>
  <c r="S82" i="53"/>
  <c r="T82" i="53"/>
  <c r="A83" i="53"/>
  <c r="B83" i="53"/>
  <c r="C83" i="53"/>
  <c r="D83" i="53"/>
  <c r="E83" i="53"/>
  <c r="F83" i="53"/>
  <c r="G83" i="53"/>
  <c r="H83" i="53"/>
  <c r="I83" i="53"/>
  <c r="J83" i="53"/>
  <c r="K83" i="53"/>
  <c r="L83" i="53"/>
  <c r="M83" i="53"/>
  <c r="N83" i="53"/>
  <c r="O83" i="53"/>
  <c r="P83" i="53"/>
  <c r="Q83" i="53"/>
  <c r="R83" i="53"/>
  <c r="S83" i="53"/>
  <c r="T83" i="53"/>
  <c r="A84" i="53"/>
  <c r="B84" i="53"/>
  <c r="C84" i="53"/>
  <c r="D84" i="53"/>
  <c r="E84" i="53"/>
  <c r="F84" i="53"/>
  <c r="G84" i="53"/>
  <c r="H84" i="53"/>
  <c r="I84" i="53"/>
  <c r="J84" i="53"/>
  <c r="K84" i="53"/>
  <c r="L84" i="53"/>
  <c r="M84" i="53"/>
  <c r="N84" i="53"/>
  <c r="O84" i="53"/>
  <c r="P84" i="53"/>
  <c r="Q84" i="53"/>
  <c r="R84" i="53"/>
  <c r="S84" i="53"/>
  <c r="T84" i="53"/>
  <c r="A85" i="53"/>
  <c r="B85" i="53"/>
  <c r="C85" i="53"/>
  <c r="D85" i="53"/>
  <c r="E85" i="53"/>
  <c r="F85" i="53"/>
  <c r="G85" i="53"/>
  <c r="H85" i="53"/>
  <c r="I85" i="53"/>
  <c r="J85" i="53"/>
  <c r="K85" i="53"/>
  <c r="L85" i="53"/>
  <c r="M85" i="53"/>
  <c r="N85" i="53"/>
  <c r="O85" i="53"/>
  <c r="P85" i="53"/>
  <c r="Q85" i="53"/>
  <c r="R85" i="53"/>
  <c r="S85" i="53"/>
  <c r="T85" i="53"/>
  <c r="A86" i="53"/>
  <c r="B86" i="53"/>
  <c r="C86" i="53"/>
  <c r="D86" i="53"/>
  <c r="E86" i="53"/>
  <c r="F86" i="53"/>
  <c r="G86" i="53"/>
  <c r="H86" i="53"/>
  <c r="I86" i="53"/>
  <c r="J86" i="53"/>
  <c r="K86" i="53"/>
  <c r="L86" i="53"/>
  <c r="M86" i="53"/>
  <c r="N86" i="53"/>
  <c r="O86" i="53"/>
  <c r="P86" i="53"/>
  <c r="Q86" i="53"/>
  <c r="R86" i="53"/>
  <c r="S86" i="53"/>
  <c r="T86" i="53"/>
  <c r="A87" i="53"/>
  <c r="B87" i="53"/>
  <c r="C87" i="53"/>
  <c r="D87" i="53"/>
  <c r="E87" i="53"/>
  <c r="F87" i="53"/>
  <c r="G87" i="53"/>
  <c r="H87" i="53"/>
  <c r="I87" i="53"/>
  <c r="J87" i="53"/>
  <c r="K87" i="53"/>
  <c r="L87" i="53"/>
  <c r="M87" i="53"/>
  <c r="N87" i="53"/>
  <c r="O87" i="53"/>
  <c r="P87" i="53"/>
  <c r="Q87" i="53"/>
  <c r="R87" i="53"/>
  <c r="S87" i="53"/>
  <c r="T87" i="53"/>
  <c r="A88" i="53"/>
  <c r="B88" i="53"/>
  <c r="C88" i="53"/>
  <c r="D88" i="53"/>
  <c r="E88" i="53"/>
  <c r="F88" i="53"/>
  <c r="G88" i="53"/>
  <c r="H88" i="53"/>
  <c r="I88" i="53"/>
  <c r="J88" i="53"/>
  <c r="K88" i="53"/>
  <c r="L88" i="53"/>
  <c r="M88" i="53"/>
  <c r="N88" i="53"/>
  <c r="O88" i="53"/>
  <c r="P88" i="53"/>
  <c r="Q88" i="53"/>
  <c r="R88" i="53"/>
  <c r="S88" i="53"/>
  <c r="T88" i="53"/>
  <c r="A89" i="53"/>
  <c r="B89" i="53"/>
  <c r="C89" i="53"/>
  <c r="D89" i="53"/>
  <c r="E89" i="53"/>
  <c r="F89" i="53"/>
  <c r="G89" i="53"/>
  <c r="H89" i="53"/>
  <c r="I89" i="53"/>
  <c r="J89" i="53"/>
  <c r="K89" i="53"/>
  <c r="L89" i="53"/>
  <c r="M89" i="53"/>
  <c r="N89" i="53"/>
  <c r="O89" i="53"/>
  <c r="P89" i="53"/>
  <c r="Q89" i="53"/>
  <c r="R89" i="53"/>
  <c r="S89" i="53"/>
  <c r="T89" i="53"/>
  <c r="A90" i="53"/>
  <c r="B90" i="53"/>
  <c r="C90" i="53"/>
  <c r="D90" i="53"/>
  <c r="E90" i="53"/>
  <c r="F90" i="53"/>
  <c r="G90" i="53"/>
  <c r="H90" i="53"/>
  <c r="I90" i="53"/>
  <c r="J90" i="53"/>
  <c r="K90" i="53"/>
  <c r="L90" i="53"/>
  <c r="M90" i="53"/>
  <c r="N90" i="53"/>
  <c r="O90" i="53"/>
  <c r="P90" i="53"/>
  <c r="Q90" i="53"/>
  <c r="R90" i="53"/>
  <c r="S90" i="53"/>
  <c r="T90" i="53"/>
  <c r="A91" i="53"/>
  <c r="B91" i="53"/>
  <c r="C91" i="53"/>
  <c r="D91" i="53"/>
  <c r="E91" i="53"/>
  <c r="F91" i="53"/>
  <c r="G91" i="53"/>
  <c r="H91" i="53"/>
  <c r="I91" i="53"/>
  <c r="J91" i="53"/>
  <c r="K91" i="53"/>
  <c r="L91" i="53"/>
  <c r="M91" i="53"/>
  <c r="N91" i="53"/>
  <c r="O91" i="53"/>
  <c r="P91" i="53"/>
  <c r="Q91" i="53"/>
  <c r="R91" i="53"/>
  <c r="S91" i="53"/>
  <c r="T91" i="53"/>
  <c r="A92" i="53"/>
  <c r="B92" i="53"/>
  <c r="C92" i="53"/>
  <c r="D92" i="53"/>
  <c r="E92" i="53"/>
  <c r="F92" i="53"/>
  <c r="G92" i="53"/>
  <c r="H92" i="53"/>
  <c r="I92" i="53"/>
  <c r="J92" i="53"/>
  <c r="K92" i="53"/>
  <c r="L92" i="53"/>
  <c r="M92" i="53"/>
  <c r="N92" i="53"/>
  <c r="O92" i="53"/>
  <c r="P92" i="53"/>
  <c r="Q92" i="53"/>
  <c r="R92" i="53"/>
  <c r="S92" i="53"/>
  <c r="T92" i="53"/>
  <c r="A93" i="53"/>
  <c r="B93" i="53"/>
  <c r="C93" i="53"/>
  <c r="D93" i="53"/>
  <c r="E93" i="53"/>
  <c r="F93" i="53"/>
  <c r="G93" i="53"/>
  <c r="H93" i="53"/>
  <c r="I93" i="53"/>
  <c r="J93" i="53"/>
  <c r="K93" i="53"/>
  <c r="L93" i="53"/>
  <c r="M93" i="53"/>
  <c r="N93" i="53"/>
  <c r="O93" i="53"/>
  <c r="P93" i="53"/>
  <c r="Q93" i="53"/>
  <c r="R93" i="53"/>
  <c r="S93" i="53"/>
  <c r="T93" i="53"/>
  <c r="A94" i="53"/>
  <c r="B94" i="53"/>
  <c r="C94" i="53"/>
  <c r="D94" i="53"/>
  <c r="E94" i="53"/>
  <c r="F94" i="53"/>
  <c r="G94" i="53"/>
  <c r="H94" i="53"/>
  <c r="I94" i="53"/>
  <c r="J94" i="53"/>
  <c r="K94" i="53"/>
  <c r="L94" i="53"/>
  <c r="M94" i="53"/>
  <c r="N94" i="53"/>
  <c r="O94" i="53"/>
  <c r="P94" i="53"/>
  <c r="Q94" i="53"/>
  <c r="R94" i="53"/>
  <c r="S94" i="53"/>
  <c r="T94" i="53"/>
  <c r="A95" i="53"/>
  <c r="B95" i="53"/>
  <c r="C95" i="53"/>
  <c r="D95" i="53"/>
  <c r="E95" i="53"/>
  <c r="F95" i="53"/>
  <c r="G95" i="53"/>
  <c r="H95" i="53"/>
  <c r="I95" i="53"/>
  <c r="J95" i="53"/>
  <c r="K95" i="53"/>
  <c r="L95" i="53"/>
  <c r="M95" i="53"/>
  <c r="N95" i="53"/>
  <c r="O95" i="53"/>
  <c r="P95" i="53"/>
  <c r="Q95" i="53"/>
  <c r="R95" i="53"/>
  <c r="S95" i="53"/>
  <c r="T95" i="53"/>
  <c r="A96" i="53"/>
  <c r="B96" i="53"/>
  <c r="C96" i="53"/>
  <c r="D96" i="53"/>
  <c r="E96" i="53"/>
  <c r="F96" i="53"/>
  <c r="G96" i="53"/>
  <c r="H96" i="53"/>
  <c r="I96" i="53"/>
  <c r="J96" i="53"/>
  <c r="K96" i="53"/>
  <c r="L96" i="53"/>
  <c r="M96" i="53"/>
  <c r="N96" i="53"/>
  <c r="O96" i="53"/>
  <c r="P96" i="53"/>
  <c r="Q96" i="53"/>
  <c r="R96" i="53"/>
  <c r="S96" i="53"/>
  <c r="T96" i="53"/>
  <c r="A97" i="53"/>
  <c r="B97" i="53"/>
  <c r="C97" i="53"/>
  <c r="D97" i="53"/>
  <c r="E97" i="53"/>
  <c r="F97" i="53"/>
  <c r="G97" i="53"/>
  <c r="H97" i="53"/>
  <c r="I97" i="53"/>
  <c r="J97" i="53"/>
  <c r="K97" i="53"/>
  <c r="L97" i="53"/>
  <c r="M97" i="53"/>
  <c r="N97" i="53"/>
  <c r="O97" i="53"/>
  <c r="P97" i="53"/>
  <c r="Q97" i="53"/>
  <c r="R97" i="53"/>
  <c r="S97" i="53"/>
  <c r="T97" i="53"/>
  <c r="A98" i="53"/>
  <c r="B98" i="53"/>
  <c r="C98" i="53"/>
  <c r="D98" i="53"/>
  <c r="E98" i="53"/>
  <c r="F98" i="53"/>
  <c r="G98" i="53"/>
  <c r="H98" i="53"/>
  <c r="I98" i="53"/>
  <c r="J98" i="53"/>
  <c r="K98" i="53"/>
  <c r="L98" i="53"/>
  <c r="M98" i="53"/>
  <c r="N98" i="53"/>
  <c r="O98" i="53"/>
  <c r="P98" i="53"/>
  <c r="Q98" i="53"/>
  <c r="R98" i="53"/>
  <c r="S98" i="53"/>
  <c r="T98" i="53"/>
  <c r="A99" i="53"/>
  <c r="B99" i="53"/>
  <c r="C99" i="53"/>
  <c r="D99" i="53"/>
  <c r="E99" i="53"/>
  <c r="F99" i="53"/>
  <c r="G99" i="53"/>
  <c r="H99" i="53"/>
  <c r="I99" i="53"/>
  <c r="J99" i="53"/>
  <c r="K99" i="53"/>
  <c r="L99" i="53"/>
  <c r="M99" i="53"/>
  <c r="N99" i="53"/>
  <c r="O99" i="53"/>
  <c r="P99" i="53"/>
  <c r="Q99" i="53"/>
  <c r="R99" i="53"/>
  <c r="S99" i="53"/>
  <c r="T99" i="53"/>
  <c r="A100" i="53"/>
  <c r="B100" i="53"/>
  <c r="C100" i="53"/>
  <c r="D100" i="53"/>
  <c r="E100" i="53"/>
  <c r="F100" i="53"/>
  <c r="G100" i="53"/>
  <c r="H100" i="53"/>
  <c r="I100" i="53"/>
  <c r="J100" i="53"/>
  <c r="K100" i="53"/>
  <c r="L100" i="53"/>
  <c r="M100" i="53"/>
  <c r="N100" i="53"/>
  <c r="O100" i="53"/>
  <c r="P100" i="53"/>
  <c r="Q100" i="53"/>
  <c r="R100" i="53"/>
  <c r="S100" i="53"/>
  <c r="T100" i="53"/>
  <c r="A101" i="53"/>
  <c r="B101" i="53"/>
  <c r="C101" i="53"/>
  <c r="D101" i="53"/>
  <c r="E101" i="53"/>
  <c r="F101" i="53"/>
  <c r="G101" i="53"/>
  <c r="H101" i="53"/>
  <c r="I101" i="53"/>
  <c r="J101" i="53"/>
  <c r="K101" i="53"/>
  <c r="L101" i="53"/>
  <c r="M101" i="53"/>
  <c r="N101" i="53"/>
  <c r="O101" i="53"/>
  <c r="P101" i="53"/>
  <c r="Q101" i="53"/>
  <c r="R101" i="53"/>
  <c r="S101" i="53"/>
  <c r="T101" i="53"/>
  <c r="B2" i="53"/>
  <c r="C2" i="53"/>
  <c r="D2" i="53"/>
  <c r="E2" i="53"/>
  <c r="F2" i="53"/>
  <c r="G2" i="53"/>
  <c r="H2" i="53"/>
  <c r="I2" i="53"/>
  <c r="J2" i="53"/>
  <c r="K2" i="53"/>
  <c r="L2" i="53"/>
  <c r="M2" i="53"/>
  <c r="N2" i="53"/>
  <c r="O2" i="53"/>
  <c r="P2" i="53"/>
  <c r="Q2" i="53"/>
  <c r="R2" i="53"/>
  <c r="S2" i="53"/>
  <c r="T2" i="53"/>
  <c r="A2" i="53"/>
  <c r="A3" i="52"/>
  <c r="B3" i="52"/>
  <c r="C3" i="52"/>
  <c r="D3" i="52"/>
  <c r="E3" i="52"/>
  <c r="F3" i="52"/>
  <c r="G3" i="52"/>
  <c r="H3" i="52"/>
  <c r="I3" i="52"/>
  <c r="J3" i="52"/>
  <c r="K3" i="52"/>
  <c r="L3" i="52"/>
  <c r="M3" i="52"/>
  <c r="N3" i="52"/>
  <c r="O3" i="52"/>
  <c r="P3" i="52"/>
  <c r="Q3" i="52"/>
  <c r="R3" i="52"/>
  <c r="S3" i="52"/>
  <c r="T3" i="52"/>
  <c r="A4" i="52"/>
  <c r="B4" i="52"/>
  <c r="C4" i="52"/>
  <c r="D4" i="52"/>
  <c r="E4" i="52"/>
  <c r="F4" i="52"/>
  <c r="G4" i="52"/>
  <c r="H4" i="52"/>
  <c r="I4" i="52"/>
  <c r="J4" i="52"/>
  <c r="K4" i="52"/>
  <c r="L4" i="52"/>
  <c r="M4" i="52"/>
  <c r="N4" i="52"/>
  <c r="O4" i="52"/>
  <c r="P4" i="52"/>
  <c r="Q4" i="52"/>
  <c r="R4" i="52"/>
  <c r="S4" i="52"/>
  <c r="T4" i="52"/>
  <c r="A5" i="52"/>
  <c r="B5" i="52"/>
  <c r="C5" i="52"/>
  <c r="D5" i="52"/>
  <c r="E5" i="52"/>
  <c r="F5" i="52"/>
  <c r="G5" i="52"/>
  <c r="H5" i="52"/>
  <c r="I5" i="52"/>
  <c r="J5" i="52"/>
  <c r="K5" i="52"/>
  <c r="L5" i="52"/>
  <c r="M5" i="52"/>
  <c r="N5" i="52"/>
  <c r="O5" i="52"/>
  <c r="P5" i="52"/>
  <c r="Q5" i="52"/>
  <c r="R5" i="52"/>
  <c r="S5" i="52"/>
  <c r="T5" i="52"/>
  <c r="A6" i="52"/>
  <c r="B6" i="52"/>
  <c r="C6" i="52"/>
  <c r="D6" i="52"/>
  <c r="E6" i="52"/>
  <c r="F6" i="52"/>
  <c r="G6" i="52"/>
  <c r="H6" i="52"/>
  <c r="I6" i="52"/>
  <c r="J6" i="52"/>
  <c r="K6" i="52"/>
  <c r="L6" i="52"/>
  <c r="M6" i="52"/>
  <c r="N6" i="52"/>
  <c r="O6" i="52"/>
  <c r="P6" i="52"/>
  <c r="Q6" i="52"/>
  <c r="R6" i="52"/>
  <c r="S6" i="52"/>
  <c r="T6" i="52"/>
  <c r="A7" i="52"/>
  <c r="B7" i="52"/>
  <c r="C7" i="52"/>
  <c r="D7" i="52"/>
  <c r="E7" i="52"/>
  <c r="F7" i="52"/>
  <c r="G7" i="52"/>
  <c r="H7" i="52"/>
  <c r="I7" i="52"/>
  <c r="J7" i="52"/>
  <c r="K7" i="52"/>
  <c r="L7" i="52"/>
  <c r="M7" i="52"/>
  <c r="N7" i="52"/>
  <c r="O7" i="52"/>
  <c r="P7" i="52"/>
  <c r="Q7" i="52"/>
  <c r="R7" i="52"/>
  <c r="S7" i="52"/>
  <c r="T7" i="52"/>
  <c r="A8" i="52"/>
  <c r="B8" i="52"/>
  <c r="C8" i="52"/>
  <c r="D8" i="52"/>
  <c r="E8" i="52"/>
  <c r="F8" i="52"/>
  <c r="G8" i="52"/>
  <c r="H8" i="52"/>
  <c r="I8" i="52"/>
  <c r="J8" i="52"/>
  <c r="K8" i="52"/>
  <c r="L8" i="52"/>
  <c r="M8" i="52"/>
  <c r="N8" i="52"/>
  <c r="O8" i="52"/>
  <c r="P8" i="52"/>
  <c r="Q8" i="52"/>
  <c r="R8" i="52"/>
  <c r="S8" i="52"/>
  <c r="T8" i="52"/>
  <c r="A9" i="52"/>
  <c r="B9" i="52"/>
  <c r="C9" i="52"/>
  <c r="D9" i="52"/>
  <c r="E9" i="52"/>
  <c r="F9" i="52"/>
  <c r="G9" i="52"/>
  <c r="H9" i="52"/>
  <c r="I9" i="52"/>
  <c r="J9" i="52"/>
  <c r="K9" i="52"/>
  <c r="L9" i="52"/>
  <c r="M9" i="52"/>
  <c r="N9" i="52"/>
  <c r="O9" i="52"/>
  <c r="P9" i="52"/>
  <c r="Q9" i="52"/>
  <c r="R9" i="52"/>
  <c r="S9" i="52"/>
  <c r="T9" i="52"/>
  <c r="A10" i="52"/>
  <c r="B10" i="52"/>
  <c r="C10" i="52"/>
  <c r="D10" i="52"/>
  <c r="E10" i="52"/>
  <c r="F10" i="52"/>
  <c r="G10" i="52"/>
  <c r="H10" i="52"/>
  <c r="I10" i="52"/>
  <c r="J10" i="52"/>
  <c r="K10" i="52"/>
  <c r="L10" i="52"/>
  <c r="M10" i="52"/>
  <c r="N10" i="52"/>
  <c r="O10" i="52"/>
  <c r="P10" i="52"/>
  <c r="Q10" i="52"/>
  <c r="R10" i="52"/>
  <c r="S10" i="52"/>
  <c r="T10" i="52"/>
  <c r="A11" i="52"/>
  <c r="B11" i="52"/>
  <c r="C11" i="52"/>
  <c r="D11" i="52"/>
  <c r="E11" i="52"/>
  <c r="F11" i="52"/>
  <c r="G11" i="52"/>
  <c r="H11" i="52"/>
  <c r="I11" i="52"/>
  <c r="J11" i="52"/>
  <c r="K11" i="52"/>
  <c r="L11" i="52"/>
  <c r="M11" i="52"/>
  <c r="N11" i="52"/>
  <c r="O11" i="52"/>
  <c r="P11" i="52"/>
  <c r="Q11" i="52"/>
  <c r="R11" i="52"/>
  <c r="S11" i="52"/>
  <c r="T11" i="52"/>
  <c r="A12" i="52"/>
  <c r="B12" i="52"/>
  <c r="C12" i="52"/>
  <c r="D12" i="52"/>
  <c r="E12" i="52"/>
  <c r="F12" i="52"/>
  <c r="G12" i="52"/>
  <c r="H12" i="52"/>
  <c r="I12" i="52"/>
  <c r="J12" i="52"/>
  <c r="K12" i="52"/>
  <c r="L12" i="52"/>
  <c r="M12" i="52"/>
  <c r="N12" i="52"/>
  <c r="O12" i="52"/>
  <c r="P12" i="52"/>
  <c r="Q12" i="52"/>
  <c r="R12" i="52"/>
  <c r="S12" i="52"/>
  <c r="T12" i="52"/>
  <c r="A13" i="52"/>
  <c r="B13" i="52"/>
  <c r="C13" i="52"/>
  <c r="D13" i="52"/>
  <c r="E13" i="52"/>
  <c r="F13" i="52"/>
  <c r="G13" i="52"/>
  <c r="H13" i="52"/>
  <c r="I13" i="52"/>
  <c r="J13" i="52"/>
  <c r="K13" i="52"/>
  <c r="L13" i="52"/>
  <c r="M13" i="52"/>
  <c r="N13" i="52"/>
  <c r="O13" i="52"/>
  <c r="P13" i="52"/>
  <c r="Q13" i="52"/>
  <c r="R13" i="52"/>
  <c r="S13" i="52"/>
  <c r="T13" i="52"/>
  <c r="A14" i="52"/>
  <c r="B14" i="52"/>
  <c r="C14" i="52"/>
  <c r="D14" i="52"/>
  <c r="E14" i="52"/>
  <c r="F14" i="52"/>
  <c r="G14" i="52"/>
  <c r="H14" i="52"/>
  <c r="I14" i="52"/>
  <c r="J14" i="52"/>
  <c r="K14" i="52"/>
  <c r="L14" i="52"/>
  <c r="M14" i="52"/>
  <c r="N14" i="52"/>
  <c r="O14" i="52"/>
  <c r="P14" i="52"/>
  <c r="Q14" i="52"/>
  <c r="R14" i="52"/>
  <c r="S14" i="52"/>
  <c r="T14" i="52"/>
  <c r="A15" i="52"/>
  <c r="B15" i="52"/>
  <c r="C15" i="52"/>
  <c r="D15" i="52"/>
  <c r="E15" i="52"/>
  <c r="F15" i="52"/>
  <c r="G15" i="52"/>
  <c r="H15" i="52"/>
  <c r="I15" i="52"/>
  <c r="J15" i="52"/>
  <c r="K15" i="52"/>
  <c r="L15" i="52"/>
  <c r="M15" i="52"/>
  <c r="N15" i="52"/>
  <c r="O15" i="52"/>
  <c r="P15" i="52"/>
  <c r="Q15" i="52"/>
  <c r="R15" i="52"/>
  <c r="S15" i="52"/>
  <c r="T15" i="52"/>
  <c r="A16" i="52"/>
  <c r="B16" i="52"/>
  <c r="C16" i="52"/>
  <c r="D16" i="52"/>
  <c r="E16" i="52"/>
  <c r="F16" i="52"/>
  <c r="G16" i="52"/>
  <c r="H16" i="52"/>
  <c r="I16" i="52"/>
  <c r="J16" i="52"/>
  <c r="K16" i="52"/>
  <c r="L16" i="52"/>
  <c r="M16" i="52"/>
  <c r="N16" i="52"/>
  <c r="O16" i="52"/>
  <c r="P16" i="52"/>
  <c r="Q16" i="52"/>
  <c r="R16" i="52"/>
  <c r="S16" i="52"/>
  <c r="T16" i="52"/>
  <c r="A17" i="52"/>
  <c r="B17" i="52"/>
  <c r="C17" i="52"/>
  <c r="D17" i="52"/>
  <c r="E17" i="52"/>
  <c r="F17" i="52"/>
  <c r="G17" i="52"/>
  <c r="H17" i="52"/>
  <c r="I17" i="52"/>
  <c r="J17" i="52"/>
  <c r="K17" i="52"/>
  <c r="L17" i="52"/>
  <c r="M17" i="52"/>
  <c r="N17" i="52"/>
  <c r="O17" i="52"/>
  <c r="P17" i="52"/>
  <c r="Q17" i="52"/>
  <c r="R17" i="52"/>
  <c r="S17" i="52"/>
  <c r="T17" i="52"/>
  <c r="A18" i="52"/>
  <c r="B18" i="52"/>
  <c r="C18" i="52"/>
  <c r="D18" i="52"/>
  <c r="E18" i="52"/>
  <c r="F18" i="52"/>
  <c r="G18" i="52"/>
  <c r="H18" i="52"/>
  <c r="I18" i="52"/>
  <c r="J18" i="52"/>
  <c r="K18" i="52"/>
  <c r="L18" i="52"/>
  <c r="M18" i="52"/>
  <c r="N18" i="52"/>
  <c r="O18" i="52"/>
  <c r="P18" i="52"/>
  <c r="Q18" i="52"/>
  <c r="R18" i="52"/>
  <c r="S18" i="52"/>
  <c r="T18" i="52"/>
  <c r="A19" i="52"/>
  <c r="B19" i="52"/>
  <c r="C19" i="52"/>
  <c r="D19" i="52"/>
  <c r="E19" i="52"/>
  <c r="F19" i="52"/>
  <c r="G19" i="52"/>
  <c r="H19" i="52"/>
  <c r="I19" i="52"/>
  <c r="J19" i="52"/>
  <c r="K19" i="52"/>
  <c r="L19" i="52"/>
  <c r="M19" i="52"/>
  <c r="N19" i="52"/>
  <c r="O19" i="52"/>
  <c r="P19" i="52"/>
  <c r="Q19" i="52"/>
  <c r="R19" i="52"/>
  <c r="S19" i="52"/>
  <c r="T19" i="52"/>
  <c r="A20" i="52"/>
  <c r="B20" i="52"/>
  <c r="C20" i="52"/>
  <c r="D20" i="52"/>
  <c r="E20" i="52"/>
  <c r="F20" i="52"/>
  <c r="G20" i="52"/>
  <c r="H20" i="52"/>
  <c r="I20" i="52"/>
  <c r="J20" i="52"/>
  <c r="K20" i="52"/>
  <c r="L20" i="52"/>
  <c r="M20" i="52"/>
  <c r="N20" i="52"/>
  <c r="O20" i="52"/>
  <c r="P20" i="52"/>
  <c r="Q20" i="52"/>
  <c r="R20" i="52"/>
  <c r="S20" i="52"/>
  <c r="T20" i="52"/>
  <c r="A21" i="52"/>
  <c r="B21" i="52"/>
  <c r="C21" i="52"/>
  <c r="D21" i="52"/>
  <c r="E21" i="52"/>
  <c r="F21" i="52"/>
  <c r="G21" i="52"/>
  <c r="H21" i="52"/>
  <c r="I21" i="52"/>
  <c r="J21" i="52"/>
  <c r="K21" i="52"/>
  <c r="L21" i="52"/>
  <c r="M21" i="52"/>
  <c r="N21" i="52"/>
  <c r="O21" i="52"/>
  <c r="P21" i="52"/>
  <c r="Q21" i="52"/>
  <c r="R21" i="52"/>
  <c r="S21" i="52"/>
  <c r="T21" i="52"/>
  <c r="A22" i="52"/>
  <c r="B22" i="52"/>
  <c r="C22" i="52"/>
  <c r="D22" i="52"/>
  <c r="E22" i="52"/>
  <c r="F22" i="52"/>
  <c r="G22" i="52"/>
  <c r="H22" i="52"/>
  <c r="I22" i="52"/>
  <c r="J22" i="52"/>
  <c r="K22" i="52"/>
  <c r="L22" i="52"/>
  <c r="M22" i="52"/>
  <c r="N22" i="52"/>
  <c r="O22" i="52"/>
  <c r="P22" i="52"/>
  <c r="Q22" i="52"/>
  <c r="R22" i="52"/>
  <c r="S22" i="52"/>
  <c r="T22" i="52"/>
  <c r="A23" i="52"/>
  <c r="B23" i="52"/>
  <c r="C23" i="52"/>
  <c r="D23" i="52"/>
  <c r="E23" i="52"/>
  <c r="F23" i="52"/>
  <c r="G23" i="52"/>
  <c r="H23" i="52"/>
  <c r="I23" i="52"/>
  <c r="J23" i="52"/>
  <c r="K23" i="52"/>
  <c r="L23" i="52"/>
  <c r="M23" i="52"/>
  <c r="N23" i="52"/>
  <c r="O23" i="52"/>
  <c r="P23" i="52"/>
  <c r="Q23" i="52"/>
  <c r="R23" i="52"/>
  <c r="S23" i="52"/>
  <c r="T23" i="52"/>
  <c r="A24" i="52"/>
  <c r="B24" i="52"/>
  <c r="C24" i="52"/>
  <c r="D24" i="52"/>
  <c r="E24" i="52"/>
  <c r="F24" i="52"/>
  <c r="G24" i="52"/>
  <c r="H24" i="52"/>
  <c r="I24" i="52"/>
  <c r="J24" i="52"/>
  <c r="K24" i="52"/>
  <c r="L24" i="52"/>
  <c r="M24" i="52"/>
  <c r="N24" i="52"/>
  <c r="O24" i="52"/>
  <c r="P24" i="52"/>
  <c r="Q24" i="52"/>
  <c r="R24" i="52"/>
  <c r="S24" i="52"/>
  <c r="T24" i="52"/>
  <c r="A25" i="52"/>
  <c r="B25" i="52"/>
  <c r="C25" i="52"/>
  <c r="D25" i="52"/>
  <c r="E25" i="52"/>
  <c r="F25" i="52"/>
  <c r="G25" i="52"/>
  <c r="H25" i="52"/>
  <c r="I25" i="52"/>
  <c r="J25" i="52"/>
  <c r="K25" i="52"/>
  <c r="L25" i="52"/>
  <c r="M25" i="52"/>
  <c r="N25" i="52"/>
  <c r="O25" i="52"/>
  <c r="P25" i="52"/>
  <c r="Q25" i="52"/>
  <c r="R25" i="52"/>
  <c r="S25" i="52"/>
  <c r="T25" i="52"/>
  <c r="A26" i="52"/>
  <c r="B26" i="52"/>
  <c r="C26" i="52"/>
  <c r="D26" i="52"/>
  <c r="E26" i="52"/>
  <c r="F26" i="52"/>
  <c r="G26" i="52"/>
  <c r="H26" i="52"/>
  <c r="I26" i="52"/>
  <c r="J26" i="52"/>
  <c r="K26" i="52"/>
  <c r="L26" i="52"/>
  <c r="M26" i="52"/>
  <c r="N26" i="52"/>
  <c r="O26" i="52"/>
  <c r="P26" i="52"/>
  <c r="Q26" i="52"/>
  <c r="R26" i="52"/>
  <c r="S26" i="52"/>
  <c r="T26" i="52"/>
  <c r="A27" i="52"/>
  <c r="B27" i="52"/>
  <c r="C27" i="52"/>
  <c r="D27" i="52"/>
  <c r="E27" i="52"/>
  <c r="F27" i="52"/>
  <c r="G27" i="52"/>
  <c r="H27" i="52"/>
  <c r="I27" i="52"/>
  <c r="J27" i="52"/>
  <c r="K27" i="52"/>
  <c r="L27" i="52"/>
  <c r="M27" i="52"/>
  <c r="N27" i="52"/>
  <c r="O27" i="52"/>
  <c r="P27" i="52"/>
  <c r="Q27" i="52"/>
  <c r="R27" i="52"/>
  <c r="S27" i="52"/>
  <c r="T27" i="52"/>
  <c r="A28" i="52"/>
  <c r="B28" i="52"/>
  <c r="C28" i="52"/>
  <c r="D28" i="52"/>
  <c r="E28" i="52"/>
  <c r="F28" i="52"/>
  <c r="G28" i="52"/>
  <c r="H28" i="52"/>
  <c r="I28" i="52"/>
  <c r="J28" i="52"/>
  <c r="K28" i="52"/>
  <c r="L28" i="52"/>
  <c r="M28" i="52"/>
  <c r="N28" i="52"/>
  <c r="O28" i="52"/>
  <c r="P28" i="52"/>
  <c r="Q28" i="52"/>
  <c r="R28" i="52"/>
  <c r="S28" i="52"/>
  <c r="T28" i="52"/>
  <c r="A29" i="52"/>
  <c r="B29" i="52"/>
  <c r="C29" i="52"/>
  <c r="D29" i="52"/>
  <c r="E29" i="52"/>
  <c r="F29" i="52"/>
  <c r="G29" i="52"/>
  <c r="H29" i="52"/>
  <c r="I29" i="52"/>
  <c r="J29" i="52"/>
  <c r="K29" i="52"/>
  <c r="L29" i="52"/>
  <c r="M29" i="52"/>
  <c r="N29" i="52"/>
  <c r="O29" i="52"/>
  <c r="P29" i="52"/>
  <c r="Q29" i="52"/>
  <c r="R29" i="52"/>
  <c r="S29" i="52"/>
  <c r="T29" i="52"/>
  <c r="A30" i="52"/>
  <c r="B30" i="52"/>
  <c r="C30" i="52"/>
  <c r="D30" i="52"/>
  <c r="E30" i="52"/>
  <c r="F30" i="52"/>
  <c r="G30" i="52"/>
  <c r="H30" i="52"/>
  <c r="I30" i="52"/>
  <c r="J30" i="52"/>
  <c r="K30" i="52"/>
  <c r="L30" i="52"/>
  <c r="M30" i="52"/>
  <c r="N30" i="52"/>
  <c r="O30" i="52"/>
  <c r="P30" i="52"/>
  <c r="Q30" i="52"/>
  <c r="R30" i="52"/>
  <c r="S30" i="52"/>
  <c r="T30" i="52"/>
  <c r="A31" i="52"/>
  <c r="B31" i="52"/>
  <c r="C31" i="52"/>
  <c r="D31" i="52"/>
  <c r="E31" i="52"/>
  <c r="F31" i="52"/>
  <c r="G31" i="52"/>
  <c r="H31" i="52"/>
  <c r="I31" i="52"/>
  <c r="J31" i="52"/>
  <c r="K31" i="52"/>
  <c r="L31" i="52"/>
  <c r="M31" i="52"/>
  <c r="N31" i="52"/>
  <c r="O31" i="52"/>
  <c r="P31" i="52"/>
  <c r="Q31" i="52"/>
  <c r="R31" i="52"/>
  <c r="S31" i="52"/>
  <c r="T31" i="52"/>
  <c r="A32" i="52"/>
  <c r="B32" i="52"/>
  <c r="C32" i="52"/>
  <c r="D32" i="52"/>
  <c r="E32" i="52"/>
  <c r="F32" i="52"/>
  <c r="G32" i="52"/>
  <c r="H32" i="52"/>
  <c r="I32" i="52"/>
  <c r="J32" i="52"/>
  <c r="K32" i="52"/>
  <c r="L32" i="52"/>
  <c r="M32" i="52"/>
  <c r="N32" i="52"/>
  <c r="O32" i="52"/>
  <c r="P32" i="52"/>
  <c r="Q32" i="52"/>
  <c r="R32" i="52"/>
  <c r="S32" i="52"/>
  <c r="T32" i="52"/>
  <c r="A33" i="52"/>
  <c r="B33" i="52"/>
  <c r="C33" i="52"/>
  <c r="D33" i="52"/>
  <c r="E33" i="52"/>
  <c r="F33" i="52"/>
  <c r="G33" i="52"/>
  <c r="H33" i="52"/>
  <c r="I33" i="52"/>
  <c r="J33" i="52"/>
  <c r="K33" i="52"/>
  <c r="L33" i="52"/>
  <c r="M33" i="52"/>
  <c r="N33" i="52"/>
  <c r="O33" i="52"/>
  <c r="P33" i="52"/>
  <c r="Q33" i="52"/>
  <c r="R33" i="52"/>
  <c r="S33" i="52"/>
  <c r="T33" i="52"/>
  <c r="A34" i="52"/>
  <c r="B34" i="52"/>
  <c r="C34" i="52"/>
  <c r="D34" i="52"/>
  <c r="E34" i="52"/>
  <c r="F34" i="52"/>
  <c r="G34" i="52"/>
  <c r="H34" i="52"/>
  <c r="I34" i="52"/>
  <c r="J34" i="52"/>
  <c r="K34" i="52"/>
  <c r="L34" i="52"/>
  <c r="M34" i="52"/>
  <c r="N34" i="52"/>
  <c r="O34" i="52"/>
  <c r="P34" i="52"/>
  <c r="Q34" i="52"/>
  <c r="R34" i="52"/>
  <c r="S34" i="52"/>
  <c r="T34" i="52"/>
  <c r="A35" i="52"/>
  <c r="B35" i="52"/>
  <c r="C35" i="52"/>
  <c r="D35" i="52"/>
  <c r="E35" i="52"/>
  <c r="F35" i="52"/>
  <c r="G35" i="52"/>
  <c r="H35" i="52"/>
  <c r="I35" i="52"/>
  <c r="J35" i="52"/>
  <c r="K35" i="52"/>
  <c r="L35" i="52"/>
  <c r="M35" i="52"/>
  <c r="N35" i="52"/>
  <c r="O35" i="52"/>
  <c r="P35" i="52"/>
  <c r="Q35" i="52"/>
  <c r="R35" i="52"/>
  <c r="S35" i="52"/>
  <c r="T35" i="52"/>
  <c r="A36" i="52"/>
  <c r="B36" i="52"/>
  <c r="C36" i="52"/>
  <c r="D36" i="52"/>
  <c r="E36" i="52"/>
  <c r="F36" i="52"/>
  <c r="G36" i="52"/>
  <c r="H36" i="52"/>
  <c r="I36" i="52"/>
  <c r="J36" i="52"/>
  <c r="K36" i="52"/>
  <c r="L36" i="52"/>
  <c r="M36" i="52"/>
  <c r="N36" i="52"/>
  <c r="O36" i="52"/>
  <c r="P36" i="52"/>
  <c r="Q36" i="52"/>
  <c r="R36" i="52"/>
  <c r="S36" i="52"/>
  <c r="T36" i="52"/>
  <c r="A37" i="52"/>
  <c r="B37" i="52"/>
  <c r="C37" i="52"/>
  <c r="D37" i="52"/>
  <c r="E37" i="52"/>
  <c r="F37" i="52"/>
  <c r="G37" i="52"/>
  <c r="H37" i="52"/>
  <c r="I37" i="52"/>
  <c r="J37" i="52"/>
  <c r="K37" i="52"/>
  <c r="L37" i="52"/>
  <c r="M37" i="52"/>
  <c r="N37" i="52"/>
  <c r="O37" i="52"/>
  <c r="P37" i="52"/>
  <c r="Q37" i="52"/>
  <c r="R37" i="52"/>
  <c r="S37" i="52"/>
  <c r="T37" i="52"/>
  <c r="A38" i="52"/>
  <c r="B38" i="52"/>
  <c r="C38" i="52"/>
  <c r="D38" i="52"/>
  <c r="E38" i="52"/>
  <c r="F38" i="52"/>
  <c r="G38" i="52"/>
  <c r="H38" i="52"/>
  <c r="I38" i="52"/>
  <c r="J38" i="52"/>
  <c r="K38" i="52"/>
  <c r="L38" i="52"/>
  <c r="M38" i="52"/>
  <c r="N38" i="52"/>
  <c r="O38" i="52"/>
  <c r="P38" i="52"/>
  <c r="Q38" i="52"/>
  <c r="R38" i="52"/>
  <c r="S38" i="52"/>
  <c r="T38" i="52"/>
  <c r="A39" i="52"/>
  <c r="B39" i="52"/>
  <c r="C39" i="52"/>
  <c r="D39" i="52"/>
  <c r="E39" i="52"/>
  <c r="F39" i="52"/>
  <c r="G39" i="52"/>
  <c r="H39" i="52"/>
  <c r="I39" i="52"/>
  <c r="J39" i="52"/>
  <c r="K39" i="52"/>
  <c r="L39" i="52"/>
  <c r="M39" i="52"/>
  <c r="N39" i="52"/>
  <c r="O39" i="52"/>
  <c r="P39" i="52"/>
  <c r="Q39" i="52"/>
  <c r="R39" i="52"/>
  <c r="S39" i="52"/>
  <c r="T39" i="52"/>
  <c r="A40" i="52"/>
  <c r="B40" i="52"/>
  <c r="C40" i="52"/>
  <c r="D40" i="52"/>
  <c r="E40" i="52"/>
  <c r="F40" i="52"/>
  <c r="G40" i="52"/>
  <c r="H40" i="52"/>
  <c r="I40" i="52"/>
  <c r="J40" i="52"/>
  <c r="K40" i="52"/>
  <c r="L40" i="52"/>
  <c r="M40" i="52"/>
  <c r="N40" i="52"/>
  <c r="O40" i="52"/>
  <c r="P40" i="52"/>
  <c r="Q40" i="52"/>
  <c r="R40" i="52"/>
  <c r="S40" i="52"/>
  <c r="T40" i="52"/>
  <c r="A41" i="52"/>
  <c r="B41" i="52"/>
  <c r="C41" i="52"/>
  <c r="D41" i="52"/>
  <c r="E41" i="52"/>
  <c r="F41" i="52"/>
  <c r="G41" i="52"/>
  <c r="H41" i="52"/>
  <c r="I41" i="52"/>
  <c r="J41" i="52"/>
  <c r="K41" i="52"/>
  <c r="L41" i="52"/>
  <c r="M41" i="52"/>
  <c r="N41" i="52"/>
  <c r="O41" i="52"/>
  <c r="P41" i="52"/>
  <c r="Q41" i="52"/>
  <c r="R41" i="52"/>
  <c r="S41" i="52"/>
  <c r="T41" i="52"/>
  <c r="A42" i="52"/>
  <c r="B42" i="52"/>
  <c r="C42" i="52"/>
  <c r="D42" i="52"/>
  <c r="E42" i="52"/>
  <c r="F42" i="52"/>
  <c r="G42" i="52"/>
  <c r="H42" i="52"/>
  <c r="I42" i="52"/>
  <c r="J42" i="52"/>
  <c r="K42" i="52"/>
  <c r="L42" i="52"/>
  <c r="M42" i="52"/>
  <c r="N42" i="52"/>
  <c r="O42" i="52"/>
  <c r="P42" i="52"/>
  <c r="Q42" i="52"/>
  <c r="R42" i="52"/>
  <c r="S42" i="52"/>
  <c r="T42" i="52"/>
  <c r="A43" i="52"/>
  <c r="B43" i="52"/>
  <c r="C43" i="52"/>
  <c r="D43" i="52"/>
  <c r="E43" i="52"/>
  <c r="F43" i="52"/>
  <c r="G43" i="52"/>
  <c r="H43" i="52"/>
  <c r="I43" i="52"/>
  <c r="J43" i="52"/>
  <c r="K43" i="52"/>
  <c r="L43" i="52"/>
  <c r="M43" i="52"/>
  <c r="N43" i="52"/>
  <c r="O43" i="52"/>
  <c r="P43" i="52"/>
  <c r="Q43" i="52"/>
  <c r="R43" i="52"/>
  <c r="S43" i="52"/>
  <c r="T43" i="52"/>
  <c r="A44" i="52"/>
  <c r="B44" i="52"/>
  <c r="C44" i="52"/>
  <c r="D44" i="52"/>
  <c r="E44" i="52"/>
  <c r="F44" i="52"/>
  <c r="G44" i="52"/>
  <c r="H44" i="52"/>
  <c r="I44" i="52"/>
  <c r="J44" i="52"/>
  <c r="K44" i="52"/>
  <c r="L44" i="52"/>
  <c r="M44" i="52"/>
  <c r="N44" i="52"/>
  <c r="O44" i="52"/>
  <c r="P44" i="52"/>
  <c r="Q44" i="52"/>
  <c r="R44" i="52"/>
  <c r="S44" i="52"/>
  <c r="T44" i="52"/>
  <c r="A45" i="52"/>
  <c r="B45" i="52"/>
  <c r="C45" i="52"/>
  <c r="D45" i="52"/>
  <c r="E45" i="52"/>
  <c r="F45" i="52"/>
  <c r="G45" i="52"/>
  <c r="H45" i="52"/>
  <c r="I45" i="52"/>
  <c r="J45" i="52"/>
  <c r="K45" i="52"/>
  <c r="L45" i="52"/>
  <c r="M45" i="52"/>
  <c r="N45" i="52"/>
  <c r="O45" i="52"/>
  <c r="P45" i="52"/>
  <c r="Q45" i="52"/>
  <c r="R45" i="52"/>
  <c r="S45" i="52"/>
  <c r="T45" i="52"/>
  <c r="A46" i="52"/>
  <c r="B46" i="52"/>
  <c r="C46" i="52"/>
  <c r="D46" i="52"/>
  <c r="E46" i="52"/>
  <c r="F46" i="52"/>
  <c r="G46" i="52"/>
  <c r="H46" i="52"/>
  <c r="I46" i="52"/>
  <c r="J46" i="52"/>
  <c r="K46" i="52"/>
  <c r="L46" i="52"/>
  <c r="M46" i="52"/>
  <c r="N46" i="52"/>
  <c r="O46" i="52"/>
  <c r="P46" i="52"/>
  <c r="Q46" i="52"/>
  <c r="R46" i="52"/>
  <c r="S46" i="52"/>
  <c r="T46" i="52"/>
  <c r="A47" i="52"/>
  <c r="B47" i="52"/>
  <c r="C47" i="52"/>
  <c r="D47" i="52"/>
  <c r="E47" i="52"/>
  <c r="F47" i="52"/>
  <c r="G47" i="52"/>
  <c r="H47" i="52"/>
  <c r="I47" i="52"/>
  <c r="J47" i="52"/>
  <c r="K47" i="52"/>
  <c r="L47" i="52"/>
  <c r="M47" i="52"/>
  <c r="N47" i="52"/>
  <c r="O47" i="52"/>
  <c r="P47" i="52"/>
  <c r="Q47" i="52"/>
  <c r="R47" i="52"/>
  <c r="S47" i="52"/>
  <c r="T47" i="52"/>
  <c r="A48" i="52"/>
  <c r="B48" i="52"/>
  <c r="C48" i="52"/>
  <c r="D48" i="52"/>
  <c r="E48" i="52"/>
  <c r="F48" i="52"/>
  <c r="G48" i="52"/>
  <c r="H48" i="52"/>
  <c r="I48" i="52"/>
  <c r="J48" i="52"/>
  <c r="K48" i="52"/>
  <c r="L48" i="52"/>
  <c r="M48" i="52"/>
  <c r="N48" i="52"/>
  <c r="O48" i="52"/>
  <c r="P48" i="52"/>
  <c r="Q48" i="52"/>
  <c r="R48" i="52"/>
  <c r="S48" i="52"/>
  <c r="T48" i="52"/>
  <c r="A49" i="52"/>
  <c r="B49" i="52"/>
  <c r="C49" i="52"/>
  <c r="D49" i="52"/>
  <c r="E49" i="52"/>
  <c r="F49" i="52"/>
  <c r="G49" i="52"/>
  <c r="H49" i="52"/>
  <c r="I49" i="52"/>
  <c r="J49" i="52"/>
  <c r="K49" i="52"/>
  <c r="L49" i="52"/>
  <c r="M49" i="52"/>
  <c r="N49" i="52"/>
  <c r="O49" i="52"/>
  <c r="P49" i="52"/>
  <c r="Q49" i="52"/>
  <c r="R49" i="52"/>
  <c r="S49" i="52"/>
  <c r="T49" i="52"/>
  <c r="A50" i="52"/>
  <c r="B50" i="52"/>
  <c r="C50" i="52"/>
  <c r="D50" i="52"/>
  <c r="E50" i="52"/>
  <c r="F50" i="52"/>
  <c r="G50" i="52"/>
  <c r="H50" i="52"/>
  <c r="I50" i="52"/>
  <c r="J50" i="52"/>
  <c r="K50" i="52"/>
  <c r="L50" i="52"/>
  <c r="M50" i="52"/>
  <c r="N50" i="52"/>
  <c r="O50" i="52"/>
  <c r="P50" i="52"/>
  <c r="Q50" i="52"/>
  <c r="R50" i="52"/>
  <c r="S50" i="52"/>
  <c r="T50" i="52"/>
  <c r="A51" i="52"/>
  <c r="B51" i="52"/>
  <c r="C51" i="52"/>
  <c r="D51" i="52"/>
  <c r="E51" i="52"/>
  <c r="F51" i="52"/>
  <c r="G51" i="52"/>
  <c r="H51" i="52"/>
  <c r="I51" i="52"/>
  <c r="J51" i="52"/>
  <c r="K51" i="52"/>
  <c r="L51" i="52"/>
  <c r="M51" i="52"/>
  <c r="N51" i="52"/>
  <c r="O51" i="52"/>
  <c r="P51" i="52"/>
  <c r="Q51" i="52"/>
  <c r="R51" i="52"/>
  <c r="S51" i="52"/>
  <c r="T51" i="52"/>
  <c r="A52" i="52"/>
  <c r="B52" i="52"/>
  <c r="C52" i="52"/>
  <c r="D52" i="52"/>
  <c r="E52" i="52"/>
  <c r="F52" i="52"/>
  <c r="G52" i="52"/>
  <c r="H52" i="52"/>
  <c r="I52" i="52"/>
  <c r="J52" i="52"/>
  <c r="K52" i="52"/>
  <c r="L52" i="52"/>
  <c r="M52" i="52"/>
  <c r="N52" i="52"/>
  <c r="O52" i="52"/>
  <c r="P52" i="52"/>
  <c r="Q52" i="52"/>
  <c r="R52" i="52"/>
  <c r="S52" i="52"/>
  <c r="T52" i="52"/>
  <c r="A53" i="52"/>
  <c r="B53" i="52"/>
  <c r="C53" i="52"/>
  <c r="D53" i="52"/>
  <c r="E53" i="52"/>
  <c r="F53" i="52"/>
  <c r="G53" i="52"/>
  <c r="H53" i="52"/>
  <c r="I53" i="52"/>
  <c r="J53" i="52"/>
  <c r="K53" i="52"/>
  <c r="L53" i="52"/>
  <c r="M53" i="52"/>
  <c r="N53" i="52"/>
  <c r="O53" i="52"/>
  <c r="P53" i="52"/>
  <c r="Q53" i="52"/>
  <c r="R53" i="52"/>
  <c r="S53" i="52"/>
  <c r="T53" i="52"/>
  <c r="A54" i="52"/>
  <c r="B54" i="52"/>
  <c r="C54" i="52"/>
  <c r="D54" i="52"/>
  <c r="E54" i="52"/>
  <c r="F54" i="52"/>
  <c r="G54" i="52"/>
  <c r="H54" i="52"/>
  <c r="I54" i="52"/>
  <c r="J54" i="52"/>
  <c r="K54" i="52"/>
  <c r="L54" i="52"/>
  <c r="M54" i="52"/>
  <c r="N54" i="52"/>
  <c r="O54" i="52"/>
  <c r="P54" i="52"/>
  <c r="Q54" i="52"/>
  <c r="R54" i="52"/>
  <c r="S54" i="52"/>
  <c r="T54" i="52"/>
  <c r="A55" i="52"/>
  <c r="B55" i="52"/>
  <c r="C55" i="52"/>
  <c r="D55" i="52"/>
  <c r="E55" i="52"/>
  <c r="F55" i="52"/>
  <c r="G55" i="52"/>
  <c r="H55" i="52"/>
  <c r="I55" i="52"/>
  <c r="J55" i="52"/>
  <c r="K55" i="52"/>
  <c r="L55" i="52"/>
  <c r="M55" i="52"/>
  <c r="N55" i="52"/>
  <c r="O55" i="52"/>
  <c r="P55" i="52"/>
  <c r="Q55" i="52"/>
  <c r="R55" i="52"/>
  <c r="S55" i="52"/>
  <c r="T55" i="52"/>
  <c r="A56" i="52"/>
  <c r="B56" i="52"/>
  <c r="C56" i="52"/>
  <c r="D56" i="52"/>
  <c r="E56" i="52"/>
  <c r="F56" i="52"/>
  <c r="G56" i="52"/>
  <c r="H56" i="52"/>
  <c r="I56" i="52"/>
  <c r="J56" i="52"/>
  <c r="K56" i="52"/>
  <c r="L56" i="52"/>
  <c r="M56" i="52"/>
  <c r="N56" i="52"/>
  <c r="O56" i="52"/>
  <c r="P56" i="52"/>
  <c r="Q56" i="52"/>
  <c r="R56" i="52"/>
  <c r="S56" i="52"/>
  <c r="T56" i="52"/>
  <c r="A57" i="52"/>
  <c r="B57" i="52"/>
  <c r="C57" i="52"/>
  <c r="D57" i="52"/>
  <c r="E57" i="52"/>
  <c r="F57" i="52"/>
  <c r="G57" i="52"/>
  <c r="H57" i="52"/>
  <c r="I57" i="52"/>
  <c r="J57" i="52"/>
  <c r="K57" i="52"/>
  <c r="L57" i="52"/>
  <c r="M57" i="52"/>
  <c r="N57" i="52"/>
  <c r="O57" i="52"/>
  <c r="P57" i="52"/>
  <c r="Q57" i="52"/>
  <c r="R57" i="52"/>
  <c r="S57" i="52"/>
  <c r="T57" i="52"/>
  <c r="A58" i="52"/>
  <c r="B58" i="52"/>
  <c r="C58" i="52"/>
  <c r="D58" i="52"/>
  <c r="E58" i="52"/>
  <c r="F58" i="52"/>
  <c r="G58" i="52"/>
  <c r="H58" i="52"/>
  <c r="I58" i="52"/>
  <c r="J58" i="52"/>
  <c r="K58" i="52"/>
  <c r="L58" i="52"/>
  <c r="M58" i="52"/>
  <c r="N58" i="52"/>
  <c r="O58" i="52"/>
  <c r="P58" i="52"/>
  <c r="Q58" i="52"/>
  <c r="R58" i="52"/>
  <c r="S58" i="52"/>
  <c r="T58" i="52"/>
  <c r="A59" i="52"/>
  <c r="B59" i="52"/>
  <c r="C59" i="52"/>
  <c r="D59" i="52"/>
  <c r="E59" i="52"/>
  <c r="F59" i="52"/>
  <c r="G59" i="52"/>
  <c r="H59" i="52"/>
  <c r="I59" i="52"/>
  <c r="J59" i="52"/>
  <c r="K59" i="52"/>
  <c r="L59" i="52"/>
  <c r="M59" i="52"/>
  <c r="N59" i="52"/>
  <c r="O59" i="52"/>
  <c r="P59" i="52"/>
  <c r="Q59" i="52"/>
  <c r="R59" i="52"/>
  <c r="S59" i="52"/>
  <c r="T59" i="52"/>
  <c r="A60" i="52"/>
  <c r="B60" i="52"/>
  <c r="C60" i="52"/>
  <c r="D60" i="52"/>
  <c r="E60" i="52"/>
  <c r="F60" i="52"/>
  <c r="G60" i="52"/>
  <c r="H60" i="52"/>
  <c r="I60" i="52"/>
  <c r="J60" i="52"/>
  <c r="K60" i="52"/>
  <c r="L60" i="52"/>
  <c r="M60" i="52"/>
  <c r="N60" i="52"/>
  <c r="O60" i="52"/>
  <c r="P60" i="52"/>
  <c r="Q60" i="52"/>
  <c r="R60" i="52"/>
  <c r="S60" i="52"/>
  <c r="T60" i="52"/>
  <c r="A61" i="52"/>
  <c r="B61" i="52"/>
  <c r="C61" i="52"/>
  <c r="D61" i="52"/>
  <c r="E61" i="52"/>
  <c r="F61" i="52"/>
  <c r="G61" i="52"/>
  <c r="H61" i="52"/>
  <c r="I61" i="52"/>
  <c r="J61" i="52"/>
  <c r="K61" i="52"/>
  <c r="L61" i="52"/>
  <c r="M61" i="52"/>
  <c r="N61" i="52"/>
  <c r="O61" i="52"/>
  <c r="P61" i="52"/>
  <c r="Q61" i="52"/>
  <c r="R61" i="52"/>
  <c r="S61" i="52"/>
  <c r="T61" i="52"/>
  <c r="A62" i="52"/>
  <c r="B62" i="52"/>
  <c r="C62" i="52"/>
  <c r="D62" i="52"/>
  <c r="E62" i="52"/>
  <c r="F62" i="52"/>
  <c r="G62" i="52"/>
  <c r="H62" i="52"/>
  <c r="I62" i="52"/>
  <c r="J62" i="52"/>
  <c r="K62" i="52"/>
  <c r="L62" i="52"/>
  <c r="M62" i="52"/>
  <c r="N62" i="52"/>
  <c r="O62" i="52"/>
  <c r="P62" i="52"/>
  <c r="Q62" i="52"/>
  <c r="R62" i="52"/>
  <c r="S62" i="52"/>
  <c r="T62" i="52"/>
  <c r="A63" i="52"/>
  <c r="B63" i="52"/>
  <c r="C63" i="52"/>
  <c r="D63" i="52"/>
  <c r="E63" i="52"/>
  <c r="F63" i="52"/>
  <c r="G63" i="52"/>
  <c r="H63" i="52"/>
  <c r="I63" i="52"/>
  <c r="J63" i="52"/>
  <c r="K63" i="52"/>
  <c r="L63" i="52"/>
  <c r="M63" i="52"/>
  <c r="N63" i="52"/>
  <c r="O63" i="52"/>
  <c r="P63" i="52"/>
  <c r="Q63" i="52"/>
  <c r="R63" i="52"/>
  <c r="S63" i="52"/>
  <c r="T63" i="52"/>
  <c r="A64" i="52"/>
  <c r="B64" i="52"/>
  <c r="C64" i="52"/>
  <c r="D64" i="52"/>
  <c r="E64" i="52"/>
  <c r="F64" i="52"/>
  <c r="G64" i="52"/>
  <c r="H64" i="52"/>
  <c r="I64" i="52"/>
  <c r="J64" i="52"/>
  <c r="K64" i="52"/>
  <c r="L64" i="52"/>
  <c r="M64" i="52"/>
  <c r="N64" i="52"/>
  <c r="O64" i="52"/>
  <c r="P64" i="52"/>
  <c r="Q64" i="52"/>
  <c r="R64" i="52"/>
  <c r="S64" i="52"/>
  <c r="T64" i="52"/>
  <c r="A65" i="52"/>
  <c r="B65" i="52"/>
  <c r="C65" i="52"/>
  <c r="D65" i="52"/>
  <c r="E65" i="52"/>
  <c r="F65" i="52"/>
  <c r="G65" i="52"/>
  <c r="H65" i="52"/>
  <c r="I65" i="52"/>
  <c r="J65" i="52"/>
  <c r="K65" i="52"/>
  <c r="L65" i="52"/>
  <c r="M65" i="52"/>
  <c r="N65" i="52"/>
  <c r="O65" i="52"/>
  <c r="P65" i="52"/>
  <c r="Q65" i="52"/>
  <c r="R65" i="52"/>
  <c r="S65" i="52"/>
  <c r="T65" i="52"/>
  <c r="A66" i="52"/>
  <c r="B66" i="52"/>
  <c r="C66" i="52"/>
  <c r="D66" i="52"/>
  <c r="E66" i="52"/>
  <c r="F66" i="52"/>
  <c r="G66" i="52"/>
  <c r="H66" i="52"/>
  <c r="I66" i="52"/>
  <c r="J66" i="52"/>
  <c r="K66" i="52"/>
  <c r="L66" i="52"/>
  <c r="M66" i="52"/>
  <c r="N66" i="52"/>
  <c r="O66" i="52"/>
  <c r="P66" i="52"/>
  <c r="Q66" i="52"/>
  <c r="R66" i="52"/>
  <c r="S66" i="52"/>
  <c r="T66" i="52"/>
  <c r="A67" i="52"/>
  <c r="B67" i="52"/>
  <c r="C67" i="52"/>
  <c r="D67" i="52"/>
  <c r="E67" i="52"/>
  <c r="F67" i="52"/>
  <c r="G67" i="52"/>
  <c r="H67" i="52"/>
  <c r="I67" i="52"/>
  <c r="J67" i="52"/>
  <c r="K67" i="52"/>
  <c r="L67" i="52"/>
  <c r="M67" i="52"/>
  <c r="N67" i="52"/>
  <c r="O67" i="52"/>
  <c r="P67" i="52"/>
  <c r="Q67" i="52"/>
  <c r="R67" i="52"/>
  <c r="S67" i="52"/>
  <c r="T67" i="52"/>
  <c r="A68" i="52"/>
  <c r="B68" i="52"/>
  <c r="C68" i="52"/>
  <c r="D68" i="52"/>
  <c r="E68" i="52"/>
  <c r="F68" i="52"/>
  <c r="G68" i="52"/>
  <c r="H68" i="52"/>
  <c r="I68" i="52"/>
  <c r="J68" i="52"/>
  <c r="K68" i="52"/>
  <c r="L68" i="52"/>
  <c r="M68" i="52"/>
  <c r="N68" i="52"/>
  <c r="O68" i="52"/>
  <c r="P68" i="52"/>
  <c r="Q68" i="52"/>
  <c r="R68" i="52"/>
  <c r="S68" i="52"/>
  <c r="T68" i="52"/>
  <c r="A69" i="52"/>
  <c r="B69" i="52"/>
  <c r="C69" i="52"/>
  <c r="D69" i="52"/>
  <c r="E69" i="52"/>
  <c r="F69" i="52"/>
  <c r="G69" i="52"/>
  <c r="H69" i="52"/>
  <c r="I69" i="52"/>
  <c r="J69" i="52"/>
  <c r="K69" i="52"/>
  <c r="L69" i="52"/>
  <c r="M69" i="52"/>
  <c r="N69" i="52"/>
  <c r="O69" i="52"/>
  <c r="P69" i="52"/>
  <c r="Q69" i="52"/>
  <c r="R69" i="52"/>
  <c r="S69" i="52"/>
  <c r="T69" i="52"/>
  <c r="A70" i="52"/>
  <c r="B70" i="52"/>
  <c r="C70" i="52"/>
  <c r="D70" i="52"/>
  <c r="E70" i="52"/>
  <c r="F70" i="52"/>
  <c r="G70" i="52"/>
  <c r="H70" i="52"/>
  <c r="I70" i="52"/>
  <c r="J70" i="52"/>
  <c r="K70" i="52"/>
  <c r="L70" i="52"/>
  <c r="M70" i="52"/>
  <c r="N70" i="52"/>
  <c r="O70" i="52"/>
  <c r="P70" i="52"/>
  <c r="Q70" i="52"/>
  <c r="R70" i="52"/>
  <c r="S70" i="52"/>
  <c r="T70" i="52"/>
  <c r="A71" i="52"/>
  <c r="B71" i="52"/>
  <c r="C71" i="52"/>
  <c r="D71" i="52"/>
  <c r="E71" i="52"/>
  <c r="F71" i="52"/>
  <c r="G71" i="52"/>
  <c r="H71" i="52"/>
  <c r="I71" i="52"/>
  <c r="J71" i="52"/>
  <c r="K71" i="52"/>
  <c r="L71" i="52"/>
  <c r="M71" i="52"/>
  <c r="N71" i="52"/>
  <c r="O71" i="52"/>
  <c r="P71" i="52"/>
  <c r="Q71" i="52"/>
  <c r="R71" i="52"/>
  <c r="S71" i="52"/>
  <c r="T71" i="52"/>
  <c r="A72" i="52"/>
  <c r="B72" i="52"/>
  <c r="C72" i="52"/>
  <c r="D72" i="52"/>
  <c r="E72" i="52"/>
  <c r="F72" i="52"/>
  <c r="G72" i="52"/>
  <c r="H72" i="52"/>
  <c r="I72" i="52"/>
  <c r="J72" i="52"/>
  <c r="K72" i="52"/>
  <c r="L72" i="52"/>
  <c r="M72" i="52"/>
  <c r="N72" i="52"/>
  <c r="O72" i="52"/>
  <c r="P72" i="52"/>
  <c r="Q72" i="52"/>
  <c r="R72" i="52"/>
  <c r="S72" i="52"/>
  <c r="T72" i="52"/>
  <c r="A73" i="52"/>
  <c r="B73" i="52"/>
  <c r="C73" i="52"/>
  <c r="D73" i="52"/>
  <c r="E73" i="52"/>
  <c r="F73" i="52"/>
  <c r="G73" i="52"/>
  <c r="H73" i="52"/>
  <c r="I73" i="52"/>
  <c r="J73" i="52"/>
  <c r="K73" i="52"/>
  <c r="L73" i="52"/>
  <c r="M73" i="52"/>
  <c r="N73" i="52"/>
  <c r="O73" i="52"/>
  <c r="P73" i="52"/>
  <c r="Q73" i="52"/>
  <c r="R73" i="52"/>
  <c r="S73" i="52"/>
  <c r="T73" i="52"/>
  <c r="A74" i="52"/>
  <c r="B74" i="52"/>
  <c r="C74" i="52"/>
  <c r="D74" i="52"/>
  <c r="E74" i="52"/>
  <c r="F74" i="52"/>
  <c r="G74" i="52"/>
  <c r="H74" i="52"/>
  <c r="I74" i="52"/>
  <c r="J74" i="52"/>
  <c r="K74" i="52"/>
  <c r="L74" i="52"/>
  <c r="M74" i="52"/>
  <c r="N74" i="52"/>
  <c r="O74" i="52"/>
  <c r="P74" i="52"/>
  <c r="Q74" i="52"/>
  <c r="R74" i="52"/>
  <c r="S74" i="52"/>
  <c r="T74" i="52"/>
  <c r="A75" i="52"/>
  <c r="B75" i="52"/>
  <c r="C75" i="52"/>
  <c r="D75" i="52"/>
  <c r="E75" i="52"/>
  <c r="F75" i="52"/>
  <c r="G75" i="52"/>
  <c r="H75" i="52"/>
  <c r="I75" i="52"/>
  <c r="J75" i="52"/>
  <c r="K75" i="52"/>
  <c r="L75" i="52"/>
  <c r="M75" i="52"/>
  <c r="N75" i="52"/>
  <c r="O75" i="52"/>
  <c r="P75" i="52"/>
  <c r="Q75" i="52"/>
  <c r="R75" i="52"/>
  <c r="S75" i="52"/>
  <c r="T75" i="52"/>
  <c r="A76" i="52"/>
  <c r="B76" i="52"/>
  <c r="C76" i="52"/>
  <c r="D76" i="52"/>
  <c r="E76" i="52"/>
  <c r="F76" i="52"/>
  <c r="G76" i="52"/>
  <c r="H76" i="52"/>
  <c r="I76" i="52"/>
  <c r="J76" i="52"/>
  <c r="K76" i="52"/>
  <c r="L76" i="52"/>
  <c r="M76" i="52"/>
  <c r="N76" i="52"/>
  <c r="O76" i="52"/>
  <c r="P76" i="52"/>
  <c r="Q76" i="52"/>
  <c r="R76" i="52"/>
  <c r="S76" i="52"/>
  <c r="T76" i="52"/>
  <c r="A77" i="52"/>
  <c r="B77" i="52"/>
  <c r="C77" i="52"/>
  <c r="D77" i="52"/>
  <c r="E77" i="52"/>
  <c r="F77" i="52"/>
  <c r="G77" i="52"/>
  <c r="H77" i="52"/>
  <c r="I77" i="52"/>
  <c r="J77" i="52"/>
  <c r="K77" i="52"/>
  <c r="L77" i="52"/>
  <c r="M77" i="52"/>
  <c r="N77" i="52"/>
  <c r="O77" i="52"/>
  <c r="P77" i="52"/>
  <c r="Q77" i="52"/>
  <c r="R77" i="52"/>
  <c r="S77" i="52"/>
  <c r="T77" i="52"/>
  <c r="A78" i="52"/>
  <c r="B78" i="52"/>
  <c r="C78" i="52"/>
  <c r="D78" i="52"/>
  <c r="E78" i="52"/>
  <c r="F78" i="52"/>
  <c r="G78" i="52"/>
  <c r="H78" i="52"/>
  <c r="I78" i="52"/>
  <c r="J78" i="52"/>
  <c r="K78" i="52"/>
  <c r="L78" i="52"/>
  <c r="M78" i="52"/>
  <c r="N78" i="52"/>
  <c r="O78" i="52"/>
  <c r="P78" i="52"/>
  <c r="Q78" i="52"/>
  <c r="R78" i="52"/>
  <c r="S78" i="52"/>
  <c r="T78" i="52"/>
  <c r="A79" i="52"/>
  <c r="B79" i="52"/>
  <c r="C79" i="52"/>
  <c r="D79" i="52"/>
  <c r="E79" i="52"/>
  <c r="F79" i="52"/>
  <c r="G79" i="52"/>
  <c r="H79" i="52"/>
  <c r="I79" i="52"/>
  <c r="J79" i="52"/>
  <c r="K79" i="52"/>
  <c r="L79" i="52"/>
  <c r="M79" i="52"/>
  <c r="N79" i="52"/>
  <c r="O79" i="52"/>
  <c r="P79" i="52"/>
  <c r="Q79" i="52"/>
  <c r="R79" i="52"/>
  <c r="S79" i="52"/>
  <c r="T79" i="52"/>
  <c r="A80" i="52"/>
  <c r="B80" i="52"/>
  <c r="C80" i="52"/>
  <c r="D80" i="52"/>
  <c r="E80" i="52"/>
  <c r="F80" i="52"/>
  <c r="G80" i="52"/>
  <c r="H80" i="52"/>
  <c r="I80" i="52"/>
  <c r="J80" i="52"/>
  <c r="K80" i="52"/>
  <c r="L80" i="52"/>
  <c r="M80" i="52"/>
  <c r="N80" i="52"/>
  <c r="O80" i="52"/>
  <c r="P80" i="52"/>
  <c r="Q80" i="52"/>
  <c r="R80" i="52"/>
  <c r="S80" i="52"/>
  <c r="T80" i="52"/>
  <c r="A81" i="52"/>
  <c r="B81" i="52"/>
  <c r="C81" i="52"/>
  <c r="D81" i="52"/>
  <c r="E81" i="52"/>
  <c r="F81" i="52"/>
  <c r="G81" i="52"/>
  <c r="H81" i="52"/>
  <c r="I81" i="52"/>
  <c r="J81" i="52"/>
  <c r="K81" i="52"/>
  <c r="L81" i="52"/>
  <c r="M81" i="52"/>
  <c r="N81" i="52"/>
  <c r="O81" i="52"/>
  <c r="P81" i="52"/>
  <c r="Q81" i="52"/>
  <c r="R81" i="52"/>
  <c r="S81" i="52"/>
  <c r="T81" i="52"/>
  <c r="A82" i="52"/>
  <c r="B82" i="52"/>
  <c r="C82" i="52"/>
  <c r="D82" i="52"/>
  <c r="E82" i="52"/>
  <c r="F82" i="52"/>
  <c r="G82" i="52"/>
  <c r="H82" i="52"/>
  <c r="I82" i="52"/>
  <c r="J82" i="52"/>
  <c r="K82" i="52"/>
  <c r="L82" i="52"/>
  <c r="M82" i="52"/>
  <c r="N82" i="52"/>
  <c r="O82" i="52"/>
  <c r="P82" i="52"/>
  <c r="Q82" i="52"/>
  <c r="R82" i="52"/>
  <c r="S82" i="52"/>
  <c r="T82" i="52"/>
  <c r="A83" i="52"/>
  <c r="B83" i="52"/>
  <c r="C83" i="52"/>
  <c r="D83" i="52"/>
  <c r="E83" i="52"/>
  <c r="F83" i="52"/>
  <c r="G83" i="52"/>
  <c r="H83" i="52"/>
  <c r="I83" i="52"/>
  <c r="J83" i="52"/>
  <c r="K83" i="52"/>
  <c r="L83" i="52"/>
  <c r="M83" i="52"/>
  <c r="N83" i="52"/>
  <c r="O83" i="52"/>
  <c r="P83" i="52"/>
  <c r="Q83" i="52"/>
  <c r="R83" i="52"/>
  <c r="S83" i="52"/>
  <c r="T83" i="52"/>
  <c r="A84" i="52"/>
  <c r="B84" i="52"/>
  <c r="C84" i="52"/>
  <c r="D84" i="52"/>
  <c r="E84" i="52"/>
  <c r="F84" i="52"/>
  <c r="G84" i="52"/>
  <c r="H84" i="52"/>
  <c r="I84" i="52"/>
  <c r="J84" i="52"/>
  <c r="K84" i="52"/>
  <c r="L84" i="52"/>
  <c r="M84" i="52"/>
  <c r="N84" i="52"/>
  <c r="O84" i="52"/>
  <c r="P84" i="52"/>
  <c r="Q84" i="52"/>
  <c r="R84" i="52"/>
  <c r="S84" i="52"/>
  <c r="T84" i="52"/>
  <c r="A85" i="52"/>
  <c r="B85" i="52"/>
  <c r="C85" i="52"/>
  <c r="D85" i="52"/>
  <c r="E85" i="52"/>
  <c r="F85" i="52"/>
  <c r="G85" i="52"/>
  <c r="H85" i="52"/>
  <c r="I85" i="52"/>
  <c r="J85" i="52"/>
  <c r="K85" i="52"/>
  <c r="L85" i="52"/>
  <c r="M85" i="52"/>
  <c r="N85" i="52"/>
  <c r="O85" i="52"/>
  <c r="P85" i="52"/>
  <c r="Q85" i="52"/>
  <c r="R85" i="52"/>
  <c r="S85" i="52"/>
  <c r="T85" i="52"/>
  <c r="A86" i="52"/>
  <c r="B86" i="52"/>
  <c r="C86" i="52"/>
  <c r="D86" i="52"/>
  <c r="E86" i="52"/>
  <c r="F86" i="52"/>
  <c r="G86" i="52"/>
  <c r="H86" i="52"/>
  <c r="I86" i="52"/>
  <c r="J86" i="52"/>
  <c r="K86" i="52"/>
  <c r="L86" i="52"/>
  <c r="M86" i="52"/>
  <c r="N86" i="52"/>
  <c r="O86" i="52"/>
  <c r="P86" i="52"/>
  <c r="Q86" i="52"/>
  <c r="R86" i="52"/>
  <c r="S86" i="52"/>
  <c r="T86" i="52"/>
  <c r="A87" i="52"/>
  <c r="B87" i="52"/>
  <c r="C87" i="52"/>
  <c r="D87" i="52"/>
  <c r="E87" i="52"/>
  <c r="F87" i="52"/>
  <c r="G87" i="52"/>
  <c r="H87" i="52"/>
  <c r="I87" i="52"/>
  <c r="J87" i="52"/>
  <c r="K87" i="52"/>
  <c r="L87" i="52"/>
  <c r="M87" i="52"/>
  <c r="N87" i="52"/>
  <c r="O87" i="52"/>
  <c r="P87" i="52"/>
  <c r="Q87" i="52"/>
  <c r="R87" i="52"/>
  <c r="S87" i="52"/>
  <c r="T87" i="52"/>
  <c r="A88" i="52"/>
  <c r="B88" i="52"/>
  <c r="C88" i="52"/>
  <c r="D88" i="52"/>
  <c r="E88" i="52"/>
  <c r="F88" i="52"/>
  <c r="G88" i="52"/>
  <c r="H88" i="52"/>
  <c r="I88" i="52"/>
  <c r="J88" i="52"/>
  <c r="K88" i="52"/>
  <c r="L88" i="52"/>
  <c r="M88" i="52"/>
  <c r="N88" i="52"/>
  <c r="O88" i="52"/>
  <c r="P88" i="52"/>
  <c r="Q88" i="52"/>
  <c r="R88" i="52"/>
  <c r="S88" i="52"/>
  <c r="T88" i="52"/>
  <c r="A89" i="52"/>
  <c r="B89" i="52"/>
  <c r="C89" i="52"/>
  <c r="D89" i="52"/>
  <c r="E89" i="52"/>
  <c r="F89" i="52"/>
  <c r="G89" i="52"/>
  <c r="H89" i="52"/>
  <c r="I89" i="52"/>
  <c r="J89" i="52"/>
  <c r="K89" i="52"/>
  <c r="L89" i="52"/>
  <c r="M89" i="52"/>
  <c r="N89" i="52"/>
  <c r="O89" i="52"/>
  <c r="P89" i="52"/>
  <c r="Q89" i="52"/>
  <c r="R89" i="52"/>
  <c r="S89" i="52"/>
  <c r="T89" i="52"/>
  <c r="A90" i="52"/>
  <c r="B90" i="52"/>
  <c r="C90" i="52"/>
  <c r="D90" i="52"/>
  <c r="E90" i="52"/>
  <c r="F90" i="52"/>
  <c r="G90" i="52"/>
  <c r="H90" i="52"/>
  <c r="I90" i="52"/>
  <c r="J90" i="52"/>
  <c r="K90" i="52"/>
  <c r="L90" i="52"/>
  <c r="M90" i="52"/>
  <c r="N90" i="52"/>
  <c r="O90" i="52"/>
  <c r="P90" i="52"/>
  <c r="Q90" i="52"/>
  <c r="R90" i="52"/>
  <c r="S90" i="52"/>
  <c r="T90" i="52"/>
  <c r="A91" i="52"/>
  <c r="B91" i="52"/>
  <c r="C91" i="52"/>
  <c r="D91" i="52"/>
  <c r="E91" i="52"/>
  <c r="F91" i="52"/>
  <c r="G91" i="52"/>
  <c r="H91" i="52"/>
  <c r="I91" i="52"/>
  <c r="J91" i="52"/>
  <c r="K91" i="52"/>
  <c r="L91" i="52"/>
  <c r="M91" i="52"/>
  <c r="N91" i="52"/>
  <c r="O91" i="52"/>
  <c r="P91" i="52"/>
  <c r="Q91" i="52"/>
  <c r="R91" i="52"/>
  <c r="S91" i="52"/>
  <c r="T91" i="52"/>
  <c r="A92" i="52"/>
  <c r="B92" i="52"/>
  <c r="C92" i="52"/>
  <c r="D92" i="52"/>
  <c r="E92" i="52"/>
  <c r="F92" i="52"/>
  <c r="G92" i="52"/>
  <c r="H92" i="52"/>
  <c r="I92" i="52"/>
  <c r="J92" i="52"/>
  <c r="K92" i="52"/>
  <c r="L92" i="52"/>
  <c r="M92" i="52"/>
  <c r="N92" i="52"/>
  <c r="O92" i="52"/>
  <c r="P92" i="52"/>
  <c r="Q92" i="52"/>
  <c r="R92" i="52"/>
  <c r="S92" i="52"/>
  <c r="T92" i="52"/>
  <c r="A93" i="52"/>
  <c r="B93" i="52"/>
  <c r="C93" i="52"/>
  <c r="D93" i="52"/>
  <c r="E93" i="52"/>
  <c r="F93" i="52"/>
  <c r="G93" i="52"/>
  <c r="H93" i="52"/>
  <c r="I93" i="52"/>
  <c r="J93" i="52"/>
  <c r="K93" i="52"/>
  <c r="L93" i="52"/>
  <c r="M93" i="52"/>
  <c r="N93" i="52"/>
  <c r="O93" i="52"/>
  <c r="P93" i="52"/>
  <c r="Q93" i="52"/>
  <c r="R93" i="52"/>
  <c r="S93" i="52"/>
  <c r="T93" i="52"/>
  <c r="A94" i="52"/>
  <c r="B94" i="52"/>
  <c r="C94" i="52"/>
  <c r="D94" i="52"/>
  <c r="E94" i="52"/>
  <c r="F94" i="52"/>
  <c r="G94" i="52"/>
  <c r="H94" i="52"/>
  <c r="I94" i="52"/>
  <c r="J94" i="52"/>
  <c r="K94" i="52"/>
  <c r="L94" i="52"/>
  <c r="M94" i="52"/>
  <c r="N94" i="52"/>
  <c r="O94" i="52"/>
  <c r="P94" i="52"/>
  <c r="Q94" i="52"/>
  <c r="R94" i="52"/>
  <c r="S94" i="52"/>
  <c r="T94" i="52"/>
  <c r="A95" i="52"/>
  <c r="B95" i="52"/>
  <c r="C95" i="52"/>
  <c r="D95" i="52"/>
  <c r="E95" i="52"/>
  <c r="F95" i="52"/>
  <c r="G95" i="52"/>
  <c r="H95" i="52"/>
  <c r="I95" i="52"/>
  <c r="J95" i="52"/>
  <c r="K95" i="52"/>
  <c r="L95" i="52"/>
  <c r="M95" i="52"/>
  <c r="N95" i="52"/>
  <c r="O95" i="52"/>
  <c r="P95" i="52"/>
  <c r="Q95" i="52"/>
  <c r="R95" i="52"/>
  <c r="S95" i="52"/>
  <c r="T95" i="52"/>
  <c r="A96" i="52"/>
  <c r="B96" i="52"/>
  <c r="C96" i="52"/>
  <c r="D96" i="52"/>
  <c r="E96" i="52"/>
  <c r="F96" i="52"/>
  <c r="G96" i="52"/>
  <c r="H96" i="52"/>
  <c r="I96" i="52"/>
  <c r="J96" i="52"/>
  <c r="K96" i="52"/>
  <c r="L96" i="52"/>
  <c r="M96" i="52"/>
  <c r="N96" i="52"/>
  <c r="O96" i="52"/>
  <c r="P96" i="52"/>
  <c r="Q96" i="52"/>
  <c r="R96" i="52"/>
  <c r="S96" i="52"/>
  <c r="T96" i="52"/>
  <c r="A97" i="52"/>
  <c r="B97" i="52"/>
  <c r="C97" i="52"/>
  <c r="D97" i="52"/>
  <c r="E97" i="52"/>
  <c r="F97" i="52"/>
  <c r="G97" i="52"/>
  <c r="H97" i="52"/>
  <c r="I97" i="52"/>
  <c r="J97" i="52"/>
  <c r="K97" i="52"/>
  <c r="L97" i="52"/>
  <c r="M97" i="52"/>
  <c r="N97" i="52"/>
  <c r="O97" i="52"/>
  <c r="P97" i="52"/>
  <c r="Q97" i="52"/>
  <c r="R97" i="52"/>
  <c r="S97" i="52"/>
  <c r="T97" i="52"/>
  <c r="A98" i="52"/>
  <c r="B98" i="52"/>
  <c r="C98" i="52"/>
  <c r="D98" i="52"/>
  <c r="E98" i="52"/>
  <c r="F98" i="52"/>
  <c r="G98" i="52"/>
  <c r="H98" i="52"/>
  <c r="I98" i="52"/>
  <c r="J98" i="52"/>
  <c r="K98" i="52"/>
  <c r="L98" i="52"/>
  <c r="M98" i="52"/>
  <c r="N98" i="52"/>
  <c r="O98" i="52"/>
  <c r="P98" i="52"/>
  <c r="Q98" i="52"/>
  <c r="R98" i="52"/>
  <c r="S98" i="52"/>
  <c r="T98" i="52"/>
  <c r="A99" i="52"/>
  <c r="B99" i="52"/>
  <c r="C99" i="52"/>
  <c r="D99" i="52"/>
  <c r="E99" i="52"/>
  <c r="F99" i="52"/>
  <c r="G99" i="52"/>
  <c r="H99" i="52"/>
  <c r="I99" i="52"/>
  <c r="J99" i="52"/>
  <c r="K99" i="52"/>
  <c r="L99" i="52"/>
  <c r="M99" i="52"/>
  <c r="N99" i="52"/>
  <c r="O99" i="52"/>
  <c r="P99" i="52"/>
  <c r="Q99" i="52"/>
  <c r="R99" i="52"/>
  <c r="S99" i="52"/>
  <c r="T99" i="52"/>
  <c r="A100" i="52"/>
  <c r="B100" i="52"/>
  <c r="C100" i="52"/>
  <c r="D100" i="52"/>
  <c r="E100" i="52"/>
  <c r="F100" i="52"/>
  <c r="G100" i="52"/>
  <c r="H100" i="52"/>
  <c r="I100" i="52"/>
  <c r="J100" i="52"/>
  <c r="K100" i="52"/>
  <c r="L100" i="52"/>
  <c r="M100" i="52"/>
  <c r="N100" i="52"/>
  <c r="O100" i="52"/>
  <c r="P100" i="52"/>
  <c r="Q100" i="52"/>
  <c r="R100" i="52"/>
  <c r="S100" i="52"/>
  <c r="T100" i="52"/>
  <c r="A101" i="52"/>
  <c r="B101" i="52"/>
  <c r="C101" i="52"/>
  <c r="D101" i="52"/>
  <c r="E101" i="52"/>
  <c r="F101" i="52"/>
  <c r="G101" i="52"/>
  <c r="H101" i="52"/>
  <c r="I101" i="52"/>
  <c r="J101" i="52"/>
  <c r="K101" i="52"/>
  <c r="L101" i="52"/>
  <c r="M101" i="52"/>
  <c r="N101" i="52"/>
  <c r="O101" i="52"/>
  <c r="P101" i="52"/>
  <c r="Q101" i="52"/>
  <c r="R101" i="52"/>
  <c r="S101" i="52"/>
  <c r="T101" i="52"/>
  <c r="A3" i="51"/>
  <c r="B3" i="51"/>
  <c r="C3" i="51"/>
  <c r="D3" i="51"/>
  <c r="E3" i="51"/>
  <c r="F3" i="51"/>
  <c r="G3" i="51"/>
  <c r="H3" i="51"/>
  <c r="I3" i="51"/>
  <c r="J3" i="51"/>
  <c r="K3" i="51"/>
  <c r="L3" i="51"/>
  <c r="M3" i="51"/>
  <c r="N3" i="51"/>
  <c r="O3" i="51"/>
  <c r="P3" i="51"/>
  <c r="Q3" i="51"/>
  <c r="R3" i="51"/>
  <c r="S3" i="51"/>
  <c r="T3" i="51"/>
  <c r="A4" i="51"/>
  <c r="B4" i="51"/>
  <c r="C4" i="51"/>
  <c r="D4" i="51"/>
  <c r="E4" i="51"/>
  <c r="F4" i="51"/>
  <c r="G4" i="51"/>
  <c r="H4" i="51"/>
  <c r="I4" i="51"/>
  <c r="J4" i="51"/>
  <c r="K4" i="51"/>
  <c r="L4" i="51"/>
  <c r="M4" i="51"/>
  <c r="N4" i="51"/>
  <c r="O4" i="51"/>
  <c r="P4" i="51"/>
  <c r="Q4" i="51"/>
  <c r="R4" i="51"/>
  <c r="S4" i="51"/>
  <c r="T4" i="51"/>
  <c r="A5" i="51"/>
  <c r="B5" i="51"/>
  <c r="C5" i="51"/>
  <c r="D5" i="51"/>
  <c r="E5" i="51"/>
  <c r="F5" i="51"/>
  <c r="G5" i="51"/>
  <c r="H5" i="51"/>
  <c r="I5" i="51"/>
  <c r="J5" i="51"/>
  <c r="K5" i="51"/>
  <c r="L5" i="51"/>
  <c r="M5" i="51"/>
  <c r="N5" i="51"/>
  <c r="O5" i="51"/>
  <c r="P5" i="51"/>
  <c r="Q5" i="51"/>
  <c r="R5" i="51"/>
  <c r="S5" i="51"/>
  <c r="T5" i="51"/>
  <c r="A6" i="51"/>
  <c r="B6" i="51"/>
  <c r="C6" i="51"/>
  <c r="D6" i="51"/>
  <c r="E6" i="51"/>
  <c r="F6" i="51"/>
  <c r="G6" i="51"/>
  <c r="H6" i="51"/>
  <c r="I6" i="51"/>
  <c r="J6" i="51"/>
  <c r="K6" i="51"/>
  <c r="L6" i="51"/>
  <c r="M6" i="51"/>
  <c r="N6" i="51"/>
  <c r="O6" i="51"/>
  <c r="P6" i="51"/>
  <c r="Q6" i="51"/>
  <c r="R6" i="51"/>
  <c r="S6" i="51"/>
  <c r="T6" i="51"/>
  <c r="A7" i="51"/>
  <c r="B7" i="51"/>
  <c r="C7" i="51"/>
  <c r="D7" i="51"/>
  <c r="E7" i="51"/>
  <c r="F7" i="51"/>
  <c r="G7" i="51"/>
  <c r="H7" i="51"/>
  <c r="I7" i="51"/>
  <c r="J7" i="51"/>
  <c r="K7" i="51"/>
  <c r="L7" i="51"/>
  <c r="M7" i="51"/>
  <c r="N7" i="51"/>
  <c r="O7" i="51"/>
  <c r="P7" i="51"/>
  <c r="Q7" i="51"/>
  <c r="R7" i="51"/>
  <c r="S7" i="51"/>
  <c r="T7" i="51"/>
  <c r="A8" i="51"/>
  <c r="B8" i="51"/>
  <c r="C8" i="51"/>
  <c r="D8" i="51"/>
  <c r="E8" i="51"/>
  <c r="F8" i="51"/>
  <c r="G8" i="51"/>
  <c r="H8" i="51"/>
  <c r="I8" i="51"/>
  <c r="J8" i="51"/>
  <c r="K8" i="51"/>
  <c r="L8" i="51"/>
  <c r="M8" i="51"/>
  <c r="N8" i="51"/>
  <c r="O8" i="51"/>
  <c r="P8" i="51"/>
  <c r="Q8" i="51"/>
  <c r="R8" i="51"/>
  <c r="S8" i="51"/>
  <c r="T8" i="51"/>
  <c r="A9" i="51"/>
  <c r="B9" i="51"/>
  <c r="C9" i="51"/>
  <c r="D9" i="51"/>
  <c r="E9" i="51"/>
  <c r="F9" i="51"/>
  <c r="G9" i="51"/>
  <c r="H9" i="51"/>
  <c r="I9" i="51"/>
  <c r="J9" i="51"/>
  <c r="K9" i="51"/>
  <c r="L9" i="51"/>
  <c r="M9" i="51"/>
  <c r="N9" i="51"/>
  <c r="O9" i="51"/>
  <c r="P9" i="51"/>
  <c r="Q9" i="51"/>
  <c r="R9" i="51"/>
  <c r="S9" i="51"/>
  <c r="T9" i="51"/>
  <c r="A10" i="51"/>
  <c r="B10" i="51"/>
  <c r="C10" i="51"/>
  <c r="D10" i="51"/>
  <c r="E10" i="51"/>
  <c r="F10" i="51"/>
  <c r="G10" i="51"/>
  <c r="H10" i="51"/>
  <c r="I10" i="51"/>
  <c r="J10" i="51"/>
  <c r="K10" i="51"/>
  <c r="L10" i="51"/>
  <c r="M10" i="51"/>
  <c r="N10" i="51"/>
  <c r="O10" i="51"/>
  <c r="P10" i="51"/>
  <c r="Q10" i="51"/>
  <c r="R10" i="51"/>
  <c r="S10" i="51"/>
  <c r="T10" i="51"/>
  <c r="A11" i="51"/>
  <c r="B11" i="51"/>
  <c r="C11" i="51"/>
  <c r="D11" i="51"/>
  <c r="E11" i="51"/>
  <c r="F11" i="51"/>
  <c r="G11" i="51"/>
  <c r="H11" i="51"/>
  <c r="I11" i="51"/>
  <c r="J11" i="51"/>
  <c r="K11" i="51"/>
  <c r="L11" i="51"/>
  <c r="M11" i="51"/>
  <c r="N11" i="51"/>
  <c r="O11" i="51"/>
  <c r="P11" i="51"/>
  <c r="Q11" i="51"/>
  <c r="R11" i="51"/>
  <c r="S11" i="51"/>
  <c r="T11" i="51"/>
  <c r="A12" i="51"/>
  <c r="B12" i="51"/>
  <c r="C12" i="51"/>
  <c r="D12" i="51"/>
  <c r="E12" i="51"/>
  <c r="F12" i="51"/>
  <c r="G12" i="51"/>
  <c r="H12" i="51"/>
  <c r="I12" i="51"/>
  <c r="J12" i="51"/>
  <c r="K12" i="51"/>
  <c r="L12" i="51"/>
  <c r="M12" i="51"/>
  <c r="N12" i="51"/>
  <c r="O12" i="51"/>
  <c r="P12" i="51"/>
  <c r="Q12" i="51"/>
  <c r="R12" i="51"/>
  <c r="S12" i="51"/>
  <c r="T12" i="51"/>
  <c r="A13" i="51"/>
  <c r="B13" i="51"/>
  <c r="C13" i="51"/>
  <c r="D13" i="51"/>
  <c r="E13" i="51"/>
  <c r="F13" i="51"/>
  <c r="G13" i="51"/>
  <c r="H13" i="51"/>
  <c r="I13" i="51"/>
  <c r="J13" i="51"/>
  <c r="K13" i="51"/>
  <c r="L13" i="51"/>
  <c r="M13" i="51"/>
  <c r="N13" i="51"/>
  <c r="O13" i="51"/>
  <c r="P13" i="51"/>
  <c r="Q13" i="51"/>
  <c r="R13" i="51"/>
  <c r="S13" i="51"/>
  <c r="T13" i="51"/>
  <c r="A14" i="51"/>
  <c r="B14" i="51"/>
  <c r="C14" i="51"/>
  <c r="D14" i="51"/>
  <c r="E14" i="51"/>
  <c r="F14" i="51"/>
  <c r="G14" i="51"/>
  <c r="H14" i="51"/>
  <c r="I14" i="51"/>
  <c r="J14" i="51"/>
  <c r="K14" i="51"/>
  <c r="L14" i="51"/>
  <c r="M14" i="51"/>
  <c r="N14" i="51"/>
  <c r="O14" i="51"/>
  <c r="P14" i="51"/>
  <c r="Q14" i="51"/>
  <c r="R14" i="51"/>
  <c r="S14" i="51"/>
  <c r="T14" i="51"/>
  <c r="A15" i="51"/>
  <c r="B15" i="51"/>
  <c r="C15" i="51"/>
  <c r="D15" i="51"/>
  <c r="E15" i="51"/>
  <c r="F15" i="51"/>
  <c r="G15" i="51"/>
  <c r="H15" i="51"/>
  <c r="I15" i="51"/>
  <c r="J15" i="51"/>
  <c r="K15" i="51"/>
  <c r="L15" i="51"/>
  <c r="M15" i="51"/>
  <c r="N15" i="51"/>
  <c r="O15" i="51"/>
  <c r="P15" i="51"/>
  <c r="Q15" i="51"/>
  <c r="R15" i="51"/>
  <c r="S15" i="51"/>
  <c r="T15" i="51"/>
  <c r="A16" i="51"/>
  <c r="B16" i="51"/>
  <c r="C16" i="51"/>
  <c r="D16" i="51"/>
  <c r="E16" i="51"/>
  <c r="F16" i="51"/>
  <c r="G16" i="51"/>
  <c r="H16" i="51"/>
  <c r="I16" i="51"/>
  <c r="J16" i="51"/>
  <c r="K16" i="51"/>
  <c r="L16" i="51"/>
  <c r="M16" i="51"/>
  <c r="N16" i="51"/>
  <c r="O16" i="51"/>
  <c r="P16" i="51"/>
  <c r="Q16" i="51"/>
  <c r="R16" i="51"/>
  <c r="S16" i="51"/>
  <c r="T16" i="51"/>
  <c r="A17" i="51"/>
  <c r="B17" i="51"/>
  <c r="C17" i="51"/>
  <c r="D17" i="51"/>
  <c r="E17" i="51"/>
  <c r="F17" i="51"/>
  <c r="G17" i="51"/>
  <c r="H17" i="51"/>
  <c r="I17" i="51"/>
  <c r="J17" i="51"/>
  <c r="K17" i="51"/>
  <c r="L17" i="51"/>
  <c r="M17" i="51"/>
  <c r="N17" i="51"/>
  <c r="O17" i="51"/>
  <c r="P17" i="51"/>
  <c r="Q17" i="51"/>
  <c r="R17" i="51"/>
  <c r="S17" i="51"/>
  <c r="T17" i="51"/>
  <c r="A18" i="51"/>
  <c r="B18" i="51"/>
  <c r="C18" i="51"/>
  <c r="D18" i="51"/>
  <c r="E18" i="51"/>
  <c r="F18" i="51"/>
  <c r="G18" i="51"/>
  <c r="H18" i="51"/>
  <c r="I18" i="51"/>
  <c r="J18" i="51"/>
  <c r="K18" i="51"/>
  <c r="L18" i="51"/>
  <c r="M18" i="51"/>
  <c r="N18" i="51"/>
  <c r="O18" i="51"/>
  <c r="P18" i="51"/>
  <c r="Q18" i="51"/>
  <c r="R18" i="51"/>
  <c r="S18" i="51"/>
  <c r="T18" i="51"/>
  <c r="A19" i="51"/>
  <c r="B19" i="51"/>
  <c r="C19" i="51"/>
  <c r="D19" i="51"/>
  <c r="E19" i="51"/>
  <c r="F19" i="51"/>
  <c r="G19" i="51"/>
  <c r="H19" i="51"/>
  <c r="I19" i="51"/>
  <c r="J19" i="51"/>
  <c r="K19" i="51"/>
  <c r="L19" i="51"/>
  <c r="M19" i="51"/>
  <c r="N19" i="51"/>
  <c r="O19" i="51"/>
  <c r="P19" i="51"/>
  <c r="Q19" i="51"/>
  <c r="R19" i="51"/>
  <c r="S19" i="51"/>
  <c r="T19" i="51"/>
  <c r="A20" i="51"/>
  <c r="B20" i="51"/>
  <c r="C20" i="51"/>
  <c r="D20" i="51"/>
  <c r="E20" i="51"/>
  <c r="F20" i="51"/>
  <c r="G20" i="51"/>
  <c r="H20" i="51"/>
  <c r="I20" i="51"/>
  <c r="J20" i="51"/>
  <c r="K20" i="51"/>
  <c r="L20" i="51"/>
  <c r="M20" i="51"/>
  <c r="N20" i="51"/>
  <c r="O20" i="51"/>
  <c r="P20" i="51"/>
  <c r="Q20" i="51"/>
  <c r="R20" i="51"/>
  <c r="S20" i="51"/>
  <c r="T20" i="51"/>
  <c r="A21" i="51"/>
  <c r="B21" i="51"/>
  <c r="C21" i="51"/>
  <c r="D21" i="51"/>
  <c r="E21" i="51"/>
  <c r="F21" i="51"/>
  <c r="G21" i="51"/>
  <c r="H21" i="51"/>
  <c r="I21" i="51"/>
  <c r="J21" i="51"/>
  <c r="K21" i="51"/>
  <c r="L21" i="51"/>
  <c r="M21" i="51"/>
  <c r="N21" i="51"/>
  <c r="O21" i="51"/>
  <c r="P21" i="51"/>
  <c r="Q21" i="51"/>
  <c r="R21" i="51"/>
  <c r="S21" i="51"/>
  <c r="T21" i="51"/>
  <c r="A22" i="51"/>
  <c r="B22" i="51"/>
  <c r="C22" i="51"/>
  <c r="D22" i="51"/>
  <c r="E22" i="51"/>
  <c r="F22" i="51"/>
  <c r="G22" i="51"/>
  <c r="H22" i="51"/>
  <c r="I22" i="51"/>
  <c r="J22" i="51"/>
  <c r="K22" i="51"/>
  <c r="L22" i="51"/>
  <c r="M22" i="51"/>
  <c r="N22" i="51"/>
  <c r="O22" i="51"/>
  <c r="P22" i="51"/>
  <c r="Q22" i="51"/>
  <c r="R22" i="51"/>
  <c r="S22" i="51"/>
  <c r="T22" i="51"/>
  <c r="A23" i="51"/>
  <c r="B23" i="51"/>
  <c r="C23" i="51"/>
  <c r="D23" i="51"/>
  <c r="E23" i="51"/>
  <c r="F23" i="51"/>
  <c r="G23" i="51"/>
  <c r="H23" i="51"/>
  <c r="I23" i="51"/>
  <c r="J23" i="51"/>
  <c r="K23" i="51"/>
  <c r="L23" i="51"/>
  <c r="M23" i="51"/>
  <c r="N23" i="51"/>
  <c r="O23" i="51"/>
  <c r="P23" i="51"/>
  <c r="Q23" i="51"/>
  <c r="R23" i="51"/>
  <c r="S23" i="51"/>
  <c r="T23" i="51"/>
  <c r="A24" i="51"/>
  <c r="B24" i="51"/>
  <c r="C24" i="51"/>
  <c r="D24" i="51"/>
  <c r="E24" i="51"/>
  <c r="F24" i="51"/>
  <c r="G24" i="51"/>
  <c r="H24" i="51"/>
  <c r="I24" i="51"/>
  <c r="J24" i="51"/>
  <c r="K24" i="51"/>
  <c r="L24" i="51"/>
  <c r="M24" i="51"/>
  <c r="N24" i="51"/>
  <c r="O24" i="51"/>
  <c r="P24" i="51"/>
  <c r="Q24" i="51"/>
  <c r="R24" i="51"/>
  <c r="S24" i="51"/>
  <c r="T24" i="51"/>
  <c r="A25" i="51"/>
  <c r="B25" i="51"/>
  <c r="C25" i="51"/>
  <c r="D25" i="51"/>
  <c r="E25" i="51"/>
  <c r="F25" i="51"/>
  <c r="G25" i="51"/>
  <c r="H25" i="51"/>
  <c r="I25" i="51"/>
  <c r="J25" i="51"/>
  <c r="K25" i="51"/>
  <c r="L25" i="51"/>
  <c r="M25" i="51"/>
  <c r="N25" i="51"/>
  <c r="O25" i="51"/>
  <c r="P25" i="51"/>
  <c r="Q25" i="51"/>
  <c r="R25" i="51"/>
  <c r="S25" i="51"/>
  <c r="T25" i="51"/>
  <c r="A26" i="51"/>
  <c r="B26" i="51"/>
  <c r="C26" i="51"/>
  <c r="D26" i="51"/>
  <c r="E26" i="51"/>
  <c r="F26" i="51"/>
  <c r="G26" i="51"/>
  <c r="H26" i="51"/>
  <c r="I26" i="51"/>
  <c r="J26" i="51"/>
  <c r="K26" i="51"/>
  <c r="L26" i="51"/>
  <c r="M26" i="51"/>
  <c r="N26" i="51"/>
  <c r="O26" i="51"/>
  <c r="P26" i="51"/>
  <c r="Q26" i="51"/>
  <c r="R26" i="51"/>
  <c r="S26" i="51"/>
  <c r="T26" i="51"/>
  <c r="A27" i="51"/>
  <c r="B27" i="51"/>
  <c r="C27" i="51"/>
  <c r="D27" i="51"/>
  <c r="E27" i="51"/>
  <c r="F27" i="51"/>
  <c r="G27" i="51"/>
  <c r="H27" i="51"/>
  <c r="I27" i="51"/>
  <c r="J27" i="51"/>
  <c r="K27" i="51"/>
  <c r="L27" i="51"/>
  <c r="M27" i="51"/>
  <c r="N27" i="51"/>
  <c r="O27" i="51"/>
  <c r="P27" i="51"/>
  <c r="Q27" i="51"/>
  <c r="R27" i="51"/>
  <c r="S27" i="51"/>
  <c r="T27" i="51"/>
  <c r="A28" i="51"/>
  <c r="B28" i="51"/>
  <c r="C28" i="51"/>
  <c r="D28" i="51"/>
  <c r="E28" i="51"/>
  <c r="F28" i="51"/>
  <c r="G28" i="51"/>
  <c r="H28" i="51"/>
  <c r="I28" i="51"/>
  <c r="J28" i="51"/>
  <c r="K28" i="51"/>
  <c r="L28" i="51"/>
  <c r="M28" i="51"/>
  <c r="N28" i="51"/>
  <c r="O28" i="51"/>
  <c r="P28" i="51"/>
  <c r="Q28" i="51"/>
  <c r="R28" i="51"/>
  <c r="S28" i="51"/>
  <c r="T28" i="51"/>
  <c r="A29" i="51"/>
  <c r="B29" i="51"/>
  <c r="C29" i="51"/>
  <c r="D29" i="51"/>
  <c r="E29" i="51"/>
  <c r="F29" i="51"/>
  <c r="G29" i="51"/>
  <c r="H29" i="51"/>
  <c r="I29" i="51"/>
  <c r="J29" i="51"/>
  <c r="K29" i="51"/>
  <c r="L29" i="51"/>
  <c r="M29" i="51"/>
  <c r="N29" i="51"/>
  <c r="O29" i="51"/>
  <c r="P29" i="51"/>
  <c r="Q29" i="51"/>
  <c r="R29" i="51"/>
  <c r="S29" i="51"/>
  <c r="T29" i="51"/>
  <c r="A30" i="51"/>
  <c r="B30" i="51"/>
  <c r="C30" i="51"/>
  <c r="D30" i="51"/>
  <c r="E30" i="51"/>
  <c r="F30" i="51"/>
  <c r="G30" i="51"/>
  <c r="H30" i="51"/>
  <c r="I30" i="51"/>
  <c r="J30" i="51"/>
  <c r="K30" i="51"/>
  <c r="L30" i="51"/>
  <c r="M30" i="51"/>
  <c r="N30" i="51"/>
  <c r="O30" i="51"/>
  <c r="P30" i="51"/>
  <c r="Q30" i="51"/>
  <c r="R30" i="51"/>
  <c r="S30" i="51"/>
  <c r="T30" i="51"/>
  <c r="A31" i="51"/>
  <c r="B31" i="51"/>
  <c r="C31" i="51"/>
  <c r="D31" i="51"/>
  <c r="E31" i="51"/>
  <c r="F31" i="51"/>
  <c r="G31" i="51"/>
  <c r="H31" i="51"/>
  <c r="I31" i="51"/>
  <c r="J31" i="51"/>
  <c r="K31" i="51"/>
  <c r="L31" i="51"/>
  <c r="M31" i="51"/>
  <c r="N31" i="51"/>
  <c r="O31" i="51"/>
  <c r="P31" i="51"/>
  <c r="Q31" i="51"/>
  <c r="R31" i="51"/>
  <c r="S31" i="51"/>
  <c r="T31" i="51"/>
  <c r="A32" i="51"/>
  <c r="B32" i="51"/>
  <c r="C32" i="51"/>
  <c r="D32" i="51"/>
  <c r="E32" i="51"/>
  <c r="F32" i="51"/>
  <c r="G32" i="51"/>
  <c r="H32" i="51"/>
  <c r="I32" i="51"/>
  <c r="J32" i="51"/>
  <c r="K32" i="51"/>
  <c r="L32" i="51"/>
  <c r="M32" i="51"/>
  <c r="N32" i="51"/>
  <c r="O32" i="51"/>
  <c r="P32" i="51"/>
  <c r="Q32" i="51"/>
  <c r="R32" i="51"/>
  <c r="S32" i="51"/>
  <c r="T32" i="51"/>
  <c r="A33" i="51"/>
  <c r="B33" i="51"/>
  <c r="C33" i="51"/>
  <c r="D33" i="51"/>
  <c r="E33" i="51"/>
  <c r="F33" i="51"/>
  <c r="G33" i="51"/>
  <c r="H33" i="51"/>
  <c r="I33" i="51"/>
  <c r="J33" i="51"/>
  <c r="K33" i="51"/>
  <c r="L33" i="51"/>
  <c r="M33" i="51"/>
  <c r="N33" i="51"/>
  <c r="O33" i="51"/>
  <c r="P33" i="51"/>
  <c r="Q33" i="51"/>
  <c r="R33" i="51"/>
  <c r="S33" i="51"/>
  <c r="T33" i="51"/>
  <c r="A34" i="51"/>
  <c r="B34" i="51"/>
  <c r="C34" i="51"/>
  <c r="D34" i="51"/>
  <c r="E34" i="51"/>
  <c r="F34" i="51"/>
  <c r="G34" i="51"/>
  <c r="H34" i="51"/>
  <c r="I34" i="51"/>
  <c r="J34" i="51"/>
  <c r="K34" i="51"/>
  <c r="L34" i="51"/>
  <c r="M34" i="51"/>
  <c r="N34" i="51"/>
  <c r="O34" i="51"/>
  <c r="P34" i="51"/>
  <c r="Q34" i="51"/>
  <c r="R34" i="51"/>
  <c r="S34" i="51"/>
  <c r="T34" i="51"/>
  <c r="A35" i="51"/>
  <c r="B35" i="51"/>
  <c r="C35" i="51"/>
  <c r="D35" i="51"/>
  <c r="E35" i="51"/>
  <c r="F35" i="51"/>
  <c r="G35" i="51"/>
  <c r="H35" i="51"/>
  <c r="I35" i="51"/>
  <c r="J35" i="51"/>
  <c r="K35" i="51"/>
  <c r="L35" i="51"/>
  <c r="M35" i="51"/>
  <c r="N35" i="51"/>
  <c r="O35" i="51"/>
  <c r="P35" i="51"/>
  <c r="Q35" i="51"/>
  <c r="R35" i="51"/>
  <c r="S35" i="51"/>
  <c r="T35" i="51"/>
  <c r="A36" i="51"/>
  <c r="B36" i="51"/>
  <c r="C36" i="51"/>
  <c r="D36" i="51"/>
  <c r="E36" i="51"/>
  <c r="F36" i="51"/>
  <c r="G36" i="51"/>
  <c r="H36" i="51"/>
  <c r="I36" i="51"/>
  <c r="J36" i="51"/>
  <c r="K36" i="51"/>
  <c r="L36" i="51"/>
  <c r="M36" i="51"/>
  <c r="N36" i="51"/>
  <c r="O36" i="51"/>
  <c r="P36" i="51"/>
  <c r="Q36" i="51"/>
  <c r="R36" i="51"/>
  <c r="S36" i="51"/>
  <c r="T36" i="51"/>
  <c r="A37" i="51"/>
  <c r="B37" i="51"/>
  <c r="C37" i="51"/>
  <c r="D37" i="51"/>
  <c r="E37" i="51"/>
  <c r="F37" i="51"/>
  <c r="G37" i="51"/>
  <c r="H37" i="51"/>
  <c r="I37" i="51"/>
  <c r="J37" i="51"/>
  <c r="K37" i="51"/>
  <c r="L37" i="51"/>
  <c r="M37" i="51"/>
  <c r="N37" i="51"/>
  <c r="O37" i="51"/>
  <c r="P37" i="51"/>
  <c r="Q37" i="51"/>
  <c r="R37" i="51"/>
  <c r="S37" i="51"/>
  <c r="T37" i="51"/>
  <c r="A38" i="51"/>
  <c r="B38" i="51"/>
  <c r="C38" i="51"/>
  <c r="D38" i="51"/>
  <c r="E38" i="51"/>
  <c r="F38" i="51"/>
  <c r="G38" i="51"/>
  <c r="H38" i="51"/>
  <c r="I38" i="51"/>
  <c r="J38" i="51"/>
  <c r="K38" i="51"/>
  <c r="L38" i="51"/>
  <c r="M38" i="51"/>
  <c r="N38" i="51"/>
  <c r="O38" i="51"/>
  <c r="P38" i="51"/>
  <c r="Q38" i="51"/>
  <c r="R38" i="51"/>
  <c r="S38" i="51"/>
  <c r="T38" i="51"/>
  <c r="A39" i="51"/>
  <c r="B39" i="51"/>
  <c r="C39" i="51"/>
  <c r="D39" i="51"/>
  <c r="E39" i="51"/>
  <c r="F39" i="51"/>
  <c r="G39" i="51"/>
  <c r="H39" i="51"/>
  <c r="I39" i="51"/>
  <c r="J39" i="51"/>
  <c r="K39" i="51"/>
  <c r="L39" i="51"/>
  <c r="M39" i="51"/>
  <c r="N39" i="51"/>
  <c r="O39" i="51"/>
  <c r="P39" i="51"/>
  <c r="Q39" i="51"/>
  <c r="R39" i="51"/>
  <c r="S39" i="51"/>
  <c r="T39" i="51"/>
  <c r="A40" i="51"/>
  <c r="B40" i="51"/>
  <c r="C40" i="51"/>
  <c r="D40" i="51"/>
  <c r="E40" i="51"/>
  <c r="F40" i="51"/>
  <c r="G40" i="51"/>
  <c r="H40" i="51"/>
  <c r="I40" i="51"/>
  <c r="J40" i="51"/>
  <c r="K40" i="51"/>
  <c r="L40" i="51"/>
  <c r="M40" i="51"/>
  <c r="N40" i="51"/>
  <c r="O40" i="51"/>
  <c r="P40" i="51"/>
  <c r="Q40" i="51"/>
  <c r="R40" i="51"/>
  <c r="S40" i="51"/>
  <c r="T40" i="51"/>
  <c r="A41" i="51"/>
  <c r="B41" i="51"/>
  <c r="C41" i="51"/>
  <c r="D41" i="51"/>
  <c r="E41" i="51"/>
  <c r="F41" i="51"/>
  <c r="G41" i="51"/>
  <c r="H41" i="51"/>
  <c r="I41" i="51"/>
  <c r="J41" i="51"/>
  <c r="K41" i="51"/>
  <c r="L41" i="51"/>
  <c r="M41" i="51"/>
  <c r="N41" i="51"/>
  <c r="O41" i="51"/>
  <c r="P41" i="51"/>
  <c r="Q41" i="51"/>
  <c r="R41" i="51"/>
  <c r="S41" i="51"/>
  <c r="T41" i="51"/>
  <c r="A42" i="51"/>
  <c r="B42" i="51"/>
  <c r="C42" i="51"/>
  <c r="D42" i="51"/>
  <c r="E42" i="51"/>
  <c r="F42" i="51"/>
  <c r="G42" i="51"/>
  <c r="H42" i="51"/>
  <c r="I42" i="51"/>
  <c r="J42" i="51"/>
  <c r="K42" i="51"/>
  <c r="L42" i="51"/>
  <c r="M42" i="51"/>
  <c r="N42" i="51"/>
  <c r="O42" i="51"/>
  <c r="P42" i="51"/>
  <c r="Q42" i="51"/>
  <c r="R42" i="51"/>
  <c r="S42" i="51"/>
  <c r="T42" i="51"/>
  <c r="A43" i="51"/>
  <c r="B43" i="51"/>
  <c r="C43" i="51"/>
  <c r="D43" i="51"/>
  <c r="E43" i="51"/>
  <c r="F43" i="51"/>
  <c r="G43" i="51"/>
  <c r="H43" i="51"/>
  <c r="I43" i="51"/>
  <c r="J43" i="51"/>
  <c r="K43" i="51"/>
  <c r="L43" i="51"/>
  <c r="M43" i="51"/>
  <c r="N43" i="51"/>
  <c r="O43" i="51"/>
  <c r="P43" i="51"/>
  <c r="Q43" i="51"/>
  <c r="R43" i="51"/>
  <c r="S43" i="51"/>
  <c r="T43" i="51"/>
  <c r="A44" i="51"/>
  <c r="B44" i="51"/>
  <c r="C44" i="51"/>
  <c r="D44" i="51"/>
  <c r="E44" i="51"/>
  <c r="F44" i="51"/>
  <c r="G44" i="51"/>
  <c r="H44" i="51"/>
  <c r="I44" i="51"/>
  <c r="J44" i="51"/>
  <c r="K44" i="51"/>
  <c r="L44" i="51"/>
  <c r="M44" i="51"/>
  <c r="N44" i="51"/>
  <c r="O44" i="51"/>
  <c r="P44" i="51"/>
  <c r="Q44" i="51"/>
  <c r="R44" i="51"/>
  <c r="S44" i="51"/>
  <c r="T44" i="51"/>
  <c r="A45" i="51"/>
  <c r="B45" i="51"/>
  <c r="C45" i="51"/>
  <c r="D45" i="51"/>
  <c r="E45" i="51"/>
  <c r="F45" i="51"/>
  <c r="G45" i="51"/>
  <c r="H45" i="51"/>
  <c r="I45" i="51"/>
  <c r="J45" i="51"/>
  <c r="K45" i="51"/>
  <c r="L45" i="51"/>
  <c r="M45" i="51"/>
  <c r="N45" i="51"/>
  <c r="O45" i="51"/>
  <c r="P45" i="51"/>
  <c r="Q45" i="51"/>
  <c r="R45" i="51"/>
  <c r="S45" i="51"/>
  <c r="T45" i="51"/>
  <c r="A46" i="51"/>
  <c r="B46" i="51"/>
  <c r="C46" i="51"/>
  <c r="D46" i="51"/>
  <c r="E46" i="51"/>
  <c r="F46" i="51"/>
  <c r="G46" i="51"/>
  <c r="H46" i="51"/>
  <c r="I46" i="51"/>
  <c r="J46" i="51"/>
  <c r="K46" i="51"/>
  <c r="L46" i="51"/>
  <c r="M46" i="51"/>
  <c r="N46" i="51"/>
  <c r="O46" i="51"/>
  <c r="P46" i="51"/>
  <c r="Q46" i="51"/>
  <c r="R46" i="51"/>
  <c r="S46" i="51"/>
  <c r="T46" i="51"/>
  <c r="A47" i="51"/>
  <c r="B47" i="51"/>
  <c r="C47" i="51"/>
  <c r="D47" i="51"/>
  <c r="E47" i="51"/>
  <c r="F47" i="51"/>
  <c r="G47" i="51"/>
  <c r="H47" i="51"/>
  <c r="I47" i="51"/>
  <c r="J47" i="51"/>
  <c r="K47" i="51"/>
  <c r="L47" i="51"/>
  <c r="M47" i="51"/>
  <c r="N47" i="51"/>
  <c r="O47" i="51"/>
  <c r="P47" i="51"/>
  <c r="Q47" i="51"/>
  <c r="R47" i="51"/>
  <c r="S47" i="51"/>
  <c r="T47" i="51"/>
  <c r="A48" i="51"/>
  <c r="B48" i="51"/>
  <c r="C48" i="51"/>
  <c r="D48" i="51"/>
  <c r="E48" i="51"/>
  <c r="F48" i="51"/>
  <c r="G48" i="51"/>
  <c r="H48" i="51"/>
  <c r="I48" i="51"/>
  <c r="J48" i="51"/>
  <c r="K48" i="51"/>
  <c r="L48" i="51"/>
  <c r="M48" i="51"/>
  <c r="N48" i="51"/>
  <c r="O48" i="51"/>
  <c r="P48" i="51"/>
  <c r="Q48" i="51"/>
  <c r="R48" i="51"/>
  <c r="S48" i="51"/>
  <c r="T48" i="51"/>
  <c r="A49" i="51"/>
  <c r="B49" i="51"/>
  <c r="C49" i="51"/>
  <c r="D49" i="51"/>
  <c r="E49" i="51"/>
  <c r="F49" i="51"/>
  <c r="G49" i="51"/>
  <c r="H49" i="51"/>
  <c r="I49" i="51"/>
  <c r="J49" i="51"/>
  <c r="K49" i="51"/>
  <c r="L49" i="51"/>
  <c r="M49" i="51"/>
  <c r="N49" i="51"/>
  <c r="O49" i="51"/>
  <c r="P49" i="51"/>
  <c r="Q49" i="51"/>
  <c r="R49" i="51"/>
  <c r="S49" i="51"/>
  <c r="T49" i="51"/>
  <c r="A50" i="51"/>
  <c r="B50" i="51"/>
  <c r="C50" i="51"/>
  <c r="D50" i="51"/>
  <c r="E50" i="51"/>
  <c r="F50" i="51"/>
  <c r="G50" i="51"/>
  <c r="H50" i="51"/>
  <c r="I50" i="51"/>
  <c r="J50" i="51"/>
  <c r="K50" i="51"/>
  <c r="L50" i="51"/>
  <c r="M50" i="51"/>
  <c r="N50" i="51"/>
  <c r="O50" i="51"/>
  <c r="P50" i="51"/>
  <c r="Q50" i="51"/>
  <c r="R50" i="51"/>
  <c r="S50" i="51"/>
  <c r="T50" i="51"/>
  <c r="A51" i="51"/>
  <c r="B51" i="51"/>
  <c r="C51" i="51"/>
  <c r="D51" i="51"/>
  <c r="E51" i="51"/>
  <c r="F51" i="51"/>
  <c r="G51" i="51"/>
  <c r="H51" i="51"/>
  <c r="I51" i="51"/>
  <c r="J51" i="51"/>
  <c r="K51" i="51"/>
  <c r="L51" i="51"/>
  <c r="M51" i="51"/>
  <c r="N51" i="51"/>
  <c r="O51" i="51"/>
  <c r="P51" i="51"/>
  <c r="Q51" i="51"/>
  <c r="R51" i="51"/>
  <c r="S51" i="51"/>
  <c r="T51" i="51"/>
  <c r="A52" i="51"/>
  <c r="B52" i="51"/>
  <c r="C52" i="51"/>
  <c r="D52" i="51"/>
  <c r="E52" i="51"/>
  <c r="F52" i="51"/>
  <c r="G52" i="51"/>
  <c r="H52" i="51"/>
  <c r="I52" i="51"/>
  <c r="J52" i="51"/>
  <c r="K52" i="51"/>
  <c r="L52" i="51"/>
  <c r="M52" i="51"/>
  <c r="N52" i="51"/>
  <c r="O52" i="51"/>
  <c r="P52" i="51"/>
  <c r="Q52" i="51"/>
  <c r="R52" i="51"/>
  <c r="S52" i="51"/>
  <c r="T52" i="51"/>
  <c r="A53" i="51"/>
  <c r="B53" i="51"/>
  <c r="C53" i="51"/>
  <c r="D53" i="51"/>
  <c r="E53" i="51"/>
  <c r="F53" i="51"/>
  <c r="G53" i="51"/>
  <c r="H53" i="51"/>
  <c r="I53" i="51"/>
  <c r="J53" i="51"/>
  <c r="K53" i="51"/>
  <c r="L53" i="51"/>
  <c r="M53" i="51"/>
  <c r="N53" i="51"/>
  <c r="O53" i="51"/>
  <c r="P53" i="51"/>
  <c r="Q53" i="51"/>
  <c r="R53" i="51"/>
  <c r="S53" i="51"/>
  <c r="T53" i="51"/>
  <c r="A54" i="51"/>
  <c r="B54" i="51"/>
  <c r="C54" i="51"/>
  <c r="D54" i="51"/>
  <c r="E54" i="51"/>
  <c r="F54" i="51"/>
  <c r="G54" i="51"/>
  <c r="H54" i="51"/>
  <c r="I54" i="51"/>
  <c r="J54" i="51"/>
  <c r="K54" i="51"/>
  <c r="L54" i="51"/>
  <c r="M54" i="51"/>
  <c r="N54" i="51"/>
  <c r="O54" i="51"/>
  <c r="P54" i="51"/>
  <c r="Q54" i="51"/>
  <c r="R54" i="51"/>
  <c r="S54" i="51"/>
  <c r="T54" i="51"/>
  <c r="A55" i="51"/>
  <c r="B55" i="51"/>
  <c r="C55" i="51"/>
  <c r="D55" i="51"/>
  <c r="E55" i="51"/>
  <c r="F55" i="51"/>
  <c r="G55" i="51"/>
  <c r="H55" i="51"/>
  <c r="I55" i="51"/>
  <c r="J55" i="51"/>
  <c r="K55" i="51"/>
  <c r="L55" i="51"/>
  <c r="M55" i="51"/>
  <c r="N55" i="51"/>
  <c r="O55" i="51"/>
  <c r="P55" i="51"/>
  <c r="Q55" i="51"/>
  <c r="R55" i="51"/>
  <c r="S55" i="51"/>
  <c r="T55" i="51"/>
  <c r="A56" i="51"/>
  <c r="B56" i="51"/>
  <c r="C56" i="51"/>
  <c r="D56" i="51"/>
  <c r="E56" i="51"/>
  <c r="F56" i="51"/>
  <c r="G56" i="51"/>
  <c r="H56" i="51"/>
  <c r="I56" i="51"/>
  <c r="J56" i="51"/>
  <c r="K56" i="51"/>
  <c r="L56" i="51"/>
  <c r="M56" i="51"/>
  <c r="N56" i="51"/>
  <c r="O56" i="51"/>
  <c r="P56" i="51"/>
  <c r="Q56" i="51"/>
  <c r="R56" i="51"/>
  <c r="S56" i="51"/>
  <c r="T56" i="51"/>
  <c r="A57" i="51"/>
  <c r="B57" i="51"/>
  <c r="C57" i="51"/>
  <c r="D57" i="51"/>
  <c r="E57" i="51"/>
  <c r="F57" i="51"/>
  <c r="G57" i="51"/>
  <c r="H57" i="51"/>
  <c r="I57" i="51"/>
  <c r="J57" i="51"/>
  <c r="K57" i="51"/>
  <c r="L57" i="51"/>
  <c r="M57" i="51"/>
  <c r="N57" i="51"/>
  <c r="O57" i="51"/>
  <c r="P57" i="51"/>
  <c r="Q57" i="51"/>
  <c r="R57" i="51"/>
  <c r="S57" i="51"/>
  <c r="T57" i="51"/>
  <c r="A58" i="51"/>
  <c r="B58" i="51"/>
  <c r="C58" i="51"/>
  <c r="D58" i="51"/>
  <c r="E58" i="51"/>
  <c r="F58" i="51"/>
  <c r="G58" i="51"/>
  <c r="H58" i="51"/>
  <c r="I58" i="51"/>
  <c r="J58" i="51"/>
  <c r="K58" i="51"/>
  <c r="L58" i="51"/>
  <c r="M58" i="51"/>
  <c r="N58" i="51"/>
  <c r="O58" i="51"/>
  <c r="P58" i="51"/>
  <c r="Q58" i="51"/>
  <c r="R58" i="51"/>
  <c r="S58" i="51"/>
  <c r="T58" i="51"/>
  <c r="A59" i="51"/>
  <c r="B59" i="51"/>
  <c r="C59" i="51"/>
  <c r="D59" i="51"/>
  <c r="E59" i="51"/>
  <c r="F59" i="51"/>
  <c r="G59" i="51"/>
  <c r="H59" i="51"/>
  <c r="I59" i="51"/>
  <c r="J59" i="51"/>
  <c r="K59" i="51"/>
  <c r="L59" i="51"/>
  <c r="M59" i="51"/>
  <c r="N59" i="51"/>
  <c r="O59" i="51"/>
  <c r="P59" i="51"/>
  <c r="Q59" i="51"/>
  <c r="R59" i="51"/>
  <c r="S59" i="51"/>
  <c r="T59" i="51"/>
  <c r="A60" i="51"/>
  <c r="B60" i="51"/>
  <c r="C60" i="51"/>
  <c r="D60" i="51"/>
  <c r="E60" i="51"/>
  <c r="F60" i="51"/>
  <c r="G60" i="51"/>
  <c r="H60" i="51"/>
  <c r="I60" i="51"/>
  <c r="J60" i="51"/>
  <c r="K60" i="51"/>
  <c r="L60" i="51"/>
  <c r="M60" i="51"/>
  <c r="N60" i="51"/>
  <c r="O60" i="51"/>
  <c r="P60" i="51"/>
  <c r="Q60" i="51"/>
  <c r="R60" i="51"/>
  <c r="S60" i="51"/>
  <c r="T60" i="51"/>
  <c r="A61" i="51"/>
  <c r="B61" i="51"/>
  <c r="C61" i="51"/>
  <c r="D61" i="51"/>
  <c r="E61" i="51"/>
  <c r="F61" i="51"/>
  <c r="G61" i="51"/>
  <c r="H61" i="51"/>
  <c r="I61" i="51"/>
  <c r="J61" i="51"/>
  <c r="K61" i="51"/>
  <c r="L61" i="51"/>
  <c r="M61" i="51"/>
  <c r="N61" i="51"/>
  <c r="O61" i="51"/>
  <c r="P61" i="51"/>
  <c r="Q61" i="51"/>
  <c r="R61" i="51"/>
  <c r="S61" i="51"/>
  <c r="T61" i="51"/>
  <c r="A62" i="51"/>
  <c r="B62" i="51"/>
  <c r="C62" i="51"/>
  <c r="D62" i="51"/>
  <c r="E62" i="51"/>
  <c r="F62" i="51"/>
  <c r="G62" i="51"/>
  <c r="H62" i="51"/>
  <c r="I62" i="51"/>
  <c r="J62" i="51"/>
  <c r="K62" i="51"/>
  <c r="L62" i="51"/>
  <c r="M62" i="51"/>
  <c r="N62" i="51"/>
  <c r="O62" i="51"/>
  <c r="P62" i="51"/>
  <c r="Q62" i="51"/>
  <c r="R62" i="51"/>
  <c r="S62" i="51"/>
  <c r="T62" i="51"/>
  <c r="A63" i="51"/>
  <c r="B63" i="51"/>
  <c r="C63" i="51"/>
  <c r="D63" i="51"/>
  <c r="E63" i="51"/>
  <c r="F63" i="51"/>
  <c r="G63" i="51"/>
  <c r="H63" i="51"/>
  <c r="I63" i="51"/>
  <c r="J63" i="51"/>
  <c r="K63" i="51"/>
  <c r="L63" i="51"/>
  <c r="M63" i="51"/>
  <c r="N63" i="51"/>
  <c r="O63" i="51"/>
  <c r="P63" i="51"/>
  <c r="Q63" i="51"/>
  <c r="R63" i="51"/>
  <c r="S63" i="51"/>
  <c r="T63" i="51"/>
  <c r="A64" i="51"/>
  <c r="B64" i="51"/>
  <c r="C64" i="51"/>
  <c r="D64" i="51"/>
  <c r="E64" i="51"/>
  <c r="F64" i="51"/>
  <c r="G64" i="51"/>
  <c r="H64" i="51"/>
  <c r="I64" i="51"/>
  <c r="J64" i="51"/>
  <c r="K64" i="51"/>
  <c r="L64" i="51"/>
  <c r="M64" i="51"/>
  <c r="N64" i="51"/>
  <c r="O64" i="51"/>
  <c r="P64" i="51"/>
  <c r="Q64" i="51"/>
  <c r="R64" i="51"/>
  <c r="S64" i="51"/>
  <c r="T64" i="51"/>
  <c r="A65" i="51"/>
  <c r="B65" i="51"/>
  <c r="C65" i="51"/>
  <c r="D65" i="51"/>
  <c r="E65" i="51"/>
  <c r="F65" i="51"/>
  <c r="G65" i="51"/>
  <c r="H65" i="51"/>
  <c r="I65" i="51"/>
  <c r="J65" i="51"/>
  <c r="K65" i="51"/>
  <c r="L65" i="51"/>
  <c r="M65" i="51"/>
  <c r="N65" i="51"/>
  <c r="O65" i="51"/>
  <c r="P65" i="51"/>
  <c r="Q65" i="51"/>
  <c r="R65" i="51"/>
  <c r="S65" i="51"/>
  <c r="T65" i="51"/>
  <c r="A66" i="51"/>
  <c r="B66" i="51"/>
  <c r="C66" i="51"/>
  <c r="D66" i="51"/>
  <c r="E66" i="51"/>
  <c r="F66" i="51"/>
  <c r="G66" i="51"/>
  <c r="H66" i="51"/>
  <c r="I66" i="51"/>
  <c r="J66" i="51"/>
  <c r="K66" i="51"/>
  <c r="L66" i="51"/>
  <c r="M66" i="51"/>
  <c r="N66" i="51"/>
  <c r="O66" i="51"/>
  <c r="P66" i="51"/>
  <c r="Q66" i="51"/>
  <c r="R66" i="51"/>
  <c r="S66" i="51"/>
  <c r="T66" i="51"/>
  <c r="A67" i="51"/>
  <c r="B67" i="51"/>
  <c r="C67" i="51"/>
  <c r="D67" i="51"/>
  <c r="E67" i="51"/>
  <c r="F67" i="51"/>
  <c r="G67" i="51"/>
  <c r="H67" i="51"/>
  <c r="I67" i="51"/>
  <c r="J67" i="51"/>
  <c r="K67" i="51"/>
  <c r="L67" i="51"/>
  <c r="M67" i="51"/>
  <c r="N67" i="51"/>
  <c r="O67" i="51"/>
  <c r="P67" i="51"/>
  <c r="Q67" i="51"/>
  <c r="R67" i="51"/>
  <c r="S67" i="51"/>
  <c r="T67" i="51"/>
  <c r="A68" i="51"/>
  <c r="B68" i="51"/>
  <c r="C68" i="51"/>
  <c r="D68" i="51"/>
  <c r="E68" i="51"/>
  <c r="F68" i="51"/>
  <c r="G68" i="51"/>
  <c r="H68" i="51"/>
  <c r="I68" i="51"/>
  <c r="J68" i="51"/>
  <c r="K68" i="51"/>
  <c r="L68" i="51"/>
  <c r="M68" i="51"/>
  <c r="N68" i="51"/>
  <c r="O68" i="51"/>
  <c r="P68" i="51"/>
  <c r="Q68" i="51"/>
  <c r="R68" i="51"/>
  <c r="S68" i="51"/>
  <c r="T68" i="51"/>
  <c r="A69" i="51"/>
  <c r="B69" i="51"/>
  <c r="C69" i="51"/>
  <c r="D69" i="51"/>
  <c r="E69" i="51"/>
  <c r="F69" i="51"/>
  <c r="G69" i="51"/>
  <c r="H69" i="51"/>
  <c r="I69" i="51"/>
  <c r="J69" i="51"/>
  <c r="K69" i="51"/>
  <c r="L69" i="51"/>
  <c r="M69" i="51"/>
  <c r="N69" i="51"/>
  <c r="O69" i="51"/>
  <c r="P69" i="51"/>
  <c r="Q69" i="51"/>
  <c r="R69" i="51"/>
  <c r="S69" i="51"/>
  <c r="T69" i="51"/>
  <c r="A70" i="51"/>
  <c r="B70" i="51"/>
  <c r="C70" i="51"/>
  <c r="D70" i="51"/>
  <c r="E70" i="51"/>
  <c r="F70" i="51"/>
  <c r="G70" i="51"/>
  <c r="H70" i="51"/>
  <c r="I70" i="51"/>
  <c r="J70" i="51"/>
  <c r="K70" i="51"/>
  <c r="L70" i="51"/>
  <c r="M70" i="51"/>
  <c r="N70" i="51"/>
  <c r="O70" i="51"/>
  <c r="P70" i="51"/>
  <c r="Q70" i="51"/>
  <c r="R70" i="51"/>
  <c r="S70" i="51"/>
  <c r="T70" i="51"/>
  <c r="A71" i="51"/>
  <c r="B71" i="51"/>
  <c r="C71" i="51"/>
  <c r="D71" i="51"/>
  <c r="E71" i="51"/>
  <c r="F71" i="51"/>
  <c r="G71" i="51"/>
  <c r="H71" i="51"/>
  <c r="I71" i="51"/>
  <c r="J71" i="51"/>
  <c r="K71" i="51"/>
  <c r="L71" i="51"/>
  <c r="M71" i="51"/>
  <c r="N71" i="51"/>
  <c r="O71" i="51"/>
  <c r="P71" i="51"/>
  <c r="Q71" i="51"/>
  <c r="R71" i="51"/>
  <c r="S71" i="51"/>
  <c r="T71" i="51"/>
  <c r="A72" i="51"/>
  <c r="B72" i="51"/>
  <c r="C72" i="51"/>
  <c r="D72" i="51"/>
  <c r="E72" i="51"/>
  <c r="F72" i="51"/>
  <c r="G72" i="51"/>
  <c r="H72" i="51"/>
  <c r="I72" i="51"/>
  <c r="J72" i="51"/>
  <c r="K72" i="51"/>
  <c r="L72" i="51"/>
  <c r="M72" i="51"/>
  <c r="N72" i="51"/>
  <c r="O72" i="51"/>
  <c r="P72" i="51"/>
  <c r="Q72" i="51"/>
  <c r="R72" i="51"/>
  <c r="S72" i="51"/>
  <c r="T72" i="51"/>
  <c r="A73" i="51"/>
  <c r="B73" i="51"/>
  <c r="C73" i="51"/>
  <c r="D73" i="51"/>
  <c r="E73" i="51"/>
  <c r="F73" i="51"/>
  <c r="G73" i="51"/>
  <c r="H73" i="51"/>
  <c r="I73" i="51"/>
  <c r="J73" i="51"/>
  <c r="K73" i="51"/>
  <c r="L73" i="51"/>
  <c r="M73" i="51"/>
  <c r="N73" i="51"/>
  <c r="O73" i="51"/>
  <c r="P73" i="51"/>
  <c r="Q73" i="51"/>
  <c r="R73" i="51"/>
  <c r="S73" i="51"/>
  <c r="T73" i="51"/>
  <c r="A74" i="51"/>
  <c r="B74" i="51"/>
  <c r="C74" i="51"/>
  <c r="D74" i="51"/>
  <c r="E74" i="51"/>
  <c r="F74" i="51"/>
  <c r="G74" i="51"/>
  <c r="H74" i="51"/>
  <c r="I74" i="51"/>
  <c r="J74" i="51"/>
  <c r="K74" i="51"/>
  <c r="L74" i="51"/>
  <c r="M74" i="51"/>
  <c r="N74" i="51"/>
  <c r="O74" i="51"/>
  <c r="P74" i="51"/>
  <c r="Q74" i="51"/>
  <c r="R74" i="51"/>
  <c r="S74" i="51"/>
  <c r="T74" i="51"/>
  <c r="A75" i="51"/>
  <c r="B75" i="51"/>
  <c r="C75" i="51"/>
  <c r="D75" i="51"/>
  <c r="E75" i="51"/>
  <c r="F75" i="51"/>
  <c r="G75" i="51"/>
  <c r="H75" i="51"/>
  <c r="I75" i="51"/>
  <c r="J75" i="51"/>
  <c r="K75" i="51"/>
  <c r="L75" i="51"/>
  <c r="M75" i="51"/>
  <c r="N75" i="51"/>
  <c r="O75" i="51"/>
  <c r="P75" i="51"/>
  <c r="Q75" i="51"/>
  <c r="R75" i="51"/>
  <c r="S75" i="51"/>
  <c r="T75" i="51"/>
  <c r="A76" i="51"/>
  <c r="B76" i="51"/>
  <c r="C76" i="51"/>
  <c r="D76" i="51"/>
  <c r="E76" i="51"/>
  <c r="F76" i="51"/>
  <c r="G76" i="51"/>
  <c r="H76" i="51"/>
  <c r="I76" i="51"/>
  <c r="J76" i="51"/>
  <c r="K76" i="51"/>
  <c r="L76" i="51"/>
  <c r="M76" i="51"/>
  <c r="N76" i="51"/>
  <c r="O76" i="51"/>
  <c r="P76" i="51"/>
  <c r="Q76" i="51"/>
  <c r="R76" i="51"/>
  <c r="S76" i="51"/>
  <c r="T76" i="51"/>
  <c r="A77" i="51"/>
  <c r="B77" i="51"/>
  <c r="C77" i="51"/>
  <c r="D77" i="51"/>
  <c r="E77" i="51"/>
  <c r="F77" i="51"/>
  <c r="G77" i="51"/>
  <c r="H77" i="51"/>
  <c r="I77" i="51"/>
  <c r="J77" i="51"/>
  <c r="K77" i="51"/>
  <c r="L77" i="51"/>
  <c r="M77" i="51"/>
  <c r="N77" i="51"/>
  <c r="O77" i="51"/>
  <c r="P77" i="51"/>
  <c r="Q77" i="51"/>
  <c r="R77" i="51"/>
  <c r="S77" i="51"/>
  <c r="T77" i="51"/>
  <c r="A78" i="51"/>
  <c r="B78" i="51"/>
  <c r="C78" i="51"/>
  <c r="D78" i="51"/>
  <c r="E78" i="51"/>
  <c r="F78" i="51"/>
  <c r="G78" i="51"/>
  <c r="H78" i="51"/>
  <c r="I78" i="51"/>
  <c r="J78" i="51"/>
  <c r="K78" i="51"/>
  <c r="L78" i="51"/>
  <c r="M78" i="51"/>
  <c r="N78" i="51"/>
  <c r="O78" i="51"/>
  <c r="P78" i="51"/>
  <c r="Q78" i="51"/>
  <c r="R78" i="51"/>
  <c r="S78" i="51"/>
  <c r="T78" i="51"/>
  <c r="A79" i="51"/>
  <c r="B79" i="51"/>
  <c r="C79" i="51"/>
  <c r="D79" i="51"/>
  <c r="E79" i="51"/>
  <c r="F79" i="51"/>
  <c r="G79" i="51"/>
  <c r="H79" i="51"/>
  <c r="I79" i="51"/>
  <c r="J79" i="51"/>
  <c r="K79" i="51"/>
  <c r="L79" i="51"/>
  <c r="M79" i="51"/>
  <c r="N79" i="51"/>
  <c r="O79" i="51"/>
  <c r="P79" i="51"/>
  <c r="Q79" i="51"/>
  <c r="R79" i="51"/>
  <c r="S79" i="51"/>
  <c r="T79" i="51"/>
  <c r="A80" i="51"/>
  <c r="B80" i="51"/>
  <c r="C80" i="51"/>
  <c r="D80" i="51"/>
  <c r="E80" i="51"/>
  <c r="F80" i="51"/>
  <c r="G80" i="51"/>
  <c r="H80" i="51"/>
  <c r="I80" i="51"/>
  <c r="J80" i="51"/>
  <c r="K80" i="51"/>
  <c r="L80" i="51"/>
  <c r="M80" i="51"/>
  <c r="N80" i="51"/>
  <c r="O80" i="51"/>
  <c r="P80" i="51"/>
  <c r="Q80" i="51"/>
  <c r="R80" i="51"/>
  <c r="S80" i="51"/>
  <c r="T80" i="51"/>
  <c r="A81" i="51"/>
  <c r="B81" i="51"/>
  <c r="C81" i="51"/>
  <c r="D81" i="51"/>
  <c r="E81" i="51"/>
  <c r="F81" i="51"/>
  <c r="G81" i="51"/>
  <c r="H81" i="51"/>
  <c r="I81" i="51"/>
  <c r="J81" i="51"/>
  <c r="K81" i="51"/>
  <c r="L81" i="51"/>
  <c r="M81" i="51"/>
  <c r="N81" i="51"/>
  <c r="O81" i="51"/>
  <c r="P81" i="51"/>
  <c r="Q81" i="51"/>
  <c r="R81" i="51"/>
  <c r="S81" i="51"/>
  <c r="T81" i="51"/>
  <c r="A82" i="51"/>
  <c r="B82" i="51"/>
  <c r="C82" i="51"/>
  <c r="D82" i="51"/>
  <c r="E82" i="51"/>
  <c r="F82" i="51"/>
  <c r="G82" i="51"/>
  <c r="H82" i="51"/>
  <c r="I82" i="51"/>
  <c r="J82" i="51"/>
  <c r="K82" i="51"/>
  <c r="L82" i="51"/>
  <c r="M82" i="51"/>
  <c r="N82" i="51"/>
  <c r="O82" i="51"/>
  <c r="P82" i="51"/>
  <c r="Q82" i="51"/>
  <c r="R82" i="51"/>
  <c r="S82" i="51"/>
  <c r="T82" i="51"/>
  <c r="A83" i="51"/>
  <c r="B83" i="51"/>
  <c r="C83" i="51"/>
  <c r="D83" i="51"/>
  <c r="E83" i="51"/>
  <c r="F83" i="51"/>
  <c r="G83" i="51"/>
  <c r="H83" i="51"/>
  <c r="I83" i="51"/>
  <c r="J83" i="51"/>
  <c r="K83" i="51"/>
  <c r="L83" i="51"/>
  <c r="M83" i="51"/>
  <c r="N83" i="51"/>
  <c r="O83" i="51"/>
  <c r="P83" i="51"/>
  <c r="Q83" i="51"/>
  <c r="R83" i="51"/>
  <c r="S83" i="51"/>
  <c r="T83" i="51"/>
  <c r="A84" i="51"/>
  <c r="B84" i="51"/>
  <c r="C84" i="51"/>
  <c r="D84" i="51"/>
  <c r="E84" i="51"/>
  <c r="F84" i="51"/>
  <c r="G84" i="51"/>
  <c r="H84" i="51"/>
  <c r="I84" i="51"/>
  <c r="J84" i="51"/>
  <c r="K84" i="51"/>
  <c r="L84" i="51"/>
  <c r="M84" i="51"/>
  <c r="N84" i="51"/>
  <c r="O84" i="51"/>
  <c r="P84" i="51"/>
  <c r="Q84" i="51"/>
  <c r="R84" i="51"/>
  <c r="S84" i="51"/>
  <c r="T84" i="51"/>
  <c r="A85" i="51"/>
  <c r="B85" i="51"/>
  <c r="C85" i="51"/>
  <c r="D85" i="51"/>
  <c r="E85" i="51"/>
  <c r="F85" i="51"/>
  <c r="G85" i="51"/>
  <c r="H85" i="51"/>
  <c r="I85" i="51"/>
  <c r="J85" i="51"/>
  <c r="K85" i="51"/>
  <c r="L85" i="51"/>
  <c r="M85" i="51"/>
  <c r="N85" i="51"/>
  <c r="O85" i="51"/>
  <c r="P85" i="51"/>
  <c r="Q85" i="51"/>
  <c r="R85" i="51"/>
  <c r="S85" i="51"/>
  <c r="T85" i="51"/>
  <c r="A86" i="51"/>
  <c r="B86" i="51"/>
  <c r="C86" i="51"/>
  <c r="D86" i="51"/>
  <c r="E86" i="51"/>
  <c r="F86" i="51"/>
  <c r="G86" i="51"/>
  <c r="H86" i="51"/>
  <c r="I86" i="51"/>
  <c r="J86" i="51"/>
  <c r="K86" i="51"/>
  <c r="L86" i="51"/>
  <c r="M86" i="51"/>
  <c r="N86" i="51"/>
  <c r="O86" i="51"/>
  <c r="P86" i="51"/>
  <c r="Q86" i="51"/>
  <c r="R86" i="51"/>
  <c r="S86" i="51"/>
  <c r="T86" i="51"/>
  <c r="A87" i="51"/>
  <c r="B87" i="51"/>
  <c r="C87" i="51"/>
  <c r="D87" i="51"/>
  <c r="E87" i="51"/>
  <c r="F87" i="51"/>
  <c r="G87" i="51"/>
  <c r="H87" i="51"/>
  <c r="I87" i="51"/>
  <c r="J87" i="51"/>
  <c r="K87" i="51"/>
  <c r="L87" i="51"/>
  <c r="M87" i="51"/>
  <c r="N87" i="51"/>
  <c r="O87" i="51"/>
  <c r="P87" i="51"/>
  <c r="Q87" i="51"/>
  <c r="R87" i="51"/>
  <c r="S87" i="51"/>
  <c r="T87" i="51"/>
  <c r="A88" i="51"/>
  <c r="B88" i="51"/>
  <c r="C88" i="51"/>
  <c r="D88" i="51"/>
  <c r="E88" i="51"/>
  <c r="F88" i="51"/>
  <c r="G88" i="51"/>
  <c r="H88" i="51"/>
  <c r="I88" i="51"/>
  <c r="J88" i="51"/>
  <c r="K88" i="51"/>
  <c r="L88" i="51"/>
  <c r="M88" i="51"/>
  <c r="N88" i="51"/>
  <c r="O88" i="51"/>
  <c r="P88" i="51"/>
  <c r="Q88" i="51"/>
  <c r="R88" i="51"/>
  <c r="S88" i="51"/>
  <c r="T88" i="51"/>
  <c r="A89" i="51"/>
  <c r="B89" i="51"/>
  <c r="C89" i="51"/>
  <c r="D89" i="51"/>
  <c r="E89" i="51"/>
  <c r="F89" i="51"/>
  <c r="G89" i="51"/>
  <c r="H89" i="51"/>
  <c r="I89" i="51"/>
  <c r="J89" i="51"/>
  <c r="K89" i="51"/>
  <c r="L89" i="51"/>
  <c r="M89" i="51"/>
  <c r="N89" i="51"/>
  <c r="O89" i="51"/>
  <c r="P89" i="51"/>
  <c r="Q89" i="51"/>
  <c r="R89" i="51"/>
  <c r="S89" i="51"/>
  <c r="T89" i="51"/>
  <c r="A90" i="51"/>
  <c r="B90" i="51"/>
  <c r="C90" i="51"/>
  <c r="D90" i="51"/>
  <c r="E90" i="51"/>
  <c r="F90" i="51"/>
  <c r="G90" i="51"/>
  <c r="H90" i="51"/>
  <c r="I90" i="51"/>
  <c r="J90" i="51"/>
  <c r="K90" i="51"/>
  <c r="L90" i="51"/>
  <c r="M90" i="51"/>
  <c r="N90" i="51"/>
  <c r="O90" i="51"/>
  <c r="P90" i="51"/>
  <c r="Q90" i="51"/>
  <c r="R90" i="51"/>
  <c r="S90" i="51"/>
  <c r="T90" i="51"/>
  <c r="A91" i="51"/>
  <c r="B91" i="51"/>
  <c r="C91" i="51"/>
  <c r="D91" i="51"/>
  <c r="E91" i="51"/>
  <c r="F91" i="51"/>
  <c r="G91" i="51"/>
  <c r="H91" i="51"/>
  <c r="I91" i="51"/>
  <c r="J91" i="51"/>
  <c r="K91" i="51"/>
  <c r="L91" i="51"/>
  <c r="M91" i="51"/>
  <c r="N91" i="51"/>
  <c r="O91" i="51"/>
  <c r="P91" i="51"/>
  <c r="Q91" i="51"/>
  <c r="R91" i="51"/>
  <c r="S91" i="51"/>
  <c r="T91" i="51"/>
  <c r="A92" i="51"/>
  <c r="B92" i="51"/>
  <c r="C92" i="51"/>
  <c r="D92" i="51"/>
  <c r="E92" i="51"/>
  <c r="F92" i="51"/>
  <c r="G92" i="51"/>
  <c r="H92" i="51"/>
  <c r="I92" i="51"/>
  <c r="J92" i="51"/>
  <c r="K92" i="51"/>
  <c r="L92" i="51"/>
  <c r="M92" i="51"/>
  <c r="N92" i="51"/>
  <c r="O92" i="51"/>
  <c r="P92" i="51"/>
  <c r="Q92" i="51"/>
  <c r="R92" i="51"/>
  <c r="S92" i="51"/>
  <c r="T92" i="51"/>
  <c r="A93" i="51"/>
  <c r="B93" i="51"/>
  <c r="C93" i="51"/>
  <c r="D93" i="51"/>
  <c r="E93" i="51"/>
  <c r="F93" i="51"/>
  <c r="G93" i="51"/>
  <c r="H93" i="51"/>
  <c r="I93" i="51"/>
  <c r="J93" i="51"/>
  <c r="K93" i="51"/>
  <c r="L93" i="51"/>
  <c r="M93" i="51"/>
  <c r="N93" i="51"/>
  <c r="O93" i="51"/>
  <c r="P93" i="51"/>
  <c r="Q93" i="51"/>
  <c r="R93" i="51"/>
  <c r="S93" i="51"/>
  <c r="T93" i="51"/>
  <c r="A94" i="51"/>
  <c r="B94" i="51"/>
  <c r="C94" i="51"/>
  <c r="D94" i="51"/>
  <c r="E94" i="51"/>
  <c r="F94" i="51"/>
  <c r="G94" i="51"/>
  <c r="H94" i="51"/>
  <c r="I94" i="51"/>
  <c r="J94" i="51"/>
  <c r="K94" i="51"/>
  <c r="L94" i="51"/>
  <c r="M94" i="51"/>
  <c r="N94" i="51"/>
  <c r="O94" i="51"/>
  <c r="P94" i="51"/>
  <c r="Q94" i="51"/>
  <c r="R94" i="51"/>
  <c r="S94" i="51"/>
  <c r="T94" i="51"/>
  <c r="A95" i="51"/>
  <c r="B95" i="51"/>
  <c r="C95" i="51"/>
  <c r="D95" i="51"/>
  <c r="E95" i="51"/>
  <c r="F95" i="51"/>
  <c r="G95" i="51"/>
  <c r="H95" i="51"/>
  <c r="I95" i="51"/>
  <c r="J95" i="51"/>
  <c r="K95" i="51"/>
  <c r="L95" i="51"/>
  <c r="M95" i="51"/>
  <c r="N95" i="51"/>
  <c r="O95" i="51"/>
  <c r="P95" i="51"/>
  <c r="Q95" i="51"/>
  <c r="R95" i="51"/>
  <c r="S95" i="51"/>
  <c r="T95" i="51"/>
  <c r="A96" i="51"/>
  <c r="B96" i="51"/>
  <c r="C96" i="51"/>
  <c r="D96" i="51"/>
  <c r="E96" i="51"/>
  <c r="F96" i="51"/>
  <c r="G96" i="51"/>
  <c r="H96" i="51"/>
  <c r="I96" i="51"/>
  <c r="J96" i="51"/>
  <c r="K96" i="51"/>
  <c r="L96" i="51"/>
  <c r="M96" i="51"/>
  <c r="N96" i="51"/>
  <c r="O96" i="51"/>
  <c r="P96" i="51"/>
  <c r="Q96" i="51"/>
  <c r="R96" i="51"/>
  <c r="S96" i="51"/>
  <c r="T96" i="51"/>
  <c r="A97" i="51"/>
  <c r="B97" i="51"/>
  <c r="C97" i="51"/>
  <c r="D97" i="51"/>
  <c r="E97" i="51"/>
  <c r="F97" i="51"/>
  <c r="G97" i="51"/>
  <c r="H97" i="51"/>
  <c r="I97" i="51"/>
  <c r="J97" i="51"/>
  <c r="K97" i="51"/>
  <c r="L97" i="51"/>
  <c r="M97" i="51"/>
  <c r="N97" i="51"/>
  <c r="O97" i="51"/>
  <c r="P97" i="51"/>
  <c r="Q97" i="51"/>
  <c r="R97" i="51"/>
  <c r="S97" i="51"/>
  <c r="T97" i="51"/>
  <c r="A98" i="51"/>
  <c r="B98" i="51"/>
  <c r="C98" i="51"/>
  <c r="D98" i="51"/>
  <c r="E98" i="51"/>
  <c r="F98" i="51"/>
  <c r="G98" i="51"/>
  <c r="H98" i="51"/>
  <c r="I98" i="51"/>
  <c r="J98" i="51"/>
  <c r="K98" i="51"/>
  <c r="L98" i="51"/>
  <c r="M98" i="51"/>
  <c r="N98" i="51"/>
  <c r="O98" i="51"/>
  <c r="P98" i="51"/>
  <c r="Q98" i="51"/>
  <c r="R98" i="51"/>
  <c r="S98" i="51"/>
  <c r="T98" i="51"/>
  <c r="A99" i="51"/>
  <c r="B99" i="51"/>
  <c r="C99" i="51"/>
  <c r="D99" i="51"/>
  <c r="E99" i="51"/>
  <c r="F99" i="51"/>
  <c r="G99" i="51"/>
  <c r="H99" i="51"/>
  <c r="I99" i="51"/>
  <c r="J99" i="51"/>
  <c r="K99" i="51"/>
  <c r="L99" i="51"/>
  <c r="M99" i="51"/>
  <c r="N99" i="51"/>
  <c r="O99" i="51"/>
  <c r="P99" i="51"/>
  <c r="Q99" i="51"/>
  <c r="R99" i="51"/>
  <c r="S99" i="51"/>
  <c r="T99" i="51"/>
  <c r="A100" i="51"/>
  <c r="B100" i="51"/>
  <c r="C100" i="51"/>
  <c r="D100" i="51"/>
  <c r="E100" i="51"/>
  <c r="F100" i="51"/>
  <c r="G100" i="51"/>
  <c r="H100" i="51"/>
  <c r="I100" i="51"/>
  <c r="J100" i="51"/>
  <c r="K100" i="51"/>
  <c r="L100" i="51"/>
  <c r="M100" i="51"/>
  <c r="N100" i="51"/>
  <c r="O100" i="51"/>
  <c r="P100" i="51"/>
  <c r="Q100" i="51"/>
  <c r="R100" i="51"/>
  <c r="S100" i="51"/>
  <c r="T100" i="51"/>
  <c r="A101" i="51"/>
  <c r="B101" i="51"/>
  <c r="C101" i="51"/>
  <c r="D101" i="51"/>
  <c r="E101" i="51"/>
  <c r="F101" i="51"/>
  <c r="G101" i="51"/>
  <c r="H101" i="51"/>
  <c r="I101" i="51"/>
  <c r="J101" i="51"/>
  <c r="K101" i="51"/>
  <c r="L101" i="51"/>
  <c r="M101" i="51"/>
  <c r="N101" i="51"/>
  <c r="O101" i="51"/>
  <c r="P101" i="51"/>
  <c r="Q101" i="51"/>
  <c r="R101" i="51"/>
  <c r="S101" i="51"/>
  <c r="T101" i="51"/>
  <c r="B2" i="52" l="1"/>
  <c r="C2" i="52"/>
  <c r="D2" i="52"/>
  <c r="E2" i="52"/>
  <c r="F2" i="52"/>
  <c r="G2" i="52"/>
  <c r="H2" i="52"/>
  <c r="I2" i="52"/>
  <c r="J2" i="52"/>
  <c r="K2" i="52"/>
  <c r="L2" i="52"/>
  <c r="M2" i="52"/>
  <c r="N2" i="52"/>
  <c r="O2" i="52"/>
  <c r="P2" i="52"/>
  <c r="Q2" i="52"/>
  <c r="R2" i="52"/>
  <c r="S2" i="52"/>
  <c r="T2" i="52"/>
  <c r="A2" i="52"/>
  <c r="B2" i="51" l="1"/>
  <c r="C2" i="51"/>
  <c r="D2" i="51"/>
  <c r="E2" i="51"/>
  <c r="F2" i="51"/>
  <c r="G2" i="51"/>
  <c r="H2" i="51"/>
  <c r="I2" i="51"/>
  <c r="J2" i="51"/>
  <c r="K2" i="51"/>
  <c r="L2" i="51"/>
  <c r="M2" i="51"/>
  <c r="N2" i="51"/>
  <c r="O2" i="51"/>
  <c r="P2" i="51"/>
  <c r="Q2" i="51"/>
  <c r="R2" i="51"/>
  <c r="S2" i="51"/>
  <c r="T2" i="51"/>
  <c r="A2" i="51"/>
  <c r="H324" i="36" l="1"/>
  <c r="H325" i="36"/>
  <c r="H326" i="36"/>
  <c r="H327" i="36"/>
  <c r="H328" i="36"/>
  <c r="H329" i="36"/>
  <c r="H330" i="36"/>
  <c r="H331" i="36"/>
  <c r="H332" i="36"/>
  <c r="H333" i="36"/>
  <c r="H334" i="36"/>
  <c r="H335" i="36"/>
  <c r="H336" i="36"/>
  <c r="H337" i="36"/>
  <c r="H338" i="36"/>
  <c r="H339" i="36"/>
  <c r="H340" i="36"/>
  <c r="H341" i="36"/>
  <c r="H342" i="36"/>
  <c r="H343" i="36"/>
  <c r="H344" i="36"/>
  <c r="H345" i="36"/>
  <c r="H346" i="36"/>
  <c r="H347" i="36"/>
  <c r="H348" i="36"/>
  <c r="H349" i="36"/>
  <c r="H350" i="36"/>
  <c r="H351" i="36"/>
  <c r="H352" i="36"/>
  <c r="H353" i="36"/>
  <c r="H354" i="36"/>
  <c r="H355" i="36"/>
  <c r="H356" i="36"/>
  <c r="H357" i="36"/>
  <c r="H358" i="36"/>
  <c r="H359" i="36"/>
  <c r="H360" i="36"/>
  <c r="H361" i="36"/>
  <c r="H362" i="36"/>
  <c r="H363" i="36"/>
  <c r="H364" i="36"/>
  <c r="H365" i="36"/>
  <c r="H366" i="36"/>
  <c r="H367" i="36"/>
  <c r="H368" i="36"/>
  <c r="H369" i="36"/>
  <c r="H370" i="36"/>
  <c r="H371" i="36"/>
  <c r="H372" i="36"/>
  <c r="H373" i="36"/>
  <c r="H374" i="36"/>
  <c r="H375" i="36"/>
  <c r="H376" i="36"/>
  <c r="H377" i="36"/>
  <c r="H378" i="36"/>
  <c r="H379" i="36"/>
  <c r="H380" i="36"/>
  <c r="H381" i="36"/>
  <c r="H382" i="36"/>
  <c r="H383" i="36"/>
  <c r="H384" i="36"/>
  <c r="H385" i="36"/>
  <c r="H386" i="36"/>
  <c r="H387" i="36"/>
  <c r="H388" i="36"/>
  <c r="H389" i="36"/>
  <c r="H390" i="36"/>
  <c r="H391" i="36"/>
  <c r="H392" i="36"/>
  <c r="H393" i="36"/>
  <c r="H394" i="36"/>
  <c r="H395" i="36"/>
  <c r="H396" i="36"/>
  <c r="H397" i="36"/>
  <c r="H398" i="36"/>
  <c r="H399" i="36"/>
  <c r="H400" i="36"/>
  <c r="H401" i="36"/>
  <c r="H402" i="36"/>
  <c r="H403" i="36"/>
  <c r="H404" i="36"/>
  <c r="H405" i="36"/>
  <c r="H406" i="36"/>
  <c r="H407" i="36"/>
  <c r="H408" i="36"/>
  <c r="H409" i="36"/>
  <c r="H410" i="36"/>
  <c r="H411" i="36"/>
  <c r="H412" i="36"/>
  <c r="H413" i="36"/>
  <c r="H414" i="36"/>
  <c r="H415" i="36"/>
  <c r="H416" i="36"/>
  <c r="H417" i="36"/>
  <c r="H418" i="36"/>
  <c r="H419" i="36"/>
  <c r="H420" i="36"/>
  <c r="H421" i="36"/>
  <c r="H422" i="36"/>
  <c r="H423" i="36"/>
  <c r="H424" i="36"/>
  <c r="H425" i="36"/>
  <c r="H426" i="36"/>
  <c r="H427" i="36"/>
  <c r="H428" i="36"/>
  <c r="H429" i="36"/>
  <c r="H430" i="36"/>
  <c r="H431" i="36"/>
  <c r="H432" i="36"/>
  <c r="H433" i="36"/>
  <c r="H434" i="36"/>
  <c r="H435" i="36"/>
  <c r="H436" i="36"/>
  <c r="H437" i="36"/>
  <c r="H438" i="36"/>
  <c r="H439" i="36"/>
  <c r="H440" i="36"/>
  <c r="H441" i="36"/>
  <c r="H442" i="36"/>
  <c r="H443" i="36"/>
  <c r="H444" i="36"/>
  <c r="H445" i="36"/>
  <c r="H446" i="36"/>
  <c r="H447" i="36"/>
  <c r="H448" i="36"/>
  <c r="H449" i="36"/>
  <c r="H450" i="36"/>
  <c r="H451" i="36"/>
  <c r="H452" i="36"/>
  <c r="H453" i="36"/>
  <c r="H454" i="36"/>
  <c r="H455" i="36"/>
  <c r="H456" i="36"/>
  <c r="H457" i="36"/>
  <c r="H458" i="36"/>
  <c r="H459" i="36"/>
  <c r="H460" i="36"/>
  <c r="H461" i="36"/>
  <c r="H462" i="36"/>
  <c r="H463" i="36"/>
  <c r="H464" i="36"/>
  <c r="H465" i="36"/>
  <c r="H466" i="36"/>
  <c r="H467" i="36"/>
  <c r="H468" i="36"/>
  <c r="H469" i="36"/>
  <c r="H470" i="36"/>
  <c r="H471" i="36"/>
  <c r="H472" i="36"/>
  <c r="H473" i="36"/>
  <c r="H474" i="36"/>
  <c r="H475" i="36"/>
  <c r="H476" i="36"/>
  <c r="H477" i="36"/>
  <c r="H478" i="36"/>
  <c r="H479" i="36"/>
  <c r="H480" i="36"/>
  <c r="H481" i="36"/>
  <c r="H482" i="36"/>
  <c r="H483" i="36"/>
  <c r="H484" i="36"/>
  <c r="H485" i="36"/>
  <c r="H486" i="36"/>
  <c r="H487" i="36"/>
  <c r="H488" i="36"/>
  <c r="H489" i="36"/>
  <c r="H490" i="36"/>
  <c r="H491" i="36"/>
  <c r="H492" i="36"/>
  <c r="H493" i="36"/>
  <c r="H494" i="36"/>
  <c r="H495" i="36"/>
  <c r="H496" i="36"/>
  <c r="H497" i="36"/>
  <c r="H498" i="36"/>
  <c r="H499" i="36"/>
  <c r="H500" i="36"/>
  <c r="H501" i="36"/>
  <c r="H502" i="36"/>
  <c r="H503" i="36"/>
  <c r="H504" i="36"/>
  <c r="H505" i="36"/>
  <c r="H506" i="36"/>
  <c r="H507" i="36"/>
  <c r="H508" i="36"/>
  <c r="H509" i="36"/>
  <c r="H510" i="36"/>
  <c r="H511" i="36"/>
  <c r="H512" i="36"/>
  <c r="H513" i="36"/>
  <c r="H514" i="36"/>
  <c r="H515" i="36"/>
  <c r="H516" i="36"/>
  <c r="H517" i="36"/>
  <c r="H518" i="36"/>
  <c r="H519" i="36"/>
  <c r="H520" i="36"/>
  <c r="H521" i="36"/>
  <c r="H522" i="36"/>
  <c r="H523" i="36"/>
  <c r="H524" i="36"/>
  <c r="H525" i="36"/>
  <c r="H526" i="36"/>
  <c r="H527" i="36"/>
  <c r="H528" i="36"/>
  <c r="H529" i="36"/>
  <c r="H530" i="36"/>
  <c r="H531" i="36"/>
  <c r="H532" i="36"/>
  <c r="H533" i="36"/>
  <c r="H534" i="36"/>
  <c r="H535" i="36"/>
  <c r="H536" i="36"/>
  <c r="H537" i="36"/>
  <c r="H538" i="36"/>
  <c r="H539" i="36"/>
  <c r="H540" i="36"/>
  <c r="H541" i="36"/>
  <c r="H542" i="36"/>
  <c r="H543" i="36"/>
  <c r="H544" i="36"/>
  <c r="H545" i="36"/>
  <c r="H546" i="36"/>
  <c r="H547" i="36"/>
  <c r="H548" i="36"/>
  <c r="H549" i="36"/>
  <c r="H550" i="36"/>
  <c r="H551" i="36"/>
  <c r="H552" i="36"/>
  <c r="H553" i="36"/>
  <c r="H554" i="36"/>
  <c r="H555" i="36"/>
  <c r="H556" i="36"/>
  <c r="H557" i="36"/>
  <c r="H558" i="36"/>
  <c r="H559" i="36"/>
  <c r="H560" i="36"/>
  <c r="H561" i="36"/>
  <c r="H562" i="36"/>
  <c r="H563" i="36"/>
  <c r="H564" i="36"/>
  <c r="H565" i="36"/>
  <c r="H566" i="36"/>
  <c r="H567" i="36"/>
  <c r="H568" i="36"/>
  <c r="H569" i="36"/>
  <c r="H570" i="36"/>
  <c r="H571" i="36"/>
  <c r="H572" i="36"/>
  <c r="H573" i="36"/>
  <c r="H574" i="36"/>
  <c r="H575" i="36"/>
  <c r="H576" i="36"/>
  <c r="H577" i="36"/>
  <c r="H578" i="36"/>
  <c r="H579" i="36"/>
  <c r="H580" i="36"/>
  <c r="H581" i="36"/>
  <c r="H582" i="36"/>
  <c r="H583" i="36"/>
  <c r="H584" i="36"/>
  <c r="H585" i="36"/>
  <c r="H586" i="36"/>
  <c r="H587" i="36"/>
  <c r="H588" i="36"/>
  <c r="H589" i="36"/>
  <c r="H590" i="36"/>
  <c r="H591" i="36"/>
  <c r="H592" i="36"/>
  <c r="H593" i="36"/>
  <c r="H594" i="36"/>
  <c r="H595" i="36"/>
  <c r="H596" i="36"/>
  <c r="H597" i="36"/>
  <c r="H598" i="36"/>
  <c r="H599" i="36"/>
  <c r="H600" i="36"/>
  <c r="H601" i="36"/>
  <c r="H602" i="36"/>
  <c r="H603" i="36"/>
  <c r="H604" i="36"/>
  <c r="H605" i="36"/>
  <c r="H606" i="36"/>
  <c r="H607" i="36"/>
  <c r="H608" i="36"/>
  <c r="H609" i="36"/>
  <c r="H610" i="36"/>
  <c r="H611" i="36"/>
  <c r="H612" i="36"/>
  <c r="H613" i="36"/>
  <c r="H614" i="36"/>
  <c r="H615" i="36"/>
  <c r="H616" i="36"/>
  <c r="H617" i="36"/>
  <c r="H618" i="36"/>
  <c r="H619" i="36"/>
  <c r="H620" i="36"/>
  <c r="H621" i="36"/>
  <c r="H622" i="36"/>
  <c r="H623" i="36"/>
  <c r="H624" i="36"/>
  <c r="H625" i="36"/>
  <c r="H626" i="36"/>
  <c r="H627" i="36"/>
  <c r="H628" i="36"/>
  <c r="H629" i="36"/>
  <c r="H630" i="36"/>
  <c r="H631" i="36"/>
  <c r="H632" i="36"/>
  <c r="H633" i="36"/>
  <c r="H634" i="36"/>
  <c r="H635" i="36"/>
  <c r="H636" i="36"/>
  <c r="H637" i="36"/>
  <c r="H638" i="36"/>
  <c r="H639" i="36"/>
  <c r="H640" i="36"/>
  <c r="H641" i="36"/>
  <c r="H642" i="36"/>
  <c r="H643" i="36"/>
  <c r="H644" i="36"/>
  <c r="H645" i="36"/>
  <c r="H646" i="36"/>
  <c r="H647" i="36"/>
  <c r="H648" i="36"/>
  <c r="H649" i="36"/>
  <c r="H650" i="36"/>
  <c r="H651" i="36"/>
  <c r="H652" i="36"/>
  <c r="H653" i="36"/>
  <c r="H654" i="36"/>
  <c r="H655" i="36"/>
  <c r="H656" i="36"/>
  <c r="H657" i="36"/>
  <c r="H658" i="36"/>
  <c r="H659" i="36"/>
  <c r="H660" i="36"/>
  <c r="H661" i="36"/>
  <c r="H662" i="36"/>
  <c r="H663" i="36"/>
  <c r="H664" i="36"/>
  <c r="H665" i="36"/>
  <c r="G324" i="36"/>
  <c r="G325" i="36"/>
  <c r="G326" i="36"/>
  <c r="G327" i="36"/>
  <c r="G328" i="36"/>
  <c r="G329" i="36"/>
  <c r="G330" i="36"/>
  <c r="G331" i="36"/>
  <c r="G332" i="36"/>
  <c r="G333" i="36"/>
  <c r="G334" i="36"/>
  <c r="G335" i="36"/>
  <c r="G336" i="36"/>
  <c r="G337" i="36"/>
  <c r="G338" i="36"/>
  <c r="G339" i="36"/>
  <c r="G340" i="36"/>
  <c r="G341" i="36"/>
  <c r="G342" i="36"/>
  <c r="G343" i="36"/>
  <c r="G344" i="36"/>
  <c r="G345" i="36"/>
  <c r="G346" i="36"/>
  <c r="G347" i="36"/>
  <c r="G348" i="36"/>
  <c r="G349" i="36"/>
  <c r="G350" i="36"/>
  <c r="G351" i="36"/>
  <c r="G352" i="36"/>
  <c r="G353" i="36"/>
  <c r="G354" i="36"/>
  <c r="G355" i="36"/>
  <c r="G356" i="36"/>
  <c r="G357" i="36"/>
  <c r="G358" i="36"/>
  <c r="G359" i="36"/>
  <c r="G360" i="36"/>
  <c r="G361" i="36"/>
  <c r="G362" i="36"/>
  <c r="G363" i="36"/>
  <c r="G364" i="36"/>
  <c r="G365" i="36"/>
  <c r="G366" i="36"/>
  <c r="G367" i="36"/>
  <c r="G368" i="36"/>
  <c r="G369" i="36"/>
  <c r="G370" i="36"/>
  <c r="G371" i="36"/>
  <c r="G372" i="36"/>
  <c r="G373" i="36"/>
  <c r="G374" i="36"/>
  <c r="G375" i="36"/>
  <c r="G376" i="36"/>
  <c r="G377" i="36"/>
  <c r="G378" i="36"/>
  <c r="G379" i="36"/>
  <c r="G380" i="36"/>
  <c r="G381" i="36"/>
  <c r="G382" i="36"/>
  <c r="G383" i="36"/>
  <c r="G384" i="36"/>
  <c r="G385" i="36"/>
  <c r="G386" i="36"/>
  <c r="G387" i="36"/>
  <c r="G388" i="36"/>
  <c r="G389" i="36"/>
  <c r="G390" i="36"/>
  <c r="G391" i="36"/>
  <c r="G392" i="36"/>
  <c r="G393" i="36"/>
  <c r="G394" i="36"/>
  <c r="G395" i="36"/>
  <c r="G396" i="36"/>
  <c r="G397" i="36"/>
  <c r="G398" i="36"/>
  <c r="G399" i="36"/>
  <c r="G400" i="36"/>
  <c r="G401" i="36"/>
  <c r="G402" i="36"/>
  <c r="G403" i="36"/>
  <c r="G404" i="36"/>
  <c r="G405" i="36"/>
  <c r="G406" i="36"/>
  <c r="G407" i="36"/>
  <c r="G408" i="36"/>
  <c r="G409" i="36"/>
  <c r="G410" i="36"/>
  <c r="G411" i="36"/>
  <c r="G412" i="36"/>
  <c r="G413" i="36"/>
  <c r="G414" i="36"/>
  <c r="G415" i="36"/>
  <c r="G416" i="36"/>
  <c r="G417" i="36"/>
  <c r="G418" i="36"/>
  <c r="G419" i="36"/>
  <c r="G420" i="36"/>
  <c r="G421" i="36"/>
  <c r="G422" i="36"/>
  <c r="G423" i="36"/>
  <c r="G424" i="36"/>
  <c r="G425" i="36"/>
  <c r="G426" i="36"/>
  <c r="G427" i="36"/>
  <c r="G428" i="36"/>
  <c r="G429" i="36"/>
  <c r="G430" i="36"/>
  <c r="G431" i="36"/>
  <c r="G432" i="36"/>
  <c r="G433" i="36"/>
  <c r="G434" i="36"/>
  <c r="G435" i="36"/>
  <c r="G436" i="36"/>
  <c r="G437" i="36"/>
  <c r="G438" i="36"/>
  <c r="G439" i="36"/>
  <c r="G440" i="36"/>
  <c r="G441" i="36"/>
  <c r="G442" i="36"/>
  <c r="G443" i="36"/>
  <c r="G444" i="36"/>
  <c r="G445" i="36"/>
  <c r="G446" i="36"/>
  <c r="G447" i="36"/>
  <c r="G448" i="36"/>
  <c r="G449" i="36"/>
  <c r="G450" i="36"/>
  <c r="G451" i="36"/>
  <c r="G452" i="36"/>
  <c r="G453" i="36"/>
  <c r="G454" i="36"/>
  <c r="G455" i="36"/>
  <c r="G456" i="36"/>
  <c r="G457" i="36"/>
  <c r="G458" i="36"/>
  <c r="G459" i="36"/>
  <c r="G460" i="36"/>
  <c r="G461" i="36"/>
  <c r="G462" i="36"/>
  <c r="G463" i="36"/>
  <c r="G464" i="36"/>
  <c r="G465" i="36"/>
  <c r="G466" i="36"/>
  <c r="G467" i="36"/>
  <c r="G468" i="36"/>
  <c r="G469" i="36"/>
  <c r="G470" i="36"/>
  <c r="G471" i="36"/>
  <c r="G472" i="36"/>
  <c r="G473" i="36"/>
  <c r="G474" i="36"/>
  <c r="G475" i="36"/>
  <c r="G476" i="36"/>
  <c r="G477" i="36"/>
  <c r="G478" i="36"/>
  <c r="G479" i="36"/>
  <c r="G480" i="36"/>
  <c r="G481" i="36"/>
  <c r="G482" i="36"/>
  <c r="G483" i="36"/>
  <c r="G484" i="36"/>
  <c r="G485" i="36"/>
  <c r="G486" i="36"/>
  <c r="G487" i="36"/>
  <c r="G488" i="36"/>
  <c r="G489" i="36"/>
  <c r="G490" i="36"/>
  <c r="G491" i="36"/>
  <c r="G492" i="36"/>
  <c r="G493" i="36"/>
  <c r="G494" i="36"/>
  <c r="G495" i="36"/>
  <c r="G496" i="36"/>
  <c r="G497" i="36"/>
  <c r="G498" i="36"/>
  <c r="G499" i="36"/>
  <c r="G500" i="36"/>
  <c r="G501" i="36"/>
  <c r="G502" i="36"/>
  <c r="G503" i="36"/>
  <c r="G504" i="36"/>
  <c r="G505" i="36"/>
  <c r="G506" i="36"/>
  <c r="G507" i="36"/>
  <c r="G508" i="36"/>
  <c r="G509" i="36"/>
  <c r="G510" i="36"/>
  <c r="G511" i="36"/>
  <c r="G512" i="36"/>
  <c r="G513" i="36"/>
  <c r="G514" i="36"/>
  <c r="G515" i="36"/>
  <c r="G516" i="36"/>
  <c r="G517" i="36"/>
  <c r="G518" i="36"/>
  <c r="G519" i="36"/>
  <c r="G520" i="36"/>
  <c r="G521" i="36"/>
  <c r="G522" i="36"/>
  <c r="G523" i="36"/>
  <c r="G524" i="36"/>
  <c r="G525" i="36"/>
  <c r="G526" i="36"/>
  <c r="G527" i="36"/>
  <c r="G528" i="36"/>
  <c r="G529" i="36"/>
  <c r="G530" i="36"/>
  <c r="G531" i="36"/>
  <c r="G532" i="36"/>
  <c r="G533" i="36"/>
  <c r="G534" i="36"/>
  <c r="G535" i="36"/>
  <c r="G536" i="36"/>
  <c r="G537" i="36"/>
  <c r="G538" i="36"/>
  <c r="G539" i="36"/>
  <c r="G540" i="36"/>
  <c r="G541" i="36"/>
  <c r="G542" i="36"/>
  <c r="G543" i="36"/>
  <c r="G544" i="36"/>
  <c r="G545" i="36"/>
  <c r="G546" i="36"/>
  <c r="G547" i="36"/>
  <c r="G548" i="36"/>
  <c r="G549" i="36"/>
  <c r="G550" i="36"/>
  <c r="G551" i="36"/>
  <c r="G552" i="36"/>
  <c r="G553" i="36"/>
  <c r="G554" i="36"/>
  <c r="G555" i="36"/>
  <c r="G556" i="36"/>
  <c r="G557" i="36"/>
  <c r="G558" i="36"/>
  <c r="G559" i="36"/>
  <c r="G560" i="36"/>
  <c r="G561" i="36"/>
  <c r="G562" i="36"/>
  <c r="G563" i="36"/>
  <c r="G564" i="36"/>
  <c r="G565" i="36"/>
  <c r="G566" i="36"/>
  <c r="G567" i="36"/>
  <c r="G568" i="36"/>
  <c r="G569" i="36"/>
  <c r="G570" i="36"/>
  <c r="G571" i="36"/>
  <c r="G572" i="36"/>
  <c r="G573" i="36"/>
  <c r="G574" i="36"/>
  <c r="G575" i="36"/>
  <c r="G576" i="36"/>
  <c r="G577" i="36"/>
  <c r="G578" i="36"/>
  <c r="G579" i="36"/>
  <c r="G580" i="36"/>
  <c r="G581" i="36"/>
  <c r="G582" i="36"/>
  <c r="G583" i="36"/>
  <c r="G584" i="36"/>
  <c r="G585" i="36"/>
  <c r="G586" i="36"/>
  <c r="G587" i="36"/>
  <c r="G588" i="36"/>
  <c r="G589" i="36"/>
  <c r="G590" i="36"/>
  <c r="G591" i="36"/>
  <c r="G592" i="36"/>
  <c r="G593" i="36"/>
  <c r="G594" i="36"/>
  <c r="G595" i="36"/>
  <c r="G596" i="36"/>
  <c r="G597" i="36"/>
  <c r="G598" i="36"/>
  <c r="G599" i="36"/>
  <c r="G600" i="36"/>
  <c r="G601" i="36"/>
  <c r="G602" i="36"/>
  <c r="G603" i="36"/>
  <c r="G604" i="36"/>
  <c r="G605" i="36"/>
  <c r="G606" i="36"/>
  <c r="G607" i="36"/>
  <c r="G608" i="36"/>
  <c r="G609" i="36"/>
  <c r="G610" i="36"/>
  <c r="G611" i="36"/>
  <c r="G612" i="36"/>
  <c r="G613" i="36"/>
  <c r="G614" i="36"/>
  <c r="G615" i="36"/>
  <c r="G616" i="36"/>
  <c r="G617" i="36"/>
  <c r="G618" i="36"/>
  <c r="G619" i="36"/>
  <c r="G620" i="36"/>
  <c r="G621" i="36"/>
  <c r="G622" i="36"/>
  <c r="G623" i="36"/>
  <c r="G624" i="36"/>
  <c r="G625" i="36"/>
  <c r="G626" i="36"/>
  <c r="G627" i="36"/>
  <c r="G628" i="36"/>
  <c r="G629" i="36"/>
  <c r="G630" i="36"/>
  <c r="G631" i="36"/>
  <c r="G632" i="36"/>
  <c r="G633" i="36"/>
  <c r="G634" i="36"/>
  <c r="G635" i="36"/>
  <c r="G636" i="36"/>
  <c r="G637" i="36"/>
  <c r="G638" i="36"/>
  <c r="G639" i="36"/>
  <c r="G640" i="36"/>
  <c r="G641" i="36"/>
  <c r="G642" i="36"/>
  <c r="G643" i="36"/>
  <c r="G644" i="36"/>
  <c r="G645" i="36"/>
  <c r="G646" i="36"/>
  <c r="G647" i="36"/>
  <c r="G648" i="36"/>
  <c r="G649" i="36"/>
  <c r="G650" i="36"/>
  <c r="G651" i="36"/>
  <c r="G652" i="36"/>
  <c r="G653" i="36"/>
  <c r="G654" i="36"/>
  <c r="G655" i="36"/>
  <c r="G656" i="36"/>
  <c r="G657" i="36"/>
  <c r="G658" i="36"/>
  <c r="G659" i="36"/>
  <c r="G660" i="36"/>
  <c r="G661" i="36"/>
  <c r="G662" i="36"/>
  <c r="G663" i="36"/>
  <c r="G664" i="36"/>
  <c r="G665" i="36"/>
  <c r="F324" i="36"/>
  <c r="F325" i="36"/>
  <c r="F326" i="36"/>
  <c r="F327" i="36"/>
  <c r="F328" i="36"/>
  <c r="F329" i="36"/>
  <c r="F330" i="36"/>
  <c r="F331" i="36"/>
  <c r="F332" i="36"/>
  <c r="F333" i="36"/>
  <c r="F334" i="36"/>
  <c r="F335" i="36"/>
  <c r="F336" i="36"/>
  <c r="F337" i="36"/>
  <c r="F338" i="36"/>
  <c r="F339" i="36"/>
  <c r="F340" i="36"/>
  <c r="F341" i="36"/>
  <c r="F342" i="36"/>
  <c r="F343" i="36"/>
  <c r="F344" i="36"/>
  <c r="F345" i="36"/>
  <c r="F346" i="36"/>
  <c r="F347" i="36"/>
  <c r="F348" i="36"/>
  <c r="F349" i="36"/>
  <c r="F350" i="36"/>
  <c r="F351" i="36"/>
  <c r="F352" i="36"/>
  <c r="F353" i="36"/>
  <c r="F354" i="36"/>
  <c r="F355" i="36"/>
  <c r="F356" i="36"/>
  <c r="F357" i="36"/>
  <c r="F358" i="36"/>
  <c r="F359" i="36"/>
  <c r="F360" i="36"/>
  <c r="F361" i="36"/>
  <c r="F362" i="36"/>
  <c r="F363" i="36"/>
  <c r="F364" i="36"/>
  <c r="F365" i="36"/>
  <c r="F366" i="36"/>
  <c r="F367" i="36"/>
  <c r="F368" i="36"/>
  <c r="F369" i="36"/>
  <c r="F370" i="36"/>
  <c r="F371" i="36"/>
  <c r="F372" i="36"/>
  <c r="F373" i="36"/>
  <c r="F374" i="36"/>
  <c r="F375" i="36"/>
  <c r="F376" i="36"/>
  <c r="F377" i="36"/>
  <c r="F378" i="36"/>
  <c r="F379" i="36"/>
  <c r="F380" i="36"/>
  <c r="F381" i="36"/>
  <c r="F382" i="36"/>
  <c r="F383" i="36"/>
  <c r="F384" i="36"/>
  <c r="F385" i="36"/>
  <c r="F386" i="36"/>
  <c r="F387" i="36"/>
  <c r="F388" i="36"/>
  <c r="F389" i="36"/>
  <c r="F390" i="36"/>
  <c r="F391" i="36"/>
  <c r="F392" i="36"/>
  <c r="F393" i="36"/>
  <c r="F394" i="36"/>
  <c r="F395" i="36"/>
  <c r="F396" i="36"/>
  <c r="F397" i="36"/>
  <c r="F398" i="36"/>
  <c r="F399" i="36"/>
  <c r="F400" i="36"/>
  <c r="F401" i="36"/>
  <c r="F402" i="36"/>
  <c r="F403" i="36"/>
  <c r="F404" i="36"/>
  <c r="F405" i="36"/>
  <c r="F406" i="36"/>
  <c r="F407" i="36"/>
  <c r="F408" i="36"/>
  <c r="F409" i="36"/>
  <c r="F410" i="36"/>
  <c r="F411" i="36"/>
  <c r="F412" i="36"/>
  <c r="F413" i="36"/>
  <c r="F414" i="36"/>
  <c r="F415" i="36"/>
  <c r="F416" i="36"/>
  <c r="F417" i="36"/>
  <c r="F418" i="36"/>
  <c r="F419" i="36"/>
  <c r="F420" i="36"/>
  <c r="F421" i="36"/>
  <c r="F422" i="36"/>
  <c r="F423" i="36"/>
  <c r="F424" i="36"/>
  <c r="F425" i="36"/>
  <c r="F426" i="36"/>
  <c r="F427" i="36"/>
  <c r="F428" i="36"/>
  <c r="F429" i="36"/>
  <c r="F430" i="36"/>
  <c r="F431" i="36"/>
  <c r="F432" i="36"/>
  <c r="F433" i="36"/>
  <c r="F434" i="36"/>
  <c r="F435" i="36"/>
  <c r="F436" i="36"/>
  <c r="F437" i="36"/>
  <c r="F438" i="36"/>
  <c r="F439" i="36"/>
  <c r="F440" i="36"/>
  <c r="F441" i="36"/>
  <c r="F442" i="36"/>
  <c r="F443" i="36"/>
  <c r="F444" i="36"/>
  <c r="F445" i="36"/>
  <c r="F446" i="36"/>
  <c r="F447" i="36"/>
  <c r="F448" i="36"/>
  <c r="F449" i="36"/>
  <c r="F450" i="36"/>
  <c r="F451" i="36"/>
  <c r="F452" i="36"/>
  <c r="F453" i="36"/>
  <c r="F454" i="36"/>
  <c r="F455" i="36"/>
  <c r="F456" i="36"/>
  <c r="F457" i="36"/>
  <c r="F458" i="36"/>
  <c r="F459" i="36"/>
  <c r="F460" i="36"/>
  <c r="F461" i="36"/>
  <c r="F462" i="36"/>
  <c r="F463" i="36"/>
  <c r="F464" i="36"/>
  <c r="F465" i="36"/>
  <c r="F466" i="36"/>
  <c r="F467" i="36"/>
  <c r="F468" i="36"/>
  <c r="F469" i="36"/>
  <c r="F470" i="36"/>
  <c r="F471" i="36"/>
  <c r="F472" i="36"/>
  <c r="F473" i="36"/>
  <c r="F474" i="36"/>
  <c r="F475" i="36"/>
  <c r="F476" i="36"/>
  <c r="F477" i="36"/>
  <c r="F478" i="36"/>
  <c r="F479" i="36"/>
  <c r="F480" i="36"/>
  <c r="F481" i="36"/>
  <c r="F482" i="36"/>
  <c r="F483" i="36"/>
  <c r="F484" i="36"/>
  <c r="F485" i="36"/>
  <c r="F486" i="36"/>
  <c r="F487" i="36"/>
  <c r="F488" i="36"/>
  <c r="F489" i="36"/>
  <c r="F490" i="36"/>
  <c r="F491" i="36"/>
  <c r="F492" i="36"/>
  <c r="F493" i="36"/>
  <c r="F494" i="36"/>
  <c r="F495" i="36"/>
  <c r="F496" i="36"/>
  <c r="F497" i="36"/>
  <c r="F498" i="36"/>
  <c r="F499" i="36"/>
  <c r="F500" i="36"/>
  <c r="F501" i="36"/>
  <c r="F502" i="36"/>
  <c r="F503" i="36"/>
  <c r="F504" i="36"/>
  <c r="F505" i="36"/>
  <c r="F506" i="36"/>
  <c r="F507" i="36"/>
  <c r="F508" i="36"/>
  <c r="F509" i="36"/>
  <c r="F510" i="36"/>
  <c r="F511" i="36"/>
  <c r="F512" i="36"/>
  <c r="F513" i="36"/>
  <c r="F514" i="36"/>
  <c r="F515" i="36"/>
  <c r="F516" i="36"/>
  <c r="F517" i="36"/>
  <c r="F518" i="36"/>
  <c r="F519" i="36"/>
  <c r="F520" i="36"/>
  <c r="F521" i="36"/>
  <c r="F522" i="36"/>
  <c r="F523" i="36"/>
  <c r="F524" i="36"/>
  <c r="F525" i="36"/>
  <c r="F526" i="36"/>
  <c r="F527" i="36"/>
  <c r="F528" i="36"/>
  <c r="F529" i="36"/>
  <c r="F530" i="36"/>
  <c r="F531" i="36"/>
  <c r="F532" i="36"/>
  <c r="F533" i="36"/>
  <c r="F534" i="36"/>
  <c r="F535" i="36"/>
  <c r="F536" i="36"/>
  <c r="F537" i="36"/>
  <c r="F538" i="36"/>
  <c r="F539" i="36"/>
  <c r="F540" i="36"/>
  <c r="F541" i="36"/>
  <c r="F542" i="36"/>
  <c r="F543" i="36"/>
  <c r="F544" i="36"/>
  <c r="F545" i="36"/>
  <c r="F546" i="36"/>
  <c r="F547" i="36"/>
  <c r="F548" i="36"/>
  <c r="F549" i="36"/>
  <c r="F550" i="36"/>
  <c r="F551" i="36"/>
  <c r="F552" i="36"/>
  <c r="F553" i="36"/>
  <c r="F554" i="36"/>
  <c r="F555" i="36"/>
  <c r="F556" i="36"/>
  <c r="F557" i="36"/>
  <c r="F558" i="36"/>
  <c r="F559" i="36"/>
  <c r="F560" i="36"/>
  <c r="F561" i="36"/>
  <c r="F562" i="36"/>
  <c r="F563" i="36"/>
  <c r="F564" i="36"/>
  <c r="F565" i="36"/>
  <c r="F566" i="36"/>
  <c r="F567" i="36"/>
  <c r="F568" i="36"/>
  <c r="F569" i="36"/>
  <c r="F570" i="36"/>
  <c r="F571" i="36"/>
  <c r="F572" i="36"/>
  <c r="F573" i="36"/>
  <c r="F574" i="36"/>
  <c r="F575" i="36"/>
  <c r="F576" i="36"/>
  <c r="F577" i="36"/>
  <c r="F578" i="36"/>
  <c r="F579" i="36"/>
  <c r="F580" i="36"/>
  <c r="F581" i="36"/>
  <c r="F582" i="36"/>
  <c r="F583" i="36"/>
  <c r="F584" i="36"/>
  <c r="F585" i="36"/>
  <c r="F586" i="36"/>
  <c r="F587" i="36"/>
  <c r="F588" i="36"/>
  <c r="F589" i="36"/>
  <c r="F590" i="36"/>
  <c r="F591" i="36"/>
  <c r="F592" i="36"/>
  <c r="F593" i="36"/>
  <c r="F594" i="36"/>
  <c r="F595" i="36"/>
  <c r="F596" i="36"/>
  <c r="F597" i="36"/>
  <c r="F598" i="36"/>
  <c r="F599" i="36"/>
  <c r="F600" i="36"/>
  <c r="F601" i="36"/>
  <c r="F602" i="36"/>
  <c r="F603" i="36"/>
  <c r="F604" i="36"/>
  <c r="F605" i="36"/>
  <c r="F606" i="36"/>
  <c r="F607" i="36"/>
  <c r="F608" i="36"/>
  <c r="F609" i="36"/>
  <c r="F610" i="36"/>
  <c r="F611" i="36"/>
  <c r="F612" i="36"/>
  <c r="F613" i="36"/>
  <c r="F614" i="36"/>
  <c r="F615" i="36"/>
  <c r="F616" i="36"/>
  <c r="F617" i="36"/>
  <c r="F618" i="36"/>
  <c r="F619" i="36"/>
  <c r="F620" i="36"/>
  <c r="F621" i="36"/>
  <c r="F622" i="36"/>
  <c r="F623" i="36"/>
  <c r="F624" i="36"/>
  <c r="F625" i="36"/>
  <c r="F626" i="36"/>
  <c r="F627" i="36"/>
  <c r="F628" i="36"/>
  <c r="F629" i="36"/>
  <c r="F630" i="36"/>
  <c r="F631" i="36"/>
  <c r="F632" i="36"/>
  <c r="F633" i="36"/>
  <c r="F634" i="36"/>
  <c r="F635" i="36"/>
  <c r="F636" i="36"/>
  <c r="F637" i="36"/>
  <c r="F638" i="36"/>
  <c r="F639" i="36"/>
  <c r="F640" i="36"/>
  <c r="F641" i="36"/>
  <c r="F642" i="36"/>
  <c r="F643" i="36"/>
  <c r="F644" i="36"/>
  <c r="F645" i="36"/>
  <c r="F646" i="36"/>
  <c r="F647" i="36"/>
  <c r="F648" i="36"/>
  <c r="F649" i="36"/>
  <c r="F650" i="36"/>
  <c r="F651" i="36"/>
  <c r="F652" i="36"/>
  <c r="F653" i="36"/>
  <c r="F654" i="36"/>
  <c r="F655" i="36"/>
  <c r="F656" i="36"/>
  <c r="F657" i="36"/>
  <c r="F658" i="36"/>
  <c r="F659" i="36"/>
  <c r="F660" i="36"/>
  <c r="F661" i="36"/>
  <c r="F662" i="36"/>
  <c r="F663" i="36"/>
  <c r="F664" i="36"/>
  <c r="F665" i="36"/>
  <c r="E324" i="36"/>
  <c r="E325" i="36"/>
  <c r="E326" i="36"/>
  <c r="E327" i="36"/>
  <c r="E328" i="36"/>
  <c r="E329" i="36"/>
  <c r="E330" i="36"/>
  <c r="E331" i="36"/>
  <c r="E332" i="36"/>
  <c r="E333" i="36"/>
  <c r="E334" i="36"/>
  <c r="E335" i="36"/>
  <c r="E336" i="36"/>
  <c r="E337" i="36"/>
  <c r="E338" i="36"/>
  <c r="E339" i="36"/>
  <c r="E340" i="36"/>
  <c r="E341" i="36"/>
  <c r="E342" i="36"/>
  <c r="E343" i="36"/>
  <c r="E344" i="36"/>
  <c r="E345" i="36"/>
  <c r="E346" i="36"/>
  <c r="E347" i="36"/>
  <c r="E348" i="36"/>
  <c r="E349" i="36"/>
  <c r="E350" i="36"/>
  <c r="E351" i="36"/>
  <c r="E352" i="36"/>
  <c r="E353" i="36"/>
  <c r="E354" i="36"/>
  <c r="E355" i="36"/>
  <c r="E356" i="36"/>
  <c r="E357" i="36"/>
  <c r="E358" i="36"/>
  <c r="E359" i="36"/>
  <c r="E360" i="36"/>
  <c r="E361" i="36"/>
  <c r="E362" i="36"/>
  <c r="E363" i="36"/>
  <c r="E364" i="36"/>
  <c r="E365" i="36"/>
  <c r="E366" i="36"/>
  <c r="E367" i="36"/>
  <c r="E368" i="36"/>
  <c r="E369" i="36"/>
  <c r="E370" i="36"/>
  <c r="E371" i="36"/>
  <c r="E372" i="36"/>
  <c r="E373" i="36"/>
  <c r="E374" i="36"/>
  <c r="E375" i="36"/>
  <c r="E376" i="36"/>
  <c r="E377" i="36"/>
  <c r="E378" i="36"/>
  <c r="E379" i="36"/>
  <c r="E380" i="36"/>
  <c r="E381" i="36"/>
  <c r="E382" i="36"/>
  <c r="E383" i="36"/>
  <c r="E384" i="36"/>
  <c r="E385" i="36"/>
  <c r="E386" i="36"/>
  <c r="E387" i="36"/>
  <c r="E388" i="36"/>
  <c r="E389" i="36"/>
  <c r="E390" i="36"/>
  <c r="E391" i="36"/>
  <c r="E392" i="36"/>
  <c r="E393" i="36"/>
  <c r="E394" i="36"/>
  <c r="E395" i="36"/>
  <c r="E396" i="36"/>
  <c r="E397" i="36"/>
  <c r="E398" i="36"/>
  <c r="E399" i="36"/>
  <c r="E400" i="36"/>
  <c r="E401" i="36"/>
  <c r="E402" i="36"/>
  <c r="E403" i="36"/>
  <c r="E404" i="36"/>
  <c r="E405" i="36"/>
  <c r="E406" i="36"/>
  <c r="E407" i="36"/>
  <c r="E408" i="36"/>
  <c r="E409" i="36"/>
  <c r="E410" i="36"/>
  <c r="E411" i="36"/>
  <c r="E412" i="36"/>
  <c r="E413" i="36"/>
  <c r="E414" i="36"/>
  <c r="E415" i="36"/>
  <c r="E416" i="36"/>
  <c r="E417" i="36"/>
  <c r="E418" i="36"/>
  <c r="E419" i="36"/>
  <c r="E420" i="36"/>
  <c r="E421" i="36"/>
  <c r="E422" i="36"/>
  <c r="E423" i="36"/>
  <c r="E424" i="36"/>
  <c r="E425" i="36"/>
  <c r="E426" i="36"/>
  <c r="E427" i="36"/>
  <c r="E428" i="36"/>
  <c r="E429" i="36"/>
  <c r="E430" i="36"/>
  <c r="E431" i="36"/>
  <c r="E432" i="36"/>
  <c r="E433" i="36"/>
  <c r="E434" i="36"/>
  <c r="E435" i="36"/>
  <c r="E436" i="36"/>
  <c r="E437" i="36"/>
  <c r="E438" i="36"/>
  <c r="E439" i="36"/>
  <c r="E440" i="36"/>
  <c r="E441" i="36"/>
  <c r="E442" i="36"/>
  <c r="E443" i="36"/>
  <c r="E444" i="36"/>
  <c r="E445" i="36"/>
  <c r="E446" i="36"/>
  <c r="E447" i="36"/>
  <c r="E448" i="36"/>
  <c r="E449" i="36"/>
  <c r="E450" i="36"/>
  <c r="E451" i="36"/>
  <c r="E452" i="36"/>
  <c r="E453" i="36"/>
  <c r="E454" i="36"/>
  <c r="E455" i="36"/>
  <c r="E456" i="36"/>
  <c r="E457" i="36"/>
  <c r="E458" i="36"/>
  <c r="E459" i="36"/>
  <c r="E460" i="36"/>
  <c r="E461" i="36"/>
  <c r="E462" i="36"/>
  <c r="E463" i="36"/>
  <c r="E464" i="36"/>
  <c r="E465" i="36"/>
  <c r="E466" i="36"/>
  <c r="E467" i="36"/>
  <c r="E468" i="36"/>
  <c r="E469" i="36"/>
  <c r="E470" i="36"/>
  <c r="E471" i="36"/>
  <c r="E472" i="36"/>
  <c r="E473" i="36"/>
  <c r="E474" i="36"/>
  <c r="E475" i="36"/>
  <c r="E476" i="36"/>
  <c r="E477" i="36"/>
  <c r="E478" i="36"/>
  <c r="E479" i="36"/>
  <c r="E480" i="36"/>
  <c r="E481" i="36"/>
  <c r="E482" i="36"/>
  <c r="E483" i="36"/>
  <c r="E484" i="36"/>
  <c r="E485" i="36"/>
  <c r="E486" i="36"/>
  <c r="E487" i="36"/>
  <c r="E488" i="36"/>
  <c r="E489" i="36"/>
  <c r="E490" i="36"/>
  <c r="E491" i="36"/>
  <c r="E492" i="36"/>
  <c r="E493" i="36"/>
  <c r="E494" i="36"/>
  <c r="E495" i="36"/>
  <c r="E496" i="36"/>
  <c r="E497" i="36"/>
  <c r="E498" i="36"/>
  <c r="E499" i="36"/>
  <c r="E500" i="36"/>
  <c r="E501" i="36"/>
  <c r="E502" i="36"/>
  <c r="E503" i="36"/>
  <c r="E504" i="36"/>
  <c r="E505" i="36"/>
  <c r="E506" i="36"/>
  <c r="E507" i="36"/>
  <c r="E508" i="36"/>
  <c r="E509" i="36"/>
  <c r="E510" i="36"/>
  <c r="E511" i="36"/>
  <c r="E512" i="36"/>
  <c r="E513" i="36"/>
  <c r="E514" i="36"/>
  <c r="E515" i="36"/>
  <c r="E516" i="36"/>
  <c r="E517" i="36"/>
  <c r="E518" i="36"/>
  <c r="E519" i="36"/>
  <c r="E520" i="36"/>
  <c r="E521" i="36"/>
  <c r="E522" i="36"/>
  <c r="E523" i="36"/>
  <c r="E524" i="36"/>
  <c r="E525" i="36"/>
  <c r="E526" i="36"/>
  <c r="E527" i="36"/>
  <c r="E528" i="36"/>
  <c r="E529" i="36"/>
  <c r="E530" i="36"/>
  <c r="E531" i="36"/>
  <c r="E532" i="36"/>
  <c r="E533" i="36"/>
  <c r="E534" i="36"/>
  <c r="E535" i="36"/>
  <c r="E536" i="36"/>
  <c r="E537" i="36"/>
  <c r="E538" i="36"/>
  <c r="E539" i="36"/>
  <c r="E540" i="36"/>
  <c r="E541" i="36"/>
  <c r="E542" i="36"/>
  <c r="E543" i="36"/>
  <c r="E544" i="36"/>
  <c r="E545" i="36"/>
  <c r="E546" i="36"/>
  <c r="E547" i="36"/>
  <c r="E548" i="36"/>
  <c r="E549" i="36"/>
  <c r="E550" i="36"/>
  <c r="E551" i="36"/>
  <c r="E552" i="36"/>
  <c r="E553" i="36"/>
  <c r="E554" i="36"/>
  <c r="E555" i="36"/>
  <c r="E556" i="36"/>
  <c r="E557" i="36"/>
  <c r="E558" i="36"/>
  <c r="E559" i="36"/>
  <c r="E560" i="36"/>
  <c r="E561" i="36"/>
  <c r="E562" i="36"/>
  <c r="E563" i="36"/>
  <c r="E564" i="36"/>
  <c r="E565" i="36"/>
  <c r="E566" i="36"/>
  <c r="E567" i="36"/>
  <c r="E568" i="36"/>
  <c r="E569" i="36"/>
  <c r="E570" i="36"/>
  <c r="E571" i="36"/>
  <c r="E572" i="36"/>
  <c r="E573" i="36"/>
  <c r="E574" i="36"/>
  <c r="E575" i="36"/>
  <c r="E576" i="36"/>
  <c r="E577" i="36"/>
  <c r="E578" i="36"/>
  <c r="E579" i="36"/>
  <c r="E580" i="36"/>
  <c r="E581" i="36"/>
  <c r="E582" i="36"/>
  <c r="E583" i="36"/>
  <c r="E584" i="36"/>
  <c r="E585" i="36"/>
  <c r="E586" i="36"/>
  <c r="E587" i="36"/>
  <c r="E588" i="36"/>
  <c r="E589" i="36"/>
  <c r="E590" i="36"/>
  <c r="E591" i="36"/>
  <c r="E592" i="36"/>
  <c r="E593" i="36"/>
  <c r="E594" i="36"/>
  <c r="E595" i="36"/>
  <c r="E596" i="36"/>
  <c r="E597" i="36"/>
  <c r="E598" i="36"/>
  <c r="E599" i="36"/>
  <c r="E600" i="36"/>
  <c r="E601" i="36"/>
  <c r="E602" i="36"/>
  <c r="E603" i="36"/>
  <c r="E604" i="36"/>
  <c r="E605" i="36"/>
  <c r="E606" i="36"/>
  <c r="E607" i="36"/>
  <c r="E608" i="36"/>
  <c r="E609" i="36"/>
  <c r="E610" i="36"/>
  <c r="E611" i="36"/>
  <c r="E612" i="36"/>
  <c r="E613" i="36"/>
  <c r="E614" i="36"/>
  <c r="E615" i="36"/>
  <c r="E616" i="36"/>
  <c r="E617" i="36"/>
  <c r="E618" i="36"/>
  <c r="E619" i="36"/>
  <c r="E620" i="36"/>
  <c r="E621" i="36"/>
  <c r="E622" i="36"/>
  <c r="E623" i="36"/>
  <c r="E624" i="36"/>
  <c r="E625" i="36"/>
  <c r="E626" i="36"/>
  <c r="E627" i="36"/>
  <c r="E628" i="36"/>
  <c r="E629" i="36"/>
  <c r="E630" i="36"/>
  <c r="E631" i="36"/>
  <c r="E632" i="36"/>
  <c r="E633" i="36"/>
  <c r="E634" i="36"/>
  <c r="E635" i="36"/>
  <c r="E636" i="36"/>
  <c r="E637" i="36"/>
  <c r="E638" i="36"/>
  <c r="E639" i="36"/>
  <c r="E640" i="36"/>
  <c r="E641" i="36"/>
  <c r="E642" i="36"/>
  <c r="E643" i="36"/>
  <c r="E644" i="36"/>
  <c r="E645" i="36"/>
  <c r="E646" i="36"/>
  <c r="E647" i="36"/>
  <c r="E648" i="36"/>
  <c r="E649" i="36"/>
  <c r="E650" i="36"/>
  <c r="E651" i="36"/>
  <c r="E652" i="36"/>
  <c r="E653" i="36"/>
  <c r="E654" i="36"/>
  <c r="E655" i="36"/>
  <c r="E656" i="36"/>
  <c r="E657" i="36"/>
  <c r="E658" i="36"/>
  <c r="E659" i="36"/>
  <c r="E660" i="36"/>
  <c r="E661" i="36"/>
  <c r="E662" i="36"/>
  <c r="E663" i="36"/>
  <c r="E664" i="36"/>
  <c r="E665" i="36"/>
  <c r="H2" i="36"/>
  <c r="H3" i="36"/>
  <c r="H4" i="36"/>
  <c r="H5" i="36"/>
  <c r="H6" i="36"/>
  <c r="H7" i="36"/>
  <c r="H8" i="36"/>
  <c r="H9" i="36"/>
  <c r="H10" i="36"/>
  <c r="H11" i="36"/>
  <c r="H12" i="36"/>
  <c r="H13" i="36"/>
  <c r="H14" i="36"/>
  <c r="H15" i="36"/>
  <c r="H16" i="36"/>
  <c r="H17" i="36"/>
  <c r="H18" i="36"/>
  <c r="H19" i="36"/>
  <c r="H20" i="36"/>
  <c r="H21" i="36"/>
  <c r="H22" i="36"/>
  <c r="H23" i="36"/>
  <c r="H24" i="36"/>
  <c r="H25" i="36"/>
  <c r="H26" i="36"/>
  <c r="H27" i="36"/>
  <c r="H28" i="36"/>
  <c r="H29" i="36"/>
  <c r="H30" i="36"/>
  <c r="H31" i="36"/>
  <c r="H32" i="36"/>
  <c r="H33" i="36"/>
  <c r="H34" i="36"/>
  <c r="H35" i="36"/>
  <c r="H36" i="36"/>
  <c r="H37" i="36"/>
  <c r="H38" i="36"/>
  <c r="H39" i="36"/>
  <c r="H40" i="36"/>
  <c r="H41" i="36"/>
  <c r="H42" i="36"/>
  <c r="H43" i="36"/>
  <c r="H44" i="36"/>
  <c r="H45" i="36"/>
  <c r="H46" i="36"/>
  <c r="H47" i="36"/>
  <c r="H48" i="36"/>
  <c r="H49" i="36"/>
  <c r="H50" i="36"/>
  <c r="H51" i="36"/>
  <c r="H52" i="36"/>
  <c r="H53" i="36"/>
  <c r="H54" i="36"/>
  <c r="H55" i="36"/>
  <c r="H56" i="36"/>
  <c r="H57" i="36"/>
  <c r="H58" i="36"/>
  <c r="H59" i="36"/>
  <c r="H60" i="36"/>
  <c r="H61" i="36"/>
  <c r="H62" i="36"/>
  <c r="H63" i="36"/>
  <c r="H64" i="36"/>
  <c r="H65" i="36"/>
  <c r="H66" i="36"/>
  <c r="H67" i="36"/>
  <c r="H68" i="36"/>
  <c r="H69" i="36"/>
  <c r="H70" i="36"/>
  <c r="H71" i="36"/>
  <c r="H72" i="36"/>
  <c r="H73" i="36"/>
  <c r="H74" i="36"/>
  <c r="H75" i="36"/>
  <c r="H76" i="36"/>
  <c r="H77" i="36"/>
  <c r="H78" i="36"/>
  <c r="H79" i="36"/>
  <c r="H80" i="36"/>
  <c r="H81" i="36"/>
  <c r="H82" i="36"/>
  <c r="H83" i="36"/>
  <c r="H84" i="36"/>
  <c r="H85" i="36"/>
  <c r="H86" i="36"/>
  <c r="H87" i="36"/>
  <c r="H88" i="36"/>
  <c r="H89" i="36"/>
  <c r="H90" i="36"/>
  <c r="H91" i="36"/>
  <c r="H92" i="36"/>
  <c r="H93" i="36"/>
  <c r="H94" i="36"/>
  <c r="H95" i="36"/>
  <c r="H96" i="36"/>
  <c r="H97" i="36"/>
  <c r="H98" i="36"/>
  <c r="H99" i="36"/>
  <c r="H100" i="36"/>
  <c r="H101" i="36"/>
  <c r="H102" i="36"/>
  <c r="H103" i="36"/>
  <c r="H104" i="36"/>
  <c r="H105" i="36"/>
  <c r="H106" i="36"/>
  <c r="H107" i="36"/>
  <c r="H108" i="36"/>
  <c r="H109" i="36"/>
  <c r="H110" i="36"/>
  <c r="H111" i="36"/>
  <c r="H112" i="36"/>
  <c r="H113" i="36"/>
  <c r="H114" i="36"/>
  <c r="H115" i="36"/>
  <c r="H116" i="36"/>
  <c r="H117" i="36"/>
  <c r="H118" i="36"/>
  <c r="H119" i="36"/>
  <c r="H120" i="36"/>
  <c r="H121" i="36"/>
  <c r="H122" i="36"/>
  <c r="H123" i="36"/>
  <c r="H124" i="36"/>
  <c r="H125" i="36"/>
  <c r="H126" i="36"/>
  <c r="H127" i="36"/>
  <c r="H128" i="36"/>
  <c r="H129" i="36"/>
  <c r="H130" i="36"/>
  <c r="H131" i="36"/>
  <c r="H132" i="36"/>
  <c r="H133" i="36"/>
  <c r="H134" i="36"/>
  <c r="H135" i="36"/>
  <c r="H136" i="36"/>
  <c r="H137" i="36"/>
  <c r="H138" i="36"/>
  <c r="H139" i="36"/>
  <c r="H140" i="36"/>
  <c r="H141" i="36"/>
  <c r="H142" i="36"/>
  <c r="H143" i="36"/>
  <c r="H144" i="36"/>
  <c r="H145" i="36"/>
  <c r="H146" i="36"/>
  <c r="H147" i="36"/>
  <c r="H148" i="36"/>
  <c r="H149" i="36"/>
  <c r="H150" i="36"/>
  <c r="H151" i="36"/>
  <c r="H152" i="36"/>
  <c r="H153" i="36"/>
  <c r="H154" i="36"/>
  <c r="H155" i="36"/>
  <c r="H156" i="36"/>
  <c r="H157" i="36"/>
  <c r="H158" i="36"/>
  <c r="H159" i="36"/>
  <c r="H160" i="36"/>
  <c r="H161" i="36"/>
  <c r="H162" i="36"/>
  <c r="H163" i="36"/>
  <c r="H164" i="36"/>
  <c r="H165" i="36"/>
  <c r="H166" i="36"/>
  <c r="H167" i="36"/>
  <c r="H168" i="36"/>
  <c r="H169" i="36"/>
  <c r="H170" i="36"/>
  <c r="H171" i="36"/>
  <c r="H172" i="36"/>
  <c r="H173" i="36"/>
  <c r="H174" i="36"/>
  <c r="H175" i="36"/>
  <c r="H176" i="36"/>
  <c r="H177" i="36"/>
  <c r="H178" i="36"/>
  <c r="H179" i="36"/>
  <c r="H180" i="36"/>
  <c r="H181" i="36"/>
  <c r="H182" i="36"/>
  <c r="H183" i="36"/>
  <c r="H184" i="36"/>
  <c r="H185" i="36"/>
  <c r="H186" i="36"/>
  <c r="H187" i="36"/>
  <c r="H188" i="36"/>
  <c r="H189" i="36"/>
  <c r="H190" i="36"/>
  <c r="H191" i="36"/>
  <c r="H192" i="36"/>
  <c r="H193" i="36"/>
  <c r="H194" i="36"/>
  <c r="H195" i="36"/>
  <c r="H196" i="36"/>
  <c r="H197" i="36"/>
  <c r="H198" i="36"/>
  <c r="H199" i="36"/>
  <c r="H200" i="36"/>
  <c r="H201" i="36"/>
  <c r="H202" i="36"/>
  <c r="H203" i="36"/>
  <c r="H204" i="36"/>
  <c r="H205" i="36"/>
  <c r="H206" i="36"/>
  <c r="H207" i="36"/>
  <c r="H208" i="36"/>
  <c r="H209" i="36"/>
  <c r="H210" i="36"/>
  <c r="H211" i="36"/>
  <c r="H212" i="36"/>
  <c r="H213" i="36"/>
  <c r="H214" i="36"/>
  <c r="H215" i="36"/>
  <c r="H216" i="36"/>
  <c r="H217" i="36"/>
  <c r="H218" i="36"/>
  <c r="H219" i="36"/>
  <c r="H220" i="36"/>
  <c r="H221" i="36"/>
  <c r="H222" i="36"/>
  <c r="H223" i="36"/>
  <c r="H224" i="36"/>
  <c r="H225" i="36"/>
  <c r="H226" i="36"/>
  <c r="H227" i="36"/>
  <c r="H228" i="36"/>
  <c r="H229" i="36"/>
  <c r="H230" i="36"/>
  <c r="H231" i="36"/>
  <c r="H232" i="36"/>
  <c r="H233" i="36"/>
  <c r="H234" i="36"/>
  <c r="H235" i="36"/>
  <c r="H236" i="36"/>
  <c r="H237" i="36"/>
  <c r="H238" i="36"/>
  <c r="H239" i="36"/>
  <c r="H240" i="36"/>
  <c r="H241" i="36"/>
  <c r="H242" i="36"/>
  <c r="H243" i="36"/>
  <c r="H244" i="36"/>
  <c r="H245" i="36"/>
  <c r="H246" i="36"/>
  <c r="H247" i="36"/>
  <c r="H248" i="36"/>
  <c r="H249" i="36"/>
  <c r="H250" i="36"/>
  <c r="H251" i="36"/>
  <c r="H252" i="36"/>
  <c r="H253" i="36"/>
  <c r="H254" i="36"/>
  <c r="H255" i="36"/>
  <c r="H256" i="36"/>
  <c r="H257" i="36"/>
  <c r="H258" i="36"/>
  <c r="H259" i="36"/>
  <c r="H260" i="36"/>
  <c r="H261" i="36"/>
  <c r="H262" i="36"/>
  <c r="H263" i="36"/>
  <c r="H264" i="36"/>
  <c r="H265" i="36"/>
  <c r="H266" i="36"/>
  <c r="H267" i="36"/>
  <c r="H268" i="36"/>
  <c r="H269" i="36"/>
  <c r="H270" i="36"/>
  <c r="H271" i="36"/>
  <c r="H272" i="36"/>
  <c r="H273" i="36"/>
  <c r="H274" i="36"/>
  <c r="H275" i="36"/>
  <c r="H276" i="36"/>
  <c r="H277" i="36"/>
  <c r="H278" i="36"/>
  <c r="H279" i="36"/>
  <c r="H280" i="36"/>
  <c r="H281" i="36"/>
  <c r="H282" i="36"/>
  <c r="H283" i="36"/>
  <c r="H284" i="36"/>
  <c r="H285" i="36"/>
  <c r="H286" i="36"/>
  <c r="H287" i="36"/>
  <c r="H288" i="36"/>
  <c r="H289" i="36"/>
  <c r="H290" i="36"/>
  <c r="H291" i="36"/>
  <c r="H292" i="36"/>
  <c r="H293" i="36"/>
  <c r="H294" i="36"/>
  <c r="H295" i="36"/>
  <c r="H296" i="36"/>
  <c r="H297" i="36"/>
  <c r="H298" i="36"/>
  <c r="H299" i="36"/>
  <c r="H300" i="36"/>
  <c r="H301" i="36"/>
  <c r="H302" i="36"/>
  <c r="H303" i="36"/>
  <c r="H304" i="36"/>
  <c r="H305" i="36"/>
  <c r="H306" i="36"/>
  <c r="H307" i="36"/>
  <c r="H308" i="36"/>
  <c r="H309" i="36"/>
  <c r="H310" i="36"/>
  <c r="H311" i="36"/>
  <c r="H312" i="36"/>
  <c r="H313" i="36"/>
  <c r="H314" i="36"/>
  <c r="H315" i="36"/>
  <c r="H316" i="36"/>
  <c r="H317" i="36"/>
  <c r="H318" i="36"/>
  <c r="H319" i="36"/>
  <c r="H320" i="36"/>
  <c r="H321" i="36"/>
  <c r="H322" i="36"/>
  <c r="H323" i="36"/>
  <c r="H1" i="36"/>
  <c r="G323" i="36"/>
  <c r="G322" i="36"/>
  <c r="G321" i="36"/>
  <c r="G320" i="36"/>
  <c r="G319" i="36"/>
  <c r="G318" i="36"/>
  <c r="G317" i="36"/>
  <c r="G316" i="36"/>
  <c r="G315" i="36"/>
  <c r="G314" i="36"/>
  <c r="G313" i="36"/>
  <c r="G312" i="36"/>
  <c r="G311" i="36"/>
  <c r="G310" i="36"/>
  <c r="G309" i="36"/>
  <c r="G308" i="36"/>
  <c r="G307" i="36"/>
  <c r="G306" i="36"/>
  <c r="G305" i="36"/>
  <c r="G304" i="36"/>
  <c r="G303" i="36"/>
  <c r="G302" i="36"/>
  <c r="G301" i="36"/>
  <c r="G300" i="36"/>
  <c r="G299" i="36"/>
  <c r="G298" i="36"/>
  <c r="G297" i="36"/>
  <c r="G296" i="36"/>
  <c r="G295" i="36"/>
  <c r="G294" i="36"/>
  <c r="G293" i="36"/>
  <c r="G292" i="36"/>
  <c r="G291" i="36"/>
  <c r="G290" i="36"/>
  <c r="G289" i="36"/>
  <c r="G288" i="36"/>
  <c r="G287" i="36"/>
  <c r="G286" i="36"/>
  <c r="G285" i="36"/>
  <c r="G284" i="36"/>
  <c r="G283" i="36"/>
  <c r="G282" i="36"/>
  <c r="G281" i="36"/>
  <c r="G280" i="36"/>
  <c r="G279" i="36"/>
  <c r="G278" i="36"/>
  <c r="G277" i="36"/>
  <c r="G276" i="36"/>
  <c r="G275" i="36"/>
  <c r="G274" i="36"/>
  <c r="G273" i="36"/>
  <c r="G272" i="36"/>
  <c r="G271" i="36"/>
  <c r="G270" i="36"/>
  <c r="G269" i="36"/>
  <c r="G268" i="36"/>
  <c r="G267" i="36"/>
  <c r="G266" i="36"/>
  <c r="G265" i="36"/>
  <c r="G264" i="36"/>
  <c r="G263" i="36"/>
  <c r="G262" i="36"/>
  <c r="G261" i="36"/>
  <c r="G260" i="36"/>
  <c r="G259" i="36"/>
  <c r="G258" i="36"/>
  <c r="G257" i="36"/>
  <c r="G256" i="36"/>
  <c r="G255" i="36"/>
  <c r="G254" i="36"/>
  <c r="G253" i="36"/>
  <c r="G252" i="36"/>
  <c r="G251" i="36"/>
  <c r="G250" i="36"/>
  <c r="G249" i="36"/>
  <c r="G248" i="36"/>
  <c r="G247" i="36"/>
  <c r="G246" i="36"/>
  <c r="G245" i="36"/>
  <c r="G244" i="36"/>
  <c r="G243" i="36"/>
  <c r="G242" i="36"/>
  <c r="G241" i="36"/>
  <c r="G240" i="36"/>
  <c r="G239" i="36"/>
  <c r="G238" i="36"/>
  <c r="G237" i="36"/>
  <c r="G236" i="36"/>
  <c r="G235" i="36"/>
  <c r="G234" i="36"/>
  <c r="G233" i="36"/>
  <c r="G232" i="36"/>
  <c r="G231" i="36"/>
  <c r="G230" i="36"/>
  <c r="G229" i="36"/>
  <c r="G228" i="36"/>
  <c r="G227" i="36"/>
  <c r="G226" i="36"/>
  <c r="G225" i="36"/>
  <c r="G224" i="36"/>
  <c r="G223" i="36"/>
  <c r="G222" i="36"/>
  <c r="G221" i="36"/>
  <c r="G220" i="36"/>
  <c r="G219" i="36"/>
  <c r="G218" i="36"/>
  <c r="G217" i="36"/>
  <c r="G216" i="36"/>
  <c r="G215" i="36"/>
  <c r="G214" i="36"/>
  <c r="G213" i="36"/>
  <c r="G212" i="36"/>
  <c r="G211" i="36"/>
  <c r="G210" i="36"/>
  <c r="G209" i="36"/>
  <c r="G208" i="36"/>
  <c r="G207" i="36"/>
  <c r="G206" i="36"/>
  <c r="G205" i="36"/>
  <c r="G204" i="36"/>
  <c r="G203" i="36"/>
  <c r="G202" i="36"/>
  <c r="G201" i="36"/>
  <c r="G200" i="36"/>
  <c r="G199" i="36"/>
  <c r="G198" i="36"/>
  <c r="G197" i="36"/>
  <c r="G196" i="36"/>
  <c r="G195" i="36"/>
  <c r="G194" i="36"/>
  <c r="G193" i="36"/>
  <c r="G192" i="36"/>
  <c r="G191" i="36"/>
  <c r="G190" i="36"/>
  <c r="G189" i="36"/>
  <c r="G188" i="36"/>
  <c r="G187" i="36"/>
  <c r="G186" i="36"/>
  <c r="G185" i="36"/>
  <c r="G184" i="36"/>
  <c r="G183" i="36"/>
  <c r="G182" i="36"/>
  <c r="G181" i="36"/>
  <c r="G180" i="36"/>
  <c r="G179" i="36"/>
  <c r="G178" i="36"/>
  <c r="G177" i="36"/>
  <c r="G176" i="36"/>
  <c r="G175" i="36"/>
  <c r="G174" i="36"/>
  <c r="G173" i="36"/>
  <c r="G172" i="36"/>
  <c r="G171" i="36"/>
  <c r="G170" i="36"/>
  <c r="G169" i="36"/>
  <c r="G168" i="36"/>
  <c r="G167" i="36"/>
  <c r="G166" i="36"/>
  <c r="G165" i="36"/>
  <c r="G164" i="36"/>
  <c r="G163" i="36"/>
  <c r="G162" i="36"/>
  <c r="G161" i="36"/>
  <c r="G160" i="36"/>
  <c r="G159" i="36"/>
  <c r="G158" i="36"/>
  <c r="G157" i="36"/>
  <c r="G156" i="36"/>
  <c r="G155" i="36"/>
  <c r="G154" i="36"/>
  <c r="G153" i="36"/>
  <c r="G152" i="36"/>
  <c r="G151" i="36"/>
  <c r="G150" i="36"/>
  <c r="G149" i="36"/>
  <c r="G148" i="36"/>
  <c r="G147" i="36"/>
  <c r="G146" i="36"/>
  <c r="G145" i="36"/>
  <c r="G144" i="36"/>
  <c r="G143" i="36"/>
  <c r="G142" i="36"/>
  <c r="G141" i="36"/>
  <c r="G140" i="36"/>
  <c r="G139" i="36"/>
  <c r="G138" i="36"/>
  <c r="G137" i="36"/>
  <c r="G136" i="36"/>
  <c r="G135" i="36"/>
  <c r="G134" i="36"/>
  <c r="G133" i="36"/>
  <c r="G132" i="36"/>
  <c r="G131" i="36"/>
  <c r="G130" i="36"/>
  <c r="G129" i="36"/>
  <c r="G128" i="36"/>
  <c r="G127" i="36"/>
  <c r="G126" i="36"/>
  <c r="G125" i="36"/>
  <c r="G124" i="36"/>
  <c r="G123" i="36"/>
  <c r="G122" i="36"/>
  <c r="G121" i="36"/>
  <c r="G120" i="36"/>
  <c r="G119" i="36"/>
  <c r="G118" i="36"/>
  <c r="G117" i="36"/>
  <c r="G116" i="36"/>
  <c r="G115" i="36"/>
  <c r="G114" i="36"/>
  <c r="G113" i="36"/>
  <c r="G112" i="36"/>
  <c r="G111" i="36"/>
  <c r="G110" i="36"/>
  <c r="G109" i="36"/>
  <c r="G108" i="36"/>
  <c r="G107" i="36"/>
  <c r="G106" i="36"/>
  <c r="G105" i="36"/>
  <c r="G104" i="36"/>
  <c r="G103" i="36"/>
  <c r="G102" i="36"/>
  <c r="G101" i="36"/>
  <c r="G100" i="36"/>
  <c r="G99" i="36"/>
  <c r="G98" i="36"/>
  <c r="G97" i="36"/>
  <c r="G96" i="36"/>
  <c r="G95" i="36"/>
  <c r="G94" i="36"/>
  <c r="G93" i="36"/>
  <c r="G92" i="36"/>
  <c r="G91" i="36"/>
  <c r="G90" i="36"/>
  <c r="G89" i="36"/>
  <c r="G88" i="36"/>
  <c r="G87" i="36"/>
  <c r="G86" i="36"/>
  <c r="G85" i="36"/>
  <c r="G84" i="36"/>
  <c r="G83" i="36"/>
  <c r="G82" i="36"/>
  <c r="G81" i="36"/>
  <c r="G80" i="36"/>
  <c r="G79" i="36"/>
  <c r="G78" i="36"/>
  <c r="G77" i="36"/>
  <c r="G76" i="36"/>
  <c r="G75" i="36"/>
  <c r="G74" i="36"/>
  <c r="G73" i="36"/>
  <c r="G72" i="36"/>
  <c r="G71" i="36"/>
  <c r="G70" i="36"/>
  <c r="G69" i="36"/>
  <c r="G68" i="36"/>
  <c r="G67" i="36"/>
  <c r="G66" i="36"/>
  <c r="G65" i="36"/>
  <c r="G64" i="36"/>
  <c r="G63" i="36"/>
  <c r="G62" i="36"/>
  <c r="G61" i="36"/>
  <c r="G60" i="36"/>
  <c r="G59" i="36"/>
  <c r="G58" i="36"/>
  <c r="G57" i="36"/>
  <c r="G56" i="36"/>
  <c r="G55" i="36"/>
  <c r="G54" i="36"/>
  <c r="G53" i="36"/>
  <c r="G52" i="36"/>
  <c r="G51" i="36"/>
  <c r="G50" i="36"/>
  <c r="G49" i="36"/>
  <c r="G48" i="36"/>
  <c r="G47" i="36"/>
  <c r="G46" i="36"/>
  <c r="G45" i="36"/>
  <c r="G44" i="36"/>
  <c r="G43" i="36"/>
  <c r="G42" i="36"/>
  <c r="G41" i="36"/>
  <c r="G40" i="36"/>
  <c r="G39" i="36"/>
  <c r="G38" i="36"/>
  <c r="G37" i="36"/>
  <c r="G36" i="36"/>
  <c r="G35" i="36"/>
  <c r="G34" i="36"/>
  <c r="G33" i="36"/>
  <c r="G32" i="36"/>
  <c r="G31" i="36"/>
  <c r="G30" i="36"/>
  <c r="G29" i="36"/>
  <c r="G28" i="36"/>
  <c r="G27" i="36"/>
  <c r="G26" i="36"/>
  <c r="G25" i="36"/>
  <c r="G24" i="36"/>
  <c r="G23" i="36"/>
  <c r="G22" i="36"/>
  <c r="G21" i="36"/>
  <c r="G20" i="36"/>
  <c r="G19" i="36"/>
  <c r="G18" i="36"/>
  <c r="G17" i="36"/>
  <c r="G16" i="36"/>
  <c r="G15" i="36"/>
  <c r="G14" i="36"/>
  <c r="G13" i="36"/>
  <c r="G12" i="36"/>
  <c r="G11" i="36"/>
  <c r="G10" i="36"/>
  <c r="G9" i="36"/>
  <c r="G8" i="36"/>
  <c r="G7" i="36"/>
  <c r="G6" i="36"/>
  <c r="G5" i="36"/>
  <c r="G4" i="36"/>
  <c r="G3" i="36"/>
  <c r="G2" i="36"/>
  <c r="G1" i="36"/>
  <c r="F323" i="36"/>
  <c r="F322" i="36"/>
  <c r="F321" i="36"/>
  <c r="F320" i="36"/>
  <c r="F319" i="36"/>
  <c r="F318" i="36"/>
  <c r="F317" i="36"/>
  <c r="F316" i="36"/>
  <c r="F315" i="36"/>
  <c r="F314" i="36"/>
  <c r="F313" i="36"/>
  <c r="F312" i="36"/>
  <c r="F311" i="36"/>
  <c r="F310" i="36"/>
  <c r="F309" i="36"/>
  <c r="F308" i="36"/>
  <c r="F307" i="36"/>
  <c r="F306" i="36"/>
  <c r="F305" i="36"/>
  <c r="F304" i="36"/>
  <c r="F303" i="36"/>
  <c r="F302" i="36"/>
  <c r="F301" i="36"/>
  <c r="F300" i="36"/>
  <c r="F299" i="36"/>
  <c r="F298" i="36"/>
  <c r="F297" i="36"/>
  <c r="F296" i="36"/>
  <c r="F295" i="36"/>
  <c r="F294" i="36"/>
  <c r="F293" i="36"/>
  <c r="F292" i="36"/>
  <c r="F291" i="36"/>
  <c r="F290" i="36"/>
  <c r="F289" i="36"/>
  <c r="F288" i="36"/>
  <c r="F287" i="36"/>
  <c r="F286" i="36"/>
  <c r="F285" i="36"/>
  <c r="F284" i="36"/>
  <c r="F283" i="36"/>
  <c r="F282" i="36"/>
  <c r="F281" i="36"/>
  <c r="F280" i="36"/>
  <c r="F279" i="36"/>
  <c r="F278" i="36"/>
  <c r="F277" i="36"/>
  <c r="F276" i="36"/>
  <c r="F275" i="36"/>
  <c r="F274" i="36"/>
  <c r="F273" i="36"/>
  <c r="F272" i="36"/>
  <c r="F271" i="36"/>
  <c r="F270" i="36"/>
  <c r="F269" i="36"/>
  <c r="F268" i="36"/>
  <c r="F267" i="36"/>
  <c r="F266" i="36"/>
  <c r="F265" i="36"/>
  <c r="F264" i="36"/>
  <c r="F263" i="36"/>
  <c r="F262" i="36"/>
  <c r="F261" i="36"/>
  <c r="F260" i="36"/>
  <c r="F259" i="36"/>
  <c r="F258" i="36"/>
  <c r="F257" i="36"/>
  <c r="F256" i="36"/>
  <c r="F255" i="36"/>
  <c r="F254" i="36"/>
  <c r="F253" i="36"/>
  <c r="F252" i="36"/>
  <c r="F251" i="36"/>
  <c r="F250" i="36"/>
  <c r="F249" i="36"/>
  <c r="F248" i="36"/>
  <c r="F247" i="36"/>
  <c r="F246" i="36"/>
  <c r="F245" i="36"/>
  <c r="F244" i="36"/>
  <c r="F243" i="36"/>
  <c r="F242" i="36"/>
  <c r="F241" i="36"/>
  <c r="F240" i="36"/>
  <c r="F239" i="36"/>
  <c r="F238" i="36"/>
  <c r="F237" i="36"/>
  <c r="F236" i="36"/>
  <c r="F235" i="36"/>
  <c r="F234" i="36"/>
  <c r="F233" i="36"/>
  <c r="F232" i="36"/>
  <c r="F231" i="36"/>
  <c r="F230" i="36"/>
  <c r="F229" i="36"/>
  <c r="F228" i="36"/>
  <c r="F227" i="36"/>
  <c r="F226" i="36"/>
  <c r="F225" i="36"/>
  <c r="F224" i="36"/>
  <c r="F223" i="36"/>
  <c r="F222" i="36"/>
  <c r="F221" i="36"/>
  <c r="F220" i="36"/>
  <c r="F219" i="36"/>
  <c r="F218" i="36"/>
  <c r="F217" i="36"/>
  <c r="F216" i="36"/>
  <c r="F215" i="36"/>
  <c r="F214" i="36"/>
  <c r="F213" i="36"/>
  <c r="F212" i="36"/>
  <c r="F211" i="36"/>
  <c r="F210" i="36"/>
  <c r="F209" i="36"/>
  <c r="F208" i="36"/>
  <c r="F207" i="36"/>
  <c r="F206" i="36"/>
  <c r="F205" i="36"/>
  <c r="F204" i="36"/>
  <c r="F203" i="36"/>
  <c r="F202" i="36"/>
  <c r="F201" i="36"/>
  <c r="F200" i="36"/>
  <c r="F199" i="36"/>
  <c r="F198" i="36"/>
  <c r="F197" i="36"/>
  <c r="F196" i="36"/>
  <c r="F195" i="36"/>
  <c r="F194" i="36"/>
  <c r="F193" i="36"/>
  <c r="F192" i="36"/>
  <c r="F191" i="36"/>
  <c r="F190" i="36"/>
  <c r="F189" i="36"/>
  <c r="F188" i="36"/>
  <c r="F187" i="36"/>
  <c r="F186" i="36"/>
  <c r="F185" i="36"/>
  <c r="F184" i="36"/>
  <c r="F183" i="36"/>
  <c r="F182" i="36"/>
  <c r="F181" i="36"/>
  <c r="F180" i="36"/>
  <c r="F179" i="36"/>
  <c r="F178" i="36"/>
  <c r="F177" i="36"/>
  <c r="F176" i="36"/>
  <c r="F175" i="36"/>
  <c r="F174" i="36"/>
  <c r="F173" i="36"/>
  <c r="F172" i="36"/>
  <c r="F171" i="36"/>
  <c r="F170" i="36"/>
  <c r="F169" i="36"/>
  <c r="F168" i="36"/>
  <c r="F167" i="36"/>
  <c r="F166" i="36"/>
  <c r="F165" i="36"/>
  <c r="F164" i="36"/>
  <c r="F163" i="36"/>
  <c r="F162" i="36"/>
  <c r="F161" i="36"/>
  <c r="F160" i="36"/>
  <c r="F159" i="36"/>
  <c r="F158" i="36"/>
  <c r="F157" i="36"/>
  <c r="F156" i="36"/>
  <c r="F155" i="36"/>
  <c r="F154" i="36"/>
  <c r="F153" i="36"/>
  <c r="F152" i="36"/>
  <c r="F151" i="36"/>
  <c r="F150" i="36"/>
  <c r="F149" i="36"/>
  <c r="F148" i="36"/>
  <c r="F147" i="36"/>
  <c r="F146" i="36"/>
  <c r="F145" i="36"/>
  <c r="F144" i="36"/>
  <c r="F143" i="36"/>
  <c r="F142" i="36"/>
  <c r="F141" i="36"/>
  <c r="F140" i="36"/>
  <c r="F139" i="36"/>
  <c r="F138" i="36"/>
  <c r="F137" i="36"/>
  <c r="F136" i="36"/>
  <c r="F135" i="36"/>
  <c r="F134" i="36"/>
  <c r="F133" i="36"/>
  <c r="F132" i="36"/>
  <c r="F131" i="36"/>
  <c r="F130" i="36"/>
  <c r="F129" i="36"/>
  <c r="F128" i="36"/>
  <c r="F127" i="36"/>
  <c r="F126" i="36"/>
  <c r="F125" i="36"/>
  <c r="F124" i="36"/>
  <c r="F123" i="36"/>
  <c r="F122" i="36"/>
  <c r="F121" i="36"/>
  <c r="F120" i="36"/>
  <c r="F119" i="36"/>
  <c r="F118" i="36"/>
  <c r="F117" i="36"/>
  <c r="F116" i="36"/>
  <c r="F115" i="36"/>
  <c r="F114" i="36"/>
  <c r="F113" i="36"/>
  <c r="F112" i="36"/>
  <c r="F111" i="36"/>
  <c r="F110" i="36"/>
  <c r="F109" i="36"/>
  <c r="F108" i="36"/>
  <c r="F107" i="36"/>
  <c r="F106" i="36"/>
  <c r="F105" i="36"/>
  <c r="F104" i="36"/>
  <c r="F103" i="36"/>
  <c r="F102" i="36"/>
  <c r="F101" i="36"/>
  <c r="F100" i="36"/>
  <c r="F99" i="36"/>
  <c r="F98" i="36"/>
  <c r="F97" i="36"/>
  <c r="F96" i="36"/>
  <c r="F95" i="36"/>
  <c r="F94" i="36"/>
  <c r="F93" i="36"/>
  <c r="F92" i="36"/>
  <c r="F91" i="36"/>
  <c r="F90" i="36"/>
  <c r="F89" i="36"/>
  <c r="F88" i="36"/>
  <c r="F87" i="36"/>
  <c r="F86" i="36"/>
  <c r="F85" i="36"/>
  <c r="F84" i="36"/>
  <c r="F83" i="36"/>
  <c r="F82" i="3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5" i="36"/>
  <c r="F4" i="36"/>
  <c r="F3" i="36"/>
  <c r="F2" i="36"/>
  <c r="F1" i="36"/>
  <c r="E3" i="36"/>
  <c r="E4" i="36"/>
  <c r="E5" i="36"/>
  <c r="E6" i="36"/>
  <c r="E7" i="36"/>
  <c r="E8" i="36"/>
  <c r="E9" i="36"/>
  <c r="E10" i="36"/>
  <c r="E11" i="36"/>
  <c r="E12" i="36"/>
  <c r="E13" i="36"/>
  <c r="E14" i="36"/>
  <c r="E15" i="36"/>
  <c r="E16" i="36"/>
  <c r="E17" i="36"/>
  <c r="E18" i="36"/>
  <c r="E19" i="36"/>
  <c r="E20" i="36"/>
  <c r="E21" i="36"/>
  <c r="E22" i="36"/>
  <c r="E23" i="36"/>
  <c r="E24" i="36"/>
  <c r="E25" i="36"/>
  <c r="E26" i="36"/>
  <c r="E27" i="36"/>
  <c r="E28" i="36"/>
  <c r="E29" i="36"/>
  <c r="E30" i="36"/>
  <c r="E31" i="36"/>
  <c r="E32" i="36"/>
  <c r="E33" i="36"/>
  <c r="E34" i="36"/>
  <c r="E35" i="36"/>
  <c r="E36" i="36"/>
  <c r="E37" i="36"/>
  <c r="E38" i="36"/>
  <c r="E39" i="36"/>
  <c r="E40" i="36"/>
  <c r="E41" i="36"/>
  <c r="E42" i="36"/>
  <c r="E43" i="36"/>
  <c r="E44" i="36"/>
  <c r="E45" i="36"/>
  <c r="E46" i="36"/>
  <c r="E47" i="36"/>
  <c r="E48" i="36"/>
  <c r="E49" i="36"/>
  <c r="E50" i="36"/>
  <c r="E51" i="36"/>
  <c r="E52" i="36"/>
  <c r="E53" i="36"/>
  <c r="E54" i="36"/>
  <c r="E55" i="36"/>
  <c r="E56" i="36"/>
  <c r="E57" i="36"/>
  <c r="E58" i="36"/>
  <c r="E59" i="36"/>
  <c r="E60" i="36"/>
  <c r="E61" i="36"/>
  <c r="E62" i="36"/>
  <c r="E63" i="36"/>
  <c r="E64" i="36"/>
  <c r="E65" i="36"/>
  <c r="E66" i="36"/>
  <c r="E67" i="36"/>
  <c r="E68" i="36"/>
  <c r="E69" i="36"/>
  <c r="E70" i="36"/>
  <c r="E71" i="36"/>
  <c r="E72" i="36"/>
  <c r="E73" i="36"/>
  <c r="E74" i="36"/>
  <c r="E75" i="36"/>
  <c r="E76" i="36"/>
  <c r="E77" i="36"/>
  <c r="E78" i="36"/>
  <c r="E79" i="36"/>
  <c r="E80" i="36"/>
  <c r="E81" i="36"/>
  <c r="E82" i="36"/>
  <c r="E83" i="36"/>
  <c r="E84" i="36"/>
  <c r="E85" i="36"/>
  <c r="E86" i="36"/>
  <c r="E87" i="36"/>
  <c r="E88" i="36"/>
  <c r="E89" i="36"/>
  <c r="E90" i="36"/>
  <c r="E91" i="36"/>
  <c r="E92" i="36"/>
  <c r="E93" i="36"/>
  <c r="E94" i="36"/>
  <c r="E95" i="36"/>
  <c r="E96" i="36"/>
  <c r="E97" i="36"/>
  <c r="E98" i="36"/>
  <c r="E99" i="36"/>
  <c r="E100" i="36"/>
  <c r="E101" i="36"/>
  <c r="E102" i="36"/>
  <c r="E103" i="36"/>
  <c r="E104" i="36"/>
  <c r="E105" i="36"/>
  <c r="E106" i="36"/>
  <c r="E107" i="36"/>
  <c r="E108" i="36"/>
  <c r="E109" i="36"/>
  <c r="E110" i="36"/>
  <c r="E111" i="36"/>
  <c r="E112" i="36"/>
  <c r="E113" i="36"/>
  <c r="E114" i="36"/>
  <c r="E115" i="36"/>
  <c r="E116" i="36"/>
  <c r="E117" i="36"/>
  <c r="E118" i="36"/>
  <c r="E119" i="36"/>
  <c r="E120" i="36"/>
  <c r="E121" i="36"/>
  <c r="E122" i="36"/>
  <c r="E123" i="36"/>
  <c r="E124" i="36"/>
  <c r="E125" i="36"/>
  <c r="E126" i="36"/>
  <c r="E127" i="36"/>
  <c r="E128" i="36"/>
  <c r="E129" i="36"/>
  <c r="E130" i="36"/>
  <c r="E131" i="36"/>
  <c r="E132" i="36"/>
  <c r="E133" i="36"/>
  <c r="E134" i="36"/>
  <c r="E135" i="36"/>
  <c r="E136" i="36"/>
  <c r="E137" i="36"/>
  <c r="E138" i="36"/>
  <c r="E139" i="36"/>
  <c r="E140" i="36"/>
  <c r="E141" i="36"/>
  <c r="E142" i="36"/>
  <c r="E143" i="36"/>
  <c r="E144" i="36"/>
  <c r="E145" i="36"/>
  <c r="E146" i="36"/>
  <c r="E147" i="36"/>
  <c r="E148" i="36"/>
  <c r="E149" i="36"/>
  <c r="E150" i="36"/>
  <c r="E151" i="36"/>
  <c r="E152" i="36"/>
  <c r="E153" i="36"/>
  <c r="E154" i="36"/>
  <c r="E155" i="36"/>
  <c r="E156" i="36"/>
  <c r="E157" i="36"/>
  <c r="E158" i="36"/>
  <c r="E159" i="36"/>
  <c r="E160" i="36"/>
  <c r="E161" i="36"/>
  <c r="E162" i="36"/>
  <c r="E163" i="36"/>
  <c r="E164" i="36"/>
  <c r="E165" i="36"/>
  <c r="E166" i="36"/>
  <c r="E167" i="36"/>
  <c r="E168" i="36"/>
  <c r="E169" i="36"/>
  <c r="E170" i="36"/>
  <c r="E171" i="36"/>
  <c r="E172" i="36"/>
  <c r="E173" i="36"/>
  <c r="E174" i="36"/>
  <c r="E175" i="36"/>
  <c r="E176" i="36"/>
  <c r="E177" i="36"/>
  <c r="E178" i="36"/>
  <c r="E179" i="36"/>
  <c r="E180" i="36"/>
  <c r="E181" i="36"/>
  <c r="E182" i="36"/>
  <c r="E183" i="36"/>
  <c r="E184" i="36"/>
  <c r="E185" i="36"/>
  <c r="E186" i="36"/>
  <c r="E187" i="36"/>
  <c r="E188" i="36"/>
  <c r="E189" i="36"/>
  <c r="E190" i="36"/>
  <c r="E191" i="36"/>
  <c r="E192" i="36"/>
  <c r="E193" i="36"/>
  <c r="E194" i="36"/>
  <c r="E195" i="36"/>
  <c r="E196" i="36"/>
  <c r="E197" i="36"/>
  <c r="E198" i="36"/>
  <c r="E199" i="36"/>
  <c r="E200" i="36"/>
  <c r="E201" i="36"/>
  <c r="E202" i="36"/>
  <c r="E203" i="36"/>
  <c r="E204" i="36"/>
  <c r="E205" i="36"/>
  <c r="E206" i="36"/>
  <c r="E207" i="36"/>
  <c r="E208" i="36"/>
  <c r="E209" i="36"/>
  <c r="E210" i="36"/>
  <c r="E211" i="36"/>
  <c r="E212" i="36"/>
  <c r="E213" i="36"/>
  <c r="E214" i="36"/>
  <c r="E215" i="36"/>
  <c r="E216" i="36"/>
  <c r="E217" i="36"/>
  <c r="E218" i="36"/>
  <c r="E219" i="36"/>
  <c r="E220" i="36"/>
  <c r="E221" i="36"/>
  <c r="E222" i="36"/>
  <c r="E223" i="36"/>
  <c r="E224" i="36"/>
  <c r="E225" i="36"/>
  <c r="E226" i="36"/>
  <c r="E227" i="36"/>
  <c r="E228" i="36"/>
  <c r="E229" i="36"/>
  <c r="E230" i="36"/>
  <c r="E231" i="36"/>
  <c r="E232" i="36"/>
  <c r="E233" i="36"/>
  <c r="E234" i="36"/>
  <c r="E235" i="36"/>
  <c r="E236" i="36"/>
  <c r="E237" i="36"/>
  <c r="E238" i="36"/>
  <c r="E239" i="36"/>
  <c r="E240" i="36"/>
  <c r="E241" i="36"/>
  <c r="E242" i="36"/>
  <c r="E243" i="36"/>
  <c r="E244" i="36"/>
  <c r="E245" i="36"/>
  <c r="E246" i="36"/>
  <c r="E247" i="36"/>
  <c r="E248" i="36"/>
  <c r="E249" i="36"/>
  <c r="E250" i="36"/>
  <c r="E251" i="36"/>
  <c r="E252" i="36"/>
  <c r="E253" i="36"/>
  <c r="E254" i="36"/>
  <c r="E255" i="36"/>
  <c r="E256" i="36"/>
  <c r="E257" i="36"/>
  <c r="E258" i="36"/>
  <c r="E259" i="36"/>
  <c r="E260" i="36"/>
  <c r="E261" i="36"/>
  <c r="E262" i="36"/>
  <c r="E263" i="36"/>
  <c r="E264" i="36"/>
  <c r="E265" i="36"/>
  <c r="E266" i="36"/>
  <c r="E267" i="36"/>
  <c r="E268" i="36"/>
  <c r="E269" i="36"/>
  <c r="E270" i="36"/>
  <c r="E271" i="36"/>
  <c r="E272" i="36"/>
  <c r="E273" i="36"/>
  <c r="E274" i="36"/>
  <c r="E275" i="36"/>
  <c r="E276" i="36"/>
  <c r="E277" i="36"/>
  <c r="E278" i="36"/>
  <c r="E279" i="36"/>
  <c r="E280" i="36"/>
  <c r="E281" i="36"/>
  <c r="E282" i="36"/>
  <c r="E283" i="36"/>
  <c r="E284" i="36"/>
  <c r="E285" i="36"/>
  <c r="E286" i="36"/>
  <c r="E287" i="36"/>
  <c r="E288" i="36"/>
  <c r="E289" i="36"/>
  <c r="E290" i="36"/>
  <c r="E291" i="36"/>
  <c r="E292" i="36"/>
  <c r="E293" i="36"/>
  <c r="E294" i="36"/>
  <c r="E295" i="36"/>
  <c r="E296" i="36"/>
  <c r="E297" i="36"/>
  <c r="E298" i="36"/>
  <c r="E299" i="36"/>
  <c r="E300" i="36"/>
  <c r="E301" i="36"/>
  <c r="E302" i="36"/>
  <c r="E303" i="36"/>
  <c r="E304" i="36"/>
  <c r="E305" i="36"/>
  <c r="E306" i="36"/>
  <c r="E307" i="36"/>
  <c r="E308" i="36"/>
  <c r="E309" i="36"/>
  <c r="E310" i="36"/>
  <c r="E311" i="36"/>
  <c r="E312" i="36"/>
  <c r="E313" i="36"/>
  <c r="E314" i="36"/>
  <c r="E315" i="36"/>
  <c r="E316" i="36"/>
  <c r="E317" i="36"/>
  <c r="E318" i="36"/>
  <c r="E319" i="36"/>
  <c r="E320" i="36"/>
  <c r="E321" i="36"/>
  <c r="E322" i="36"/>
  <c r="E323" i="36"/>
  <c r="E2" i="36"/>
  <c r="E1" i="36"/>
</calcChain>
</file>

<file path=xl/sharedStrings.xml><?xml version="1.0" encoding="utf-8"?>
<sst xmlns="http://schemas.openxmlformats.org/spreadsheetml/2006/main" count="188788" uniqueCount="8532">
  <si>
    <t>Link Parameters</t>
  </si>
  <si>
    <t>DSNP Sub Type</t>
  </si>
  <si>
    <t>Product Focus</t>
  </si>
  <si>
    <t>Product</t>
  </si>
  <si>
    <t>Portal labels</t>
  </si>
  <si>
    <t>Contract PBP Segment ID</t>
  </si>
  <si>
    <t>Plan Name</t>
  </si>
  <si>
    <t>OON_IN</t>
  </si>
  <si>
    <t>County</t>
  </si>
  <si>
    <t>ZipCode</t>
  </si>
  <si>
    <t>Fips</t>
  </si>
  <si>
    <t>Monthly Premium</t>
  </si>
  <si>
    <t>Annual Medical Deductible</t>
  </si>
  <si>
    <t>Part B Premium Reduction</t>
  </si>
  <si>
    <t>Out of Pocket Maximum</t>
  </si>
  <si>
    <t>Doctors/Providers</t>
  </si>
  <si>
    <t>National Network</t>
  </si>
  <si>
    <t>Out-of-Network Benefits</t>
  </si>
  <si>
    <t>Primary Care Provider</t>
  </si>
  <si>
    <t>Specialist Copay</t>
  </si>
  <si>
    <t>Referral to Specialist required</t>
  </si>
  <si>
    <t>Preventive services</t>
  </si>
  <si>
    <t>Inpatient Hospital care</t>
  </si>
  <si>
    <t>Skilled nursing facility</t>
  </si>
  <si>
    <t>Ambulatory Surgical Center</t>
  </si>
  <si>
    <t>Outpatient Hospital Services</t>
  </si>
  <si>
    <t>Mental Health (outpatient)</t>
  </si>
  <si>
    <t>Diabetes monitoring supplies</t>
  </si>
  <si>
    <t>Home health care</t>
  </si>
  <si>
    <t>Diagnostic Radiology Services</t>
  </si>
  <si>
    <t>Diagnostic Test and Procedures</t>
  </si>
  <si>
    <t>Lab services</t>
  </si>
  <si>
    <t>Outpatient x-rays</t>
  </si>
  <si>
    <t>Air Ambulance Services</t>
  </si>
  <si>
    <t>Ground Ambulance Services</t>
  </si>
  <si>
    <t>Emergency care</t>
  </si>
  <si>
    <t>Urgent care</t>
  </si>
  <si>
    <t>Opioid Treatment Services</t>
  </si>
  <si>
    <t>Routine physical</t>
  </si>
  <si>
    <t>Routine Dental</t>
  </si>
  <si>
    <t>Eye Exam</t>
  </si>
  <si>
    <t>Eyewear</t>
  </si>
  <si>
    <t>Hearing Exam</t>
  </si>
  <si>
    <t>Hearing aids</t>
  </si>
  <si>
    <t>Transportation</t>
  </si>
  <si>
    <t>Personal Emergency Response System</t>
  </si>
  <si>
    <t>Foot care</t>
  </si>
  <si>
    <t>Chiropractic Care</t>
  </si>
  <si>
    <t>Acupuncture</t>
  </si>
  <si>
    <t>Naturopathy Services</t>
  </si>
  <si>
    <t>Membership in Health Club / Fitness Classes</t>
  </si>
  <si>
    <t>Fitness Program through Renew Active™</t>
  </si>
  <si>
    <t>Fitness through Fitbit</t>
  </si>
  <si>
    <t>Membership in Health Club / Fitness Classes and Fitness through Fitbit</t>
  </si>
  <si>
    <t>Over-the-Counter (OTC) Products Catalog</t>
  </si>
  <si>
    <t>Over-the-Counter (OTC) Products Card</t>
  </si>
  <si>
    <t>Over-the-Counter (OTC) + Healthy Food Card</t>
  </si>
  <si>
    <t>Over-the-Counter Benefit</t>
  </si>
  <si>
    <t>Healthy Foods Benefit</t>
  </si>
  <si>
    <t>Meal Benefit</t>
  </si>
  <si>
    <t>Nursing Hotline</t>
  </si>
  <si>
    <t>Virtual Medical Visits</t>
  </si>
  <si>
    <t>Virtual Mental Health Visits</t>
  </si>
  <si>
    <t>UnitedHealth Passport Travel Benefit PDF</t>
  </si>
  <si>
    <t>Annual Prescription Deductible</t>
  </si>
  <si>
    <t>Initial Coverage Stage - No LIS</t>
  </si>
  <si>
    <t>Initial Coverage Stage - If You Qualify for LIS</t>
  </si>
  <si>
    <t>Tier 1: Preferred Generic Drugs</t>
  </si>
  <si>
    <t>Tier 2: Generic Drugs</t>
  </si>
  <si>
    <t>Tier 3: Preferred Brand Drugs</t>
  </si>
  <si>
    <t>Tier 3: Select Insulin Drugs</t>
  </si>
  <si>
    <t>Tier 4: Non-Preferred Drugs</t>
  </si>
  <si>
    <t>Tier 5: Specialty Tier Drugs</t>
  </si>
  <si>
    <t>Coverage Gap Stage</t>
  </si>
  <si>
    <t>Catastrophic Coverage Stage</t>
  </si>
  <si>
    <t>Preferred Retail Pharmacy Network</t>
  </si>
  <si>
    <t>Walgreens – Preferred Retail Pharmacy</t>
  </si>
  <si>
    <t>Preferred Mail Home Delivery through OptumRx</t>
  </si>
  <si>
    <t>Footnotes</t>
  </si>
  <si>
    <t>High Option Dental</t>
  </si>
  <si>
    <t>Dental Platinum</t>
  </si>
  <si>
    <t>Plan Premium</t>
  </si>
  <si>
    <t>Plan Premium Zero</t>
  </si>
  <si>
    <t>High Option DentalPS</t>
  </si>
  <si>
    <t>Platinum DentalPS</t>
  </si>
  <si>
    <t>Estimated Annual Total No riders</t>
  </si>
  <si>
    <t>Estimated Annual Total High Option Dental</t>
  </si>
  <si>
    <t>Estimated Annual Total Platinum Dental</t>
  </si>
  <si>
    <t>Error count</t>
  </si>
  <si>
    <t>health-plans.html?planId=H0169001000&amp;planYear=2022&amp;systemYear=&amp;zipcode=50599&amp;fipsCode=197&amp;product=SNP&amp;yearDisclaimer=&amp;month=&amp;yearToggle=&amp;deepLink=plandetail&amp;WT.mc_id=&amp;mrcid=#/details</t>
  </si>
  <si>
    <t>Dual Eligible Subset - Medicare Zero Cost-sharing</t>
  </si>
  <si>
    <t xml:space="preserve">$0 Colonoscopies,
$0 Mammograms,
LIS Buydown
</t>
  </si>
  <si>
    <t>HMO</t>
  </si>
  <si>
    <t>SNP</t>
  </si>
  <si>
    <t>H0169001000</t>
  </si>
  <si>
    <t>UnitedHealthcare Dual Complete Plan 1 (HMO D-SNP)</t>
  </si>
  <si>
    <t>IN</t>
  </si>
  <si>
    <t>Wright</t>
  </si>
  <si>
    <t>50599</t>
  </si>
  <si>
    <t>197</t>
  </si>
  <si>
    <t>$0</t>
  </si>
  <si>
    <t>NA</t>
  </si>
  <si>
    <t xml:space="preserve">$0 </t>
  </si>
  <si>
    <t>Is my doctor/provider covered</t>
  </si>
  <si>
    <t xml:space="preserve">$0 copay </t>
  </si>
  <si>
    <t>$0 copay</t>
  </si>
  <si>
    <t>No</t>
  </si>
  <si>
    <t>$0 copay per stay for unlimited days</t>
  </si>
  <si>
    <t>$0 Per Admit</t>
  </si>
  <si>
    <t xml:space="preserve"> $0 copay</t>
  </si>
  <si>
    <t>$0 copay for covered brands</t>
  </si>
  <si>
    <t>$3,000 limit on covered Preventive and Comprehensive dental services</t>
  </si>
  <si>
    <t xml:space="preserve">Hearing aids - All types $0 copay; Up to $2,000 for hearing aids every year. </t>
  </si>
  <si>
    <t xml:space="preserve">48 one-way trips to or from plan approved location with no additional cost. </t>
  </si>
  <si>
    <t>The PERS in-home monitoring device can get you help quickly, 24 hours a day at no additional cost.</t>
  </si>
  <si>
    <t>N/A</t>
  </si>
  <si>
    <t>Fitness Membership and Fitness Wearable: Basic membership in a fitness program at a network location and get a Fitbit® activity tracker at no additional cost.</t>
  </si>
  <si>
    <t>$150 credit on a prepaid card every month to purchase approved over-the-counter products or healthy groceries.</t>
  </si>
  <si>
    <t xml:space="preserve"> $150 credit per month to spend on healthy food items. </t>
  </si>
  <si>
    <t>$0 copay; Meals provided 1 time per calendar year immediately after an inpatient hospital or skilled nursing facility stay.</t>
  </si>
  <si>
    <t>Speak with a Registered Nurse (RN) 24 hours a day, 7 days a week.</t>
  </si>
  <si>
    <t>$0 copay; Speak to network telehealth providers using your computer or mobile device.</t>
  </si>
  <si>
    <t>$0 Copay; Speak to network telehealth providers using your computer or mobile device.</t>
  </si>
  <si>
    <t>$480 If you receive "Extra Help" to pay your prescription drugs, this payment stage does not apply to you.</t>
  </si>
  <si>
    <t>Standard Network Pharmacy[~/n~]Cost Sharing (30 days)[~/n~]25% coinsurance[~/n~][~/n~]Standard Mail Order Pharmacy (100 days)[~/n~]25% coinsurance[~/n~]</t>
  </si>
  <si>
    <t>For Members that Qualify for 'Extra Help':[~/n~] For generic drugs (including drugs treated as generic):[~/n~] - $0[~/n~]For all other drugs:[~/n~] - $0[~/n~]</t>
  </si>
  <si>
    <t>Standard Network Pharmacy Cost Sharing (30 days) 25% coinsurance 
Standard Network Pharmacy Cost Sharing (90 days) 25% coinsurance 
Standard Mail Order Pharmacy (30 days) 25% coinsurance 
Standard Mail Order Pharmacy (90 days) 25% coinsurance</t>
  </si>
  <si>
    <t>During the Coverage Gap Stage, the plans pays all of the cost for your drugs.</t>
  </si>
  <si>
    <t>During the Catastrophic Coverage Stage, the plan pays all of the cost for your drugs.</t>
  </si>
  <si>
    <t xml:space="preserve">Monthly$0 Yearly$0 </t>
  </si>
  <si>
    <t>0</t>
  </si>
  <si>
    <t>health-plans.html?planId=H0169002000&amp;planYear=2022&amp;systemYear=&amp;zipcode=65746&amp;fipsCode=229&amp;product=SNP&amp;yearDisclaimer=&amp;month=&amp;yearToggle=&amp;deepLink=plandetail&amp;WT.mc_id=&amp;mrcid=#/details</t>
  </si>
  <si>
    <t>H0169002000</t>
  </si>
  <si>
    <t>UnitedHealthcare Dual Complete (HMO D-SNP)</t>
  </si>
  <si>
    <t>65746</t>
  </si>
  <si>
    <t>229</t>
  </si>
  <si>
    <t xml:space="preserve"> $0</t>
  </si>
  <si>
    <t>$4,000 limit on covered Preventive and Comprehensive dental services</t>
  </si>
  <si>
    <t>$0 copay; 1 every year</t>
  </si>
  <si>
    <t>$0 copay every year; up to $400 for lenses/frames and contacts.</t>
  </si>
  <si>
    <t xml:space="preserve">Hearing aids - All types $0 copay; Up to $3,600 for hearing aids every year. </t>
  </si>
  <si>
    <t xml:space="preserve">72 one-way trips to or from plan approved location with no additional cost. </t>
  </si>
  <si>
    <t>$175 credit on a prepaid card every month to purchase approved over-the-counter products or healthy groceries.</t>
  </si>
  <si>
    <t xml:space="preserve"> $175 credit per month to spend on healthy food items. </t>
  </si>
  <si>
    <t>health-plans.html?planId=H0169003000&amp;planYear=2022&amp;systemYear=&amp;zipcode=68979&amp;fipsCode=185&amp;product=SNP&amp;yearDisclaimer=&amp;month=&amp;yearToggle=&amp;deepLink=plandetail&amp;WT.mc_id=&amp;mrcid=#/details</t>
  </si>
  <si>
    <t>H0169003000</t>
  </si>
  <si>
    <t>York</t>
  </si>
  <si>
    <t>68979</t>
  </si>
  <si>
    <t>185</t>
  </si>
  <si>
    <t>$0 copay; 12 chiropractic visits per year</t>
  </si>
  <si>
    <t>Fitness Membership Only: Basic membership in a fitness program at a network location at no additional cost</t>
  </si>
  <si>
    <t>$165 credit on a prepaid card every month to purchase approved over-the-counter products or healthy groceries.</t>
  </si>
  <si>
    <t xml:space="preserve"> $165 credit per month to spend on healthy food items. </t>
  </si>
  <si>
    <t xml:space="preserve">$381.60 </t>
  </si>
  <si>
    <t>health-plans.html?planId=H0169004000&amp;planYear=2022&amp;systemYear=&amp;zipcode=66216&amp;fipsCode=209&amp;product=SNP&amp;yearDisclaimer=&amp;month=&amp;yearToggle=&amp;deepLink=plandetail&amp;WT.mc_id=&amp;mrcid=#/details</t>
  </si>
  <si>
    <t>Dual Eligible Subset</t>
  </si>
  <si>
    <t>HMOPOS</t>
  </si>
  <si>
    <t>H0169004000</t>
  </si>
  <si>
    <t>UnitedHealthcare Dual Complete LP1 (HMO-POS D-SNP)</t>
  </si>
  <si>
    <t>OON</t>
  </si>
  <si>
    <t>Wyandotte</t>
  </si>
  <si>
    <t>66216</t>
  </si>
  <si>
    <t>209</t>
  </si>
  <si>
    <t>$0 - $31.80</t>
  </si>
  <si>
    <t>$0 - $203 combined In- and Out-of-Network</t>
  </si>
  <si>
    <t>$0 - $7,550 Unlimited Out-of-Network</t>
  </si>
  <si>
    <t>$0 copay No Coverage</t>
  </si>
  <si>
    <t>NoNo</t>
  </si>
  <si>
    <t>$0 copay for covered services No Coverage</t>
  </si>
  <si>
    <t>$0 - $1,480 Per Admit $0 copay per day for unlimited days after that No Coverage</t>
  </si>
  <si>
    <t>$0 copay up to:$0 copay per day: days 1-20$185.50 copay per day: days 21-100 These are 2021 Medicare-defined amounts &amp; may change for 2022. No Coverage</t>
  </si>
  <si>
    <t xml:space="preserve"> $0 copay No Coverage</t>
  </si>
  <si>
    <t xml:space="preserve"> $0 copay - 20% of the cost 40% of the cost</t>
  </si>
  <si>
    <t>$0 copay for covered brands No coverage</t>
  </si>
  <si>
    <t>$0 copay - 20% of the cost 20% of the cost</t>
  </si>
  <si>
    <t>$0 copay - 20% of the cost  20% of the cost</t>
  </si>
  <si>
    <t>$0 copay - $90 copay</t>
  </si>
  <si>
    <t>$0 copay - $65 copay</t>
  </si>
  <si>
    <t>$0 copay; 1 every year No Coverage</t>
  </si>
  <si>
    <t>$0 copay; up to $400 every year for frames or contact lenses. Standard single, bifocal, trifocal, or progressive lenses are covered in full. [~n/~][~n/~]Home delivered eyewear available nationwide only through UnitedHealthcare Vision (select products only).</t>
  </si>
  <si>
    <t>$0 copay  No Coverage</t>
  </si>
  <si>
    <t>Hearing aids - All types $0 copay; Up to $3,600 for hearing aids every year. No Coverage</t>
  </si>
  <si>
    <t>48 one-way trips to or from plan approved location with no additional cost.No Coverage</t>
  </si>
  <si>
    <t>$0 copayNo Coverage</t>
  </si>
  <si>
    <t>$0 copay; 20 chiropractic visits per yearNo coverage</t>
  </si>
  <si>
    <t xml:space="preserve">Monthly$31.80 Yearly$381.60 </t>
  </si>
  <si>
    <t>health-plans.html?planId=H0251002000&amp;planYear=2022&amp;systemYear=&amp;zipcode=37184&amp;fipsCode=189&amp;product=SNP&amp;yearDisclaimer=&amp;month=&amp;yearToggle=&amp;deepLink=plandetail&amp;WT.mc_id=&amp;mrcid=#/details</t>
  </si>
  <si>
    <t>H0251002000</t>
  </si>
  <si>
    <t>Wilson</t>
  </si>
  <si>
    <t>37184</t>
  </si>
  <si>
    <t>189</t>
  </si>
  <si>
    <t>$3,500 limit on covered Preventive and Comprehensive dental services</t>
  </si>
  <si>
    <t xml:space="preserve">100 one-way trips to or from plan approved location with no additional cost. </t>
  </si>
  <si>
    <t>$0 copay; 20 chiropractic visits per year</t>
  </si>
  <si>
    <t>Standard Network Pharmacy[~/n~]Cost Sharing (30 days)[~/n~]25% coinsurance[~/n~][~/n~]Standard Mail Order Pharmacy (90 days)[~/n~]25% coinsurance[~/n~]</t>
  </si>
  <si>
    <t>health-plans.html?planId=H0251004000&amp;planYear=2022&amp;systemYear=&amp;zipcode=37184&amp;fipsCode=189&amp;product=SNP&amp;yearDisclaimer=&amp;month=&amp;yearToggle=&amp;deepLink=plandetail&amp;WT.mc_id=&amp;mrcid=#/details</t>
  </si>
  <si>
    <t xml:space="preserve">$0 Colonoscopies,
$0 Mammograms,
FIDE,
LIS Buydown
</t>
  </si>
  <si>
    <t>H0251004000</t>
  </si>
  <si>
    <t>UnitedHealthcare Dual Complete ONE (HMO D-SNP)</t>
  </si>
  <si>
    <t xml:space="preserve">120 one-way trips to or from plan approved location with no additional cost. </t>
  </si>
  <si>
    <t>$200 credit on a prepaid card every month to purchase approved over-the-counter products or healthy groceries.</t>
  </si>
  <si>
    <t xml:space="preserve"> $200 credit per month to spend on healthy food items. </t>
  </si>
  <si>
    <t>health-plans.html?planId=H0251005000&amp;planYear=2022&amp;systemYear=&amp;zipcode=37184&amp;fipsCode=189&amp;product=SNP&amp;yearDisclaimer=&amp;month=&amp;yearToggle=&amp;deepLink=plandetail&amp;WT.mc_id=&amp;mrcid=#/details</t>
  </si>
  <si>
    <t>H0251005000</t>
  </si>
  <si>
    <t>UnitedHealthcare Dual Complete ONE Plus (HMO D-SNP)</t>
  </si>
  <si>
    <t>$0 copay every year; up to $350 for lenses/frames and contacts; (1 pair of replacement lenses/frames are covered if original pair is lost, stolen, or broken beyond repair)</t>
  </si>
  <si>
    <t xml:space="preserve">Hearing aids - All types $0 copay; Up to $2,500 for hearing aids every year. </t>
  </si>
  <si>
    <t xml:space="preserve">60 one-way trips to or from plan approved location with no additional cost. </t>
  </si>
  <si>
    <t xml:space="preserve"> $260 credit per quarter to use on approved over-the-counter products.</t>
  </si>
  <si>
    <t xml:space="preserve">$434.40 </t>
  </si>
  <si>
    <t>health-plans.html?planId=H0271002000&amp;planYear=2022&amp;systemYear=&amp;zipcode=83677&amp;fipsCode=085&amp;product=MA&amp;yearDisclaimer=&amp;month=&amp;yearToggle=&amp;deepLink=plandetail&amp;WT.mc_id=&amp;mrcid=#/details</t>
  </si>
  <si>
    <t>Dual Lookalike</t>
  </si>
  <si>
    <t xml:space="preserve">$0 Colonoscopies,
$0 Mammograms,
Dual Look-alike
</t>
  </si>
  <si>
    <t>Local PPO</t>
  </si>
  <si>
    <t>MA</t>
  </si>
  <si>
    <t>H0271002000</t>
  </si>
  <si>
    <t>UnitedHealthcare Medicare Advantage Assure (PPO)</t>
  </si>
  <si>
    <t>Valley</t>
  </si>
  <si>
    <t>83677</t>
  </si>
  <si>
    <t>085</t>
  </si>
  <si>
    <t>$0 - $36.20</t>
  </si>
  <si>
    <t>$0 - $7,550 $10,000 combined In-and-Out-of-Network</t>
  </si>
  <si>
    <t>$0 copay 30% of the cost</t>
  </si>
  <si>
    <t>$0 copay - 20% of the cost 30% of the cost</t>
  </si>
  <si>
    <t>$0 copay for covered services 30% of the cost (depending on the service)</t>
  </si>
  <si>
    <t>$0 - $1,480 Per Admit$0 copay per day for unlimited days after that 30% of the cost</t>
  </si>
  <si>
    <t xml:space="preserve"> $0 copay - 20% of the cost 30% of the cost</t>
  </si>
  <si>
    <t>$0 copay for covered brands 40% of the cost</t>
  </si>
  <si>
    <t>$0 copay 40% of the cost</t>
  </si>
  <si>
    <t>$0 copay $0 copay</t>
  </si>
  <si>
    <t>$0 copay; 1 every year 30% of the cost; 1 Every year</t>
  </si>
  <si>
    <t>$0 copay; up to $200 every year for frames or contact lenses. Standard single, bifocal, trifocal, or progressive lenses are covered in full. [~n/~][~n/~]Home delivered eyewear available nationwide only through UnitedHealthcare Vision (select products only).</t>
  </si>
  <si>
    <t>$0 copay  30% of the cost</t>
  </si>
  <si>
    <t>Hearing aids - All types $0 copay; Up to $3,600 for hearing aids every year. Includes hearing aids delivered directly to you with virtual follow-up care through Right2You (select models), offered only by UnitedHealthcare Hearing.</t>
  </si>
  <si>
    <t>60 one-way trips to or from plan approved location with no additional cost.75% of the cost</t>
  </si>
  <si>
    <t>$0 copay30% of the cost</t>
  </si>
  <si>
    <t>$175 credit per quarter to use on approved over-the-counter products.</t>
  </si>
  <si>
    <t>Generic (including brand drugs treated as generic)[~/n~] $0, $1.30, $3.70 copay, or 15% of the total cost[~/n~] All Other Drugs $0, $4.00, $9.20 copay, or 15% of the total cost[~/n~]</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</si>
  <si>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Advantage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</si>
  <si>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</si>
  <si>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 xml:space="preserve">Monthly$36.20 Yearly$434.40 </t>
  </si>
  <si>
    <t xml:space="preserve">$304.80 </t>
  </si>
  <si>
    <t>health-plans.html?planId=H0271004000&amp;planYear=2022&amp;systemYear=&amp;zipcode=61771&amp;fipsCode=203&amp;product=MA&amp;yearDisclaimer=&amp;month=&amp;yearToggle=&amp;deepLink=plandetail&amp;WT.mc_id=&amp;mrcid=#/details</t>
  </si>
  <si>
    <t>H0271004000</t>
  </si>
  <si>
    <t>Woodford</t>
  </si>
  <si>
    <t>61771</t>
  </si>
  <si>
    <t>203</t>
  </si>
  <si>
    <t>$0 - $25.40</t>
  </si>
  <si>
    <t>$0 - $7,550 $11,300 combined In-and-Out-of-Network</t>
  </si>
  <si>
    <t>$0 copay up to:$275 copay per day: Days 1-6$0 copay per day for unlimited days after that 30% of the cost</t>
  </si>
  <si>
    <t>$0 copay for covered brands 50% of the cost</t>
  </si>
  <si>
    <t>$0 copay 50% of the cost</t>
  </si>
  <si>
    <t>$0 copay; up to $300 every year for frames or contact lenses. Standard single, bifocal, trifocal, or progressive lenses are covered in full. [~n/~][~n/~]Home delivered eyewear available nationwide only through UnitedHealthcare Vision (select products only).</t>
  </si>
  <si>
    <t>Hearing aids - All types $0 copay; Up to $2,000 for hearing aids every year. Includes hearing aids delivered directly to you with virtual follow-up care through Right2You (select models), offered only by UnitedHealthcare Hearing.</t>
  </si>
  <si>
    <t>36 one-way trips to or from plan approved location with no additional cost.75% of the cost</t>
  </si>
  <si>
    <t>$210 credit per quarter to use on approved over-the-counter products.</t>
  </si>
  <si>
    <t xml:space="preserve">Monthly$25.40 Yearly$304.80 </t>
  </si>
  <si>
    <t>health-plans.html?planId=H0271005000&amp;planYear=2022&amp;systemYear=&amp;zipcode=46962&amp;fipsCode=183&amp;product=SNP&amp;yearDisclaimer=&amp;month=&amp;yearToggle=&amp;deepLink=plandetail&amp;WT.mc_id=&amp;mrcid=#/details</t>
  </si>
  <si>
    <t>H0271005000</t>
  </si>
  <si>
    <t>UnitedHealthcare Dual Complete (PPO D-SNP)</t>
  </si>
  <si>
    <t>Whitley</t>
  </si>
  <si>
    <t>46962</t>
  </si>
  <si>
    <t>183</t>
  </si>
  <si>
    <t>$0 combined In- and Out-of-Network</t>
  </si>
  <si>
    <t>$0 $0 Combined In-and-Out-of-Network</t>
  </si>
  <si>
    <t>$0 copay  $0 copay</t>
  </si>
  <si>
    <t>$0 copay per stay for unlimited days$0 copay</t>
  </si>
  <si>
    <t xml:space="preserve"> $0 copay $0 copay</t>
  </si>
  <si>
    <t xml:space="preserve"> $0 copay  $0 copay</t>
  </si>
  <si>
    <t>$0 copay for covered brands $0 copay</t>
  </si>
  <si>
    <t>$0 copay; 1 every year 40% of the cost; 1 Every year</t>
  </si>
  <si>
    <t>$0 copay  40% of the cost</t>
  </si>
  <si>
    <t>48 one-way trips to or from plan approved location with no additional cost.75% of the cost</t>
  </si>
  <si>
    <t>$0 copay40% of the cost</t>
  </si>
  <si>
    <t>$75 credit on a prepaid card every month to purchase approved over-the-counter products or healthy groceries.</t>
  </si>
  <si>
    <t xml:space="preserve"> $75 credit per month to spend on healthy food items. </t>
  </si>
  <si>
    <t>health-plans.html?planId=H0271006000&amp;planYear=2022&amp;systemYear=&amp;zipcode=04095&amp;fipsCode=031&amp;product=SNP&amp;yearDisclaimer=&amp;month=&amp;yearToggle=&amp;deepLink=plandetail&amp;WT.mc_id=&amp;mrcid=#/details</t>
  </si>
  <si>
    <t>H0271006000</t>
  </si>
  <si>
    <t>04095</t>
  </si>
  <si>
    <t>031</t>
  </si>
  <si>
    <t>$60 credit on a prepaid card every month to purchase approved over-the-counter products or healthy groceries.</t>
  </si>
  <si>
    <t xml:space="preserve"> $60 credit per month to spend on healthy food items. </t>
  </si>
  <si>
    <t xml:space="preserve">$349.20 </t>
  </si>
  <si>
    <t>health-plans.html?planId=H0271007000&amp;planYear=2022&amp;systemYear=&amp;zipcode=03782&amp;fipsCode=019&amp;product=MA&amp;yearDisclaimer=&amp;month=&amp;yearToggle=&amp;deepLink=plandetail&amp;WT.mc_id=&amp;mrcid=#/details</t>
  </si>
  <si>
    <t>H0271007000</t>
  </si>
  <si>
    <t>Sullivan</t>
  </si>
  <si>
    <t>03782</t>
  </si>
  <si>
    <t>019</t>
  </si>
  <si>
    <t>$0 - $29.10</t>
  </si>
  <si>
    <t>$0 copay for covered brands 30% of the cost</t>
  </si>
  <si>
    <t>$2,000 limit on covered Preventive and Comprehensive dental services</t>
  </si>
  <si>
    <t>Hearing aids - All types $0 copay; Up to $1,100 for hearing aids every year. Includes hearing aids delivered directly to you with virtual follow-up care through Right2You (select models), offered only by UnitedHealthcare Hearing.</t>
  </si>
  <si>
    <t>24 one-way trips to or from plan approved location with no additional cost.75% of the cost</t>
  </si>
  <si>
    <t xml:space="preserve"> $140 credit per quarter to use on approved over-the-counter products.</t>
  </si>
  <si>
    <t xml:space="preserve">Monthly$29.10 Yearly$349.20 </t>
  </si>
  <si>
    <t xml:space="preserve">$380.40 </t>
  </si>
  <si>
    <t>health-plans.html?planId=H0271008000&amp;planYear=2022&amp;systemYear=&amp;zipcode=86351&amp;fipsCode=025&amp;product=MA&amp;yearDisclaimer=&amp;month=&amp;yearToggle=&amp;deepLink=plandetail&amp;WT.mc_id=&amp;mrcid=#/details</t>
  </si>
  <si>
    <t>H0271008000</t>
  </si>
  <si>
    <t>Yavapai</t>
  </si>
  <si>
    <t>86351</t>
  </si>
  <si>
    <t>025</t>
  </si>
  <si>
    <t>$0 - $31.70</t>
  </si>
  <si>
    <t>$1,500 limit on covered Preventive and Comprehensive dental services</t>
  </si>
  <si>
    <t>$0 copay; up to $200 every two years for frames or contact lenses. Standard single, bifocal, trifocal, or progressive lenses are covered in full. [~n/~][~n/~]Home delivered eyewear available nationwide only through UnitedHealthcare Vision (select products only).</t>
  </si>
  <si>
    <t>$0 copay; 20 chiropractic visits per year30% of the cost; combined visits In and Out of Network</t>
  </si>
  <si>
    <t xml:space="preserve"> $250 credit per quarter to use on approved over-the-counter products.</t>
  </si>
  <si>
    <t xml:space="preserve">Monthly$31.70 Yearly$380.40 </t>
  </si>
  <si>
    <t xml:space="preserve">$258.00 </t>
  </si>
  <si>
    <t>health-plans.html?planId=H0271010000&amp;planYear=2022&amp;systemYear=&amp;zipcode=87068&amp;fipsCode=061&amp;product=MA&amp;yearDisclaimer=&amp;month=&amp;yearToggle=&amp;deepLink=plandetail&amp;WT.mc_id=&amp;mrcid=#/details</t>
  </si>
  <si>
    <t>H0271010000</t>
  </si>
  <si>
    <t>Valencia</t>
  </si>
  <si>
    <t>87068</t>
  </si>
  <si>
    <t>061</t>
  </si>
  <si>
    <t>$0 - $21.50</t>
  </si>
  <si>
    <t>$0 - $750 Per Admit$0 copay per day for unlimited days after that 20% of the cost</t>
  </si>
  <si>
    <t xml:space="preserve"> $0 copay 30% of the cost</t>
  </si>
  <si>
    <t xml:space="preserve"> $220 credit per quarter to use on approved over-the-counter products.</t>
  </si>
  <si>
    <t xml:space="preserve">Monthly$21.50 Yearly$258 </t>
  </si>
  <si>
    <t xml:space="preserve">$236.40 </t>
  </si>
  <si>
    <t>health-plans.html?planId=H0271011000&amp;planYear=2022&amp;systemYear=&amp;zipcode=88042&amp;fipsCode=051&amp;product=MA&amp;yearDisclaimer=&amp;month=&amp;yearToggle=&amp;deepLink=plandetail&amp;WT.mc_id=&amp;mrcid=#/details</t>
  </si>
  <si>
    <t>H0271011000</t>
  </si>
  <si>
    <t>Sierra</t>
  </si>
  <si>
    <t>88042</t>
  </si>
  <si>
    <t>051</t>
  </si>
  <si>
    <t>$0 - $19.70</t>
  </si>
  <si>
    <t>$0 copay - 20% of the cost 40% of the cost</t>
  </si>
  <si>
    <t>$0 copay for covered services $0 copay (depending on the service)</t>
  </si>
  <si>
    <t>$0 - $750 Per Admit$0 copay per day for unlimited days after that 40% of the cost</t>
  </si>
  <si>
    <t xml:space="preserve"> $0 copay 40% of the cost</t>
  </si>
  <si>
    <t xml:space="preserve"> $200 credit per quarter to use on approved over-the-counter products.</t>
  </si>
  <si>
    <t xml:space="preserve">Monthly$19.70 Yearly$236.40 </t>
  </si>
  <si>
    <t xml:space="preserve">$297.60 </t>
  </si>
  <si>
    <t>health-plans.html?planId=H0271012000&amp;planYear=2022&amp;systemYear=&amp;zipcode=05772&amp;fipsCode=027&amp;product=MA&amp;yearDisclaimer=&amp;month=&amp;yearToggle=&amp;deepLink=plandetail&amp;WT.mc_id=&amp;mrcid=#/details</t>
  </si>
  <si>
    <t>H0271012000</t>
  </si>
  <si>
    <t>Windsor</t>
  </si>
  <si>
    <t>05772</t>
  </si>
  <si>
    <t>027</t>
  </si>
  <si>
    <t>$0 - $24.80</t>
  </si>
  <si>
    <t xml:space="preserve"> $75 credit per quarter to use on approved over-the-counter products.</t>
  </si>
  <si>
    <t xml:space="preserve">Monthly$24.80 Yearly$297.60 </t>
  </si>
  <si>
    <t>health-plans.html?planId=H0271013000&amp;planYear=2022&amp;systemYear=&amp;zipcode=25943&amp;fipsCode=109&amp;product=SNP&amp;yearDisclaimer=&amp;month=&amp;yearToggle=&amp;deepLink=plandetail&amp;WT.mc_id=&amp;mrcid=#/details</t>
  </si>
  <si>
    <t>H0271013000</t>
  </si>
  <si>
    <t>Wyoming</t>
  </si>
  <si>
    <t>25943</t>
  </si>
  <si>
    <t>109</t>
  </si>
  <si>
    <t>$100 credit on a prepaid card every month to purchase approved over-the-counter products or healthy groceries.</t>
  </si>
  <si>
    <t xml:space="preserve"> $100 credit per month to spend on healthy food items. </t>
  </si>
  <si>
    <t>health-plans.html?planId=H0271014000&amp;planYear=2022&amp;systemYear=&amp;zipcode=06387&amp;fipsCode=015&amp;product=SNP&amp;yearDisclaimer=&amp;month=&amp;yearToggle=&amp;deepLink=plandetail&amp;WT.mc_id=&amp;mrcid=#/details</t>
  </si>
  <si>
    <t xml:space="preserve">$0 Colonoscopies,
$0 Mammograms,
$0 Vascular Screenings,
LIS Buydown
</t>
  </si>
  <si>
    <t>H0271014000</t>
  </si>
  <si>
    <t>Windham</t>
  </si>
  <si>
    <t>06387</t>
  </si>
  <si>
    <t>015</t>
  </si>
  <si>
    <t>$40 credit on a prepaid card every month to purchase approved over-the-counter products or healthy groceries.</t>
  </si>
  <si>
    <t xml:space="preserve"> $40 credit per month to spend on healthy food items. </t>
  </si>
  <si>
    <t>health-plans.html?planId=H0271016000&amp;planYear=2022&amp;systemYear=&amp;zipcode=29745&amp;fipsCode=091&amp;product=SNP&amp;yearDisclaimer=&amp;month=&amp;yearToggle=&amp;deepLink=plandetail&amp;WT.mc_id=&amp;mrcid=#/details</t>
  </si>
  <si>
    <t xml:space="preserve">$0 Colonoscopies,
$0 Mammograms,
$0 OON Mammograms/Colonoscopies,
LIS Buydown
</t>
  </si>
  <si>
    <t>H0271016000</t>
  </si>
  <si>
    <t>29745</t>
  </si>
  <si>
    <t>091</t>
  </si>
  <si>
    <t>$0 copay; 1 every year 20% of the cost; 1 Every year</t>
  </si>
  <si>
    <t>$0 copay  20% of the cost</t>
  </si>
  <si>
    <t>$0 copay$0 copay</t>
  </si>
  <si>
    <t>$155 credit on a prepaid card every month to purchase approved over-the-counter products or healthy groceries.</t>
  </si>
  <si>
    <t xml:space="preserve"> $155 credit per month to spend on healthy food items. </t>
  </si>
  <si>
    <t xml:space="preserve">$456.00 </t>
  </si>
  <si>
    <t>health-plans.html?planId=H0271017000&amp;planYear=2022&amp;systemYear=&amp;zipcode=58790&amp;fipsCode=101&amp;product=MA&amp;yearDisclaimer=&amp;month=&amp;yearToggle=&amp;deepLink=plandetail&amp;WT.mc_id=&amp;mrcid=#/details</t>
  </si>
  <si>
    <t xml:space="preserve">$0 Colonoscopies,
$0 Mammograms,
Dual Look-alike,
Ucard
</t>
  </si>
  <si>
    <t>H0271017000</t>
  </si>
  <si>
    <t>Ward</t>
  </si>
  <si>
    <t>58790</t>
  </si>
  <si>
    <t>101</t>
  </si>
  <si>
    <t>$0 - $38</t>
  </si>
  <si>
    <t>$0 copay for covered services 40% of the cost (depending on the service)</t>
  </si>
  <si>
    <t>$0 - $1,480 Per Admit$0 copay per day for unlimited days after that 40% of the cost</t>
  </si>
  <si>
    <t>$100 credit per quarter to use on approved over-the-counter products.</t>
  </si>
  <si>
    <t xml:space="preserve">Monthly$38 Yearly$456 </t>
  </si>
  <si>
    <t xml:space="preserve">$424.80 </t>
  </si>
  <si>
    <t>health-plans.html?planId=H0271018000&amp;planYear=2022&amp;systemYear=&amp;zipcode=57078&amp;fipsCode=135&amp;product=MA&amp;yearDisclaimer=&amp;month=&amp;yearToggle=&amp;deepLink=plandetail&amp;WT.mc_id=&amp;mrcid=#/details</t>
  </si>
  <si>
    <t>H0271018000</t>
  </si>
  <si>
    <t>Yankton</t>
  </si>
  <si>
    <t>57078</t>
  </si>
  <si>
    <t>135</t>
  </si>
  <si>
    <t>$0 - $35.40</t>
  </si>
  <si>
    <t>Hearing aids - All types $0 copay; Up to $2,500 for hearing aids every year. Includes hearing aids delivered directly to you with virtual follow-up care through Right2You (select models), offered only by UnitedHealthcare Hearing.</t>
  </si>
  <si>
    <t>$110 credit per quarter to use on approved over-the-counter products.</t>
  </si>
  <si>
    <t xml:space="preserve">Monthly$35.40 Yearly$424.80 </t>
  </si>
  <si>
    <t xml:space="preserve">$328.80 </t>
  </si>
  <si>
    <t>health-plans.html?planId=H0271019000&amp;planYear=2022&amp;systemYear=&amp;zipcode=62877&amp;fipsCode=189&amp;product=MA&amp;yearDisclaimer=&amp;month=&amp;yearToggle=&amp;deepLink=plandetail&amp;WT.mc_id=&amp;mrcid=#/details</t>
  </si>
  <si>
    <t>H0271019000</t>
  </si>
  <si>
    <t>Washington</t>
  </si>
  <si>
    <t>62877</t>
  </si>
  <si>
    <t>$0 - $27.40</t>
  </si>
  <si>
    <t xml:space="preserve">Monthly$27.40 Yearly$328.80 </t>
  </si>
  <si>
    <t>health-plans.html?planId=H0271020000&amp;planYear=2022&amp;systemYear=&amp;zipcode=04694&amp;fipsCode=029&amp;product=SNP&amp;yearDisclaimer=&amp;month=&amp;yearToggle=&amp;deepLink=plandetail&amp;WT.mc_id=&amp;mrcid=#/details</t>
  </si>
  <si>
    <t>H0271020000</t>
  </si>
  <si>
    <t>04694</t>
  </si>
  <si>
    <t>029</t>
  </si>
  <si>
    <t>$50 credit on a prepaid card every month to purchase approved over-the-counter products or healthy groceries.</t>
  </si>
  <si>
    <t xml:space="preserve"> $50 credit per month to spend on healthy food items. </t>
  </si>
  <si>
    <t xml:space="preserve">$398.40 </t>
  </si>
  <si>
    <t>health-plans.html?planId=H0271022000&amp;planYear=2022&amp;systemYear=&amp;zipcode=97396&amp;fipsCode=071&amp;product=MA&amp;yearDisclaimer=&amp;month=&amp;yearToggle=&amp;deepLink=plandetail&amp;WT.mc_id=&amp;mrcid=#/details</t>
  </si>
  <si>
    <t>H0271022000</t>
  </si>
  <si>
    <t>Yamhill</t>
  </si>
  <si>
    <t>97396</t>
  </si>
  <si>
    <t>071</t>
  </si>
  <si>
    <t>$0 - $33.20</t>
  </si>
  <si>
    <t xml:space="preserve"> $320 credit per quarter to use on approved over-the-counter products.</t>
  </si>
  <si>
    <t xml:space="preserve">Monthly$33.20 Yearly$398.40 </t>
  </si>
  <si>
    <t>health-plans.html?planId=H0271023000&amp;planYear=2022&amp;systemYear=&amp;zipcode=72943&amp;fipsCode=149&amp;product=SNP&amp;yearDisclaimer=&amp;month=&amp;yearToggle=&amp;deepLink=plandetail&amp;WT.mc_id=&amp;mrcid=#/details</t>
  </si>
  <si>
    <t>H0271023000</t>
  </si>
  <si>
    <t>UnitedHealthcare Dual Complete Choice (PPO D-SNP)</t>
  </si>
  <si>
    <t>Yell</t>
  </si>
  <si>
    <t>72943</t>
  </si>
  <si>
    <t>149</t>
  </si>
  <si>
    <t>$2,500 limit on covered Preventive and Comprehensive dental services</t>
  </si>
  <si>
    <t>$125 credit on a prepaid card every month to purchase approved over-the-counter products or healthy groceries.</t>
  </si>
  <si>
    <t xml:space="preserve"> $125 credit per month to spend on healthy food items. </t>
  </si>
  <si>
    <t>health-plans.html?planId=H0271024000&amp;planYear=2022&amp;systemYear=&amp;zipcode=72943&amp;fipsCode=149&amp;product=SNP&amp;yearDisclaimer=&amp;month=&amp;yearToggle=&amp;deepLink=plandetail&amp;WT.mc_id=&amp;mrcid=#/details</t>
  </si>
  <si>
    <t>Partial Dual Only D-SNP</t>
  </si>
  <si>
    <t>H0271024000</t>
  </si>
  <si>
    <t>UnitedHealthcare Dual Complete Choice Select (PPO D-SNP)</t>
  </si>
  <si>
    <t>$5,900 $11,300 combined In-and-Out-of-Network</t>
  </si>
  <si>
    <t>$0 copay $20 copay</t>
  </si>
  <si>
    <t>$0 copay - $15 copay $55 copay</t>
  </si>
  <si>
    <t>$325 copay per day: days 1 - 6 $0 copay per day for unlimited days after that $495 copay per day: days 1 - 10 $0 copay per day for unlimited days after that</t>
  </si>
  <si>
    <t xml:space="preserve"> $0 copay up to:$0 copay per day: Days 1-20$188 copay per day: Days 21-52$0 copay per day: Days 53-100 $225 copay per day: Days 1-51 $0 copay per day: Days 52-100</t>
  </si>
  <si>
    <t xml:space="preserve"> $0 - $325 copay $495 copay</t>
  </si>
  <si>
    <t>$0 - $325 copay $495 copay</t>
  </si>
  <si>
    <t xml:space="preserve"> Group: $15 copay Individual: $25 copay  Group: $30 copayIndividual: $40 copay</t>
  </si>
  <si>
    <t>$0 copay - 20% of the cost for covered brands 50% of the cost</t>
  </si>
  <si>
    <t>$0 - $110 copay $200 copay</t>
  </si>
  <si>
    <t>$0 copay - $20 copay $40 copay</t>
  </si>
  <si>
    <t>$0 copay - $15 copay $20 copay</t>
  </si>
  <si>
    <t>$0 copay - $250 copay $250 copay</t>
  </si>
  <si>
    <t>$0 copay - $250 copay  $250 copay</t>
  </si>
  <si>
    <t>$40 copay</t>
  </si>
  <si>
    <t>$0 copay; 1 every year $55 copay; 1 Every year</t>
  </si>
  <si>
    <t>$0 copay  $55 copay</t>
  </si>
  <si>
    <t>$15 copay$55 copay</t>
  </si>
  <si>
    <t>Monthly $26.70 Yearly $320.40</t>
  </si>
  <si>
    <t>health-plans.html?planId=H0271025000&amp;planYear=2022&amp;systemYear=&amp;zipcode=86351&amp;fipsCode=025&amp;product=SNP&amp;yearDisclaimer=&amp;month=&amp;yearToggle=&amp;deepLink=plandetail&amp;WT.mc_id=&amp;mrcid=#/details</t>
  </si>
  <si>
    <t>H0271025000</t>
  </si>
  <si>
    <t>UnitedHealthcare Chronic Complete Assure (PPO C-SNP)</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</si>
  <si>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t>
  </si>
  <si>
    <t>health-plans.html?planId=H0271026000&amp;planYear=2022&amp;systemYear=&amp;zipcode=62877&amp;fipsCode=189&amp;product=SNP&amp;yearDisclaimer=&amp;month=&amp;yearToggle=&amp;deepLink=plandetail&amp;WT.mc_id=&amp;mrcid=#/details</t>
  </si>
  <si>
    <t>H0271026000</t>
  </si>
  <si>
    <t>$0 copay up to:$275 copay per day: Days 1-6$0 copay per day for unlimited days after that 40% of the cost</t>
  </si>
  <si>
    <t>$0 copay; up to $350 every year for frames or contact lenses. Standard single, bifocal, trifocal, or progressive lenses are covered in full. [~n/~][~n/~]Home delivered eyewear available nationwide only through UnitedHealthcare Vision (select products only).</t>
  </si>
  <si>
    <t>$225 credit per quarter to use on approved over-the-counter products.</t>
  </si>
  <si>
    <t>health-plans.html?planId=H0271027000&amp;planYear=2022&amp;systemYear=&amp;zipcode=61771&amp;fipsCode=203&amp;product=SNP&amp;yearDisclaimer=&amp;month=&amp;yearToggle=&amp;deepLink=plandetail&amp;WT.mc_id=&amp;mrcid=#/details</t>
  </si>
  <si>
    <t>H0271027000</t>
  </si>
  <si>
    <t>$315 credit per quarter to use on approved over-the-counter products.</t>
  </si>
  <si>
    <t>health-plans.html?planId=H0271028000&amp;planYear=2022&amp;systemYear=&amp;zipcode=49689&amp;fipsCode=165&amp;product=SNP&amp;yearDisclaimer=&amp;month=&amp;yearToggle=&amp;deepLink=plandetail&amp;WT.mc_id=&amp;mrcid=#/details</t>
  </si>
  <si>
    <t>H0271028000</t>
  </si>
  <si>
    <t>Wexford</t>
  </si>
  <si>
    <t>49689</t>
  </si>
  <si>
    <t>165</t>
  </si>
  <si>
    <t>$0 copay 20% of the cost</t>
  </si>
  <si>
    <t>$0 copay every year; up to $200 for lenses/frames and contacts.$0 copay every year; up to $200 for lenses/frames and contacts</t>
  </si>
  <si>
    <t>$0 copay20% of the cost</t>
  </si>
  <si>
    <t>$0 copay; 6 chiropractic visits per year20% of the cost; combined visits In and Out of Network</t>
  </si>
  <si>
    <t>$90 credit on a prepaid card every month to purchase approved over-the-counter products or healthy groceries.</t>
  </si>
  <si>
    <t xml:space="preserve"> $90 credit per month to spend on healthy food items. </t>
  </si>
  <si>
    <t>health-plans.html?planId=H0271029000&amp;planYear=2022&amp;systemYear=&amp;zipcode=65746&amp;fipsCode=229&amp;product=SNP&amp;yearDisclaimer=&amp;month=&amp;yearToggle=&amp;deepLink=plandetail&amp;WT.mc_id=&amp;mrcid=#/details</t>
  </si>
  <si>
    <t>H0271029000</t>
  </si>
  <si>
    <t>health-plans.html?planId=H0271030000&amp;planYear=2022&amp;systemYear=&amp;zipcode=59117&amp;fipsCode=111&amp;product=SNP&amp;yearDisclaimer=&amp;month=&amp;yearToggle=&amp;deepLink=plandetail&amp;WT.mc_id=&amp;mrcid=#/details</t>
  </si>
  <si>
    <t>H0271030000</t>
  </si>
  <si>
    <t>Yellowstone</t>
  </si>
  <si>
    <t>59117</t>
  </si>
  <si>
    <t>111</t>
  </si>
  <si>
    <t>$1,000 limit on covered Preventive and Comprehensive dental services</t>
  </si>
  <si>
    <t xml:space="preserve"> NA</t>
  </si>
  <si>
    <t>health-plans.html?planId=H0271033000&amp;planYear=2022&amp;systemYear=&amp;zipcode=87068&amp;fipsCode=061&amp;product=SNP&amp;yearDisclaimer=&amp;month=&amp;yearToggle=&amp;deepLink=plandetail&amp;WT.mc_id=&amp;mrcid=#/details</t>
  </si>
  <si>
    <t>H0271033000</t>
  </si>
  <si>
    <t>$0 - $1,480 Per Admit$0 copay per day for unlimited days after that 20% of the cost</t>
  </si>
  <si>
    <t>health-plans.html?planId=H0271034000&amp;planYear=2022&amp;systemYear=&amp;zipcode=88042&amp;fipsCode=051&amp;product=SNP&amp;yearDisclaimer=&amp;month=&amp;yearToggle=&amp;deepLink=plandetail&amp;WT.mc_id=&amp;mrcid=#/details</t>
  </si>
  <si>
    <t>H0271034000</t>
  </si>
  <si>
    <t>$0 copay up to:$0 copay per day: days 1-20$185.50 copay per day: days 21-100 These are 2021 Medicare-defined amounts &amp; may change for 2022. 40% of the cost</t>
  </si>
  <si>
    <t xml:space="preserve">$312.00 </t>
  </si>
  <si>
    <t>health-plans.html?planId=H0271035000&amp;planYear=2022&amp;systemYear=&amp;zipcode=87580&amp;fipsCode=055&amp;product=SNP&amp;yearDisclaimer=&amp;month=&amp;yearToggle=&amp;deepLink=plandetail&amp;WT.mc_id=&amp;mrcid=#/details</t>
  </si>
  <si>
    <t>H0271035000</t>
  </si>
  <si>
    <t>Taos</t>
  </si>
  <si>
    <t>87580</t>
  </si>
  <si>
    <t>055</t>
  </si>
  <si>
    <t>$0 - $26</t>
  </si>
  <si>
    <t xml:space="preserve">Monthly$26 Yearly$312 </t>
  </si>
  <si>
    <t xml:space="preserve">$432.00 </t>
  </si>
  <si>
    <t>health-plans.html?planId=H0271036000&amp;planYear=2022&amp;systemYear=&amp;zipcode=97396&amp;fipsCode=071&amp;product=SNP&amp;yearDisclaimer=&amp;month=&amp;yearToggle=&amp;deepLink=plandetail&amp;WT.mc_id=&amp;mrcid=#/details</t>
  </si>
  <si>
    <t>H0271036000</t>
  </si>
  <si>
    <t>$0 - $36</t>
  </si>
  <si>
    <t>$300 credit per quarter to use on approved over-the-counter products.</t>
  </si>
  <si>
    <t xml:space="preserve">Monthly$36 Yearly$432 </t>
  </si>
  <si>
    <t>health-plans.html?planId=H0271037000&amp;planYear=2022&amp;systemYear=&amp;zipcode=57078&amp;fipsCode=135&amp;product=SNP&amp;yearDisclaimer=&amp;month=&amp;yearToggle=&amp;deepLink=plandetail&amp;WT.mc_id=&amp;mrcid=#/details</t>
  </si>
  <si>
    <t xml:space="preserve">$0 Colonoscopies,
$0 Mammograms,
LIS Buydown,
Ucard
</t>
  </si>
  <si>
    <t>H0271037000</t>
  </si>
  <si>
    <t>health-plans.html?planId=H0271038000&amp;planYear=2022&amp;systemYear=&amp;zipcode=84415&amp;fipsCode=057&amp;product=SNP&amp;yearDisclaimer=&amp;month=&amp;yearToggle=&amp;deepLink=plandetail&amp;WT.mc_id=&amp;mrcid=#/details</t>
  </si>
  <si>
    <t>H0271038000</t>
  </si>
  <si>
    <t>Weber</t>
  </si>
  <si>
    <t>84415</t>
  </si>
  <si>
    <t>057</t>
  </si>
  <si>
    <t xml:space="preserve">$391.20 </t>
  </si>
  <si>
    <t>health-plans.html?planId=H0271039000&amp;planYear=2022&amp;systemYear=&amp;zipcode=84415&amp;fipsCode=057&amp;product=SNP&amp;yearDisclaimer=&amp;month=&amp;yearToggle=&amp;deepLink=plandetail&amp;WT.mc_id=&amp;mrcid=#/details</t>
  </si>
  <si>
    <t>H0271039000</t>
  </si>
  <si>
    <t>UnitedHealthcare Dual Complete Select (PPO D-SNP)</t>
  </si>
  <si>
    <t>$32.60</t>
  </si>
  <si>
    <t>$5,000 $10,000 combined In-and-Out-of-Network</t>
  </si>
  <si>
    <t>$345 copay per day: Days 1-5$0 copay per day for unlimited days after that 40% of the cost</t>
  </si>
  <si>
    <t>$0 copay up to:$0 copay per day: Days 1-20$188 copay per day: Days 21-100 $225 copay per day: Days 1-45 $0 copay per day: Days 46-100</t>
  </si>
  <si>
    <t xml:space="preserve"> $0 - $325 copay $500 copay</t>
  </si>
  <si>
    <t>$0 - $325 copay $500 copay</t>
  </si>
  <si>
    <t>$0 - $150 copay $200 copay</t>
  </si>
  <si>
    <t>$0 copay; 1 every year $40 copay; 1 Every year</t>
  </si>
  <si>
    <t>$0 copay  $40 copay</t>
  </si>
  <si>
    <t>$20 copay$40 copay</t>
  </si>
  <si>
    <t xml:space="preserve">Monthly$32.60 Yearly$391.20 </t>
  </si>
  <si>
    <t>health-plans.html?planId=H0271042000&amp;planYear=2022&amp;systemYear=&amp;zipcode=82442&amp;fipsCode=043&amp;product=SNP&amp;yearDisclaimer=&amp;month=&amp;yearToggle=&amp;deepLink=plandetail&amp;WT.mc_id=&amp;mrcid=#/details</t>
  </si>
  <si>
    <t>H0271042000</t>
  </si>
  <si>
    <t>Washakie</t>
  </si>
  <si>
    <t>82442</t>
  </si>
  <si>
    <t>043</t>
  </si>
  <si>
    <t>$0 copay for Preventive Services</t>
  </si>
  <si>
    <t xml:space="preserve">$168.00 </t>
  </si>
  <si>
    <t>health-plans.html?planId=H0294002000&amp;planYear=2022&amp;systemYear=&amp;zipcode=54986&amp;fipsCode=139&amp;product=SNP&amp;yearDisclaimer=&amp;month=&amp;yearToggle=&amp;deepLink=plandetail&amp;WT.mc_id=&amp;mrcid=#/details</t>
  </si>
  <si>
    <t xml:space="preserve">$0 Colonoscopies,
$0 In-Home Physician Visits,
$0 Mammograms,
$0 OON Mammograms/Colonoscopies,
Insulin Demo
</t>
  </si>
  <si>
    <t>H0294002000</t>
  </si>
  <si>
    <t>UnitedHealthcare Medicare Advantage Assist (PPO C-SNP)</t>
  </si>
  <si>
    <t>Winnebago</t>
  </si>
  <si>
    <t>54986</t>
  </si>
  <si>
    <t>139</t>
  </si>
  <si>
    <t>$14</t>
  </si>
  <si>
    <t>$5,900 $5,900 combined In-and-Out-of-Network</t>
  </si>
  <si>
    <t>$45 copay $45 copay</t>
  </si>
  <si>
    <t>$335 copay per day: Days 1-5$0 copay per day for unlimited days after that $335 copay per day: Days 1-5 $0 copay per day for unlimited days after that</t>
  </si>
  <si>
    <t>$0 copay per day: Days 1-20$188 copay per day: Days 21-52$0 copay per day: Days 53-100 $0 copay per day: Days 1-20 $188 copay per day: Days 21-52 $0 copay per day: Days 53-100</t>
  </si>
  <si>
    <t xml:space="preserve"> $0 - $295 copay $0 - $295 copay</t>
  </si>
  <si>
    <t>$0 - $295 copay $0 - $295 copay</t>
  </si>
  <si>
    <t xml:space="preserve"> Group: $0 copay Individual: $5 copay  Group: $0 copayIndividual: $5 copay</t>
  </si>
  <si>
    <t>$0 copay  for covered brands 50% of the cost</t>
  </si>
  <si>
    <t>$0 - $105 copay $0 - $105 copay</t>
  </si>
  <si>
    <t>$25 copay $25 copay</t>
  </si>
  <si>
    <t>$15 copay $15 copay</t>
  </si>
  <si>
    <t>$265 copay $265 copay</t>
  </si>
  <si>
    <t>$265 copay  $265 copay</t>
  </si>
  <si>
    <t>$90 copay</t>
  </si>
  <si>
    <t>$0 copay; 1 every year $0 copay; 1 Every year</t>
  </si>
  <si>
    <t>$0 copay; up to $100 every year for frames or contact lenses. Standard single, bifocal, trifocal, or progressive lenses are covered in full. [~n/~][~n/~]Home delivered eyewear available nationwide only through UnitedHealthcare Vision (select products only).</t>
  </si>
  <si>
    <t>$0 copay  $45 copay</t>
  </si>
  <si>
    <t>Hearing Aids - All types: $375 copay - $1,425 copay limited to 2 devices every year. Includes hearing aids delivered directly to you with virtual follow-up care through Right2You (select models), offered only by UnitedHealthcare Hearing.</t>
  </si>
  <si>
    <t xml:space="preserve"> $60 credit per quarter to use on approved over-the-counter products.</t>
  </si>
  <si>
    <t>$0 for Tier 1, Tier 2, Tier 3 $300 for Tier 4, Tier 5</t>
  </si>
  <si>
    <t>Standard Network Pharmacy[~/n~]Cost Sharing (30 days)[~/n~]$4 copay[~/n~]Preferred Mail Order Pharmacy[~/n~](90 days)[~/n~]$0 copay[~/n~]Standard Mail Order Pharmacy[~/n~](90 days)[~/n~]$12 copay[~/n~</t>
  </si>
  <si>
    <t xml:space="preserve"> Standard Network Pharmacy[~/n~]Cost Sharing (30 days) [~/n~]$12 copay[~/n~]Preferred Mail Order Pharmacy[~/n~](90 days)[~/n~] $0 copay [~/n~] Standard Mail Order Pharmacy[~/n~](90 days)[~/n~] $36 copay [~/n~] </t>
  </si>
  <si>
    <t xml:space="preserve"> Standard Network Pharmacy[~/n~] Cost Sharing (30 days)[~/n~]$47 copay[~/n~] Preferred Mail Order Pharmacy[~/n~](90 days)[~/n~] $131 copay [~/n~] Standard Mail Order Pharmacy[~/n~](90 days)[~/n~] $141 copay[~/n~] </t>
  </si>
  <si>
    <t xml:space="preserve">Standard Network Pharmacy Cost Sharing (30 days)$35.00    Preferred Mail Order Pharmacy (90 days)$95.00   Standard Mail Order Pharmacy (90 days)$105.00 </t>
  </si>
  <si>
    <t xml:space="preserve">Standard Network Pharmacy[~/n~]Cost Sharing (30 days)[~/n~]$100 copay[~/n~]Preferred Mail Order Pharmacy[~/n~](90 days)[~/n~]$290 copay[~/n~]Standard Mail Order Pharmacy[~/n~](90 days)[~/n~]$300 copay[~/n~] </t>
  </si>
  <si>
    <t>Standard Network Pharmacy Cost Sharing (30 days) 28% coinsurance
1-month Preferred Mail Order: 28% coinsurance
1-month Standard Mail Order (S/P): 28% coinsurance</t>
  </si>
  <si>
    <t>$0 copay for at least 3-month supply of Tier 1 medications with Preferred Mail Home Delivery from OptumRx.</t>
  </si>
  <si>
    <t xml:space="preserve">Monthly$14 Yearly$168 </t>
  </si>
  <si>
    <t xml:space="preserve">$564.00 </t>
  </si>
  <si>
    <t>health-plans.html?planId=H0294004000&amp;planYear=2022&amp;systemYear=&amp;zipcode=54986&amp;fipsCode=139&amp;product=MA&amp;yearDisclaimer=&amp;month=&amp;yearToggle=&amp;deepLink=plandetail&amp;WT.mc_id=&amp;mrcid=#/details</t>
  </si>
  <si>
    <t>H0294004000</t>
  </si>
  <si>
    <t>AARP Medicare Advantage Open Plan 1 (PPO)</t>
  </si>
  <si>
    <t>$47</t>
  </si>
  <si>
    <t>Yes</t>
  </si>
  <si>
    <t>$50 copay $50 copay</t>
  </si>
  <si>
    <t>$375 copay per day: Days 1-5$0 copay per day for unlimited days after that $375 copay per day: Days 1-5 $0 copay per day for unlimited days after that</t>
  </si>
  <si>
    <t xml:space="preserve"> $0 - $335 copay $0 - $335 copay</t>
  </si>
  <si>
    <t>$0 - $335 copay $0 - $335 copay</t>
  </si>
  <si>
    <t>$0 - $110 copay $0 - $110 copay</t>
  </si>
  <si>
    <t>$280 copay $280 copay</t>
  </si>
  <si>
    <t>$280 copay  $280 copay</t>
  </si>
  <si>
    <t>$0 copay  $50 copay</t>
  </si>
  <si>
    <t>$50 copay$50 copay</t>
  </si>
  <si>
    <t>$0 for Tier 1, Tier 2 $325 for Tier 3, Tier 4, Tier 5</t>
  </si>
  <si>
    <t>Standard Network Pharmacy[~/n~]Cost Sharing (30 days)[~/n~]$3 copay[~/n~]Preferred Mail Order Pharmacy[~/n~](90 days)[~/n~]$0 copay[~/n~]Standard Mail Order Pharmacy[~/n~](90 days)[~/n~]$9 copay[~/n~</t>
  </si>
  <si>
    <t xml:space="preserve"> Standard Network Pharmacy[~/n~]Cost Sharing (30 days) [~/n~]$14 copay[~/n~]Preferred Mail Order Pharmacy[~/n~](90 days)[~/n~] $0 copay [~/n~] Standard Mail Order Pharmacy[~/n~](90 days)[~/n~] $42 copay [~/n~] </t>
  </si>
  <si>
    <t>Standard Network Pharmacy Cost Sharing (30 days) 27% coinsurance
1-month Preferred Mail Order: 27% coinsurance
1-month Standard Mail Order (S/P): 27% coinsurance</t>
  </si>
  <si>
    <t>add $40 to your monthly premium.
$1,500 per year for covered dental services through the Platinum Dental Rider.
No deductible.[
$0 copay for in-network exams, x-rays, cleanings, fluoride, and fillings.
50% coinsurance on crowns, bridges, root canals, extractions, dentures, and all other covered comprehensive services.
Access to the largest Medicare Advantage dental network. Out-of-network coverage is available. If you choose to see an out-of-network dentist you might be billed more, even for services listed as $0 copay.</t>
  </si>
  <si>
    <t xml:space="preserve">Monthly$47 Yearly$564 </t>
  </si>
  <si>
    <t>Monthly
$40
Yearly
$480</t>
  </si>
  <si>
    <t xml:space="preserve">$336.00 </t>
  </si>
  <si>
    <t xml:space="preserve">$1,044.00 </t>
  </si>
  <si>
    <t>health-plans.html?planId=H0294010000&amp;planYear=2022&amp;systemYear=&amp;zipcode=54495&amp;fipsCode=141&amp;product=SNP&amp;yearDisclaimer=&amp;month=&amp;yearToggle=&amp;deepLink=plandetail&amp;WT.mc_id=&amp;mrcid=#/details</t>
  </si>
  <si>
    <t>H0294010000</t>
  </si>
  <si>
    <t>Wood</t>
  </si>
  <si>
    <t>54495</t>
  </si>
  <si>
    <t>141</t>
  </si>
  <si>
    <t>$28</t>
  </si>
  <si>
    <t xml:space="preserve"> $10 copay $10 copay</t>
  </si>
  <si>
    <t>$350 copay per day: Days 1-5$0 copay per day for unlimited days after that $350 copay per day: Days 1-5 $0 copay per day for unlimited days after that</t>
  </si>
  <si>
    <t xml:space="preserve"> Group: $10 copay Individual: $15 copay  Group: $10 copayIndividual: $15 copay</t>
  </si>
  <si>
    <t>$0 - $160 copay $0 - $160 copay</t>
  </si>
  <si>
    <t>$0 for Tier 1, Tier 2, Tier 3 $345 for Tier 4, Tier 5</t>
  </si>
  <si>
    <t>Standard Network Pharmacy[~/n~]Cost Sharing (30 days)[~/n~]$0 copay[~/n~]Preferred Mail Order Pharmacy[~/n~](90 days)[~/n~]$0 copay[~/n~]Standard Mail Order Pharmacy[~/n~](90 days)[~/n~]$0 copay[~/n~</t>
  </si>
  <si>
    <t xml:space="preserve">Monthly$28 Yearly$336 </t>
  </si>
  <si>
    <t xml:space="preserve">$492.00 </t>
  </si>
  <si>
    <t xml:space="preserve">$816.00 </t>
  </si>
  <si>
    <t>health-plans.html?planId=H0294011000&amp;planYear=2022&amp;systemYear=&amp;zipcode=54495&amp;fipsCode=141&amp;product=MA&amp;yearDisclaimer=&amp;month=&amp;yearToggle=&amp;deepLink=plandetail&amp;WT.mc_id=&amp;mrcid=#/details</t>
  </si>
  <si>
    <t>H0294011000</t>
  </si>
  <si>
    <t>AARP Medicare Advantage Open (PPO)</t>
  </si>
  <si>
    <t>$41</t>
  </si>
  <si>
    <t>$5,700 $5,700 combined In-and-Out-of-Network</t>
  </si>
  <si>
    <t>$0 copay per day: Days 1-20$188 copay per day: Days 21-51$0 copay per day: Days 52-100 $0 copay per day: Days 1-20 $188 copay per day: Days 21-51 $0 copay per day: Days 52-100</t>
  </si>
  <si>
    <t xml:space="preserve"> $0 - $250 copay $0 - $250 copay</t>
  </si>
  <si>
    <t>$0 - $250 copay $0 - $250 copay</t>
  </si>
  <si>
    <t>$0 - $165 copay $0 - $165 copay</t>
  </si>
  <si>
    <t>$270 copay $270 copay</t>
  </si>
  <si>
    <t>$270 copay  $270 copay</t>
  </si>
  <si>
    <t>$45 copay$45 copay</t>
  </si>
  <si>
    <t>$0 for Tier 1, Tier 2 $385 for Tier 3, Tier 4, Tier 5</t>
  </si>
  <si>
    <t>Standard Network Pharmacy Cost Sharing (30 days) 26% coinsurance
1-month Preferred Mail Order: 26% coinsurance
1-month Standard Mail Order (S/P): 26% coinsurance</t>
  </si>
  <si>
    <t xml:space="preserve">Monthly$41 Yearly$492 </t>
  </si>
  <si>
    <t xml:space="preserve">$1,344.00 </t>
  </si>
  <si>
    <t xml:space="preserve">$972.00 </t>
  </si>
  <si>
    <t>health-plans.html?planId=H0294012000&amp;planYear=2022&amp;systemYear=&amp;zipcode=54495&amp;fipsCode=141&amp;product=MA&amp;yearDisclaimer=&amp;month=&amp;yearToggle=&amp;deepLink=plandetail&amp;WT.mc_id=&amp;mrcid=#/details</t>
  </si>
  <si>
    <t>H0294012000</t>
  </si>
  <si>
    <t>AARP Medicare Advantage Open Premier (PPO)</t>
  </si>
  <si>
    <t>$112</t>
  </si>
  <si>
    <t>$4,200 $6,100 combined In-and-Out-of-Network</t>
  </si>
  <si>
    <t>$30 copay $30 copay</t>
  </si>
  <si>
    <t>$225 copay per day: Days 1-5$0 copay per day for unlimited days after that $225 copay per day: Days 1-5 $0 copay per day for unlimited days after that</t>
  </si>
  <si>
    <t>$0 copay per day: Days 1-20$188 copay per day: Days 21-43$0 copay per day: Days 44-100 $0 copay per day: Days 1-20 $188 copay per day: Days 21-43 $0 copay per day: Days 44-100</t>
  </si>
  <si>
    <t xml:space="preserve"> $0 - $195 copay $0 - $195 copay</t>
  </si>
  <si>
    <t>$0 - $195 copay $0 - $195 copay</t>
  </si>
  <si>
    <t>$275 copay $275 copay</t>
  </si>
  <si>
    <t>$275 copay  $275 copay</t>
  </si>
  <si>
    <t>$500 limit on covered Preventive and Comprehensive dental services</t>
  </si>
  <si>
    <t>$0 copay  $30 copay</t>
  </si>
  <si>
    <t>$30 copay$30 copay</t>
  </si>
  <si>
    <t xml:space="preserve"> $50 credit per quarter to use on approved over-the-counter products.</t>
  </si>
  <si>
    <t>$0 for Tier 1, Tier 2, Tier 3 $100 for Tier 4, Tier 5</t>
  </si>
  <si>
    <t>Standard Network Pharmacy Cost Sharing (30 days) 31% coinsurance
1-month Preferred Mail Order: 31% coinsurance
1-month Standard Mail Order (S/P): 31% coinsurance</t>
  </si>
  <si>
    <t>add $38 to your monthly premium.
$1,500 per year for covered dental services through the Platinum Dental Rider.
No deductible.[
$0 copay for in-network exams, x-rays, cleanings, fluoride, and fillings.
50% coinsurance on crowns, bridges, root canals, extractions, dentures, and all other covered comprehensive services.
Access to the largest Medicare Advantage dental network. Out-of-network coverage is available. If you choose to see an out-of-network dentist you might be billed more, even for services listed as $0 copay.</t>
  </si>
  <si>
    <t xml:space="preserve">Monthly$112 Yearly$1,344 </t>
  </si>
  <si>
    <t>Monthly
$38
Yearly
$456</t>
  </si>
  <si>
    <t xml:space="preserve">$1,800.00 </t>
  </si>
  <si>
    <t>health-plans.html?planId=H0294014000&amp;planYear=2022&amp;systemYear=&amp;zipcode=54495&amp;fipsCode=141&amp;product=MA&amp;yearDisclaimer=&amp;month=&amp;yearToggle=&amp;deepLink=plandetail&amp;WT.mc_id=&amp;mrcid=#/details</t>
  </si>
  <si>
    <t xml:space="preserve">$0 Colonoscopies,
$0 In-Home Physician Visits,
$0 Mammograms,
$0 OON Mammograms/Colonoscopies
</t>
  </si>
  <si>
    <t>H0294014000</t>
  </si>
  <si>
    <t>AARP Medicare Advantage Patriot Plan 1 (PPO)</t>
  </si>
  <si>
    <t>Plan includes a Part B premium reduction of up to $30</t>
  </si>
  <si>
    <t>$6,700 $6,700 combined In-and-Out-of-Network</t>
  </si>
  <si>
    <t>$0 copay per day: Days 1-20$188 copay per day: Days 21-56$0 copay per day: Days 57-100 $0 copay per day: Days 1-20 $188 copay per day: Days 21-56 $0 copay per day: Days 57-100</t>
  </si>
  <si>
    <t>$0 - $100 copay $0 - $100 copay</t>
  </si>
  <si>
    <t>$250 copay $250 copay</t>
  </si>
  <si>
    <t>$250 copay  $250 copay</t>
  </si>
  <si>
    <t>health-plans.html?planId=H0294015000&amp;planYear=2022&amp;systemYear=&amp;zipcode=54986&amp;fipsCode=139&amp;product=MA&amp;yearDisclaimer=&amp;month=&amp;yearToggle=&amp;deepLink=plandetail&amp;WT.mc_id=&amp;mrcid=#/details</t>
  </si>
  <si>
    <t>H0294015000</t>
  </si>
  <si>
    <t>AARP Medicare Advantage Walgreens (PPO)</t>
  </si>
  <si>
    <t>$4,700 $6,700 combined In-and-Out-of-Network</t>
  </si>
  <si>
    <t xml:space="preserve"> $0 copay $20 copay</t>
  </si>
  <si>
    <t>$40 copay $55 copay</t>
  </si>
  <si>
    <t>$0 copay per day: Days 1-20$188 copay per day: Days 21-45$0 copay per day: Days 46-100 $0 copay per day: Days 1-20 $188 copay per day: Days 21-45 $0 copay per day: Days 46-100</t>
  </si>
  <si>
    <t xml:space="preserve"> $0 - $325 copay $0 - $325 copay</t>
  </si>
  <si>
    <t>$0 - $325 copay $0 - $325 copay</t>
  </si>
  <si>
    <t xml:space="preserve"> Group: $0 copay Individual: $5 copay  Group: $10 copayIndividual: $15 copay</t>
  </si>
  <si>
    <t>$0 - $120 copay $0 - $120 copay</t>
  </si>
  <si>
    <t>$40 copay$55 copay</t>
  </si>
  <si>
    <t xml:space="preserve"> $40 credit per quarter to use on approved over-the-counter products.</t>
  </si>
  <si>
    <t>$0 for Tier 1, Tier 2 $245 for Tier 3, Tier 4, Tier 5</t>
  </si>
  <si>
    <t>Preferred Pharmacy Network[~/n~]Cost Sharing (30 days)[~/n~]$0 copayStandard Network Pharmacy[~/n~]Cost Sharing (30 days)[~/n~]$10 copay[~/n~]Preferred Mail Order Pharmacy[~/n~](90 days)[~/n~]$0 copay[~/n~]Standard Mail Order Pharmacy[~/n~](90 days)[~/n~]$30 copay[~/n~</t>
  </si>
  <si>
    <t xml:space="preserve"> Preferred Pharmacy Network[~/n~]Cost Sharing (30 days)[~/n~]$0 copay[~/n~] Standard Network Pharmacy[~/n~]Cost Sharing (30 days)[~/n~]$20 copay[~/n~]Preferred Mail Order Pharmacy[~/n~](90 days)[~/n~] $0 copay [~/n~] Standard Mail Order Pharmacy[~/n~](90 days)[~/n~] $60 copay[~/n~] </t>
  </si>
  <si>
    <t xml:space="preserve"> Preferred Pharmacy Network[~/n~]Cost Sharing (30 days) [~/n~]$47 copay[~/n~] Standard Network Pharmacy[~/n~]Cost Sharing (30 days) [~/n~]$47 copay[~/n~] Preferred Mail Order Pharmacy[~/n~](90 days)[~/n~] $131 copay [~/n~] Standard Mail Order Pharmacy[~/n~](90 days)[~/n~] [~/n~]  </t>
  </si>
  <si>
    <t xml:space="preserve">Preferred Pharmacy Network Cost Sharing (30 days) $35.00    Standard Network Pharmacy Cost Sharing (30 days) $35.00    Preferred Mail Order Pharmacy (100 days)$95.00   Standard Mail Order Pharmacy (100 days)$105.00 </t>
  </si>
  <si>
    <t xml:space="preserve">Preferred Pharmacy Network[~/n~]Cost Sharing (30 days)[~/n~]$100 copay[~/n~] Standard Network Pharmacy[~/n~]Cost Sharing (30 days) [~/n~]$100 copay[~/n~]Preferred Mail Order Pharmacy[~/n~](90 days)[~/n~]$290 copay[~/n~]Standard Mail Order Pharmacy[~/n~](90 days)[~/n~]$300 copay[~/n~] </t>
  </si>
  <si>
    <t>Preferred Pharmacy Network Cost Sharing (30 days)29% coinsurance
Standard Network Pharmacy Cost Sharing (30 days) 29% coinsurance
 Preferred Mail Order Pharmacy (30 days) 29% coinsurance
Standard Mail Order Pharmacy (30 days) 29% coinsurance</t>
  </si>
  <si>
    <t xml:space="preserve"> 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t>
  </si>
  <si>
    <t>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t>
  </si>
  <si>
    <t xml:space="preserve">$348.00 </t>
  </si>
  <si>
    <t>health-plans.html?planId=H0294016000&amp;planYear=2022&amp;systemYear=&amp;zipcode=53968&amp;fipsCode=111&amp;product=MA&amp;yearDisclaimer=&amp;month=&amp;yearToggle=&amp;deepLink=plandetail&amp;WT.mc_id=&amp;mrcid=#/details</t>
  </si>
  <si>
    <t>H0294016000</t>
  </si>
  <si>
    <t>AARP Medicare Advantage Open Plan 2 (PPO)</t>
  </si>
  <si>
    <t>Sauk</t>
  </si>
  <si>
    <t>53968</t>
  </si>
  <si>
    <t>$29</t>
  </si>
  <si>
    <t>$4,200 $4,200 combined In-and-Out-of-Network</t>
  </si>
  <si>
    <t>$45 copay $55 copay</t>
  </si>
  <si>
    <t>$290 copay per day: Days 1-6$0 copay per day for unlimited days after that $290 copay per day: Days 1-6 $0 copay per day for unlimited days after that</t>
  </si>
  <si>
    <t xml:space="preserve"> $0 - $275 copay $0 - $275 copay</t>
  </si>
  <si>
    <t>$0 - $275 copay $0 - $275 copay</t>
  </si>
  <si>
    <t>$0 - $115 copay $0 - $115 copay</t>
  </si>
  <si>
    <t>$255 copay $255 copay</t>
  </si>
  <si>
    <t>$255 copay  $255 copay</t>
  </si>
  <si>
    <t>$45 copay$55 copay</t>
  </si>
  <si>
    <t>$0 for Tier 1, Tier 2 $290 for Tier 3, Tier 4, Tier 5</t>
  </si>
  <si>
    <t xml:space="preserve"> Standard Network Pharmacy[~/n~]Cost Sharing (30 days) [~/n~]$10 copay[~/n~]Preferred Mail Order Pharmacy[~/n~](90 days)[~/n~] $0 copay [~/n~] Standard Mail Order Pharmacy[~/n~](90 days)[~/n~] $30 copay [~/n~] </t>
  </si>
  <si>
    <t xml:space="preserve">Monthly$29 Yearly$348 </t>
  </si>
  <si>
    <t>health-plans.html?planId=H0294017000&amp;planYear=2022&amp;systemYear=&amp;zipcode=48288&amp;fipsCode=163&amp;product=MA&amp;yearDisclaimer=&amp;month=&amp;yearToggle=&amp;deepLink=plandetail&amp;WT.mc_id=&amp;mrcid=#/details</t>
  </si>
  <si>
    <t>H0294017000</t>
  </si>
  <si>
    <t>Wayne</t>
  </si>
  <si>
    <t>48288</t>
  </si>
  <si>
    <t>163</t>
  </si>
  <si>
    <t>$4,900 $4,900 combined In-and-Out-of-Network</t>
  </si>
  <si>
    <t>$35 copay $35 copay</t>
  </si>
  <si>
    <t>$325 copay per day: Days 1-6$0 copay per day for unlimited days after that $325 copay per day: Days 1-6 $0 copay per day for unlimited days after that</t>
  </si>
  <si>
    <t>$0 copay per day: Days 1-20$188 copay per day: Days 21-47$0 copay per day: Days 48-100 $0 copay per day: Days 1-20 $188 copay per day: Days 21-47 $0 copay per day: Days 48-100</t>
  </si>
  <si>
    <t>$0 copay; up to $150 every year for frames or contact lenses. Standard single, bifocal, trifocal, or progressive lenses are covered in full. [~n/~][~n/~]Home delivered eyewear available nationwide only through UnitedHealthcare Vision (select products only).</t>
  </si>
  <si>
    <t>$0 copay  $35 copay</t>
  </si>
  <si>
    <t>$35 copay$35 copay</t>
  </si>
  <si>
    <t>Standard Network Pharmacy Cost Sharing (30 days) 33% coinsurance
1-month Preferred Mail Order: 33% coinsurance
1-month Standard Mail Order (S/P): 33% coinsurance</t>
  </si>
  <si>
    <t>health-plans.html?planId=H0294018000&amp;planYear=2022&amp;systemYear=&amp;zipcode=48288&amp;fipsCode=163&amp;product=MA&amp;yearDisclaimer=&amp;month=&amp;yearToggle=&amp;deepLink=plandetail&amp;WT.mc_id=&amp;mrcid=#/details</t>
  </si>
  <si>
    <t>H0294018000</t>
  </si>
  <si>
    <t xml:space="preserve"> $0 - $225 copay $0 - $225 copay</t>
  </si>
  <si>
    <t>$0 - $225 copay $0 - $225 copay</t>
  </si>
  <si>
    <t>health-plans.html?planId=H0294019000&amp;planYear=2022&amp;systemYear=&amp;zipcode=49097&amp;fipsCode=077&amp;product=MA&amp;yearDisclaimer=&amp;month=&amp;yearToggle=&amp;deepLink=plandetail&amp;WT.mc_id=&amp;mrcid=#/details</t>
  </si>
  <si>
    <t>H0294019000</t>
  </si>
  <si>
    <t>Kalamazoo</t>
  </si>
  <si>
    <t>49097</t>
  </si>
  <si>
    <t>077</t>
  </si>
  <si>
    <t>$5,200 $5,200 combined In-and-Out-of-Network</t>
  </si>
  <si>
    <t>$315 copay per day: Days 1-6$0 copay per day for unlimited days after that $315 copay per day: Days 1-6 $0 copay per day for unlimited days after that</t>
  </si>
  <si>
    <t>$0 copay per day: Days 1-20$188 copay per day: Days 21-48$0 copay per day: Days 49-100 $0 copay per day: Days 1-20 $188 copay per day: Days 21-48 $0 copay per day: Days 49-100</t>
  </si>
  <si>
    <t>health-plans.html?planId=H0294020000&amp;planYear=2022&amp;systemYear=&amp;zipcode=49097&amp;fipsCode=077&amp;product=MA&amp;yearDisclaimer=&amp;month=&amp;yearToggle=&amp;deepLink=plandetail&amp;WT.mc_id=&amp;mrcid=#/details</t>
  </si>
  <si>
    <t>H0294020000</t>
  </si>
  <si>
    <t>$40 copay $40 copay</t>
  </si>
  <si>
    <t>$40 copay$40 copay</t>
  </si>
  <si>
    <t>health-plans.html?planId=H0294021000&amp;planYear=2022&amp;systemYear=&amp;zipcode=49971&amp;fipsCode=131&amp;product=MA&amp;yearDisclaimer=&amp;month=&amp;yearToggle=&amp;deepLink=plandetail&amp;WT.mc_id=&amp;mrcid=#/details</t>
  </si>
  <si>
    <t>H0294021000</t>
  </si>
  <si>
    <t>Ontonagon</t>
  </si>
  <si>
    <t>49971</t>
  </si>
  <si>
    <t>131</t>
  </si>
  <si>
    <t>$5,500 $5,500 combined In-and-Out-of-Network</t>
  </si>
  <si>
    <t>$0 copay per day: Days 1-20$188 copay per day: Days 21-50$0 copay per day: Days 51-100 $0 copay per day: Days 1-20 $188 copay per day: Days 21-50 $0 copay per day: Days 51-100</t>
  </si>
  <si>
    <t xml:space="preserve"> $0 - $270 copay $0 - $270 copay</t>
  </si>
  <si>
    <t>$0 - $270 copay $0 - $270 copay</t>
  </si>
  <si>
    <t>$0 for Tier 1, Tier 2 $100 for Tier 3, Tier 4, Tier 5</t>
  </si>
  <si>
    <t>health-plans.html?planId=H0294022000&amp;planYear=2022&amp;systemYear=&amp;zipcode=48288&amp;fipsCode=163&amp;product=MA&amp;yearDisclaimer=&amp;month=&amp;yearToggle=&amp;deepLink=plandetail&amp;WT.mc_id=&amp;mrcid=#/details</t>
  </si>
  <si>
    <t>H0294022000</t>
  </si>
  <si>
    <t>AARP Medicare Advantage Patriot (PPO)</t>
  </si>
  <si>
    <t>Plan includes a Part B premium reduction of up to $40</t>
  </si>
  <si>
    <t>$295 copay per day: days 1 - 6 $0 copay per day for unlimited days after that $295 copay per day: days 1 - 6 $0 copay per day: days 7 - 90</t>
  </si>
  <si>
    <t>$0 copay per day: Days 1-20$188 copay per day: Days 21-50$0 copay per day: Days 51-100 $0 copay per day: Days 1-20 $188 copay per day: Days 21-50  $0 copay per day: Days 51-100</t>
  </si>
  <si>
    <t>$0 - $150 copay $0 - $150 copay</t>
  </si>
  <si>
    <t>health-plans.html?planId=H0294023000&amp;planYear=2022&amp;systemYear=&amp;zipcode=54767&amp;fipsCode=109&amp;product=MA&amp;yearDisclaimer=&amp;month=&amp;yearToggle=&amp;deepLink=plandetail&amp;WT.mc_id=&amp;mrcid=#/details</t>
  </si>
  <si>
    <t xml:space="preserve">$0 Colonoscopies,
$0 In-Home Physician Visits,
$0 Mammograms,
$0 OON Mammograms/Colonoscopies,
Insulin Demo,
Ucard
</t>
  </si>
  <si>
    <t>H0294023000</t>
  </si>
  <si>
    <t>AARP Medicare Advantage Choice (PPO)</t>
  </si>
  <si>
    <t>St. Croix</t>
  </si>
  <si>
    <t>54767</t>
  </si>
  <si>
    <t xml:space="preserve"> $15 copay $15 copay</t>
  </si>
  <si>
    <t>$450 copay per day: days 1 - 4 $0 copay per day for unlimited days after that $450 copay per day: days 1 - 4 $0 copay per day: days 5 - 90</t>
  </si>
  <si>
    <t>$0 copay per day: Days 1-20$188 copay per day: Days 21-56$0 copay per day: Days 57-100 $150 copay per day: Days 1-16 $250 copay per day: Days 17-34 $0 copay per day: Days 35-100</t>
  </si>
  <si>
    <t xml:space="preserve"> $0 - $350 copay $0 - $450 copay</t>
  </si>
  <si>
    <t>$0 - $450 copay $0 - $450 copay</t>
  </si>
  <si>
    <t>$0 - $140 copay $0 - $140 copay</t>
  </si>
  <si>
    <t>$20 copay $20 copay</t>
  </si>
  <si>
    <t>$0 copay; up to $100 every two years for frames or contact lenses. Standard single, bifocal, trifocal, or progressive lenses are covered in full. [~n/~][~n/~]Home delivered eyewear available nationwide only through UnitedHealthcare Vision (select products only).</t>
  </si>
  <si>
    <t>Hearing Aids - All types: $175 copay - $1,225 copay limited to 2 devices every year. Includes hearing aids delivered directly to you with virtual follow-up care through Right2You (select models), offered only by UnitedHealthcare Hearing.</t>
  </si>
  <si>
    <t>$40 credit per quarter to use on approved over-the-counter products.</t>
  </si>
  <si>
    <t>$0 for Tier 1, Tier 2 $395 for Tier 3, Tier 4, Tier 5</t>
  </si>
  <si>
    <t xml:space="preserve">$403.20 </t>
  </si>
  <si>
    <t>health-plans.html?planId=H0321002000&amp;planYear=2022&amp;systemYear=&amp;zipcode=85369&amp;fipsCode=027&amp;product=SNP&amp;yearDisclaimer=&amp;month=&amp;yearToggle=&amp;deepLink=plandetail&amp;WT.mc_id=&amp;mrcid=#/details</t>
  </si>
  <si>
    <t xml:space="preserve">$0 Colonoscopies,
$0 Mammograms,
HIDE,
LIS Buydown
</t>
  </si>
  <si>
    <t>H0321002000</t>
  </si>
  <si>
    <t>UnitedHealthcare Dual Complete LP (HMO D-SNP)</t>
  </si>
  <si>
    <t>Yuma</t>
  </si>
  <si>
    <t>85369</t>
  </si>
  <si>
    <t>$0 - $33.60</t>
  </si>
  <si>
    <t xml:space="preserve"> $0 - $203</t>
  </si>
  <si>
    <t xml:space="preserve">$0 - $7,550 </t>
  </si>
  <si>
    <t xml:space="preserve">$0 copay - 20% of the cost </t>
  </si>
  <si>
    <t>$0 copay - 20% of the cost</t>
  </si>
  <si>
    <t>$0 copay for covered services</t>
  </si>
  <si>
    <t>$0 - $1,480 Per Admit$0 copay per day for unlimited days after that</t>
  </si>
  <si>
    <t xml:space="preserve"> $0 copay - 20% of the cost</t>
  </si>
  <si>
    <t>$0 copay every year; up to $200 copay for standard lenses/frames and contacts.</t>
  </si>
  <si>
    <t xml:space="preserve">36 one-way trips to or from plan approved location with no additional cost. </t>
  </si>
  <si>
    <t>$0 copay; 12 acupuncture visits per year</t>
  </si>
  <si>
    <t xml:space="preserve">Monthly$33.60 Yearly$403.20 </t>
  </si>
  <si>
    <t xml:space="preserve">$399.60 </t>
  </si>
  <si>
    <t>health-plans.html?planId=H0321004000&amp;planYear=2022&amp;systemYear=&amp;zipcode=86351&amp;fipsCode=025&amp;product=SNP&amp;yearDisclaimer=&amp;month=&amp;yearToggle=&amp;deepLink=plandetail&amp;WT.mc_id=&amp;mrcid=#/details</t>
  </si>
  <si>
    <t>H0321004000</t>
  </si>
  <si>
    <t>$0 - $33.30</t>
  </si>
  <si>
    <t>$0 copay every year; up to $300 copay for standard lenses/frames and contacts.</t>
  </si>
  <si>
    <t xml:space="preserve">Monthly$33.30 Yearly$399.60 </t>
  </si>
  <si>
    <t>health-plans.html?planId=H0432003000&amp;planYear=2022&amp;systemYear=&amp;zipcode=35578&amp;fipsCode=133&amp;product=MA&amp;yearDisclaimer=&amp;month=&amp;yearToggle=&amp;deepLink=plandetail&amp;WT.mc_id=&amp;mrcid=#/details</t>
  </si>
  <si>
    <t xml:space="preserve">$0 Colonoscopies,
$0 Mammograms,
$0 In-Home Physician Visits,
Insulin Demo
</t>
  </si>
  <si>
    <t>H0432003000</t>
  </si>
  <si>
    <t>AARP Medicare Advantage Plan 1 (HMO)</t>
  </si>
  <si>
    <t>Winston</t>
  </si>
  <si>
    <t>35578</t>
  </si>
  <si>
    <t>133</t>
  </si>
  <si>
    <t xml:space="preserve">$4,900 </t>
  </si>
  <si>
    <t xml:space="preserve"> $0 copay </t>
  </si>
  <si>
    <t>$25 copay</t>
  </si>
  <si>
    <t>$250 copay per day: Days 1-5$0 copay per day for unlimited days after that</t>
  </si>
  <si>
    <t>$0 copay per day: Days 1-20$188 copay per day: Days 21-47$0 copay per day: Days 48-100</t>
  </si>
  <si>
    <t xml:space="preserve"> $0 - $200 copay</t>
  </si>
  <si>
    <t>$0 - $250 copay</t>
  </si>
  <si>
    <t xml:space="preserve"> Group: $15 copay Individual: $25 copay</t>
  </si>
  <si>
    <t>$0 copay  for covered brands</t>
  </si>
  <si>
    <t>$0 - $85 copay</t>
  </si>
  <si>
    <t>$20 copay</t>
  </si>
  <si>
    <t>$15 copay</t>
  </si>
  <si>
    <t>$265 copay</t>
  </si>
  <si>
    <t xml:space="preserve">Hearing Aids - All types: $375 copay - $1,425 copay limited to 2 devices every year. </t>
  </si>
  <si>
    <t xml:space="preserve">$552.00 </t>
  </si>
  <si>
    <t>health-plans.html?planId=H0432004000&amp;planYear=2022&amp;systemYear=&amp;zipcode=35578&amp;fipsCode=133&amp;product=MA&amp;yearDisclaimer=&amp;month=&amp;yearToggle=&amp;deepLink=plandetail&amp;WT.mc_id=&amp;mrcid=#/details</t>
  </si>
  <si>
    <t>H0432004000</t>
  </si>
  <si>
    <t>AARP Medicare Advantage Plan 2 (HMO)</t>
  </si>
  <si>
    <t>$46</t>
  </si>
  <si>
    <t xml:space="preserve">$3,900 </t>
  </si>
  <si>
    <t>$195 copay per day: Days 1-5$0 copay per day for unlimited days after that</t>
  </si>
  <si>
    <t>$0 copay per day: Days 1-20$188 copay per day: Days 21-41$0 copay per day: Days 42-100</t>
  </si>
  <si>
    <t xml:space="preserve"> $0 - $145 copay</t>
  </si>
  <si>
    <t>$0 - $195 copay</t>
  </si>
  <si>
    <t xml:space="preserve">  Group: $15 copay Individual: $25 copay  </t>
  </si>
  <si>
    <t>$270 copay</t>
  </si>
  <si>
    <t>$0 copay; up to $300 every two years for frames or contact lenses. Standard single, bifocal, trifocal, or progressive lenses are covered in full. [~n/~][~n/~]Home delivered eyewear available nationwide only through UnitedHealthcare Vision (select products only).</t>
  </si>
  <si>
    <t xml:space="preserve">Monthly$46 Yearly$552 </t>
  </si>
  <si>
    <t xml:space="preserve">$271.20 </t>
  </si>
  <si>
    <t>health-plans.html?planId=H0432009000&amp;planYear=2022&amp;systemYear=&amp;zipcode=35578&amp;fipsCode=133&amp;product=SNP&amp;yearDisclaimer=&amp;month=&amp;yearToggle=&amp;deepLink=plandetail&amp;WT.mc_id=&amp;mrcid=#/details</t>
  </si>
  <si>
    <t>All-Dual D-SNP</t>
  </si>
  <si>
    <t>H0432009000</t>
  </si>
  <si>
    <t>$0 - $22.60</t>
  </si>
  <si>
    <t xml:space="preserve">Monthly$22.60 Yearly$271.20 </t>
  </si>
  <si>
    <t>health-plans.html?planId=H0432010000&amp;planYear=2022&amp;systemYear=&amp;zipcode=35587&amp;fipsCode=127&amp;product=MA&amp;yearDisclaimer=&amp;month=&amp;yearToggle=&amp;deepLink=plandetail&amp;WT.mc_id=&amp;mrcid=#/details</t>
  </si>
  <si>
    <t>H0432010000</t>
  </si>
  <si>
    <t>AARP Medicare Advantage Walgreens (HMO)</t>
  </si>
  <si>
    <t>Walker</t>
  </si>
  <si>
    <t>35587</t>
  </si>
  <si>
    <t>127</t>
  </si>
  <si>
    <t xml:space="preserve">$4,500 </t>
  </si>
  <si>
    <t>$295 copay per day: Days 1-5$0 copay per day for unlimited days after that</t>
  </si>
  <si>
    <t>$0 copay per day: Days 1-20$188 copay per day: Days 21-44$0 copay per day: Days 45-100</t>
  </si>
  <si>
    <t xml:space="preserve"> $0 - $245 copay</t>
  </si>
  <si>
    <t>$0 - $295 copay</t>
  </si>
  <si>
    <t xml:space="preserve">24 one-way trips to or from plan approved location with no additional cost. </t>
  </si>
  <si>
    <t xml:space="preserve"> $80 credit per quarter to use on approved over-the-counter products.</t>
  </si>
  <si>
    <t>$0 for Tier 1, Tier 2, Tier 3 $55 for Tier 4, Tier 5</t>
  </si>
  <si>
    <t xml:space="preserve"> Preferred Pharmacy Network[~/n~]Cost Sharing (30 days)[~/n~]$3 copay[~/n~] Standard Network Pharmacy[~/n~]Cost Sharing (30 days)[~/n~]$18 copay[~/n~]Preferred Mail Order Pharmacy[~/n~](90 days)[~/n~] $6 copay [~/n~] Standard Mail Order Pharmacy[~/n~](90 days)[~/n~] $54 copay[~/n~] </t>
  </si>
  <si>
    <t>Preferred Pharmacy Network Cost Sharing (30 days)32% coinsurance
Standard Network Pharmacy Cost Sharing (30 days) 32% coinsurance
 Preferred Mail Order Pharmacy (30 days) 32% coinsurance
Standard Mail Order Pharmacy (30 days) 32% coinsurance</t>
  </si>
  <si>
    <t>health-plans.html?planId=H0432012000&amp;planYear=2022&amp;systemYear=&amp;zipcode=35578&amp;fipsCode=133&amp;product=MA&amp;yearDisclaimer=&amp;month=&amp;yearToggle=&amp;deepLink=plandetail&amp;WT.mc_id=&amp;mrcid=#/details</t>
  </si>
  <si>
    <t xml:space="preserve">$0 Colonoscopies,
$0 Mammograms,
$0 In-Home Physician Visits
</t>
  </si>
  <si>
    <t>H0432012000</t>
  </si>
  <si>
    <t>AARP Medicare Advantage Patriot (HMO)</t>
  </si>
  <si>
    <t>Plan includes a Part B premium reduction of up to $50</t>
  </si>
  <si>
    <t xml:space="preserve">$5,000 </t>
  </si>
  <si>
    <t>$35 copay</t>
  </si>
  <si>
    <t>$250 copay</t>
  </si>
  <si>
    <t xml:space="preserve"> $90 credit per quarter to use on approved over-the-counter products.</t>
  </si>
  <si>
    <t xml:space="preserve">$260.40 </t>
  </si>
  <si>
    <t>health-plans.html?planId=H0432013000&amp;planYear=2022&amp;systemYear=&amp;zipcode=35578&amp;fipsCode=133&amp;product=SNP&amp;yearDisclaimer=&amp;month=&amp;yearToggle=&amp;deepLink=plandetail&amp;WT.mc_id=&amp;mrcid=#/details</t>
  </si>
  <si>
    <t>H0432013000</t>
  </si>
  <si>
    <t>UnitedHealthcare Dual Complete Select (HMO D-SNP)</t>
  </si>
  <si>
    <t>$21.70</t>
  </si>
  <si>
    <t>$0 copay - $15 copay</t>
  </si>
  <si>
    <t>$150 copay per day: Days 1-5$0 copay per day for unlimited days after that</t>
  </si>
  <si>
    <t xml:space="preserve"> $0 copay up to:$0 copay per day: Days 1-20$188 copay per day: Days 21-47$0 copay per day: Days 48-100</t>
  </si>
  <si>
    <t xml:space="preserve"> $0 - $75 copay</t>
  </si>
  <si>
    <t>$0 - $125 copay</t>
  </si>
  <si>
    <t>$0 - $105 copay</t>
  </si>
  <si>
    <t>$0 copay - $20 copay</t>
  </si>
  <si>
    <t>$0 copay - $250 copay</t>
  </si>
  <si>
    <t>$65 copay</t>
  </si>
  <si>
    <t>add $12 to your monthly premium.
Savings on covered general dental procedures.
Specialty services are available by referral from a network dentist, with an annual maximum of $1,000.
Must use a dentist in the local CA DHMO network. There are no out-of-network benefits.</t>
  </si>
  <si>
    <t xml:space="preserve">Monthly$21.70 Yearly$260.40 </t>
  </si>
  <si>
    <t>Monthly
$12
Yearly
$144</t>
  </si>
  <si>
    <t xml:space="preserve">$404.40 </t>
  </si>
  <si>
    <t>health-plans.html?planId=H0543001000&amp;planYear=2022&amp;systemYear=&amp;zipcode=93599&amp;fipsCode=037&amp;product=MA&amp;yearDisclaimer=&amp;month=&amp;yearToggle=&amp;deepLink=plandetail&amp;WT.mc_id=&amp;mrcid=#/details</t>
  </si>
  <si>
    <t>H0543001000</t>
  </si>
  <si>
    <t>AARP Medicare Advantage SecureHorizons Plan 1 (HMO)</t>
  </si>
  <si>
    <t>Los Angeles</t>
  </si>
  <si>
    <t>93599</t>
  </si>
  <si>
    <t>037</t>
  </si>
  <si>
    <t xml:space="preserve">$1,500 </t>
  </si>
  <si>
    <t>$0 copay per day: Days 1-20$188 copay per day: Days 21-28$0 copay per day: Days 29-100</t>
  </si>
  <si>
    <t>$0 - $100 copay</t>
  </si>
  <si>
    <t>$240 copay</t>
  </si>
  <si>
    <t>$30 copay</t>
  </si>
  <si>
    <t xml:space="preserve"> No Coverage</t>
  </si>
  <si>
    <t>Standard Network Pharmacy[~/n~]Cost Sharing (30 days)[~/n~]$2 copay[~/n~]Preferred Mail Order Pharmacy[~/n~](100 days)[~/n~]$0 copay[~/n~]Standard Mail Order Pharmacy[~/n~](100 days)[~/n~]$6 copay[~/n~</t>
  </si>
  <si>
    <t xml:space="preserve"> Standard Network Pharmacy[~/n~]Cost Sharing (30 days) [~/n~]$15 copay[~/n~]Preferred Mail Order Pharmacy[~/n~](100 days)[~/n~] $30 copay [~/n~] Standard Mail Order Pharmacy[~/n~](100 days)[~/n~] $45 copay [~/n~] </t>
  </si>
  <si>
    <t xml:space="preserve"> Standard Network Pharmacy[~/n~] Cost Sharing (30 days)[~/n~]$47 copay[~/n~] Preferred Mail Order Pharmacy[~/n~](100 days)[~/n~] $131 copay [~/n~] Standard Mail Order Pharmacy[~/n~](100 days)[~/n~] $141 copay[~/n~] </t>
  </si>
  <si>
    <t>Standard Network Pharmacy Cost Sharing (30 days)$35.00 for 100 days   Preferred Mail Order Pharmacy (90 days)$95.00 for 100 days  Standard Mail Order Pharmacy (90 days)$105.00 for 100 days</t>
  </si>
  <si>
    <t xml:space="preserve">Standard Network Pharmacy[~/n~]Cost Sharing (30 days)[~/n~]$100 copay[~/n~]Preferred Mail Order Pharmacy[~/n~](100 days)[~/n~]$290 copay[~/n~]Standard Mail Order Pharmacy[~/n~](100 days)[~/n~]$300 copay[~/n~] </t>
  </si>
  <si>
    <t>add $45 to your monthly premium.
$1,500 per year for covered dental services through the Platinum Dental Rider.
No deductible.[
$0 copay for in-network exams, x-rays, cleanings, fluoride, and fillings.
50% coinsurance on crowns, bridges, root canals, extractions, dentures, and all other covered comprehensive services.
Access to the largest Medicare Advantage dental network. Out-of-network coverage is available. If you choose to see an out-of-network dentist you might be billed more, even for services listed as $0 copay.</t>
  </si>
  <si>
    <t>Monthly
$45
Yearly
$540</t>
  </si>
  <si>
    <t xml:space="preserve">$300.00 </t>
  </si>
  <si>
    <t xml:space="preserve">$144.00 </t>
  </si>
  <si>
    <t xml:space="preserve">$540.00 </t>
  </si>
  <si>
    <t>health-plans.html?planId=H0543013000&amp;planYear=2022&amp;systemYear=&amp;zipcode=92199&amp;fipsCode=073&amp;product=MA&amp;yearDisclaimer=&amp;month=&amp;yearToggle=&amp;deepLink=plandetail&amp;WT.mc_id=&amp;mrcid=#/details</t>
  </si>
  <si>
    <t xml:space="preserve">$0 Colonoscopies,
$0 Mammograms,
Insulin Demo
</t>
  </si>
  <si>
    <t>H0543013000</t>
  </si>
  <si>
    <t>AARP Medicare Advantage SecureHorizons Value (HMO)</t>
  </si>
  <si>
    <t>San Diego</t>
  </si>
  <si>
    <t>92199</t>
  </si>
  <si>
    <t>073</t>
  </si>
  <si>
    <t>$25</t>
  </si>
  <si>
    <t xml:space="preserve">$5,300 </t>
  </si>
  <si>
    <t xml:space="preserve"> $20 copay </t>
  </si>
  <si>
    <t>$225 copay per day: Days 1-8$0 copay per day for unlimited days after that</t>
  </si>
  <si>
    <t>$0 copay per day: Days 1-20$188 copay per day: Days 21-49$0 copay per day: Days 50-100</t>
  </si>
  <si>
    <t xml:space="preserve"> $0 - $225 copay</t>
  </si>
  <si>
    <t>$0 - $225 copay</t>
  </si>
  <si>
    <t>$0 - $95 copay</t>
  </si>
  <si>
    <t>$10 copay</t>
  </si>
  <si>
    <t>$260 copay</t>
  </si>
  <si>
    <t>Standard Network Pharmacy[~/n~]Cost Sharing (30 days)[~/n~]$4 copay[~/n~]Preferred Mail Order Pharmacy[~/n~](100 days)[~/n~]$0 copay[~/n~]Standard Mail Order Pharmacy[~/n~](100 days)[~/n~]$12 copay[~/n~</t>
  </si>
  <si>
    <t xml:space="preserve"> Standard Network Pharmacy[~/n~]Cost Sharing (30 days) [~/n~]$10 copay[~/n~]Preferred Mail Order Pharmacy[~/n~](100 days)[~/n~] $0 copay [~/n~] Standard Mail Order Pharmacy[~/n~](100 days)[~/n~] $30 copay [~/n~] </t>
  </si>
  <si>
    <t xml:space="preserve">Monthly$25 Yearly$300 </t>
  </si>
  <si>
    <t xml:space="preserve">$840.00 </t>
  </si>
  <si>
    <t>health-plans.html?planId=H0543019000&amp;planYear=2022&amp;systemYear=&amp;zipcode=93596&amp;fipsCode=029&amp;product=MA&amp;yearDisclaimer=&amp;month=&amp;yearToggle=&amp;deepLink=plandetail&amp;WT.mc_id=&amp;mrcid=#/details</t>
  </si>
  <si>
    <t>H0543019000</t>
  </si>
  <si>
    <t>AARP Medicare Advantage SecureHorizons (HMO)</t>
  </si>
  <si>
    <t>Kern</t>
  </si>
  <si>
    <t>93596</t>
  </si>
  <si>
    <t xml:space="preserve">$2,000 </t>
  </si>
  <si>
    <t>$0 copay per day: Days 1-20$100 copay per day: Days 21-40$0 copay per day: Days 41-100</t>
  </si>
  <si>
    <t>Standard Network Pharmacy[~/n~]Cost Sharing (30 days)[~/n~]$0 copay[~/n~]Preferred Mail Order Pharmacy[~/n~](100 days)[~/n~]$0 copay[~/n~]Standard Mail Order Pharmacy[~/n~](100 days)[~/n~]$0 copay[~/n~</t>
  </si>
  <si>
    <t xml:space="preserve"> Standard Network Pharmacy[~/n~]Cost Sharing (30 days) [~/n~]$15 copay[~/n~]Preferred Mail Order Pharmacy[~/n~](100 days)[~/n~] $15 copay [~/n~] Standard Mail Order Pharmacy[~/n~](100 days)[~/n~] $45 copay [~/n~] </t>
  </si>
  <si>
    <t>health-plans.html?planId=H0543022000&amp;planYear=2022&amp;systemYear=&amp;zipcode=93252&amp;fipsCode=111&amp;product=MA&amp;yearDisclaimer=&amp;month=&amp;yearToggle=&amp;deepLink=plandetail&amp;WT.mc_id=&amp;mrcid=#/details</t>
  </si>
  <si>
    <t>H0543022000</t>
  </si>
  <si>
    <t>Ventura</t>
  </si>
  <si>
    <t>93252</t>
  </si>
  <si>
    <t>$300 copay per day: Days 1-5$0 copay per day for unlimited days after that</t>
  </si>
  <si>
    <t xml:space="preserve"> $0 - $300 copay</t>
  </si>
  <si>
    <t>$0 - $300 copay</t>
  </si>
  <si>
    <t xml:space="preserve">$1,284.00 </t>
  </si>
  <si>
    <t>health-plans.html?planId=H0543028000&amp;planYear=2022&amp;systemYear=&amp;zipcode=94497&amp;fipsCode=081&amp;product=MA&amp;yearDisclaimer=&amp;month=&amp;yearToggle=&amp;deepLink=plandetail&amp;WT.mc_id=&amp;mrcid=#/details</t>
  </si>
  <si>
    <t>H0543028000</t>
  </si>
  <si>
    <t>San Mateo</t>
  </si>
  <si>
    <t>94497</t>
  </si>
  <si>
    <t>081</t>
  </si>
  <si>
    <t>$107</t>
  </si>
  <si>
    <t xml:space="preserve"> $200 Per Admit$0 copay per day for unlimited days after that</t>
  </si>
  <si>
    <t>$0 copay per day: Days 1-100</t>
  </si>
  <si>
    <t>$0 for Tier 1, Tier 2 $360 for Tier 3, Tier 4, Tier 5</t>
  </si>
  <si>
    <t>Standard Network Pharmacy[~/n~]Cost Sharing (30 days)[~/n~]$3 copay[~/n~]Preferred Mail Order Pharmacy[~/n~](100 days)[~/n~]$0 copay[~/n~]Standard Mail Order Pharmacy[~/n~](100 days)[~/n~]$9 copay[~/n~</t>
  </si>
  <si>
    <t xml:space="preserve"> Standard Network Pharmacy[~/n~]Cost Sharing (30 days) [~/n~]$12 copay[~/n~]Preferred Mail Order Pharmacy[~/n~](100 days)[~/n~] $12 copay [~/n~] Standard Mail Order Pharmacy[~/n~](100 days)[~/n~] $36 copay [~/n~] </t>
  </si>
  <si>
    <t xml:space="preserve">Monthly$107 Yearly$1,284 </t>
  </si>
  <si>
    <t xml:space="preserve">$1,212.00 </t>
  </si>
  <si>
    <t xml:space="preserve">$1,824.00 </t>
  </si>
  <si>
    <t>health-plans.html?planId=H0543029000&amp;planYear=2022&amp;systemYear=&amp;zipcode=95196&amp;fipsCode=085&amp;product=MA&amp;yearDisclaimer=&amp;month=&amp;yearToggle=&amp;deepLink=plandetail&amp;WT.mc_id=&amp;mrcid=#/details</t>
  </si>
  <si>
    <t>H0543029000</t>
  </si>
  <si>
    <t>Santa Clara</t>
  </si>
  <si>
    <t>95196</t>
  </si>
  <si>
    <t>$101</t>
  </si>
  <si>
    <t xml:space="preserve">$5,900 </t>
  </si>
  <si>
    <t>$390 copay per day: Days 1-5$0 copay per day for unlimited days after that</t>
  </si>
  <si>
    <t>$0 copay per day: Days 1-20$188 copay per day: Days 21-52$0 copay per day: Days 53-100</t>
  </si>
  <si>
    <t xml:space="preserve"> $0 - $325 copay</t>
  </si>
  <si>
    <t>$0 - $325 copay</t>
  </si>
  <si>
    <t>$0 for Tier 1, Tier 2 $355 for Tier 3, Tier 4, Tier 5</t>
  </si>
  <si>
    <t xml:space="preserve">Monthly$101 Yearly$1,212 </t>
  </si>
  <si>
    <t xml:space="preserve">$1,068.00 </t>
  </si>
  <si>
    <t xml:space="preserve">$1,752.00 </t>
  </si>
  <si>
    <t>health-plans.html?planId=H0543032000&amp;planYear=2022&amp;systemYear=&amp;zipcode=93464&amp;fipsCode=083&amp;product=MA&amp;yearDisclaimer=&amp;month=&amp;yearToggle=&amp;deepLink=plandetail&amp;WT.mc_id=&amp;mrcid=#/details</t>
  </si>
  <si>
    <t>H0543032000</t>
  </si>
  <si>
    <t>Santa Barbara</t>
  </si>
  <si>
    <t>93464</t>
  </si>
  <si>
    <t>083</t>
  </si>
  <si>
    <t>$89</t>
  </si>
  <si>
    <t xml:space="preserve">$6,700 </t>
  </si>
  <si>
    <t xml:space="preserve"> $5 copay </t>
  </si>
  <si>
    <t>$375 copay per day: Days 1-5$0 copay per day for unlimited days after that</t>
  </si>
  <si>
    <t>$0 copay per day: Days 1-20$188 copay per day: Days 21-56$0 copay per day: Days 57-100</t>
  </si>
  <si>
    <t xml:space="preserve"> $0 - $295 copay</t>
  </si>
  <si>
    <t>$0 - $345 copay</t>
  </si>
  <si>
    <t>$0 - $110 copay</t>
  </si>
  <si>
    <t>$0 for Tier 1, Tier 2 $375 for Tier 3, Tier 4, Tier 5</t>
  </si>
  <si>
    <t xml:space="preserve"> Standard Network Pharmacy[~/n~]Cost Sharing (30 days) [~/n~]$12 copay[~/n~]Preferred Mail Order Pharmacy[~/n~](100 days)[~/n~] $0 copay [~/n~] Standard Mail Order Pharmacy[~/n~](100 days)[~/n~] $36 copay [~/n~] </t>
  </si>
  <si>
    <t xml:space="preserve">Monthly$89 Yearly$1,068 </t>
  </si>
  <si>
    <t xml:space="preserve">$708.00 </t>
  </si>
  <si>
    <t xml:space="preserve">$1,608.00 </t>
  </si>
  <si>
    <t>health-plans.html?planId=H0543035000&amp;planYear=2022&amp;systemYear=&amp;zipcode=93720&amp;fipsCode=039&amp;product=MA&amp;yearDisclaimer=&amp;month=&amp;yearToggle=&amp;deepLink=plandetail&amp;WT.mc_id=&amp;mrcid=#/details</t>
  </si>
  <si>
    <t>H0543035000</t>
  </si>
  <si>
    <t>Madera</t>
  </si>
  <si>
    <t>93720</t>
  </si>
  <si>
    <t>039</t>
  </si>
  <si>
    <t>$59</t>
  </si>
  <si>
    <t>$325 copay per day: Days 1-4$0 copay per day for unlimited days after that</t>
  </si>
  <si>
    <t xml:space="preserve"> $0 - $250 copay</t>
  </si>
  <si>
    <t xml:space="preserve">12 one-way trips to or from plan approved location with no additional cost. </t>
  </si>
  <si>
    <t xml:space="preserve">Monthly$59 Yearly$708 </t>
  </si>
  <si>
    <t xml:space="preserve">$1,188.00 </t>
  </si>
  <si>
    <t xml:space="preserve">$1,164.00 </t>
  </si>
  <si>
    <t>health-plans.html?planId=H0543036000&amp;planYear=2022&amp;systemYear=&amp;zipcode=95397&amp;fipsCode=099&amp;product=MA&amp;yearDisclaimer=&amp;month=&amp;yearToggle=&amp;deepLink=plandetail&amp;WT.mc_id=&amp;mrcid=#/details</t>
  </si>
  <si>
    <t>H0543036000</t>
  </si>
  <si>
    <t>Stanislaus</t>
  </si>
  <si>
    <t>95397</t>
  </si>
  <si>
    <t>099</t>
  </si>
  <si>
    <t>$99</t>
  </si>
  <si>
    <t xml:space="preserve">$3,400 </t>
  </si>
  <si>
    <t>$5 copay</t>
  </si>
  <si>
    <t xml:space="preserve">Monthly$99 Yearly$1,188 </t>
  </si>
  <si>
    <t xml:space="preserve">$828.00 </t>
  </si>
  <si>
    <t>health-plans.html?planId=H0543060000&amp;planYear=2022&amp;systemYear=&amp;zipcode=92199&amp;fipsCode=073&amp;product=MA&amp;yearDisclaimer=&amp;month=&amp;yearToggle=&amp;deepLink=plandetail&amp;WT.mc_id=&amp;mrcid=#/details</t>
  </si>
  <si>
    <t>H0543060000</t>
  </si>
  <si>
    <t>AARP Medicare Advantage SecureHorizons Premier (HMO)</t>
  </si>
  <si>
    <t>$69</t>
  </si>
  <si>
    <t xml:space="preserve">$4,300 </t>
  </si>
  <si>
    <t xml:space="preserve"> $15 copay </t>
  </si>
  <si>
    <t>$175 copay per day: Days 1-8$0 copay per day for unlimited days after that</t>
  </si>
  <si>
    <t>$0 copay per day: Days 1-20$188 copay per day: Days 21-43$0 copay per day: Days 44-100</t>
  </si>
  <si>
    <t xml:space="preserve"> $0 - $175 copay</t>
  </si>
  <si>
    <t>$0 - $175 copay</t>
  </si>
  <si>
    <t>$0 - $60 copay</t>
  </si>
  <si>
    <t xml:space="preserve">Monthly$69 Yearly$828 </t>
  </si>
  <si>
    <t xml:space="preserve">$1,320.00 </t>
  </si>
  <si>
    <t>health-plans.html?planId=H0543070000&amp;planYear=2022&amp;systemYear=&amp;zipcode=94850&amp;fipsCode=013&amp;product=MA&amp;yearDisclaimer=&amp;month=&amp;yearToggle=&amp;deepLink=plandetail&amp;WT.mc_id=&amp;mrcid=#/details</t>
  </si>
  <si>
    <t>H0543070000</t>
  </si>
  <si>
    <t>Contra Costa</t>
  </si>
  <si>
    <t>94850</t>
  </si>
  <si>
    <t>013</t>
  </si>
  <si>
    <t>$110</t>
  </si>
  <si>
    <t xml:space="preserve"> $0 - $370 copay</t>
  </si>
  <si>
    <t>$0 - $370 copay</t>
  </si>
  <si>
    <t>$0 for Tier 1, Tier 2 $350 for Tier 3, Tier 4, Tier 5</t>
  </si>
  <si>
    <t xml:space="preserve">Monthly$110 Yearly$1,320 </t>
  </si>
  <si>
    <t>health-plans.html?planId=H0543086000&amp;planYear=2022&amp;systemYear=&amp;zipcode=96162&amp;fipsCode=057&amp;product=MA&amp;yearDisclaimer=&amp;month=&amp;yearToggle=&amp;deepLink=plandetail&amp;WT.mc_id=&amp;mrcid=#/details</t>
  </si>
  <si>
    <t xml:space="preserve">$0 Colonoscopies,
$0 In-Home Physician Visits,
$0 Mammograms,
Insulin Demo
</t>
  </si>
  <si>
    <t>H0543086000</t>
  </si>
  <si>
    <t>Nevada</t>
  </si>
  <si>
    <t>96162</t>
  </si>
  <si>
    <t>$275 copay</t>
  </si>
  <si>
    <t>$0 for Tier 1, Tier 2 $295 for Tier 3, Tier 4, Tier 5</t>
  </si>
  <si>
    <t xml:space="preserve">$1,104.00 </t>
  </si>
  <si>
    <t>health-plans.html?planId=H0543089000&amp;planYear=2022&amp;systemYear=&amp;zipcode=95937&amp;fipsCode=113&amp;product=MA&amp;yearDisclaimer=&amp;month=&amp;yearToggle=&amp;deepLink=plandetail&amp;WT.mc_id=&amp;mrcid=#/details</t>
  </si>
  <si>
    <t>H0543089000</t>
  </si>
  <si>
    <t>Yolo</t>
  </si>
  <si>
    <t>95937</t>
  </si>
  <si>
    <t>113</t>
  </si>
  <si>
    <t>$92</t>
  </si>
  <si>
    <t>$150 copay per day: Days 1-3$0 copay per day for unlimited days after that</t>
  </si>
  <si>
    <t>$0 - $75 copay</t>
  </si>
  <si>
    <t xml:space="preserve"> Standard Network Pharmacy[~/n~] Cost Sharing (30 days)[~/n~]$45 copay[~/n~] Preferred Mail Order Pharmacy[~/n~](100 days)[~/n~] $125 copay [~/n~] Standard Mail Order Pharmacy[~/n~](100 days)[~/n~] $135 copay[~/n~] </t>
  </si>
  <si>
    <t xml:space="preserve">Monthly$92 Yearly$1,104 </t>
  </si>
  <si>
    <t>health-plans.html?planId=H0543121000&amp;planYear=2022&amp;systemYear=&amp;zipcode=93252&amp;fipsCode=111&amp;product=MA&amp;yearDisclaimer=&amp;month=&amp;yearToggle=&amp;deepLink=plandetail&amp;WT.mc_id=&amp;mrcid=#/details</t>
  </si>
  <si>
    <t xml:space="preserve">$0 Colonoscopies,
$0 Mammograms
</t>
  </si>
  <si>
    <t>H0543121000</t>
  </si>
  <si>
    <t>Plan includes a Part B premium reduction of up to $25</t>
  </si>
  <si>
    <t xml:space="preserve"> $50 Per Admit$0 copay per day for unlimited days after that</t>
  </si>
  <si>
    <t>health-plans.html?planId=H0543138000&amp;planYear=2022&amp;systemYear=&amp;zipcode=92899&amp;fipsCode=059&amp;product=MA&amp;yearDisclaimer=&amp;month=&amp;yearToggle=&amp;deepLink=plandetail&amp;WT.mc_id=&amp;mrcid=#/details</t>
  </si>
  <si>
    <t>H0543138000</t>
  </si>
  <si>
    <t>AARP Medicare Advantage SecureHorizons Plan 2 (HMO)</t>
  </si>
  <si>
    <t>Orange</t>
  </si>
  <si>
    <t>92899</t>
  </si>
  <si>
    <t>059</t>
  </si>
  <si>
    <t>$0 - $50 copay</t>
  </si>
  <si>
    <t xml:space="preserve"> Standard Network Pharmacy[~/n~]Cost Sharing (30 days) [~/n~]$14 copay[~/n~]Preferred Mail Order Pharmacy[~/n~](100 days)[~/n~] $0 copay [~/n~] Standard Mail Order Pharmacy[~/n~](100 days)[~/n~] $42 copay [~/n~] </t>
  </si>
  <si>
    <t xml:space="preserve">$732.00 </t>
  </si>
  <si>
    <t>health-plans.html?planId=H0543140000&amp;planYear=2022&amp;systemYear=&amp;zipcode=93673&amp;fipsCode=107&amp;product=MA&amp;yearDisclaimer=&amp;month=&amp;yearToggle=&amp;deepLink=plandetail&amp;WT.mc_id=&amp;mrcid=#/details</t>
  </si>
  <si>
    <t>H0543140000</t>
  </si>
  <si>
    <t>Tulare</t>
  </si>
  <si>
    <t>93673</t>
  </si>
  <si>
    <t>107</t>
  </si>
  <si>
    <t>$61</t>
  </si>
  <si>
    <t>$45 copay</t>
  </si>
  <si>
    <t xml:space="preserve">Monthly$61 Yearly$732 </t>
  </si>
  <si>
    <t xml:space="preserve">$876.00 </t>
  </si>
  <si>
    <t>health-plans.html?planId=H0543144000&amp;planYear=2022&amp;systemYear=&amp;zipcode=93592&amp;fipsCode=071&amp;product=MA&amp;yearDisclaimer=&amp;month=&amp;yearToggle=&amp;deepLink=plandetail&amp;WT.mc_id=&amp;mrcid=#/details</t>
  </si>
  <si>
    <t>H0543144000</t>
  </si>
  <si>
    <t>San Bernardino</t>
  </si>
  <si>
    <t>93592</t>
  </si>
  <si>
    <t>$245 copay</t>
  </si>
  <si>
    <t>health-plans.html?planId=H0543145000&amp;planYear=2022&amp;systemYear=&amp;zipcode=92199&amp;fipsCode=073&amp;product=MA&amp;yearDisclaimer=&amp;month=&amp;yearToggle=&amp;deepLink=plandetail&amp;WT.mc_id=&amp;mrcid=#/details</t>
  </si>
  <si>
    <t>H0543145000</t>
  </si>
  <si>
    <t>Sharp SecureHorizons Plan by UnitedHealthcare (HMO)</t>
  </si>
  <si>
    <t>$260 copay per day: Days 1-7$0 copay per day for unlimited days after that</t>
  </si>
  <si>
    <t>$0 copay per day: Days 1-20$188 copay per day: Days 21-39$0 copay per day: Days 40-100</t>
  </si>
  <si>
    <t>$280 copay</t>
  </si>
  <si>
    <t>$75 copay</t>
  </si>
  <si>
    <t xml:space="preserve">$228.00 </t>
  </si>
  <si>
    <t>health-plans.html?planId=H0543146000&amp;planYear=2022&amp;systemYear=&amp;zipcode=95937&amp;fipsCode=113&amp;product=MA&amp;yearDisclaimer=&amp;month=&amp;yearToggle=&amp;deepLink=plandetail&amp;WT.mc_id=&amp;mrcid=#/details</t>
  </si>
  <si>
    <t>H0543146000</t>
  </si>
  <si>
    <t>AARP Medicare Advantage SecureHorizons Focus 1 (HMO)</t>
  </si>
  <si>
    <t>$19</t>
  </si>
  <si>
    <t>$220 copay per day: Days 1-8$0 copay per day for unlimited days after that</t>
  </si>
  <si>
    <t xml:space="preserve"> $0 - $195 copay</t>
  </si>
  <si>
    <t xml:space="preserve">Monthly$19 Yearly$228 </t>
  </si>
  <si>
    <t xml:space="preserve">$108.00 </t>
  </si>
  <si>
    <t>health-plans.html?planId=H0543147000&amp;planYear=2022&amp;systemYear=&amp;zipcode=95397&amp;fipsCode=099&amp;product=MA&amp;yearDisclaimer=&amp;month=&amp;yearToggle=&amp;deepLink=plandetail&amp;WT.mc_id=&amp;mrcid=#/details</t>
  </si>
  <si>
    <t>H0543147000</t>
  </si>
  <si>
    <t>$9</t>
  </si>
  <si>
    <t xml:space="preserve">Monthly$9 Yearly$108 </t>
  </si>
  <si>
    <t xml:space="preserve">$588.00 </t>
  </si>
  <si>
    <t>health-plans.html?planId=H0543148000&amp;planYear=2022&amp;systemYear=&amp;zipcode=95497&amp;fipsCode=097&amp;product=MA&amp;yearDisclaimer=&amp;month=&amp;yearToggle=&amp;deepLink=plandetail&amp;WT.mc_id=&amp;mrcid=#/details</t>
  </si>
  <si>
    <t>H0543148000</t>
  </si>
  <si>
    <t>Sonoma</t>
  </si>
  <si>
    <t>95497</t>
  </si>
  <si>
    <t>097</t>
  </si>
  <si>
    <t>$49</t>
  </si>
  <si>
    <t>$290 copay per day: Days 1-5$0 copay per day for unlimited days after that</t>
  </si>
  <si>
    <t xml:space="preserve">Monthly$49 Yearly$588 </t>
  </si>
  <si>
    <t>health-plans.html?planId=H0543151000&amp;planYear=2022&amp;systemYear=&amp;zipcode=93599&amp;fipsCode=037&amp;product=MA&amp;yearDisclaimer=&amp;month=&amp;yearToggle=&amp;deepLink=plandetail&amp;WT.mc_id=&amp;mrcid=#/details</t>
  </si>
  <si>
    <t>H0543151000</t>
  </si>
  <si>
    <t xml:space="preserve">$800 </t>
  </si>
  <si>
    <t>$0 copay per day: Days 1-20$188 copay per day: Days 21-25$0 copay per day: Days 26-100</t>
  </si>
  <si>
    <t>$120 copay</t>
  </si>
  <si>
    <t>$0 copay; 20 acupuncture visits per year</t>
  </si>
  <si>
    <t xml:space="preserve"> Standard Network Pharmacy[~/n~]Cost Sharing (30 days) [~/n~]$0 copay[~/n~]Preferred Mail Order Pharmacy[~/n~](100 days)[~/n~] $0 copay [~/n~] Standard Mail Order Pharmacy[~/n~](100 days)[~/n~] $0 copay [~/n~] </t>
  </si>
  <si>
    <t xml:space="preserve"> Standard Network Pharmacy[~/n~] Cost Sharing (30 days)[~/n~]$35 copay[~/n~] Preferred Mail Order Pharmacy[~/n~](100 days)[~/n~] $95 copay [~/n~] Standard Mail Order Pharmacy[~/n~](100 days)[~/n~] $105 copay[~/n~] </t>
  </si>
  <si>
    <t>health-plans.html?planId=H0543152000&amp;planYear=2022&amp;systemYear=&amp;zipcode=92199&amp;fipsCode=073&amp;product=MA&amp;yearDisclaimer=&amp;month=&amp;yearToggle=&amp;deepLink=plandetail&amp;WT.mc_id=&amp;mrcid=#/details</t>
  </si>
  <si>
    <t>H0543152000</t>
  </si>
  <si>
    <t>AARP Medicare Advantage SecureHorizons Plan 4 (HMO)</t>
  </si>
  <si>
    <t xml:space="preserve"> $10 copay </t>
  </si>
  <si>
    <t>$295 copay per day: Days 1-7$0 copay per day for unlimited days after that</t>
  </si>
  <si>
    <t>$10 copay; 12 chiropractic visits per year</t>
  </si>
  <si>
    <t>$10 copay; 12 acupuncture visits per year</t>
  </si>
  <si>
    <t>Standard Network Pharmacy[~/n~]Cost Sharing (30 days)[~/n~]$5 copay[~/n~]Preferred Mail Order Pharmacy[~/n~](100 days)[~/n~]$0 copay[~/n~]Standard Mail Order Pharmacy[~/n~](100 days)[~/n~]$15 copay[~/n~</t>
  </si>
  <si>
    <t xml:space="preserve"> Standard Network Pharmacy[~/n~]Cost Sharing (30 days) [~/n~]$11 copay[~/n~]Preferred Mail Order Pharmacy[~/n~](100 days)[~/n~] $0 copay [~/n~] Standard Mail Order Pharmacy[~/n~](100 days)[~/n~] $33 copay [~/n~] </t>
  </si>
  <si>
    <t xml:space="preserve">$270.00 </t>
  </si>
  <si>
    <t>health-plans.html?planId=H0543153000&amp;planYear=2022&amp;systemYear=&amp;zipcode=93592&amp;fipsCode=071&amp;product=MA&amp;yearDisclaimer=&amp;month=&amp;yearToggle=&amp;deepLink=plandetail&amp;WT.mc_id=&amp;mrcid=#/details</t>
  </si>
  <si>
    <t>H0543153000</t>
  </si>
  <si>
    <t>UnitedHealthcare Medicare Advantage Assure (HMO)</t>
  </si>
  <si>
    <t>$0 - $22.50</t>
  </si>
  <si>
    <t xml:space="preserve"> $115 credit per quarter to use on approved over-the-counter products.</t>
  </si>
  <si>
    <t xml:space="preserve">Monthly$22.50 Yearly$270 </t>
  </si>
  <si>
    <t xml:space="preserve">$768.00 </t>
  </si>
  <si>
    <t>health-plans.html?planId=H0543163000&amp;planYear=2022&amp;systemYear=&amp;zipcode=94850&amp;fipsCode=013&amp;product=MA&amp;yearDisclaimer=&amp;month=&amp;yearToggle=&amp;deepLink=plandetail&amp;WT.mc_id=&amp;mrcid=#/details</t>
  </si>
  <si>
    <t>H0543163000</t>
  </si>
  <si>
    <t>AARP Medicare Advantage SecureHorizons Focus (HMO)</t>
  </si>
  <si>
    <t>$64</t>
  </si>
  <si>
    <t xml:space="preserve">$3,200 </t>
  </si>
  <si>
    <t>$0 copay per day: Days 1-20$188 copay per day: Days 21-38$0 copay per day: Days 39-100</t>
  </si>
  <si>
    <t>$0 - $200 copay</t>
  </si>
  <si>
    <t xml:space="preserve">Monthly$64 Yearly$768 </t>
  </si>
  <si>
    <t xml:space="preserve">$229.20 </t>
  </si>
  <si>
    <t>health-plans.html?planId=H0543164000&amp;planYear=2022&amp;systemYear=&amp;zipcode=93599&amp;fipsCode=037&amp;product=MA&amp;yearDisclaimer=&amp;month=&amp;yearToggle=&amp;deepLink=plandetail&amp;WT.mc_id=&amp;mrcid=#/details</t>
  </si>
  <si>
    <t xml:space="preserve">LIS,
$0 Colonoscopies,
$0 Mammograms,
$0 In-Home Physician Visits,
Insulin Demo
</t>
  </si>
  <si>
    <t>H0543164000</t>
  </si>
  <si>
    <t>$19.10</t>
  </si>
  <si>
    <t>$0 copay per day: Days 1-20$100 copay per day: Days 21-28$0 copay per day: Days 29-100</t>
  </si>
  <si>
    <t>$100 copay</t>
  </si>
  <si>
    <t xml:space="preserve"> Standard Network Pharmacy[~/n~]Cost Sharing (30 days) [~/n~]$9 copay[~/n~]Preferred Mail Order Pharmacy[~/n~](100 days)[~/n~] $0 copay [~/n~] Standard Mail Order Pharmacy[~/n~](100 days)[~/n~] $27 copay [~/n~] </t>
  </si>
  <si>
    <t xml:space="preserve">Monthly$19.10 Yearly$229.20 </t>
  </si>
  <si>
    <t xml:space="preserve">$338.40 </t>
  </si>
  <si>
    <t>health-plans.html?planId=H0543165000&amp;planYear=2022&amp;systemYear=&amp;zipcode=92899&amp;fipsCode=059&amp;product=MA&amp;yearDisclaimer=&amp;month=&amp;yearToggle=&amp;deepLink=plandetail&amp;WT.mc_id=&amp;mrcid=#/details</t>
  </si>
  <si>
    <t>H0543165000</t>
  </si>
  <si>
    <t>$28.20</t>
  </si>
  <si>
    <t xml:space="preserve"> $0 copay; 20 acupuncture visits per year</t>
  </si>
  <si>
    <t xml:space="preserve">Monthly$28.20 Yearly$338.40 </t>
  </si>
  <si>
    <t xml:space="preserve">$337.20 </t>
  </si>
  <si>
    <t>health-plans.html?planId=H0543166000&amp;planYear=2022&amp;systemYear=&amp;zipcode=93592&amp;fipsCode=071&amp;product=MA&amp;yearDisclaimer=&amp;month=&amp;yearToggle=&amp;deepLink=plandetail&amp;WT.mc_id=&amp;mrcid=#/details</t>
  </si>
  <si>
    <t>H0543166000</t>
  </si>
  <si>
    <t>$28.10</t>
  </si>
  <si>
    <t xml:space="preserve">Monthly$28.10 Yearly$337.20 </t>
  </si>
  <si>
    <t>health-plans.html?planId=H0543167000&amp;planYear=2022&amp;systemYear=&amp;zipcode=93483&amp;fipsCode=079&amp;product=MA&amp;yearDisclaimer=&amp;month=&amp;yearToggle=&amp;deepLink=plandetail&amp;WT.mc_id=&amp;mrcid=#/details</t>
  </si>
  <si>
    <t>H0543167000</t>
  </si>
  <si>
    <t>San Luis Obispo</t>
  </si>
  <si>
    <t>93483</t>
  </si>
  <si>
    <t>079</t>
  </si>
  <si>
    <t>$295 copay per day: Days 1-6$0 copay per day for unlimited days after that</t>
  </si>
  <si>
    <t>health-plans.html?planId=H0543168000&amp;planYear=2022&amp;systemYear=&amp;zipcode=93599&amp;fipsCode=037&amp;product=MA&amp;yearDisclaimer=&amp;month=&amp;yearToggle=&amp;deepLink=plandetail&amp;WT.mc_id=&amp;mrcid=#/details</t>
  </si>
  <si>
    <t>H0543168000</t>
  </si>
  <si>
    <t>$130 copay</t>
  </si>
  <si>
    <t>health-plans.html?planId=H0543169000&amp;planYear=2022&amp;systemYear=&amp;zipcode=92899&amp;fipsCode=059&amp;product=MA&amp;yearDisclaimer=&amp;month=&amp;yearToggle=&amp;deepLink=plandetail&amp;WT.mc_id=&amp;mrcid=#/details</t>
  </si>
  <si>
    <t>H0543169000</t>
  </si>
  <si>
    <t>health-plans.html?planId=H0543170000&amp;planYear=2022&amp;systemYear=&amp;zipcode=93592&amp;fipsCode=071&amp;product=MA&amp;yearDisclaimer=&amp;month=&amp;yearToggle=&amp;deepLink=plandetail&amp;WT.mc_id=&amp;mrcid=#/details</t>
  </si>
  <si>
    <t>H0543170000</t>
  </si>
  <si>
    <t>$125 copay</t>
  </si>
  <si>
    <t>health-plans.html?planId=H0543172000&amp;planYear=2022&amp;systemYear=&amp;zipcode=92199&amp;fipsCode=073&amp;product=MA&amp;yearDisclaimer=&amp;month=&amp;yearToggle=&amp;deepLink=plandetail&amp;WT.mc_id=&amp;mrcid=#/details</t>
  </si>
  <si>
    <t>H0543172000</t>
  </si>
  <si>
    <t>$0 - $19.10</t>
  </si>
  <si>
    <t xml:space="preserve"> $100 credit per quarter to use on approved over-the-counter products.</t>
  </si>
  <si>
    <t>health-plans.html?planId=H0543176000&amp;planYear=2022&amp;systemYear=&amp;zipcode=94998&amp;fipsCode=041&amp;product=MA&amp;yearDisclaimer=&amp;month=&amp;yearToggle=&amp;deepLink=plandetail&amp;WT.mc_id=&amp;mrcid=#/details</t>
  </si>
  <si>
    <t>H0543176000</t>
  </si>
  <si>
    <t>Marin</t>
  </si>
  <si>
    <t>94998</t>
  </si>
  <si>
    <t>041</t>
  </si>
  <si>
    <t>$200 copay per day: Days 1-5$0 copay per day for unlimited days after that</t>
  </si>
  <si>
    <t xml:space="preserve"> $0 - $50 copay</t>
  </si>
  <si>
    <t xml:space="preserve">$696.00 </t>
  </si>
  <si>
    <t>health-plans.html?planId=H0543177000&amp;planYear=2022&amp;systemYear=&amp;zipcode=95690&amp;fipsCode=077&amp;product=MA&amp;yearDisclaimer=&amp;month=&amp;yearToggle=&amp;deepLink=plandetail&amp;WT.mc_id=&amp;mrcid=#/details</t>
  </si>
  <si>
    <t>H0543177000</t>
  </si>
  <si>
    <t>San Joaquin</t>
  </si>
  <si>
    <t>95690</t>
  </si>
  <si>
    <t>$58</t>
  </si>
  <si>
    <t xml:space="preserve">$4,400 </t>
  </si>
  <si>
    <t>$275 copay per day: Days 1-5$0 copay per day for unlimited days after that</t>
  </si>
  <si>
    <t>$0 for Tier 1, Tier 2 $225 for Tier 3, Tier 4, Tier 5</t>
  </si>
  <si>
    <t>Standard Network Pharmacy Cost Sharing (30 days) 29% coinsurance
1-month Preferred Mail Order: 29% coinsurance
1-month Standard Mail Order (S/P): 29% coinsurance</t>
  </si>
  <si>
    <t xml:space="preserve">Monthly$58 Yearly$696 </t>
  </si>
  <si>
    <t xml:space="preserve">$948.00 </t>
  </si>
  <si>
    <t>health-plans.html?planId=H0543178000&amp;planYear=2022&amp;systemYear=&amp;zipcode=95077&amp;fipsCode=087&amp;product=MA&amp;yearDisclaimer=&amp;month=&amp;yearToggle=&amp;deepLink=plandetail&amp;WT.mc_id=&amp;mrcid=#/details</t>
  </si>
  <si>
    <t>H0543178000</t>
  </si>
  <si>
    <t>Santa Cruz</t>
  </si>
  <si>
    <t>95077</t>
  </si>
  <si>
    <t>087</t>
  </si>
  <si>
    <t>$79</t>
  </si>
  <si>
    <t>$395 copay per day: Days 1-4$0 copay per day for unlimited days after that</t>
  </si>
  <si>
    <t xml:space="preserve">Monthly$79 Yearly$948 </t>
  </si>
  <si>
    <t>health-plans.html?planId=H0543179000&amp;planYear=2022&amp;systemYear=&amp;zipcode=95696&amp;fipsCode=095&amp;product=MA&amp;yearDisclaimer=&amp;month=&amp;yearToggle=&amp;deepLink=plandetail&amp;WT.mc_id=&amp;mrcid=#/details</t>
  </si>
  <si>
    <t>H0543179000</t>
  </si>
  <si>
    <t>Solano</t>
  </si>
  <si>
    <t>95696</t>
  </si>
  <si>
    <t>095</t>
  </si>
  <si>
    <t xml:space="preserve">$319.20 </t>
  </si>
  <si>
    <t>health-plans.html?planId=H0543183000&amp;planYear=2022&amp;systemYear=&amp;zipcode=95497&amp;fipsCode=097&amp;product=MA&amp;yearDisclaimer=&amp;month=&amp;yearToggle=&amp;deepLink=plandetail&amp;WT.mc_id=&amp;mrcid=#/details</t>
  </si>
  <si>
    <t xml:space="preserve">Dual Look-alike,
$0 Colonoscopies,
$0 Mammograms
</t>
  </si>
  <si>
    <t>H0543183000</t>
  </si>
  <si>
    <t>$0 - $26.60</t>
  </si>
  <si>
    <t xml:space="preserve">Monthly$26.60 Yearly$319.20 </t>
  </si>
  <si>
    <t xml:space="preserve">$254.40 </t>
  </si>
  <si>
    <t>health-plans.html?planId=H0543185000&amp;planYear=2022&amp;systemYear=&amp;zipcode=95937&amp;fipsCode=113&amp;product=MA&amp;yearDisclaimer=&amp;month=&amp;yearToggle=&amp;deepLink=plandetail&amp;WT.mc_id=&amp;mrcid=#/details</t>
  </si>
  <si>
    <t>H0543185000</t>
  </si>
  <si>
    <t>$0 - $21.20</t>
  </si>
  <si>
    <t xml:space="preserve">Monthly$21.20 Yearly$254.40 </t>
  </si>
  <si>
    <t>health-plans.html?planId=H0543188000&amp;planYear=2022&amp;systemYear=&amp;zipcode=95391&amp;fipsCode=001&amp;product=MA&amp;yearDisclaimer=&amp;month=&amp;yearToggle=&amp;deepLink=plandetail&amp;WT.mc_id=&amp;mrcid=#/details</t>
  </si>
  <si>
    <t>H0543188000</t>
  </si>
  <si>
    <t>UnitedHealthcare Canopy Health Medicare Advantage (HMO)</t>
  </si>
  <si>
    <t>Alameda</t>
  </si>
  <si>
    <t>95391</t>
  </si>
  <si>
    <t>001</t>
  </si>
  <si>
    <t>$250 copay per day: Days 1-7$0 copay per day for unlimited days after that</t>
  </si>
  <si>
    <t xml:space="preserve"> $0 - $150 copay</t>
  </si>
  <si>
    <t>$0 - $210 copay</t>
  </si>
  <si>
    <t>health-plans.html?planId=H0543189000&amp;planYear=2022&amp;systemYear=&amp;zipcode=94850&amp;fipsCode=013&amp;product=MA&amp;yearDisclaimer=&amp;month=&amp;yearToggle=&amp;deepLink=plandetail&amp;WT.mc_id=&amp;mrcid=#/details</t>
  </si>
  <si>
    <t>H0543189000</t>
  </si>
  <si>
    <t>$0 for Tier 1, Tier 2 $250 for Tier 3, Tier 4, Tier 5</t>
  </si>
  <si>
    <t xml:space="preserve">$468.00 </t>
  </si>
  <si>
    <t>health-plans.html?planId=H0543191000&amp;planYear=2022&amp;systemYear=&amp;zipcode=94188&amp;fipsCode=075&amp;product=MA&amp;yearDisclaimer=&amp;month=&amp;yearToggle=&amp;deepLink=plandetail&amp;WT.mc_id=&amp;mrcid=#/details</t>
  </si>
  <si>
    <t>H0543191000</t>
  </si>
  <si>
    <t>San Francisco</t>
  </si>
  <si>
    <t>94188</t>
  </si>
  <si>
    <t>075</t>
  </si>
  <si>
    <t>$39</t>
  </si>
  <si>
    <t xml:space="preserve">$3,500 </t>
  </si>
  <si>
    <t xml:space="preserve">Monthly$39 Yearly$468 </t>
  </si>
  <si>
    <t>health-plans.html?planId=H0543193000&amp;planYear=2022&amp;systemYear=&amp;zipcode=95196&amp;fipsCode=085&amp;product=MA&amp;yearDisclaimer=&amp;month=&amp;yearToggle=&amp;deepLink=plandetail&amp;WT.mc_id=&amp;mrcid=#/details</t>
  </si>
  <si>
    <t>H0543193000</t>
  </si>
  <si>
    <t xml:space="preserve">$4,000 </t>
  </si>
  <si>
    <t>$175 copay per day: Days 1-5$0 copay per day for unlimited days after that</t>
  </si>
  <si>
    <t>$0 copay per day: Days 1-20$188 copay per day: Days 21-42$0 copay per day: Days 43-100</t>
  </si>
  <si>
    <t>health-plans.html?planId=H0543194000&amp;planYear=2022&amp;systemYear=&amp;zipcode=95476&amp;fipsCode=055&amp;product=MA&amp;yearDisclaimer=&amp;month=&amp;yearToggle=&amp;deepLink=plandetail&amp;WT.mc_id=&amp;mrcid=#/details</t>
  </si>
  <si>
    <t>H0543194000</t>
  </si>
  <si>
    <t>Napa</t>
  </si>
  <si>
    <t>95476</t>
  </si>
  <si>
    <t>health-plans.html?planId=H0543195000&amp;planYear=2022&amp;systemYear=&amp;zipcode=96092&amp;fipsCode=103&amp;product=MA&amp;yearDisclaimer=&amp;month=&amp;yearToggle=&amp;deepLink=plandetail&amp;WT.mc_id=&amp;mrcid=#/details</t>
  </si>
  <si>
    <t>H0543195000</t>
  </si>
  <si>
    <t>Tehama</t>
  </si>
  <si>
    <t>96092</t>
  </si>
  <si>
    <t>103</t>
  </si>
  <si>
    <t>health-plans.html?planId=H0543196000&amp;planYear=2022&amp;systemYear=&amp;zipcode=95397&amp;fipsCode=099&amp;product=MA&amp;yearDisclaimer=&amp;month=&amp;yearToggle=&amp;deepLink=plandetail&amp;WT.mc_id=&amp;mrcid=#/details</t>
  </si>
  <si>
    <t>H0543196000</t>
  </si>
  <si>
    <t xml:space="preserve">$205.20 </t>
  </si>
  <si>
    <t>health-plans.html?planId=H0543202000&amp;planYear=2022&amp;systemYear=&amp;zipcode=93673&amp;fipsCode=107&amp;product=MA&amp;yearDisclaimer=&amp;month=&amp;yearToggle=&amp;deepLink=plandetail&amp;WT.mc_id=&amp;mrcid=#/details</t>
  </si>
  <si>
    <t>H0543202000</t>
  </si>
  <si>
    <t>$0 - $17.10</t>
  </si>
  <si>
    <t xml:space="preserve">Monthly$17.10 Yearly$205.20 </t>
  </si>
  <si>
    <t>health-plans.html?planId=H0543204000&amp;planYear=2022&amp;systemYear=&amp;zipcode=92199&amp;fipsCode=073&amp;product=MA&amp;yearDisclaimer=&amp;month=&amp;yearToggle=&amp;deepLink=plandetail&amp;WT.mc_id=&amp;mrcid=#/details</t>
  </si>
  <si>
    <t>H0543204000</t>
  </si>
  <si>
    <t>Sharp Walgreens by UnitedHealthcare (HMO)</t>
  </si>
  <si>
    <t xml:space="preserve">$2,900 </t>
  </si>
  <si>
    <t>$0 copay per day: Days 1-20$188 copay per day: Days 21-36$0 copay per day: Days 37-100</t>
  </si>
  <si>
    <t xml:space="preserve"> $0 - $100 copay</t>
  </si>
  <si>
    <t>Standard Network Pharmacy[~/n~]Cost Sharing (30 days)[~/n~]$10 copay[~/n~]Preferred Mail Order Pharmacy[~/n~](100 days)[~/n~]$0 copay[~/n~]Standard Mail Order Pharmacy[~/n~](100 days)[~/n~]$30 copay[~/n~</t>
  </si>
  <si>
    <t xml:space="preserve"> Standard Network Pharmacy[~/n~]Cost Sharing (30 days) [~/n~]$20 copay[~/n~]Preferred Mail Order Pharmacy[~/n~](100 days)[~/n~] $0 copay [~/n~] Standard Mail Order Pharmacy[~/n~](100 days)[~/n~] $60 copay [~/n~] </t>
  </si>
  <si>
    <t>Preferred Pharmacy Network Cost Sharing (30 days)33% coinsurance
Standard Network Pharmacy Cost Sharing (30 days) 33% coinsurance
 Preferred Mail Order Pharmacy (30 days) 33% coinsurance
Standard Mail Order Pharmacy (30 days) 33% coinsurance</t>
  </si>
  <si>
    <t>health-plans.html?planId=H0543205000&amp;planYear=2022&amp;systemYear=&amp;zipcode=94998&amp;fipsCode=041&amp;product=MA&amp;yearDisclaimer=&amp;month=&amp;yearToggle=&amp;deepLink=plandetail&amp;WT.mc_id=&amp;mrcid=#/details</t>
  </si>
  <si>
    <t>H0543205000</t>
  </si>
  <si>
    <t>$345 copay per day: Days 1-4$0 copay per day for unlimited days after that</t>
  </si>
  <si>
    <t>health-plans.html?planId=H0543209000&amp;planYear=2022&amp;systemYear=&amp;zipcode=95077&amp;fipsCode=087&amp;product=MA&amp;yearDisclaimer=&amp;month=&amp;yearToggle=&amp;deepLink=plandetail&amp;WT.mc_id=&amp;mrcid=#/details</t>
  </si>
  <si>
    <t>H0543209000</t>
  </si>
  <si>
    <t>$225 copay per day: Days 1-5$0 copay per day for unlimited days after that</t>
  </si>
  <si>
    <t>health-plans.html?planId=H0543210000&amp;planYear=2022&amp;systemYear=&amp;zipcode=93599&amp;fipsCode=037&amp;product=MA&amp;yearDisclaimer=&amp;month=&amp;yearToggle=&amp;deepLink=plandetail&amp;WT.mc_id=&amp;mrcid=#/details</t>
  </si>
  <si>
    <t>H0543210000</t>
  </si>
  <si>
    <t>AARP Medicare Advantage Freedom Plus (HMO-POS)</t>
  </si>
  <si>
    <t>$800  $10,000 Out-of-Network</t>
  </si>
  <si>
    <t>$0 copay $40 copay</t>
  </si>
  <si>
    <t>Yes No</t>
  </si>
  <si>
    <t>$100 Per Admit $0 copay per day for unlimited days after that No Coverage</t>
  </si>
  <si>
    <t>$0 copay per day: Days 1-20$100 copay per day: Days 21-28$0 copay per day: Days 29-100 No Coverage</t>
  </si>
  <si>
    <t>$0 copay  No coverage</t>
  </si>
  <si>
    <t>$140 copay No Coverage (except for emergencies)</t>
  </si>
  <si>
    <t>$140 copay  No Coverage (except for emergencies)</t>
  </si>
  <si>
    <t>Hearing Aids - All types: $375 copay - $1,425 copay limited to 2 devices every year. No Coverage</t>
  </si>
  <si>
    <t>24 one-way trips to or from plan approved location with no additional cost.No Coverage</t>
  </si>
  <si>
    <t>$0 copay; 20 acupuncture visits per yearNo Coverage</t>
  </si>
  <si>
    <t>health-plans.html?planId=H0543214000&amp;planYear=2022&amp;systemYear=&amp;zipcode=92199&amp;fipsCode=073&amp;product=SNP&amp;yearDisclaimer=&amp;month=&amp;yearToggle=&amp;deepLink=plandetail&amp;WT.mc_id=&amp;mrcid=#/details</t>
  </si>
  <si>
    <t>H0543214000</t>
  </si>
  <si>
    <t>UnitedHealthcare Chronic Complete Focus (HMO C-SNP)</t>
  </si>
  <si>
    <t xml:space="preserve">Standard Network Pharmacy Cost Sharing (30 days)$25.00  Preferred Mail Order Pharmacy (90 days)$65.00   Standard Mail Order Pharmacy (90 days)$75.00 </t>
  </si>
  <si>
    <t>health-plans.html?planId=H0543215000&amp;planYear=2022&amp;systemYear=&amp;zipcode=92899&amp;fipsCode=059&amp;product=MA&amp;yearDisclaimer=&amp;month=&amp;yearToggle=&amp;deepLink=plandetail&amp;WT.mc_id=&amp;mrcid=#/details</t>
  </si>
  <si>
    <t>H0543215000</t>
  </si>
  <si>
    <t>$135 copay No Coverage (except for emergencies)</t>
  </si>
  <si>
    <t>$135 copay  No Coverage (except for emergencies)</t>
  </si>
  <si>
    <t>health-plans.html?planId=H0543216000&amp;planYear=2022&amp;systemYear=&amp;zipcode=93592&amp;fipsCode=071&amp;product=MA&amp;yearDisclaimer=&amp;month=&amp;yearToggle=&amp;deepLink=plandetail&amp;WT.mc_id=&amp;mrcid=#/details</t>
  </si>
  <si>
    <t>H0543216000</t>
  </si>
  <si>
    <t>$130 copay No Coverage (except for emergencies)</t>
  </si>
  <si>
    <t>$130 copay  No Coverage (except for emergencies)</t>
  </si>
  <si>
    <t>health-plans.html?planId=H0543217000&amp;planYear=2022&amp;systemYear=&amp;zipcode=93599&amp;fipsCode=037&amp;product=SNP&amp;yearDisclaimer=&amp;month=&amp;yearToggle=&amp;deepLink=plandetail&amp;WT.mc_id=&amp;mrcid=#/details</t>
  </si>
  <si>
    <t>H0543217000</t>
  </si>
  <si>
    <t>UnitedHealthcare Chronic Complete (HMO C-SNP)</t>
  </si>
  <si>
    <t>health-plans.html?planId=H0543218000&amp;planYear=2022&amp;systemYear=&amp;zipcode=92899&amp;fipsCode=059&amp;product=SNP&amp;yearDisclaimer=&amp;month=&amp;yearToggle=&amp;deepLink=plandetail&amp;WT.mc_id=&amp;mrcid=#/details</t>
  </si>
  <si>
    <t>H0543218000</t>
  </si>
  <si>
    <t>$115 copay</t>
  </si>
  <si>
    <t>health-plans.html?planId=H0543219000&amp;planYear=2022&amp;systemYear=&amp;zipcode=93592&amp;fipsCode=071&amp;product=SNP&amp;yearDisclaimer=&amp;month=&amp;yearToggle=&amp;deepLink=plandetail&amp;WT.mc_id=&amp;mrcid=#/details</t>
  </si>
  <si>
    <t>H0543219000</t>
  </si>
  <si>
    <t>health-plans.html?planId=H0543220000&amp;planYear=2022&amp;systemYear=&amp;zipcode=92899&amp;fipsCode=059&amp;product=MA&amp;yearDisclaimer=&amp;month=&amp;yearToggle=&amp;deepLink=plandetail&amp;WT.mc_id=&amp;mrcid=#/details</t>
  </si>
  <si>
    <t>H0543220000</t>
  </si>
  <si>
    <t>AARP Medicare Advantage Harmony (HMO)</t>
  </si>
  <si>
    <t>health-plans.html?planId=H0543221000&amp;planYear=2022&amp;systemYear=&amp;zipcode=93592&amp;fipsCode=071&amp;product=MA&amp;yearDisclaimer=&amp;month=&amp;yearToggle=&amp;deepLink=plandetail&amp;WT.mc_id=&amp;mrcid=#/details</t>
  </si>
  <si>
    <t>H0543221000</t>
  </si>
  <si>
    <t>health-plans.html?planId=H0543222000&amp;planYear=2022&amp;systemYear=&amp;zipcode=95899&amp;fipsCode=067&amp;product=MA&amp;yearDisclaimer=&amp;month=&amp;yearToggle=&amp;deepLink=plandetail&amp;WT.mc_id=&amp;mrcid=#/details</t>
  </si>
  <si>
    <t>H0543222000</t>
  </si>
  <si>
    <t>AARP Medicare Advantage SecureHorizons Focus 2 (HMO)</t>
  </si>
  <si>
    <t>Sacramento</t>
  </si>
  <si>
    <t>95899</t>
  </si>
  <si>
    <t>067</t>
  </si>
  <si>
    <t>$250 copay per day: Days 1-4$0 copay per day for unlimited days after that</t>
  </si>
  <si>
    <t>$0 - $150 copay</t>
  </si>
  <si>
    <t>health-plans.html?planId=H0543223000&amp;planYear=2022&amp;systemYear=&amp;zipcode=93720&amp;fipsCode=039&amp;product=MA&amp;yearDisclaimer=&amp;month=&amp;yearToggle=&amp;deepLink=plandetail&amp;WT.mc_id=&amp;mrcid=#/details</t>
  </si>
  <si>
    <t>H0543223000</t>
  </si>
  <si>
    <t>AARP Medicare Advantage Focus (HMO)</t>
  </si>
  <si>
    <t xml:space="preserve">$3,450 </t>
  </si>
  <si>
    <t>$300 copay per day: Days 1-4$0 copay per day for unlimited days after that</t>
  </si>
  <si>
    <t>health-plans.html?planId=H0543224000&amp;planYear=2022&amp;systemYear=&amp;zipcode=94998&amp;fipsCode=041&amp;product=SNP&amp;yearDisclaimer=&amp;month=&amp;yearToggle=&amp;deepLink=plandetail&amp;WT.mc_id=&amp;mrcid=#/details</t>
  </si>
  <si>
    <t>H0543224000</t>
  </si>
  <si>
    <t xml:space="preserve">$528.00 </t>
  </si>
  <si>
    <t>health-plans.html?planId=H0609007000&amp;planYear=2022&amp;systemYear=&amp;zipcode=80234&amp;fipsCode=014&amp;product=MA&amp;yearDisclaimer=&amp;month=&amp;yearToggle=&amp;deepLink=plandetail&amp;WT.mc_id=&amp;mrcid=#/details</t>
  </si>
  <si>
    <t>H0609007000</t>
  </si>
  <si>
    <t>Broomfield</t>
  </si>
  <si>
    <t>80234</t>
  </si>
  <si>
    <t>014</t>
  </si>
  <si>
    <t>$44</t>
  </si>
  <si>
    <t xml:space="preserve">$3,000 </t>
  </si>
  <si>
    <t>$185 copay per day: Days 1-5$0 copay per day for unlimited days after that</t>
  </si>
  <si>
    <t>$0 - $115 copay</t>
  </si>
  <si>
    <t xml:space="preserve"> $70 credit per quarter to use on approved over-the-counter products.</t>
  </si>
  <si>
    <t xml:space="preserve">Standard Network Pharmacy[~/n~]Cost Sharing (30 days)[~/n~]$95 copay[~/n~]Preferred Mail Order Pharmacy[~/n~](100 days)[~/n~]$275 copay[~/n~]Standard Mail Order Pharmacy[~/n~](100 days)[~/n~]$285 copay[~/n~] </t>
  </si>
  <si>
    <t xml:space="preserve">Monthly$44 Yearly$528 </t>
  </si>
  <si>
    <t>health-plans.html?planId=H0609012000&amp;planYear=2022&amp;systemYear=&amp;zipcode=80234&amp;fipsCode=014&amp;product=MA&amp;yearDisclaimer=&amp;month=&amp;yearToggle=&amp;deepLink=plandetail&amp;WT.mc_id=&amp;mrcid=#/details</t>
  </si>
  <si>
    <t>H0609012000</t>
  </si>
  <si>
    <t xml:space="preserve"> $0 - $125 copay</t>
  </si>
  <si>
    <t>health-plans.html?planId=H0609018000&amp;planYear=2022&amp;systemYear=&amp;zipcode=80234&amp;fipsCode=014&amp;product=MA&amp;yearDisclaimer=&amp;month=&amp;yearToggle=&amp;deepLink=plandetail&amp;WT.mc_id=&amp;mrcid=#/details</t>
  </si>
  <si>
    <t>H0609018000</t>
  </si>
  <si>
    <t>$225 copay per day: Days 1-6$0 copay per day for unlimited days after that</t>
  </si>
  <si>
    <t>health-plans.html?planId=H0609025000&amp;planYear=2022&amp;systemYear=&amp;zipcode=85775&amp;fipsCode=019&amp;product=MA&amp;yearDisclaimer=&amp;month=&amp;yearToggle=&amp;deepLink=plandetail&amp;WT.mc_id=&amp;mrcid=#/details</t>
  </si>
  <si>
    <t>H0609025000</t>
  </si>
  <si>
    <t>Pima</t>
  </si>
  <si>
    <t>85775</t>
  </si>
  <si>
    <t xml:space="preserve">$2,600 </t>
  </si>
  <si>
    <t>$225 copay per day: Days 1-7$0 copay per day for unlimited days after that</t>
  </si>
  <si>
    <t>$0 copay per day: Days 1-20$188 copay per day: Days 21-34$0 copay per day: Days 35-100</t>
  </si>
  <si>
    <t>Covered</t>
  </si>
  <si>
    <t xml:space="preserve"> Standard Network Pharmacy[~/n~]Cost Sharing (30 days) [~/n~]$8 copay[~/n~]Preferred Mail Order Pharmacy[~/n~](100 days)[~/n~] $0 copay [~/n~] Standard Mail Order Pharmacy[~/n~](100 days)[~/n~] $24 copay [~/n~] </t>
  </si>
  <si>
    <t>health-plans.html?planId=H0609026000&amp;planYear=2022&amp;systemYear=&amp;zipcode=85739&amp;fipsCode=021&amp;product=MA&amp;yearDisclaimer=&amp;month=&amp;yearToggle=&amp;deepLink=plandetail&amp;WT.mc_id=&amp;mrcid=#/details</t>
  </si>
  <si>
    <t xml:space="preserve">$0 Colonoscopies,
$0 Mammograms,
$0 In-Home Physician Visits,
Insulin Demo,
$0 Vascular Screenings
</t>
  </si>
  <si>
    <t>H0609026000</t>
  </si>
  <si>
    <t>Pinal</t>
  </si>
  <si>
    <t>85739</t>
  </si>
  <si>
    <t>021</t>
  </si>
  <si>
    <t>$230 copay per day: Days 1-7$0 copay per day for unlimited days after that</t>
  </si>
  <si>
    <t>health-plans.html?planId=H0609027000&amp;planYear=2022&amp;systemYear=&amp;zipcode=85739&amp;fipsCode=021&amp;product=MA&amp;yearDisclaimer=&amp;month=&amp;yearToggle=&amp;deepLink=plandetail&amp;WT.mc_id=&amp;mrcid=#/details</t>
  </si>
  <si>
    <t>H0609027000</t>
  </si>
  <si>
    <t>$175 copay per day: Days 1-7$0 copay per day for unlimited days after that</t>
  </si>
  <si>
    <t>health-plans.html?planId=H0609028000&amp;planYear=2022&amp;systemYear=&amp;zipcode=89409&amp;fipsCode=023&amp;product=MA&amp;yearDisclaimer=&amp;month=&amp;yearToggle=&amp;deepLink=plandetail&amp;WT.mc_id=&amp;mrcid=#/details</t>
  </si>
  <si>
    <t>H0609028000</t>
  </si>
  <si>
    <t>AARP Medicare Advantage (HMO)</t>
  </si>
  <si>
    <t>Nye</t>
  </si>
  <si>
    <t>89409</t>
  </si>
  <si>
    <t>023</t>
  </si>
  <si>
    <t xml:space="preserve">$2,500 </t>
  </si>
  <si>
    <t>$0 copay per day: Days 1-20$125 copay per day: Days 21-40$0 copay per day: Days 41-100</t>
  </si>
  <si>
    <t xml:space="preserve"> Group: $10 copay Individual: $15 copay</t>
  </si>
  <si>
    <t>$0 - $80 copay</t>
  </si>
  <si>
    <t xml:space="preserve">$291.60 </t>
  </si>
  <si>
    <t>health-plans.html?planId=H0609031000&amp;planYear=2022&amp;systemYear=&amp;zipcode=89409&amp;fipsCode=023&amp;product=MA&amp;yearDisclaimer=&amp;month=&amp;yearToggle=&amp;deepLink=plandetail&amp;WT.mc_id=&amp;mrcid=#/details</t>
  </si>
  <si>
    <t xml:space="preserve">LIS,
$0 Colonoscopies,
$0 Mammograms,
$0 In-Home Physician Visits,
Insulin Demo,
$0 Vascular Screenings
</t>
  </si>
  <si>
    <t>H0609031000</t>
  </si>
  <si>
    <t>AARP Medicare Advantage Premier (HMO)</t>
  </si>
  <si>
    <t>$24.30</t>
  </si>
  <si>
    <t xml:space="preserve">$1,000 </t>
  </si>
  <si>
    <t>$0 copay per day: Days 1-20$125 copay per day: Days 21-28$0 copay per day: Days 29-100</t>
  </si>
  <si>
    <t xml:space="preserve"> $150 credit per quarter to use on approved over-the-counter products.</t>
  </si>
  <si>
    <t xml:space="preserve">Monthly$24.30 Yearly$291.60 </t>
  </si>
  <si>
    <t>health-plans.html?planId=H0609032000&amp;planYear=2022&amp;systemYear=&amp;zipcode=89409&amp;fipsCode=023&amp;product=MA&amp;yearDisclaimer=&amp;month=&amp;yearToggle=&amp;deepLink=plandetail&amp;WT.mc_id=&amp;mrcid=#/details</t>
  </si>
  <si>
    <t>H0609032000</t>
  </si>
  <si>
    <t>UnitedHealthcare Medicare Advantage Focus (HMO)</t>
  </si>
  <si>
    <t>health-plans.html?planId=H0609033000&amp;planYear=2022&amp;systemYear=&amp;zipcode=89704&amp;fipsCode=031&amp;product=MA&amp;yearDisclaimer=&amp;month=&amp;yearToggle=&amp;deepLink=plandetail&amp;WT.mc_id=&amp;mrcid=#/details</t>
  </si>
  <si>
    <t>H0609033000</t>
  </si>
  <si>
    <t>Washoe</t>
  </si>
  <si>
    <t>89704</t>
  </si>
  <si>
    <t>health-plans.html?planId=H0609034001&amp;planYear=2022&amp;systemYear=&amp;zipcode=82082&amp;fipsCode=123&amp;product=MA&amp;yearDisclaimer=&amp;month=&amp;yearToggle=&amp;deepLink=plandetail&amp;WT.mc_id=&amp;mrcid=#/details</t>
  </si>
  <si>
    <t>H0609034001</t>
  </si>
  <si>
    <t>Weld</t>
  </si>
  <si>
    <t>82082</t>
  </si>
  <si>
    <t>123</t>
  </si>
  <si>
    <t xml:space="preserve">$924.00 </t>
  </si>
  <si>
    <t>health-plans.html?planId=H0609034002&amp;planYear=2022&amp;systemYear=&amp;zipcode=80866&amp;fipsCode=119&amp;product=MA&amp;yearDisclaimer=&amp;month=&amp;yearToggle=&amp;deepLink=plandetail&amp;WT.mc_id=&amp;mrcid=#/details</t>
  </si>
  <si>
    <t>H0609034002</t>
  </si>
  <si>
    <t>Teller</t>
  </si>
  <si>
    <t>80866</t>
  </si>
  <si>
    <t>119</t>
  </si>
  <si>
    <t>health-plans.html?planId=H0609036001&amp;planYear=2022&amp;systemYear=&amp;zipcode=82082&amp;fipsCode=123&amp;product=MA&amp;yearDisclaimer=&amp;month=&amp;yearToggle=&amp;deepLink=plandetail&amp;WT.mc_id=&amp;mrcid=#/details</t>
  </si>
  <si>
    <t>H0609036001</t>
  </si>
  <si>
    <t>$275 copay per day: Days 1-6$0 copay per day for unlimited days after that</t>
  </si>
  <si>
    <t>health-plans.html?planId=H0609036002&amp;planYear=2022&amp;systemYear=&amp;zipcode=80866&amp;fipsCode=119&amp;product=MA&amp;yearDisclaimer=&amp;month=&amp;yearToggle=&amp;deepLink=plandetail&amp;WT.mc_id=&amp;mrcid=#/details</t>
  </si>
  <si>
    <t>H0609036002</t>
  </si>
  <si>
    <t>health-plans.html?planId=H0609037000&amp;planYear=2022&amp;systemYear=&amp;zipcode=89409&amp;fipsCode=023&amp;product=SNP&amp;yearDisclaimer=&amp;month=&amp;yearToggle=&amp;deepLink=plandetail&amp;WT.mc_id=&amp;mrcid=#/details</t>
  </si>
  <si>
    <t>H0609037000</t>
  </si>
  <si>
    <t>UnitedHealthcare Medicare Advantage Assist (HMO C-SNP)</t>
  </si>
  <si>
    <t xml:space="preserve">54 one-way trips to or from plan approved location with no additional cost. </t>
  </si>
  <si>
    <t>health-plans.html?planId=H0609038000&amp;planYear=2022&amp;systemYear=&amp;zipcode=89409&amp;fipsCode=023&amp;product=MA&amp;yearDisclaimer=&amp;month=&amp;yearToggle=&amp;deepLink=plandetail&amp;WT.mc_id=&amp;mrcid=#/details</t>
  </si>
  <si>
    <t>H0609038000</t>
  </si>
  <si>
    <t>AARP Medicare Advantage Walgreens Plan 1 (HMO)</t>
  </si>
  <si>
    <t>Preferred Pharmacy Network[~/n~]Cost Sharing (30 days)[~/n~]$0 copayStandard Network Pharmacy[~/n~]Cost Sharing (30 days)[~/n~]$10 copay[~/n~]Preferred Mail Order Pharmacy[~/n~](100 days)[~/n~]$0 copay[~/n~]Standard Mail Order Pharmacy[~/n~](100 days)[~/n~]$30 copay[~/n~</t>
  </si>
  <si>
    <t xml:space="preserve"> Preferred Pharmacy Network[~/n~]Cost Sharing (30 days)[~/n~]$0 copay[~/n~] Standard Network Pharmacy[~/n~]Cost Sharing (30 days)[~/n~]$15 copay[~/n~]Preferred Mail Order Pharmacy[~/n~](100 days)[~/n~] $0 copay [~/n~] Standard Mail Order Pharmacy[~/n~](100 days)[~/n~] $45 copay[~/n~] </t>
  </si>
  <si>
    <t xml:space="preserve"> Preferred Pharmacy Network[~/n~]Cost Sharing (30 days) [~/n~]$47 copay[~/n~] Standard Network Pharmacy[~/n~]Cost Sharing (30 days) [~/n~]$47 copay[~/n~] Preferred Mail Order Pharmacy[~/n~](100 days)[~/n~] $131 copay [~/n~] Standard Mail Order Pharmacy[~/n~](100 days)[~/n~] [~/n~]  </t>
  </si>
  <si>
    <t xml:space="preserve">Preferred Pharmacy Network[~/n~]Cost Sharing (30 days)[~/n~]$100 copay[~/n~] Standard Network Pharmacy[~/n~]Cost Sharing (30 days) [~/n~]$100 copay[~/n~]Preferred Mail Order Pharmacy[~/n~](100 days)[~/n~]$290 copay[~/n~]Standard Mail Order Pharmacy[~/n~](100 days)[~/n~]$300 copay[~/n~] </t>
  </si>
  <si>
    <t>health-plans.html?planId=H0609040000&amp;planYear=2022&amp;systemYear=&amp;zipcode=89704&amp;fipsCode=031&amp;product=MA&amp;yearDisclaimer=&amp;month=&amp;yearToggle=&amp;deepLink=plandetail&amp;WT.mc_id=&amp;mrcid=#/details</t>
  </si>
  <si>
    <t xml:space="preserve">$0 Colonoscopies,
$0 In-Home Physician Visits,
$0 Mammograms,
$0 Vascular Screenings,
Insulin Demo
</t>
  </si>
  <si>
    <t>H0609040000</t>
  </si>
  <si>
    <t>$335 copay per day: Days 1-5$0 copay per day for unlimited days after that</t>
  </si>
  <si>
    <t xml:space="preserve"> $0 - $335 copay</t>
  </si>
  <si>
    <t>$0 - $335 copay</t>
  </si>
  <si>
    <t>health-plans.html?planId=H0609041000&amp;planYear=2022&amp;systemYear=&amp;zipcode=82082&amp;fipsCode=123&amp;product=MA&amp;yearDisclaimer=&amp;month=&amp;yearToggle=&amp;deepLink=plandetail&amp;WT.mc_id=&amp;mrcid=#/details</t>
  </si>
  <si>
    <t xml:space="preserve">$0 Colonoscopies,
$0 In-Home Physician Visits,
$0 Mammograms
</t>
  </si>
  <si>
    <t>H0609041000</t>
  </si>
  <si>
    <t xml:space="preserve"> $0 - $240 copay</t>
  </si>
  <si>
    <t>$0 - $240 copay</t>
  </si>
  <si>
    <t>health-plans.html?planId=H0609042000&amp;planYear=2022&amp;systemYear=&amp;zipcode=85739&amp;fipsCode=021&amp;product=SNP&amp;yearDisclaimer=&amp;month=&amp;yearToggle=&amp;deepLink=plandetail&amp;WT.mc_id=&amp;mrcid=#/details</t>
  </si>
  <si>
    <t>H0609042000</t>
  </si>
  <si>
    <t>$0 - $130 copay</t>
  </si>
  <si>
    <t>health-plans.html?planId=H0609043000&amp;planYear=2022&amp;systemYear=&amp;zipcode=85775&amp;fipsCode=019&amp;product=SNP&amp;yearDisclaimer=&amp;month=&amp;yearToggle=&amp;deepLink=plandetail&amp;WT.mc_id=&amp;mrcid=#/details</t>
  </si>
  <si>
    <t>H0609043000</t>
  </si>
  <si>
    <t xml:space="preserve">$360.00 </t>
  </si>
  <si>
    <t>health-plans.html?planId=H0609044000&amp;planYear=2022&amp;systemYear=&amp;zipcode=85739&amp;fipsCode=021&amp;product=MA&amp;yearDisclaimer=&amp;month=&amp;yearToggle=&amp;deepLink=plandetail&amp;WT.mc_id=&amp;mrcid=#/details</t>
  </si>
  <si>
    <t>H0609044000</t>
  </si>
  <si>
    <t>AARP Medicare Advantage Plan 3 (HMO)</t>
  </si>
  <si>
    <t>$30</t>
  </si>
  <si>
    <t>$145 copay per day: Days 1-7$0 copay per day for unlimited days after that</t>
  </si>
  <si>
    <t>$0 - $145 copay</t>
  </si>
  <si>
    <t>$0 copay; up to $150 every two years for frames or contact lenses. Standard single, bifocal, trifocal, or progressive lenses are covered in full. [~n/~][~n/~]Home delivered eyewear available nationwide only through UnitedHealthcare Vision (select products only).</t>
  </si>
  <si>
    <t xml:space="preserve">Monthly$30 Yearly$360 </t>
  </si>
  <si>
    <t>health-plans.html?planId=H0609045000&amp;planYear=2022&amp;systemYear=&amp;zipcode=85775&amp;fipsCode=019&amp;product=MA&amp;yearDisclaimer=&amp;month=&amp;yearToggle=&amp;deepLink=plandetail&amp;WT.mc_id=&amp;mrcid=#/details</t>
  </si>
  <si>
    <t>H0609045000</t>
  </si>
  <si>
    <t>$275 copay per day: Days 1-7$0 copay per day for unlimited days after that</t>
  </si>
  <si>
    <t>$0 - $275 copay</t>
  </si>
  <si>
    <t>health-plans.html?planId=H0609046000&amp;planYear=2022&amp;systemYear=&amp;zipcode=85739&amp;fipsCode=021&amp;product=MA&amp;yearDisclaimer=&amp;month=&amp;yearToggle=&amp;deepLink=plandetail&amp;WT.mc_id=&amp;mrcid=#/details</t>
  </si>
  <si>
    <t>H0609046000</t>
  </si>
  <si>
    <t>AARP Medicare Advantage Plan 4 (HMO)</t>
  </si>
  <si>
    <t xml:space="preserve">Hearing Aids - All types: $175 copay - $1,225 copay limited to 2 devices every year. </t>
  </si>
  <si>
    <t>health-plans.html?planId=H0609047000&amp;planYear=2022&amp;systemYear=&amp;zipcode=80234&amp;fipsCode=014&amp;product=SNP&amp;yearDisclaimer=&amp;month=&amp;yearToggle=&amp;deepLink=plandetail&amp;WT.mc_id=&amp;mrcid=#/details</t>
  </si>
  <si>
    <t>H0609047000</t>
  </si>
  <si>
    <t>health-plans.html?planId=H0609048000&amp;planYear=2022&amp;systemYear=&amp;zipcode=80234&amp;fipsCode=014&amp;product=MA&amp;yearDisclaimer=&amp;month=&amp;yearToggle=&amp;deepLink=plandetail&amp;WT.mc_id=&amp;mrcid=#/details</t>
  </si>
  <si>
    <t>H0609048000</t>
  </si>
  <si>
    <t>$250 copay per day: Days 1-6$0 copay per day for unlimited days after that</t>
  </si>
  <si>
    <t>$0 - $235 copay</t>
  </si>
  <si>
    <t>$0 - $135 copay</t>
  </si>
  <si>
    <t>health-plans.html?planId=H0624001000&amp;planYear=2022&amp;systemYear=&amp;zipcode=80234&amp;fipsCode=014&amp;product=SNP&amp;yearDisclaimer=&amp;month=&amp;yearToggle=&amp;deepLink=plandetail&amp;WT.mc_id=&amp;mrcid=#/details</t>
  </si>
  <si>
    <t>H0624001000</t>
  </si>
  <si>
    <t>$130 credit on a prepaid card every month to purchase approved over-the-counter products or healthy groceries.</t>
  </si>
  <si>
    <t xml:space="preserve">$361.20 </t>
  </si>
  <si>
    <t>health-plans.html?planId=H0710004000&amp;planYear=2022&amp;systemYear=&amp;zipcode=38476&amp;fipsCode=187&amp;product=SNP&amp;yearDisclaimer=&amp;month=&amp;yearToggle=&amp;deepLink=plandetail&amp;WT.mc_id=&amp;mrcid=#/details</t>
  </si>
  <si>
    <t xml:space="preserve">Dual Look-alike,
$0 Colonoscopies
</t>
  </si>
  <si>
    <t>H0710004000</t>
  </si>
  <si>
    <t>UnitedHealthcare Nursing Home Plan (PPO I-SNP)</t>
  </si>
  <si>
    <t>Williamson</t>
  </si>
  <si>
    <t>38476</t>
  </si>
  <si>
    <t>187</t>
  </si>
  <si>
    <t>$30.10</t>
  </si>
  <si>
    <t>$1,800 $5,100 combined In-and-Out-of-Network</t>
  </si>
  <si>
    <t>$1,480 Per Admit $1,480 Per Admit</t>
  </si>
  <si>
    <t>$0 copay per day: Days 1-100 30% of the cost</t>
  </si>
  <si>
    <t>20% of the cost 30% of the cost</t>
  </si>
  <si>
    <t>20% of the cost 20% of the cost</t>
  </si>
  <si>
    <t>20% of the cost  20% of the cost</t>
  </si>
  <si>
    <t>12 one-way trips to or from plan approved location with no additional cost.75% of the cost</t>
  </si>
  <si>
    <t xml:space="preserve">Monthly$30.10 Yearly$361.20 </t>
  </si>
  <si>
    <t xml:space="preserve">$433.20 </t>
  </si>
  <si>
    <t>health-plans.html?planId=H0710005000&amp;planYear=2022&amp;systemYear=&amp;zipcode=86351&amp;fipsCode=025&amp;product=SNP&amp;yearDisclaimer=&amp;month=&amp;yearToggle=&amp;deepLink=plandetail&amp;WT.mc_id=&amp;mrcid=#/details</t>
  </si>
  <si>
    <t>H0710005000</t>
  </si>
  <si>
    <t>$36.10</t>
  </si>
  <si>
    <t>$1,500 $5,100 combined In-and-Out-of-Network</t>
  </si>
  <si>
    <t>$75 copay per day: Days 1-34$0 copay per day for unlimited days after that 30% of the cost</t>
  </si>
  <si>
    <t>$5,000 limit on covered Preventive and Comprehensive dental services</t>
  </si>
  <si>
    <t xml:space="preserve"> $355 credit per quarter to use on approved over-the-counter products.</t>
  </si>
  <si>
    <t xml:space="preserve">Monthly$36.10 Yearly$433.20 </t>
  </si>
  <si>
    <t xml:space="preserve">$344.40 </t>
  </si>
  <si>
    <t>health-plans.html?planId=H0710007000&amp;planYear=2022&amp;systemYear=&amp;zipcode=80234&amp;fipsCode=014&amp;product=SNP&amp;yearDisclaimer=&amp;month=&amp;yearToggle=&amp;deepLink=plandetail&amp;WT.mc_id=&amp;mrcid=#/details</t>
  </si>
  <si>
    <t>H0710007000</t>
  </si>
  <si>
    <t>$28.70</t>
  </si>
  <si>
    <t xml:space="preserve"> $0 - $25 copay 30% of the cost</t>
  </si>
  <si>
    <t>$0 - $25 copay 30% of the cost</t>
  </si>
  <si>
    <t xml:space="preserve"> $40 copay  $40 copay</t>
  </si>
  <si>
    <t xml:space="preserve"> $315 credit per quarter to use on approved over-the-counter products.</t>
  </si>
  <si>
    <t xml:space="preserve">Monthly$28.70 Yearly$344.40 </t>
  </si>
  <si>
    <t xml:space="preserve">$411.60 </t>
  </si>
  <si>
    <t>health-plans.html?planId=H0710008000&amp;planYear=2022&amp;systemYear=&amp;zipcode=82082&amp;fipsCode=123&amp;product=SNP&amp;yearDisclaimer=&amp;month=&amp;yearToggle=&amp;deepLink=plandetail&amp;WT.mc_id=&amp;mrcid=#/details</t>
  </si>
  <si>
    <t xml:space="preserve">$0 Colonoscopies,
Insulin Demo
</t>
  </si>
  <si>
    <t>H0710008000</t>
  </si>
  <si>
    <t>UnitedHealthcare Assisted Living Plan (PPO I-SNP)</t>
  </si>
  <si>
    <t>$34.30</t>
  </si>
  <si>
    <t>$25 copay 30% of the cost</t>
  </si>
  <si>
    <t>$200 copay per day: Days 1-7$0 copay per day for unlimited days after that 30% of the cost</t>
  </si>
  <si>
    <t xml:space="preserve"> $0 - $175 copay 30% of the cost</t>
  </si>
  <si>
    <t>$0 - $175 copay 30% of the cost</t>
  </si>
  <si>
    <t xml:space="preserve">  Group: $15 copay Individual: $25 copay  30% of the cost</t>
  </si>
  <si>
    <t>$0 copay  for covered brands 30% of the cost</t>
  </si>
  <si>
    <t>$100 copay $100 copay</t>
  </si>
  <si>
    <t>$100 copay  $100 copay</t>
  </si>
  <si>
    <t>$2,400 limit on covered Preventive and Comprehensive dental services</t>
  </si>
  <si>
    <t>$0 for Tier 1, Tier 2, Tier 3 $200 for Tier 4, Tier 5</t>
  </si>
  <si>
    <t xml:space="preserve">Monthly$34.30 Yearly$411.60 </t>
  </si>
  <si>
    <t xml:space="preserve">$422.40 </t>
  </si>
  <si>
    <t>health-plans.html?planId=H0710009000&amp;planYear=2022&amp;systemYear=&amp;zipcode=06489&amp;fipsCode=003&amp;product=SNP&amp;yearDisclaimer=&amp;month=&amp;yearToggle=&amp;deepLink=plandetail&amp;WT.mc_id=&amp;mrcid=#/details</t>
  </si>
  <si>
    <t>H0710009000</t>
  </si>
  <si>
    <t>Hartford</t>
  </si>
  <si>
    <t>06489</t>
  </si>
  <si>
    <t>003</t>
  </si>
  <si>
    <t>$35.20</t>
  </si>
  <si>
    <t>$10 copay 30% of the cost</t>
  </si>
  <si>
    <t>$75 copay per day: Days 1-7$0 copay per day for unlimited days after that 30% of the cost</t>
  </si>
  <si>
    <t xml:space="preserve"> $0 - $50 copay 30% of the cost</t>
  </si>
  <si>
    <t>$0 - $50 copay 30% of the cost</t>
  </si>
  <si>
    <t>$85 copay</t>
  </si>
  <si>
    <t>Standard Network Pharmacy[~/n~]Cost Sharing (30 days)[~/n~]$2 copay[~/n~]Preferred Mail Order Pharmacy[~/n~](90 days)[~/n~]$0 copay[~/n~]Standard Mail Order Pharmacy[~/n~](90 days)[~/n~]$6 copay[~/n~</t>
  </si>
  <si>
    <t xml:space="preserve">Monthly$35.20 Yearly$422.40 </t>
  </si>
  <si>
    <t xml:space="preserve">$369.60 </t>
  </si>
  <si>
    <t>health-plans.html?planId=H0710010000&amp;planYear=2022&amp;systemYear=&amp;zipcode=32774&amp;fipsCode=127&amp;product=SNP&amp;yearDisclaimer=&amp;month=&amp;yearToggle=&amp;deepLink=plandetail&amp;WT.mc_id=&amp;mrcid=#/details</t>
  </si>
  <si>
    <t>H0710010000</t>
  </si>
  <si>
    <t>Volusia</t>
  </si>
  <si>
    <t>32774</t>
  </si>
  <si>
    <t>$30.80</t>
  </si>
  <si>
    <t>$500 $5,100 combined In-and-Out-of-Network</t>
  </si>
  <si>
    <t xml:space="preserve"> $235 credit per quarter to use on approved over-the-counter products.</t>
  </si>
  <si>
    <t xml:space="preserve">Monthly$30.80 Yearly$369.60 </t>
  </si>
  <si>
    <t>health-plans.html?planId=H0710012000&amp;planYear=2022&amp;systemYear=&amp;zipcode=32774&amp;fipsCode=127&amp;product=SNP&amp;yearDisclaimer=&amp;month=&amp;yearToggle=&amp;deepLink=plandetail&amp;WT.mc_id=&amp;mrcid=#/details</t>
  </si>
  <si>
    <t>H0710012000</t>
  </si>
  <si>
    <t>$250 copay per day: Days 1-5$0 copay per day for unlimited days after that 30% of the cost</t>
  </si>
  <si>
    <t xml:space="preserve"> $0 - $200 copay 30% of the cost</t>
  </si>
  <si>
    <t>$0 - $200 copay 30% of the cost</t>
  </si>
  <si>
    <t xml:space="preserve">$355.20 </t>
  </si>
  <si>
    <t>health-plans.html?planId=H0710013000&amp;planYear=2022&amp;systemYear=&amp;zipcode=47359&amp;fipsCode=179&amp;product=SNP&amp;yearDisclaimer=&amp;month=&amp;yearToggle=&amp;deepLink=plandetail&amp;WT.mc_id=&amp;mrcid=#/details</t>
  </si>
  <si>
    <t>H0710013000</t>
  </si>
  <si>
    <t>Wells</t>
  </si>
  <si>
    <t>47359</t>
  </si>
  <si>
    <t>179</t>
  </si>
  <si>
    <t>$29.60</t>
  </si>
  <si>
    <t>$1,800 limit on covered Preventive and Comprehensive dental services</t>
  </si>
  <si>
    <t xml:space="preserve">Monthly$29.60 Yearly$355.20 </t>
  </si>
  <si>
    <t>health-plans.html?planId=H0710015000&amp;planYear=2022&amp;systemYear=&amp;zipcode=03887&amp;fipsCode=017&amp;product=SNP&amp;yearDisclaimer=&amp;month=&amp;yearToggle=&amp;deepLink=plandetail&amp;WT.mc_id=&amp;mrcid=#/details</t>
  </si>
  <si>
    <t>H0710015000</t>
  </si>
  <si>
    <t>Strafford</t>
  </si>
  <si>
    <t>03887</t>
  </si>
  <si>
    <t>017</t>
  </si>
  <si>
    <t>$29.10</t>
  </si>
  <si>
    <t>$7,000 limit on covered Preventive and Comprehensive dental services</t>
  </si>
  <si>
    <t xml:space="preserve"> $165 credit per quarter to use on approved over-the-counter products.</t>
  </si>
  <si>
    <t xml:space="preserve">$366.00 </t>
  </si>
  <si>
    <t>health-plans.html?planId=H0710016000&amp;planYear=2022&amp;systemYear=&amp;zipcode=63199&amp;fipsCode=510&amp;product=SNP&amp;yearDisclaimer=&amp;month=&amp;yearToggle=&amp;deepLink=plandetail&amp;WT.mc_id=&amp;mrcid=#/details</t>
  </si>
  <si>
    <t>H0710016000</t>
  </si>
  <si>
    <t>St. Louis City</t>
  </si>
  <si>
    <t>63199</t>
  </si>
  <si>
    <t>510</t>
  </si>
  <si>
    <t>$30.50</t>
  </si>
  <si>
    <t>18 one-way trips to or from plan approved location with no additional cost.75% of the cost</t>
  </si>
  <si>
    <t xml:space="preserve"> $280 credit per quarter to use on approved over-the-counter products.</t>
  </si>
  <si>
    <t xml:space="preserve">Monthly$30.50 Yearly$366 </t>
  </si>
  <si>
    <t xml:space="preserve">$446.40 </t>
  </si>
  <si>
    <t>health-plans.html?planId=H0710017000&amp;planYear=2022&amp;systemYear=&amp;zipcode=17408&amp;fipsCode=133&amp;product=SNP&amp;yearDisclaimer=&amp;month=&amp;yearToggle=&amp;deepLink=plandetail&amp;WT.mc_id=&amp;mrcid=#/details</t>
  </si>
  <si>
    <t>H0710017000</t>
  </si>
  <si>
    <t>UnitedHealthcare Nursing Home Plan 2 (PPO I-SNP)</t>
  </si>
  <si>
    <t>17408</t>
  </si>
  <si>
    <t>$37.20</t>
  </si>
  <si>
    <t>$0 copay; up to $250 every year for frames or contact lenses. Standard single, bifocal, trifocal, or progressive lenses are covered in full. [~n/~][~n/~]Home delivered eyewear available nationwide only through UnitedHealthcare Vision (select products only).</t>
  </si>
  <si>
    <t xml:space="preserve"> $230 credit per quarter to use on approved over-the-counter products.</t>
  </si>
  <si>
    <t xml:space="preserve">Monthly$37.20 Yearly$446.40 </t>
  </si>
  <si>
    <t>health-plans.html?planId=H0710020000&amp;planYear=2022&amp;systemYear=&amp;zipcode=78759&amp;fipsCode=491&amp;product=SNP&amp;yearDisclaimer=&amp;month=&amp;yearToggle=&amp;deepLink=plandetail&amp;WT.mc_id=&amp;mrcid=#/details</t>
  </si>
  <si>
    <t>H0710020000</t>
  </si>
  <si>
    <t>78759</t>
  </si>
  <si>
    <t>491</t>
  </si>
  <si>
    <t>$22.50</t>
  </si>
  <si>
    <t xml:space="preserve"> $330 credit per quarter to use on approved over-the-counter products.</t>
  </si>
  <si>
    <t>health-plans.html?planId=H0710026000&amp;planYear=2022&amp;systemYear=&amp;zipcode=08886&amp;fipsCode=041&amp;product=SNP&amp;yearDisclaimer=&amp;month=&amp;yearToggle=&amp;deepLink=plandetail&amp;WT.mc_id=&amp;mrcid=#/details</t>
  </si>
  <si>
    <t>H0710026000</t>
  </si>
  <si>
    <t>Warren</t>
  </si>
  <si>
    <t>08886</t>
  </si>
  <si>
    <t>$36.20</t>
  </si>
  <si>
    <t>$3,000 $5,100 combined In-and-Out-of-Network</t>
  </si>
  <si>
    <t xml:space="preserve">$357.60 </t>
  </si>
  <si>
    <t>health-plans.html?planId=H0710027000&amp;planYear=2022&amp;systemYear=&amp;zipcode=44840&amp;fipsCode=169&amp;product=SNP&amp;yearDisclaimer=&amp;month=&amp;yearToggle=&amp;deepLink=plandetail&amp;WT.mc_id=&amp;mrcid=#/details</t>
  </si>
  <si>
    <t>H0710027000</t>
  </si>
  <si>
    <t>44840</t>
  </si>
  <si>
    <t>169</t>
  </si>
  <si>
    <t>$29.80</t>
  </si>
  <si>
    <t xml:space="preserve"> $430 credit per quarter to use on approved over-the-counter products.</t>
  </si>
  <si>
    <t xml:space="preserve">Monthly$29.80 Yearly$357.60 </t>
  </si>
  <si>
    <t>health-plans.html?planId=H0710030000&amp;planYear=2022&amp;systemYear=&amp;zipcode=99350&amp;fipsCode=077&amp;product=SNP&amp;yearDisclaimer=&amp;month=&amp;yearToggle=&amp;deepLink=plandetail&amp;WT.mc_id=&amp;mrcid=#/details</t>
  </si>
  <si>
    <t>H0710030000</t>
  </si>
  <si>
    <t>Yakima</t>
  </si>
  <si>
    <t>99350</t>
  </si>
  <si>
    <t>$36</t>
  </si>
  <si>
    <t>$15 copay 30% of the cost</t>
  </si>
  <si>
    <t>$200 copay per day: Days 1-3$0 copay per day for unlimited days after that 30% of the cost</t>
  </si>
  <si>
    <t>health-plans.html?planId=H0710031000&amp;planYear=2022&amp;systemYear=&amp;zipcode=99350&amp;fipsCode=077&amp;product=SNP&amp;yearDisclaimer=&amp;month=&amp;yearToggle=&amp;deepLink=plandetail&amp;WT.mc_id=&amp;mrcid=#/details</t>
  </si>
  <si>
    <t>H0710031000</t>
  </si>
  <si>
    <t>$0 copay - 10% of the cost 30% of the cost</t>
  </si>
  <si>
    <t xml:space="preserve"> $455 credit per quarter to use on approved over-the-counter products.</t>
  </si>
  <si>
    <t xml:space="preserve">$385.20 </t>
  </si>
  <si>
    <t>health-plans.html?planId=H0710032000&amp;planYear=2022&amp;systemYear=&amp;zipcode=23479&amp;fipsCode=810&amp;product=SNP&amp;yearDisclaimer=&amp;month=&amp;yearToggle=&amp;deepLink=plandetail&amp;WT.mc_id=&amp;mrcid=#/details</t>
  </si>
  <si>
    <t>H0710032000</t>
  </si>
  <si>
    <t>Virginia Beach City</t>
  </si>
  <si>
    <t>23479</t>
  </si>
  <si>
    <t>810</t>
  </si>
  <si>
    <t>$32.10</t>
  </si>
  <si>
    <t xml:space="preserve"> $475 credit per quarter to use on approved over-the-counter products.</t>
  </si>
  <si>
    <t xml:space="preserve">Monthly$32.10 Yearly$385.20 </t>
  </si>
  <si>
    <t>health-plans.html?planId=H0710033000&amp;planYear=2022&amp;systemYear=&amp;zipcode=31750&amp;fipsCode=315&amp;product=SNP&amp;yearDisclaimer=&amp;month=&amp;yearToggle=&amp;deepLink=plandetail&amp;WT.mc_id=&amp;mrcid=#/details</t>
  </si>
  <si>
    <t>H0710033000</t>
  </si>
  <si>
    <t>Wilcox</t>
  </si>
  <si>
    <t>31750</t>
  </si>
  <si>
    <t>315</t>
  </si>
  <si>
    <t xml:space="preserve">$363.60 </t>
  </si>
  <si>
    <t>health-plans.html?planId=H0710034000&amp;planYear=2022&amp;systemYear=&amp;zipcode=28689&amp;fipsCode=197&amp;product=SNP&amp;yearDisclaimer=&amp;month=&amp;yearToggle=&amp;deepLink=plandetail&amp;WT.mc_id=&amp;mrcid=#/details</t>
  </si>
  <si>
    <t>H0710034000</t>
  </si>
  <si>
    <t>Yadkin</t>
  </si>
  <si>
    <t>28689</t>
  </si>
  <si>
    <t>$30.30</t>
  </si>
  <si>
    <t>$1,000 Per Admit $1,000 Per Admit</t>
  </si>
  <si>
    <t>$60 copay</t>
  </si>
  <si>
    <t xml:space="preserve"> $445 credit per quarter to use on approved over-the-counter products.</t>
  </si>
  <si>
    <t xml:space="preserve">Monthly$30.30 Yearly$363.60 </t>
  </si>
  <si>
    <t>health-plans.html?planId=H0710035000&amp;planYear=2022&amp;systemYear=&amp;zipcode=02898&amp;fipsCode=009&amp;product=SNP&amp;yearDisclaimer=&amp;month=&amp;yearToggle=&amp;deepLink=plandetail&amp;WT.mc_id=&amp;mrcid=#/details</t>
  </si>
  <si>
    <t>H0710035000</t>
  </si>
  <si>
    <t>02898</t>
  </si>
  <si>
    <t>009</t>
  </si>
  <si>
    <t xml:space="preserve"> $345 credit per quarter to use on approved over-the-counter products.</t>
  </si>
  <si>
    <t xml:space="preserve">$368.40 </t>
  </si>
  <si>
    <t>health-plans.html?planId=H0710036000&amp;planYear=2022&amp;systemYear=&amp;zipcode=97396&amp;fipsCode=071&amp;product=SNP&amp;yearDisclaimer=&amp;month=&amp;yearToggle=&amp;deepLink=plandetail&amp;WT.mc_id=&amp;mrcid=#/details</t>
  </si>
  <si>
    <t>H0710036000</t>
  </si>
  <si>
    <t>$30.70</t>
  </si>
  <si>
    <t>Plan includes a Part B premium reduction of up to $96</t>
  </si>
  <si>
    <t>$55 copay</t>
  </si>
  <si>
    <t xml:space="preserve"> $400 credit per quarter to use on approved over-the-counter products.</t>
  </si>
  <si>
    <t xml:space="preserve">Monthly$30.70 Yearly$368.40 </t>
  </si>
  <si>
    <t>health-plans.html?planId=H0710037000&amp;planYear=2022&amp;systemYear=&amp;zipcode=97396&amp;fipsCode=071&amp;product=SNP&amp;yearDisclaimer=&amp;month=&amp;yearToggle=&amp;deepLink=plandetail&amp;WT.mc_id=&amp;mrcid=#/details</t>
  </si>
  <si>
    <t>H0710037000</t>
  </si>
  <si>
    <t>UnitedHealthcare Assisted Living Plan 2 (PPO I-SNP)</t>
  </si>
  <si>
    <t>$750 $5,100 combined In-and-Out-of-Network</t>
  </si>
  <si>
    <t>$0 copay; 6 chiropractic visits per year30% of the cost; combined visits In and Out of Network</t>
  </si>
  <si>
    <t>Fitness Wearable Only: Get a Fitbit® activity tracker at no additional cost.</t>
  </si>
  <si>
    <t>health-plans.html?planId=H0710038000&amp;planYear=2022&amp;systemYear=&amp;zipcode=33860&amp;fipsCode=057&amp;product=SNP&amp;yearDisclaimer=&amp;month=&amp;yearToggle=&amp;deepLink=plandetail&amp;WT.mc_id=&amp;mrcid=#/details</t>
  </si>
  <si>
    <t>H0710038000</t>
  </si>
  <si>
    <t>Hillsborough</t>
  </si>
  <si>
    <t>33860</t>
  </si>
  <si>
    <t xml:space="preserve"> $245 credit per quarter to use on approved over-the-counter products.</t>
  </si>
  <si>
    <t>health-plans.html?planId=H0710039000&amp;planYear=2022&amp;systemYear=&amp;zipcode=61132&amp;fipsCode=201&amp;product=SNP&amp;yearDisclaimer=&amp;month=&amp;yearToggle=&amp;deepLink=plandetail&amp;WT.mc_id=&amp;mrcid=#/details</t>
  </si>
  <si>
    <t>H0710039000</t>
  </si>
  <si>
    <t>61132</t>
  </si>
  <si>
    <t>201</t>
  </si>
  <si>
    <t>$27.40</t>
  </si>
  <si>
    <t xml:space="preserve">$375.60 </t>
  </si>
  <si>
    <t>health-plans.html?planId=H0710041000&amp;planYear=2022&amp;systemYear=&amp;zipcode=55131&amp;fipsCode=163&amp;product=SNP&amp;yearDisclaimer=&amp;month=&amp;yearToggle=&amp;deepLink=plandetail&amp;WT.mc_id=&amp;mrcid=#/details</t>
  </si>
  <si>
    <t>H0710041000</t>
  </si>
  <si>
    <t>55131</t>
  </si>
  <si>
    <t>$31.30</t>
  </si>
  <si>
    <t>$1,100 Per Admit $1,100 Per Admit</t>
  </si>
  <si>
    <t>$70 copay</t>
  </si>
  <si>
    <t xml:space="preserve"> $215 credit per quarter to use on approved over-the-counter products.</t>
  </si>
  <si>
    <t xml:space="preserve">Monthly$31.30 Yearly$375.60 </t>
  </si>
  <si>
    <t>health-plans.html?planId=H0710046000&amp;planYear=2022&amp;systemYear=&amp;zipcode=50320&amp;fipsCode=181&amp;product=SNP&amp;yearDisclaimer=&amp;month=&amp;yearToggle=&amp;deepLink=plandetail&amp;WT.mc_id=&amp;mrcid=#/details</t>
  </si>
  <si>
    <t>H0710046000</t>
  </si>
  <si>
    <t>50320</t>
  </si>
  <si>
    <t>181</t>
  </si>
  <si>
    <t>$38</t>
  </si>
  <si>
    <t xml:space="preserve"> $270 credit per quarter to use on approved over-the-counter products.</t>
  </si>
  <si>
    <t xml:space="preserve">$390.00 </t>
  </si>
  <si>
    <t>health-plans.html?planId=H0710047000&amp;planYear=2022&amp;systemYear=&amp;zipcode=55449&amp;fipsCode=123&amp;product=SNP&amp;yearDisclaimer=&amp;month=&amp;yearToggle=&amp;deepLink=plandetail&amp;WT.mc_id=&amp;mrcid=#/details</t>
  </si>
  <si>
    <t>H0710047000</t>
  </si>
  <si>
    <t>Ramsey</t>
  </si>
  <si>
    <t>55449</t>
  </si>
  <si>
    <t>$32.50</t>
  </si>
  <si>
    <t xml:space="preserve"> $125 credit per quarter to use on approved over-the-counter products.</t>
  </si>
  <si>
    <t xml:space="preserve">Monthly$32.50 Yearly$390 </t>
  </si>
  <si>
    <t xml:space="preserve">$370.80 </t>
  </si>
  <si>
    <t>health-plans.html?planId=H0710050000&amp;planYear=2022&amp;systemYear=&amp;zipcode=02898&amp;fipsCode=009&amp;product=SNP&amp;yearDisclaimer=&amp;month=&amp;yearToggle=&amp;deepLink=plandetail&amp;WT.mc_id=&amp;mrcid=#/details</t>
  </si>
  <si>
    <t>H0710050000</t>
  </si>
  <si>
    <t>$30.90</t>
  </si>
  <si>
    <t xml:space="preserve">Monthly$30.90 Yearly$370.80 </t>
  </si>
  <si>
    <t>health-plans.html?planId=H0710051000&amp;planYear=2022&amp;systemYear=&amp;zipcode=84415&amp;fipsCode=057&amp;product=SNP&amp;yearDisclaimer=&amp;month=&amp;yearToggle=&amp;deepLink=plandetail&amp;WT.mc_id=&amp;mrcid=#/details</t>
  </si>
  <si>
    <t>H0710051000</t>
  </si>
  <si>
    <t>$35.40</t>
  </si>
  <si>
    <t>health-plans.html?planId=H0710052000&amp;planYear=2022&amp;systemYear=&amp;zipcode=74193&amp;fipsCode=143&amp;product=SNP&amp;yearDisclaimer=&amp;month=&amp;yearToggle=&amp;deepLink=plandetail&amp;WT.mc_id=&amp;mrcid=#/details</t>
  </si>
  <si>
    <t>H0710052000</t>
  </si>
  <si>
    <t>Tulsa</t>
  </si>
  <si>
    <t>74193</t>
  </si>
  <si>
    <t>143</t>
  </si>
  <si>
    <t xml:space="preserve">$331.20 </t>
  </si>
  <si>
    <t>health-plans.html?planId=H0710053000&amp;planYear=2022&amp;systemYear=&amp;zipcode=29745&amp;fipsCode=091&amp;product=SNP&amp;yearDisclaimer=&amp;month=&amp;yearToggle=&amp;deepLink=plandetail&amp;WT.mc_id=&amp;mrcid=#/details</t>
  </si>
  <si>
    <t>H0710053000</t>
  </si>
  <si>
    <t>$27.60</t>
  </si>
  <si>
    <t xml:space="preserve">Monthly$27.60 Yearly$331.20 </t>
  </si>
  <si>
    <t>health-plans.html?planId=H0710054000&amp;planYear=2022&amp;systemYear=&amp;zipcode=30999&amp;fipsCode=245&amp;product=SNP&amp;yearDisclaimer=&amp;month=&amp;yearToggle=&amp;deepLink=plandetail&amp;WT.mc_id=&amp;mrcid=#/details</t>
  </si>
  <si>
    <t>H0710054000</t>
  </si>
  <si>
    <t>Richmond</t>
  </si>
  <si>
    <t>30999</t>
  </si>
  <si>
    <t>245</t>
  </si>
  <si>
    <t xml:space="preserve"> $145 credit per quarter to use on approved over-the-counter products.</t>
  </si>
  <si>
    <t>health-plans.html?planId=H0710055000&amp;planYear=2022&amp;systemYear=&amp;zipcode=60099&amp;fipsCode=097&amp;product=SNP&amp;yearDisclaimer=&amp;month=&amp;yearToggle=&amp;deepLink=plandetail&amp;WT.mc_id=&amp;mrcid=#/details</t>
  </si>
  <si>
    <t>H0710055000</t>
  </si>
  <si>
    <t>Lake</t>
  </si>
  <si>
    <t>60099</t>
  </si>
  <si>
    <t>health-plans.html?planId=H0710056000&amp;planYear=2022&amp;systemYear=&amp;zipcode=08890&amp;fipsCode=035&amp;product=SNP&amp;yearDisclaimer=&amp;month=&amp;yearToggle=&amp;deepLink=plandetail&amp;WT.mc_id=&amp;mrcid=#/details</t>
  </si>
  <si>
    <t>H0710056000</t>
  </si>
  <si>
    <t>Somerset</t>
  </si>
  <si>
    <t>08890</t>
  </si>
  <si>
    <t>035</t>
  </si>
  <si>
    <t xml:space="preserve"> $135 credit per quarter to use on approved over-the-counter products.</t>
  </si>
  <si>
    <t>health-plans.html?planId=H0710057000&amp;planYear=2022&amp;systemYear=&amp;zipcode=44720&amp;fipsCode=153&amp;product=SNP&amp;yearDisclaimer=&amp;month=&amp;yearToggle=&amp;deepLink=plandetail&amp;WT.mc_id=&amp;mrcid=#/details</t>
  </si>
  <si>
    <t>H0710057000</t>
  </si>
  <si>
    <t>Summit</t>
  </si>
  <si>
    <t>44720</t>
  </si>
  <si>
    <t>153</t>
  </si>
  <si>
    <t>health-plans.html?planId=H0710058000&amp;planYear=2022&amp;systemYear=&amp;zipcode=76262&amp;fipsCode=439&amp;product=SNP&amp;yearDisclaimer=&amp;month=&amp;yearToggle=&amp;deepLink=plandetail&amp;WT.mc_id=&amp;mrcid=#/details</t>
  </si>
  <si>
    <t>H0710058000</t>
  </si>
  <si>
    <t>Tarrant</t>
  </si>
  <si>
    <t>76262</t>
  </si>
  <si>
    <t>439</t>
  </si>
  <si>
    <t>health-plans.html?planId=H0710059000&amp;planYear=2022&amp;systemYear=&amp;zipcode=22195&amp;fipsCode=153&amp;product=SNP&amp;yearDisclaimer=&amp;month=&amp;yearToggle=&amp;deepLink=plandetail&amp;WT.mc_id=&amp;mrcid=#/details</t>
  </si>
  <si>
    <t>H0710059000</t>
  </si>
  <si>
    <t>Prince William</t>
  </si>
  <si>
    <t>22195</t>
  </si>
  <si>
    <t xml:space="preserve">$1,092.00 </t>
  </si>
  <si>
    <t>health-plans.html?planId=H0755030000&amp;planYear=2022&amp;systemYear=&amp;zipcode=06387&amp;fipsCode=015&amp;product=MA&amp;yearDisclaimer=&amp;month=&amp;yearToggle=&amp;deepLink=plandetail&amp;WT.mc_id=&amp;mrcid=#/details</t>
  </si>
  <si>
    <t>H0755030000</t>
  </si>
  <si>
    <t>UnitedHealthcare Medicare Advantage Plan 1 (HMO)</t>
  </si>
  <si>
    <t>$91</t>
  </si>
  <si>
    <t xml:space="preserve">$4,700 </t>
  </si>
  <si>
    <t>$345 copay per day: Days 1-5$0 copay per day for unlimited days after that</t>
  </si>
  <si>
    <t>$0 copay per day: Days 1-20$188 copay per day: Days 21-45$0 copay per day: Days 46-100</t>
  </si>
  <si>
    <t xml:space="preserve">Monthly$91 Yearly$1,092 </t>
  </si>
  <si>
    <t>health-plans.html?planId=H0755031000&amp;planYear=2022&amp;systemYear=&amp;zipcode=06387&amp;fipsCode=015&amp;product=MA&amp;yearDisclaimer=&amp;month=&amp;yearToggle=&amp;deepLink=plandetail&amp;WT.mc_id=&amp;mrcid=#/details</t>
  </si>
  <si>
    <t>H0755031000</t>
  </si>
  <si>
    <t>UnitedHealthcare Medicare Advantage Plan 2 (HMO)</t>
  </si>
  <si>
    <t xml:space="preserve">$6,000 </t>
  </si>
  <si>
    <t>$0 - $350 copay</t>
  </si>
  <si>
    <t>$0 for Tier 1, Tier 2, Tier 3 $150 for Tier 4, Tier 5</t>
  </si>
  <si>
    <t>Standard Network Pharmacy Cost Sharing (30 days) 30% coinsurance
1-month Preferred Mail Order: 30% coinsurance
1-month Standard Mail Order (S/P): 30% coinsurance</t>
  </si>
  <si>
    <t>health-plans.html?planId=H0755032000&amp;planYear=2022&amp;systemYear=&amp;zipcode=06387&amp;fipsCode=015&amp;product=MA&amp;yearDisclaimer=&amp;month=&amp;yearToggle=&amp;deepLink=plandetail&amp;WT.mc_id=&amp;mrcid=#/details</t>
  </si>
  <si>
    <t xml:space="preserve">$0 Colonoscopies,
$0 Mammograms,
$0 In-Home Physician Visits,
$0 Vascular Screenings
</t>
  </si>
  <si>
    <t>H0755032000</t>
  </si>
  <si>
    <t>UnitedHealthcare Medicare Advantage Patriot (HMO)</t>
  </si>
  <si>
    <t>health-plans.html?planId=H0755033000&amp;planYear=2022&amp;systemYear=&amp;zipcode=06387&amp;fipsCode=015&amp;product=MA&amp;yearDisclaimer=&amp;month=&amp;yearToggle=&amp;deepLink=plandetail&amp;WT.mc_id=&amp;mrcid=#/details</t>
  </si>
  <si>
    <t>H0755033000</t>
  </si>
  <si>
    <t>UnitedHealthcare Medicare Advantage Plan 3 (HMO)</t>
  </si>
  <si>
    <t>$450 copay per day: Days 1-4$0 copay per day for unlimited days after that</t>
  </si>
  <si>
    <t xml:space="preserve"> $0 - $350 copay</t>
  </si>
  <si>
    <t>$0 - $400 copay</t>
  </si>
  <si>
    <t>$0 - $140 copay</t>
  </si>
  <si>
    <t>$0 for Tier 1, Tier 2, Tier 3 $175 for Tier 4, Tier 5</t>
  </si>
  <si>
    <t>health-plans.html?planId=H0755037000&amp;planYear=2022&amp;systemYear=&amp;zipcode=08886&amp;fipsCode=041&amp;product=MA&amp;yearDisclaimer=&amp;month=&amp;yearToggle=&amp;deepLink=plandetail&amp;WT.mc_id=&amp;mrcid=#/details</t>
  </si>
  <si>
    <t>H0755037000</t>
  </si>
  <si>
    <t>Plan includes a Part B premium reduction of up to $35</t>
  </si>
  <si>
    <t>$0 - $155 copay</t>
  </si>
  <si>
    <t>health-plans.html?planId=H0755038000&amp;planYear=2022&amp;systemYear=&amp;zipcode=08759&amp;fipsCode=029&amp;product=MA&amp;yearDisclaimer=&amp;month=&amp;yearToggle=&amp;deepLink=plandetail&amp;WT.mc_id=&amp;mrcid=#/details</t>
  </si>
  <si>
    <t>H0755038000</t>
  </si>
  <si>
    <t>Ocean</t>
  </si>
  <si>
    <t>08759</t>
  </si>
  <si>
    <t xml:space="preserve">$6,900 </t>
  </si>
  <si>
    <t>$0 copay per day: Days 1-20$188 copay per day: Days 21-57$0 copay per day: Days 58-100</t>
  </si>
  <si>
    <t>$0 - $165 copay</t>
  </si>
  <si>
    <t>$0 for Tier 1, Tier 2 $200 for Tier 3, Tier 4, Tier 5</t>
  </si>
  <si>
    <t>health-plans.html?planId=H0755043000&amp;planYear=2022&amp;systemYear=&amp;zipcode=08886&amp;fipsCode=041&amp;product=MA&amp;yearDisclaimer=&amp;month=&amp;yearToggle=&amp;deepLink=plandetail&amp;WT.mc_id=&amp;mrcid=#/details</t>
  </si>
  <si>
    <t>H0755043000</t>
  </si>
  <si>
    <t>$335 copay per day: Days 1-6$0 copay per day for unlimited days after that</t>
  </si>
  <si>
    <t>$0 for Tier 1, Tier 2 $240 for Tier 3, Tier 4, Tier 5</t>
  </si>
  <si>
    <t xml:space="preserve"> Standard Network Pharmacy[~/n~] Cost Sharing (30 days)[~/n~]$45 copay[~/n~] Preferred Mail Order Pharmacy[~/n~](90 days)[~/n~] $125 copay [~/n~] Standard Mail Order Pharmacy[~/n~](90 days)[~/n~] $135 copay[~/n~] </t>
  </si>
  <si>
    <t xml:space="preserve">Standard Network Pharmacy[~/n~]Cost Sharing (30 days)[~/n~]$95 copay[~/n~]Preferred Mail Order Pharmacy[~/n~](90 days)[~/n~]$275 copay[~/n~]Standard Mail Order Pharmacy[~/n~](90 days)[~/n~]$285 copay[~/n~] </t>
  </si>
  <si>
    <t>health-plans.html?planId=H0755044000&amp;planYear=2022&amp;systemYear=&amp;zipcode=08886&amp;fipsCode=041&amp;product=MA&amp;yearDisclaimer=&amp;month=&amp;yearToggle=&amp;deepLink=plandetail&amp;WT.mc_id=&amp;mrcid=#/details</t>
  </si>
  <si>
    <t>H0755044000</t>
  </si>
  <si>
    <t>health-plans.html?planId=H0755045000&amp;planYear=2022&amp;systemYear=&amp;zipcode=08886&amp;fipsCode=041&amp;product=MA&amp;yearDisclaimer=&amp;month=&amp;yearToggle=&amp;deepLink=plandetail&amp;WT.mc_id=&amp;mrcid=#/details</t>
  </si>
  <si>
    <t>H0755045000</t>
  </si>
  <si>
    <t>$81</t>
  </si>
  <si>
    <t>$0 for Tier 1, Tier 2 $150 for Tier 3, Tier 4, Tier 5</t>
  </si>
  <si>
    <t xml:space="preserve">Monthly$81 Yearly$972 </t>
  </si>
  <si>
    <t xml:space="preserve">$1,428.00 </t>
  </si>
  <si>
    <t>health-plans.html?planId=H1045001000&amp;planYear=2022&amp;systemYear=&amp;zipcode=33299&amp;fipsCode=086&amp;product=MA&amp;yearDisclaimer=&amp;month=&amp;yearToggle=&amp;deepLink=plandetail&amp;WT.mc_id=&amp;mrcid=#/details</t>
  </si>
  <si>
    <t>H1045001000</t>
  </si>
  <si>
    <t>Preferred Choice Dade (HMO)</t>
  </si>
  <si>
    <t>Miami-Dade</t>
  </si>
  <si>
    <t>33299</t>
  </si>
  <si>
    <t>086</t>
  </si>
  <si>
    <t>$0 copay per day: Days 1-20$25 copay per day: Days 21-100</t>
  </si>
  <si>
    <t xml:space="preserve"> $0 - $25 copay</t>
  </si>
  <si>
    <t>$0 copay for exams, cleanings, x-rays, and fluoride Comprehensive services covered; for a complete list of services and copays, please contact the plan</t>
  </si>
  <si>
    <t>$0 copay every year; up to $200 for lenses/frames and contacts.</t>
  </si>
  <si>
    <t xml:space="preserve">$600 allowance per ear, maximum benefit of $1200 every 2 years; up to 2 hearing aids. </t>
  </si>
  <si>
    <t xml:space="preserve">Unlimited one-way trips to or from plan approved location with no additional cost. </t>
  </si>
  <si>
    <t xml:space="preserve"> $50 credit per month to use from a plan approved list of products.</t>
  </si>
  <si>
    <t xml:space="preserve"> Standard Network Pharmacy[~/n~] Cost Sharing (30 days)[~/n~]$0 copay[~/n~] Preferred Mail Order Pharmacy[~/n~](100 days)[~/n~] $0 copay [~/n~] Standard Mail Order Pharmacy[~/n~](100 days)[~/n~] $0 copay[~/n~] </t>
  </si>
  <si>
    <t xml:space="preserve">Standard Network Pharmacy Cost Sharing (30 days)$0.00  Preferred Mail Order Pharmacy (90 days)$0.00   Standard Mail Order Pharmacy (90 days)$0.00 </t>
  </si>
  <si>
    <t xml:space="preserve">Standard Network Pharmacy[~/n~]Cost Sharing (30 days)[~/n~]$40 copay[~/n~]Preferred Mail Order Pharmacy[~/n~](100 days)[~/n~]$110 copay[~/n~]Standard Mail Order Pharmacy[~/n~](100 days)[~/n~]$120 copay[~/n~] </t>
  </si>
  <si>
    <t>health-plans.html?planId=H1045005000&amp;planYear=2022&amp;systemYear=&amp;zipcode=33443&amp;fipsCode=011&amp;product=MA&amp;yearDisclaimer=&amp;month=&amp;yearToggle=&amp;deepLink=plandetail&amp;WT.mc_id=&amp;mrcid=#/details</t>
  </si>
  <si>
    <t>H1045005000</t>
  </si>
  <si>
    <t>Preferred Choice Broward (HMO)</t>
  </si>
  <si>
    <t>Broward</t>
  </si>
  <si>
    <t>33443</t>
  </si>
  <si>
    <t>011</t>
  </si>
  <si>
    <t>$0 copay per day: Days 1-20$150 copay per day: Days 21-40$0 copay per day: Days 41-100</t>
  </si>
  <si>
    <t xml:space="preserve"> $25 credit per quarter to use from a plan approved list of products.</t>
  </si>
  <si>
    <t xml:space="preserve"> Standard Network Pharmacy[~/n~]Cost Sharing (30 days) [~/n~]$5 copay[~/n~]Preferred Mail Order Pharmacy[~/n~](100 days)[~/n~] $0 copay [~/n~] Standard Mail Order Pharmacy[~/n~](100 days)[~/n~] $15 copay [~/n~] </t>
  </si>
  <si>
    <t xml:space="preserve">$325.20 </t>
  </si>
  <si>
    <t>health-plans.html?planId=H1045012000&amp;planYear=2022&amp;systemYear=&amp;zipcode=33299&amp;fipsCode=086&amp;product=SNP&amp;yearDisclaimer=&amp;month=&amp;yearToggle=&amp;deepLink=plandetail&amp;WT.mc_id=&amp;mrcid=#/details</t>
  </si>
  <si>
    <t xml:space="preserve">$0 Colonoscopies,
$0 Mammograms,
HIDE
</t>
  </si>
  <si>
    <t>H1045012000</t>
  </si>
  <si>
    <t>Preferred Medicare Assist Plan 1 (HMO D-SNP)</t>
  </si>
  <si>
    <t>$0 - $27.10</t>
  </si>
  <si>
    <t xml:space="preserve">$0 - $3,400 </t>
  </si>
  <si>
    <t>$0 copay every year; up to $300 for lenses/frames and contacts.</t>
  </si>
  <si>
    <t xml:space="preserve"> $155 credit per month to use from a plan approved list of products.</t>
  </si>
  <si>
    <t xml:space="preserve"> $25 credit per month to spend on healthy food items.</t>
  </si>
  <si>
    <t>$0 copay; coverage for at home meal benefit. Restrictions apply.</t>
  </si>
  <si>
    <t>$0 for Tier 1, Tier 2 $480 for Tier 3, Tier 4, Tier 5</t>
  </si>
  <si>
    <t>Standard Network Pharmacy[~/n~]Cost Sharing (30 days)[~/n~]$0 copay[~/n~]Standard Mail Order Pharmacy[~/n~](100 days)[~/n~]$0 copay[~/n~</t>
  </si>
  <si>
    <t xml:space="preserve"> Standard Network Pharmacy[~/n~]Cost Sharing (30 days)[~/n~]$0 copay[~/n~]Standard Mail Order Pharmacy[~/n~](100 days)[~/n~]$0 copay[~/n~] </t>
  </si>
  <si>
    <t xml:space="preserve"> Standard Network Pharmacy[~/n~]Cost Sharing (30 days)[~/n~]25% of the cost[~/n~]Standard Mail Order Pharmacy[~/n~](100 days)[~/n~]25% of the cost[~/n~] </t>
  </si>
  <si>
    <t xml:space="preserve">Standard Network Pharmacy[~/n~]Cost Sharing (30 days)[~/n~]25% coinsurance[~/n~]Standard Mail Order Pharmacy[~/n~](100 days)[~/n~]25% coinsurance[~/n~] </t>
  </si>
  <si>
    <t>Standard Network Pharmacy Cost Sharing (30 days) 25% coinsurance
Standard Mail Order Pharmacy (30 days) 25% coinsurance</t>
  </si>
  <si>
    <t xml:space="preserve">Monthly$27.10 Yearly$325.20 </t>
  </si>
  <si>
    <t>health-plans.html?planId=H1045018000&amp;planYear=2022&amp;systemYear=&amp;zipcode=33299&amp;fipsCode=086&amp;product=SNP&amp;yearDisclaimer=&amp;month=&amp;yearToggle=&amp;deepLink=plandetail&amp;WT.mc_id=&amp;mrcid=#/details</t>
  </si>
  <si>
    <t>H1045018000</t>
  </si>
  <si>
    <t>Preferred Special Care Miami-Dade (HMO C-SNP)</t>
  </si>
  <si>
    <t>$95 copay</t>
  </si>
  <si>
    <t xml:space="preserve"> $50 credit per quarter to use from a plan approved list of products.</t>
  </si>
  <si>
    <t xml:space="preserve"> Standard Network Pharmacy[~/n~] Cost Sharing (30 days)[~/n~]$15 copay[~/n~] Preferred Mail Order Pharmacy[~/n~](100 days)[~/n~] $35 copay [~/n~] Standard Mail Order Pharmacy[~/n~](100 days)[~/n~] $45 copay[~/n~] </t>
  </si>
  <si>
    <t xml:space="preserve">Standard Network Pharmacy Cost Sharing (30 days)$15.00  Preferred Mail Order Pharmacy (90 days)$35.00   Standard Mail Order Pharmacy (90 days)$45.00 </t>
  </si>
  <si>
    <t xml:space="preserve">Standard Network Pharmacy[~/n~]Cost Sharing (30 days)[~/n~]$45 copay[~/n~]Preferred Mail Order Pharmacy[~/n~](100 days)[~/n~]$125 copay[~/n~]Standard Mail Order Pharmacy[~/n~](100 days)[~/n~]$135 copay[~/n~] </t>
  </si>
  <si>
    <t>health-plans.html?planId=H1045025000&amp;planYear=2022&amp;systemYear=&amp;zipcode=34785&amp;fipsCode=119&amp;product=MA&amp;yearDisclaimer=&amp;month=&amp;yearToggle=&amp;deepLink=plandetail&amp;WT.mc_id=&amp;mrcid=#/details</t>
  </si>
  <si>
    <t>H1045025000</t>
  </si>
  <si>
    <t>UnitedHealthcare The Villages Medicare Advantage (HMO)</t>
  </si>
  <si>
    <t>Sumter</t>
  </si>
  <si>
    <t>34785</t>
  </si>
  <si>
    <t xml:space="preserve"> Standard Network Pharmacy[~/n~]Cost Sharing (30 days) [~/n~]$7 copay[~/n~]Preferred Mail Order Pharmacy[~/n~](90 days)[~/n~] $0 copay [~/n~] Standard Mail Order Pharmacy[~/n~](90 days)[~/n~] $21 copay [~/n~] </t>
  </si>
  <si>
    <t>health-plans.html?planId=H1045026000&amp;planYear=2022&amp;systemYear=&amp;zipcode=32774&amp;fipsCode=127&amp;product=MA&amp;yearDisclaimer=&amp;month=&amp;yearToggle=&amp;deepLink=plandetail&amp;WT.mc_id=&amp;mrcid=#/details</t>
  </si>
  <si>
    <t xml:space="preserve">Dental Only POS,
$0 Colonoscopies,
$0 Mammograms,
$0 In-Home Physician Visits,
Insulin Demo
</t>
  </si>
  <si>
    <t>H1045026000</t>
  </si>
  <si>
    <t>AARP Medicare Advantage (HMO-POS)</t>
  </si>
  <si>
    <t>OON Dental only</t>
  </si>
  <si>
    <t>$3,700 Unlimited Out-of-Network</t>
  </si>
  <si>
    <t>Out-of-Network Benefits available for dental only</t>
  </si>
  <si>
    <t>$280 copay per day: Days 1-6$0 copay per day for unlimited days after that</t>
  </si>
  <si>
    <t xml:space="preserve">$0 copay per day: Days 1-20$188 copay per day: Days 21-40$0 copay per day: Days 41-100 </t>
  </si>
  <si>
    <t xml:space="preserve"> Group: $15 copay Individual: $25 copay  </t>
  </si>
  <si>
    <t xml:space="preserve">$0 copay  for covered brands </t>
  </si>
  <si>
    <t xml:space="preserve">$255 copay </t>
  </si>
  <si>
    <t>$255 copay</t>
  </si>
  <si>
    <t>$25 copayNo Coverage</t>
  </si>
  <si>
    <t>health-plans.html?planId=H1045028000&amp;planYear=2022&amp;systemYear=&amp;zipcode=34295&amp;fipsCode=115&amp;product=MA&amp;yearDisclaimer=&amp;month=&amp;yearToggle=&amp;deepLink=plandetail&amp;WT.mc_id=&amp;mrcid=#/details</t>
  </si>
  <si>
    <t>H1045028000</t>
  </si>
  <si>
    <t>Sarasota</t>
  </si>
  <si>
    <t>34295</t>
  </si>
  <si>
    <t>115</t>
  </si>
  <si>
    <t>$4,900 Unlimited Out-of-Network</t>
  </si>
  <si>
    <t xml:space="preserve">$0 copay per day: Days 1-20$188 copay per day: Days 21-47$0 copay per day: Days 48-100 </t>
  </si>
  <si>
    <t xml:space="preserve">$190 copay </t>
  </si>
  <si>
    <t>$190 copay</t>
  </si>
  <si>
    <t>$35 copayNo Coverage</t>
  </si>
  <si>
    <t>health-plans.html?planId=H1045030000&amp;planYear=2022&amp;systemYear=&amp;zipcode=32799&amp;fipsCode=117&amp;product=MA&amp;yearDisclaimer=&amp;month=&amp;yearToggle=&amp;deepLink=plandetail&amp;WT.mc_id=&amp;mrcid=#/details</t>
  </si>
  <si>
    <t>H1045030000</t>
  </si>
  <si>
    <t>Seminole</t>
  </si>
  <si>
    <t>32799</t>
  </si>
  <si>
    <t>117</t>
  </si>
  <si>
    <t>$3,900 Unlimited Out-of-Network</t>
  </si>
  <si>
    <t xml:space="preserve">$0 copay per day: Days 1-20$188 copay per day: Days 21-41$0 copay per day: Days 42-100 </t>
  </si>
  <si>
    <t>$0 - $120 copay</t>
  </si>
  <si>
    <t>$7 copay</t>
  </si>
  <si>
    <t xml:space="preserve">$250 copay </t>
  </si>
  <si>
    <t>$20 copayNo Coverage</t>
  </si>
  <si>
    <t>health-plans.html?planId=H1045031000&amp;planYear=2022&amp;systemYear=&amp;zipcode=32583&amp;fipsCode=113&amp;product=MA&amp;yearDisclaimer=&amp;month=&amp;yearToggle=&amp;deepLink=plandetail&amp;WT.mc_id=&amp;mrcid=#/details</t>
  </si>
  <si>
    <t>H1045031000</t>
  </si>
  <si>
    <t>Santa Rosa</t>
  </si>
  <si>
    <t>32583</t>
  </si>
  <si>
    <t>$240 copay per day: Days 1-6$0 copay per day for unlimited days after that</t>
  </si>
  <si>
    <t xml:space="preserve">$200 copay </t>
  </si>
  <si>
    <t>$200 copay</t>
  </si>
  <si>
    <t>$15 copayNo Coverage</t>
  </si>
  <si>
    <t>health-plans.html?planId=H1045032000&amp;planYear=2022&amp;systemYear=&amp;zipcode=32578&amp;fipsCode=131&amp;product=MA&amp;yearDisclaimer=&amp;month=&amp;yearToggle=&amp;deepLink=plandetail&amp;WT.mc_id=&amp;mrcid=#/details</t>
  </si>
  <si>
    <t>H1045032000</t>
  </si>
  <si>
    <t>Walton</t>
  </si>
  <si>
    <t>32578</t>
  </si>
  <si>
    <t xml:space="preserve">$205 copay </t>
  </si>
  <si>
    <t>$205 copay</t>
  </si>
  <si>
    <t>health-plans.html?planId=H1045033000&amp;planYear=2022&amp;systemYear=&amp;zipcode=32697&amp;fipsCode=125&amp;product=MA&amp;yearDisclaimer=&amp;month=&amp;yearToggle=&amp;deepLink=plandetail&amp;WT.mc_id=&amp;mrcid=#/details</t>
  </si>
  <si>
    <t>H1045033000</t>
  </si>
  <si>
    <t>Union</t>
  </si>
  <si>
    <t>32697</t>
  </si>
  <si>
    <t>125</t>
  </si>
  <si>
    <t>health-plans.html?planId=H1045034000&amp;planYear=2022&amp;systemYear=&amp;zipcode=34295&amp;fipsCode=115&amp;product=MA&amp;yearDisclaimer=&amp;month=&amp;yearToggle=&amp;deepLink=plandetail&amp;WT.mc_id=&amp;mrcid=#/details</t>
  </si>
  <si>
    <t>H1045034000</t>
  </si>
  <si>
    <t>$195 copay per day: Days 1-6$0 copay per day for unlimited days after that</t>
  </si>
  <si>
    <t>health-plans.html?planId=H1045036000&amp;planYear=2022&amp;systemYear=&amp;zipcode=34994&amp;fipsCode=111&amp;product=MA&amp;yearDisclaimer=&amp;month=&amp;yearToggle=&amp;deepLink=plandetail&amp;WT.mc_id=&amp;mrcid=#/details</t>
  </si>
  <si>
    <t>H1045036000</t>
  </si>
  <si>
    <t>AARP Medicare Advantage Focus (HMO-POS)</t>
  </si>
  <si>
    <t>St. Lucie</t>
  </si>
  <si>
    <t>34994</t>
  </si>
  <si>
    <t>$3,400 Unlimited Out-of-Network</t>
  </si>
  <si>
    <t xml:space="preserve">$0 copay per day: Days 1-20$188 copay per day: Days 21-39$0 copay per day: Days 40-100 </t>
  </si>
  <si>
    <t xml:space="preserve">$270 copay </t>
  </si>
  <si>
    <t>health-plans.html?planId=H1045037000&amp;planYear=2022&amp;systemYear=&amp;zipcode=33499&amp;fipsCode=099&amp;product=MA&amp;yearDisclaimer=&amp;month=&amp;yearToggle=&amp;deepLink=plandetail&amp;WT.mc_id=&amp;mrcid=#/details</t>
  </si>
  <si>
    <t>H1045037000</t>
  </si>
  <si>
    <t>Preferred Choice Palm Beach (HMO)</t>
  </si>
  <si>
    <t>Palm Beach</t>
  </si>
  <si>
    <t>33499</t>
  </si>
  <si>
    <t>$150 copay per day: Days 1-9$0 copay per day for unlimited days after that</t>
  </si>
  <si>
    <t>$0 copay per day: Days 1-20$150 copay per day: Days 21-43$0 copay per day: Days 44-100</t>
  </si>
  <si>
    <t>$0 - $55 copay</t>
  </si>
  <si>
    <t xml:space="preserve"> $45 credit per quarter to use from a plan approved list of products. </t>
  </si>
  <si>
    <t>health-plans.html?planId=H1045038000&amp;planYear=2022&amp;systemYear=&amp;zipcode=33499&amp;fipsCode=099&amp;product=SNP&amp;yearDisclaimer=&amp;month=&amp;yearToggle=&amp;deepLink=plandetail&amp;WT.mc_id=&amp;mrcid=#/details</t>
  </si>
  <si>
    <t>H1045038000</t>
  </si>
  <si>
    <t>Preferred Medicare Assist Palm Beach (HMO D-SNP)</t>
  </si>
  <si>
    <t>$0 - $30.80</t>
  </si>
  <si>
    <t>$205 credit on a prepaid card every month to purchase approved over-the-counter products or healthy groceries.</t>
  </si>
  <si>
    <t xml:space="preserve"> $205 credit per month to spend on healthy food items. </t>
  </si>
  <si>
    <t>health-plans.html?planId=H1045039000&amp;planYear=2022&amp;systemYear=&amp;zipcode=32774&amp;fipsCode=127&amp;product=SNP&amp;yearDisclaimer=&amp;month=&amp;yearToggle=&amp;deepLink=plandetail&amp;WT.mc_id=&amp;mrcid=#/details</t>
  </si>
  <si>
    <t>H1045039000</t>
  </si>
  <si>
    <t>$0 copay each year for up to 2 pairs of lenses and frames, or $0 copay for contacts (if medically necessary)</t>
  </si>
  <si>
    <t>$140 credit on a prepaid card every month to purchase approved over-the-counter products or healthy groceries.</t>
  </si>
  <si>
    <t xml:space="preserve"> $140 credit per month to spend on healthy food items. </t>
  </si>
  <si>
    <t>health-plans.html?planId=H1045041000&amp;planYear=2022&amp;systemYear=&amp;zipcode=32466&amp;fipsCode=133&amp;product=MA&amp;yearDisclaimer=&amp;month=&amp;yearToggle=&amp;deepLink=plandetail&amp;WT.mc_id=&amp;mrcid=#/details</t>
  </si>
  <si>
    <t>H1045041000</t>
  </si>
  <si>
    <t>32466</t>
  </si>
  <si>
    <t>$3,500 Unlimited Out-of-Network</t>
  </si>
  <si>
    <t>health-plans.html?planId=H1045042000&amp;planYear=2022&amp;systemYear=&amp;zipcode=34974&amp;fipsCode=055&amp;product=MA&amp;yearDisclaimer=&amp;month=&amp;yearToggle=&amp;deepLink=plandetail&amp;WT.mc_id=&amp;mrcid=#/details</t>
  </si>
  <si>
    <t>H1045042000</t>
  </si>
  <si>
    <t>Highlands</t>
  </si>
  <si>
    <t>34974</t>
  </si>
  <si>
    <t xml:space="preserve">$220 copay </t>
  </si>
  <si>
    <t>$220 copay</t>
  </si>
  <si>
    <t>health-plans.html?planId=H1045043000&amp;planYear=2022&amp;systemYear=&amp;zipcode=34498&amp;fipsCode=075&amp;product=MA&amp;yearDisclaimer=&amp;month=&amp;yearToggle=&amp;deepLink=plandetail&amp;WT.mc_id=&amp;mrcid=#/details</t>
  </si>
  <si>
    <t>H1045043000</t>
  </si>
  <si>
    <t>Levy</t>
  </si>
  <si>
    <t>34498</t>
  </si>
  <si>
    <t xml:space="preserve">$265 copay </t>
  </si>
  <si>
    <t>health-plans.html?planId=H1045045000&amp;planYear=2022&amp;systemYear=&amp;zipcode=34759&amp;fipsCode=105&amp;product=MA&amp;yearDisclaimer=&amp;month=&amp;yearToggle=&amp;deepLink=plandetail&amp;WT.mc_id=&amp;mrcid=#/details</t>
  </si>
  <si>
    <t>H1045045000</t>
  </si>
  <si>
    <t>Polk</t>
  </si>
  <si>
    <t>34759</t>
  </si>
  <si>
    <t>105</t>
  </si>
  <si>
    <t>$195 copay per day: Days 1-4$0 copay per day for unlimited days after that</t>
  </si>
  <si>
    <t xml:space="preserve">$195 copay </t>
  </si>
  <si>
    <t>$195 copay</t>
  </si>
  <si>
    <t>health-plans.html?planId=H1045048001&amp;planYear=2022&amp;systemYear=&amp;zipcode=32774&amp;fipsCode=127&amp;product=SNP&amp;yearDisclaimer=&amp;month=&amp;yearToggle=&amp;deepLink=plandetail&amp;WT.mc_id=&amp;mrcid=#/details</t>
  </si>
  <si>
    <t>H1045048001</t>
  </si>
  <si>
    <t>UnitedHealthcare Medicare Advantage Walgreens (HMO C-SNP)</t>
  </si>
  <si>
    <t>$175 copay per day: Days 1-6$0 copay per day for unlimited days after that</t>
  </si>
  <si>
    <t>Standard Network Pharmacy[~/n~]Cost Sharing (30 days)[~/n~]$10 copay[~/n~]Preferred Mail Order Pharmacy[~/n~](90 days)[~/n~]$0 copay[~/n~]Standard Mail Order Pharmacy[~/n~](90 days)[~/n~]$30 copay[~/n~</t>
  </si>
  <si>
    <t xml:space="preserve"> Standard Network Pharmacy[~/n~]Cost Sharing (30 days) [~/n~]$20 copay[~/n~]Preferred Mail Order Pharmacy[~/n~](90 days)[~/n~] $0 copay [~/n~] Standard Mail Order Pharmacy[~/n~](90 days)[~/n~] $60 copay [~/n~] </t>
  </si>
  <si>
    <t>Preferred Pharmacy Network Cost Sharing (30 days)30% coinsurance
Standard Network Pharmacy Cost Sharing (30 days) 30% coinsurance
 Preferred Mail Order Pharmacy (30 days) 30% coinsurance
Standard Mail Order Pharmacy (30 days) 30% coinsurance</t>
  </si>
  <si>
    <t>health-plans.html?planId=H1045048002&amp;planYear=2022&amp;systemYear=&amp;zipcode=34295&amp;fipsCode=115&amp;product=SNP&amp;yearDisclaimer=&amp;month=&amp;yearToggle=&amp;deepLink=plandetail&amp;WT.mc_id=&amp;mrcid=#/details</t>
  </si>
  <si>
    <t>H1045048002</t>
  </si>
  <si>
    <t>health-plans.html?planId=H1045048003&amp;planYear=2022&amp;systemYear=&amp;zipcode=34759&amp;fipsCode=105&amp;product=SNP&amp;yearDisclaimer=&amp;month=&amp;yearToggle=&amp;deepLink=plandetail&amp;WT.mc_id=&amp;mrcid=#/details</t>
  </si>
  <si>
    <t>H1045048003</t>
  </si>
  <si>
    <t>health-plans.html?planId=H1045048004&amp;planYear=2022&amp;systemYear=&amp;zipcode=34785&amp;fipsCode=119&amp;product=SNP&amp;yearDisclaimer=&amp;month=&amp;yearToggle=&amp;deepLink=plandetail&amp;WT.mc_id=&amp;mrcid=#/details</t>
  </si>
  <si>
    <t>H1045048004</t>
  </si>
  <si>
    <t xml:space="preserve"> $65 credit per quarter to use on approved over-the-counter products.</t>
  </si>
  <si>
    <t>health-plans.html?planId=H1045053000&amp;planYear=2022&amp;systemYear=&amp;zipcode=33299&amp;fipsCode=086&amp;product=SNP&amp;yearDisclaimer=&amp;month=&amp;yearToggle=&amp;deepLink=plandetail&amp;WT.mc_id=&amp;mrcid=#/details</t>
  </si>
  <si>
    <t>H1045053000</t>
  </si>
  <si>
    <t>Preferred Medicare Assist Plan 2 (HMO D-SNP)</t>
  </si>
  <si>
    <t>$225 credit on a prepaid card every month to purchase approved over-the-counter products or healthy groceries.</t>
  </si>
  <si>
    <t xml:space="preserve"> $225 credit per month to spend on healthy food items. </t>
  </si>
  <si>
    <t>health-plans.html?planId=H1045055000&amp;planYear=2022&amp;systemYear=&amp;zipcode=33499&amp;fipsCode=099&amp;product=MA&amp;yearDisclaimer=&amp;month=&amp;yearToggle=&amp;deepLink=plandetail&amp;WT.mc_id=&amp;mrcid=#/details</t>
  </si>
  <si>
    <t>H1045055000</t>
  </si>
  <si>
    <t>health-plans.html?planId=H1111011000&amp;planYear=2022&amp;systemYear=&amp;zipcode=30999&amp;fipsCode=245&amp;product=MA&amp;yearDisclaimer=&amp;month=&amp;yearToggle=&amp;deepLink=plandetail&amp;WT.mc_id=&amp;mrcid=#/details</t>
  </si>
  <si>
    <t>H1111011000</t>
  </si>
  <si>
    <t xml:space="preserve"> $0 - $285 copay</t>
  </si>
  <si>
    <t>$0 for Tier 1, Tier 2 $275 for Tier 3, Tier 4, Tier 5</t>
  </si>
  <si>
    <t>Preferred Pharmacy Network[~/n~]Cost Sharing (30 days)[~/n~]$0 copayStandard Network Pharmacy[~/n~]Cost Sharing (30 days)[~/n~]$7 copay[~/n~]Preferred Mail Order Pharmacy[~/n~](90 days)[~/n~]$0 copay[~/n~]Standard Mail Order Pharmacy[~/n~](90 days)[~/n~]$21 copay[~/n~</t>
  </si>
  <si>
    <t xml:space="preserve"> Preferred Pharmacy Network[~/n~]Cost Sharing (30 days)[~/n~]$0 copay[~/n~] Standard Network Pharmacy[~/n~]Cost Sharing (30 days)[~/n~]$15 copay[~/n~]Preferred Mail Order Pharmacy[~/n~](90 days)[~/n~] $0 copay [~/n~] Standard Mail Order Pharmacy[~/n~](90 days)[~/n~] $45 copay[~/n~] </t>
  </si>
  <si>
    <t xml:space="preserve">Preferred Pharmacy Network[~/n~]Cost Sharing (30 days)[~/n~]$95 copay[~/n~] Standard Network Pharmacy[~/n~]Cost Sharing (30 days) [~/n~]$95 copay[~/n~]Preferred Mail Order Pharmacy[~/n~](90 days)[~/n~]$275 copay[~/n~]Standard Mail Order Pharmacy[~/n~](90 days)[~/n~]$285 copay[~/n~] </t>
  </si>
  <si>
    <t>Preferred Pharmacy Network Cost Sharing (30 days)28% coinsurance
Standard Network Pharmacy Cost Sharing (30 days) 28% coinsurance
 Preferred Mail Order Pharmacy (30 days) 28% coinsurance
Standard Mail Order Pharmacy (30 days) 28% coinsurance</t>
  </si>
  <si>
    <t>health-plans.html?planId=H1278001000&amp;planYear=2022&amp;systemYear=&amp;zipcode=68979&amp;fipsCode=185&amp;product=MA&amp;yearDisclaimer=&amp;month=&amp;yearToggle=&amp;deepLink=plandetail&amp;WT.mc_id=&amp;mrcid=#/details</t>
  </si>
  <si>
    <t>H1278001000</t>
  </si>
  <si>
    <t>AARP Medicare Advantage Choice Plan 1 (PPO)</t>
  </si>
  <si>
    <t>$3,900 $8,000 combined In-and-Out-of-Network</t>
  </si>
  <si>
    <t>$0 copay per day: Days 1-20$188 copay per day: Days 21-41$0 copay per day: Days 42-100 $150 copay per day: Days 1-16 $250 copay per day: Days 17-22 $0 copay per day: Days 23-100</t>
  </si>
  <si>
    <t xml:space="preserve"> $0 - $250 copay $0 - $350 copay</t>
  </si>
  <si>
    <t>$0 - $350 copay $0 - $350 copay</t>
  </si>
  <si>
    <t>$285 copay $285 copay</t>
  </si>
  <si>
    <t>$285 copay  $285 copay</t>
  </si>
  <si>
    <t>$10 copay; 18 chiropractic visits per year$35 copay; combined visits In and Out of Network</t>
  </si>
  <si>
    <t>$50 credit per quarter to use on approved over-the-counter products.</t>
  </si>
  <si>
    <t>health-plans.html?planId=H1278003000&amp;planYear=2022&amp;systemYear=&amp;zipcode=76958&amp;fipsCode=451&amp;product=MA&amp;yearDisclaimer=&amp;month=&amp;yearToggle=&amp;deepLink=plandetail&amp;WT.mc_id=&amp;mrcid=#/details</t>
  </si>
  <si>
    <t>H1278003000</t>
  </si>
  <si>
    <t>Tom Green</t>
  </si>
  <si>
    <t>76958</t>
  </si>
  <si>
    <t>451</t>
  </si>
  <si>
    <t>$6,700 $10,000 combined In-and-Out-of-Network</t>
  </si>
  <si>
    <t xml:space="preserve"> $0 copay $25 copay</t>
  </si>
  <si>
    <t>$40 copay $65 copay</t>
  </si>
  <si>
    <t>$290 copay per day: Days 1-6$0 copay per day for unlimited days after that $475 copay per day: Days 1-22 $0 copay per day for unlimited days after that</t>
  </si>
  <si>
    <t>$0 copay per day: Days 1-20$188 copay per day: Days 21-56$0 copay per day: Days 57-100 $225 copay per day: Days 1-45 $0 copay per day: Days 46-100</t>
  </si>
  <si>
    <t xml:space="preserve"> $0 - $275 copay 40% of the cost</t>
  </si>
  <si>
    <t>$0 - $275 copay 40% of the cost</t>
  </si>
  <si>
    <t>$0 - $125 copay 40% of the cost</t>
  </si>
  <si>
    <t>$20 copay 40% of the cost</t>
  </si>
  <si>
    <t>$15 copay $20 copay</t>
  </si>
  <si>
    <t>$0 copay; 1 every year $65 copay; 1 Every year</t>
  </si>
  <si>
    <t>$0 copay  $65 copay</t>
  </si>
  <si>
    <t>$40 copay$65 copay</t>
  </si>
  <si>
    <t>health-plans.html?planId=H1278004000&amp;planYear=2022&amp;systemYear=&amp;zipcode=78759&amp;fipsCode=491&amp;product=MA&amp;yearDisclaimer=&amp;month=&amp;yearToggle=&amp;deepLink=plandetail&amp;WT.mc_id=&amp;mrcid=#/details</t>
  </si>
  <si>
    <t>H1278004000</t>
  </si>
  <si>
    <t>$6,400 $10,000 combined In-and-Out-of-Network</t>
  </si>
  <si>
    <t>$300 copay per day: Days 1-5$0 copay per day for unlimited days after that $475 copay per day: Days 1-22 $0 copay per day for unlimited days after that</t>
  </si>
  <si>
    <t>$0 copay per day: Days 1-20$188 copay per day: Days 21-55$0 copay per day: Days 56-100 $225 copay per day: Days 1-45 $0 copay per day: Days 46-100</t>
  </si>
  <si>
    <t xml:space="preserve"> $0 - $250 copay 40% of the cost</t>
  </si>
  <si>
    <t xml:space="preserve"> Preferred Pharmacy Network[~/n~]Cost Sharing (30 days)[~/n~]$0 copay[~/n~] Standard Network Pharmacy[~/n~]Cost Sharing (30 days)[~/n~]$20 copay[~/n~]Preferred Mail Order Pharmacy[~/n~](100 days)[~/n~] $0 copay [~/n~] Standard Mail Order Pharmacy[~/n~](100 days)[~/n~] $60 copay[~/n~] </t>
  </si>
  <si>
    <t>Preferred Pharmacy Network Cost Sharing (30 days)27% coinsurance
Standard Network Pharmacy Cost Sharing (30 days) 27% coinsurance
 Preferred Mail Order Pharmacy (30 days) 27% coinsurance
Standard Mail Order Pharmacy (30 days) 27% coinsurance</t>
  </si>
  <si>
    <t>health-plans.html?planId=H1278005000&amp;planYear=2022&amp;systemYear=&amp;zipcode=78223&amp;fipsCode=493&amp;product=MA&amp;yearDisclaimer=&amp;month=&amp;yearToggle=&amp;deepLink=plandetail&amp;WT.mc_id=&amp;mrcid=#/details</t>
  </si>
  <si>
    <t>H1278005000</t>
  </si>
  <si>
    <t>78223</t>
  </si>
  <si>
    <t>493</t>
  </si>
  <si>
    <t>$40 copay $70 copay</t>
  </si>
  <si>
    <t>$300 copay per day: Days 1-6$0 copay per day for unlimited days after that $475 copay per day: Days 1-22 $0 copay per day for unlimited days after that</t>
  </si>
  <si>
    <t>$0 - $130 copay 40% of the cost</t>
  </si>
  <si>
    <t>$260 copay $260 copay</t>
  </si>
  <si>
    <t>$260 copay  $260 copay</t>
  </si>
  <si>
    <t>$0 copay; 1 every year $70 copay; 1 Every year</t>
  </si>
  <si>
    <t>$0 copay  $70 copay</t>
  </si>
  <si>
    <t>$40 copay$70 copay</t>
  </si>
  <si>
    <t>$0 for Tier 1, Tier 2 $270 for Tier 3, Tier 4, Tier 5</t>
  </si>
  <si>
    <t>health-plans.html?planId=H1278007000&amp;planYear=2022&amp;systemYear=&amp;zipcode=57078&amp;fipsCode=135&amp;product=MA&amp;yearDisclaimer=&amp;month=&amp;yearToggle=&amp;deepLink=plandetail&amp;WT.mc_id=&amp;mrcid=#/details</t>
  </si>
  <si>
    <t>H1278007000</t>
  </si>
  <si>
    <t>$3,900 $10,000 combined In-and-Out-of-Network</t>
  </si>
  <si>
    <t xml:space="preserve"> $0 copay $15 copay</t>
  </si>
  <si>
    <t>$30 copay $45 copay</t>
  </si>
  <si>
    <t>$370 copay per day: Days 1-5$0 copay per day for unlimited days after that $370 copay per day: Days 1-5 $0 copay per day for unlimited days after that</t>
  </si>
  <si>
    <t xml:space="preserve"> $0 - $300 copay $0 - $400 copay</t>
  </si>
  <si>
    <t>$0 - $400 copay $0 - $400 copay</t>
  </si>
  <si>
    <t>$0 - $175 copay $0 - $175 copay</t>
  </si>
  <si>
    <t>$30 copay$45 copay</t>
  </si>
  <si>
    <t>$10 copay; 18 chiropractic visits per year$45 copay; combined visits In and Out of Network</t>
  </si>
  <si>
    <t>health-plans.html?planId=H1278009000&amp;planYear=2022&amp;systemYear=&amp;zipcode=82701&amp;fipsCode=103&amp;product=MA&amp;yearDisclaimer=&amp;month=&amp;yearToggle=&amp;deepLink=plandetail&amp;WT.mc_id=&amp;mrcid=#/details</t>
  </si>
  <si>
    <t>H1278009000</t>
  </si>
  <si>
    <t>Pennington</t>
  </si>
  <si>
    <t>82701</t>
  </si>
  <si>
    <t>$5,900 $10,000 combined In-and-Out-of-Network</t>
  </si>
  <si>
    <t>$45 copay $60 copay</t>
  </si>
  <si>
    <t>$450 copay per day: Days 1-4$0 copay per day for unlimited days after that $450 copay per day: Days 1-4 $0 copay per day for unlimited days after that</t>
  </si>
  <si>
    <t>$0 copay per day: Days 1-20$188 copay per day: Days 21-52$0 copay per day: Days 53-100 $150 copay per day: Days 1-16 $250 copay per day: Days 17-30 $0 copay per day: Days 31-100</t>
  </si>
  <si>
    <t>$0 - $145 copay $0 - $145 copay</t>
  </si>
  <si>
    <t>$0 copay  $60 copay</t>
  </si>
  <si>
    <t>$45 copay$60 copay</t>
  </si>
  <si>
    <t>$10 copay; 18 chiropractic visits per year$60 copay; combined visits In and Out of Network</t>
  </si>
  <si>
    <t xml:space="preserve">$756.00 </t>
  </si>
  <si>
    <t>health-plans.html?planId=H1278010000&amp;planYear=2022&amp;systemYear=&amp;zipcode=78872&amp;fipsCode=507&amp;product=MA&amp;yearDisclaimer=&amp;month=&amp;yearToggle=&amp;deepLink=plandetail&amp;WT.mc_id=&amp;mrcid=#/details</t>
  </si>
  <si>
    <t>H1278010000</t>
  </si>
  <si>
    <t>Zavala</t>
  </si>
  <si>
    <t>78872</t>
  </si>
  <si>
    <t>507</t>
  </si>
  <si>
    <t>$35 copay $65 copay</t>
  </si>
  <si>
    <t>$0 copay per day: Days 1-20$188 copay per day: Days 21-52$0 copay per day: Days 53-100 $225 copay per day: Days 1-45 $0 copay per day: Days 46-100</t>
  </si>
  <si>
    <t>$35 copay$65 copay</t>
  </si>
  <si>
    <t>$0 for Tier 1, Tier 2, Tier 3 $255 for Tier 4, Tier 5</t>
  </si>
  <si>
    <t>health-plans.html?planId=H1278013000&amp;planYear=2022&amp;systemYear=&amp;zipcode=76487&amp;fipsCode=497&amp;product=MA&amp;yearDisclaimer=&amp;month=&amp;yearToggle=&amp;deepLink=plandetail&amp;WT.mc_id=&amp;mrcid=#/details</t>
  </si>
  <si>
    <t>H1278013000</t>
  </si>
  <si>
    <t>Wise</t>
  </si>
  <si>
    <t>76487</t>
  </si>
  <si>
    <t>497</t>
  </si>
  <si>
    <t>$6,700 $11,300 combined In-and-Out-of-Network</t>
  </si>
  <si>
    <t>$325 copay per day: Days 1-6$0 copay per day for unlimited days after that $475 copay per day: Days 1-22 $0 copay per day for unlimited days after that</t>
  </si>
  <si>
    <t>$0 copay per day: Days 1-20$188 copay per day: Days 21-56$0 copay per day: Days 57-100 $225 copay per day: Days 1-51 $0 copay per day: Days 52-100</t>
  </si>
  <si>
    <t>$0 - $325 copay 40% of the cost</t>
  </si>
  <si>
    <t>$0 - $150 copay 40% of the cost</t>
  </si>
  <si>
    <t>$25 copay 40% of the cost</t>
  </si>
  <si>
    <t>$0 for Tier 1, Tier 2 $260 for Tier 3, Tier 4, Tier 5</t>
  </si>
  <si>
    <t xml:space="preserve">$120.00 </t>
  </si>
  <si>
    <t>health-plans.html?planId=H1278014000&amp;planYear=2022&amp;systemYear=&amp;zipcode=77488&amp;fipsCode=481&amp;product=MA&amp;yearDisclaimer=&amp;month=&amp;yearToggle=&amp;deepLink=plandetail&amp;WT.mc_id=&amp;mrcid=#/details</t>
  </si>
  <si>
    <t>H1278014000</t>
  </si>
  <si>
    <t>Wharton</t>
  </si>
  <si>
    <t>77488</t>
  </si>
  <si>
    <t>481</t>
  </si>
  <si>
    <t>$10</t>
  </si>
  <si>
    <t>$325 copay per day: days 1 - 5 $0 copay per day for unlimited days after that $475 copay per day: days 1 - 22 $0 copay per day for unlimited days after that</t>
  </si>
  <si>
    <t xml:space="preserve"> $0 - $325 copay 40% of the cost</t>
  </si>
  <si>
    <t xml:space="preserve">Monthly$10 Yearly$120 </t>
  </si>
  <si>
    <t xml:space="preserve">$576.00 </t>
  </si>
  <si>
    <t>health-plans.html?planId=H1278015000&amp;planYear=2022&amp;systemYear=&amp;zipcode=75783&amp;fipsCode=499&amp;product=MA&amp;yearDisclaimer=&amp;month=&amp;yearToggle=&amp;deepLink=plandetail&amp;WT.mc_id=&amp;mrcid=#/details</t>
  </si>
  <si>
    <t>H1278015000</t>
  </si>
  <si>
    <t>75783</t>
  </si>
  <si>
    <t>499</t>
  </si>
  <si>
    <t>$45 copay $70 copay</t>
  </si>
  <si>
    <t xml:space="preserve"> $325 copay per day: days 1 - 6 $0 copay per day for unlimited days after that $475 copay per day: days 1 - 22 $0 copay per day for unlimited days after that</t>
  </si>
  <si>
    <t xml:space="preserve"> $0 - $285 copay 40% of the cost</t>
  </si>
  <si>
    <t>$45 copay$70 copay</t>
  </si>
  <si>
    <t>health-plans.html?planId=H1278016000&amp;planYear=2022&amp;systemYear=&amp;zipcode=77995&amp;fipsCode=469&amp;product=MA&amp;yearDisclaimer=&amp;month=&amp;yearToggle=&amp;deepLink=plandetail&amp;WT.mc_id=&amp;mrcid=#/details</t>
  </si>
  <si>
    <t>H1278016000</t>
  </si>
  <si>
    <t>Victoria</t>
  </si>
  <si>
    <t>77995</t>
  </si>
  <si>
    <t>469</t>
  </si>
  <si>
    <t>$35 copay $70 copay</t>
  </si>
  <si>
    <t>$325 copay per day: Days 1-5$0 copay per day for unlimited days after that $475 copay per day: Days 1-22 $0 copay per day for unlimited days after that</t>
  </si>
  <si>
    <t>$0 - $295 copay 40% of the cost</t>
  </si>
  <si>
    <t>$35 copay$70 copay</t>
  </si>
  <si>
    <t>$0 for Tier 1, Tier 2, Tier 3 $245 for Tier 4, Tier 5</t>
  </si>
  <si>
    <t>health-plans.html?planId=H1278018000&amp;planYear=2022&amp;systemYear=&amp;zipcode=68979&amp;fipsCode=185&amp;product=MA&amp;yearDisclaimer=&amp;month=&amp;yearToggle=&amp;deepLink=plandetail&amp;WT.mc_id=&amp;mrcid=#/details</t>
  </si>
  <si>
    <t xml:space="preserve">$0 Colonoscopies,
$0 In-Home Physician Visits,
$0 Mammograms,
$0 OON Mammograms/Colonoscopies,
Ucard
</t>
  </si>
  <si>
    <t>H1278018000</t>
  </si>
  <si>
    <t>$6,700 $8,000 combined In-and-Out-of-Network</t>
  </si>
  <si>
    <t>$295 copay per day: Days 1-6$0 copay per day for unlimited days after that $295 copay per day: Days 1-6 $0 copay per day for unlimited days after that</t>
  </si>
  <si>
    <t xml:space="preserve"> $0 - $200 copay $0 - $295 copay</t>
  </si>
  <si>
    <t>$60 credit per quarter to use on approved over-the-counter products.</t>
  </si>
  <si>
    <t>health-plans.html?planId=H1278019000&amp;planYear=2022&amp;systemYear=&amp;zipcode=57078&amp;fipsCode=135&amp;product=MA&amp;yearDisclaimer=&amp;month=&amp;yearToggle=&amp;deepLink=plandetail&amp;WT.mc_id=&amp;mrcid=#/details</t>
  </si>
  <si>
    <t>H1278019000</t>
  </si>
  <si>
    <t xml:space="preserve"> $10 copay $25 copay</t>
  </si>
  <si>
    <t>health-plans.html?planId=H1278020000&amp;planYear=2022&amp;systemYear=&amp;zipcode=68979&amp;fipsCode=185&amp;product=MA&amp;yearDisclaimer=&amp;month=&amp;yearToggle=&amp;deepLink=plandetail&amp;WT.mc_id=&amp;mrcid=#/details</t>
  </si>
  <si>
    <t>H1278020000</t>
  </si>
  <si>
    <t>AARP Medicare Advantage Choice Plan 2 (PPO)</t>
  </si>
  <si>
    <t>$4,500 $8,000 combined In-and-Out-of-Network</t>
  </si>
  <si>
    <t xml:space="preserve"> $5 copay $5 copay</t>
  </si>
  <si>
    <t>$395 copay per day: Days 1-5$0 copay per day for unlimited days after that $395 copay per day: Days 1-5 $0 copay per day for unlimited days after that</t>
  </si>
  <si>
    <t>$0 copay per day: Days 1-20$188 copay per day: Days 21-44$0 copay per day: Days 45-100 $150 copay per day: Days 1-16 $250 copay per day: Days 17-25 $0 copay per day: Days 26-100</t>
  </si>
  <si>
    <t xml:space="preserve"> $0 - $295 copay $0 - $395 copay</t>
  </si>
  <si>
    <t>$0 - $395 copay $0 - $395 copay</t>
  </si>
  <si>
    <t>$10 copay; 12 chiropractic visits per year$45 copay; combined visits In and Out of Network</t>
  </si>
  <si>
    <t>$0 for Tier 1, Tier 2, Tier 3 $250 for Tier 4, Tier 5</t>
  </si>
  <si>
    <t>health-plans.html?planId=H1360001000&amp;planYear=2022&amp;systemYear=&amp;zipcode=89704&amp;fipsCode=031&amp;product=SNP&amp;yearDisclaimer=&amp;month=&amp;yearToggle=&amp;deepLink=plandetail&amp;WT.mc_id=&amp;mrcid=#/details</t>
  </si>
  <si>
    <t>H1360001000</t>
  </si>
  <si>
    <t>$80 credit on a prepaid card every month to purchase approved over-the-counter products or healthy groceries.</t>
  </si>
  <si>
    <t>health-plans.html?planId=H1375001000&amp;planYear=2022&amp;systemYear=&amp;zipcode=95391&amp;fipsCode=001&amp;product=SNP&amp;yearDisclaimer=&amp;month=&amp;yearToggle=&amp;deepLink=plandetail&amp;WT.mc_id=&amp;mrcid=#/details</t>
  </si>
  <si>
    <t>H1375001000</t>
  </si>
  <si>
    <t>health-plans.html?planId=H1375002000&amp;planYear=2022&amp;systemYear=&amp;zipcode=93720&amp;fipsCode=039&amp;product=SNP&amp;yearDisclaimer=&amp;month=&amp;yearToggle=&amp;deepLink=plandetail&amp;WT.mc_id=&amp;mrcid=#/details</t>
  </si>
  <si>
    <t>H1375002000</t>
  </si>
  <si>
    <t>$0 copay; unlimited chiropractic visits per year</t>
  </si>
  <si>
    <t xml:space="preserve">$960.00 </t>
  </si>
  <si>
    <t>health-plans.html?planId=H1659002000&amp;planYear=2022&amp;systemYear=&amp;zipcode=23966&amp;fipsCode=147&amp;product=MA&amp;yearDisclaimer=&amp;month=&amp;yearToggle=&amp;deepLink=plandetail&amp;WT.mc_id=&amp;mrcid=#/details</t>
  </si>
  <si>
    <t>H1659002000</t>
  </si>
  <si>
    <t>UnitedHealthcare Medicare Advantage Choice Plan 1 (PPO)</t>
  </si>
  <si>
    <t>Prince Edward</t>
  </si>
  <si>
    <t>23966</t>
  </si>
  <si>
    <t>147</t>
  </si>
  <si>
    <t>$80</t>
  </si>
  <si>
    <t>$5,750 $10,000 combined In-and-Out-of-Network</t>
  </si>
  <si>
    <t>$45 copay $65 copay</t>
  </si>
  <si>
    <t>$325 copay per day: Days 1-5$0 copay per day for unlimited days after that 40% of the cost</t>
  </si>
  <si>
    <t>$0 copay per day: Days 1-20$188 copay per day: Days 21-51$0 copay per day: Days 52-100 $225 copay per day: Days 1-45 $0 copay per day: Days 46-100</t>
  </si>
  <si>
    <t>$0 - $165 copay 40% of the cost</t>
  </si>
  <si>
    <t>$45 copay$65 copay</t>
  </si>
  <si>
    <t>$0 for Tier 1, Tier 2 $405 for Tier 3, Tier 4, Tier 5</t>
  </si>
  <si>
    <t xml:space="preserve">Monthly$80 Yearly$960 </t>
  </si>
  <si>
    <t>health-plans.html?planId=H1659003000&amp;planYear=2022&amp;systemYear=&amp;zipcode=23966&amp;fipsCode=147&amp;product=MA&amp;yearDisclaimer=&amp;month=&amp;yearToggle=&amp;deepLink=plandetail&amp;WT.mc_id=&amp;mrcid=#/details</t>
  </si>
  <si>
    <t>H1659003000</t>
  </si>
  <si>
    <t>UnitedHealthcare Medicare Advantage Choice Plan 2 (PPO)</t>
  </si>
  <si>
    <t>$50 copay $70 copay</t>
  </si>
  <si>
    <t>$350 copay per day: Days 1-5$0 copay per day for unlimited days after that 40% of the cost</t>
  </si>
  <si>
    <t xml:space="preserve"> $0 - $350 copay 40% of the cost</t>
  </si>
  <si>
    <t>$0 - $350 copay 40% of the cost</t>
  </si>
  <si>
    <t>$50 copay$70 copay</t>
  </si>
  <si>
    <t>health-plans.html?planId=H1821001000&amp;planYear=2022&amp;systemYear=&amp;zipcode=99260&amp;fipsCode=063&amp;product=MA&amp;yearDisclaimer=&amp;month=&amp;yearToggle=&amp;deepLink=plandetail&amp;WT.mc_id=&amp;mrcid=#/details</t>
  </si>
  <si>
    <t>H1821001000</t>
  </si>
  <si>
    <t>Spokane</t>
  </si>
  <si>
    <t>99260</t>
  </si>
  <si>
    <t>063</t>
  </si>
  <si>
    <t>$6,200 $10,000 combined In-and-Out-of-Network</t>
  </si>
  <si>
    <t>$395 copay per day: Days 1-4$0 copay per day for unlimited days after that $500 copay per day: Days 1-20 $0 copay per day for unlimited days after that</t>
  </si>
  <si>
    <t>$0 copay per day: Days 1-20$188 copay per day: Days 21-53$0 copay per day: Days 54-100 $225 copay per day: Days 1-45 $0 copay per day: Days 46-100</t>
  </si>
  <si>
    <t xml:space="preserve"> $0 - $390 copay 30% of the cost</t>
  </si>
  <si>
    <t>$0 - $390 copay 30% of the cost</t>
  </si>
  <si>
    <t>$0 - $160 copay 30% of the cost</t>
  </si>
  <si>
    <t>$30 copay 30% of the cost</t>
  </si>
  <si>
    <t>health-plans.html?planId=H1821002000&amp;planYear=2022&amp;systemYear=&amp;zipcode=98599&amp;fipsCode=067&amp;product=MA&amp;yearDisclaimer=&amp;month=&amp;yearToggle=&amp;deepLink=plandetail&amp;WT.mc_id=&amp;mrcid=#/details</t>
  </si>
  <si>
    <t>H1821002000</t>
  </si>
  <si>
    <t>Thurston</t>
  </si>
  <si>
    <t>98599</t>
  </si>
  <si>
    <t>$6,500 $10,000 combined In-and-Out-of-Network</t>
  </si>
  <si>
    <t>$390 copay per day: Days 1-5$0 copay per day for unlimited days after that $500 copay per day: Days 1-20 $0 copay per day for unlimited days after that</t>
  </si>
  <si>
    <t xml:space="preserve"> $0 - $350 copay $450 copay</t>
  </si>
  <si>
    <t>$0 - $350 copay $450 copay</t>
  </si>
  <si>
    <t xml:space="preserve"> Group: $5 copay Individual: $10 copay  Group: $30 copayIndividual: $40 copay</t>
  </si>
  <si>
    <t>health-plans.html?planId=H1821003000&amp;planYear=2022&amp;systemYear=&amp;zipcode=99350&amp;fipsCode=077&amp;product=MA&amp;yearDisclaimer=&amp;month=&amp;yearToggle=&amp;deepLink=plandetail&amp;WT.mc_id=&amp;mrcid=#/details</t>
  </si>
  <si>
    <t>H1821003000</t>
  </si>
  <si>
    <t>$0 - $165 copay 30% of the cost</t>
  </si>
  <si>
    <t xml:space="preserve">$684.00 </t>
  </si>
  <si>
    <t>health-plans.html?planId=H1821004000&amp;planYear=2022&amp;systemYear=&amp;zipcode=99350&amp;fipsCode=077&amp;product=MA&amp;yearDisclaimer=&amp;month=&amp;yearToggle=&amp;deepLink=plandetail&amp;WT.mc_id=&amp;mrcid=#/details</t>
  </si>
  <si>
    <t>H1821004000</t>
  </si>
  <si>
    <t>$5,500 $10,000 combined In-and-Out-of-Network</t>
  </si>
  <si>
    <t>$0 copay per day: Days 1-20$188 copay per day: Days 21-50$0 copay per day: Days 51-100 $225 copay per day: Days 1-45 $0 copay per day: Days 46-100</t>
  </si>
  <si>
    <t xml:space="preserve"> $0 - $390 copay $450 copay</t>
  </si>
  <si>
    <t>$0 - $390 copay $450 copay</t>
  </si>
  <si>
    <t>$0 - $150 copay 30% of the cost</t>
  </si>
  <si>
    <t>health-plans.html?planId=H1821005000&amp;planYear=2022&amp;systemYear=&amp;zipcode=98599&amp;fipsCode=067&amp;product=MA&amp;yearDisclaimer=&amp;month=&amp;yearToggle=&amp;deepLink=plandetail&amp;WT.mc_id=&amp;mrcid=#/details</t>
  </si>
  <si>
    <t>H1821005000</t>
  </si>
  <si>
    <t>$6,000 $10,000 combined In-and-Out-of-Network</t>
  </si>
  <si>
    <t>$365 copay per day: Days 1-4$0 copay per day for unlimited days after that $500 copay per day: Days 1-20 $0 copay per day for unlimited days after that</t>
  </si>
  <si>
    <t xml:space="preserve"> $0 - $275 copay $450 copay</t>
  </si>
  <si>
    <t>$0 - $275 copay $450 copay</t>
  </si>
  <si>
    <t>health-plans.html?planId=H1889002001&amp;planYear=2022&amp;systemYear=&amp;zipcode=32466&amp;fipsCode=133&amp;product=SNP&amp;yearDisclaimer=&amp;month=&amp;yearToggle=&amp;deepLink=plandetail&amp;WT.mc_id=&amp;mrcid=#/details</t>
  </si>
  <si>
    <t>H1889002001</t>
  </si>
  <si>
    <t>$0 copay, $350 each year for up to 2 pairs of lenses and frames, or $350 for contacts (if medically necessary).$0 copay; $350 credit each year for up to 2 pairs of lenses and frames or contacts (if medically necessary)</t>
  </si>
  <si>
    <t>$0 copay; 12 chiropractic visits per year40% of the cost; combined visits In and Out of Network</t>
  </si>
  <si>
    <t>$0 copay; 12 acupuncture visits per year40% of the cost; combined visits In and Out of Network</t>
  </si>
  <si>
    <t>health-plans.html?planId=H1889002002&amp;planYear=2022&amp;systemYear=&amp;zipcode=34295&amp;fipsCode=115&amp;product=SNP&amp;yearDisclaimer=&amp;month=&amp;yearToggle=&amp;deepLink=plandetail&amp;WT.mc_id=&amp;mrcid=#/details</t>
  </si>
  <si>
    <t>H1889002002</t>
  </si>
  <si>
    <t>health-plans.html?planId=H1944001000&amp;planYear=2022&amp;systemYear=&amp;zipcode=02467&amp;fipsCode=025&amp;product=MA&amp;yearDisclaimer=&amp;month=&amp;yearToggle=&amp;deepLink=plandetail&amp;WT.mc_id=&amp;mrcid=#/details</t>
  </si>
  <si>
    <t>H1944001000</t>
  </si>
  <si>
    <t>Suffolk</t>
  </si>
  <si>
    <t>02467</t>
  </si>
  <si>
    <t xml:space="preserve">$5,700 </t>
  </si>
  <si>
    <t>$350 copay per day: Days 1-5$0 copay per day for unlimited days after that</t>
  </si>
  <si>
    <t>$0 copay per day: Days 1-20$188 copay per day: Days 21-51$0 copay per day: Days 52-100</t>
  </si>
  <si>
    <t>health-plans.html?planId=H1944004000&amp;planYear=2022&amp;systemYear=&amp;zipcode=02467&amp;fipsCode=025&amp;product=MA&amp;yearDisclaimer=&amp;month=&amp;yearToggle=&amp;deepLink=plandetail&amp;WT.mc_id=&amp;mrcid=#/details</t>
  </si>
  <si>
    <t>H1944004000</t>
  </si>
  <si>
    <t>$45</t>
  </si>
  <si>
    <t xml:space="preserve">Monthly$45 Yearly$540 </t>
  </si>
  <si>
    <t>health-plans.html?planId=H1944005000&amp;planYear=2022&amp;systemYear=&amp;zipcode=01772&amp;fipsCode=027&amp;product=MA&amp;yearDisclaimer=&amp;month=&amp;yearToggle=&amp;deepLink=plandetail&amp;WT.mc_id=&amp;mrcid=#/details</t>
  </si>
  <si>
    <t>H1944005000</t>
  </si>
  <si>
    <t>Worcester</t>
  </si>
  <si>
    <t>01772</t>
  </si>
  <si>
    <t>health-plans.html?planId=H1944006000&amp;planYear=2022&amp;systemYear=&amp;zipcode=01772&amp;fipsCode=027&amp;product=MA&amp;yearDisclaimer=&amp;month=&amp;yearToggle=&amp;deepLink=plandetail&amp;WT.mc_id=&amp;mrcid=#/details</t>
  </si>
  <si>
    <t>H1944006000</t>
  </si>
  <si>
    <t>$325 copay per day: Days 1-5$0 copay per day for unlimited days after that</t>
  </si>
  <si>
    <t xml:space="preserve">$324.00 </t>
  </si>
  <si>
    <t>health-plans.html?planId=H1944009000&amp;planYear=2022&amp;systemYear=&amp;zipcode=19255&amp;fipsCode=101&amp;product=MA&amp;yearDisclaimer=&amp;month=&amp;yearToggle=&amp;deepLink=plandetail&amp;WT.mc_id=&amp;mrcid=#/details</t>
  </si>
  <si>
    <t>H1944009000</t>
  </si>
  <si>
    <t>Philadelphia</t>
  </si>
  <si>
    <t>19255</t>
  </si>
  <si>
    <t>$27</t>
  </si>
  <si>
    <t>$0 - $170 copay</t>
  </si>
  <si>
    <t xml:space="preserve"> Standard Network Pharmacy[~/n~]Cost Sharing (30 days) [~/n~]$5 copay[~/n~]Preferred Mail Order Pharmacy[~/n~](90 days)[~/n~] $0 copay [~/n~] Standard Mail Order Pharmacy[~/n~](90 days)[~/n~] $15 copay [~/n~] </t>
  </si>
  <si>
    <t xml:space="preserve">Monthly$27 Yearly$324 </t>
  </si>
  <si>
    <t>health-plans.html?planId=H1944010000&amp;planYear=2022&amp;systemYear=&amp;zipcode=16229&amp;fipsCode=129&amp;product=MA&amp;yearDisclaimer=&amp;month=&amp;yearToggle=&amp;deepLink=plandetail&amp;WT.mc_id=&amp;mrcid=#/details</t>
  </si>
  <si>
    <t>H1944010000</t>
  </si>
  <si>
    <t>Westmoreland</t>
  </si>
  <si>
    <t>16229</t>
  </si>
  <si>
    <t>129</t>
  </si>
  <si>
    <t>$0 - $160 copay</t>
  </si>
  <si>
    <t xml:space="preserve">$420.00 </t>
  </si>
  <si>
    <t>health-plans.html?planId=H1944011000&amp;planYear=2022&amp;systemYear=&amp;zipcode=16229&amp;fipsCode=129&amp;product=MA&amp;yearDisclaimer=&amp;month=&amp;yearToggle=&amp;deepLink=plandetail&amp;WT.mc_id=&amp;mrcid=#/details</t>
  </si>
  <si>
    <t>H1944011000</t>
  </si>
  <si>
    <t>$35</t>
  </si>
  <si>
    <t xml:space="preserve">$5,500 </t>
  </si>
  <si>
    <t>$260 copay per day: Days 1-5$0 copay per day for unlimited days after that</t>
  </si>
  <si>
    <t>$0 copay per day: Days 1-20$188 copay per day: Days 21-50$0 copay per day: Days 51-100</t>
  </si>
  <si>
    <t xml:space="preserve">Monthly$35 Yearly$420 </t>
  </si>
  <si>
    <t>health-plans.html?planId=H1944014000&amp;planYear=2022&amp;systemYear=&amp;zipcode=02898&amp;fipsCode=009&amp;product=MA&amp;yearDisclaimer=&amp;month=&amp;yearToggle=&amp;deepLink=plandetail&amp;WT.mc_id=&amp;mrcid=#/details</t>
  </si>
  <si>
    <t>H1944014000</t>
  </si>
  <si>
    <t>AARP Medicare Advantage Plan 2 (HMO-POS)</t>
  </si>
  <si>
    <t>$4,500 Unlimited Out-of-Network</t>
  </si>
  <si>
    <t>$310 copay per day: Days 1-5$0 copay per day for unlimited days after that</t>
  </si>
  <si>
    <t xml:space="preserve">$0 copay per day: Days 1-20$188 copay per day: Days 21-44$0 copay per day: Days 45-100 </t>
  </si>
  <si>
    <t xml:space="preserve"> $0 - $210 copay</t>
  </si>
  <si>
    <t>$0 - $310 copay</t>
  </si>
  <si>
    <t xml:space="preserve"> Standard Network Pharmacy[~/n~]Cost Sharing (30 days) [~/n~]$9 copay[~/n~]Preferred Mail Order Pharmacy[~/n~](90 days)[~/n~] $0 copay [~/n~] Standard Mail Order Pharmacy[~/n~](90 days)[~/n~] $27 copay [~/n~] </t>
  </si>
  <si>
    <t>health-plans.html?planId=H1944015000&amp;planYear=2022&amp;systemYear=&amp;zipcode=02898&amp;fipsCode=009&amp;product=MA&amp;yearDisclaimer=&amp;month=&amp;yearToggle=&amp;deepLink=plandetail&amp;WT.mc_id=&amp;mrcid=#/details</t>
  </si>
  <si>
    <t xml:space="preserve">Dental Only POS,
$0 Colonoscopies,
$0 Mammograms,
$0 In-Home Physician Visits
</t>
  </si>
  <si>
    <t>H1944015000</t>
  </si>
  <si>
    <t>AARP Medicare Advantage Patriot (HMO-POS)</t>
  </si>
  <si>
    <t>Plan includes a Part B premium reduction of up to $45</t>
  </si>
  <si>
    <t>$30 copayNo Coverage</t>
  </si>
  <si>
    <t>health-plans.html?planId=H1944016000&amp;planYear=2022&amp;systemYear=&amp;zipcode=02898&amp;fipsCode=009&amp;product=MA&amp;yearDisclaimer=&amp;month=&amp;yearToggle=&amp;deepLink=plandetail&amp;WT.mc_id=&amp;mrcid=#/details</t>
  </si>
  <si>
    <t>H1944016000</t>
  </si>
  <si>
    <t>AARP Medicare Advantage Plan 1 (HMO-POS)</t>
  </si>
  <si>
    <t>$5,100 Unlimited Out-of-Network</t>
  </si>
  <si>
    <t xml:space="preserve">$0 copay per day: Days 1-20$188 copay per day: Days 21-48$0 copay per day: Days 49-100 </t>
  </si>
  <si>
    <t>$40 copayNo Coverage</t>
  </si>
  <si>
    <t xml:space="preserve">$504.00 </t>
  </si>
  <si>
    <t>health-plans.html?planId=H1944017000&amp;planYear=2022&amp;systemYear=&amp;zipcode=03782&amp;fipsCode=019&amp;product=MA&amp;yearDisclaimer=&amp;month=&amp;yearToggle=&amp;deepLink=plandetail&amp;WT.mc_id=&amp;mrcid=#/details</t>
  </si>
  <si>
    <t>H1944017000</t>
  </si>
  <si>
    <t>$42</t>
  </si>
  <si>
    <t>$0 for Tier 1, Tier 2, Tier 3 $350 for Tier 4, Tier 5</t>
  </si>
  <si>
    <t xml:space="preserve">Monthly$42 Yearly$504 </t>
  </si>
  <si>
    <t xml:space="preserve">$240.00 </t>
  </si>
  <si>
    <t>health-plans.html?planId=H1944018000&amp;planYear=2022&amp;systemYear=&amp;zipcode=05772&amp;fipsCode=027&amp;product=MA&amp;yearDisclaimer=&amp;month=&amp;yearToggle=&amp;deepLink=plandetail&amp;WT.mc_id=&amp;mrcid=#/details</t>
  </si>
  <si>
    <t>H1944018000</t>
  </si>
  <si>
    <t>$20</t>
  </si>
  <si>
    <t>$0 - $450 copay</t>
  </si>
  <si>
    <t xml:space="preserve">Monthly$20 Yearly$240 </t>
  </si>
  <si>
    <t>health-plans.html?planId=H1944024000&amp;planYear=2022&amp;systemYear=&amp;zipcode=17408&amp;fipsCode=133&amp;product=MA&amp;yearDisclaimer=&amp;month=&amp;yearToggle=&amp;deepLink=plandetail&amp;WT.mc_id=&amp;mrcid=#/details</t>
  </si>
  <si>
    <t>H1944024000</t>
  </si>
  <si>
    <t xml:space="preserve">$744.00 </t>
  </si>
  <si>
    <t>health-plans.html?planId=H1944028000&amp;planYear=2022&amp;systemYear=&amp;zipcode=05772&amp;fipsCode=027&amp;product=MA&amp;yearDisclaimer=&amp;month=&amp;yearToggle=&amp;deepLink=plandetail&amp;WT.mc_id=&amp;mrcid=#/details</t>
  </si>
  <si>
    <t>H1944028000</t>
  </si>
  <si>
    <t>$62</t>
  </si>
  <si>
    <t>$0 - $395 copay</t>
  </si>
  <si>
    <t xml:space="preserve">Monthly$62 Yearly$744 </t>
  </si>
  <si>
    <t>health-plans.html?planId=H1944030000&amp;planYear=2022&amp;systemYear=&amp;zipcode=17408&amp;fipsCode=133&amp;product=MA&amp;yearDisclaimer=&amp;month=&amp;yearToggle=&amp;deepLink=plandetail&amp;WT.mc_id=&amp;mrcid=#/details</t>
  </si>
  <si>
    <t>H1944030000</t>
  </si>
  <si>
    <t>health-plans.html?planId=H1944031000&amp;planYear=2022&amp;systemYear=&amp;zipcode=03782&amp;fipsCode=019&amp;product=MA&amp;yearDisclaimer=&amp;month=&amp;yearToggle=&amp;deepLink=plandetail&amp;WT.mc_id=&amp;mrcid=#/details</t>
  </si>
  <si>
    <t>H1944031000</t>
  </si>
  <si>
    <t xml:space="preserve"> $750</t>
  </si>
  <si>
    <t xml:space="preserve"> $695 Per Admit$0 copay per day for unlimited days after that</t>
  </si>
  <si>
    <t>health-plans.html?planId=H1944032000&amp;planYear=2022&amp;systemYear=&amp;zipcode=05772&amp;fipsCode=027&amp;product=MA&amp;yearDisclaimer=&amp;month=&amp;yearToggle=&amp;deepLink=plandetail&amp;WT.mc_id=&amp;mrcid=#/details</t>
  </si>
  <si>
    <t>H1944032000</t>
  </si>
  <si>
    <t xml:space="preserve"> $950</t>
  </si>
  <si>
    <t>$450 copay per day: Days 1-2$0 copay per day for unlimited days after that</t>
  </si>
  <si>
    <t>health-plans.html?planId=H1944033000&amp;planYear=2022&amp;systemYear=&amp;zipcode=19255&amp;fipsCode=101&amp;product=MA&amp;yearDisclaimer=&amp;month=&amp;yearToggle=&amp;deepLink=plandetail&amp;WT.mc_id=&amp;mrcid=#/details</t>
  </si>
  <si>
    <t>H1944033000</t>
  </si>
  <si>
    <t>health-plans.html?planId=H1961003000&amp;planYear=2022&amp;systemYear=&amp;zipcode=70787&amp;fipsCode=125&amp;product=SNP&amp;yearDisclaimer=&amp;month=&amp;yearToggle=&amp;deepLink=plandetail&amp;WT.mc_id=&amp;mrcid=#/details</t>
  </si>
  <si>
    <t>H1961003000</t>
  </si>
  <si>
    <t>Peoples Health Secure Health (HMO D-SNP)</t>
  </si>
  <si>
    <t>West Feliciana</t>
  </si>
  <si>
    <t>70787</t>
  </si>
  <si>
    <t>$0 - $34.30</t>
  </si>
  <si>
    <t>$0 copay - $10 copay</t>
  </si>
  <si>
    <t>$75 copay per day: days 1 - 10
$0 copay per day for unlimited days after that</t>
  </si>
  <si>
    <t>$0 copay per day: days 1 - 20
$100 copay per day: days 21 - 100</t>
  </si>
  <si>
    <t xml:space="preserve"> $0 copay - $10 copay</t>
  </si>
  <si>
    <t>$0 copay - $75 copay</t>
  </si>
  <si>
    <t>$0 copay - $50 copay</t>
  </si>
  <si>
    <t>$0 copay every year for a pair of lenses and frames or contact lenses</t>
  </si>
  <si>
    <t xml:space="preserve">Hearing aids - All types $0 copay; Up to $500 for hearing aids every year. </t>
  </si>
  <si>
    <t>Covered (Basic membership in a fitness program at a network location)</t>
  </si>
  <si>
    <t>$42 credit on a prepaid card every month to purchase approved over-the-counter products or healthy groceries.</t>
  </si>
  <si>
    <t>health-plans.html?planId=H1961011000&amp;planYear=2022&amp;systemYear=&amp;zipcode=71483&amp;fipsCode=127&amp;product=SNP&amp;yearDisclaimer=&amp;month=&amp;yearToggle=&amp;deepLink=plandetail&amp;WT.mc_id=&amp;mrcid=#/details</t>
  </si>
  <si>
    <t>H1961011000</t>
  </si>
  <si>
    <t>Peoples Health Secure Choice (HMO D-SNP)</t>
  </si>
  <si>
    <t>Winn</t>
  </si>
  <si>
    <t>71483</t>
  </si>
  <si>
    <t>$0 - $29</t>
  </si>
  <si>
    <t>$0-$100</t>
  </si>
  <si>
    <t>$0 copay - 15% of the cost</t>
  </si>
  <si>
    <t>$0 copay - 20% of the cost for covered brands</t>
  </si>
  <si>
    <t>health-plans.html?planId=H1961014001&amp;planYear=2022&amp;systemYear=&amp;zipcode=70767&amp;fipsCode=121&amp;product=MA&amp;yearDisclaimer=&amp;month=&amp;yearToggle=&amp;deepLink=plandetail&amp;WT.mc_id=&amp;mrcid=#/details</t>
  </si>
  <si>
    <t>H1961014001</t>
  </si>
  <si>
    <t>Peoples Health Choices 65 (HMO)</t>
  </si>
  <si>
    <t>West Baton Rouge</t>
  </si>
  <si>
    <t>70767</t>
  </si>
  <si>
    <t>121</t>
  </si>
  <si>
    <t xml:space="preserve">$3,600 </t>
  </si>
  <si>
    <t>$85 copay per day: Days 1-10$0 copay per day for unlimited days after that</t>
  </si>
  <si>
    <t>$0 copay per day: Days 1-20$188 copay per day: Days 21-100</t>
  </si>
  <si>
    <t>20% of the cost  for covered brands</t>
  </si>
  <si>
    <t>$0 - $90 copay</t>
  </si>
  <si>
    <t>$20 copay; 1 every year</t>
  </si>
  <si>
    <t xml:space="preserve">$20 copay </t>
  </si>
  <si>
    <t xml:space="preserve"> Standard Network Pharmacy[~/n~] Cost Sharing (30 days)[~/n~]$45 copay[~/n~] Preferred Mail Order Pharmacy[~/n~](90 days)[~/n~] $135 copay [~/n~] Standard Mail Order Pharmacy[~/n~](90 days)[~/n~] $135 copay[~/n~] </t>
  </si>
  <si>
    <t xml:space="preserve">Standard Network Pharmacy Cost Sharing (30 days)$35.00    Preferred Mail Order Pharmacy (90 days)$105.00   Standard Mail Order Pharmacy (90 days)$105.00 </t>
  </si>
  <si>
    <t xml:space="preserve">Standard Network Pharmacy[~/n~]Cost Sharing (30 days)[~/n~]$100 copay[~/n~]Preferred Mail Order Pharmacy[~/n~](90 days)[~/n~]$300 copay[~/n~]Standard Mail Order Pharmacy[~/n~](90 days)[~/n~]$300 copay[~/n~] </t>
  </si>
  <si>
    <t>health-plans.html?planId=H1961014002&amp;planYear=2022&amp;systemYear=&amp;zipcode=70467&amp;fipsCode=117&amp;product=MA&amp;yearDisclaimer=&amp;month=&amp;yearToggle=&amp;deepLink=plandetail&amp;WT.mc_id=&amp;mrcid=#/details</t>
  </si>
  <si>
    <t>H1961014002</t>
  </si>
  <si>
    <t>70467</t>
  </si>
  <si>
    <t>$195 copay per day: Days 1-10$0 copay per day for unlimited days after that</t>
  </si>
  <si>
    <t>$0 - $15 copay</t>
  </si>
  <si>
    <t>$50 copay</t>
  </si>
  <si>
    <t>$40 copay; 1 every year</t>
  </si>
  <si>
    <t>health-plans.html?planId=H1961014003&amp;planYear=2022&amp;systemYear=&amp;zipcode=70397&amp;fipsCode=109&amp;product=MA&amp;yearDisclaimer=&amp;month=&amp;yearToggle=&amp;deepLink=plandetail&amp;WT.mc_id=&amp;mrcid=#/details</t>
  </si>
  <si>
    <t>H1961014003</t>
  </si>
  <si>
    <t>Terrebonne</t>
  </si>
  <si>
    <t>70397</t>
  </si>
  <si>
    <t>Plan includes a Part B premium reduction of up to $10</t>
  </si>
  <si>
    <t>$125 copay per day: Days 1-10$0 copay per day for unlimited days after that</t>
  </si>
  <si>
    <t>health-plans.html?planId=H1961014004&amp;planYear=2022&amp;systemYear=&amp;zipcode=70787&amp;fipsCode=125&amp;product=MA&amp;yearDisclaimer=&amp;month=&amp;yearToggle=&amp;deepLink=plandetail&amp;WT.mc_id=&amp;mrcid=#/details</t>
  </si>
  <si>
    <t>H1961014004</t>
  </si>
  <si>
    <t>health-plans.html?planId=H1961017000&amp;planYear=2022&amp;systemYear=&amp;zipcode=70592&amp;fipsCode=113&amp;product=MA&amp;yearDisclaimer=&amp;month=&amp;yearToggle=&amp;deepLink=plandetail&amp;WT.mc_id=&amp;mrcid=#/details</t>
  </si>
  <si>
    <t>H1961017000</t>
  </si>
  <si>
    <t>Peoples Health Choices Gold (HMO)</t>
  </si>
  <si>
    <t>Vermilion</t>
  </si>
  <si>
    <t>70592</t>
  </si>
  <si>
    <t>$1,250 limit on covered Preventive and Comprehensive dental services</t>
  </si>
  <si>
    <t>$35 copay; 1 every year</t>
  </si>
  <si>
    <t>health-plans.html?planId=H1961019000&amp;planYear=2022&amp;systemYear=&amp;zipcode=71483&amp;fipsCode=127&amp;product=SNP&amp;yearDisclaimer=&amp;month=&amp;yearToggle=&amp;deepLink=plandetail&amp;WT.mc_id=&amp;mrcid=#/details</t>
  </si>
  <si>
    <t>H1961019000</t>
  </si>
  <si>
    <t>Peoples Health Secure Complete (HMO D-SNP)</t>
  </si>
  <si>
    <t>health-plans.html?planId=H2001001000&amp;planYear=2022&amp;systemYear=&amp;zipcode=04095&amp;fipsCode=031&amp;product=MA&amp;yearDisclaimer=&amp;month=&amp;yearToggle=&amp;deepLink=plandetail&amp;WT.mc_id=&amp;mrcid=#/details</t>
  </si>
  <si>
    <t>H2001001000</t>
  </si>
  <si>
    <t>$35 copay $55 copay</t>
  </si>
  <si>
    <t>$280 copay per day: Days 1-7$0 copay per day for unlimited days after that 40% of the cost</t>
  </si>
  <si>
    <t xml:space="preserve"> $0 - $225 copay 40% of the cost</t>
  </si>
  <si>
    <t>$0 - $280 copay 40% of the cost</t>
  </si>
  <si>
    <t>Group: $15 copay Individual: $25 copay Group: $30 copay Individual: $40 copay</t>
  </si>
  <si>
    <t>$0 - $160 copay 40% of the cost</t>
  </si>
  <si>
    <t>$30 copay 40% of the cost</t>
  </si>
  <si>
    <t>$35 copay$55 copay</t>
  </si>
  <si>
    <t>health-plans.html?planId=H2001010000&amp;planYear=2022&amp;systemYear=&amp;zipcode=04095&amp;fipsCode=031&amp;product=MA&amp;yearDisclaimer=&amp;month=&amp;yearToggle=&amp;deepLink=plandetail&amp;WT.mc_id=&amp;mrcid=#/details</t>
  </si>
  <si>
    <t>H2001010000</t>
  </si>
  <si>
    <t>$275 copay per day: Days 1-7$0 copay per day for unlimited days after that 40% of the cost</t>
  </si>
  <si>
    <t>health-plans.html?planId=H2001017000&amp;planYear=2022&amp;systemYear=&amp;zipcode=84791&amp;fipsCode=053&amp;product=MA&amp;yearDisclaimer=&amp;month=&amp;yearToggle=&amp;deepLink=plandetail&amp;WT.mc_id=&amp;mrcid=#/details</t>
  </si>
  <si>
    <t>H2001017000</t>
  </si>
  <si>
    <t>84791</t>
  </si>
  <si>
    <t>053</t>
  </si>
  <si>
    <t>$395 copay per day: Days 1-4$0 copay per day for unlimited days after that $495 copay per day: Days 1-21 $0 copay per day for unlimited days after that</t>
  </si>
  <si>
    <t>$0 copay per day: Days 1-20$188 copay per day: Days 21-50$0 copay per day: Days 51-100 30% of the cost</t>
  </si>
  <si>
    <t xml:space="preserve"> $0 - $325 copay 30% of the cost</t>
  </si>
  <si>
    <t>$0 - $375 copay 30% of the cost</t>
  </si>
  <si>
    <t>$0 - $155 copay 30% of the cost</t>
  </si>
  <si>
    <t>$0 for Tier 1, Tier 2 $175 for Tier 3, Tier 4, Tier 5</t>
  </si>
  <si>
    <t>health-plans.html?planId=H2001018000&amp;planYear=2022&amp;systemYear=&amp;zipcode=04694&amp;fipsCode=029&amp;product=MA&amp;yearDisclaimer=&amp;month=&amp;yearToggle=&amp;deepLink=plandetail&amp;WT.mc_id=&amp;mrcid=#/details</t>
  </si>
  <si>
    <t>H2001018000</t>
  </si>
  <si>
    <t>Group: $15 copay Individual: $25 copay  Group: $30 copayIndividual: $40 copay</t>
  </si>
  <si>
    <t>$0 for Tier 1, Tier 2 $195 for Tier 3, Tier 4, Tier 5</t>
  </si>
  <si>
    <t>health-plans.html?planId=H2001019000&amp;planYear=2022&amp;systemYear=&amp;zipcode=04095&amp;fipsCode=031&amp;product=MA&amp;yearDisclaimer=&amp;month=&amp;yearToggle=&amp;deepLink=plandetail&amp;WT.mc_id=&amp;mrcid=#/details</t>
  </si>
  <si>
    <t>H2001019000</t>
  </si>
  <si>
    <t>AARP Medicare Advantage Choice Plan 3 (PPO)</t>
  </si>
  <si>
    <t>$750 combined In- and Out-of-Network</t>
  </si>
  <si>
    <t>health-plans.html?planId=H2001021000&amp;planYear=2022&amp;systemYear=&amp;zipcode=04095&amp;fipsCode=031&amp;product=MA&amp;yearDisclaimer=&amp;month=&amp;yearToggle=&amp;deepLink=plandetail&amp;WT.mc_id=&amp;mrcid=#/details</t>
  </si>
  <si>
    <t>H2001021000</t>
  </si>
  <si>
    <t>$4,500 $10,000 combined In-and-Out-of-Network</t>
  </si>
  <si>
    <t>$40 copay $60 copay</t>
  </si>
  <si>
    <t>$370 copay per day: Days 1-5$0 copay per day for unlimited days after that 40% of the cost</t>
  </si>
  <si>
    <t>$0 copay per day: Days 1-20$188 copay per day: Days 21-44$0 copay per day: Days 45-100 $225 copay per day: Days 1-45 $0 copay per day: Days 46-100</t>
  </si>
  <si>
    <t xml:space="preserve"> $0 - $270 copay 40% of the cost</t>
  </si>
  <si>
    <t>$0 - $370 copay 40% of the cost</t>
  </si>
  <si>
    <t>$0 copay; 1 every year $60 copay; 1 Every year</t>
  </si>
  <si>
    <t>$40 copay$60 copay</t>
  </si>
  <si>
    <t>health-plans.html?planId=H2196001000&amp;planYear=2022&amp;systemYear=&amp;zipcode=38965&amp;fipsCode=161&amp;product=MA&amp;yearDisclaimer=&amp;month=&amp;yearToggle=&amp;deepLink=plandetail&amp;WT.mc_id=&amp;mrcid=#/details</t>
  </si>
  <si>
    <t>H2196001000</t>
  </si>
  <si>
    <t>Yalobusha</t>
  </si>
  <si>
    <t>38965</t>
  </si>
  <si>
    <t>161</t>
  </si>
  <si>
    <t xml:space="preserve">$6,400 </t>
  </si>
  <si>
    <t>$0 copay per day: Days 1-20$188 copay per day: Days 21-55$0 copay per day: Days 56-100</t>
  </si>
  <si>
    <t xml:space="preserve"> $0 - $275 copay</t>
  </si>
  <si>
    <t>health-plans.html?planId=H2196002000&amp;planYear=2022&amp;systemYear=&amp;zipcode=39194&amp;fipsCode=163&amp;product=MA&amp;yearDisclaimer=&amp;month=&amp;yearToggle=&amp;deepLink=plandetail&amp;WT.mc_id=&amp;mrcid=#/details</t>
  </si>
  <si>
    <t>H2196002000</t>
  </si>
  <si>
    <t>Yazoo</t>
  </si>
  <si>
    <t>39194</t>
  </si>
  <si>
    <t>health-plans.html?planId=H2226001000&amp;planYear=2022&amp;systemYear=&amp;zipcode=01772&amp;fipsCode=027&amp;product=SNP&amp;yearDisclaimer=&amp;month=&amp;yearToggle=&amp;deepLink=plandetail&amp;WT.mc_id=&amp;mrcid=#/details</t>
  </si>
  <si>
    <t xml:space="preserve">$0 Colonoscopies,
$0 Mammograms,
FIDE
</t>
  </si>
  <si>
    <t>H2226001000</t>
  </si>
  <si>
    <t>UnitedHealthcare Senior Care Options (HMO D-SNP)</t>
  </si>
  <si>
    <t>health-plans.html?planId=H2226003000&amp;planYear=2022&amp;systemYear=&amp;zipcode=01772&amp;fipsCode=027&amp;product=SNP&amp;yearDisclaimer=&amp;month=&amp;yearToggle=&amp;deepLink=plandetail&amp;WT.mc_id=&amp;mrcid=#/details</t>
  </si>
  <si>
    <t>H2226003000</t>
  </si>
  <si>
    <t>UnitedHealthcare Senior Care Options NHC (HMO D-SNP)</t>
  </si>
  <si>
    <t>health-plans.html?planId=H2228002000&amp;planYear=2022&amp;systemYear=&amp;zipcode=02898&amp;fipsCode=009&amp;product=SNP&amp;yearDisclaimer=&amp;month=&amp;yearToggle=&amp;deepLink=plandetail&amp;WT.mc_id=&amp;mrcid=#/details</t>
  </si>
  <si>
    <t>H2228002000</t>
  </si>
  <si>
    <t>UnitedHealthcare Nursing Home Plan 1 (PPO I-SNP)</t>
  </si>
  <si>
    <t xml:space="preserve"> $340 credit per quarter to use on approved over-the-counter products.</t>
  </si>
  <si>
    <t xml:space="preserve">$387.60 </t>
  </si>
  <si>
    <t>health-plans.html?planId=H2228010000&amp;planYear=2022&amp;systemYear=&amp;zipcode=22315&amp;fipsCode=059&amp;product=SNP&amp;yearDisclaimer=&amp;month=&amp;yearToggle=&amp;deepLink=plandetail&amp;WT.mc_id=&amp;mrcid=#/details</t>
  </si>
  <si>
    <t>H2228010000</t>
  </si>
  <si>
    <t>Fairfax</t>
  </si>
  <si>
    <t>22315</t>
  </si>
  <si>
    <t>$32.30</t>
  </si>
  <si>
    <t>$80 copay</t>
  </si>
  <si>
    <t>0 NA</t>
  </si>
  <si>
    <t xml:space="preserve">Monthly$32.30 Yearly$387.60 </t>
  </si>
  <si>
    <t>health-plans.html?planId=H2228011000&amp;planYear=2022&amp;systemYear=&amp;zipcode=20912&amp;fipsCode=033&amp;product=SNP&amp;yearDisclaimer=&amp;month=&amp;yearToggle=&amp;deepLink=plandetail&amp;WT.mc_id=&amp;mrcid=#/details</t>
  </si>
  <si>
    <t>H2228011000</t>
  </si>
  <si>
    <t>Prince George's</t>
  </si>
  <si>
    <t>20912</t>
  </si>
  <si>
    <t>033</t>
  </si>
  <si>
    <t>$250 copay per day: Days 1-7$0 copay per day for unlimited days after that 30% of the cost</t>
  </si>
  <si>
    <t xml:space="preserve"> $0 - $250 copay 30% of the cost</t>
  </si>
  <si>
    <t>$0 - $250 copay 30% of the cost</t>
  </si>
  <si>
    <t>health-plans.html?planId=H2228013000&amp;planYear=2022&amp;systemYear=&amp;zipcode=31096&amp;fipsCode=303&amp;product=SNP&amp;yearDisclaimer=&amp;month=&amp;yearToggle=&amp;deepLink=plandetail&amp;WT.mc_id=&amp;mrcid=#/details</t>
  </si>
  <si>
    <t>H2228013000</t>
  </si>
  <si>
    <t>31096</t>
  </si>
  <si>
    <t>303</t>
  </si>
  <si>
    <t>health-plans.html?planId=H2228016000&amp;planYear=2022&amp;systemYear=&amp;zipcode=97298&amp;fipsCode=067&amp;product=SNP&amp;yearDisclaimer=&amp;month=&amp;yearToggle=&amp;deepLink=plandetail&amp;WT.mc_id=&amp;mrcid=#/details</t>
  </si>
  <si>
    <t>H2228016000</t>
  </si>
  <si>
    <t>97298</t>
  </si>
  <si>
    <t>Plan includes a Part B premium reduction of up to $109</t>
  </si>
  <si>
    <t>$750 Per Admit $750 Per Admit</t>
  </si>
  <si>
    <t xml:space="preserve"> $425 credit per quarter to use on approved over-the-counter products.</t>
  </si>
  <si>
    <t xml:space="preserve">$367.20 </t>
  </si>
  <si>
    <t>health-plans.html?planId=H2228017000&amp;planYear=2022&amp;systemYear=&amp;zipcode=97396&amp;fipsCode=071&amp;product=SNP&amp;yearDisclaimer=&amp;month=&amp;yearToggle=&amp;deepLink=plandetail&amp;WT.mc_id=&amp;mrcid=#/details</t>
  </si>
  <si>
    <t>H2228017000</t>
  </si>
  <si>
    <t>UnitedHealthcare Assisted Living Plan 1 (PPO I-SNP)</t>
  </si>
  <si>
    <t>$30.60</t>
  </si>
  <si>
    <t>$125 copay per day: Days 1-2$0 copay per day for unlimited days after that 30% of the cost</t>
  </si>
  <si>
    <t xml:space="preserve"> $0 - $100 copay 30% of the cost</t>
  </si>
  <si>
    <t>$0 - $100 copay 30% of the cost</t>
  </si>
  <si>
    <t xml:space="preserve"> $160 credit per quarter to use on approved over-the-counter products.</t>
  </si>
  <si>
    <t xml:space="preserve">Monthly$30.60 Yearly$367.20 </t>
  </si>
  <si>
    <t>health-plans.html?planId=H2228018000&amp;planYear=2022&amp;systemYear=&amp;zipcode=28689&amp;fipsCode=197&amp;product=MA&amp;yearDisclaimer=&amp;month=&amp;yearToggle=&amp;deepLink=plandetail&amp;WT.mc_id=&amp;mrcid=#/details</t>
  </si>
  <si>
    <t>H2228018000</t>
  </si>
  <si>
    <t>$30 copay $50 copay</t>
  </si>
  <si>
    <t>$295 copay per day: Days 1-5$0 copay per day for unlimited days after that 40% of the cost</t>
  </si>
  <si>
    <t>$0 copay per day: Days 1-20$188 copay per day: Days 21-41$0 copay per day: Days 42-100 $225 copay per day: Days 1-45 $0 copay per day: Days 46-100</t>
  </si>
  <si>
    <t xml:space="preserve"> $0 - $195 copay 40% of the cost</t>
  </si>
  <si>
    <t>$0 - $115 copay 40% of the cost</t>
  </si>
  <si>
    <t>$0 copay; 1 every year $50 copay; 1 Every year</t>
  </si>
  <si>
    <t>$30 copay$50 copay</t>
  </si>
  <si>
    <t xml:space="preserve"> Standard Network Pharmacy[~/n~]Cost Sharing (30 days) [~/n~]$8 copay[~/n~]Preferred Mail Order Pharmacy[~/n~](90 days)[~/n~] $0 copay [~/n~] Standard Mail Order Pharmacy[~/n~](90 days)[~/n~] $24 copay [~/n~] </t>
  </si>
  <si>
    <t xml:space="preserve">$216.00 </t>
  </si>
  <si>
    <t>health-plans.html?planId=H2228019000&amp;planYear=2022&amp;systemYear=&amp;zipcode=46962&amp;fipsCode=183&amp;product=MA&amp;yearDisclaimer=&amp;month=&amp;yearToggle=&amp;deepLink=plandetail&amp;WT.mc_id=&amp;mrcid=#/details</t>
  </si>
  <si>
    <t>H2228019000</t>
  </si>
  <si>
    <t>$18</t>
  </si>
  <si>
    <t>$0 - $170 copay 40% of the cost</t>
  </si>
  <si>
    <t>$25 copay $32 copay</t>
  </si>
  <si>
    <t>$10 copay; 12 chiropractic visits per year$60 copay; combined visits In and Out of Network</t>
  </si>
  <si>
    <t>$10 copay; 12 acupuncture visits per year$60 copay; combined visits In and Out of Network</t>
  </si>
  <si>
    <t xml:space="preserve">Monthly$18 Yearly$216 </t>
  </si>
  <si>
    <t>health-plans.html?planId=H2228020000&amp;planYear=2022&amp;systemYear=&amp;zipcode=46962&amp;fipsCode=183&amp;product=MA&amp;yearDisclaimer=&amp;month=&amp;yearToggle=&amp;deepLink=plandetail&amp;WT.mc_id=&amp;mrcid=#/details</t>
  </si>
  <si>
    <t>H2228020000</t>
  </si>
  <si>
    <t>AARP Medicare Advantage Focus (PPO)</t>
  </si>
  <si>
    <t>$0 copay; 1 every year $45 copay; 1 Every year</t>
  </si>
  <si>
    <t xml:space="preserve"> $120 credit per quarter to use on approved over-the-counter products.</t>
  </si>
  <si>
    <t xml:space="preserve">$264.00 </t>
  </si>
  <si>
    <t>health-plans.html?planId=H2228021000&amp;planYear=2022&amp;systemYear=&amp;zipcode=47995&amp;fipsCode=181&amp;product=MA&amp;yearDisclaimer=&amp;month=&amp;yearToggle=&amp;deepLink=plandetail&amp;WT.mc_id=&amp;mrcid=#/details</t>
  </si>
  <si>
    <t>H2228021000</t>
  </si>
  <si>
    <t>White</t>
  </si>
  <si>
    <t>47995</t>
  </si>
  <si>
    <t>$22</t>
  </si>
  <si>
    <t>$4,900 $10,000 combined In-and-Out-of-Network</t>
  </si>
  <si>
    <t>$0 copay per day: Days 1-20$188 copay per day: Days 21-47$0 copay per day: Days 48-100 $225 copay per day: Days 1-45 $0 copay per day: Days 46-100</t>
  </si>
  <si>
    <t xml:space="preserve"> $0 - $250 copay $375 copay</t>
  </si>
  <si>
    <t>$0 - $350 copay $375 copay</t>
  </si>
  <si>
    <t xml:space="preserve">Monthly$22 Yearly$264 </t>
  </si>
  <si>
    <t>health-plans.html?planId=H2228022000&amp;planYear=2022&amp;systemYear=&amp;zipcode=47725&amp;fipsCode=173&amp;product=MA&amp;yearDisclaimer=&amp;month=&amp;yearToggle=&amp;deepLink=plandetail&amp;WT.mc_id=&amp;mrcid=#/details</t>
  </si>
  <si>
    <t>H2228022000</t>
  </si>
  <si>
    <t>Warrick</t>
  </si>
  <si>
    <t>47725</t>
  </si>
  <si>
    <t>173</t>
  </si>
  <si>
    <t xml:space="preserve"> $0 copay $30 copay</t>
  </si>
  <si>
    <t>health-plans.html?planId=H2228023000&amp;planYear=2022&amp;systemYear=&amp;zipcode=88595&amp;fipsCode=141&amp;product=MA&amp;yearDisclaimer=&amp;month=&amp;yearToggle=&amp;deepLink=plandetail&amp;WT.mc_id=&amp;mrcid=#/details</t>
  </si>
  <si>
    <t>H2228023000</t>
  </si>
  <si>
    <t>El Paso</t>
  </si>
  <si>
    <t>88595</t>
  </si>
  <si>
    <t>$35 copay $60 copay</t>
  </si>
  <si>
    <t>$225 copay per day: Days 1-5$0 copay per day for unlimited days after that $475 copay per day: Days 1-22 $0 copay per day for unlimited days after that</t>
  </si>
  <si>
    <t xml:space="preserve"> $0 - $175 copay 40% of the cost</t>
  </si>
  <si>
    <t>$0 - $200 copay 40% of the cost</t>
  </si>
  <si>
    <t>$0 copay $9 copay</t>
  </si>
  <si>
    <t>$35 copay$60 copay</t>
  </si>
  <si>
    <t>health-plans.html?planId=H2228024000&amp;planYear=2022&amp;systemYear=&amp;zipcode=96898&amp;fipsCode=003&amp;product=MA&amp;yearDisclaimer=&amp;month=&amp;yearToggle=&amp;deepLink=plandetail&amp;WT.mc_id=&amp;mrcid=#/details</t>
  </si>
  <si>
    <t>H2228024000</t>
  </si>
  <si>
    <t>Honolulu</t>
  </si>
  <si>
    <t>96898</t>
  </si>
  <si>
    <t xml:space="preserve"> $5 copay $40 copay</t>
  </si>
  <si>
    <t>$45 copay $75 copay</t>
  </si>
  <si>
    <t>$425 copay per day: Days 1-4$0 copay per day for unlimited days after that 40% of the cost</t>
  </si>
  <si>
    <t>$0 - $425 copay 40% of the cost</t>
  </si>
  <si>
    <t>$25 copay $30 copay</t>
  </si>
  <si>
    <t>$0 copay; 1 every year $75 copay; 1 Every year</t>
  </si>
  <si>
    <t>$0 copay  $75 copay</t>
  </si>
  <si>
    <t>$45 copay$75 copay</t>
  </si>
  <si>
    <t>$10 copay; 12 chiropractic visits per year$75 copay; combined visits In and Out of Network</t>
  </si>
  <si>
    <t>$10 copay; 12 acupuncture visits per year$75 copay; combined visits In and Out of Network</t>
  </si>
  <si>
    <t>$0 for Tier 1, Tier 2 $300 for Tier 3, Tier 4, Tier 5</t>
  </si>
  <si>
    <t>health-plans.html?planId=H2228025000&amp;planYear=2022&amp;systemYear=&amp;zipcode=96793&amp;fipsCode=009&amp;product=MA&amp;yearDisclaimer=&amp;month=&amp;yearToggle=&amp;deepLink=plandetail&amp;WT.mc_id=&amp;mrcid=#/details</t>
  </si>
  <si>
    <t>H2228025000</t>
  </si>
  <si>
    <t>Maui</t>
  </si>
  <si>
    <t>96793</t>
  </si>
  <si>
    <t xml:space="preserve"> $10 copay $40 copay</t>
  </si>
  <si>
    <t>$50 copay $75 copay</t>
  </si>
  <si>
    <t>$450 copay per day: Days 1-4$0 copay per day for unlimited days after that 40% of the cost</t>
  </si>
  <si>
    <t xml:space="preserve"> $0 - $355 copay 40% of the cost</t>
  </si>
  <si>
    <t>$0 - $100 copay 40% of the cost</t>
  </si>
  <si>
    <t>$50 copay$75 copay</t>
  </si>
  <si>
    <t xml:space="preserve">$384.00 </t>
  </si>
  <si>
    <t>health-plans.html?planId=H2228029000&amp;planYear=2022&amp;systemYear=&amp;zipcode=97396&amp;fipsCode=071&amp;product=MA&amp;yearDisclaimer=&amp;month=&amp;yearToggle=&amp;deepLink=plandetail&amp;WT.mc_id=&amp;mrcid=#/details</t>
  </si>
  <si>
    <t>H2228029000</t>
  </si>
  <si>
    <t>$32</t>
  </si>
  <si>
    <t>$300 copay per day: Days 1-5$0 copay per day for unlimited days after that $430 copay per day: Days 1-24 $0 copay per day for unlimited days after that</t>
  </si>
  <si>
    <t xml:space="preserve"> $0 - $300 copay 30% of the cost</t>
  </si>
  <si>
    <t>$0 - $300 copay 30% of the cost</t>
  </si>
  <si>
    <t>$0 - $110 copay 30% of the cost</t>
  </si>
  <si>
    <t>$10 copay; 12 chiropractic visits per year$50 copay; combined visits In and Out of Network</t>
  </si>
  <si>
    <t>$10 copay; 12 acupuncture visits per year$50 copay; combined visits In and Out of Network</t>
  </si>
  <si>
    <t>$10 copay; receive unlimited visits for routine naturopathic services. $50 copay; receive unlimited visits for routine naturopathic services.</t>
  </si>
  <si>
    <t xml:space="preserve">Monthly$32 Yearly$384 </t>
  </si>
  <si>
    <t>health-plans.html?planId=H2228030000&amp;planYear=2022&amp;systemYear=&amp;zipcode=65565&amp;fipsCode=221&amp;product=MA&amp;yearDisclaimer=&amp;month=&amp;yearToggle=&amp;deepLink=plandetail&amp;WT.mc_id=&amp;mrcid=#/details</t>
  </si>
  <si>
    <t>H2228030000</t>
  </si>
  <si>
    <t>65565</t>
  </si>
  <si>
    <t>221</t>
  </si>
  <si>
    <t>$4,400 $10,000 combined In-and-Out-of-Network</t>
  </si>
  <si>
    <t>$45 copay 40% of the cost</t>
  </si>
  <si>
    <t>$295 copay per day: Days 1-6$0 copay per day for unlimited days after that 40% of the cost</t>
  </si>
  <si>
    <t xml:space="preserve"> $0 - $200 copay 40% of the cost</t>
  </si>
  <si>
    <t>$0 - $125 copay $190 copay</t>
  </si>
  <si>
    <t>$0 copay $75 copay</t>
  </si>
  <si>
    <t>$45 copay40% of the cost</t>
  </si>
  <si>
    <t>health-plans.html?planId=H2228031000&amp;planYear=2022&amp;systemYear=&amp;zipcode=83687&amp;fipsCode=027&amp;product=MA&amp;yearDisclaimer=&amp;month=&amp;yearToggle=&amp;deepLink=plandetail&amp;WT.mc_id=&amp;mrcid=#/details</t>
  </si>
  <si>
    <t>H2228031000</t>
  </si>
  <si>
    <t>Canyon</t>
  </si>
  <si>
    <t>83687</t>
  </si>
  <si>
    <t>$4,700 $10,000 combined In-and-Out-of-Network</t>
  </si>
  <si>
    <t>$325 copay per day: Days 1-4$0 copay per day for unlimited days after that $495 copay per day: Days 1-21 $0 copay per day for unlimited days after that</t>
  </si>
  <si>
    <t>$0 copay per day: Days 1-20$188 copay per day: Days 21-45$0 copay per day: Days 46-100 $225 copay per day: Days 1-45 $0 copay per day: Days 46-100</t>
  </si>
  <si>
    <t>$0 - $325 copay 30% of the cost</t>
  </si>
  <si>
    <t>$0 for Tier 1, Tier 2 $190 for Tier 3, Tier 4, Tier 5</t>
  </si>
  <si>
    <t xml:space="preserve">$912.00 </t>
  </si>
  <si>
    <t>health-plans.html?planId=H2228032000&amp;planYear=2022&amp;systemYear=&amp;zipcode=83687&amp;fipsCode=027&amp;product=MA&amp;yearDisclaimer=&amp;month=&amp;yearToggle=&amp;deepLink=plandetail&amp;WT.mc_id=&amp;mrcid=#/details</t>
  </si>
  <si>
    <t>H2228032000</t>
  </si>
  <si>
    <t>$76</t>
  </si>
  <si>
    <t>$30 copay $65 copay</t>
  </si>
  <si>
    <t>$295 copay per day: Days 1-4$0 copay per day for unlimited days after that $400 copay per day: Days 1-25 $0 copay per day for unlimited days after that</t>
  </si>
  <si>
    <t xml:space="preserve"> $0 - $295 copay 30% of the cost</t>
  </si>
  <si>
    <t>$0 - $295 copay 30% of the cost</t>
  </si>
  <si>
    <t>$30 copay$65 copay</t>
  </si>
  <si>
    <t xml:space="preserve">Monthly$76 Yearly$912 </t>
  </si>
  <si>
    <t xml:space="preserve">$252.00 </t>
  </si>
  <si>
    <t>health-plans.html?planId=H2228035000&amp;planYear=2022&amp;systemYear=&amp;zipcode=17408&amp;fipsCode=133&amp;product=MA&amp;yearDisclaimer=&amp;month=&amp;yearToggle=&amp;deepLink=plandetail&amp;WT.mc_id=&amp;mrcid=#/details</t>
  </si>
  <si>
    <t>H2228035000</t>
  </si>
  <si>
    <t>$21</t>
  </si>
  <si>
    <t xml:space="preserve"> $0 copay $45 copay</t>
  </si>
  <si>
    <t>$250 copay per day: Days 1-5$0 copay per day for unlimited days after that 40% of the cost</t>
  </si>
  <si>
    <t>$0 - $250 copay 40% of the cost</t>
  </si>
  <si>
    <t xml:space="preserve">Monthly$21 Yearly$252 </t>
  </si>
  <si>
    <t>health-plans.html?planId=H2228036000&amp;planYear=2022&amp;systemYear=&amp;zipcode=17408&amp;fipsCode=133&amp;product=MA&amp;yearDisclaimer=&amp;month=&amp;yearToggle=&amp;deepLink=plandetail&amp;WT.mc_id=&amp;mrcid=#/details</t>
  </si>
  <si>
    <t>H2228036000</t>
  </si>
  <si>
    <t>$30 copay $55 copay</t>
  </si>
  <si>
    <t xml:space="preserve"> $400 Per Admit$0 copay per day for unlimited days after that 30% of the cost</t>
  </si>
  <si>
    <t>$30 copay$55 copay</t>
  </si>
  <si>
    <t>health-plans.html?planId=H2228037000&amp;planYear=2022&amp;systemYear=&amp;zipcode=19255&amp;fipsCode=101&amp;product=MA&amp;yearDisclaimer=&amp;month=&amp;yearToggle=&amp;deepLink=plandetail&amp;WT.mc_id=&amp;mrcid=#/details</t>
  </si>
  <si>
    <t>H2228037000</t>
  </si>
  <si>
    <t xml:space="preserve"> $475 Per Admit$0 copay per day for unlimited days after that 40% of the cost</t>
  </si>
  <si>
    <t>health-plans.html?planId=H2228039000&amp;planYear=2022&amp;systemYear=&amp;zipcode=02898&amp;fipsCode=009&amp;product=SNP&amp;yearDisclaimer=&amp;month=&amp;yearToggle=&amp;deepLink=plandetail&amp;WT.mc_id=&amp;mrcid=#/details</t>
  </si>
  <si>
    <t>H2228039000</t>
  </si>
  <si>
    <t xml:space="preserve">$206.40 </t>
  </si>
  <si>
    <t>health-plans.html?planId=H2228041000&amp;planYear=2022&amp;systemYear=&amp;zipcode=88595&amp;fipsCode=141&amp;product=SNP&amp;yearDisclaimer=&amp;month=&amp;yearToggle=&amp;deepLink=plandetail&amp;WT.mc_id=&amp;mrcid=#/details</t>
  </si>
  <si>
    <t>H2228041000</t>
  </si>
  <si>
    <t>UnitedHealthcare Dual Complete Choice Premier (PPO D-SNP)</t>
  </si>
  <si>
    <t>$0 - $17.20</t>
  </si>
  <si>
    <t>$0 copay; 6 chiropractic visits per year40% of the cost; combined visits In and Out of Network</t>
  </si>
  <si>
    <t>$0 copay; 6 acupuncture visits per year40% of the cost; combined visits In and Out of Network</t>
  </si>
  <si>
    <t xml:space="preserve">Monthly$17.20 Yearly$206.40 </t>
  </si>
  <si>
    <t>health-plans.html?planId=H2228043000&amp;planYear=2022&amp;systemYear=&amp;zipcode=96793&amp;fipsCode=009&amp;product=SNP&amp;yearDisclaimer=&amp;month=&amp;yearToggle=&amp;deepLink=plandetail&amp;WT.mc_id=&amp;mrcid=#/details</t>
  </si>
  <si>
    <t>H2228043000</t>
  </si>
  <si>
    <t>0 No Coverage</t>
  </si>
  <si>
    <t>No Coverage NA</t>
  </si>
  <si>
    <t>$0 copay; 12 chiropractic visits per year30% of the cost; combined visits In and Out of Network</t>
  </si>
  <si>
    <t>$0 copay; 12 acupuncture visits per year30% of the cost; combined visits In and Out of Network</t>
  </si>
  <si>
    <t>health-plans.html?planId=H2228044000&amp;planYear=2022&amp;systemYear=&amp;zipcode=31645&amp;fipsCode=175&amp;product=SNP&amp;yearDisclaimer=&amp;month=&amp;yearToggle=&amp;deepLink=plandetail&amp;WT.mc_id=&amp;mrcid=#/details</t>
  </si>
  <si>
    <t>H2228044000</t>
  </si>
  <si>
    <t>Laurens</t>
  </si>
  <si>
    <t>31645</t>
  </si>
  <si>
    <t>175</t>
  </si>
  <si>
    <t>$0 - $29.80</t>
  </si>
  <si>
    <t>$0 copay; 6 acupuncture visits per year30% of the cost; combined visits In and Out of Network</t>
  </si>
  <si>
    <t xml:space="preserve"> $210 credit per quarter to use on approved over-the-counter products.</t>
  </si>
  <si>
    <t>health-plans.html?planId=H2228045000&amp;planYear=2022&amp;systemYear=&amp;zipcode=88888&amp;fipsCode=001&amp;product=SNP&amp;yearDisclaimer=&amp;month=&amp;yearToggle=&amp;deepLink=plandetail&amp;WT.mc_id=&amp;mrcid=#/details</t>
  </si>
  <si>
    <t>H2228045000</t>
  </si>
  <si>
    <t>District of Columbia</t>
  </si>
  <si>
    <t>88888</t>
  </si>
  <si>
    <t>$0 - $32.30</t>
  </si>
  <si>
    <t>$0 copay every year; up to $150 for lenses/frames and contacts.$0 copay every year; up to $150 for lenses/frames and contacts</t>
  </si>
  <si>
    <t>health-plans.html?planId=H2228047000&amp;planYear=2022&amp;systemYear=&amp;zipcode=87068&amp;fipsCode=061&amp;product=MA&amp;yearDisclaimer=&amp;month=&amp;yearToggle=&amp;deepLink=plandetail&amp;WT.mc_id=&amp;mrcid=#/details</t>
  </si>
  <si>
    <t>H2228047000</t>
  </si>
  <si>
    <t>$3,800 $10,000 combined In-and-Out-of-Network</t>
  </si>
  <si>
    <t xml:space="preserve"> $0 copay $35 copay</t>
  </si>
  <si>
    <t>$30 copay $70 copay</t>
  </si>
  <si>
    <t>$250 copay per day: Days 1-6$0 copay per day for unlimited days after that $500 copay per day: Days 1-20 $0 copay per day for unlimited days after that</t>
  </si>
  <si>
    <t xml:space="preserve"> $0 - $150 copay 40% of the cost</t>
  </si>
  <si>
    <t>$30 copay$70 copay</t>
  </si>
  <si>
    <t>health-plans.html?planId=H2228049000&amp;planYear=2022&amp;systemYear=&amp;zipcode=87594&amp;fipsCode=049&amp;product=MA&amp;yearDisclaimer=&amp;month=&amp;yearToggle=&amp;deepLink=plandetail&amp;WT.mc_id=&amp;mrcid=#/details</t>
  </si>
  <si>
    <t>H2228049000</t>
  </si>
  <si>
    <t>Santa Fe</t>
  </si>
  <si>
    <t>87594</t>
  </si>
  <si>
    <t>049</t>
  </si>
  <si>
    <t xml:space="preserve"> $10 copay $35 copay</t>
  </si>
  <si>
    <t>$295 copay per day: Days 1-6$0 copay per day for unlimited days after that $500 copay per day: Days 1-20 $0 copay per day for unlimited days after that</t>
  </si>
  <si>
    <t xml:space="preserve">$288.00 </t>
  </si>
  <si>
    <t>health-plans.html?planId=H2228064000&amp;planYear=2022&amp;systemYear=&amp;zipcode=46996&amp;fipsCode=149&amp;product=MA&amp;yearDisclaimer=&amp;month=&amp;yearToggle=&amp;deepLink=plandetail&amp;WT.mc_id=&amp;mrcid=#/details</t>
  </si>
  <si>
    <t>H2228064000</t>
  </si>
  <si>
    <t>Starke</t>
  </si>
  <si>
    <t>46996</t>
  </si>
  <si>
    <t>$24</t>
  </si>
  <si>
    <t>$40 copay $50 copay</t>
  </si>
  <si>
    <t>$40 copay$50 copay</t>
  </si>
  <si>
    <t xml:space="preserve">Monthly$24 Yearly$288 </t>
  </si>
  <si>
    <t>health-plans.html?planId=H2228065000&amp;planYear=2022&amp;systemYear=&amp;zipcode=47452&amp;fipsCode=175&amp;product=MA&amp;yearDisclaimer=&amp;month=&amp;yearToggle=&amp;deepLink=plandetail&amp;WT.mc_id=&amp;mrcid=#/details</t>
  </si>
  <si>
    <t>H2228065000</t>
  </si>
  <si>
    <t>47452</t>
  </si>
  <si>
    <t>health-plans.html?planId=H2228066000&amp;planYear=2022&amp;systemYear=&amp;zipcode=47885&amp;fipsCode=167&amp;product=MA&amp;yearDisclaimer=&amp;month=&amp;yearToggle=&amp;deepLink=plandetail&amp;WT.mc_id=&amp;mrcid=#/details</t>
  </si>
  <si>
    <t>H2228066000</t>
  </si>
  <si>
    <t>Vigo</t>
  </si>
  <si>
    <t>47885</t>
  </si>
  <si>
    <t>167</t>
  </si>
  <si>
    <t>$375 copay per day: Days 1-5$0 copay per day for unlimited days after that 40% of the cost</t>
  </si>
  <si>
    <t>$0 - $375 copay 40% of the cost</t>
  </si>
  <si>
    <t xml:space="preserve">$660.00 </t>
  </si>
  <si>
    <t>health-plans.html?planId=H2228067000&amp;planYear=2022&amp;systemYear=&amp;zipcode=96898&amp;fipsCode=003&amp;product=MA&amp;yearDisclaimer=&amp;month=&amp;yearToggle=&amp;deepLink=plandetail&amp;WT.mc_id=&amp;mrcid=#/details</t>
  </si>
  <si>
    <t>H2228067000</t>
  </si>
  <si>
    <t>$55</t>
  </si>
  <si>
    <t>$5,100 $10,000 combined In-and-Out-of-Network</t>
  </si>
  <si>
    <t xml:space="preserve"> $0 copay $40 copay</t>
  </si>
  <si>
    <t>$30 copay $75 copay</t>
  </si>
  <si>
    <t>$300 copay per day: Days 1-5$0 copay per day for unlimited days after that 40% of the cost</t>
  </si>
  <si>
    <t>$0 copay per day: Days 1-20$188 copay per day: Days 21-48$0 copay per day: Days 49-100 $225 copay per day: Days 1-45 $0 copay per day: Days 46-100</t>
  </si>
  <si>
    <t xml:space="preserve"> $0 - $230 copay 40% of the cost</t>
  </si>
  <si>
    <t>$0 - $300 copay 40% of the cost</t>
  </si>
  <si>
    <t>$0 - $110 copay 40% of the cost</t>
  </si>
  <si>
    <t>$30 copay$75 copay</t>
  </si>
  <si>
    <t xml:space="preserve">Monthly$55 Yearly$660 </t>
  </si>
  <si>
    <t xml:space="preserve">$1,116.00 </t>
  </si>
  <si>
    <t>health-plans.html?planId=H2228068000&amp;planYear=2022&amp;systemYear=&amp;zipcode=96793&amp;fipsCode=009&amp;product=MA&amp;yearDisclaimer=&amp;month=&amp;yearToggle=&amp;deepLink=plandetail&amp;WT.mc_id=&amp;mrcid=#/details</t>
  </si>
  <si>
    <t>H2228068000</t>
  </si>
  <si>
    <t>$5,700 $10,000 combined In-and-Out-of-Network</t>
  </si>
  <si>
    <t>$35 copay $75 copay</t>
  </si>
  <si>
    <t>$340 copay per day: Days 1-4$0 copay per day for unlimited days after that 40% of the cost</t>
  </si>
  <si>
    <t xml:space="preserve"> $0 - $265 copay 40% of the cost</t>
  </si>
  <si>
    <t>$0 - $335 copay 40% of the cost</t>
  </si>
  <si>
    <t>$35 copay$75 copay</t>
  </si>
  <si>
    <t xml:space="preserve">$792.00 </t>
  </si>
  <si>
    <t>health-plans.html?planId=H2228071000&amp;planYear=2022&amp;systemYear=&amp;zipcode=64999&amp;fipsCode=095&amp;product=MA&amp;yearDisclaimer=&amp;month=&amp;yearToggle=&amp;deepLink=plandetail&amp;WT.mc_id=&amp;mrcid=#/details</t>
  </si>
  <si>
    <t>H2228071000</t>
  </si>
  <si>
    <t>Jackson</t>
  </si>
  <si>
    <t>64999</t>
  </si>
  <si>
    <t xml:space="preserve"> $0 - $295 copay 40% of the cost</t>
  </si>
  <si>
    <t>health-plans.html?planId=H2228074000&amp;planYear=2022&amp;systemYear=&amp;zipcode=85396&amp;fipsCode=013&amp;product=MA&amp;yearDisclaimer=&amp;month=&amp;yearToggle=&amp;deepLink=plandetail&amp;WT.mc_id=&amp;mrcid=#/details</t>
  </si>
  <si>
    <t>H2228074000</t>
  </si>
  <si>
    <t>AARP Medicare Advantage Walgreens Plan 1 (PPO)</t>
  </si>
  <si>
    <t>Maricopa</t>
  </si>
  <si>
    <t>85396</t>
  </si>
  <si>
    <t>$300 copay per day: Days 1-6$0 copay per day for unlimited days after that 40% of the cost</t>
  </si>
  <si>
    <t>health-plans.html?planId=H2228075000&amp;planYear=2022&amp;systemYear=&amp;zipcode=85775&amp;fipsCode=019&amp;product=MA&amp;yearDisclaimer=&amp;month=&amp;yearToggle=&amp;deepLink=plandetail&amp;WT.mc_id=&amp;mrcid=#/details</t>
  </si>
  <si>
    <t>H2228075000</t>
  </si>
  <si>
    <t xml:space="preserve">$408.00 </t>
  </si>
  <si>
    <t>health-plans.html?planId=H2228076000&amp;planYear=2022&amp;systemYear=&amp;zipcode=85369&amp;fipsCode=027&amp;product=MA&amp;yearDisclaimer=&amp;month=&amp;yearToggle=&amp;deepLink=plandetail&amp;WT.mc_id=&amp;mrcid=#/details</t>
  </si>
  <si>
    <t>H2228076000</t>
  </si>
  <si>
    <t>$34</t>
  </si>
  <si>
    <t>$5,400 $10,000 combined In-and-Out-of-Network</t>
  </si>
  <si>
    <t>$0 copay per day: Days 1-20$188 copay per day: Days 21-49$0 copay per day: Days 50-100 $225 copay per day: Days 1-45 $0 copay per day: Days 46-100</t>
  </si>
  <si>
    <t xml:space="preserve">Monthly$34 Yearly$408 </t>
  </si>
  <si>
    <t xml:space="preserve">$864.00 </t>
  </si>
  <si>
    <t>health-plans.html?planId=H2228077000&amp;planYear=2022&amp;systemYear=&amp;zipcode=85396&amp;fipsCode=013&amp;product=MA&amp;yearDisclaimer=&amp;month=&amp;yearToggle=&amp;deepLink=plandetail&amp;WT.mc_id=&amp;mrcid=#/details</t>
  </si>
  <si>
    <t>H2228077000</t>
  </si>
  <si>
    <t>AARP Medicare Advantage Walgreens Plan 2 (PPO)</t>
  </si>
  <si>
    <t xml:space="preserve"> $0 copay $50 copay</t>
  </si>
  <si>
    <t>$325 copay per day: Days 1-6$0 copay per day for unlimited days after that 40% of the cost</t>
  </si>
  <si>
    <t xml:space="preserve"> $0 - $300 copay 40% of the cost</t>
  </si>
  <si>
    <t>$0 - $175 copay 40% of the cost</t>
  </si>
  <si>
    <t>health-plans.html?planId=H2228079000&amp;planYear=2022&amp;systemYear=&amp;zipcode=83687&amp;fipsCode=027&amp;product=MA&amp;yearDisclaimer=&amp;month=&amp;yearToggle=&amp;deepLink=plandetail&amp;WT.mc_id=&amp;mrcid=#/details</t>
  </si>
  <si>
    <t>H2228079000</t>
  </si>
  <si>
    <t>$325 copay per day: Days 1-6$0 copay per day for unlimited days after that $495 copay per day: Days 1-21 $0 copay per day for unlimited days after that</t>
  </si>
  <si>
    <t>$0 - $170 copay 30% of the cost</t>
  </si>
  <si>
    <t>health-plans.html?planId=H2228080000&amp;planYear=2022&amp;systemYear=&amp;zipcode=46962&amp;fipsCode=183&amp;product=MA&amp;yearDisclaimer=&amp;month=&amp;yearToggle=&amp;deepLink=plandetail&amp;WT.mc_id=&amp;mrcid=#/details</t>
  </si>
  <si>
    <t>H2228080000</t>
  </si>
  <si>
    <t>health-plans.html?planId=H2228081000&amp;planYear=2022&amp;systemYear=&amp;zipcode=47995&amp;fipsCode=181&amp;product=MA&amp;yearDisclaimer=&amp;month=&amp;yearToggle=&amp;deepLink=plandetail&amp;WT.mc_id=&amp;mrcid=#/details</t>
  </si>
  <si>
    <t>H2228081000</t>
  </si>
  <si>
    <t>$390 copay per day: Days 1-5$0 copay per day for unlimited days after that 40% of the cost</t>
  </si>
  <si>
    <t>$30 copay $37 copay</t>
  </si>
  <si>
    <t>$0 for Tier 1, Tier 2, Tier 3 $185 for Tier 4, Tier 5</t>
  </si>
  <si>
    <t>health-plans.html?planId=H2228082000&amp;planYear=2022&amp;systemYear=&amp;zipcode=63967&amp;fipsCode=223&amp;product=MA&amp;yearDisclaimer=&amp;month=&amp;yearToggle=&amp;deepLink=plandetail&amp;WT.mc_id=&amp;mrcid=#/details</t>
  </si>
  <si>
    <t>H2228082000</t>
  </si>
  <si>
    <t>63967</t>
  </si>
  <si>
    <t>223</t>
  </si>
  <si>
    <t xml:space="preserve"> $5 copay 40% of the cost</t>
  </si>
  <si>
    <t>$290 copay per day: Days 1-5$0 copay per day for unlimited days after that 40% of the cost</t>
  </si>
  <si>
    <t xml:space="preserve"> $0 - $240 copay 40% of the cost</t>
  </si>
  <si>
    <t>$0 - $290 copay 40% of the cost</t>
  </si>
  <si>
    <t>$0 - $160 copay $235 copay</t>
  </si>
  <si>
    <t>$20 copay $75 copay</t>
  </si>
  <si>
    <t>health-plans.html?planId=H2228083000&amp;planYear=2022&amp;systemYear=&amp;zipcode=65565&amp;fipsCode=221&amp;product=MA&amp;yearDisclaimer=&amp;month=&amp;yearToggle=&amp;deepLink=plandetail&amp;WT.mc_id=&amp;mrcid=#/details</t>
  </si>
  <si>
    <t>H2228083000</t>
  </si>
  <si>
    <t>$500 combined In- and Out-of-Network</t>
  </si>
  <si>
    <t>$40 copay 40% of the cost</t>
  </si>
  <si>
    <t xml:space="preserve">  Group: $15 copay Individual: $25 copay  Group: $30 copayIndividual: $40 copay  </t>
  </si>
  <si>
    <t>$15 copay $75 copay</t>
  </si>
  <si>
    <t>$40 copay40% of the cost</t>
  </si>
  <si>
    <t>health-plans.html?planId=H2228084000&amp;planYear=2022&amp;systemYear=&amp;zipcode=97298&amp;fipsCode=067&amp;product=MA&amp;yearDisclaimer=&amp;month=&amp;yearToggle=&amp;deepLink=plandetail&amp;WT.mc_id=&amp;mrcid=#/details</t>
  </si>
  <si>
    <t>H2228084000</t>
  </si>
  <si>
    <t>$5,600 $10,000 combined In-and-Out-of-Network</t>
  </si>
  <si>
    <t>$400 copay per day: Days 1-4$0 copay per day for unlimited days after that $500 copay per day: Days 1-20 $0 copay per day for unlimited days after that</t>
  </si>
  <si>
    <t xml:space="preserve"> $0 - $350 copay 30% of the cost</t>
  </si>
  <si>
    <t>$0 - $350 copay 30% of the cost</t>
  </si>
  <si>
    <t>health-plans.html?planId=H2228085000&amp;planYear=2022&amp;systemYear=&amp;zipcode=19255&amp;fipsCode=101&amp;product=MA&amp;yearDisclaimer=&amp;month=&amp;yearToggle=&amp;deepLink=plandetail&amp;WT.mc_id=&amp;mrcid=#/details</t>
  </si>
  <si>
    <t>H2228085000</t>
  </si>
  <si>
    <t xml:space="preserve"> $750 Per Admit$0 copay per day for unlimited days after that 40% of the cost</t>
  </si>
  <si>
    <t>health-plans.html?planId=H2228086000&amp;planYear=2022&amp;systemYear=&amp;zipcode=17408&amp;fipsCode=133&amp;product=MA&amp;yearDisclaimer=&amp;month=&amp;yearToggle=&amp;deepLink=plandetail&amp;WT.mc_id=&amp;mrcid=#/details</t>
  </si>
  <si>
    <t>H2228086000</t>
  </si>
  <si>
    <t xml:space="preserve"> Standard Network Pharmacy[~/n~]Cost Sharing (30 days) [~/n~]$0 copay[~/n~]Preferred Mail Order Pharmacy[~/n~](90 days)[~/n~] $0 copay [~/n~] Standard Mail Order Pharmacy[~/n~](90 days)[~/n~] $0 copay [~/n~] </t>
  </si>
  <si>
    <t>health-plans.html?planId=H2228088000&amp;planYear=2022&amp;systemYear=&amp;zipcode=97396&amp;fipsCode=071&amp;product=MA&amp;yearDisclaimer=&amp;month=&amp;yearToggle=&amp;deepLink=plandetail&amp;WT.mc_id=&amp;mrcid=#/details</t>
  </si>
  <si>
    <t>H2228088000</t>
  </si>
  <si>
    <t>health-plans.html?planId=H2228091000&amp;planYear=2022&amp;systemYear=&amp;zipcode=46962&amp;fipsCode=183&amp;product=MA&amp;yearDisclaimer=&amp;month=&amp;yearToggle=&amp;deepLink=plandetail&amp;WT.mc_id=&amp;mrcid=#/details</t>
  </si>
  <si>
    <t>H2228091000</t>
  </si>
  <si>
    <t>health-plans.html?planId=H2228093000&amp;planYear=2022&amp;systemYear=&amp;zipcode=19975&amp;fipsCode=005&amp;product=MA&amp;yearDisclaimer=&amp;month=&amp;yearToggle=&amp;deepLink=plandetail&amp;WT.mc_id=&amp;mrcid=#/details</t>
  </si>
  <si>
    <t>H2228093000</t>
  </si>
  <si>
    <t>Sussex</t>
  </si>
  <si>
    <t>19975</t>
  </si>
  <si>
    <t>005</t>
  </si>
  <si>
    <t>health-plans.html?planId=H2228094000&amp;planYear=2022&amp;systemYear=&amp;zipcode=85369&amp;fipsCode=027&amp;product=MA&amp;yearDisclaimer=&amp;month=&amp;yearToggle=&amp;deepLink=plandetail&amp;WT.mc_id=&amp;mrcid=#/details</t>
  </si>
  <si>
    <t>H2228094000</t>
  </si>
  <si>
    <t>$335 copay per day: Days 1-5$0 copay per day for unlimited days after that 40% of the cost</t>
  </si>
  <si>
    <t>health-plans.html?planId=H2228095000&amp;planYear=2022&amp;systemYear=&amp;zipcode=85369&amp;fipsCode=027&amp;product=MA&amp;yearDisclaimer=&amp;month=&amp;yearToggle=&amp;deepLink=plandetail&amp;WT.mc_id=&amp;mrcid=#/details</t>
  </si>
  <si>
    <t>H2228095000</t>
  </si>
  <si>
    <t>health-plans.html?planId=H2228096000&amp;planYear=2022&amp;systemYear=&amp;zipcode=85775&amp;fipsCode=019&amp;product=MA&amp;yearDisclaimer=&amp;month=&amp;yearToggle=&amp;deepLink=plandetail&amp;WT.mc_id=&amp;mrcid=#/details</t>
  </si>
  <si>
    <t>H2228096000</t>
  </si>
  <si>
    <t>$4,000 $10,000 combined In-and-Out-of-Network</t>
  </si>
  <si>
    <t>$250 copay per day: Days 1-6$0 copay per day for unlimited days after that 40% of the cost</t>
  </si>
  <si>
    <t>$0 copay per day: Days 1-20$188 copay per day: Days 21-42$0 copay per day: Days 43-100 $225 copay per day: Days 1-45 $0 copay per day: Days 46-100</t>
  </si>
  <si>
    <t>health-plans.html?planId=H2228097000&amp;planYear=2022&amp;systemYear=&amp;zipcode=85396&amp;fipsCode=013&amp;product=MA&amp;yearDisclaimer=&amp;month=&amp;yearToggle=&amp;deepLink=plandetail&amp;WT.mc_id=&amp;mrcid=#/details</t>
  </si>
  <si>
    <t>H2228097000</t>
  </si>
  <si>
    <t>AARP Medicare Advantage Walgreens Plan 3 (PPO)</t>
  </si>
  <si>
    <t>health-plans.html?planId=H2228098000&amp;planYear=2022&amp;systemYear=&amp;zipcode=87068&amp;fipsCode=061&amp;product=MA&amp;yearDisclaimer=&amp;month=&amp;yearToggle=&amp;deepLink=plandetail&amp;WT.mc_id=&amp;mrcid=#/details</t>
  </si>
  <si>
    <t>H2228098000</t>
  </si>
  <si>
    <t>$4,300 $10,000 combined In-and-Out-of-Network</t>
  </si>
  <si>
    <t>$275 copay per day: Days 1-6$0 copay per day for unlimited days after that $500 copay per day: Days 1-20 $0 copay per day for unlimited days after that</t>
  </si>
  <si>
    <t>$0 copay per day: Days 1-20$188 copay per day: Days 21-43$0 copay per day: Days 44-100 $225 copay per day: Days 1-45 $0 copay per day: Days 46-100</t>
  </si>
  <si>
    <t>health-plans.html?planId=H2228099000&amp;planYear=2022&amp;systemYear=&amp;zipcode=88888&amp;fipsCode=001&amp;product=MA&amp;yearDisclaimer=&amp;month=&amp;yearToggle=&amp;deepLink=plandetail&amp;WT.mc_id=&amp;mrcid=#/details</t>
  </si>
  <si>
    <t>H2228099000</t>
  </si>
  <si>
    <t>$6,900 $11,300 combined In-and-Out-of-Network</t>
  </si>
  <si>
    <t>$350 copay per day: Days 1-4$0 copay per day for unlimited days after that 30% of the cost</t>
  </si>
  <si>
    <t>$0 copay per day: Days 1-20$188 copay per day: Days 21-57$0 copay per day: Days 58-100 $225 copay per day: Days 1-51 $0 copay per day: Days 52-100</t>
  </si>
  <si>
    <t>$0 - $185 copay 30% of the cost</t>
  </si>
  <si>
    <t>$20 copay 30% of the cost</t>
  </si>
  <si>
    <t>health-plans.html?planId=H2228100000&amp;planYear=2022&amp;systemYear=&amp;zipcode=88888&amp;fipsCode=001&amp;product=MA&amp;yearDisclaimer=&amp;month=&amp;yearToggle=&amp;deepLink=plandetail&amp;WT.mc_id=&amp;mrcid=#/details</t>
  </si>
  <si>
    <t>H2228100000</t>
  </si>
  <si>
    <t>$6,500 $11,300 combined In-and-Out-of-Network</t>
  </si>
  <si>
    <t>$295 copay per day: Days 1-5$0 copay per day for unlimited days after that 30% of the cost</t>
  </si>
  <si>
    <t>$0 copay per day: Days 1-20$188 copay per day: Days 21-55$0 copay per day: Days 56-100 $225 copay per day: Days 1-51 $0 copay per day: Days 52-100</t>
  </si>
  <si>
    <t xml:space="preserve"> $0 - $195 copay 30% of the cost</t>
  </si>
  <si>
    <t>$0 copay; up to $250 every two years for frames or contact lenses. Standard single, bifocal, trifocal, or progressive lenses are covered in full. [~n/~][~n/~]Home delivered eyewear available nationwide only through UnitedHealthcare Vision (select products only).</t>
  </si>
  <si>
    <t>health-plans.html?planId=H2228101000&amp;planYear=2022&amp;systemYear=&amp;zipcode=20912&amp;fipsCode=033&amp;product=MA&amp;yearDisclaimer=&amp;month=&amp;yearToggle=&amp;deepLink=plandetail&amp;WT.mc_id=&amp;mrcid=#/details</t>
  </si>
  <si>
    <t>H2228101000</t>
  </si>
  <si>
    <t>$800 combined In- and Out-of-Network</t>
  </si>
  <si>
    <t>$7,550 $11,300 combined In-and-Out-of-Network</t>
  </si>
  <si>
    <t>$375 copay per day: Days 1-4$0 copay per day for unlimited days after that 40% of the cost</t>
  </si>
  <si>
    <t>$0 copay per day: Days 1-20$188 copay per day: Days 21-61$0 copay per day: Days 62-100 $225 copay per day: Days 1-51 $0 copay per day: Days 52-100</t>
  </si>
  <si>
    <t>health-plans.html?planId=H2228102000&amp;planYear=2022&amp;systemYear=&amp;zipcode=20912&amp;fipsCode=033&amp;product=MA&amp;yearDisclaimer=&amp;month=&amp;yearToggle=&amp;deepLink=plandetail&amp;WT.mc_id=&amp;mrcid=#/details</t>
  </si>
  <si>
    <t>H2228102000</t>
  </si>
  <si>
    <t>health-plans.html?planId=H2228103000&amp;planYear=2022&amp;systemYear=&amp;zipcode=20912&amp;fipsCode=033&amp;product=MA&amp;yearDisclaimer=&amp;month=&amp;yearToggle=&amp;deepLink=plandetail&amp;WT.mc_id=&amp;mrcid=#/details</t>
  </si>
  <si>
    <t>H2228103000</t>
  </si>
  <si>
    <t>health-plans.html?planId=H2228110000&amp;planYear=2022&amp;systemYear=&amp;zipcode=46996&amp;fipsCode=149&amp;product=MA&amp;yearDisclaimer=&amp;month=&amp;yearToggle=&amp;deepLink=plandetail&amp;WT.mc_id=&amp;mrcid=#/details</t>
  </si>
  <si>
    <t>H2228110000</t>
  </si>
  <si>
    <t>$4,800 $10,000 combined In-and-Out-of-Network</t>
  </si>
  <si>
    <t>$395 copay per day: Days 1-5$0 copay per day for unlimited days after that 40% of the cost</t>
  </si>
  <si>
    <t>$0 copay per day: Days 1-20$188 copay per day: Days 21-46$0 copay per day: Days 47-100 $225 copay per day: Days 1-45 $0 copay per day: Days 46-100</t>
  </si>
  <si>
    <t>health-plans.html?planId=H2228111000&amp;planYear=2022&amp;systemYear=&amp;zipcode=47452&amp;fipsCode=175&amp;product=MA&amp;yearDisclaimer=&amp;month=&amp;yearToggle=&amp;deepLink=plandetail&amp;WT.mc_id=&amp;mrcid=#/details</t>
  </si>
  <si>
    <t>H2228111000</t>
  </si>
  <si>
    <t>$0 for Tier 1, Tier 2 $185 for Tier 3, Tier 4, Tier 5</t>
  </si>
  <si>
    <t>health-plans.html?planId=H2228115000&amp;planYear=2022&amp;systemYear=&amp;zipcode=87580&amp;fipsCode=055&amp;product=MA&amp;yearDisclaimer=&amp;month=&amp;yearToggle=&amp;deepLink=plandetail&amp;WT.mc_id=&amp;mrcid=#/details</t>
  </si>
  <si>
    <t>H2228115000</t>
  </si>
  <si>
    <t>$0 - $120 copay 40% of the cost</t>
  </si>
  <si>
    <t>health-plans.html?planId=H2228116000&amp;planYear=2022&amp;systemYear=&amp;zipcode=87068&amp;fipsCode=061&amp;product=MA&amp;yearDisclaimer=&amp;month=&amp;yearToggle=&amp;deepLink=plandetail&amp;WT.mc_id=&amp;mrcid=#/details</t>
  </si>
  <si>
    <t>H2228116000</t>
  </si>
  <si>
    <t>health-plans.html?planId=H2228117000&amp;planYear=2022&amp;systemYear=&amp;zipcode=87594&amp;fipsCode=049&amp;product=MA&amp;yearDisclaimer=&amp;month=&amp;yearToggle=&amp;deepLink=plandetail&amp;WT.mc_id=&amp;mrcid=#/details</t>
  </si>
  <si>
    <t>H2228117000</t>
  </si>
  <si>
    <t>$325 copay per day: Days 1-6$0 copay per day for unlimited days after that $500 copay per day: Days 1-20 $0 copay per day for unlimited days after that</t>
  </si>
  <si>
    <t>health-plans.html?planId=H2228118000&amp;planYear=2022&amp;systemYear=&amp;zipcode=87580&amp;fipsCode=055&amp;product=MA&amp;yearDisclaimer=&amp;month=&amp;yearToggle=&amp;deepLink=plandetail&amp;WT.mc_id=&amp;mrcid=#/details</t>
  </si>
  <si>
    <t>H2228118000</t>
  </si>
  <si>
    <t>health-plans.html?planId=H2228119000&amp;planYear=2022&amp;systemYear=&amp;zipcode=87580&amp;fipsCode=055&amp;product=MA&amp;yearDisclaimer=&amp;month=&amp;yearToggle=&amp;deepLink=plandetail&amp;WT.mc_id=&amp;mrcid=#/details</t>
  </si>
  <si>
    <t>H2228119000</t>
  </si>
  <si>
    <t>health-plans.html?planId=H2247001000&amp;planYear=2022&amp;systemYear=&amp;zipcode=49689&amp;fipsCode=165&amp;product=SNP&amp;yearDisclaimer=&amp;month=&amp;yearToggle=&amp;deepLink=plandetail&amp;WT.mc_id=&amp;mrcid=#/details</t>
  </si>
  <si>
    <t>H2247001000</t>
  </si>
  <si>
    <t>$0 copay; 6 chiropractic visits per year</t>
  </si>
  <si>
    <t>$120 credit on a prepaid card every month to purchase approved over-the-counter products or healthy groceries.</t>
  </si>
  <si>
    <t xml:space="preserve"> $120 credit per month to spend on healthy food items. </t>
  </si>
  <si>
    <t xml:space="preserve">$409.20 </t>
  </si>
  <si>
    <t>health-plans.html?planId=H2292001000&amp;planYear=2022&amp;systemYear=&amp;zipcode=14591&amp;fipsCode=121&amp;product=SNP&amp;yearDisclaimer=&amp;month=&amp;yearToggle=&amp;deepLink=plandetail&amp;WT.mc_id=&amp;mrcid=#/details</t>
  </si>
  <si>
    <t>H2292001000</t>
  </si>
  <si>
    <t>14591</t>
  </si>
  <si>
    <t>$34.10</t>
  </si>
  <si>
    <t xml:space="preserve">Monthly$34.10 Yearly$409.20 </t>
  </si>
  <si>
    <t>health-plans.html?planId=H2292002000&amp;planYear=2022&amp;systemYear=&amp;zipcode=10805&amp;fipsCode=119&amp;product=SNP&amp;yearDisclaimer=&amp;month=&amp;yearToggle=&amp;deepLink=plandetail&amp;WT.mc_id=&amp;mrcid=#/details</t>
  </si>
  <si>
    <t>H2292002000</t>
  </si>
  <si>
    <t>Westchester</t>
  </si>
  <si>
    <t>10805</t>
  </si>
  <si>
    <t>$1,275 Per Admit $1,275 Per Admit</t>
  </si>
  <si>
    <t xml:space="preserve"> $110 credit per quarter to use on approved over-the-counter products.</t>
  </si>
  <si>
    <t xml:space="preserve">$507.60 </t>
  </si>
  <si>
    <t>health-plans.html?planId=H2292003000&amp;planYear=2022&amp;systemYear=&amp;zipcode=10805&amp;fipsCode=119&amp;product=SNP&amp;yearDisclaimer=&amp;month=&amp;yearToggle=&amp;deepLink=plandetail&amp;WT.mc_id=&amp;mrcid=#/details</t>
  </si>
  <si>
    <t>H2292003000</t>
  </si>
  <si>
    <t>$42.30</t>
  </si>
  <si>
    <t>$125 copay per day: Days 1-7$0 copay per day for unlimited days after that 30% of the cost</t>
  </si>
  <si>
    <t>10% of the cost 30% of the cost</t>
  </si>
  <si>
    <t xml:space="preserve">Monthly$42.30 Yearly$507.60 </t>
  </si>
  <si>
    <t>health-plans.html?planId=H2406001000&amp;planYear=2022&amp;systemYear=&amp;zipcode=44720&amp;fipsCode=153&amp;product=SNP&amp;yearDisclaimer=&amp;month=&amp;yearToggle=&amp;deepLink=plandetail&amp;WT.mc_id=&amp;mrcid=#/details</t>
  </si>
  <si>
    <t>H2406001000</t>
  </si>
  <si>
    <t>$1,000 $5,100 combined In-and-Out-of-Network</t>
  </si>
  <si>
    <t>$500 Per Admit $500 Per Admit</t>
  </si>
  <si>
    <t xml:space="preserve"> $380 credit per quarter to use on approved over-the-counter products.</t>
  </si>
  <si>
    <t>health-plans.html?planId=H2406008000&amp;planYear=2022&amp;systemYear=&amp;zipcode=32578&amp;fipsCode=131&amp;product=MA&amp;yearDisclaimer=&amp;month=&amp;yearToggle=&amp;deepLink=plandetail&amp;WT.mc_id=&amp;mrcid=#/details</t>
  </si>
  <si>
    <t>H2406008000</t>
  </si>
  <si>
    <t xml:space="preserve"> $5 copay $45 copay</t>
  </si>
  <si>
    <t>$275 copay per day: Days 1-6$0 copay per day for unlimited days after that 40% of the cost</t>
  </si>
  <si>
    <t xml:space="preserve"> $0 - $145 copay 40% of the cost</t>
  </si>
  <si>
    <t>$0 - $85 copay 40% of the cost</t>
  </si>
  <si>
    <t>health-plans.html?planId=H2406009000&amp;planYear=2022&amp;systemYear=&amp;zipcode=34295&amp;fipsCode=115&amp;product=MA&amp;yearDisclaimer=&amp;month=&amp;yearToggle=&amp;deepLink=plandetail&amp;WT.mc_id=&amp;mrcid=#/details</t>
  </si>
  <si>
    <t>H2406009000</t>
  </si>
  <si>
    <t xml:space="preserve"> $10 copay $45 copay</t>
  </si>
  <si>
    <t>$280 copay per day: Days 1-6$0 copay per day for unlimited days after that 40% of the cost</t>
  </si>
  <si>
    <t>health-plans.html?planId=H2406010000&amp;planYear=2022&amp;systemYear=&amp;zipcode=32799&amp;fipsCode=117&amp;product=MA&amp;yearDisclaimer=&amp;month=&amp;yearToggle=&amp;deepLink=plandetail&amp;WT.mc_id=&amp;mrcid=#/details</t>
  </si>
  <si>
    <t>H2406010000</t>
  </si>
  <si>
    <t>$295 copay per day: Days 1-6$0 copay per day for unlimited days after that $495 copay per day: Days 1-21 $0 copay per day for unlimited days after that</t>
  </si>
  <si>
    <t>$0 - $270 copay 40% of the cost</t>
  </si>
  <si>
    <t>health-plans.html?planId=H2406011000&amp;planYear=2022&amp;systemYear=&amp;zipcode=34759&amp;fipsCode=105&amp;product=MA&amp;yearDisclaimer=&amp;month=&amp;yearToggle=&amp;deepLink=plandetail&amp;WT.mc_id=&amp;mrcid=#/details</t>
  </si>
  <si>
    <t>H2406011000</t>
  </si>
  <si>
    <t>health-plans.html?planId=H2406012000&amp;planYear=2022&amp;systemYear=&amp;zipcode=32466&amp;fipsCode=133&amp;product=MA&amp;yearDisclaimer=&amp;month=&amp;yearToggle=&amp;deepLink=plandetail&amp;WT.mc_id=&amp;mrcid=#/details</t>
  </si>
  <si>
    <t>H2406012000</t>
  </si>
  <si>
    <t>health-plans.html?planId=H2406013000&amp;planYear=2022&amp;systemYear=&amp;zipcode=32774&amp;fipsCode=127&amp;product=MA&amp;yearDisclaimer=&amp;month=&amp;yearToggle=&amp;deepLink=plandetail&amp;WT.mc_id=&amp;mrcid=#/details</t>
  </si>
  <si>
    <t>H2406013000</t>
  </si>
  <si>
    <t>health-plans.html?planId=H2406014000&amp;planYear=2022&amp;systemYear=&amp;zipcode=32697&amp;fipsCode=125&amp;product=MA&amp;yearDisclaimer=&amp;month=&amp;yearToggle=&amp;deepLink=plandetail&amp;WT.mc_id=&amp;mrcid=#/details</t>
  </si>
  <si>
    <t>H2406014000</t>
  </si>
  <si>
    <t>health-plans.html?planId=H2406015000&amp;planYear=2022&amp;systemYear=&amp;zipcode=34498&amp;fipsCode=075&amp;product=MA&amp;yearDisclaimer=&amp;month=&amp;yearToggle=&amp;deepLink=plandetail&amp;WT.mc_id=&amp;mrcid=#/details</t>
  </si>
  <si>
    <t>H2406015000</t>
  </si>
  <si>
    <t>health-plans.html?planId=H2406016000&amp;planYear=2022&amp;systemYear=&amp;zipcode=34785&amp;fipsCode=119&amp;product=MA&amp;yearDisclaimer=&amp;month=&amp;yearToggle=&amp;deepLink=plandetail&amp;WT.mc_id=&amp;mrcid=#/details</t>
  </si>
  <si>
    <t>H2406016000</t>
  </si>
  <si>
    <t xml:space="preserve"> $0 - $125 copay 40% of the cost</t>
  </si>
  <si>
    <t>health-plans.html?planId=H2406017000&amp;planYear=2022&amp;systemYear=&amp;zipcode=34994&amp;fipsCode=111&amp;product=MA&amp;yearDisclaimer=&amp;month=&amp;yearToggle=&amp;deepLink=plandetail&amp;WT.mc_id=&amp;mrcid=#/details</t>
  </si>
  <si>
    <t>H2406017000</t>
  </si>
  <si>
    <t>health-plans.html?planId=H2406018000&amp;planYear=2022&amp;systemYear=&amp;zipcode=33499&amp;fipsCode=099&amp;product=MA&amp;yearDisclaimer=&amp;month=&amp;yearToggle=&amp;deepLink=plandetail&amp;WT.mc_id=&amp;mrcid=#/details</t>
  </si>
  <si>
    <t>H2406018000</t>
  </si>
  <si>
    <t>$3,400 $5,100 combined In-and-Out-of-Network</t>
  </si>
  <si>
    <t>$0 copay per day: Days 1-20$188 copay per day: Days 21-39$0 copay per day: Days 40-100 $225 copay per day: Days 1-23 $0 copay per day: Days 24-100</t>
  </si>
  <si>
    <t>health-plans.html?planId=H2406019000&amp;planYear=2022&amp;systemYear=&amp;zipcode=34974&amp;fipsCode=055&amp;product=MA&amp;yearDisclaimer=&amp;month=&amp;yearToggle=&amp;deepLink=plandetail&amp;WT.mc_id=&amp;mrcid=#/details</t>
  </si>
  <si>
    <t>H2406019000</t>
  </si>
  <si>
    <t>health-plans.html?planId=H2577001001&amp;planYear=2022&amp;systemYear=&amp;zipcode=82082&amp;fipsCode=123&amp;product=MA&amp;yearDisclaimer=&amp;month=&amp;yearToggle=&amp;deepLink=plandetail&amp;WT.mc_id=&amp;mrcid=#/details</t>
  </si>
  <si>
    <t>H2577001001</t>
  </si>
  <si>
    <t>$325 copay per day: Days 1-5$0 copay per day for unlimited days after that $500 copay per day: Days 1-20 $0 copay per day for unlimited days after that</t>
  </si>
  <si>
    <t>$10 copay; 12 chiropractic visits per year$70 copay; combined visits In and Out of Network</t>
  </si>
  <si>
    <t>$10 copay; 12 acupuncture visits per year$70 copay; combined visits In and Out of Network</t>
  </si>
  <si>
    <t>health-plans.html?planId=H2577001002&amp;planYear=2022&amp;systemYear=&amp;zipcode=80866&amp;fipsCode=119&amp;product=MA&amp;yearDisclaimer=&amp;month=&amp;yearToggle=&amp;deepLink=plandetail&amp;WT.mc_id=&amp;mrcid=#/details</t>
  </si>
  <si>
    <t>H2577001002</t>
  </si>
  <si>
    <t>$0 - $105 copay 40% of the cost</t>
  </si>
  <si>
    <t>health-plans.html?planId=H2577002000&amp;planYear=2022&amp;systemYear=&amp;zipcode=80234&amp;fipsCode=014&amp;product=MA&amp;yearDisclaimer=&amp;month=&amp;yearToggle=&amp;deepLink=plandetail&amp;WT.mc_id=&amp;mrcid=#/details</t>
  </si>
  <si>
    <t>H2577002000</t>
  </si>
  <si>
    <t>health-plans.html?planId=H2577003001&amp;planYear=2022&amp;systemYear=&amp;zipcode=82082&amp;fipsCode=123&amp;product=MA&amp;yearDisclaimer=&amp;month=&amp;yearToggle=&amp;deepLink=plandetail&amp;WT.mc_id=&amp;mrcid=#/details</t>
  </si>
  <si>
    <t>H2577003001</t>
  </si>
  <si>
    <t xml:space="preserve"> $25 copay $50 copay</t>
  </si>
  <si>
    <t>$490 copay per day: Days 1-4$0 copay per day for unlimited days after that $500 copay per day: Days 1-20 $0 copay per day for unlimited days after that</t>
  </si>
  <si>
    <t xml:space="preserve"> $0 - $470 copay 40% of the cost</t>
  </si>
  <si>
    <t>$0 - $470 copay 40% of the cost</t>
  </si>
  <si>
    <t>health-plans.html?planId=H2577003002&amp;planYear=2022&amp;systemYear=&amp;zipcode=80866&amp;fipsCode=119&amp;product=MA&amp;yearDisclaimer=&amp;month=&amp;yearToggle=&amp;deepLink=plandetail&amp;WT.mc_id=&amp;mrcid=#/details</t>
  </si>
  <si>
    <t>H2577003002</t>
  </si>
  <si>
    <t>$445 copay per day: Days 1-4$0 copay per day for unlimited days after that $500 copay per day: Days 1-20 $0 copay per day for unlimited days after that</t>
  </si>
  <si>
    <t xml:space="preserve"> $0 - $445 copay 40% of the cost</t>
  </si>
  <si>
    <t>$0 - $445 copay 40% of the cost</t>
  </si>
  <si>
    <t>health-plans.html?planId=H2577004000&amp;planYear=2022&amp;systemYear=&amp;zipcode=27970&amp;fipsCode=187&amp;product=MA&amp;yearDisclaimer=&amp;month=&amp;yearToggle=&amp;deepLink=plandetail&amp;WT.mc_id=&amp;mrcid=#/details</t>
  </si>
  <si>
    <t>H2577004000</t>
  </si>
  <si>
    <t>27970</t>
  </si>
  <si>
    <t>$0 - $395 copay 40% of the cost</t>
  </si>
  <si>
    <t>$0 for Tier 1, Tier 2, Tier 3 $95 for Tier 4, Tier 5</t>
  </si>
  <si>
    <t>health-plans.html?planId=H2577005000&amp;planYear=2022&amp;systemYear=&amp;zipcode=29651&amp;fipsCode=083&amp;product=MA&amp;yearDisclaimer=&amp;month=&amp;yearToggle=&amp;deepLink=plandetail&amp;WT.mc_id=&amp;mrcid=#/details</t>
  </si>
  <si>
    <t>H2577005000</t>
  </si>
  <si>
    <t>Spartanburg</t>
  </si>
  <si>
    <t>29651</t>
  </si>
  <si>
    <t>$0 for Tier 1, Tier 2 $95 for Tier 3, Tier 4, Tier 5</t>
  </si>
  <si>
    <t>Preferred Pharmacy Network Cost Sharing (30 days)31% coinsurance
Standard Network Pharmacy Cost Sharing (30 days) 31% coinsurance
 Preferred Mail Order Pharmacy (30 days) 31% coinsurance
Standard Mail Order Pharmacy (30 days) 31% coinsurance</t>
  </si>
  <si>
    <t>health-plans.html?planId=H2577006000&amp;planYear=2022&amp;systemYear=&amp;zipcode=29745&amp;fipsCode=091&amp;product=MA&amp;yearDisclaimer=&amp;month=&amp;yearToggle=&amp;deepLink=plandetail&amp;WT.mc_id=&amp;mrcid=#/details</t>
  </si>
  <si>
    <t>H2577006000</t>
  </si>
  <si>
    <t xml:space="preserve"> $0 - $235 copay 40% of the cost</t>
  </si>
  <si>
    <t>health-plans.html?planId=H2577007000&amp;planYear=2022&amp;systemYear=&amp;zipcode=37184&amp;fipsCode=189&amp;product=MA&amp;yearDisclaimer=&amp;month=&amp;yearToggle=&amp;deepLink=plandetail&amp;WT.mc_id=&amp;mrcid=#/details</t>
  </si>
  <si>
    <t>H2577007000</t>
  </si>
  <si>
    <t>$35 copay $50 copay</t>
  </si>
  <si>
    <t>$295 copay per day: Days 1-5$0 copay per day for unlimited days after that $495 copay per day: Days 1-20 $0 copay per day for unlimited days after that</t>
  </si>
  <si>
    <t xml:space="preserve"> $0 - $200 copay $495 copay</t>
  </si>
  <si>
    <t>$0 - $250 copay $495 copay</t>
  </si>
  <si>
    <t>$0 - $115 copay $200 copay</t>
  </si>
  <si>
    <t>$20 copay $40 copay</t>
  </si>
  <si>
    <t>$35 copay$50 copay</t>
  </si>
  <si>
    <t xml:space="preserve"> Preferred Pharmacy Network[~/n~]Cost Sharing (30 days)[~/n~]$5 copay[~/n~] Standard Network Pharmacy[~/n~]Cost Sharing (30 days)[~/n~]$15 copay[~/n~]Preferred Mail Order Pharmacy[~/n~](90 days)[~/n~] $10 copay [~/n~] Standard Mail Order Pharmacy[~/n~](90 days)[~/n~] $45 copay[~/n~] </t>
  </si>
  <si>
    <t>health-plans.html?planId=H2577008000&amp;planYear=2022&amp;systemYear=&amp;zipcode=38261&amp;fipsCode=183&amp;product=MA&amp;yearDisclaimer=&amp;month=&amp;yearToggle=&amp;deepLink=plandetail&amp;WT.mc_id=&amp;mrcid=#/details</t>
  </si>
  <si>
    <t>H2577008000</t>
  </si>
  <si>
    <t>Weakley</t>
  </si>
  <si>
    <t>38261</t>
  </si>
  <si>
    <t>$295 copay per day: Days 1-5$0 copay per day for unlimited days after that $495 copay per day: Days 1-10 $0 copay per day for unlimited days after that</t>
  </si>
  <si>
    <t>$0 - $120 copay $200 copay</t>
  </si>
  <si>
    <t>health-plans.html?planId=H2577009000&amp;planYear=2022&amp;systemYear=&amp;zipcode=22195&amp;fipsCode=153&amp;product=MA&amp;yearDisclaimer=&amp;month=&amp;yearToggle=&amp;deepLink=plandetail&amp;WT.mc_id=&amp;mrcid=#/details</t>
  </si>
  <si>
    <t>H2577009000</t>
  </si>
  <si>
    <t>$395 copay per day: Days 1-4$0 copay per day for unlimited days after that 30% of the cost</t>
  </si>
  <si>
    <t xml:space="preserve"> $0 - $345 copay 30% of the cost</t>
  </si>
  <si>
    <t>$0 - $345 copay 30% of the cost</t>
  </si>
  <si>
    <t>$0 copay; 12 chiropractic visits per year$55 copay; combined visits In and Out of Network</t>
  </si>
  <si>
    <t>$0 copay; 6 acupuncture visits per year$55 copay; combined visits In and Out of Network</t>
  </si>
  <si>
    <t>health-plans.html?planId=H2577011000&amp;planYear=2022&amp;systemYear=&amp;zipcode=23696&amp;fipsCode=199&amp;product=MA&amp;yearDisclaimer=&amp;month=&amp;yearToggle=&amp;deepLink=plandetail&amp;WT.mc_id=&amp;mrcid=#/details</t>
  </si>
  <si>
    <t>H2577011000</t>
  </si>
  <si>
    <t>23696</t>
  </si>
  <si>
    <t>199</t>
  </si>
  <si>
    <t>$345 copay per day: Days 1-4$0 copay per day for unlimited days after that $395 copay per day: Days 1-5 $0 copay per day for unlimited days after that</t>
  </si>
  <si>
    <t xml:space="preserve"> $0 - $345 copay $0 - $395 copay</t>
  </si>
  <si>
    <t>$0 - $345 copay $0 - $395 copay</t>
  </si>
  <si>
    <t>$0 - $170 copay $0 - $170 copay</t>
  </si>
  <si>
    <t>$0 copay; 1 every year $35 copay; 1 Every year</t>
  </si>
  <si>
    <t>health-plans.html?planId=H2577013000&amp;planYear=2022&amp;systemYear=&amp;zipcode=23298&amp;fipsCode=760&amp;product=MA&amp;yearDisclaimer=&amp;month=&amp;yearToggle=&amp;deepLink=plandetail&amp;WT.mc_id=&amp;mrcid=#/details</t>
  </si>
  <si>
    <t>H2577013000</t>
  </si>
  <si>
    <t>Richmond City</t>
  </si>
  <si>
    <t>23298</t>
  </si>
  <si>
    <t>760</t>
  </si>
  <si>
    <t>health-plans.html?planId=H2577014000&amp;planYear=2022&amp;systemYear=&amp;zipcode=22604&amp;fipsCode=840&amp;product=MA&amp;yearDisclaimer=&amp;month=&amp;yearToggle=&amp;deepLink=plandetail&amp;WT.mc_id=&amp;mrcid=#/details</t>
  </si>
  <si>
    <t>H2577014000</t>
  </si>
  <si>
    <t>Winchester City</t>
  </si>
  <si>
    <t>22604</t>
  </si>
  <si>
    <t>840</t>
  </si>
  <si>
    <t xml:space="preserve"> $0 - $345 copay 40% of the cost</t>
  </si>
  <si>
    <t>$0 - $345 copay 40% of the cost</t>
  </si>
  <si>
    <t>health-plans.html?planId=H2577015000&amp;planYear=2022&amp;systemYear=&amp;zipcode=23696&amp;fipsCode=199&amp;product=MA&amp;yearDisclaimer=&amp;month=&amp;yearToggle=&amp;deepLink=plandetail&amp;WT.mc_id=&amp;mrcid=#/details</t>
  </si>
  <si>
    <t>H2577015000</t>
  </si>
  <si>
    <t>Plan includes a Part B premium reduction of up to $60</t>
  </si>
  <si>
    <t>health-plans.html?planId=H2577016000&amp;planYear=2022&amp;systemYear=&amp;zipcode=28755&amp;fipsCode=199&amp;product=MA&amp;yearDisclaimer=&amp;month=&amp;yearToggle=&amp;deepLink=plandetail&amp;WT.mc_id=&amp;mrcid=#/details</t>
  </si>
  <si>
    <t>H2577016000</t>
  </si>
  <si>
    <t>Yancey</t>
  </si>
  <si>
    <t>28755</t>
  </si>
  <si>
    <t>health-plans.html?planId=H2577017000&amp;planYear=2022&amp;systemYear=&amp;zipcode=27896&amp;fipsCode=195&amp;product=MA&amp;yearDisclaimer=&amp;month=&amp;yearToggle=&amp;deepLink=plandetail&amp;WT.mc_id=&amp;mrcid=#/details</t>
  </si>
  <si>
    <t>H2577017000</t>
  </si>
  <si>
    <t>27896</t>
  </si>
  <si>
    <t>195</t>
  </si>
  <si>
    <t>$0 - $155 copay 40% of the cost</t>
  </si>
  <si>
    <t>health-plans.html?planId=H2577018000&amp;planYear=2022&amp;systemYear=&amp;zipcode=27970&amp;fipsCode=187&amp;product=MA&amp;yearDisclaimer=&amp;month=&amp;yearToggle=&amp;deepLink=plandetail&amp;WT.mc_id=&amp;mrcid=#/details</t>
  </si>
  <si>
    <t>H2577018000</t>
  </si>
  <si>
    <t>$26</t>
  </si>
  <si>
    <t>$320 copay per day: Days 1-5$0 copay per day for unlimited days after that 40% of the cost</t>
  </si>
  <si>
    <t xml:space="preserve"> $0 - $220 copay 40% of the cost</t>
  </si>
  <si>
    <t>$0 - $320 copay 40% of the cost</t>
  </si>
  <si>
    <t>health-plans.html?planId=H2577019000&amp;planYear=2022&amp;systemYear=&amp;zipcode=28698&amp;fipsCode=189&amp;product=MA&amp;yearDisclaimer=&amp;month=&amp;yearToggle=&amp;deepLink=plandetail&amp;WT.mc_id=&amp;mrcid=#/details</t>
  </si>
  <si>
    <t>H2577019000</t>
  </si>
  <si>
    <t>Watauga</t>
  </si>
  <si>
    <t>28698</t>
  </si>
  <si>
    <t>$3,600 $10,000 combined In-and-Out-of-Network</t>
  </si>
  <si>
    <t>$25 copay $45 copay</t>
  </si>
  <si>
    <t>$0 copay per day: Days 1-20$188 copay per day: Days 21-40$0 copay per day: Days 41-100 $225 copay per day: Days 1-45 $0 copay per day: Days 46-100</t>
  </si>
  <si>
    <t>$25 copay$45 copay</t>
  </si>
  <si>
    <t>health-plans.html?planId=H2577020000&amp;planYear=2022&amp;systemYear=&amp;zipcode=24382&amp;fipsCode=197&amp;product=MA&amp;yearDisclaimer=&amp;month=&amp;yearToggle=&amp;deepLink=plandetail&amp;WT.mc_id=&amp;mrcid=#/details</t>
  </si>
  <si>
    <t>H2577020000</t>
  </si>
  <si>
    <t>UnitedHealthcare Medicare Advantage Choice (PPO)</t>
  </si>
  <si>
    <t>Wythe</t>
  </si>
  <si>
    <t>24382</t>
  </si>
  <si>
    <t>health-plans.html?planId=H2577021000&amp;planYear=2022&amp;systemYear=&amp;zipcode=16229&amp;fipsCode=129&amp;product=MA&amp;yearDisclaimer=&amp;month=&amp;yearToggle=&amp;deepLink=plandetail&amp;WT.mc_id=&amp;mrcid=#/details</t>
  </si>
  <si>
    <t>H2577021000</t>
  </si>
  <si>
    <t xml:space="preserve"> No deductible$500</t>
  </si>
  <si>
    <t xml:space="preserve"> $0 copay 20% of the cost</t>
  </si>
  <si>
    <t>$30 copay 20% of the cost</t>
  </si>
  <si>
    <t>$0 copay for covered services 20% of the cost (depending on the service)</t>
  </si>
  <si>
    <t xml:space="preserve"> $390 Per Admit$0 copay per day for unlimited days after that 20% of the cost</t>
  </si>
  <si>
    <t xml:space="preserve"> $0 - $200 copay 20% of the cost</t>
  </si>
  <si>
    <t>$0 - $275 copay 20% of the cost</t>
  </si>
  <si>
    <t>$0 - $165 copay 20% of the cost</t>
  </si>
  <si>
    <t>$20 copay 20% of the cost</t>
  </si>
  <si>
    <t>$30 copay20% of the cost</t>
  </si>
  <si>
    <t>health-plans.html?planId=H2577022000&amp;planYear=2022&amp;systemYear=&amp;zipcode=82082&amp;fipsCode=123&amp;product=MA&amp;yearDisclaimer=&amp;month=&amp;yearToggle=&amp;deepLink=plandetail&amp;WT.mc_id=&amp;mrcid=#/details</t>
  </si>
  <si>
    <t>H2577022000</t>
  </si>
  <si>
    <t>AARP Medicare Advantage Choice Plan 3 (PPO)</t>
  </si>
  <si>
    <t>$5,200 $10,000 combined In-and-Out-of-Network</t>
  </si>
  <si>
    <t>$250 copay per day: Days 1-5$0 copay per day for unlimited days after that $500 copay per day: Days 1-20 $0 copay per day for unlimited days after that</t>
  </si>
  <si>
    <t>health-plans.html?planId=H2577023000&amp;planYear=2022&amp;systemYear=&amp;zipcode=80866&amp;fipsCode=119&amp;product=MA&amp;yearDisclaimer=&amp;month=&amp;yearToggle=&amp;deepLink=plandetail&amp;WT.mc_id=&amp;mrcid=#/details</t>
  </si>
  <si>
    <t>H2577023000</t>
  </si>
  <si>
    <t>health-plans.html?planId=H2577026000&amp;planYear=2022&amp;systemYear=&amp;zipcode=29745&amp;fipsCode=091&amp;product=MA&amp;yearDisclaimer=&amp;month=&amp;yearToggle=&amp;deepLink=plandetail&amp;WT.mc_id=&amp;mrcid=#/details</t>
  </si>
  <si>
    <t>H2577026000</t>
  </si>
  <si>
    <t>$6,900 $6,900 combined In-and-Out-of-Network</t>
  </si>
  <si>
    <t>$325 copay per day: days 1 - 5 $0 copay per day for unlimited days after that $325 copay per day: days 1 - 5 $0 copay per day: days 6 - 90</t>
  </si>
  <si>
    <t>$0 copay per day: Days 1-20$188 copay per day: Days 21-57$0 copay per day: Days 58-100 $225 copay per day: Days 1-31 $0 copay per day: Days 32-100</t>
  </si>
  <si>
    <t>$0 - $225 copay $325 copay</t>
  </si>
  <si>
    <t>$0 - $325 copay $325 copay</t>
  </si>
  <si>
    <t>health-plans.html?planId=H2577027000&amp;planYear=2022&amp;systemYear=&amp;zipcode=22980&amp;fipsCode=820&amp;product=MA&amp;yearDisclaimer=&amp;month=&amp;yearToggle=&amp;deepLink=plandetail&amp;WT.mc_id=&amp;mrcid=#/details</t>
  </si>
  <si>
    <t>H2577027000</t>
  </si>
  <si>
    <t>Waynesboro City</t>
  </si>
  <si>
    <t>22980</t>
  </si>
  <si>
    <t>820</t>
  </si>
  <si>
    <t>$295 copay per day: days 1 - 6 $0 copay per day for unlimited days after that $345 copay per day: days 1 - 6 $0 copay per day: days 7 - 90</t>
  </si>
  <si>
    <t xml:space="preserve"> $0 - $295 copay $345 copay</t>
  </si>
  <si>
    <t>$0 - $295 copay $345 copay</t>
  </si>
  <si>
    <t>health-plans.html?planId=H2577028000&amp;planYear=2022&amp;systemYear=&amp;zipcode=19549&amp;fipsCode=107&amp;product=MA&amp;yearDisclaimer=&amp;month=&amp;yearToggle=&amp;deepLink=plandetail&amp;WT.mc_id=&amp;mrcid=#/details</t>
  </si>
  <si>
    <t>H2577028000</t>
  </si>
  <si>
    <t>Schuylkill</t>
  </si>
  <si>
    <t>19549</t>
  </si>
  <si>
    <t>health-plans.html?planId=H2577029000&amp;planYear=2022&amp;systemYear=&amp;zipcode=16229&amp;fipsCode=129&amp;product=MA&amp;yearDisclaimer=&amp;month=&amp;yearToggle=&amp;deepLink=plandetail&amp;WT.mc_id=&amp;mrcid=#/details</t>
  </si>
  <si>
    <t>H2577029000</t>
  </si>
  <si>
    <t>$6,900 $10,000 combined In-and-Out-of-Network</t>
  </si>
  <si>
    <t>$35 copay 30% of the cost</t>
  </si>
  <si>
    <t>$160 copay per day: Days 1-5$0 copay per day for unlimited days after that 30% of the cost</t>
  </si>
  <si>
    <t>$0 copay per day: Days 1-20$188 copay per day: Days 21-57$0 copay per day: Days 58-100 $225 copay per day: Days 1-45 $0 copay per day: Days 46-100</t>
  </si>
  <si>
    <t xml:space="preserve"> $0 - $110 copay 30% of the cost</t>
  </si>
  <si>
    <t>$35 copay30% of the cost</t>
  </si>
  <si>
    <t>health-plans.html?planId=H2582002000&amp;planYear=2022&amp;systemYear=&amp;zipcode=80498&amp;fipsCode=117&amp;product=SNP&amp;yearDisclaimer=&amp;month=&amp;yearToggle=&amp;deepLink=plandetail&amp;WT.mc_id=&amp;mrcid=#/details</t>
  </si>
  <si>
    <t>H2582002000</t>
  </si>
  <si>
    <t>Rocky Mountain Health Plans DualCare Plus (HMO D-SNP)</t>
  </si>
  <si>
    <t>80498</t>
  </si>
  <si>
    <t>health-plans.html?planId=H2582004000&amp;planYear=2022&amp;systemYear=&amp;zipcode=81639&amp;fipsCode=107&amp;product=MA&amp;yearDisclaimer=&amp;month=&amp;yearToggle=&amp;deepLink=plandetail&amp;WT.mc_id=&amp;mrcid=#/details</t>
  </si>
  <si>
    <t>H2582004000</t>
  </si>
  <si>
    <t>Rocky Mountain Health Plans CareAdvantage Value (HMO)</t>
  </si>
  <si>
    <t>Routt</t>
  </si>
  <si>
    <t>81639</t>
  </si>
  <si>
    <t>$285 copay per day: Days 1-6$0 copay per day for unlimited days after that</t>
  </si>
  <si>
    <t>health-plans.html?planId=H2582005000&amp;planYear=2022&amp;systemYear=&amp;zipcode=81639&amp;fipsCode=107&amp;product=MA&amp;yearDisclaimer=&amp;month=&amp;yearToggle=&amp;deepLink=plandetail&amp;WT.mc_id=&amp;mrcid=#/details</t>
  </si>
  <si>
    <t>H2582005000</t>
  </si>
  <si>
    <t>Rocky Mountain Health Plans CareAdvantage Enhanced (HMO)</t>
  </si>
  <si>
    <t>health-plans.html?planId=H2802001000&amp;planYear=2022&amp;systemYear=&amp;zipcode=68979&amp;fipsCode=185&amp;product=MA&amp;yearDisclaimer=&amp;month=&amp;yearToggle=&amp;deepLink=plandetail&amp;WT.mc_id=&amp;mrcid=#/details</t>
  </si>
  <si>
    <t xml:space="preserve">$0 Colonoscopies,
$0 In-Home Physician Visits,
$0 Mammograms,
Dental Only POS,
Insulin Demo,
Ucard
</t>
  </si>
  <si>
    <t>H2802001000</t>
  </si>
  <si>
    <t xml:space="preserve"> $5 copay</t>
  </si>
  <si>
    <t>Hearing Aids - All types: $175 copay - $1,225 copay limited to 2 devices every year. No Coverage</t>
  </si>
  <si>
    <t>$45 copayNo Coverage</t>
  </si>
  <si>
    <t>$10 copay; 12 chiropractic visits per yearNo coverage</t>
  </si>
  <si>
    <t>health-plans.html?planId=H2802007000&amp;planYear=2022&amp;systemYear=&amp;zipcode=46962&amp;fipsCode=183&amp;product=MA&amp;yearDisclaimer=&amp;month=&amp;yearToggle=&amp;deepLink=plandetail&amp;WT.mc_id=&amp;mrcid=#/details</t>
  </si>
  <si>
    <t>H2802007000</t>
  </si>
  <si>
    <t>AARP Medicare Advantage Profile (HMO-POS)</t>
  </si>
  <si>
    <t>$370 copay per day: Days 1-5$0 copay per day for unlimited days after that</t>
  </si>
  <si>
    <t>$0 copay per day: Days 1-20$188 copay per day: Days 21-44$0 copay per day: Days 45-100 No Coverage</t>
  </si>
  <si>
    <t>12 one-way trips to or from plan approved location with no additional cost.No Coverage</t>
  </si>
  <si>
    <t>$10 copay; 12 acupuncture visits per yearNo Coverage</t>
  </si>
  <si>
    <t>health-plans.html?planId=H2802008000&amp;planYear=2022&amp;systemYear=&amp;zipcode=47359&amp;fipsCode=179&amp;product=MA&amp;yearDisclaimer=&amp;month=&amp;yearToggle=&amp;deepLink=plandetail&amp;WT.mc_id=&amp;mrcid=#/details</t>
  </si>
  <si>
    <t>H2802008000</t>
  </si>
  <si>
    <t xml:space="preserve">$280 copay </t>
  </si>
  <si>
    <t>$0 for Tier 1, Tier 2, Tier 3 $190 for Tier 4, Tier 5</t>
  </si>
  <si>
    <t>health-plans.html?planId=H2802010000&amp;planYear=2022&amp;systemYear=&amp;zipcode=47995&amp;fipsCode=181&amp;product=MA&amp;yearDisclaimer=&amp;month=&amp;yearToggle=&amp;deepLink=plandetail&amp;WT.mc_id=&amp;mrcid=#/details</t>
  </si>
  <si>
    <t>H2802010000</t>
  </si>
  <si>
    <t>$360 copay per day: Days 1-5$0 copay per day for unlimited days after that</t>
  </si>
  <si>
    <t xml:space="preserve"> $0 - $260 copay</t>
  </si>
  <si>
    <t>$0 - $360 copay</t>
  </si>
  <si>
    <t>health-plans.html?planId=H2802012000&amp;planYear=2022&amp;systemYear=&amp;zipcode=47725&amp;fipsCode=173&amp;product=MA&amp;yearDisclaimer=&amp;month=&amp;yearToggle=&amp;deepLink=plandetail&amp;WT.mc_id=&amp;mrcid=#/details</t>
  </si>
  <si>
    <t>H2802012000</t>
  </si>
  <si>
    <t>$0 for Tier 1, Tier 2, Tier 3 $125 for Tier 4, Tier 5</t>
  </si>
  <si>
    <t>health-plans.html?planId=H2802016000&amp;planYear=2022&amp;systemYear=&amp;zipcode=47452&amp;fipsCode=175&amp;product=MA&amp;yearDisclaimer=&amp;month=&amp;yearToggle=&amp;deepLink=plandetail&amp;WT.mc_id=&amp;mrcid=#/details</t>
  </si>
  <si>
    <t>H2802016000</t>
  </si>
  <si>
    <t>health-plans.html?planId=H2802018000&amp;planYear=2022&amp;systemYear=&amp;zipcode=46996&amp;fipsCode=149&amp;product=MA&amp;yearDisclaimer=&amp;month=&amp;yearToggle=&amp;deepLink=plandetail&amp;WT.mc_id=&amp;mrcid=#/details</t>
  </si>
  <si>
    <t>H2802018000</t>
  </si>
  <si>
    <t>$370 copay per day: days 1 - 5
$0 copay per day for unlimited days after that</t>
  </si>
  <si>
    <t xml:space="preserve"> $0 - $270 copay</t>
  </si>
  <si>
    <t>health-plans.html?planId=H2802020000&amp;planYear=2022&amp;systemYear=&amp;zipcode=47885&amp;fipsCode=167&amp;product=MA&amp;yearDisclaimer=&amp;month=&amp;yearToggle=&amp;deepLink=plandetail&amp;WT.mc_id=&amp;mrcid=#/details</t>
  </si>
  <si>
    <t>H2802020000</t>
  </si>
  <si>
    <t>$5,500 Unlimited Out-of-Network</t>
  </si>
  <si>
    <t xml:space="preserve">$0 copay per day: Days 1-20$188 copay per day: Days 21-50$0 copay per day: Days 51-100 </t>
  </si>
  <si>
    <t>health-plans.html?planId=H2802024000&amp;planYear=2022&amp;systemYear=&amp;zipcode=61038&amp;fipsCode=111&amp;product=MA&amp;yearDisclaimer=&amp;month=&amp;yearToggle=&amp;deepLink=plandetail&amp;WT.mc_id=&amp;mrcid=#/details</t>
  </si>
  <si>
    <t>H2802024000</t>
  </si>
  <si>
    <t>AARP Medicare Advantage Access (HMO)</t>
  </si>
  <si>
    <t>McHenry</t>
  </si>
  <si>
    <t>61038</t>
  </si>
  <si>
    <t xml:space="preserve">$2,950 </t>
  </si>
  <si>
    <t>health-plans.html?planId=H2802025000&amp;planYear=2022&amp;systemYear=&amp;zipcode=60950&amp;fipsCode=197&amp;product=MA&amp;yearDisclaimer=&amp;month=&amp;yearToggle=&amp;deepLink=plandetail&amp;WT.mc_id=&amp;mrcid=#/details</t>
  </si>
  <si>
    <t>H2802025000</t>
  </si>
  <si>
    <t>Will</t>
  </si>
  <si>
    <t>60950</t>
  </si>
  <si>
    <t>$0 for Tier 1, Tier 2, Tier 3 $195 for Tier 4, Tier 5</t>
  </si>
  <si>
    <t xml:space="preserve">$266.40 </t>
  </si>
  <si>
    <t>health-plans.html?planId=H2802027000&amp;planYear=2022&amp;systemYear=&amp;zipcode=60950&amp;fipsCode=197&amp;product=SNP&amp;yearDisclaimer=&amp;month=&amp;yearToggle=&amp;deepLink=plandetail&amp;WT.mc_id=&amp;mrcid=#/details</t>
  </si>
  <si>
    <t>H2802027000</t>
  </si>
  <si>
    <t>UnitedHealthcare Nursing Home Plan 1 (HMO-POS I-SNP)</t>
  </si>
  <si>
    <t>$22.20</t>
  </si>
  <si>
    <t>$6,700 Unlimited Out-of-Network</t>
  </si>
  <si>
    <t>$800 Per Admit $800 Per Admit</t>
  </si>
  <si>
    <t xml:space="preserve"> $225 credit per quarter to use on approved over-the-counter products.</t>
  </si>
  <si>
    <t xml:space="preserve">Monthly$22.20 Yearly$266.40 </t>
  </si>
  <si>
    <t>health-plans.html?planId=H2802028000&amp;planYear=2022&amp;systemYear=&amp;zipcode=65565&amp;fipsCode=221&amp;product=MA&amp;yearDisclaimer=&amp;month=&amp;yearToggle=&amp;deepLink=plandetail&amp;WT.mc_id=&amp;mrcid=#/details</t>
  </si>
  <si>
    <t>H2802028000</t>
  </si>
  <si>
    <t>$2,900 Unlimited Out-of-Network</t>
  </si>
  <si>
    <t>$245 copay per day: Days 1-8$0 copay per day for unlimited days after that</t>
  </si>
  <si>
    <t xml:space="preserve">$0 copay per day: Days 1-20$188 copay per day: Days 21-36$0 copay per day: Days 37-100 </t>
  </si>
  <si>
    <t>18 one-way trips to or from plan approved location with no additional cost.No Coverage</t>
  </si>
  <si>
    <t xml:space="preserve"> $85 credit per quarter to use on approved over-the-counter products.</t>
  </si>
  <si>
    <t xml:space="preserve">$276.00 </t>
  </si>
  <si>
    <t>health-plans.html?planId=H2802029000&amp;planYear=2022&amp;systemYear=&amp;zipcode=63469&amp;fipsCode=205&amp;product=MA&amp;yearDisclaimer=&amp;month=&amp;yearToggle=&amp;deepLink=plandetail&amp;WT.mc_id=&amp;mrcid=#/details</t>
  </si>
  <si>
    <t>H2802029000</t>
  </si>
  <si>
    <t>Shelby</t>
  </si>
  <si>
    <t>63469</t>
  </si>
  <si>
    <t>205</t>
  </si>
  <si>
    <t>$23</t>
  </si>
  <si>
    <t>$325 copay per day: Days 1-7$0 copay per day for unlimited days after that</t>
  </si>
  <si>
    <t xml:space="preserve">Monthly$23 Yearly$276 </t>
  </si>
  <si>
    <t>health-plans.html?planId=H2802030000&amp;planYear=2022&amp;systemYear=&amp;zipcode=65746&amp;fipsCode=229&amp;product=MA&amp;yearDisclaimer=&amp;month=&amp;yearToggle=&amp;deepLink=plandetail&amp;WT.mc_id=&amp;mrcid=#/details</t>
  </si>
  <si>
    <t>H2802030000</t>
  </si>
  <si>
    <t>health-plans.html?planId=H2802031000&amp;planYear=2022&amp;systemYear=&amp;zipcode=65746&amp;fipsCode=229&amp;product=MA&amp;yearDisclaimer=&amp;month=&amp;yearToggle=&amp;deepLink=plandetail&amp;WT.mc_id=&amp;mrcid=#/details</t>
  </si>
  <si>
    <t>H2802031000</t>
  </si>
  <si>
    <t>health-plans.html?planId=H2802032000&amp;planYear=2022&amp;systemYear=&amp;zipcode=64499&amp;fipsCode=227&amp;product=MA&amp;yearDisclaimer=&amp;month=&amp;yearToggle=&amp;deepLink=plandetail&amp;WT.mc_id=&amp;mrcid=#/details</t>
  </si>
  <si>
    <t>H2802032000</t>
  </si>
  <si>
    <t>Worth</t>
  </si>
  <si>
    <t>64499</t>
  </si>
  <si>
    <t>227</t>
  </si>
  <si>
    <t>$5,900 Unlimited Out-of-Network</t>
  </si>
  <si>
    <t xml:space="preserve">$0 copay per day: Days 1-20$188 copay per day: Days 21-52$0 copay per day: Days 53-100 </t>
  </si>
  <si>
    <t xml:space="preserve"> Standard Network Pharmacy[~/n~]Cost Sharing (30 days) [~/n~]$15 copay[~/n~]Preferred Mail Order Pharmacy[~/n~](100 days)[~/n~] $0 copay [~/n~] Standard Mail Order Pharmacy[~/n~](100 days)[~/n~] $45 copay [~/n~] </t>
  </si>
  <si>
    <t xml:space="preserve">$372.00 </t>
  </si>
  <si>
    <t>health-plans.html?planId=H2802033000&amp;planYear=2022&amp;systemYear=&amp;zipcode=64499&amp;fipsCode=227&amp;product=MA&amp;yearDisclaimer=&amp;month=&amp;yearToggle=&amp;deepLink=plandetail&amp;WT.mc_id=&amp;mrcid=#/details</t>
  </si>
  <si>
    <t>H2802033000</t>
  </si>
  <si>
    <t>$31</t>
  </si>
  <si>
    <t>$4,400 Unlimited Out-of-Network</t>
  </si>
  <si>
    <t xml:space="preserve">$275 copay </t>
  </si>
  <si>
    <t xml:space="preserve">Monthly$31 Yearly$372 </t>
  </si>
  <si>
    <t>health-plans.html?planId=H2802034000&amp;planYear=2022&amp;systemYear=&amp;zipcode=67152&amp;fipsCode=191&amp;product=MA&amp;yearDisclaimer=&amp;month=&amp;yearToggle=&amp;deepLink=plandetail&amp;WT.mc_id=&amp;mrcid=#/details</t>
  </si>
  <si>
    <t>H2802034000</t>
  </si>
  <si>
    <t>Sumner</t>
  </si>
  <si>
    <t>67152</t>
  </si>
  <si>
    <t>191</t>
  </si>
  <si>
    <t>health-plans.html?planId=H2802035000&amp;planYear=2022&amp;systemYear=&amp;zipcode=67152&amp;fipsCode=191&amp;product=MA&amp;yearDisclaimer=&amp;month=&amp;yearToggle=&amp;deepLink=plandetail&amp;WT.mc_id=&amp;mrcid=#/details</t>
  </si>
  <si>
    <t>H2802035000</t>
  </si>
  <si>
    <t>health-plans.html?planId=H2802041000&amp;planYear=2022&amp;systemYear=&amp;zipcode=35587&amp;fipsCode=127&amp;product=MA&amp;yearDisclaimer=&amp;month=&amp;yearToggle=&amp;deepLink=plandetail&amp;WT.mc_id=&amp;mrcid=#/details</t>
  </si>
  <si>
    <t>H2802041000</t>
  </si>
  <si>
    <t>health-plans.html?planId=H2802044000&amp;planYear=2022&amp;systemYear=&amp;zipcode=35587&amp;fipsCode=127&amp;product=SNP&amp;yearDisclaimer=&amp;month=&amp;yearToggle=&amp;deepLink=plandetail&amp;WT.mc_id=&amp;mrcid=#/details</t>
  </si>
  <si>
    <t>H2802044000</t>
  </si>
  <si>
    <t>UnitedHealthcare Dual Complete Plan 2 (HMO D-SNP)</t>
  </si>
  <si>
    <t>$0 - $21.70</t>
  </si>
  <si>
    <t xml:space="preserve">$0 - $5,900 </t>
  </si>
  <si>
    <t xml:space="preserve"> $0 copay up to:$0 copay per day: Days 1-20$188 copay per day: Days 21-52$0 copay per day: Days 53-100</t>
  </si>
  <si>
    <t>health-plans.html?planId=H2802048000&amp;planYear=2022&amp;systemYear=&amp;zipcode=63469&amp;fipsCode=205&amp;product=MA&amp;yearDisclaimer=&amp;month=&amp;yearToggle=&amp;deepLink=plandetail&amp;WT.mc_id=&amp;mrcid=#/details</t>
  </si>
  <si>
    <t>H2802048000</t>
  </si>
  <si>
    <t>health-plans.html?planId=H2802049000&amp;planYear=2022&amp;systemYear=&amp;zipcode=63967&amp;fipsCode=223&amp;product=MA&amp;yearDisclaimer=&amp;month=&amp;yearToggle=&amp;deepLink=plandetail&amp;WT.mc_id=&amp;mrcid=#/details</t>
  </si>
  <si>
    <t>H2802049000</t>
  </si>
  <si>
    <t>health-plans.html?planId=H2802050000&amp;planYear=2022&amp;systemYear=&amp;zipcode=65746&amp;fipsCode=229&amp;product=MA&amp;yearDisclaimer=&amp;month=&amp;yearToggle=&amp;deepLink=plandetail&amp;WT.mc_id=&amp;mrcid=#/details</t>
  </si>
  <si>
    <t>H2802050000</t>
  </si>
  <si>
    <t>health-plans.html?planId=H2802052000&amp;planYear=2022&amp;systemYear=&amp;zipcode=65565&amp;fipsCode=221&amp;product=MA&amp;yearDisclaimer=&amp;month=&amp;yearToggle=&amp;deepLink=plandetail&amp;WT.mc_id=&amp;mrcid=#/details</t>
  </si>
  <si>
    <t>H2802052000</t>
  </si>
  <si>
    <t>$325 copay per day: Days 1-8$0 copay per day for unlimited days after that</t>
  </si>
  <si>
    <t xml:space="preserve">  Group: $15 copay Individual: $25 copay    </t>
  </si>
  <si>
    <t>health-plans.html?planId=H2802053000&amp;planYear=2022&amp;systemYear=&amp;zipcode=68979&amp;fipsCode=185&amp;product=SNP&amp;yearDisclaimer=&amp;month=&amp;yearToggle=&amp;deepLink=plandetail&amp;WT.mc_id=&amp;mrcid=#/details</t>
  </si>
  <si>
    <t>H2802053000</t>
  </si>
  <si>
    <t xml:space="preserve"> $0 copay; 12 chiropractic visits per year</t>
  </si>
  <si>
    <t xml:space="preserve">$447.60 </t>
  </si>
  <si>
    <t>health-plans.html?planId=H3113001000&amp;planYear=2022&amp;systemYear=&amp;zipcode=08812&amp;fipsCode=039&amp;product=SNP&amp;yearDisclaimer=&amp;month=&amp;yearToggle=&amp;deepLink=plandetail&amp;WT.mc_id=&amp;mrcid=#/details</t>
  </si>
  <si>
    <t>H3113001000</t>
  </si>
  <si>
    <t>UnitedHealthcare Nursing Home Plan (HMO I-SNP)</t>
  </si>
  <si>
    <t>08812</t>
  </si>
  <si>
    <t>$37.30</t>
  </si>
  <si>
    <t xml:space="preserve">$500 </t>
  </si>
  <si>
    <t>$1,480 Per Admit</t>
  </si>
  <si>
    <t>20% of the cost</t>
  </si>
  <si>
    <t xml:space="preserve">Monthly$37.30 Yearly$447.60 </t>
  </si>
  <si>
    <t>health-plans.html?planId=H3113005000&amp;planYear=2022&amp;systemYear=&amp;zipcode=08886&amp;fipsCode=041&amp;product=SNP&amp;yearDisclaimer=&amp;month=&amp;yearToggle=&amp;deepLink=plandetail&amp;WT.mc_id=&amp;mrcid=#/details</t>
  </si>
  <si>
    <t>H3113005000</t>
  </si>
  <si>
    <t>health-plans.html?planId=H3113008000&amp;planYear=2022&amp;systemYear=&amp;zipcode=97498&amp;fipsCode=039&amp;product=SNP&amp;yearDisclaimer=&amp;month=&amp;yearToggle=&amp;deepLink=plandetail&amp;WT.mc_id=&amp;mrcid=#/details</t>
  </si>
  <si>
    <t xml:space="preserve">Dental Only POS,
$0 Colonoscopies,
Insulin Demo
</t>
  </si>
  <si>
    <t>H3113008000</t>
  </si>
  <si>
    <t>UnitedHealthcare Assisted Living Plan (HMO-POS I-SNP)</t>
  </si>
  <si>
    <t>Lane</t>
  </si>
  <si>
    <t>97498</t>
  </si>
  <si>
    <t>Plan includes a Part B premium reduction of up to $22</t>
  </si>
  <si>
    <t>$500 Unlimited Out-of-Network</t>
  </si>
  <si>
    <t>$200 copay per day: Days 1-2$0 copay per day for unlimited days after that</t>
  </si>
  <si>
    <t xml:space="preserve">$0 copay per day: Days 1-100 </t>
  </si>
  <si>
    <t xml:space="preserve">$100 copay </t>
  </si>
  <si>
    <t>Hearing aids - All types $0 copay; Up to $2,000 for hearing aids every year. No Coverage</t>
  </si>
  <si>
    <t>36 one-way trips to or from plan approved location with no additional cost.No Coverage</t>
  </si>
  <si>
    <t>$0 copay; 6 chiropractic visits per yearNo coverage</t>
  </si>
  <si>
    <t>health-plans.html?planId=H3113009000&amp;planYear=2022&amp;systemYear=&amp;zipcode=17408&amp;fipsCode=133&amp;product=SNP&amp;yearDisclaimer=&amp;month=&amp;yearToggle=&amp;deepLink=plandetail&amp;WT.mc_id=&amp;mrcid=#/details</t>
  </si>
  <si>
    <t>H3113009000</t>
  </si>
  <si>
    <t xml:space="preserve">Hearing aids - All types $0 copay; Up to $1,100 for hearing aids every year. </t>
  </si>
  <si>
    <t>health-plans.html?planId=H3113010000&amp;planYear=2022&amp;systemYear=&amp;zipcode=02898&amp;fipsCode=009&amp;product=SNP&amp;yearDisclaimer=&amp;month=&amp;yearToggle=&amp;deepLink=plandetail&amp;WT.mc_id=&amp;mrcid=#/details</t>
  </si>
  <si>
    <t>H3113010000</t>
  </si>
  <si>
    <t>health-plans.html?planId=H3113011000&amp;planYear=2022&amp;systemYear=&amp;zipcode=19975&amp;fipsCode=005&amp;product=SNP&amp;yearDisclaimer=&amp;month=&amp;yearToggle=&amp;deepLink=plandetail&amp;WT.mc_id=&amp;mrcid=#/details</t>
  </si>
  <si>
    <t>H3113011000</t>
  </si>
  <si>
    <t xml:space="preserve"> $0 copay; 20 chiropractic visits per year</t>
  </si>
  <si>
    <t>health-plans.html?planId=H3113013000&amp;planYear=2022&amp;systemYear=&amp;zipcode=19975&amp;fipsCode=005&amp;product=SNP&amp;yearDisclaimer=&amp;month=&amp;yearToggle=&amp;deepLink=plandetail&amp;WT.mc_id=&amp;mrcid=#/details</t>
  </si>
  <si>
    <t>H3113013000</t>
  </si>
  <si>
    <t xml:space="preserve"> $0 copay up to:$0 copay per day: Days 1-20$188 copay per day: Days 21-57$0 copay per day: Days 58-100</t>
  </si>
  <si>
    <t>$45 credit on a prepaid card every month to purchase approved over-the-counter products or healthy groceries.</t>
  </si>
  <si>
    <t>health-plans.html?planId=H3113014000&amp;planYear=2022&amp;systemYear=&amp;zipcode=17408&amp;fipsCode=133&amp;product=SNP&amp;yearDisclaimer=&amp;month=&amp;yearToggle=&amp;deepLink=plandetail&amp;WT.mc_id=&amp;mrcid=#/details</t>
  </si>
  <si>
    <t>H3113014000</t>
  </si>
  <si>
    <t xml:space="preserve"> $0 copay up to:$0 copay per day: Days 1-20$188 copay per day: Days 21-56$0 copay per day: Days 57-100</t>
  </si>
  <si>
    <t>health-plans.html?planId=H3256001000&amp;planYear=2022&amp;systemYear=&amp;zipcode=31796&amp;fipsCode=321&amp;product=SNP&amp;yearDisclaimer=&amp;month=&amp;yearToggle=&amp;deepLink=plandetail&amp;WT.mc_id=&amp;mrcid=#/details</t>
  </si>
  <si>
    <t>H3256001000</t>
  </si>
  <si>
    <t>UnitedHealthcare Dual Complete Choice LP (PPO D-SNP)</t>
  </si>
  <si>
    <t>31796</t>
  </si>
  <si>
    <t>321</t>
  </si>
  <si>
    <t>health-plans.html?planId=H3256002000&amp;planYear=2022&amp;systemYear=&amp;zipcode=31796&amp;fipsCode=321&amp;product=SNP&amp;yearDisclaimer=&amp;month=&amp;yearToggle=&amp;deepLink=plandetail&amp;WT.mc_id=&amp;mrcid=#/details</t>
  </si>
  <si>
    <t>H3256002000</t>
  </si>
  <si>
    <t>UnitedHealthcare Dual Complete Choice Select LP (PPO D-SNP)</t>
  </si>
  <si>
    <t>$0 copay - $25 copay $55 copay</t>
  </si>
  <si>
    <t>$325 copay per day: Days 1-6$0 copay per day for unlimited days after that $495 copay per day: Days 1-10 $0 copay per day for unlimited days after that</t>
  </si>
  <si>
    <t xml:space="preserve"> $0 copay up to:$0 copay per day: Days 1-20$188 copay per day: Days 21-56$0 copay per day: Days 57-100 $225 copay per day: Days 1-45 $0 copay per day: Days 46-100</t>
  </si>
  <si>
    <t>$25 copay$55 copay</t>
  </si>
  <si>
    <t>Monthly $32.40 Yearly $388.80</t>
  </si>
  <si>
    <t xml:space="preserve">$648.00 </t>
  </si>
  <si>
    <t>health-plans.html?planId=H3307002000&amp;planYear=2022&amp;systemYear=&amp;zipcode=10314&amp;fipsCode=085&amp;product=MA&amp;yearDisclaimer=&amp;month=&amp;yearToggle=&amp;deepLink=plandetail&amp;WT.mc_id=&amp;mrcid=#/details</t>
  </si>
  <si>
    <t>H3307002000</t>
  </si>
  <si>
    <t>10314</t>
  </si>
  <si>
    <t>$54</t>
  </si>
  <si>
    <t xml:space="preserve">$7,550 </t>
  </si>
  <si>
    <t>$0 copay per day: Days 1-20$188 copay per day: Days 21-61$0 copay per day: Days 62-100</t>
  </si>
  <si>
    <t xml:space="preserve"> $0 - $390 copay</t>
  </si>
  <si>
    <t>$0 - $390 copay</t>
  </si>
  <si>
    <t>$0 - $185 copay</t>
  </si>
  <si>
    <t xml:space="preserve">Monthly$54 Yearly$648 </t>
  </si>
  <si>
    <t>health-plans.html?planId=H3307012000&amp;planYear=2022&amp;systemYear=&amp;zipcode=10805&amp;fipsCode=119&amp;product=MA&amp;yearDisclaimer=&amp;month=&amp;yearToggle=&amp;deepLink=plandetail&amp;WT.mc_id=&amp;mrcid=#/details</t>
  </si>
  <si>
    <t>H3307012000</t>
  </si>
  <si>
    <t>health-plans.html?planId=H3307015000&amp;planYear=2022&amp;systemYear=&amp;zipcode=11697&amp;fipsCode=081&amp;product=MA&amp;yearDisclaimer=&amp;month=&amp;yearToggle=&amp;deepLink=plandetail&amp;WT.mc_id=&amp;mrcid=#/details</t>
  </si>
  <si>
    <t>H3307015000</t>
  </si>
  <si>
    <t>AARP Medicare Advantage Prime (HMO)</t>
  </si>
  <si>
    <t>Queens</t>
  </si>
  <si>
    <t>11697</t>
  </si>
  <si>
    <t>$235 copay</t>
  </si>
  <si>
    <t>health-plans.html?planId=H3307018000&amp;planYear=2022&amp;systemYear=&amp;zipcode=10805&amp;fipsCode=119&amp;product=MA&amp;yearDisclaimer=&amp;month=&amp;yearToggle=&amp;deepLink=plandetail&amp;WT.mc_id=&amp;mrcid=#/details</t>
  </si>
  <si>
    <t>H3307018000</t>
  </si>
  <si>
    <t>Plan includes a Part B premium reduction of up to $20</t>
  </si>
  <si>
    <t xml:space="preserve">$900.00 </t>
  </si>
  <si>
    <t>health-plans.html?planId=H3307023000&amp;planYear=2022&amp;systemYear=&amp;zipcode=10805&amp;fipsCode=119&amp;product=MA&amp;yearDisclaimer=&amp;month=&amp;yearToggle=&amp;deepLink=plandetail&amp;WT.mc_id=&amp;mrcid=#/details</t>
  </si>
  <si>
    <t>H3307023000</t>
  </si>
  <si>
    <t>$75</t>
  </si>
  <si>
    <t xml:space="preserve">Monthly$75 Yearly$900 </t>
  </si>
  <si>
    <t>health-plans.html?planId=H3307025000&amp;planYear=2022&amp;systemYear=&amp;zipcode=12788&amp;fipsCode=111&amp;product=MA&amp;yearDisclaimer=&amp;month=&amp;yearToggle=&amp;deepLink=plandetail&amp;WT.mc_id=&amp;mrcid=#/details</t>
  </si>
  <si>
    <t>H3307025000</t>
  </si>
  <si>
    <t>Ulster</t>
  </si>
  <si>
    <t>12788</t>
  </si>
  <si>
    <t>$465 copay per day: Days 1-4$0 copay per day for unlimited days after that</t>
  </si>
  <si>
    <t xml:space="preserve"> $0 - $465 copay</t>
  </si>
  <si>
    <t>$0 - $465 copay</t>
  </si>
  <si>
    <t>health-plans.html?planId=H3379001000&amp;planYear=2022&amp;systemYear=&amp;zipcode=10314&amp;fipsCode=085&amp;product=MA&amp;yearDisclaimer=&amp;month=&amp;yearToggle=&amp;deepLink=plandetail&amp;WT.mc_id=&amp;mrcid=#/details</t>
  </si>
  <si>
    <t>H3379001000</t>
  </si>
  <si>
    <t xml:space="preserve">$430.80 </t>
  </si>
  <si>
    <t>health-plans.html?planId=H3379002000&amp;planYear=2022&amp;systemYear=&amp;zipcode=10805&amp;fipsCode=119&amp;product=SNP&amp;yearDisclaimer=&amp;month=&amp;yearToggle=&amp;deepLink=plandetail&amp;WT.mc_id=&amp;mrcid=#/details</t>
  </si>
  <si>
    <t>H3379002000</t>
  </si>
  <si>
    <t>UnitedHealthcare Nursing Home Plan 2 (HMO I-SNP)</t>
  </si>
  <si>
    <t>$35.90</t>
  </si>
  <si>
    <t>$1,000 Per Admit</t>
  </si>
  <si>
    <t xml:space="preserve">Monthly$35.90 Yearly$430.80 </t>
  </si>
  <si>
    <t>health-plans.html?planId=H3379022000&amp;planYear=2022&amp;systemYear=&amp;zipcode=14591&amp;fipsCode=121&amp;product=SNP&amp;yearDisclaimer=&amp;month=&amp;yearToggle=&amp;deepLink=plandetail&amp;WT.mc_id=&amp;mrcid=#/details</t>
  </si>
  <si>
    <t xml:space="preserve">Dual Look-alike,
Dental Only POS,
$0 Colonoscopies
</t>
  </si>
  <si>
    <t>H3379022000</t>
  </si>
  <si>
    <t>UnitedHealthcare Nursing Home Plan (HMO-POS I-SNP)</t>
  </si>
  <si>
    <t>$3,000 Unlimited Out-of-Network</t>
  </si>
  <si>
    <t>$900 Per Admit</t>
  </si>
  <si>
    <t xml:space="preserve">20% of the cost  </t>
  </si>
  <si>
    <t xml:space="preserve"> $155 credit per quarter to use on approved over-the-counter products.</t>
  </si>
  <si>
    <t>health-plans.html?planId=H3379039000&amp;planYear=2022&amp;systemYear=&amp;zipcode=13290&amp;fipsCode=067&amp;product=MA&amp;yearDisclaimer=&amp;month=&amp;yearToggle=&amp;deepLink=plandetail&amp;WT.mc_id=&amp;mrcid=#/details</t>
  </si>
  <si>
    <t>H3379039000</t>
  </si>
  <si>
    <t>Onondaga</t>
  </si>
  <si>
    <t>13290</t>
  </si>
  <si>
    <t>$385 copay per day: Days 1-5$0 copay per day for unlimited days after that</t>
  </si>
  <si>
    <t>$0 - $385 copay</t>
  </si>
  <si>
    <t>$0 - $180 copay</t>
  </si>
  <si>
    <t>health-plans.html?planId=H3379040000&amp;planYear=2022&amp;systemYear=&amp;zipcode=14591&amp;fipsCode=121&amp;product=MA&amp;yearDisclaimer=&amp;month=&amp;yearToggle=&amp;deepLink=plandetail&amp;WT.mc_id=&amp;mrcid=#/details</t>
  </si>
  <si>
    <t>H3379040000</t>
  </si>
  <si>
    <t>health-plans.html?planId=H3379041000&amp;planYear=2022&amp;systemYear=&amp;zipcode=14590&amp;fipsCode=117&amp;product=MA&amp;yearDisclaimer=&amp;month=&amp;yearToggle=&amp;deepLink=plandetail&amp;WT.mc_id=&amp;mrcid=#/details</t>
  </si>
  <si>
    <t>H3379041000</t>
  </si>
  <si>
    <t>14590</t>
  </si>
  <si>
    <t>$0 - $425 copay</t>
  </si>
  <si>
    <t>health-plans.html?planId=H3379042000&amp;planYear=2022&amp;systemYear=&amp;zipcode=13693&amp;fipsCode=045&amp;product=SNP&amp;yearDisclaimer=&amp;month=&amp;yearToggle=&amp;deepLink=plandetail&amp;WT.mc_id=&amp;mrcid=#/details</t>
  </si>
  <si>
    <t>H3379042000</t>
  </si>
  <si>
    <t>Jefferson</t>
  </si>
  <si>
    <t>13693</t>
  </si>
  <si>
    <t>045</t>
  </si>
  <si>
    <t>health-plans.html?planId=H3387013000&amp;planYear=2022&amp;systemYear=&amp;zipcode=14591&amp;fipsCode=121&amp;product=SNP&amp;yearDisclaimer=&amp;month=&amp;yearToggle=&amp;deepLink=plandetail&amp;WT.mc_id=&amp;mrcid=#/details</t>
  </si>
  <si>
    <t>H3387013000</t>
  </si>
  <si>
    <t>UnitedHealthcare Dual Complete One (HMO D-SNP)</t>
  </si>
  <si>
    <t>No Coverage</t>
  </si>
  <si>
    <t xml:space="preserve">No Coverage </t>
  </si>
  <si>
    <t>health-plans.html?planId=H3387014001&amp;planYear=2022&amp;systemYear=&amp;zipcode=14878&amp;fipsCode=123&amp;product=SNP&amp;yearDisclaimer=&amp;month=&amp;yearToggle=&amp;deepLink=plandetail&amp;WT.mc_id=&amp;mrcid=#/details</t>
  </si>
  <si>
    <t>H3387014001</t>
  </si>
  <si>
    <t>Yates</t>
  </si>
  <si>
    <t>14878</t>
  </si>
  <si>
    <t>health-plans.html?planId=H3387014002&amp;planYear=2022&amp;systemYear=&amp;zipcode=11980&amp;fipsCode=103&amp;product=SNP&amp;yearDisclaimer=&amp;month=&amp;yearToggle=&amp;deepLink=plandetail&amp;WT.mc_id=&amp;mrcid=#/details</t>
  </si>
  <si>
    <t>H3387014002</t>
  </si>
  <si>
    <t>11980</t>
  </si>
  <si>
    <t>health-plans.html?planId=H3387015001&amp;planYear=2022&amp;systemYear=&amp;zipcode=14878&amp;fipsCode=123&amp;product=SNP&amp;yearDisclaimer=&amp;month=&amp;yearToggle=&amp;deepLink=plandetail&amp;WT.mc_id=&amp;mrcid=#/details</t>
  </si>
  <si>
    <t>H3387015001</t>
  </si>
  <si>
    <t>health-plans.html?planId=H3387015002&amp;planYear=2022&amp;systemYear=&amp;zipcode=11980&amp;fipsCode=103&amp;product=SNP&amp;yearDisclaimer=&amp;month=&amp;yearToggle=&amp;deepLink=plandetail&amp;WT.mc_id=&amp;mrcid=#/details</t>
  </si>
  <si>
    <t>H3387015002</t>
  </si>
  <si>
    <t>health-plans.html?planId=H3418001000&amp;planYear=2022&amp;systemYear=&amp;zipcode=11697&amp;fipsCode=081&amp;product=MA&amp;yearDisclaimer=&amp;month=&amp;yearToggle=&amp;deepLink=plandetail&amp;WT.mc_id=&amp;mrcid=#/details</t>
  </si>
  <si>
    <t>H3418001000</t>
  </si>
  <si>
    <t>AARP Medicare Advantage Mosaic Choice (PPO)</t>
  </si>
  <si>
    <t xml:space="preserve"> No deductible$1,000</t>
  </si>
  <si>
    <t>Tier 1: $0 copay[~/n~]Tier 2: $25 copay 50% of the cost</t>
  </si>
  <si>
    <t>Tier 1: $25 copayTier 2: $50 copay 50% of the cost</t>
  </si>
  <si>
    <t>$0 copay for covered services 50% of the cost (depending on the service)</t>
  </si>
  <si>
    <t>$360 copay per day: Days 1-5$0 copay per day for unlimited days after that 50% of the cost</t>
  </si>
  <si>
    <t>$0 copay per day: Days 1-20$188 copay per day: Days 21-57$0 copay per day: Days 58-100 50% of the cost</t>
  </si>
  <si>
    <t>$0 - $295 copay 50% of the cost</t>
  </si>
  <si>
    <t xml:space="preserve"> $0 copay for covered brands 50% of the cost</t>
  </si>
  <si>
    <t>$25 copay 50% of the cost</t>
  </si>
  <si>
    <t xml:space="preserve"> $250 copay  $250 copay</t>
  </si>
  <si>
    <t>$0 copay; 1 every year 50% of the cost; 1 Every year</t>
  </si>
  <si>
    <t xml:space="preserve"> $0 copay 50% of the cost</t>
  </si>
  <si>
    <t>$25 copay50% of the cost</t>
  </si>
  <si>
    <t>$5 copay; 12 acupuncture visits per year$10 copay; combined visits In and Out of Network</t>
  </si>
  <si>
    <t>health-plans.html?planId=H3418002000&amp;planYear=2022&amp;systemYear=&amp;zipcode=10805&amp;fipsCode=119&amp;product=MA&amp;yearDisclaimer=&amp;month=&amp;yearToggle=&amp;deepLink=plandetail&amp;WT.mc_id=&amp;mrcid=#/details</t>
  </si>
  <si>
    <t>H3418002000</t>
  </si>
  <si>
    <t>AARP Medicare Advantage Value Care (PPO)</t>
  </si>
  <si>
    <t>Tier 1: $0 copay[~/n~]Tier 2: $20 copay 50% of the cost</t>
  </si>
  <si>
    <t>Tier 1: $35 copayTier 2: $50 copay 50% of the cost</t>
  </si>
  <si>
    <t>$390 copay per day: Days 1-5$0 copay per day for unlimited days after that 50% of the cost</t>
  </si>
  <si>
    <t>$0 copay per day: Days 1-20$188 copay per day: Days 21-61$0 copay per day: Days 62-100 50% of the cost</t>
  </si>
  <si>
    <t>Tier 1: $0 - $295 copay
Tier 2: $0 - $350 copay 50% of the cost</t>
  </si>
  <si>
    <t>$0 - $350 copay 50% of the cost</t>
  </si>
  <si>
    <t>$30 copay 50% of the cost</t>
  </si>
  <si>
    <t>$35 copay $40 copay</t>
  </si>
  <si>
    <t>$35 copay50% of the cost</t>
  </si>
  <si>
    <t>health-plans.html?planId=H3442001000&amp;planYear=2022&amp;systemYear=&amp;zipcode=06387&amp;fipsCode=015&amp;product=MA&amp;yearDisclaimer=&amp;month=&amp;yearToggle=&amp;deepLink=plandetail&amp;WT.mc_id=&amp;mrcid=#/details</t>
  </si>
  <si>
    <t>H3442001000</t>
  </si>
  <si>
    <t>$1,000 combined In- and Out-of-Network</t>
  </si>
  <si>
    <t>$0 copay for covered services 35% of the cost (depending on the service)</t>
  </si>
  <si>
    <t xml:space="preserve"> $750 Per Admit$0 copay per day for unlimited days after that 30% of the cost</t>
  </si>
  <si>
    <t xml:space="preserve"> $0 - $200 copay 35% of the cost</t>
  </si>
  <si>
    <t>$0 - $300 copay 35% of the cost</t>
  </si>
  <si>
    <t>$0 - $140 copay 35% of the cost</t>
  </si>
  <si>
    <t>$30 copay 35% of the cost</t>
  </si>
  <si>
    <t>$0 copay 35% of the cost</t>
  </si>
  <si>
    <t>Preferred Pharmacy Network[~/n~]Cost Sharing (30 days)[~/n~]$0 copayStandard Network Pharmacy[~/n~]Cost Sharing (30 days)[~/n~]$15 copay[~/n~]Preferred Mail Order Pharmacy[~/n~](90 days)[~/n~]$0 copay[~/n~]Standard Mail Order Pharmacy[~/n~](90 days)[~/n~]$45 copay[~/n~</t>
  </si>
  <si>
    <t>health-plans.html?planId=H3442003000&amp;planYear=2022&amp;systemYear=&amp;zipcode=02467&amp;fipsCode=025&amp;product=MA&amp;yearDisclaimer=&amp;month=&amp;yearToggle=&amp;deepLink=plandetail&amp;WT.mc_id=&amp;mrcid=#/details</t>
  </si>
  <si>
    <t>H3442003000</t>
  </si>
  <si>
    <t>$0 - $140 copay 40% of the cost</t>
  </si>
  <si>
    <t xml:space="preserve"> Preferred Pharmacy Network[~/n~]Cost Sharing (30 days)[~/n~]$5 copay[~/n~] Standard Network Pharmacy[~/n~]Cost Sharing (30 days)[~/n~]$20 copay[~/n~]Preferred Mail Order Pharmacy[~/n~](90 days)[~/n~] $10 copay [~/n~] Standard Mail Order Pharmacy[~/n~](90 days)[~/n~] $60 copay[~/n~] </t>
  </si>
  <si>
    <t>health-plans.html?planId=H3442004000&amp;planYear=2022&amp;systemYear=&amp;zipcode=01772&amp;fipsCode=027&amp;product=MA&amp;yearDisclaimer=&amp;month=&amp;yearToggle=&amp;deepLink=plandetail&amp;WT.mc_id=&amp;mrcid=#/details</t>
  </si>
  <si>
    <t>H3442004000</t>
  </si>
  <si>
    <t>$0 - $135 copay 40% of the cost</t>
  </si>
  <si>
    <t>health-plans.html?planId=H3442005000&amp;planYear=2022&amp;systemYear=&amp;zipcode=01772&amp;fipsCode=027&amp;product=MA&amp;yearDisclaimer=&amp;month=&amp;yearToggle=&amp;deepLink=plandetail&amp;WT.mc_id=&amp;mrcid=#/details</t>
  </si>
  <si>
    <t>H3442005000</t>
  </si>
  <si>
    <t>health-plans.html?planId=H3442006000&amp;planYear=2022&amp;systemYear=&amp;zipcode=02898&amp;fipsCode=009&amp;product=MA&amp;yearDisclaimer=&amp;month=&amp;yearToggle=&amp;deepLink=plandetail&amp;WT.mc_id=&amp;mrcid=#/details</t>
  </si>
  <si>
    <t>H3442006000</t>
  </si>
  <si>
    <t>$0 - $145 copay 40% of the cost</t>
  </si>
  <si>
    <t>health-plans.html?planId=H3442007000&amp;planYear=2022&amp;systemYear=&amp;zipcode=03782&amp;fipsCode=019&amp;product=MA&amp;yearDisclaimer=&amp;month=&amp;yearToggle=&amp;deepLink=plandetail&amp;WT.mc_id=&amp;mrcid=#/details</t>
  </si>
  <si>
    <t>H3442007000</t>
  </si>
  <si>
    <t>health-plans.html?planId=H3442008000&amp;planYear=2022&amp;systemYear=&amp;zipcode=05772&amp;fipsCode=027&amp;product=MA&amp;yearDisclaimer=&amp;month=&amp;yearToggle=&amp;deepLink=plandetail&amp;WT.mc_id=&amp;mrcid=#/details</t>
  </si>
  <si>
    <t>H3442008000</t>
  </si>
  <si>
    <t>health-plans.html?planId=H3442010000&amp;planYear=2022&amp;systemYear=&amp;zipcode=05772&amp;fipsCode=027&amp;product=MA&amp;yearDisclaimer=&amp;month=&amp;yearToggle=&amp;deepLink=plandetail&amp;WT.mc_id=&amp;mrcid=#/details</t>
  </si>
  <si>
    <t>H3442010000</t>
  </si>
  <si>
    <t>$950 combined In- and Out-of-Network</t>
  </si>
  <si>
    <t>$450 copay per day: Days 1-2$0 copay per day for unlimited days after that 40% of the cost</t>
  </si>
  <si>
    <t>health-plans.html?planId=H3464001000&amp;planYear=2022&amp;systemYear=&amp;zipcode=72943&amp;fipsCode=149&amp;product=MA&amp;yearDisclaimer=&amp;month=&amp;yearToggle=&amp;deepLink=plandetail&amp;WT.mc_id=&amp;mrcid=#/details</t>
  </si>
  <si>
    <t>H3464001000</t>
  </si>
  <si>
    <t>health-plans.html?planId=H3464002000&amp;planYear=2022&amp;systemYear=&amp;zipcode=72943&amp;fipsCode=149&amp;product=MA&amp;yearDisclaimer=&amp;month=&amp;yearToggle=&amp;deepLink=plandetail&amp;WT.mc_id=&amp;mrcid=#/details</t>
  </si>
  <si>
    <t>H3464002000</t>
  </si>
  <si>
    <t>health-plans.html?planId=H3464007000&amp;planYear=2022&amp;systemYear=&amp;zipcode=72943&amp;fipsCode=149&amp;product=MA&amp;yearDisclaimer=&amp;month=&amp;yearToggle=&amp;deepLink=plandetail&amp;WT.mc_id=&amp;mrcid=#/details</t>
  </si>
  <si>
    <t>H3464007000</t>
  </si>
  <si>
    <t>health-plans.html?planId=H3749001000&amp;planYear=2022&amp;systemYear=&amp;zipcode=73664&amp;fipsCode=149&amp;product=MA&amp;yearDisclaimer=&amp;month=&amp;yearToggle=&amp;deepLink=plandetail&amp;WT.mc_id=&amp;mrcid=#/details</t>
  </si>
  <si>
    <t>H3749001000</t>
  </si>
  <si>
    <t>Washita</t>
  </si>
  <si>
    <t>73664</t>
  </si>
  <si>
    <t>$5,400 Unlimited Out-of-Network</t>
  </si>
  <si>
    <t>$245 copay per day: Days 1-5$0 copay per day for unlimited days after that</t>
  </si>
  <si>
    <t xml:space="preserve">$0 copay per day: Days 1-20$188 copay per day: Days 21-49$0 copay per day: Days 50-100 </t>
  </si>
  <si>
    <t>$0 - $245 copay</t>
  </si>
  <si>
    <t>health-plans.html?planId=H3749017000&amp;planYear=2022&amp;systemYear=&amp;zipcode=74477&amp;fipsCode=145&amp;product=MA&amp;yearDisclaimer=&amp;month=&amp;yearToggle=&amp;deepLink=plandetail&amp;WT.mc_id=&amp;mrcid=#/details</t>
  </si>
  <si>
    <t>H3749017000</t>
  </si>
  <si>
    <t>Wagoner</t>
  </si>
  <si>
    <t>74477</t>
  </si>
  <si>
    <t>145</t>
  </si>
  <si>
    <t>health-plans.html?planId=H3749018000&amp;planYear=2022&amp;systemYear=&amp;zipcode=73664&amp;fipsCode=149&amp;product=MA&amp;yearDisclaimer=&amp;month=&amp;yearToggle=&amp;deepLink=plandetail&amp;WT.mc_id=&amp;mrcid=#/details</t>
  </si>
  <si>
    <t>H3749018000</t>
  </si>
  <si>
    <t>$310 copay per day: Days 1-6$0 copay per day for unlimited days after that</t>
  </si>
  <si>
    <t>health-plans.html?planId=H3749020000&amp;planYear=2022&amp;systemYear=&amp;zipcode=74477&amp;fipsCode=145&amp;product=MA&amp;yearDisclaimer=&amp;month=&amp;yearToggle=&amp;deepLink=plandetail&amp;WT.mc_id=&amp;mrcid=#/details</t>
  </si>
  <si>
    <t>H3749020000</t>
  </si>
  <si>
    <t xml:space="preserve">$445.20 </t>
  </si>
  <si>
    <t>health-plans.html?planId=H3794002000&amp;planYear=2022&amp;systemYear=&amp;zipcode=54495&amp;fipsCode=141&amp;product=SNP&amp;yearDisclaimer=&amp;month=&amp;yearToggle=&amp;deepLink=plandetail&amp;WT.mc_id=&amp;mrcid=#/details</t>
  </si>
  <si>
    <t>H3794002000</t>
  </si>
  <si>
    <t>UnitedHealthcare Dual Complete LP1 (HMO D-SNP)</t>
  </si>
  <si>
    <t>$0 - $37.10</t>
  </si>
  <si>
    <t>$0 copay; 6 acupuncture visits per year</t>
  </si>
  <si>
    <t xml:space="preserve">Monthly$37.10 Yearly$445.20 </t>
  </si>
  <si>
    <t>health-plans.html?planId=H3805001000&amp;planYear=2022&amp;systemYear=&amp;zipcode=97396&amp;fipsCode=071&amp;product=MA&amp;yearDisclaimer=&amp;month=&amp;yearToggle=&amp;deepLink=plandetail&amp;WT.mc_id=&amp;mrcid=#/details</t>
  </si>
  <si>
    <t>H3805001000</t>
  </si>
  <si>
    <t>$72</t>
  </si>
  <si>
    <t>$285 copay per day: Days 1-7$0 copay per day for unlimited days after that</t>
  </si>
  <si>
    <t>$0 - $285 copay</t>
  </si>
  <si>
    <t>$10 copay; receive unlimited visits for routine naturopathic services.</t>
  </si>
  <si>
    <t xml:space="preserve">Monthly$72 Yearly$864 </t>
  </si>
  <si>
    <t>health-plans.html?planId=H3805007000&amp;planYear=2022&amp;systemYear=&amp;zipcode=97759&amp;fipsCode=043&amp;product=MA&amp;yearDisclaimer=&amp;month=&amp;yearToggle=&amp;deepLink=plandetail&amp;WT.mc_id=&amp;mrcid=#/details</t>
  </si>
  <si>
    <t>H3805007000</t>
  </si>
  <si>
    <t>Linn</t>
  </si>
  <si>
    <t>97759</t>
  </si>
  <si>
    <t>$195 copay per day: Days 1-7$0 copay per day for unlimited days after that</t>
  </si>
  <si>
    <t>health-plans.html?planId=H3805015000&amp;planYear=2022&amp;systemYear=&amp;zipcode=99350&amp;fipsCode=077&amp;product=MA&amp;yearDisclaimer=&amp;month=&amp;yearToggle=&amp;deepLink=plandetail&amp;WT.mc_id=&amp;mrcid=#/details</t>
  </si>
  <si>
    <t>H3805015000</t>
  </si>
  <si>
    <t>$375 copay per day: Days 1-4$0 copay per day for unlimited days after that</t>
  </si>
  <si>
    <t xml:space="preserve"> Group: $5 copay Individual: $10 copay</t>
  </si>
  <si>
    <t>health-plans.html?planId=H3805017000&amp;planYear=2022&amp;systemYear=&amp;zipcode=98296&amp;fipsCode=061&amp;product=MA&amp;yearDisclaimer=&amp;month=&amp;yearToggle=&amp;deepLink=plandetail&amp;WT.mc_id=&amp;mrcid=#/details</t>
  </si>
  <si>
    <t>H3805017000</t>
  </si>
  <si>
    <t>Snohomish</t>
  </si>
  <si>
    <t>98296</t>
  </si>
  <si>
    <t xml:space="preserve"> $0 - $385 copay</t>
  </si>
  <si>
    <t>health-plans.html?planId=H3805019000&amp;planYear=2022&amp;systemYear=&amp;zipcode=98295&amp;fipsCode=073&amp;product=MA&amp;yearDisclaimer=&amp;month=&amp;yearToggle=&amp;deepLink=plandetail&amp;WT.mc_id=&amp;mrcid=#/details</t>
  </si>
  <si>
    <t>H3805019000</t>
  </si>
  <si>
    <t>Whatcom</t>
  </si>
  <si>
    <t>98295</t>
  </si>
  <si>
    <t>$440 copay per day: Days 1-4$0 copay per day for unlimited days after that</t>
  </si>
  <si>
    <t xml:space="preserve"> $0 - $435 copay</t>
  </si>
  <si>
    <t>$0 - $435 copay</t>
  </si>
  <si>
    <t>health-plans.html?planId=H3805023001&amp;planYear=2022&amp;systemYear=&amp;zipcode=97498&amp;fipsCode=039&amp;product=MA&amp;yearDisclaimer=&amp;month=&amp;yearToggle=&amp;deepLink=plandetail&amp;WT.mc_id=&amp;mrcid=#/details</t>
  </si>
  <si>
    <t>H3805023001</t>
  </si>
  <si>
    <t xml:space="preserve">$4,100 </t>
  </si>
  <si>
    <t>$400 copay per day: Days 1-4$0 copay per day for unlimited days after that</t>
  </si>
  <si>
    <t>health-plans.html?planId=H3805023002&amp;planYear=2022&amp;systemYear=&amp;zipcode=97759&amp;fipsCode=043&amp;product=MA&amp;yearDisclaimer=&amp;month=&amp;yearToggle=&amp;deepLink=plandetail&amp;WT.mc_id=&amp;mrcid=#/details</t>
  </si>
  <si>
    <t>H3805023002</t>
  </si>
  <si>
    <t>$425 copay per day: Days 1-4$0 copay per day for unlimited days after that</t>
  </si>
  <si>
    <t>health-plans.html?planId=H3805025001&amp;planYear=2022&amp;systemYear=&amp;zipcode=98596&amp;fipsCode=041&amp;product=MA&amp;yearDisclaimer=&amp;month=&amp;yearToggle=&amp;deepLink=plandetail&amp;WT.mc_id=&amp;mrcid=#/details</t>
  </si>
  <si>
    <t>H3805025001</t>
  </si>
  <si>
    <t>Lewis</t>
  </si>
  <si>
    <t>98596</t>
  </si>
  <si>
    <t>health-plans.html?planId=H3805025002&amp;planYear=2022&amp;systemYear=&amp;zipcode=98599&amp;fipsCode=067&amp;product=MA&amp;yearDisclaimer=&amp;month=&amp;yearToggle=&amp;deepLink=plandetail&amp;WT.mc_id=&amp;mrcid=#/details</t>
  </si>
  <si>
    <t>H3805025002</t>
  </si>
  <si>
    <t>health-plans.html?planId=H3805029000&amp;planYear=2022&amp;systemYear=&amp;zipcode=99350&amp;fipsCode=077&amp;product=MA&amp;yearDisclaimer=&amp;month=&amp;yearToggle=&amp;deepLink=plandetail&amp;WT.mc_id=&amp;mrcid=#/details</t>
  </si>
  <si>
    <t>H3805029000</t>
  </si>
  <si>
    <t xml:space="preserve">$804.00 </t>
  </si>
  <si>
    <t>health-plans.html?planId=H3805030000&amp;planYear=2022&amp;systemYear=&amp;zipcode=98687&amp;fipsCode=011&amp;product=MA&amp;yearDisclaimer=&amp;month=&amp;yearToggle=&amp;deepLink=plandetail&amp;WT.mc_id=&amp;mrcid=#/details</t>
  </si>
  <si>
    <t>H3805030000</t>
  </si>
  <si>
    <t>Clark</t>
  </si>
  <si>
    <t>98687</t>
  </si>
  <si>
    <t>$0 for Tier 1, Tier 2 $125 for Tier 3, Tier 4, Tier 5</t>
  </si>
  <si>
    <t>health-plans.html?planId=H3805032000&amp;planYear=2022&amp;systemYear=&amp;zipcode=98599&amp;fipsCode=067&amp;product=MA&amp;yearDisclaimer=&amp;month=&amp;yearToggle=&amp;deepLink=plandetail&amp;WT.mc_id=&amp;mrcid=#/details</t>
  </si>
  <si>
    <t>H3805032000</t>
  </si>
  <si>
    <t>AARP Medicare Advantage Walgreens (HMO-POS)</t>
  </si>
  <si>
    <t>$6,500 Unlimited Out-of-Network</t>
  </si>
  <si>
    <t xml:space="preserve">$0 copay per day: Days 1-20$188 copay per day: Days 21-55$0 copay per day: Days 56-100 </t>
  </si>
  <si>
    <t xml:space="preserve"> Group: $5 copay Individual: $10 copay  </t>
  </si>
  <si>
    <t xml:space="preserve">$0 copay  </t>
  </si>
  <si>
    <t>health-plans.html?planId=H3805033000&amp;planYear=2022&amp;systemYear=&amp;zipcode=99260&amp;fipsCode=063&amp;product=MA&amp;yearDisclaimer=&amp;month=&amp;yearToggle=&amp;deepLink=plandetail&amp;WT.mc_id=&amp;mrcid=#/details</t>
  </si>
  <si>
    <t>H3805033000</t>
  </si>
  <si>
    <t>health-plans.html?planId=H3805034000&amp;planYear=2022&amp;systemYear=&amp;zipcode=99260&amp;fipsCode=063&amp;product=MA&amp;yearDisclaimer=&amp;month=&amp;yearToggle=&amp;deepLink=plandetail&amp;WT.mc_id=&amp;mrcid=#/details</t>
  </si>
  <si>
    <t>H3805034000</t>
  </si>
  <si>
    <t>$4,200 Unlimited Out-of-Network</t>
  </si>
  <si>
    <t>$320 copay per day: Days 1-5$0 copay per day for unlimited days after that</t>
  </si>
  <si>
    <t xml:space="preserve">$0 copay per day: Days 1-20$188 copay per day: Days 21-43$0 copay per day: Days 44-100 </t>
  </si>
  <si>
    <t xml:space="preserve"> $0 - $315 copay</t>
  </si>
  <si>
    <t>$0 - $315 copay</t>
  </si>
  <si>
    <t>health-plans.html?planId=H3805035000&amp;planYear=2022&amp;systemYear=&amp;zipcode=99260&amp;fipsCode=063&amp;product=MA&amp;yearDisclaimer=&amp;month=&amp;yearToggle=&amp;deepLink=plandetail&amp;WT.mc_id=&amp;mrcid=#/details</t>
  </si>
  <si>
    <t>H3805035000</t>
  </si>
  <si>
    <t>health-plans.html?planId=H3805036000&amp;planYear=2022&amp;systemYear=&amp;zipcode=97396&amp;fipsCode=071&amp;product=MA&amp;yearDisclaimer=&amp;month=&amp;yearToggle=&amp;deepLink=plandetail&amp;WT.mc_id=&amp;mrcid=#/details</t>
  </si>
  <si>
    <t>H3805036000</t>
  </si>
  <si>
    <t xml:space="preserve">$5,600 </t>
  </si>
  <si>
    <t xml:space="preserve"> $0 - $400 copay</t>
  </si>
  <si>
    <t xml:space="preserve">$1,056.00 </t>
  </si>
  <si>
    <t>health-plans.html?planId=H3805037000&amp;planYear=2022&amp;systemYear=&amp;zipcode=99350&amp;fipsCode=077&amp;product=MA&amp;yearDisclaimer=&amp;month=&amp;yearToggle=&amp;deepLink=plandetail&amp;WT.mc_id=&amp;mrcid=#/details</t>
  </si>
  <si>
    <t>H3805037000</t>
  </si>
  <si>
    <t>$88</t>
  </si>
  <si>
    <t xml:space="preserve">$4,200 </t>
  </si>
  <si>
    <t xml:space="preserve">Monthly$88 Yearly$1,056 </t>
  </si>
  <si>
    <t>health-plans.html?planId=H4094001000&amp;planYear=2022&amp;systemYear=&amp;zipcode=21797&amp;fipsCode=031&amp;product=SNP&amp;yearDisclaimer=&amp;month=&amp;yearToggle=&amp;deepLink=plandetail&amp;WT.mc_id=&amp;mrcid=#/details</t>
  </si>
  <si>
    <t xml:space="preserve">$0 Colonoscopies,
$0 Mammograms,
Dental Only POS,
LIS Buydown
</t>
  </si>
  <si>
    <t>H4094001000</t>
  </si>
  <si>
    <t>UnitedHealthcare Dual Complete Plan 2 (HMO-POS D-SNP)</t>
  </si>
  <si>
    <t>Montgomery</t>
  </si>
  <si>
    <t>21797</t>
  </si>
  <si>
    <t>Hearing aids - All types $0 copay; Up to $1,100 for hearing aids every year. No Coverage</t>
  </si>
  <si>
    <t>$55 credit on a prepaid card every month to purchase approved over-the-counter products or healthy groceries.</t>
  </si>
  <si>
    <t>health-plans.html?planId=H4514007000&amp;planYear=2022&amp;systemYear=&amp;zipcode=77873&amp;fipsCode=339&amp;product=MA&amp;yearDisclaimer=&amp;month=&amp;yearToggle=&amp;deepLink=plandetail&amp;WT.mc_id=&amp;mrcid=#/details</t>
  </si>
  <si>
    <t>H4514007000</t>
  </si>
  <si>
    <t>77873</t>
  </si>
  <si>
    <t>339</t>
  </si>
  <si>
    <t>health-plans.html?planId=H4514013001&amp;planYear=2022&amp;systemYear=&amp;zipcode=77494&amp;fipsCode=473&amp;product=SNP&amp;yearDisclaimer=&amp;month=&amp;yearToggle=&amp;deepLink=plandetail&amp;WT.mc_id=&amp;mrcid=#/details</t>
  </si>
  <si>
    <t>H4514013001</t>
  </si>
  <si>
    <t>Waller</t>
  </si>
  <si>
    <t>77494</t>
  </si>
  <si>
    <t>473</t>
  </si>
  <si>
    <t>$105 credit on a prepaid card every month to purchase approved over-the-counter products or healthy groceries.</t>
  </si>
  <si>
    <t xml:space="preserve"> $105 credit per month to spend on healthy food items. </t>
  </si>
  <si>
    <t>health-plans.html?planId=H4514013002&amp;planYear=2022&amp;systemYear=&amp;zipcode=78759&amp;fipsCode=491&amp;product=SNP&amp;yearDisclaimer=&amp;month=&amp;yearToggle=&amp;deepLink=plandetail&amp;WT.mc_id=&amp;mrcid=#/details</t>
  </si>
  <si>
    <t>H4514013002</t>
  </si>
  <si>
    <t>health-plans.html?planId=H4514013003&amp;planYear=2022&amp;systemYear=&amp;zipcode=75783&amp;fipsCode=499&amp;product=SNP&amp;yearDisclaimer=&amp;month=&amp;yearToggle=&amp;deepLink=plandetail&amp;WT.mc_id=&amp;mrcid=#/details</t>
  </si>
  <si>
    <t>H4514013003</t>
  </si>
  <si>
    <t>health-plans.html?planId=H4514014000&amp;planYear=2022&amp;systemYear=&amp;zipcode=77598&amp;fipsCode=201&amp;product=MA&amp;yearDisclaimer=&amp;month=&amp;yearToggle=&amp;deepLink=plandetail&amp;WT.mc_id=&amp;mrcid=#/details</t>
  </si>
  <si>
    <t>H4514014000</t>
  </si>
  <si>
    <t>AARP Medicare Advantage Ally (HMO-POS)</t>
  </si>
  <si>
    <t>Harris</t>
  </si>
  <si>
    <t>77598</t>
  </si>
  <si>
    <t xml:space="preserve"> $350 Per Admit$0 copay per day for unlimited days after that</t>
  </si>
  <si>
    <t>health-plans.html?planId=H4514015000&amp;planYear=2022&amp;systemYear=&amp;zipcode=77598&amp;fipsCode=201&amp;product=SNP&amp;yearDisclaimer=&amp;month=&amp;yearToggle=&amp;deepLink=plandetail&amp;WT.mc_id=&amp;mrcid=#/details</t>
  </si>
  <si>
    <t>H4514015000</t>
  </si>
  <si>
    <t>UnitedHealthcare Chronic Complete Ally (HMO-POS C-SNP)</t>
  </si>
  <si>
    <t xml:space="preserve"> $300 Per Admit$0 copay per day for unlimited days after that</t>
  </si>
  <si>
    <t xml:space="preserve">  Group: $15 copay Individual: $25 copay</t>
  </si>
  <si>
    <t xml:space="preserve"> Standard Network Pharmacy[~/n~] Cost Sharing (30 days)[~/n~]$47 copay[~/n~] Preferred Mail Order Pharmacy[~/n~](100 days)[~/n~] $75 copay [~/n~] Standard Mail Order Pharmacy[~/n~](100 days)[~/n~] $141 copay[~/n~] </t>
  </si>
  <si>
    <t>Standard Network Pharmacy Cost Sharing (30 days)$35.00 for 100 days   Preferred Mail Order Pharmacy (90 days)$55.00 for 100 days  Standard Mail Order Pharmacy (90 days)$105.00 for 100 days</t>
  </si>
  <si>
    <t>health-plans.html?planId=H4514016000&amp;planYear=2022&amp;systemYear=&amp;zipcode=77598&amp;fipsCode=201&amp;product=SNP&amp;yearDisclaimer=&amp;month=&amp;yearToggle=&amp;deepLink=plandetail&amp;WT.mc_id=&amp;mrcid=#/details</t>
  </si>
  <si>
    <t>H4514016000</t>
  </si>
  <si>
    <t>UnitedHealthcare Dual Complete Ally (HMO D-SNP)</t>
  </si>
  <si>
    <t>$0 - $203</t>
  </si>
  <si>
    <t>$110 credit on a prepaid card every month to purchase approved over-the-counter products or healthy groceries.</t>
  </si>
  <si>
    <t xml:space="preserve"> $110 credit per month to spend on healthy food items. </t>
  </si>
  <si>
    <t>health-plans.html?planId=H4527001000&amp;planYear=2022&amp;systemYear=&amp;zipcode=77995&amp;fipsCode=469&amp;product=MA&amp;yearDisclaimer=&amp;month=&amp;yearToggle=&amp;deepLink=plandetail&amp;WT.mc_id=&amp;mrcid=#/details</t>
  </si>
  <si>
    <t>H4527001000</t>
  </si>
  <si>
    <t>$50 copay per day: Days 1-5$0 copay per day for unlimited days after that</t>
  </si>
  <si>
    <t xml:space="preserve"> $0 - $30 copay</t>
  </si>
  <si>
    <t>health-plans.html?planId=H4527002000&amp;planYear=2022&amp;systemYear=&amp;zipcode=78759&amp;fipsCode=491&amp;product=MA&amp;yearDisclaimer=&amp;month=&amp;yearToggle=&amp;deepLink=plandetail&amp;WT.mc_id=&amp;mrcid=#/details</t>
  </si>
  <si>
    <t>H4527002000</t>
  </si>
  <si>
    <t>$0 - $260 copay</t>
  </si>
  <si>
    <t xml:space="preserve">$231.60 </t>
  </si>
  <si>
    <t>health-plans.html?planId=H4527003000&amp;planYear=2022&amp;systemYear=&amp;zipcode=78759&amp;fipsCode=491&amp;product=SNP&amp;yearDisclaimer=&amp;month=&amp;yearToggle=&amp;deepLink=plandetail&amp;WT.mc_id=&amp;mrcid=#/details</t>
  </si>
  <si>
    <t>H4527003000</t>
  </si>
  <si>
    <t>UnitedHealthcare Dual Complete Focus (HMO D-SNP)</t>
  </si>
  <si>
    <t>$0 - $19.30</t>
  </si>
  <si>
    <t xml:space="preserve">$0 - $3,350 </t>
  </si>
  <si>
    <t>$0 - $700 Per Admit$0 copay per day for unlimited days after that</t>
  </si>
  <si>
    <t>$0 copay up to:$0 copay per day: Days 1-20$50 copay per day: Days 21-100</t>
  </si>
  <si>
    <t>$65 credit on a prepaid card every month to purchase approved over-the-counter products or healthy groceries.</t>
  </si>
  <si>
    <t xml:space="preserve"> $65 credit per month to spend on healthy food items. </t>
  </si>
  <si>
    <t xml:space="preserve">Monthly$19.30 Yearly$231.60 </t>
  </si>
  <si>
    <t xml:space="preserve">$262.80 </t>
  </si>
  <si>
    <t>health-plans.html?planId=H4527004000&amp;planYear=2022&amp;systemYear=&amp;zipcode=78390&amp;fipsCode=409&amp;product=SNP&amp;yearDisclaimer=&amp;month=&amp;yearToggle=&amp;deepLink=plandetail&amp;WT.mc_id=&amp;mrcid=#/details</t>
  </si>
  <si>
    <t>H4527004000</t>
  </si>
  <si>
    <t>San Patricio</t>
  </si>
  <si>
    <t>78390</t>
  </si>
  <si>
    <t>409</t>
  </si>
  <si>
    <t>$0 - $21.90</t>
  </si>
  <si>
    <t>$0 - $350 Per Admit$0 copay per day for unlimited days after that</t>
  </si>
  <si>
    <t xml:space="preserve"> $0 copay up to:$0 copay per day: Days 1-20$50 copay per day: Days 21-87$0 copay per day: Days 88-100</t>
  </si>
  <si>
    <t xml:space="preserve">Monthly$21.90 Yearly$262.80 </t>
  </si>
  <si>
    <t>health-plans.html?planId=H4527005000&amp;planYear=2022&amp;systemYear=&amp;zipcode=88595&amp;fipsCode=141&amp;product=MA&amp;yearDisclaimer=&amp;month=&amp;yearToggle=&amp;deepLink=plandetail&amp;WT.mc_id=&amp;mrcid=#/details</t>
  </si>
  <si>
    <t>H4527005000</t>
  </si>
  <si>
    <t xml:space="preserve">$3,700 </t>
  </si>
  <si>
    <t>$125 copay per day: Days 1-5$0 copay per day for unlimited days after that</t>
  </si>
  <si>
    <t>$0 copay per day: Days 1-20$188 copay per day: Days 21-40$0 copay per day: Days 41-100</t>
  </si>
  <si>
    <t xml:space="preserve">34 one-way trips to or from plan approved location with no additional cost. </t>
  </si>
  <si>
    <t xml:space="preserve">$199.20 </t>
  </si>
  <si>
    <t>health-plans.html?planId=H4527006000&amp;planYear=2022&amp;systemYear=&amp;zipcode=88595&amp;fipsCode=141&amp;product=SNP&amp;yearDisclaimer=&amp;month=&amp;yearToggle=&amp;deepLink=plandetail&amp;WT.mc_id=&amp;mrcid=#/details</t>
  </si>
  <si>
    <t>H4527006000</t>
  </si>
  <si>
    <t>$0 - $16.60</t>
  </si>
  <si>
    <t>$0 copay - $100 copay</t>
  </si>
  <si>
    <t>$85 credit on a prepaid card every month to purchase approved over-the-counter products or healthy groceries.</t>
  </si>
  <si>
    <t xml:space="preserve"> $85 credit per month to spend on healthy food items. </t>
  </si>
  <si>
    <t xml:space="preserve">Monthly$16.60 Yearly$199.20 </t>
  </si>
  <si>
    <t>health-plans.html?planId=H4527013000&amp;planYear=2022&amp;systemYear=&amp;zipcode=78872&amp;fipsCode=507&amp;product=MA&amp;yearDisclaimer=&amp;month=&amp;yearToggle=&amp;deepLink=plandetail&amp;WT.mc_id=&amp;mrcid=#/details</t>
  </si>
  <si>
    <t>H4527013000</t>
  </si>
  <si>
    <t xml:space="preserve">26 one-way trips to or from plan approved location with no additional cost. </t>
  </si>
  <si>
    <t xml:space="preserve">$132.00 </t>
  </si>
  <si>
    <t>health-plans.html?planId=H4527015000&amp;planYear=2022&amp;systemYear=&amp;zipcode=78598&amp;fipsCode=489&amp;product=SNP&amp;yearDisclaimer=&amp;month=&amp;yearToggle=&amp;deepLink=plandetail&amp;WT.mc_id=&amp;mrcid=#/details</t>
  </si>
  <si>
    <t>H4527015000</t>
  </si>
  <si>
    <t>Willacy</t>
  </si>
  <si>
    <t>78598</t>
  </si>
  <si>
    <t>489</t>
  </si>
  <si>
    <t>$0 - $11</t>
  </si>
  <si>
    <t>$0 copay up to:$0 copay per day: Days 1-20$75 copay per day: Days 21-100</t>
  </si>
  <si>
    <t xml:space="preserve">Monthly$11 Yearly$132 </t>
  </si>
  <si>
    <t>health-plans.html?planId=H4527024000&amp;planYear=2022&amp;systemYear=&amp;zipcode=78872&amp;fipsCode=507&amp;product=MA&amp;yearDisclaimer=&amp;month=&amp;yearToggle=&amp;deepLink=plandetail&amp;WT.mc_id=&amp;mrcid=#/details</t>
  </si>
  <si>
    <t>H4527024000</t>
  </si>
  <si>
    <t xml:space="preserve"> Group: $15 copay Individual: $20 copay  </t>
  </si>
  <si>
    <t>26 one-way trips to or from plan approved location with no additional cost.No Coverage</t>
  </si>
  <si>
    <t>health-plans.html?planId=H4527037000&amp;planYear=2022&amp;systemYear=&amp;zipcode=77488&amp;fipsCode=481&amp;product=MA&amp;yearDisclaimer=&amp;month=&amp;yearToggle=&amp;deepLink=plandetail&amp;WT.mc_id=&amp;mrcid=#/details</t>
  </si>
  <si>
    <t>H4527037000</t>
  </si>
  <si>
    <t>health-plans.html?planId=H4527039000&amp;planYear=2022&amp;systemYear=&amp;zipcode=78759&amp;fipsCode=491&amp;product=SNP&amp;yearDisclaimer=&amp;month=&amp;yearToggle=&amp;deepLink=plandetail&amp;WT.mc_id=&amp;mrcid=#/details</t>
  </si>
  <si>
    <t>H4527039000</t>
  </si>
  <si>
    <t>health-plans.html?planId=H4527040000&amp;planYear=2022&amp;systemYear=&amp;zipcode=88595&amp;fipsCode=141&amp;product=SNP&amp;yearDisclaimer=&amp;month=&amp;yearToggle=&amp;deepLink=plandetail&amp;WT.mc_id=&amp;mrcid=#/details</t>
  </si>
  <si>
    <t>H4527040000</t>
  </si>
  <si>
    <t>$100 copay per day: Days 1-5$0 copay per day for unlimited days after that</t>
  </si>
  <si>
    <t>$230 copay</t>
  </si>
  <si>
    <t>health-plans.html?planId=H4527041000&amp;planYear=2022&amp;systemYear=&amp;zipcode=77995&amp;fipsCode=469&amp;product=SNP&amp;yearDisclaimer=&amp;month=&amp;yearToggle=&amp;deepLink=plandetail&amp;WT.mc_id=&amp;mrcid=#/details</t>
  </si>
  <si>
    <t>H4527041000</t>
  </si>
  <si>
    <t>$170 copay</t>
  </si>
  <si>
    <t>health-plans.html?planId=H4527042000&amp;planYear=2022&amp;systemYear=&amp;zipcode=78598&amp;fipsCode=489&amp;product=SNP&amp;yearDisclaimer=&amp;month=&amp;yearToggle=&amp;deepLink=plandetail&amp;WT.mc_id=&amp;mrcid=#/details</t>
  </si>
  <si>
    <t>H4527042000</t>
  </si>
  <si>
    <t xml:space="preserve"> $250 Per Admit$0 copay per day for unlimited days after that</t>
  </si>
  <si>
    <t>$225 copay</t>
  </si>
  <si>
    <t>health-plans.html?planId=H4544001000&amp;planYear=2022&amp;systemYear=&amp;zipcode=71483&amp;fipsCode=127&amp;product=MA&amp;yearDisclaimer=&amp;month=&amp;yearToggle=&amp;deepLink=plandetail&amp;WT.mc_id=&amp;mrcid=#/details</t>
  </si>
  <si>
    <t>H4544001000</t>
  </si>
  <si>
    <t>Peoples Health Choices (PPO)</t>
  </si>
  <si>
    <t>$225 copay per day: Days 1-7$0 copay per day for unlimited days after that 30% of the cost</t>
  </si>
  <si>
    <t xml:space="preserve"> $0 - $225 copay 30% of the cost</t>
  </si>
  <si>
    <t>$0 - $225 copay 30% of the cost</t>
  </si>
  <si>
    <t>$40 copay 30% of the cost</t>
  </si>
  <si>
    <t>$12 copay $20 copay</t>
  </si>
  <si>
    <t>$0 copay every year; up to $200 for a pair of lenses and frames or contact lenses</t>
  </si>
  <si>
    <t>$20 copay  $55 copay</t>
  </si>
  <si>
    <t>Hearing aids - All types $0 copay; Up to $500 for hearing aids every year. 0</t>
  </si>
  <si>
    <t>health-plans.html?planId=H4544002000&amp;planYear=2022&amp;systemYear=&amp;zipcode=71483&amp;fipsCode=127&amp;product=MA&amp;yearDisclaimer=&amp;month=&amp;yearToggle=&amp;deepLink=plandetail&amp;WT.mc_id=&amp;mrcid=#/details</t>
  </si>
  <si>
    <t>H4544002000</t>
  </si>
  <si>
    <t>Peoples Health Patriot (PPO)</t>
  </si>
  <si>
    <t>$195 copay per day: Days 1-6$0 copay per day for unlimited days after that 30% of the cost</t>
  </si>
  <si>
    <t>$0 - $195 copay 30% of the cost</t>
  </si>
  <si>
    <t>$20 copay  $50 copay</t>
  </si>
  <si>
    <t>health-plans.html?planId=H4590010000&amp;planYear=2022&amp;systemYear=&amp;zipcode=78223&amp;fipsCode=493&amp;product=MA&amp;yearDisclaimer=&amp;month=&amp;yearToggle=&amp;deepLink=plandetail&amp;WT.mc_id=&amp;mrcid=#/details</t>
  </si>
  <si>
    <t>H4590010000</t>
  </si>
  <si>
    <t>Group: $15 copay
Individual: $25 copay</t>
  </si>
  <si>
    <t>health-plans.html?planId=H4590012000&amp;planYear=2022&amp;systemYear=&amp;zipcode=76487&amp;fipsCode=497&amp;product=MA&amp;yearDisclaimer=&amp;month=&amp;yearToggle=&amp;deepLink=plandetail&amp;WT.mc_id=&amp;mrcid=#/details</t>
  </si>
  <si>
    <t>H4590012000</t>
  </si>
  <si>
    <t>AARP Medicare Advantage SecureHorizons Plan 1 (HMO-POS)</t>
  </si>
  <si>
    <t xml:space="preserve"> Standard Network Pharmacy[~/n~]Cost Sharing (30 days) [~/n~]$14 copay[~/n~]Preferred Mail Order Pharmacy[~/n~](100 days)[~/n~] $14 copay [~/n~] Standard Mail Order Pharmacy[~/n~](100 days)[~/n~] $42 copay [~/n~] </t>
  </si>
  <si>
    <t xml:space="preserve">$232.80 </t>
  </si>
  <si>
    <t>health-plans.html?planId=H4590020000&amp;planYear=2022&amp;systemYear=&amp;zipcode=76262&amp;fipsCode=439&amp;product=SNP&amp;yearDisclaimer=&amp;month=&amp;yearToggle=&amp;deepLink=plandetail&amp;WT.mc_id=&amp;mrcid=#/details</t>
  </si>
  <si>
    <t>H4590020000</t>
  </si>
  <si>
    <t>$0 - $19.40</t>
  </si>
  <si>
    <t xml:space="preserve">Monthly$19.40 Yearly$232.80 </t>
  </si>
  <si>
    <t xml:space="preserve">$196.80 </t>
  </si>
  <si>
    <t>health-plans.html?planId=H4590022000&amp;planYear=2022&amp;systemYear=&amp;zipcode=78223&amp;fipsCode=493&amp;product=SNP&amp;yearDisclaimer=&amp;month=&amp;yearToggle=&amp;deepLink=plandetail&amp;WT.mc_id=&amp;mrcid=#/details</t>
  </si>
  <si>
    <t>H4590022000</t>
  </si>
  <si>
    <t>$0 - $16.40</t>
  </si>
  <si>
    <t xml:space="preserve">Monthly$16.40 Yearly$196.80 </t>
  </si>
  <si>
    <t>health-plans.html?planId=H4590025000&amp;planYear=2022&amp;systemYear=&amp;zipcode=77995&amp;fipsCode=469&amp;product=MA&amp;yearDisclaimer=&amp;month=&amp;yearToggle=&amp;deepLink=plandetail&amp;WT.mc_id=&amp;mrcid=#/details</t>
  </si>
  <si>
    <t>H4590025000</t>
  </si>
  <si>
    <t>health-plans.html?planId=H4590027000&amp;planYear=2022&amp;systemYear=&amp;zipcode=76487&amp;fipsCode=497&amp;product=MA&amp;yearDisclaimer=&amp;month=&amp;yearToggle=&amp;deepLink=plandetail&amp;WT.mc_id=&amp;mrcid=#/details</t>
  </si>
  <si>
    <t>H4590027000</t>
  </si>
  <si>
    <t>health-plans.html?planId=H4590029000&amp;planYear=2022&amp;systemYear=&amp;zipcode=78223&amp;fipsCode=493&amp;product=MA&amp;yearDisclaimer=&amp;month=&amp;yearToggle=&amp;deepLink=plandetail&amp;WT.mc_id=&amp;mrcid=#/details</t>
  </si>
  <si>
    <t>H4590029000</t>
  </si>
  <si>
    <t xml:space="preserve">$5,400 </t>
  </si>
  <si>
    <t xml:space="preserve">$202.80 </t>
  </si>
  <si>
    <t>health-plans.html?planId=H4590033000&amp;planYear=2022&amp;systemYear=&amp;zipcode=78390&amp;fipsCode=409&amp;product=SNP&amp;yearDisclaimer=&amp;month=&amp;yearToggle=&amp;deepLink=plandetail&amp;WT.mc_id=&amp;mrcid=#/details</t>
  </si>
  <si>
    <t>H4590033000</t>
  </si>
  <si>
    <t>$0 - $16.90</t>
  </si>
  <si>
    <t xml:space="preserve">$0 copay - 20% of the cost  </t>
  </si>
  <si>
    <t xml:space="preserve">Monthly$16.90 Yearly$202.80 </t>
  </si>
  <si>
    <t>health-plans.html?planId=H4590037000&amp;planYear=2022&amp;systemYear=&amp;zipcode=78223&amp;fipsCode=493&amp;product=SNP&amp;yearDisclaimer=&amp;month=&amp;yearToggle=&amp;deepLink=plandetail&amp;WT.mc_id=&amp;mrcid=#/details</t>
  </si>
  <si>
    <t>H4590037000</t>
  </si>
  <si>
    <t>$75 copay per day: Days 1-5$0 copay per day for unlimited days after that</t>
  </si>
  <si>
    <t>$0 - $70 copay</t>
  </si>
  <si>
    <t>health-plans.html?planId=H4590041000&amp;planYear=2022&amp;systemYear=&amp;zipcode=76487&amp;fipsCode=497&amp;product=MA&amp;yearDisclaimer=&amp;month=&amp;yearToggle=&amp;deepLink=plandetail&amp;WT.mc_id=&amp;mrcid=#/details</t>
  </si>
  <si>
    <t>H4590041000</t>
  </si>
  <si>
    <t>AARP Medicare Advantage SecureHorizons Plan 2 (HMO-POS)</t>
  </si>
  <si>
    <t>$73</t>
  </si>
  <si>
    <t>$3,200 Unlimited Out-of-Network</t>
  </si>
  <si>
    <t xml:space="preserve"> $150 Per Admit$0 copay per day for unlimited days after that</t>
  </si>
  <si>
    <t xml:space="preserve">$0 copay per day: Days 1-20$188 copay per day: Days 21-38$0 copay per day: Days 39-100 </t>
  </si>
  <si>
    <t xml:space="preserve">Monthly$73 Yearly$876 </t>
  </si>
  <si>
    <t>health-plans.html?planId=H4590042000&amp;planYear=2022&amp;systemYear=&amp;zipcode=75783&amp;fipsCode=499&amp;product=MA&amp;yearDisclaimer=&amp;month=&amp;yearToggle=&amp;deepLink=plandetail&amp;WT.mc_id=&amp;mrcid=#/details</t>
  </si>
  <si>
    <t>H4590042000</t>
  </si>
  <si>
    <t>health-plans.html?planId=H4590043000&amp;planYear=2022&amp;systemYear=&amp;zipcode=76487&amp;fipsCode=497&amp;product=MA&amp;yearDisclaimer=&amp;month=&amp;yearToggle=&amp;deepLink=plandetail&amp;WT.mc_id=&amp;mrcid=#/details</t>
  </si>
  <si>
    <t>H4590043000</t>
  </si>
  <si>
    <t xml:space="preserve"> $45 credit per quarter to use on approved over-the-counter products.</t>
  </si>
  <si>
    <t>health-plans.html?planId=H4590044000&amp;planYear=2022&amp;systemYear=&amp;zipcode=76262&amp;fipsCode=439&amp;product=SNP&amp;yearDisclaimer=&amp;month=&amp;yearToggle=&amp;deepLink=plandetail&amp;WT.mc_id=&amp;mrcid=#/details</t>
  </si>
  <si>
    <t>H4590044000</t>
  </si>
  <si>
    <t>UnitedHealthcare Medicare Advantage Ally (HMO-POS C-SNP)</t>
  </si>
  <si>
    <t>health-plans.html?planId=H4590045000&amp;planYear=2022&amp;systemYear=&amp;zipcode=78223&amp;fipsCode=493&amp;product=MA&amp;yearDisclaimer=&amp;month=&amp;yearToggle=&amp;deepLink=plandetail&amp;WT.mc_id=&amp;mrcid=#/details</t>
  </si>
  <si>
    <t>H4590045000</t>
  </si>
  <si>
    <t>health-plans.html?planId=H4604003000&amp;planYear=2022&amp;systemYear=&amp;zipcode=84415&amp;fipsCode=057&amp;product=MA&amp;yearDisclaimer=&amp;month=&amp;yearToggle=&amp;deepLink=plandetail&amp;WT.mc_id=&amp;mrcid=#/details</t>
  </si>
  <si>
    <t>H4604003000</t>
  </si>
  <si>
    <t>health-plans.html?planId=H4604005000&amp;planYear=2022&amp;systemYear=&amp;zipcode=84415&amp;fipsCode=057&amp;product=MA&amp;yearDisclaimer=&amp;month=&amp;yearToggle=&amp;deepLink=plandetail&amp;WT.mc_id=&amp;mrcid=#/details</t>
  </si>
  <si>
    <t xml:space="preserve">$0 Colonoscopies,
$0 In-Home Physician Visits,
$0 Mammograms,
$0 Vascular Screenings
</t>
  </si>
  <si>
    <t>H4604005000</t>
  </si>
  <si>
    <t>health-plans.html?planId=H4604011000&amp;planYear=2022&amp;systemYear=&amp;zipcode=84415&amp;fipsCode=057&amp;product=MA&amp;yearDisclaimer=&amp;month=&amp;yearToggle=&amp;deepLink=plandetail&amp;WT.mc_id=&amp;mrcid=#/details</t>
  </si>
  <si>
    <t>H4604011000</t>
  </si>
  <si>
    <t xml:space="preserve">$192.00 </t>
  </si>
  <si>
    <t>health-plans.html?planId=H4604012000&amp;planYear=2022&amp;systemYear=&amp;zipcode=83677&amp;fipsCode=085&amp;product=MA&amp;yearDisclaimer=&amp;month=&amp;yearToggle=&amp;deepLink=plandetail&amp;WT.mc_id=&amp;mrcid=#/details</t>
  </si>
  <si>
    <t>H4604012000</t>
  </si>
  <si>
    <t>$16</t>
  </si>
  <si>
    <t>$350 copay per day: Days 1-4$0 copay per day for unlimited days after that</t>
  </si>
  <si>
    <t xml:space="preserve">Monthly$16 Yearly$192 </t>
  </si>
  <si>
    <t>health-plans.html?planId=H4604013000&amp;planYear=2022&amp;systemYear=&amp;zipcode=83874&amp;fipsCode=079&amp;product=MA&amp;yearDisclaimer=&amp;month=&amp;yearToggle=&amp;deepLink=plandetail&amp;WT.mc_id=&amp;mrcid=#/details</t>
  </si>
  <si>
    <t>H4604013000</t>
  </si>
  <si>
    <t>Shoshone</t>
  </si>
  <si>
    <t>83874</t>
  </si>
  <si>
    <t>health-plans.html?planId=H4604014000&amp;planYear=2022&amp;systemYear=&amp;zipcode=83344&amp;fipsCode=083&amp;product=MA&amp;yearDisclaimer=&amp;month=&amp;yearToggle=&amp;deepLink=plandetail&amp;WT.mc_id=&amp;mrcid=#/details</t>
  </si>
  <si>
    <t>H4604014000</t>
  </si>
  <si>
    <t>Twin Falls</t>
  </si>
  <si>
    <t>83344</t>
  </si>
  <si>
    <t>$285 copay</t>
  </si>
  <si>
    <t xml:space="preserve">$1,368.00 </t>
  </si>
  <si>
    <t>health-plans.html?planId=H4604015000&amp;planYear=2022&amp;systemYear=&amp;zipcode=83677&amp;fipsCode=085&amp;product=MA&amp;yearDisclaimer=&amp;month=&amp;yearToggle=&amp;deepLink=plandetail&amp;WT.mc_id=&amp;mrcid=#/details</t>
  </si>
  <si>
    <t>H4604015000</t>
  </si>
  <si>
    <t xml:space="preserve"> Standard Network Pharmacy[~/n~]Cost Sharing (30 days) [~/n~]$7 copay[~/n~]Preferred Mail Order Pharmacy[~/n~](100 days)[~/n~] $0 copay [~/n~] Standard Mail Order Pharmacy[~/n~](100 days)[~/n~] $21 copay [~/n~] </t>
  </si>
  <si>
    <t>health-plans.html?planId=H4604016000&amp;planYear=2022&amp;systemYear=&amp;zipcode=84791&amp;fipsCode=053&amp;product=MA&amp;yearDisclaimer=&amp;month=&amp;yearToggle=&amp;deepLink=plandetail&amp;WT.mc_id=&amp;mrcid=#/details</t>
  </si>
  <si>
    <t>H4604016000</t>
  </si>
  <si>
    <t>$0 - $375 copay</t>
  </si>
  <si>
    <t>health-plans.html?planId=H4604017000&amp;planYear=2022&amp;systemYear=&amp;zipcode=84415&amp;fipsCode=057&amp;product=SNP&amp;yearDisclaimer=&amp;month=&amp;yearToggle=&amp;deepLink=plandetail&amp;WT.mc_id=&amp;mrcid=#/details</t>
  </si>
  <si>
    <t>H4604017000</t>
  </si>
  <si>
    <t>health-plans.html?planId=H4604018000&amp;planYear=2022&amp;systemYear=&amp;zipcode=84415&amp;fipsCode=057&amp;product=MA&amp;yearDisclaimer=&amp;month=&amp;yearToggle=&amp;deepLink=plandetail&amp;WT.mc_id=&amp;mrcid=#/details</t>
  </si>
  <si>
    <t>H4604018000</t>
  </si>
  <si>
    <t>$0 - $340 copay</t>
  </si>
  <si>
    <t>$0 for Tier 1, Tier 2, Tier 3 $225 for Tier 4, Tier 5</t>
  </si>
  <si>
    <t>health-plans.html?planId=H4604019000&amp;planYear=2022&amp;systemYear=&amp;zipcode=83677&amp;fipsCode=085&amp;product=MA&amp;yearDisclaimer=&amp;month=&amp;yearToggle=&amp;deepLink=plandetail&amp;WT.mc_id=&amp;mrcid=#/details</t>
  </si>
  <si>
    <t>H4604019000</t>
  </si>
  <si>
    <t>health-plans.html?planId=H4604020000&amp;planYear=2022&amp;systemYear=&amp;zipcode=83874&amp;fipsCode=079&amp;product=MA&amp;yearDisclaimer=&amp;month=&amp;yearToggle=&amp;deepLink=plandetail&amp;WT.mc_id=&amp;mrcid=#/details</t>
  </si>
  <si>
    <t>H4604020000</t>
  </si>
  <si>
    <t xml:space="preserve"> $0 - $375 copay</t>
  </si>
  <si>
    <t>health-plans.html?planId=H4604022000&amp;planYear=2022&amp;systemYear=&amp;zipcode=83344&amp;fipsCode=083&amp;product=MA&amp;yearDisclaimer=&amp;month=&amp;yearToggle=&amp;deepLink=plandetail&amp;WT.mc_id=&amp;mrcid=#/details</t>
  </si>
  <si>
    <t>H4604022000</t>
  </si>
  <si>
    <t>$395 copay per day: Days 1-5$0 copay per day for unlimited days after that</t>
  </si>
  <si>
    <t>health-plans.html?planId=H4604023000&amp;planYear=2022&amp;systemYear=&amp;zipcode=84791&amp;fipsCode=053&amp;product=MA&amp;yearDisclaimer=&amp;month=&amp;yearToggle=&amp;deepLink=plandetail&amp;WT.mc_id=&amp;mrcid=#/details</t>
  </si>
  <si>
    <t>H4604023000</t>
  </si>
  <si>
    <t>health-plans.html?planId=H4829002000&amp;planYear=2022&amp;systemYear=&amp;zipcode=95497&amp;fipsCode=097&amp;product=MA&amp;yearDisclaimer=&amp;month=&amp;yearToggle=&amp;deepLink=plandetail&amp;WT.mc_id=&amp;mrcid=#/details</t>
  </si>
  <si>
    <t>H4829002000</t>
  </si>
  <si>
    <t>$6,700 $8,700 combined In-and-Out-of-Network</t>
  </si>
  <si>
    <t xml:space="preserve"> $15 copay $30 copay</t>
  </si>
  <si>
    <t>$0 copay for covered services $40 copay (depending on the service)</t>
  </si>
  <si>
    <t>$395 copay per day: Days 1-5$0 copay per day for unlimited days after that $500 copay per day: Days 1-20 $0 copay per day for unlimited days after that</t>
  </si>
  <si>
    <t>$0 copay per day: Days 1-20$188 copay per day: Days 21-56$0 copay per day: Days 57-100 $225 copay per day: Days 1-39 $0 copay per day: Days 40-100</t>
  </si>
  <si>
    <t xml:space="preserve"> $0 - $250 copay $0 - $500 copay</t>
  </si>
  <si>
    <t>$0 - $250 copay $0 - $500 copay</t>
  </si>
  <si>
    <t>$0 - $105 copay $0 - $200 copay</t>
  </si>
  <si>
    <t>$30 copay $40 copay</t>
  </si>
  <si>
    <t xml:space="preserve">$996.00 </t>
  </si>
  <si>
    <t>health-plans.html?planId=H4829003000&amp;planYear=2022&amp;systemYear=&amp;zipcode=93673&amp;fipsCode=107&amp;product=MA&amp;yearDisclaimer=&amp;month=&amp;yearToggle=&amp;deepLink=plandetail&amp;WT.mc_id=&amp;mrcid=#/details</t>
  </si>
  <si>
    <t>H4829003000</t>
  </si>
  <si>
    <t xml:space="preserve"> No deductible$750</t>
  </si>
  <si>
    <t>$4,500 $8,500 combined In-and-Out-of-Network</t>
  </si>
  <si>
    <t xml:space="preserve"> $5 copay $25 copay</t>
  </si>
  <si>
    <t>$290 copay per day: Days 1-5$0 copay per day for unlimited days after that $500 copay per day: Days 1-20 $0 copay per day for unlimited days after that</t>
  </si>
  <si>
    <t>$0 copay per day: Days 1-20$188 copay per day: Days 21-44$0 copay per day: Days 45-100 $225 copay per day: Days 1-38 $0 copay per day: Days 39-100</t>
  </si>
  <si>
    <t xml:space="preserve"> $0 - $175 copay $0 - $500 copay</t>
  </si>
  <si>
    <t>$0 - $175 copay $0 - $500 copay</t>
  </si>
  <si>
    <t>health-plans.html?planId=H4829004000&amp;planYear=2022&amp;systemYear=&amp;zipcode=95696&amp;fipsCode=095&amp;product=MA&amp;yearDisclaimer=&amp;month=&amp;yearToggle=&amp;deepLink=plandetail&amp;WT.mc_id=&amp;mrcid=#/details</t>
  </si>
  <si>
    <t>H4829004000</t>
  </si>
  <si>
    <t>health-plans.html?planId=H4829005000&amp;planYear=2022&amp;systemYear=&amp;zipcode=93464&amp;fipsCode=083&amp;product=MA&amp;yearDisclaimer=&amp;month=&amp;yearToggle=&amp;deepLink=plandetail&amp;WT.mc_id=&amp;mrcid=#/details</t>
  </si>
  <si>
    <t>H4829005000</t>
  </si>
  <si>
    <t xml:space="preserve"> $10 copay $30 copay</t>
  </si>
  <si>
    <t>$20 copay $65 copay</t>
  </si>
  <si>
    <t>$375 copay per day: Days 1-5$0 copay per day for unlimited days after that $500 copay per day: Days 1-20 $0 copay per day for unlimited days after that</t>
  </si>
  <si>
    <t xml:space="preserve"> $0 - $295 copay $0 - $500 copay</t>
  </si>
  <si>
    <t>$0 - $295 copay $0 - $500 copay</t>
  </si>
  <si>
    <t>$0 - $110 copay $0 - $200 copay</t>
  </si>
  <si>
    <t>$20 copay$65 copay</t>
  </si>
  <si>
    <t>health-plans.html?planId=H4829006000&amp;planYear=2022&amp;systemYear=&amp;zipcode=95937&amp;fipsCode=113&amp;product=MA&amp;yearDisclaimer=&amp;month=&amp;yearToggle=&amp;deepLink=plandetail&amp;WT.mc_id=&amp;mrcid=#/details</t>
  </si>
  <si>
    <t>H4829006000</t>
  </si>
  <si>
    <t>health-plans.html?planId=H4829007000&amp;planYear=2022&amp;systemYear=&amp;zipcode=95077&amp;fipsCode=087&amp;product=MA&amp;yearDisclaimer=&amp;month=&amp;yearToggle=&amp;deepLink=plandetail&amp;WT.mc_id=&amp;mrcid=#/details</t>
  </si>
  <si>
    <t>H4829007000</t>
  </si>
  <si>
    <t>health-plans.html?planId=H4829008000&amp;planYear=2022&amp;systemYear=&amp;zipcode=95397&amp;fipsCode=099&amp;product=MA&amp;yearDisclaimer=&amp;month=&amp;yearToggle=&amp;deepLink=plandetail&amp;WT.mc_id=&amp;mrcid=#/details</t>
  </si>
  <si>
    <t>H4829008000</t>
  </si>
  <si>
    <t>health-plans.html?planId=H5008001000&amp;planYear=2022&amp;systemYear=&amp;zipcode=98296&amp;fipsCode=061&amp;product=SNP&amp;yearDisclaimer=&amp;month=&amp;yearToggle=&amp;deepLink=plandetail&amp;WT.mc_id=&amp;mrcid=#/details</t>
  </si>
  <si>
    <t>H5008001000</t>
  </si>
  <si>
    <t>$1,300 Per Admit</t>
  </si>
  <si>
    <t xml:space="preserve">20% of the cost </t>
  </si>
  <si>
    <t xml:space="preserve"> $180 credit per quarter to use on approved over-the-counter products.</t>
  </si>
  <si>
    <t xml:space="preserve">$402.00 </t>
  </si>
  <si>
    <t>health-plans.html?planId=H5008002000&amp;planYear=2022&amp;systemYear=&amp;zipcode=99350&amp;fipsCode=077&amp;product=SNP&amp;yearDisclaimer=&amp;month=&amp;yearToggle=&amp;deepLink=plandetail&amp;WT.mc_id=&amp;mrcid=#/details</t>
  </si>
  <si>
    <t>H5008002000</t>
  </si>
  <si>
    <t>$0 - $33.50</t>
  </si>
  <si>
    <t xml:space="preserve">Monthly$33.50 Yearly$402 </t>
  </si>
  <si>
    <t>health-plans.html?planId=H5008010000&amp;planYear=2022&amp;systemYear=&amp;zipcode=70787&amp;fipsCode=125&amp;product=SNP&amp;yearDisclaimer=&amp;month=&amp;yearToggle=&amp;deepLink=plandetail&amp;WT.mc_id=&amp;mrcid=#/details</t>
  </si>
  <si>
    <t>H5008010000</t>
  </si>
  <si>
    <t>health-plans.html?planId=H5008011000&amp;planYear=2022&amp;systemYear=&amp;zipcode=39194&amp;fipsCode=163&amp;product=SNP&amp;yearDisclaimer=&amp;month=&amp;yearToggle=&amp;deepLink=plandetail&amp;WT.mc_id=&amp;mrcid=#/details</t>
  </si>
  <si>
    <t>H5008011000</t>
  </si>
  <si>
    <t>health-plans.html?planId=H5008015000&amp;planYear=2022&amp;systemYear=&amp;zipcode=99350&amp;fipsCode=077&amp;product=SNP&amp;yearDisclaimer=&amp;month=&amp;yearToggle=&amp;deepLink=plandetail&amp;WT.mc_id=&amp;mrcid=#/details</t>
  </si>
  <si>
    <t>H5008015000</t>
  </si>
  <si>
    <t>$33.50</t>
  </si>
  <si>
    <t>health-plans.html?planId=H5253004000&amp;planYear=2022&amp;systemYear=&amp;zipcode=53225&amp;fipsCode=133&amp;product=MA&amp;yearDisclaimer=&amp;month=&amp;yearToggle=&amp;deepLink=plandetail&amp;WT.mc_id=&amp;mrcid=#/details</t>
  </si>
  <si>
    <t>H5253004000</t>
  </si>
  <si>
    <t>Waukesha</t>
  </si>
  <si>
    <t>53225</t>
  </si>
  <si>
    <t xml:space="preserve"> Group: $0 copay Individual: $5 copay  </t>
  </si>
  <si>
    <t xml:space="preserve">$457.20 </t>
  </si>
  <si>
    <t>health-plans.html?planId=H5253007000&amp;planYear=2022&amp;systemYear=&amp;zipcode=54495&amp;fipsCode=141&amp;product=SNP&amp;yearDisclaimer=&amp;month=&amp;yearToggle=&amp;deepLink=plandetail&amp;WT.mc_id=&amp;mrcid=#/details</t>
  </si>
  <si>
    <t>H5253007000</t>
  </si>
  <si>
    <t>$38.10</t>
  </si>
  <si>
    <t>Plan includes a Part B premium reduction of up to $74</t>
  </si>
  <si>
    <t>$1,800 Unlimited Out-of-Network</t>
  </si>
  <si>
    <t>$1,200 Per Admit $1,200 Per Admit</t>
  </si>
  <si>
    <t>60 one-way trips to or from plan approved location with no additional cost.No Coverage</t>
  </si>
  <si>
    <t xml:space="preserve"> $300 credit per quarter to use on approved over-the-counter products.</t>
  </si>
  <si>
    <t xml:space="preserve">Monthly$38.10 Yearly$457.20 </t>
  </si>
  <si>
    <t>health-plans.html?planId=H5253011000&amp;planYear=2022&amp;systemYear=&amp;zipcode=54986&amp;fipsCode=139&amp;product=MA&amp;yearDisclaimer=&amp;month=&amp;yearToggle=&amp;deepLink=plandetail&amp;WT.mc_id=&amp;mrcid=#/details</t>
  </si>
  <si>
    <t>H5253011000</t>
  </si>
  <si>
    <t>$50 copayNo Coverage</t>
  </si>
  <si>
    <t>health-plans.html?planId=H5253021000&amp;planYear=2022&amp;systemYear=&amp;zipcode=54495&amp;fipsCode=141&amp;product=MA&amp;yearDisclaimer=&amp;month=&amp;yearToggle=&amp;deepLink=plandetail&amp;WT.mc_id=&amp;mrcid=#/details</t>
  </si>
  <si>
    <t>H5253021000</t>
  </si>
  <si>
    <t>AARP Medicare Advantage Patriot Plan 2 (HMO-POS)</t>
  </si>
  <si>
    <t>health-plans.html?planId=H5253024000&amp;planYear=2022&amp;systemYear=&amp;zipcode=54986&amp;fipsCode=139&amp;product=SNP&amp;yearDisclaimer=&amp;month=&amp;yearToggle=&amp;deepLink=plandetail&amp;WT.mc_id=&amp;mrcid=#/details</t>
  </si>
  <si>
    <t>H5253024000</t>
  </si>
  <si>
    <t>$0 - $38.10</t>
  </si>
  <si>
    <t xml:space="preserve">$0 copay - 10% of the cost </t>
  </si>
  <si>
    <t>health-plans.html?planId=H5253030000&amp;planYear=2022&amp;systemYear=&amp;zipcode=53585&amp;fipsCode=127&amp;product=MA&amp;yearDisclaimer=&amp;month=&amp;yearToggle=&amp;deepLink=plandetail&amp;WT.mc_id=&amp;mrcid=#/details</t>
  </si>
  <si>
    <t>H5253030000</t>
  </si>
  <si>
    <t>Walworth</t>
  </si>
  <si>
    <t>53585</t>
  </si>
  <si>
    <t xml:space="preserve"> $10 copay</t>
  </si>
  <si>
    <t xml:space="preserve"> $0 - $255 copay</t>
  </si>
  <si>
    <t>$0 - $255 copay</t>
  </si>
  <si>
    <t>$0 for Tier 1, Tier 2, Tier 3 $295 for Tier 4, Tier 5</t>
  </si>
  <si>
    <t>health-plans.html?planId=H5253033000&amp;planYear=2022&amp;systemYear=&amp;zipcode=53225&amp;fipsCode=133&amp;product=MA&amp;yearDisclaimer=&amp;month=&amp;yearToggle=&amp;deepLink=plandetail&amp;WT.mc_id=&amp;mrcid=#/details</t>
  </si>
  <si>
    <t>H5253033000</t>
  </si>
  <si>
    <t>AARP Medicare Advantage Value (HMO-POS)</t>
  </si>
  <si>
    <t xml:space="preserve"> $0 - $280 copay</t>
  </si>
  <si>
    <t>$0 - $280 copay</t>
  </si>
  <si>
    <t>health-plans.html?planId=H5253034000&amp;planYear=2022&amp;systemYear=&amp;zipcode=54986&amp;fipsCode=139&amp;product=MA&amp;yearDisclaimer=&amp;month=&amp;yearToggle=&amp;deepLink=plandetail&amp;WT.mc_id=&amp;mrcid=#/details</t>
  </si>
  <si>
    <t>H5253034000</t>
  </si>
  <si>
    <t>$420 copay per day: Days 1-4$0 copay per day for unlimited days after that</t>
  </si>
  <si>
    <t xml:space="preserve"> $0 - $395 copay</t>
  </si>
  <si>
    <t xml:space="preserve"> Group: $10 copay Individual: $15 copay  </t>
  </si>
  <si>
    <t>$0 for Tier 1, Tier 2, Tier 3 $355 for Tier 4, Tier 5</t>
  </si>
  <si>
    <t xml:space="preserve">$180.00 </t>
  </si>
  <si>
    <t>health-plans.html?planId=H5253035000&amp;planYear=2022&amp;systemYear=&amp;zipcode=85648&amp;fipsCode=023&amp;product=MA&amp;yearDisclaimer=&amp;month=&amp;yearToggle=&amp;deepLink=plandetail&amp;WT.mc_id=&amp;mrcid=#/details</t>
  </si>
  <si>
    <t>H5253035000</t>
  </si>
  <si>
    <t>AARP Medicare Advantage Plus (HMO-POS)</t>
  </si>
  <si>
    <t>85648</t>
  </si>
  <si>
    <t>$15</t>
  </si>
  <si>
    <t>$4,800  $10,000 Out-of-Network</t>
  </si>
  <si>
    <t>No No</t>
  </si>
  <si>
    <t>$250 copay per day: days 1 - 7
$0 copay per day for unlimited days after that 40% of the cost</t>
  </si>
  <si>
    <t>$0 copay per day: Days 1-20$188 copay per day: Days 21-46$0 copay per day: Days 47-100 No Coverage</t>
  </si>
  <si>
    <t xml:space="preserve">Monthly$15 Yearly$180 </t>
  </si>
  <si>
    <t>health-plans.html?planId=H5253036000&amp;planYear=2022&amp;systemYear=&amp;zipcode=86351&amp;fipsCode=025&amp;product=MA&amp;yearDisclaimer=&amp;month=&amp;yearToggle=&amp;deepLink=plandetail&amp;WT.mc_id=&amp;mrcid=#/details</t>
  </si>
  <si>
    <t>H5253036000</t>
  </si>
  <si>
    <t xml:space="preserve"> $0 - $290 copay</t>
  </si>
  <si>
    <t>$0 - $290 copay</t>
  </si>
  <si>
    <t>health-plans.html?planId=H5253037000&amp;planYear=2022&amp;systemYear=&amp;zipcode=28689&amp;fipsCode=197&amp;product=MA&amp;yearDisclaimer=&amp;month=&amp;yearToggle=&amp;deepLink=plandetail&amp;WT.mc_id=&amp;mrcid=#/details</t>
  </si>
  <si>
    <t>H5253037000</t>
  </si>
  <si>
    <t>$3,600 Unlimited Out-of-Network</t>
  </si>
  <si>
    <t>health-plans.html?planId=H5253038000&amp;planYear=2022&amp;systemYear=&amp;zipcode=28689&amp;fipsCode=197&amp;product=MA&amp;yearDisclaimer=&amp;month=&amp;yearToggle=&amp;deepLink=plandetail&amp;WT.mc_id=&amp;mrcid=#/details</t>
  </si>
  <si>
    <t>H5253038000</t>
  </si>
  <si>
    <t>health-plans.html?planId=H5253039000&amp;planYear=2022&amp;systemYear=&amp;zipcode=27713&amp;fipsCode=183&amp;product=MA&amp;yearDisclaimer=&amp;month=&amp;yearToggle=&amp;deepLink=plandetail&amp;WT.mc_id=&amp;mrcid=#/details</t>
  </si>
  <si>
    <t>H5253039000</t>
  </si>
  <si>
    <t>Wake</t>
  </si>
  <si>
    <t>27713</t>
  </si>
  <si>
    <t>$0 for Tier 1, Tier 2, Tier 3 $170 for Tier 4, Tier 5</t>
  </si>
  <si>
    <t>health-plans.html?planId=H5253040000&amp;planYear=2022&amp;systemYear=&amp;zipcode=28755&amp;fipsCode=199&amp;product=MA&amp;yearDisclaimer=&amp;month=&amp;yearToggle=&amp;deepLink=plandetail&amp;WT.mc_id=&amp;mrcid=#/details</t>
  </si>
  <si>
    <t>H5253040000</t>
  </si>
  <si>
    <t>health-plans.html?planId=H5253041000&amp;planYear=2022&amp;systemYear=&amp;zipcode=28689&amp;fipsCode=197&amp;product=SNP&amp;yearDisclaimer=&amp;month=&amp;yearToggle=&amp;deepLink=plandetail&amp;WT.mc_id=&amp;mrcid=#/details</t>
  </si>
  <si>
    <t>H5253041000</t>
  </si>
  <si>
    <t>UnitedHealthcare Dual Complete (HMO-POS D-SNP)</t>
  </si>
  <si>
    <t>$0 - $30.30</t>
  </si>
  <si>
    <t>$0 copay up to:$0 copay per day: days 1-20$185.50 copay per day: days 21-100 These are 2021 Medicare-defined amounts &amp; may change for 2022.</t>
  </si>
  <si>
    <t>$220 credit on a prepaid card every month to purchase approved over-the-counter products or healthy groceries.</t>
  </si>
  <si>
    <t xml:space="preserve"> $215 credit per month to spend on healthy food items. </t>
  </si>
  <si>
    <t>health-plans.html?planId=H5253042000&amp;planYear=2022&amp;systemYear=&amp;zipcode=28689&amp;fipsCode=197&amp;product=SNP&amp;yearDisclaimer=&amp;month=&amp;yearToggle=&amp;deepLink=plandetail&amp;WT.mc_id=&amp;mrcid=#/details</t>
  </si>
  <si>
    <t>H5253042000</t>
  </si>
  <si>
    <t>$0 copay - 10% of the cost</t>
  </si>
  <si>
    <t xml:space="preserve"> $480 credit per quarter to use on approved over-the-counter products.</t>
  </si>
  <si>
    <t>health-plans.html?planId=H5253043000&amp;planYear=2022&amp;systemYear=&amp;zipcode=27713&amp;fipsCode=183&amp;product=SNP&amp;yearDisclaimer=&amp;month=&amp;yearToggle=&amp;deepLink=plandetail&amp;WT.mc_id=&amp;mrcid=#/details</t>
  </si>
  <si>
    <t>H5253043000</t>
  </si>
  <si>
    <t>health-plans.html?planId=H5253047000&amp;planYear=2022&amp;systemYear=&amp;zipcode=24382&amp;fipsCode=197&amp;product=MA&amp;yearDisclaimer=&amp;month=&amp;yearToggle=&amp;deepLink=plandetail&amp;WT.mc_id=&amp;mrcid=#/details</t>
  </si>
  <si>
    <t>H5253047000</t>
  </si>
  <si>
    <t xml:space="preserve">$396.00 </t>
  </si>
  <si>
    <t>health-plans.html?planId=H5253048000&amp;planYear=2022&amp;systemYear=&amp;zipcode=24382&amp;fipsCode=197&amp;product=MA&amp;yearDisclaimer=&amp;month=&amp;yearToggle=&amp;deepLink=plandetail&amp;WT.mc_id=&amp;mrcid=#/details</t>
  </si>
  <si>
    <t>H5253048000</t>
  </si>
  <si>
    <t>$33</t>
  </si>
  <si>
    <t xml:space="preserve"> $0 - $110 copay</t>
  </si>
  <si>
    <t xml:space="preserve">Monthly$33 Yearly$396 </t>
  </si>
  <si>
    <t>health-plans.html?planId=H5253049000&amp;planYear=2022&amp;systemYear=&amp;zipcode=45889&amp;fipsCode=173&amp;product=MA&amp;yearDisclaimer=&amp;month=&amp;yearToggle=&amp;deepLink=plandetail&amp;WT.mc_id=&amp;mrcid=#/details</t>
  </si>
  <si>
    <t>H5253049000</t>
  </si>
  <si>
    <t>AARP Medicare Advantage Plan 7 (HMO)</t>
  </si>
  <si>
    <t>45889</t>
  </si>
  <si>
    <t>health-plans.html?planId=H5253050000&amp;planYear=2022&amp;systemYear=&amp;zipcode=45889&amp;fipsCode=173&amp;product=MA&amp;yearDisclaimer=&amp;month=&amp;yearToggle=&amp;deepLink=plandetail&amp;WT.mc_id=&amp;mrcid=#/details</t>
  </si>
  <si>
    <t>H5253050000</t>
  </si>
  <si>
    <t>$295 copay per day: Days 1-4$0 copay per day for unlimited days after that</t>
  </si>
  <si>
    <t xml:space="preserve">$1,332.00 </t>
  </si>
  <si>
    <t>health-plans.html?planId=H5253051000&amp;planYear=2022&amp;systemYear=&amp;zipcode=45889&amp;fipsCode=173&amp;product=MA&amp;yearDisclaimer=&amp;month=&amp;yearToggle=&amp;deepLink=plandetail&amp;WT.mc_id=&amp;mrcid=#/details</t>
  </si>
  <si>
    <t>H5253051000</t>
  </si>
  <si>
    <t>$111</t>
  </si>
  <si>
    <t>$225 copay per day: Days 1-4$0 copay per day for unlimited days after that</t>
  </si>
  <si>
    <t xml:space="preserve">Monthly$111 Yearly$1,332 </t>
  </si>
  <si>
    <t>health-plans.html?planId=H5253052000&amp;planYear=2022&amp;systemYear=&amp;zipcode=45458&amp;fipsCode=165&amp;product=MA&amp;yearDisclaimer=&amp;month=&amp;yearToggle=&amp;deepLink=plandetail&amp;WT.mc_id=&amp;mrcid=#/details</t>
  </si>
  <si>
    <t>H5253052000</t>
  </si>
  <si>
    <t>AARP Medicare Advantage Plan 6 (HMO)</t>
  </si>
  <si>
    <t>45458</t>
  </si>
  <si>
    <t>health-plans.html?planId=H5253059000&amp;planYear=2022&amp;systemYear=&amp;zipcode=45458&amp;fipsCode=165&amp;product=SNP&amp;yearDisclaimer=&amp;month=&amp;yearToggle=&amp;deepLink=plandetail&amp;WT.mc_id=&amp;mrcid=#/details</t>
  </si>
  <si>
    <t>H5253059000</t>
  </si>
  <si>
    <t>health-plans.html?planId=H5253060000&amp;planYear=2022&amp;systemYear=&amp;zipcode=45458&amp;fipsCode=165&amp;product=SNP&amp;yearDisclaimer=&amp;month=&amp;yearToggle=&amp;deepLink=plandetail&amp;WT.mc_id=&amp;mrcid=#/details</t>
  </si>
  <si>
    <t>H5253060000</t>
  </si>
  <si>
    <t>$5,000 Unlimited Out-of-Network</t>
  </si>
  <si>
    <t>health-plans.html?planId=H5253061000&amp;planYear=2022&amp;systemYear=&amp;zipcode=44097&amp;fipsCode=085&amp;product=SNP&amp;yearDisclaimer=&amp;month=&amp;yearToggle=&amp;deepLink=plandetail&amp;WT.mc_id=&amp;mrcid=#/details</t>
  </si>
  <si>
    <t>H5253061000</t>
  </si>
  <si>
    <t>44097</t>
  </si>
  <si>
    <t>health-plans.html?planId=H5253062000&amp;planYear=2022&amp;systemYear=&amp;zipcode=43358&amp;fipsCode=159&amp;product=MA&amp;yearDisclaimer=&amp;month=&amp;yearToggle=&amp;deepLink=plandetail&amp;WT.mc_id=&amp;mrcid=#/details</t>
  </si>
  <si>
    <t>H5253062000</t>
  </si>
  <si>
    <t>AARP Medicare Advantage Plan 5 (HMO)</t>
  </si>
  <si>
    <t>43358</t>
  </si>
  <si>
    <t>159</t>
  </si>
  <si>
    <t xml:space="preserve">$488.40 </t>
  </si>
  <si>
    <t>health-plans.html?planId=H5253064000&amp;planYear=2022&amp;systemYear=&amp;zipcode=54986&amp;fipsCode=139&amp;product=SNP&amp;yearDisclaimer=&amp;month=&amp;yearToggle=&amp;deepLink=plandetail&amp;WT.mc_id=&amp;mrcid=#/details</t>
  </si>
  <si>
    <t>H5253064000</t>
  </si>
  <si>
    <t>$40.70</t>
  </si>
  <si>
    <t>$200 copay per day: Days 1-5$0 copay per day for unlimited days after that 30% of the cost</t>
  </si>
  <si>
    <t xml:space="preserve"> $285 credit per quarter to use on approved over-the-counter products.</t>
  </si>
  <si>
    <t xml:space="preserve">Monthly$40.70 Yearly$488.40 </t>
  </si>
  <si>
    <t>health-plans.html?planId=H5253072000&amp;planYear=2022&amp;systemYear=&amp;zipcode=54495&amp;fipsCode=141&amp;product=MA&amp;yearDisclaimer=&amp;month=&amp;yearToggle=&amp;deepLink=plandetail&amp;WT.mc_id=&amp;mrcid=#/details</t>
  </si>
  <si>
    <t>H5253072000</t>
  </si>
  <si>
    <t>$6,400 Unlimited Out-of-Network</t>
  </si>
  <si>
    <t xml:space="preserve"> $15 copay</t>
  </si>
  <si>
    <t>health-plans.html?planId=H5253073000&amp;planYear=2022&amp;systemYear=&amp;zipcode=54495&amp;fipsCode=141&amp;product=MA&amp;yearDisclaimer=&amp;month=&amp;yearToggle=&amp;deepLink=plandetail&amp;WT.mc_id=&amp;mrcid=#/details</t>
  </si>
  <si>
    <t>H5253073000</t>
  </si>
  <si>
    <t>health-plans.html?planId=H5253079000&amp;planYear=2022&amp;systemYear=&amp;zipcode=28755&amp;fipsCode=199&amp;product=MA&amp;yearDisclaimer=&amp;month=&amp;yearToggle=&amp;deepLink=plandetail&amp;WT.mc_id=&amp;mrcid=#/details</t>
  </si>
  <si>
    <t>H5253079000</t>
  </si>
  <si>
    <t>$0 for Tier 1, Tier 2 $170 for Tier 3, Tier 4, Tier 5</t>
  </si>
  <si>
    <t xml:space="preserve">$516.00 </t>
  </si>
  <si>
    <t>health-plans.html?planId=H5253080000&amp;planYear=2022&amp;systemYear=&amp;zipcode=28755&amp;fipsCode=199&amp;product=MA&amp;yearDisclaimer=&amp;month=&amp;yearToggle=&amp;deepLink=plandetail&amp;WT.mc_id=&amp;mrcid=#/details</t>
  </si>
  <si>
    <t>H5253080000</t>
  </si>
  <si>
    <t>$43</t>
  </si>
  <si>
    <t>$4,700 Unlimited Out-of-Network</t>
  </si>
  <si>
    <t xml:space="preserve">$0 copay per day: Days 1-20$188 copay per day: Days 21-45$0 copay per day: Days 46-100 </t>
  </si>
  <si>
    <t xml:space="preserve">Monthly$43 Yearly$516 </t>
  </si>
  <si>
    <t>health-plans.html?planId=H5253081000&amp;planYear=2022&amp;systemYear=&amp;zipcode=38261&amp;fipsCode=183&amp;product=MA&amp;yearDisclaimer=&amp;month=&amp;yearToggle=&amp;deepLink=plandetail&amp;WT.mc_id=&amp;mrcid=#/details</t>
  </si>
  <si>
    <t>H5253081000</t>
  </si>
  <si>
    <t>health-plans.html?planId=H5253082000&amp;planYear=2022&amp;systemYear=&amp;zipcode=38261&amp;fipsCode=183&amp;product=MA&amp;yearDisclaimer=&amp;month=&amp;yearToggle=&amp;deepLink=plandetail&amp;WT.mc_id=&amp;mrcid=#/details</t>
  </si>
  <si>
    <t>H5253082000</t>
  </si>
  <si>
    <t>health-plans.html?planId=H5253083000&amp;planYear=2022&amp;systemYear=&amp;zipcode=37184&amp;fipsCode=189&amp;product=MA&amp;yearDisclaimer=&amp;month=&amp;yearToggle=&amp;deepLink=plandetail&amp;WT.mc_id=&amp;mrcid=#/details</t>
  </si>
  <si>
    <t>H5253083000</t>
  </si>
  <si>
    <t>health-plans.html?planId=H5253084000&amp;planYear=2022&amp;systemYear=&amp;zipcode=37184&amp;fipsCode=189&amp;product=MA&amp;yearDisclaimer=&amp;month=&amp;yearToggle=&amp;deepLink=plandetail&amp;WT.mc_id=&amp;mrcid=#/details</t>
  </si>
  <si>
    <t>H5253084000</t>
  </si>
  <si>
    <t xml:space="preserve"> $0 - $205 copay</t>
  </si>
  <si>
    <t>health-plans.html?planId=H5253087000&amp;planYear=2022&amp;systemYear=&amp;zipcode=23696&amp;fipsCode=199&amp;product=MA&amp;yearDisclaimer=&amp;month=&amp;yearToggle=&amp;deepLink=plandetail&amp;WT.mc_id=&amp;mrcid=#/details</t>
  </si>
  <si>
    <t>H5253087000</t>
  </si>
  <si>
    <t>$245 copay per day: Days 1-6$0 copay per day for unlimited days after that</t>
  </si>
  <si>
    <t>health-plans.html?planId=H5253088000&amp;planYear=2022&amp;systemYear=&amp;zipcode=23696&amp;fipsCode=199&amp;product=MA&amp;yearDisclaimer=&amp;month=&amp;yearToggle=&amp;deepLink=plandetail&amp;WT.mc_id=&amp;mrcid=#/details</t>
  </si>
  <si>
    <t>H5253088000</t>
  </si>
  <si>
    <t>health-plans.html?planId=H5253089000&amp;planYear=2022&amp;systemYear=&amp;zipcode=22604&amp;fipsCode=840&amp;product=MA&amp;yearDisclaimer=&amp;month=&amp;yearToggle=&amp;deepLink=plandetail&amp;WT.mc_id=&amp;mrcid=#/details</t>
  </si>
  <si>
    <t>H5253089000</t>
  </si>
  <si>
    <t xml:space="preserve">$260 copay </t>
  </si>
  <si>
    <t>$0 copay; 12 chiropractic visits per yearNo coverage</t>
  </si>
  <si>
    <t>$0 copay; 6 acupuncture visits per yearNo Coverage</t>
  </si>
  <si>
    <t>health-plans.html?planId=H5253097000&amp;planYear=2022&amp;systemYear=&amp;zipcode=53585&amp;fipsCode=127&amp;product=MA&amp;yearDisclaimer=&amp;month=&amp;yearToggle=&amp;deepLink=plandetail&amp;WT.mc_id=&amp;mrcid=#/details</t>
  </si>
  <si>
    <t xml:space="preserve">$0 Colonoscopies,
$0 In-Home Physician Visits,
$0 Mammograms,
Dental Only POS,
Insulin Demo
</t>
  </si>
  <si>
    <t>H5253097000</t>
  </si>
  <si>
    <t xml:space="preserve">  Group: $15 copay Individual: $20 copay    </t>
  </si>
  <si>
    <t>$0 for Tier 1, Tier 2, Tier 3 $405 for Tier 4, Tier 5</t>
  </si>
  <si>
    <t>health-plans.html?planId=H5253099000&amp;planYear=2022&amp;systemYear=&amp;zipcode=40601&amp;fipsCode=239&amp;product=MA&amp;yearDisclaimer=&amp;month=&amp;yearToggle=&amp;deepLink=plandetail&amp;WT.mc_id=&amp;mrcid=#/details</t>
  </si>
  <si>
    <t>H5253099000</t>
  </si>
  <si>
    <t>40601</t>
  </si>
  <si>
    <t>239</t>
  </si>
  <si>
    <t>health-plans.html?planId=H5253100000&amp;planYear=2022&amp;systemYear=&amp;zipcode=40601&amp;fipsCode=239&amp;product=MA&amp;yearDisclaimer=&amp;month=&amp;yearToggle=&amp;deepLink=plandetail&amp;WT.mc_id=&amp;mrcid=#/details</t>
  </si>
  <si>
    <t>H5253100000</t>
  </si>
  <si>
    <t>health-plans.html?planId=H5253102000&amp;planYear=2022&amp;systemYear=&amp;zipcode=27713&amp;fipsCode=183&amp;product=MA&amp;yearDisclaimer=&amp;month=&amp;yearToggle=&amp;deepLink=plandetail&amp;WT.mc_id=&amp;mrcid=#/details</t>
  </si>
  <si>
    <t>H5253102000</t>
  </si>
  <si>
    <t>health-plans.html?planId=H5253103000&amp;planYear=2022&amp;systemYear=&amp;zipcode=27896&amp;fipsCode=195&amp;product=MA&amp;yearDisclaimer=&amp;month=&amp;yearToggle=&amp;deepLink=plandetail&amp;WT.mc_id=&amp;mrcid=#/details</t>
  </si>
  <si>
    <t>H5253103000</t>
  </si>
  <si>
    <t>$0 copay per day: Days 1-20$188 copay per day: Days 21-52$0 copay per day: Days 53-100 No Coverage</t>
  </si>
  <si>
    <t>health-plans.html?planId=H5253104000&amp;planYear=2022&amp;systemYear=&amp;zipcode=27896&amp;fipsCode=195&amp;product=MA&amp;yearDisclaimer=&amp;month=&amp;yearToggle=&amp;deepLink=plandetail&amp;WT.mc_id=&amp;mrcid=#/details</t>
  </si>
  <si>
    <t>H5253104000</t>
  </si>
  <si>
    <t>$48</t>
  </si>
  <si>
    <t xml:space="preserve">Monthly$48 Yearly$576 </t>
  </si>
  <si>
    <t>health-plans.html?planId=H5253105000&amp;planYear=2022&amp;systemYear=&amp;zipcode=28755&amp;fipsCode=199&amp;product=MA&amp;yearDisclaimer=&amp;month=&amp;yearToggle=&amp;deepLink=plandetail&amp;WT.mc_id=&amp;mrcid=#/details</t>
  </si>
  <si>
    <t>H5253105000</t>
  </si>
  <si>
    <t>$430 copay per day: Days 1-4$0 copay per day for unlimited days after that</t>
  </si>
  <si>
    <t xml:space="preserve">$0 copay per day: Days 1-20$188 copay per day: Days 21-56$0 copay per day: Days 57-100 </t>
  </si>
  <si>
    <t>$0 for Tier 1, Tier 2 $435 for Tier 3, Tier 4, Tier 5</t>
  </si>
  <si>
    <t>Preferred Pharmacy Network Cost Sharing (30 days)25% coinsurance
Standard Network Pharmacy Cost Sharing (30 days) 25% coinsurance
 Preferred Mail Order Pharmacy (30 days) 25% coinsurance
Standard Mail Order Pharmacy (30 days) 25% coinsurance</t>
  </si>
  <si>
    <t>health-plans.html?planId=H5253107001&amp;planYear=2022&amp;systemYear=&amp;zipcode=50320&amp;fipsCode=181&amp;product=MA&amp;yearDisclaimer=&amp;month=&amp;yearToggle=&amp;deepLink=plandetail&amp;WT.mc_id=&amp;mrcid=#/details</t>
  </si>
  <si>
    <t>H5253107001</t>
  </si>
  <si>
    <t>$325 copay per day: Days 1-6$0 copay per day for unlimited days after that</t>
  </si>
  <si>
    <t>$10 copay; 18 chiropractic visits per yearNo coverage</t>
  </si>
  <si>
    <t>health-plans.html?planId=H5253107002&amp;planYear=2022&amp;systemYear=&amp;zipcode=50599&amp;fipsCode=197&amp;product=MA&amp;yearDisclaimer=&amp;month=&amp;yearToggle=&amp;deepLink=plandetail&amp;WT.mc_id=&amp;mrcid=#/details</t>
  </si>
  <si>
    <t>H5253107002</t>
  </si>
  <si>
    <t>health-plans.html?planId=H5253108001&amp;planYear=2022&amp;systemYear=&amp;zipcode=61771&amp;fipsCode=203&amp;product=MA&amp;yearDisclaimer=&amp;month=&amp;yearToggle=&amp;deepLink=plandetail&amp;WT.mc_id=&amp;mrcid=#/details</t>
  </si>
  <si>
    <t>H5253108001</t>
  </si>
  <si>
    <t xml:space="preserve">$0 copay for covered brands </t>
  </si>
  <si>
    <t>health-plans.html?planId=H5253108002&amp;planYear=2022&amp;systemYear=&amp;zipcode=50599&amp;fipsCode=197&amp;product=MA&amp;yearDisclaimer=&amp;month=&amp;yearToggle=&amp;deepLink=plandetail&amp;WT.mc_id=&amp;mrcid=#/details</t>
  </si>
  <si>
    <t>H5253108002</t>
  </si>
  <si>
    <t>health-plans.html?planId=H5253108003&amp;planYear=2022&amp;systemYear=&amp;zipcode=50320&amp;fipsCode=181&amp;product=MA&amp;yearDisclaimer=&amp;month=&amp;yearToggle=&amp;deepLink=plandetail&amp;WT.mc_id=&amp;mrcid=#/details</t>
  </si>
  <si>
    <t>H5253108003</t>
  </si>
  <si>
    <t>$3,300 Unlimited Out-of-Network</t>
  </si>
  <si>
    <t>health-plans.html?planId=H5253109001&amp;planYear=2022&amp;systemYear=&amp;zipcode=43358&amp;fipsCode=159&amp;product=MA&amp;yearDisclaimer=&amp;month=&amp;yearToggle=&amp;deepLink=plandetail&amp;WT.mc_id=&amp;mrcid=#/details</t>
  </si>
  <si>
    <t>H5253109001</t>
  </si>
  <si>
    <t>health-plans.html?planId=H5253109002&amp;planYear=2022&amp;systemYear=&amp;zipcode=45458&amp;fipsCode=165&amp;product=MA&amp;yearDisclaimer=&amp;month=&amp;yearToggle=&amp;deepLink=plandetail&amp;WT.mc_id=&amp;mrcid=#/details</t>
  </si>
  <si>
    <t>H5253109002</t>
  </si>
  <si>
    <t>health-plans.html?planId=H5253110000&amp;planYear=2022&amp;systemYear=&amp;zipcode=28159&amp;fipsCode=159&amp;product=MA&amp;yearDisclaimer=&amp;month=&amp;yearToggle=&amp;deepLink=plandetail&amp;WT.mc_id=&amp;mrcid=#/details</t>
  </si>
  <si>
    <t>H5253110000</t>
  </si>
  <si>
    <t>Rowan</t>
  </si>
  <si>
    <t>28159</t>
  </si>
  <si>
    <t>health-plans.html?planId=H5253111001&amp;planYear=2022&amp;systemYear=&amp;zipcode=22980&amp;fipsCode=820&amp;product=MA&amp;yearDisclaimer=&amp;month=&amp;yearToggle=&amp;deepLink=plandetail&amp;WT.mc_id=&amp;mrcid=#/details</t>
  </si>
  <si>
    <t>H5253111001</t>
  </si>
  <si>
    <t>health-plans.html?planId=H5253111002&amp;planYear=2022&amp;systemYear=&amp;zipcode=23298&amp;fipsCode=760&amp;product=MA&amp;yearDisclaimer=&amp;month=&amp;yearToggle=&amp;deepLink=plandetail&amp;WT.mc_id=&amp;mrcid=#/details</t>
  </si>
  <si>
    <t>H5253111002</t>
  </si>
  <si>
    <t>health-plans.html?planId=H5253112001&amp;planYear=2022&amp;systemYear=&amp;zipcode=22980&amp;fipsCode=820&amp;product=MA&amp;yearDisclaimer=&amp;month=&amp;yearToggle=&amp;deepLink=plandetail&amp;WT.mc_id=&amp;mrcid=#/details</t>
  </si>
  <si>
    <t>H5253112001</t>
  </si>
  <si>
    <t>health-plans.html?planId=H5253112002&amp;planYear=2022&amp;systemYear=&amp;zipcode=23298&amp;fipsCode=760&amp;product=MA&amp;yearDisclaimer=&amp;month=&amp;yearToggle=&amp;deepLink=plandetail&amp;WT.mc_id=&amp;mrcid=#/details</t>
  </si>
  <si>
    <t>H5253112002</t>
  </si>
  <si>
    <t>health-plans.html?planId=H5253113000&amp;planYear=2022&amp;systemYear=&amp;zipcode=24382&amp;fipsCode=197&amp;product=MA&amp;yearDisclaimer=&amp;month=&amp;yearToggle=&amp;deepLink=plandetail&amp;WT.mc_id=&amp;mrcid=#/details</t>
  </si>
  <si>
    <t>H5253113000</t>
  </si>
  <si>
    <t>health-plans.html?planId=H5253115000&amp;planYear=2022&amp;systemYear=&amp;zipcode=45889&amp;fipsCode=173&amp;product=MA&amp;yearDisclaimer=&amp;month=&amp;yearToggle=&amp;deepLink=plandetail&amp;WT.mc_id=&amp;mrcid=#/details</t>
  </si>
  <si>
    <t>H5253115000</t>
  </si>
  <si>
    <t>AARP Medicare Advantage Plan 8 (HMO)</t>
  </si>
  <si>
    <t>health-plans.html?planId=H5322001000&amp;planYear=2022&amp;systemYear=&amp;zipcode=23294&amp;fipsCode=087&amp;product=SNP&amp;yearDisclaimer=&amp;month=&amp;yearToggle=&amp;deepLink=plandetail&amp;WT.mc_id=&amp;mrcid=#/details</t>
  </si>
  <si>
    <t>H5322001000</t>
  </si>
  <si>
    <t>Henrico</t>
  </si>
  <si>
    <t>23294</t>
  </si>
  <si>
    <t xml:space="preserve">$429.60 </t>
  </si>
  <si>
    <t>health-plans.html?planId=H5322003000&amp;planYear=2022&amp;systemYear=&amp;zipcode=08759&amp;fipsCode=029&amp;product=SNP&amp;yearDisclaimer=&amp;month=&amp;yearToggle=&amp;deepLink=plandetail&amp;WT.mc_id=&amp;mrcid=#/details</t>
  </si>
  <si>
    <t xml:space="preserve">$0 Colonoscopies,
Dental Only POS,
Dual Look-alike
</t>
  </si>
  <si>
    <t>H5322003000</t>
  </si>
  <si>
    <t>$35.80</t>
  </si>
  <si>
    <t xml:space="preserve">Monthly$35.80 Yearly$429.60 </t>
  </si>
  <si>
    <t>health-plans.html?planId=H5322004000&amp;planYear=2022&amp;systemYear=&amp;zipcode=30999&amp;fipsCode=245&amp;product=SNP&amp;yearDisclaimer=&amp;month=&amp;yearToggle=&amp;deepLink=plandetail&amp;WT.mc_id=&amp;mrcid=#/details</t>
  </si>
  <si>
    <t>H5322004000</t>
  </si>
  <si>
    <t xml:space="preserve">$230.40 </t>
  </si>
  <si>
    <t>health-plans.html?planId=H5322025000&amp;planYear=2022&amp;systemYear=&amp;zipcode=78872&amp;fipsCode=507&amp;product=SNP&amp;yearDisclaimer=&amp;month=&amp;yearToggle=&amp;deepLink=plandetail&amp;WT.mc_id=&amp;mrcid=#/details</t>
  </si>
  <si>
    <t>H5322025000</t>
  </si>
  <si>
    <t>$0 - $19.20</t>
  </si>
  <si>
    <t xml:space="preserve">Monthly$19.20 Yearly$230.40 </t>
  </si>
  <si>
    <t xml:space="preserve">$25.20 </t>
  </si>
  <si>
    <t>health-plans.html?planId=H5322026000&amp;planYear=2022&amp;systemYear=&amp;zipcode=78598&amp;fipsCode=489&amp;product=SNP&amp;yearDisclaimer=&amp;month=&amp;yearToggle=&amp;deepLink=plandetail&amp;WT.mc_id=&amp;mrcid=#/details</t>
  </si>
  <si>
    <t>H5322026000</t>
  </si>
  <si>
    <t>$0 - $2.10</t>
  </si>
  <si>
    <t xml:space="preserve">Monthly$2.10 Yearly$25.20 </t>
  </si>
  <si>
    <t>health-plans.html?planId=H5322028000&amp;planYear=2022&amp;systemYear=&amp;zipcode=45867&amp;fipsCode=175&amp;product=SNP&amp;yearDisclaimer=&amp;month=&amp;yearToggle=&amp;deepLink=plandetail&amp;WT.mc_id=&amp;mrcid=#/details</t>
  </si>
  <si>
    <t>H5322028000</t>
  </si>
  <si>
    <t>Wyandot</t>
  </si>
  <si>
    <t>45867</t>
  </si>
  <si>
    <t>$0 copay - 20% of the cost No Coverage</t>
  </si>
  <si>
    <t xml:space="preserve"> $0 copay - 20% of the cost No Coverage</t>
  </si>
  <si>
    <t>Hearing aids - All types $0 copay; Up to $2,500 for hearing aids every year. No Coverage</t>
  </si>
  <si>
    <t>health-plans.html?planId=H5322029000&amp;planYear=2022&amp;systemYear=&amp;zipcode=66216&amp;fipsCode=209&amp;product=SNP&amp;yearDisclaimer=&amp;month=&amp;yearToggle=&amp;deepLink=plandetail&amp;WT.mc_id=&amp;mrcid=#/details</t>
  </si>
  <si>
    <t>H5322029000</t>
  </si>
  <si>
    <t>UnitedHealthcare Dual Complete LP (HMO-POS D-SNP)</t>
  </si>
  <si>
    <t>health-plans.html?planId=H5322030000&amp;planYear=2022&amp;systemYear=&amp;zipcode=31090&amp;fipsCode=319&amp;product=SNP&amp;yearDisclaimer=&amp;month=&amp;yearToggle=&amp;deepLink=plandetail&amp;WT.mc_id=&amp;mrcid=#/details</t>
  </si>
  <si>
    <t>H5322030000</t>
  </si>
  <si>
    <t>Wilkinson</t>
  </si>
  <si>
    <t>31090</t>
  </si>
  <si>
    <t>319</t>
  </si>
  <si>
    <t>health-plans.html?planId=H5322031000&amp;planYear=2022&amp;systemYear=&amp;zipcode=73860&amp;fipsCode=151&amp;product=SNP&amp;yearDisclaimer=&amp;month=&amp;yearToggle=&amp;deepLink=plandetail&amp;WT.mc_id=&amp;mrcid=#/details</t>
  </si>
  <si>
    <t>H5322031000</t>
  </si>
  <si>
    <t>Woods</t>
  </si>
  <si>
    <t>73860</t>
  </si>
  <si>
    <t>151</t>
  </si>
  <si>
    <t>health-plans.html?planId=H5420001000&amp;planYear=2022&amp;systemYear=&amp;zipcode=33299&amp;fipsCode=086&amp;product=MA&amp;yearDisclaimer=&amp;month=&amp;yearToggle=&amp;deepLink=plandetail&amp;WT.mc_id=&amp;mrcid=#/details</t>
  </si>
  <si>
    <t>H5420001000</t>
  </si>
  <si>
    <t>MedicareMax (HMO)</t>
  </si>
  <si>
    <t xml:space="preserve"> $20 credit per month to use from a plan approved list of products.</t>
  </si>
  <si>
    <t xml:space="preserve"> Standard Network Pharmacy[~/n~] Cost Sharing (30 days)[~/n~]$20 copay[~/n~] Preferred Mail Order Pharmacy[~/n~](100 days)[~/n~] $50 copay [~/n~] Standard Mail Order Pharmacy[~/n~](100 days)[~/n~] $60 copay[~/n~] </t>
  </si>
  <si>
    <t xml:space="preserve">Standard Network Pharmacy Cost Sharing (30 days)$20.00 Preferred Mail Order Pharmacy (90 days)$50.00   Standard Mail Order Pharmacy (90 days)$60.00 </t>
  </si>
  <si>
    <t xml:space="preserve">Standard Network Pharmacy[~/n~]Cost Sharing (30 days)[~/n~]$65 copay[~/n~]Preferred Mail Order Pharmacy[~/n~](100 days)[~/n~]$185 copay[~/n~]Standard Mail Order Pharmacy[~/n~](100 days)[~/n~]$195 copay[~/n~] </t>
  </si>
  <si>
    <t>health-plans.html?planId=H5420003000&amp;planYear=2022&amp;systemYear=&amp;zipcode=33443&amp;fipsCode=011&amp;product=MA&amp;yearDisclaimer=&amp;month=&amp;yearToggle=&amp;deepLink=plandetail&amp;WT.mc_id=&amp;mrcid=#/details</t>
  </si>
  <si>
    <t>H5420003000</t>
  </si>
  <si>
    <t>$0 copay per day: Days 1-5$100 copay per day: Days 6-20$0 copay per day for unlimited days after that</t>
  </si>
  <si>
    <t>health-plans.html?planId=H5420006000&amp;planYear=2022&amp;systemYear=&amp;zipcode=33299&amp;fipsCode=086&amp;product=SNP&amp;yearDisclaimer=&amp;month=&amp;yearToggle=&amp;deepLink=plandetail&amp;WT.mc_id=&amp;mrcid=#/details</t>
  </si>
  <si>
    <t>H5420006000</t>
  </si>
  <si>
    <t>MedicareMax Plus 1 (HMO D-SNP)</t>
  </si>
  <si>
    <t xml:space="preserve">$0 - $500 </t>
  </si>
  <si>
    <t xml:space="preserve"> $0 copay  </t>
  </si>
  <si>
    <t xml:space="preserve"> $118 credit per month to use from a plan approved list of products.</t>
  </si>
  <si>
    <t xml:space="preserve">Standard Network Pharmacy[~/n~]Cost Sharing (30 days)[~/n~]25% of the cost[~/n~]Standard Mail Order Pharmacy[~/n~](100 days)[~/n~]25% of the cost[~/n~] </t>
  </si>
  <si>
    <t>health-plans.html?planId=H5420013000&amp;planYear=2022&amp;systemYear=&amp;zipcode=33299&amp;fipsCode=086&amp;product=SNP&amp;yearDisclaimer=&amp;month=&amp;yearToggle=&amp;deepLink=plandetail&amp;WT.mc_id=&amp;mrcid=#/details</t>
  </si>
  <si>
    <t>H5420013000</t>
  </si>
  <si>
    <t>MedicareMax Plus 2 (HMO D-SNP)</t>
  </si>
  <si>
    <t xml:space="preserve">  $0 copay  </t>
  </si>
  <si>
    <t xml:space="preserve">$480.00 </t>
  </si>
  <si>
    <t>health-plans.html?planId=H5435001000&amp;planYear=2022&amp;systemYear=&amp;zipcode=82730&amp;fipsCode=045&amp;product=MA&amp;yearDisclaimer=&amp;month=&amp;yearToggle=&amp;deepLink=plandetail&amp;WT.mc_id=&amp;mrcid=#/details</t>
  </si>
  <si>
    <t>PFFS</t>
  </si>
  <si>
    <t>H5435001000</t>
  </si>
  <si>
    <t>UnitedHealthcare MedicareDirect Patriot (PFFS)</t>
  </si>
  <si>
    <t>Weston</t>
  </si>
  <si>
    <t>82730</t>
  </si>
  <si>
    <t>$40</t>
  </si>
  <si>
    <t xml:space="preserve"> $25 copay </t>
  </si>
  <si>
    <t xml:space="preserve">Monthly$40 Yearly$480 </t>
  </si>
  <si>
    <t xml:space="preserve">$888.00 </t>
  </si>
  <si>
    <t>health-plans.html?planId=H5435024000&amp;planYear=2022&amp;systemYear=&amp;zipcode=82730&amp;fipsCode=045&amp;product=MA&amp;yearDisclaimer=&amp;month=&amp;yearToggle=&amp;deepLink=plandetail&amp;WT.mc_id=&amp;mrcid=#/details</t>
  </si>
  <si>
    <t>H5435024000</t>
  </si>
  <si>
    <t>UnitedHealthcare MedicareDirect Rx (PFFS)</t>
  </si>
  <si>
    <t>$74</t>
  </si>
  <si>
    <t xml:space="preserve">Monthly$74 Yearly$888 </t>
  </si>
  <si>
    <t xml:space="preserve">$2,388.00 </t>
  </si>
  <si>
    <t>health-plans.html?planId=H5652001000&amp;planYear=2022&amp;systemYear=&amp;zipcode=22066&amp;fipsCode=107&amp;product=MA&amp;yearDisclaimer=&amp;month=&amp;yearToggle=&amp;deepLink=plandetail&amp;WT.mc_id=&amp;mrcid=#/details</t>
  </si>
  <si>
    <t>H5652001000</t>
  </si>
  <si>
    <t>Erickson Advantage Signature with Drugs (HMO-POS)</t>
  </si>
  <si>
    <t>Loudoun</t>
  </si>
  <si>
    <t>22066</t>
  </si>
  <si>
    <t>$199</t>
  </si>
  <si>
    <t>$2,600 Unlimited Out-of-Network</t>
  </si>
  <si>
    <t>$0 Per Admit 30% of the cost</t>
  </si>
  <si>
    <t>Group: $0 copay Individual: $0 copay - $30 copay 30% of the cost</t>
  </si>
  <si>
    <t>20% of the cost  30% of the cost</t>
  </si>
  <si>
    <t>$170 copay $170 copay</t>
  </si>
  <si>
    <t>$170 copay  $170 copay</t>
  </si>
  <si>
    <t>Standard Network Pharmacy[~/n~]Cost Sharing (30 days)[~/n~]$5 copay[~/n~]Preferred Mail Order Pharmacy[~/n~](90 days)[~/n~]$0 copay[~/n~]Standard Mail Order Pharmacy[~/n~](90 days)[~/n~]$15 copay[~/n~</t>
  </si>
  <si>
    <t xml:space="preserve">Standard Network Pharmacy[~/n~]Cost Sharing (30 days)[~/n~]$85 copay[~/n~]Preferred Mail Order Pharmacy[~/n~](90 days)[~/n~]$245 copay[~/n~]Standard Mail Order Pharmacy[~/n~](90 days)[~/n~]$255 copay[~/n~] </t>
  </si>
  <si>
    <t xml:space="preserve">Monthly$199 Yearly$2,388 </t>
  </si>
  <si>
    <t>health-plans.html?planId=H5652002000&amp;planYear=2022&amp;systemYear=&amp;zipcode=22066&amp;fipsCode=107&amp;product=MA&amp;yearDisclaimer=&amp;month=&amp;yearToggle=&amp;deepLink=plandetail&amp;WT.mc_id=&amp;mrcid=#/details</t>
  </si>
  <si>
    <t>H5652002000</t>
  </si>
  <si>
    <t>Erickson Advantage Liberty without Drugs (HMO-POS)</t>
  </si>
  <si>
    <t xml:space="preserve"> $800No Deductible</t>
  </si>
  <si>
    <t xml:space="preserve"> $30 copay 30% of the cost</t>
  </si>
  <si>
    <t>$50 copay 30% of the cost</t>
  </si>
  <si>
    <t>$300 copay per day: Days 1-7$0 copay per day for unlimited days after that 30% of the cost</t>
  </si>
  <si>
    <t>$0 copay per day: Days 1-20$188 copay per day: Days 21-56$0 copay per day: Days 57-100 30% of the cost</t>
  </si>
  <si>
    <t>$50 copay30% of the cost</t>
  </si>
  <si>
    <t xml:space="preserve">$374.40 </t>
  </si>
  <si>
    <t>health-plans.html?planId=H5652003000&amp;planYear=2022&amp;systemYear=&amp;zipcode=22066&amp;fipsCode=107&amp;product=SNP&amp;yearDisclaimer=&amp;month=&amp;yearToggle=&amp;deepLink=plandetail&amp;WT.mc_id=&amp;mrcid=#/details</t>
  </si>
  <si>
    <t xml:space="preserve">Dual Look-alike,
$0 Colonoscopies,
Insulin Demo
</t>
  </si>
  <si>
    <t>H5652003000</t>
  </si>
  <si>
    <t>Erickson Advantage Guardian (HMO-POS I-SNP)</t>
  </si>
  <si>
    <t>$31.20</t>
  </si>
  <si>
    <t xml:space="preserve"> $290 credit per quarter to use on approved over-the-counter products.</t>
  </si>
  <si>
    <t xml:space="preserve"> Standard Network Pharmacy[~/n~] Cost Sharing (30 days)[~/n~]$28 copay[~/n~] Preferred Mail Order Pharmacy[~/n~](90 days)[~/n~] $74 copay [~/n~] Standard Mail Order Pharmacy[~/n~](90 days)[~/n~] $84 copay[~/n~] </t>
  </si>
  <si>
    <t xml:space="preserve">Standard Network Pharmacy Cost Sharing (30 days)$28.00  Preferred Mail Order Pharmacy (90 days)$74.00   Standard Mail Order Pharmacy (90 days)$84.00 </t>
  </si>
  <si>
    <t xml:space="preserve">Standard Network Pharmacy[~/n~]Cost Sharing (30 days)[~/n~]$70 copay[~/n~]Preferred Mail Order Pharmacy[~/n~](90 days)[~/n~]$200 copay[~/n~]Standard Mail Order Pharmacy[~/n~](90 days)[~/n~]$210 copay[~/n~] </t>
  </si>
  <si>
    <t xml:space="preserve">Monthly$31.20 Yearly$374.40 </t>
  </si>
  <si>
    <t>health-plans.html?planId=H5652004000&amp;planYear=2022&amp;systemYear=&amp;zipcode=22066&amp;fipsCode=107&amp;product=SNP&amp;yearDisclaimer=&amp;month=&amp;yearToggle=&amp;deepLink=plandetail&amp;WT.mc_id=&amp;mrcid=#/details</t>
  </si>
  <si>
    <t>H5652004000</t>
  </si>
  <si>
    <t>Erickson Advantage Champion (HMO-POS C-SNP)</t>
  </si>
  <si>
    <t>$0 copay per day: Days 1-20$188 copay per day: Days 21-39$0 copay per day: Days 40-100 30% of the cost</t>
  </si>
  <si>
    <t>$165 copay $165 copay</t>
  </si>
  <si>
    <t>$165 copay  $165 copay</t>
  </si>
  <si>
    <t xml:space="preserve"> Standard Network Pharmacy[~/n~]Cost Sharing (30 days) [~/n~]$15 copay[~/n~]Preferred Mail Order Pharmacy[~/n~](90 days)[~/n~] $0 copay [~/n~] Standard Mail Order Pharmacy[~/n~](90 days)[~/n~] $45 copay [~/n~] </t>
  </si>
  <si>
    <t>health-plans.html?planId=H5652006000&amp;planYear=2022&amp;systemYear=&amp;zipcode=22066&amp;fipsCode=107&amp;product=MA&amp;yearDisclaimer=&amp;month=&amp;yearToggle=&amp;deepLink=plandetail&amp;WT.mc_id=&amp;mrcid=#/details</t>
  </si>
  <si>
    <t>H5652006000</t>
  </si>
  <si>
    <t>Erickson Advantage Freedom (HMO-POS)</t>
  </si>
  <si>
    <t>$70</t>
  </si>
  <si>
    <t>$4,300 Unlimited Out-of-Network</t>
  </si>
  <si>
    <t xml:space="preserve"> $20 copay 30% of the cost</t>
  </si>
  <si>
    <t>$0 copay per day: Days 1-20$188 copay per day: Days 21-43$0 copay per day: Days 44-100 30% of the cost</t>
  </si>
  <si>
    <t>Group: $20 copay Individual: $20 copay - $40 copay 30% of the cost</t>
  </si>
  <si>
    <t>$235 copay $235 copay</t>
  </si>
  <si>
    <t>$235 copay  $235 copay</t>
  </si>
  <si>
    <t>$20 copay30% of the cost</t>
  </si>
  <si>
    <t xml:space="preserve">Monthly$70 Yearly$840 </t>
  </si>
  <si>
    <t>health-plans.html?planId=H5652008000&amp;planYear=2022&amp;systemYear=&amp;zipcode=22066&amp;fipsCode=107&amp;product=MA&amp;yearDisclaimer=&amp;month=&amp;yearToggle=&amp;deepLink=plandetail&amp;WT.mc_id=&amp;mrcid=#/details</t>
  </si>
  <si>
    <t>H5652008000</t>
  </si>
  <si>
    <t>Erickson Advantage Liberty with Drugs (HMO-POS)</t>
  </si>
  <si>
    <t>$0 - $105 copay 30% of the cost</t>
  </si>
  <si>
    <t>$0 for Tier 1, Tier 2 $400 for Tier 3, Tier 4, Tier 5</t>
  </si>
  <si>
    <t>health-plans.html?planId=H6526001000&amp;planYear=2022&amp;systemYear=&amp;zipcode=87068&amp;fipsCode=061&amp;product=MA&amp;yearDisclaimer=&amp;month=&amp;yearToggle=&amp;deepLink=plandetail&amp;WT.mc_id=&amp;mrcid=#/details</t>
  </si>
  <si>
    <t>H6526001000</t>
  </si>
  <si>
    <t>health-plans.html?planId=H6526002000&amp;planYear=2022&amp;systemYear=&amp;zipcode=87594&amp;fipsCode=049&amp;product=MA&amp;yearDisclaimer=&amp;month=&amp;yearToggle=&amp;deepLink=plandetail&amp;WT.mc_id=&amp;mrcid=#/details</t>
  </si>
  <si>
    <t>H6526002000</t>
  </si>
  <si>
    <t>health-plans.html?planId=H6528006000&amp;planYear=2022&amp;systemYear=&amp;zipcode=31796&amp;fipsCode=321&amp;product=MA&amp;yearDisclaimer=&amp;month=&amp;yearToggle=&amp;deepLink=plandetail&amp;WT.mc_id=&amp;mrcid=#/details</t>
  </si>
  <si>
    <t>H6528006000</t>
  </si>
  <si>
    <t>$295 copay per day: Days 1-7$0 copay per day for unlimited days after that $495 copay per day: Days 1-10 $0 copay per day for unlimited days after that</t>
  </si>
  <si>
    <t xml:space="preserve"> $0 - $245 copay $495 copay</t>
  </si>
  <si>
    <t>$0 - $295 copay $495 copay</t>
  </si>
  <si>
    <t>health-plans.html?planId=H6528031000&amp;planYear=2022&amp;systemYear=&amp;zipcode=72943&amp;fipsCode=149&amp;product=MA&amp;yearDisclaimer=&amp;month=&amp;yearToggle=&amp;deepLink=plandetail&amp;WT.mc_id=&amp;mrcid=#/details</t>
  </si>
  <si>
    <t>H6528031000</t>
  </si>
  <si>
    <t>$295 copay per day: days 1 - 5 $0 copay per day for unlimited days after that $495 copay per day: days 1 - 10 $0 copay per day for unlimited days after that</t>
  </si>
  <si>
    <t>health-plans.html?planId=H6528033000&amp;planYear=2022&amp;systemYear=&amp;zipcode=35578&amp;fipsCode=133&amp;product=MA&amp;yearDisclaimer=&amp;month=&amp;yearToggle=&amp;deepLink=plandetail&amp;WT.mc_id=&amp;mrcid=#/details</t>
  </si>
  <si>
    <t>H6528033000</t>
  </si>
  <si>
    <t>health-plans.html?planId=H6528035000&amp;planYear=2022&amp;systemYear=&amp;zipcode=82442&amp;fipsCode=043&amp;product=MA&amp;yearDisclaimer=&amp;month=&amp;yearToggle=&amp;deepLink=plandetail&amp;WT.mc_id=&amp;mrcid=#/details</t>
  </si>
  <si>
    <t>H6528035000</t>
  </si>
  <si>
    <t>$390 copay per day: Days 1-4$0 copay per day for unlimited days after that $500 copay per day: Days 1-20 $0 copay per day for unlimited days after that</t>
  </si>
  <si>
    <t>health-plans.html?planId=H6595002001&amp;planYear=2022&amp;systemYear=&amp;zipcode=40601&amp;fipsCode=239&amp;product=SNP&amp;yearDisclaimer=&amp;month=&amp;yearToggle=&amp;deepLink=plandetail&amp;WT.mc_id=&amp;mrcid=#/details</t>
  </si>
  <si>
    <t>H6595002001</t>
  </si>
  <si>
    <t>$0 copay every year; up to $250 for lenses/frames and contacts.</t>
  </si>
  <si>
    <t>health-plans.html?planId=H6595002002&amp;planYear=2022&amp;systemYear=&amp;zipcode=42462&amp;fipsCode=225&amp;product=SNP&amp;yearDisclaimer=&amp;month=&amp;yearToggle=&amp;deepLink=plandetail&amp;WT.mc_id=&amp;mrcid=#/details</t>
  </si>
  <si>
    <t>H6595002002</t>
  </si>
  <si>
    <t>42462</t>
  </si>
  <si>
    <t>225</t>
  </si>
  <si>
    <t>health-plans.html?planId=H6706001000&amp;planYear=2022&amp;systemYear=&amp;zipcode=80544&amp;fipsCode=013&amp;product=MA&amp;yearDisclaimer=&amp;month=&amp;yearToggle=&amp;deepLink=plandetail&amp;WT.mc_id=&amp;mrcid=#/details</t>
  </si>
  <si>
    <t>H6706001000</t>
  </si>
  <si>
    <t>Boulder</t>
  </si>
  <si>
    <t>80544</t>
  </si>
  <si>
    <t>health-plans.html?planId=H7404001000&amp;planYear=2022&amp;systemYear=&amp;zipcode=55592&amp;fipsCode=171&amp;product=MA&amp;yearDisclaimer=&amp;month=&amp;yearToggle=&amp;deepLink=plandetail&amp;WT.mc_id=&amp;mrcid=#/details</t>
  </si>
  <si>
    <t>H7404001000</t>
  </si>
  <si>
    <t>AARP Medicare Advantage Headwaters (PPO)</t>
  </si>
  <si>
    <t>55592</t>
  </si>
  <si>
    <t>171</t>
  </si>
  <si>
    <t>$5,900 $7,900 combined In-and-Out-of-Network</t>
  </si>
  <si>
    <t>Tier 1: $0 copay[~/n~]Tier 2: $15 copay $15 copay</t>
  </si>
  <si>
    <t>Tier 1: $40 copayTier 2: $50 copay $50 copay</t>
  </si>
  <si>
    <t>Tier 1: $350 copay per day: Days 1-5$0 copay per day: Days 6-unlimitedTier 2: $400 copay per day: Days 1-5$0 copay per day: Days 6-unlimited $400 copay per day: Days 1-5 $0 copay per day for unlimited days after that</t>
  </si>
  <si>
    <t>Tier 1: $0 - $300 copay Tier 2: $0 - $400 copay $0 - $400 copay</t>
  </si>
  <si>
    <t xml:space="preserve"> $260 copay  $260 copay</t>
  </si>
  <si>
    <t>health-plans.html?planId=H7404002000&amp;planYear=2022&amp;systemYear=&amp;zipcode=55592&amp;fipsCode=171&amp;product=MA&amp;yearDisclaimer=&amp;month=&amp;yearToggle=&amp;deepLink=plandetail&amp;WT.mc_id=&amp;mrcid=#/details</t>
  </si>
  <si>
    <t>H7404002000</t>
  </si>
  <si>
    <t>AARP Medicare Advantage Lakeshore (PPO)</t>
  </si>
  <si>
    <t>$4,000 $7,000 combined In-and-Out-of-Network</t>
  </si>
  <si>
    <t>Tier 1: $0 copay[~/n~]Tier 2: $10 copay $10 copay</t>
  </si>
  <si>
    <t>Tier 1: $30 copayTier 2: $40 copay $40 copay</t>
  </si>
  <si>
    <t>Tier 1: $350 copay per stay for unlimited daysTier 2: $400 copay per stay for unlimited days $400 Per Admit</t>
  </si>
  <si>
    <t>$0 copay per day: Days 1-20$188 copay per day: Days 21-42$0 copay per day: Days 43-100 $150 copay per day: Days 1-16 $250 copay per day: Days 17-23 $0 copay per day: Days 24-100</t>
  </si>
  <si>
    <t>$10 copay; 12 chiropractic visits per year$40 copay; combined visits In and Out of Network</t>
  </si>
  <si>
    <t>$10 copay; 12 acupuncture visits per year$40 copay; combined visits In and Out of Network</t>
  </si>
  <si>
    <t>health-plans.html?planId=H7404004000&amp;planYear=2022&amp;systemYear=&amp;zipcode=58790&amp;fipsCode=101&amp;product=MA&amp;yearDisclaimer=&amp;month=&amp;yearToggle=&amp;deepLink=plandetail&amp;WT.mc_id=&amp;mrcid=#/details</t>
  </si>
  <si>
    <t xml:space="preserve">$0 Colonoscopies,
$0 In-Home Physician Visits,
$0 Mammograms,
$0 OON Mammograms/Colonoscopies,
LIS,
Ucard
</t>
  </si>
  <si>
    <t>H7404004000</t>
  </si>
  <si>
    <t>AARP Medicare Advantage Premier (PPO)</t>
  </si>
  <si>
    <t>$0 copay per day: Days 1-20$188 copay per day: Days 21-47$0 copay per day: Days 48-100 $150 copay per day: Days 1-16 $250 copay per day: Days 17-26 $0 copay per day: Days 27-100</t>
  </si>
  <si>
    <t>$65 credit per quarter to use on approved over-the-counter products.</t>
  </si>
  <si>
    <t>health-plans.html?planId=H7404005000&amp;planYear=2022&amp;systemYear=&amp;zipcode=58790&amp;fipsCode=101&amp;product=MA&amp;yearDisclaimer=&amp;month=&amp;yearToggle=&amp;deepLink=plandetail&amp;WT.mc_id=&amp;mrcid=#/details</t>
  </si>
  <si>
    <t>H7404005000</t>
  </si>
  <si>
    <t>health-plans.html?planId=H7404006000&amp;planYear=2022&amp;systemYear=&amp;zipcode=58790&amp;fipsCode=101&amp;product=MA&amp;yearDisclaimer=&amp;month=&amp;yearToggle=&amp;deepLink=plandetail&amp;WT.mc_id=&amp;mrcid=#/details</t>
  </si>
  <si>
    <t>H7404006000</t>
  </si>
  <si>
    <t>health-plans.html?planId=H7404011000&amp;planYear=2022&amp;systemYear=&amp;zipcode=55988&amp;fipsCode=169&amp;product=MA&amp;yearDisclaimer=&amp;month=&amp;yearToggle=&amp;deepLink=plandetail&amp;WT.mc_id=&amp;mrcid=#/details</t>
  </si>
  <si>
    <t>H7404011000</t>
  </si>
  <si>
    <t>Winona</t>
  </si>
  <si>
    <t>55988</t>
  </si>
  <si>
    <t>health-plans.html?planId=H7404012000&amp;planYear=2022&amp;systemYear=&amp;zipcode=55988&amp;fipsCode=169&amp;product=MA&amp;yearDisclaimer=&amp;month=&amp;yearToggle=&amp;deepLink=plandetail&amp;WT.mc_id=&amp;mrcid=#/details</t>
  </si>
  <si>
    <t>H7404012000</t>
  </si>
  <si>
    <t>$390 copay per day: Days 1-5$0 copay per day for unlimited days after that $390 copay per day: Days 1-5 $0 copay per day for unlimited days after that</t>
  </si>
  <si>
    <t xml:space="preserve"> $0 - $290 copay $0 - $390 copay</t>
  </si>
  <si>
    <t>$0 - $390 copay $0 - $390 copay</t>
  </si>
  <si>
    <t>health-plans.html?planId=H7404014000&amp;planYear=2022&amp;systemYear=&amp;zipcode=55592&amp;fipsCode=171&amp;product=MA&amp;yearDisclaimer=&amp;month=&amp;yearToggle=&amp;deepLink=plandetail&amp;WT.mc_id=&amp;mrcid=#/details</t>
  </si>
  <si>
    <t>H7404014000</t>
  </si>
  <si>
    <t>AARP Medicare Advantage Riverbank (PPO)</t>
  </si>
  <si>
    <t>Tier 1: $0 copay Tier 2: $0 copay $0 copay</t>
  </si>
  <si>
    <t>Tier 1: $15 copayTier 2: $25 copay $25 copay</t>
  </si>
  <si>
    <t>Tier 1: $200 copay per stay for unlimited daysTier 2: $250 copay per stay for unlimited days $250 Per Admit</t>
  </si>
  <si>
    <t>$0 copay per day: Days 1-20$188 copay per day: Days 21-36$0 copay per day: Days 37-100 $150 copay per day: Days 1-16 $250 copay per day: Days 17-19 $0 copay per day: Days 20-100</t>
  </si>
  <si>
    <t>Tier 1: $0 - $150 copay Tier 2: $0 - $250 copay $0 - $250 copay</t>
  </si>
  <si>
    <t>$25 copay$25 copay</t>
  </si>
  <si>
    <t>$10 copay; 12 chiropractic visits per year$25 copay; combined visits In and Out of Network</t>
  </si>
  <si>
    <t>$10 copay; 12 acupuncture visits per year$25 copay; combined visits In and Out of Network</t>
  </si>
  <si>
    <t>health-plans.html?planId=H7404015000&amp;planYear=2022&amp;systemYear=&amp;zipcode=58790&amp;fipsCode=101&amp;product=MA&amp;yearDisclaimer=&amp;month=&amp;yearToggle=&amp;deepLink=plandetail&amp;WT.mc_id=&amp;mrcid=#/details</t>
  </si>
  <si>
    <t>H7404015000</t>
  </si>
  <si>
    <t xml:space="preserve"> $0 - $200 copay $0 - $250 copay</t>
  </si>
  <si>
    <t>health-plans.html?planId=H7404018000&amp;planYear=2022&amp;systemYear=&amp;zipcode=89409&amp;fipsCode=023&amp;product=MA&amp;yearDisclaimer=&amp;month=&amp;yearToggle=&amp;deepLink=plandetail&amp;WT.mc_id=&amp;mrcid=#/details</t>
  </si>
  <si>
    <t>H7404018000</t>
  </si>
  <si>
    <t>$295 copay per day: Days 1-5$0 copay per day for unlimited days after that $500 copay per day: Days 1-20 $0 copay per day for unlimited days after that</t>
  </si>
  <si>
    <t>$0 copay per day: Days 1-20$188 copay per day: Days 21-52$0 copay per day: Days 53-100 40% of the cost</t>
  </si>
  <si>
    <t>$0 copay  50% of the cost</t>
  </si>
  <si>
    <t>$5 copay $20 copay</t>
  </si>
  <si>
    <t>health-plans.html?planId=H7404019000&amp;planYear=2022&amp;systemYear=&amp;zipcode=89409&amp;fipsCode=023&amp;product=MA&amp;yearDisclaimer=&amp;month=&amp;yearToggle=&amp;deepLink=plandetail&amp;WT.mc_id=&amp;mrcid=#/details</t>
  </si>
  <si>
    <t>H7404019000</t>
  </si>
  <si>
    <t>Plan includes a Part B premium reduction of up to $100</t>
  </si>
  <si>
    <t>$0 copay per day: Days 1-20$188 copay per day: Days 21-56$0 copay per day: Days 57-100 40% of the cost</t>
  </si>
  <si>
    <t>health-plans.html?planId=H7404020000&amp;planYear=2022&amp;systemYear=&amp;zipcode=89409&amp;fipsCode=023&amp;product=MA&amp;yearDisclaimer=&amp;month=&amp;yearToggle=&amp;deepLink=plandetail&amp;WT.mc_id=&amp;mrcid=#/details</t>
  </si>
  <si>
    <t>H7404020000</t>
  </si>
  <si>
    <t>$350 copay per day: Days 1-5$0 copay per day for unlimited days after that $500 copay per day: Days 1-20 $0 copay per day for unlimited days after that</t>
  </si>
  <si>
    <t>$0 copay per day: Days 1-20$125 copay per day: Days 21-74$0 copay per day: Days 75-100 40% of the cost</t>
  </si>
  <si>
    <t>health-plans.html?planId=H7404021000&amp;planYear=2022&amp;systemYear=&amp;zipcode=84415&amp;fipsCode=057&amp;product=MA&amp;yearDisclaimer=&amp;month=&amp;yearToggle=&amp;deepLink=plandetail&amp;WT.mc_id=&amp;mrcid=#/details</t>
  </si>
  <si>
    <t>H7404021000</t>
  </si>
  <si>
    <t>$50 copay $65 copay</t>
  </si>
  <si>
    <t>$450 copay per day: Days 1-4$0 copay per day for unlimited days after that $495 copay per day: Days 1-21 $0 copay per day for unlimited days after that</t>
  </si>
  <si>
    <t>$0 copay per day: Days 1-20$188 copay per day: Days 21-52$0 copay per day: Days 53-100 30% of the cost</t>
  </si>
  <si>
    <t>$0 - $400 copay 30% of the cost</t>
  </si>
  <si>
    <t>$50 copay$65 copay</t>
  </si>
  <si>
    <t>health-plans.html?planId=H7404022000&amp;planYear=2022&amp;systemYear=&amp;zipcode=58790&amp;fipsCode=101&amp;product=MA&amp;yearDisclaimer=&amp;month=&amp;yearToggle=&amp;deepLink=plandetail&amp;WT.mc_id=&amp;mrcid=#/details</t>
  </si>
  <si>
    <t>H7404022000</t>
  </si>
  <si>
    <t>$3,500 $3,500 combined In-and-Out-of-Network</t>
  </si>
  <si>
    <t xml:space="preserve"> $250 Per Admit$0 copay per day for unlimited days after that $250 Per Admit</t>
  </si>
  <si>
    <t>$0 copay per day: Days 1-20$188 copay per day: Days 21-39$0 copay per day: Days 40-100 $150 copay per day: Days 1-16 $250 copay per day: Days 17-21 $0 copay per day: Days 22-100</t>
  </si>
  <si>
    <t xml:space="preserve"> $0 - $150 copay $0 - $250 copay</t>
  </si>
  <si>
    <t>$10 copay; 12 chiropractic visits per year$30 copay; combined visits In and Out of Network</t>
  </si>
  <si>
    <t>health-plans.html?planId=H7404023000&amp;planYear=2022&amp;systemYear=&amp;zipcode=55988&amp;fipsCode=169&amp;product=MA&amp;yearDisclaimer=&amp;month=&amp;yearToggle=&amp;deepLink=plandetail&amp;WT.mc_id=&amp;mrcid=#/details</t>
  </si>
  <si>
    <t>H7404023000</t>
  </si>
  <si>
    <t>$3,900 $3,900 combined In-and-Out-of-Network</t>
  </si>
  <si>
    <t xml:space="preserve"> $350 Per Admit$0 copay per day for unlimited days after that $350 Per Admit</t>
  </si>
  <si>
    <t>$10 copay; 12 chiropractic visits per year$35 copay; combined visits In and Out of Network</t>
  </si>
  <si>
    <t>health-plans.html?planId=H7445005000&amp;planYear=2022&amp;systemYear=&amp;zipcode=19975&amp;fipsCode=005&amp;product=MA&amp;yearDisclaimer=&amp;month=&amp;yearToggle=&amp;deepLink=plandetail&amp;WT.mc_id=&amp;mrcid=#/details</t>
  </si>
  <si>
    <t>H7445005000</t>
  </si>
  <si>
    <t>health-plans.html?planId=H7445006000&amp;planYear=2022&amp;systemYear=&amp;zipcode=19975&amp;fipsCode=005&amp;product=MA&amp;yearDisclaimer=&amp;month=&amp;yearToggle=&amp;deepLink=plandetail&amp;WT.mc_id=&amp;mrcid=#/details</t>
  </si>
  <si>
    <t>H7445006000</t>
  </si>
  <si>
    <t>health-plans.html?planId=H7464001000&amp;planYear=2022&amp;systemYear=&amp;zipcode=23696&amp;fipsCode=199&amp;product=SNP&amp;yearDisclaimer=&amp;month=&amp;yearToggle=&amp;deepLink=plandetail&amp;WT.mc_id=&amp;mrcid=#/details</t>
  </si>
  <si>
    <t>H7464001000</t>
  </si>
  <si>
    <t>health-plans.html?planId=H7464005000&amp;planYear=2022&amp;systemYear=&amp;zipcode=23696&amp;fipsCode=199&amp;product=SNP&amp;yearDisclaimer=&amp;month=&amp;yearToggle=&amp;deepLink=plandetail&amp;WT.mc_id=&amp;mrcid=#/details</t>
  </si>
  <si>
    <t>H7464005000</t>
  </si>
  <si>
    <t>health-plans.html?planId=H7464006000&amp;planYear=2022&amp;systemYear=&amp;zipcode=23696&amp;fipsCode=199&amp;product=SNP&amp;yearDisclaimer=&amp;month=&amp;yearToggle=&amp;deepLink=plandetail&amp;WT.mc_id=&amp;mrcid=#/details</t>
  </si>
  <si>
    <t>H7464006000</t>
  </si>
  <si>
    <t>health-plans.html?planId=H7464007000&amp;planYear=2022&amp;systemYear=&amp;zipcode=23696&amp;fipsCode=199&amp;product=SNP&amp;yearDisclaimer=&amp;month=&amp;yearToggle=&amp;deepLink=plandetail&amp;WT.mc_id=&amp;mrcid=#/details</t>
  </si>
  <si>
    <t>H7464007000</t>
  </si>
  <si>
    <t>health-plans.html?planId=H7464008001&amp;planYear=2022&amp;systemYear=&amp;zipcode=21795&amp;fipsCode=043&amp;product=SNP&amp;yearDisclaimer=&amp;month=&amp;yearToggle=&amp;deepLink=plandetail&amp;WT.mc_id=&amp;mrcid=#/details</t>
  </si>
  <si>
    <t>H7464008001</t>
  </si>
  <si>
    <t>UnitedHealthcare Dual Complete Plan 1 (HMO-POS D-SNP)</t>
  </si>
  <si>
    <t>21795</t>
  </si>
  <si>
    <t>health-plans.html?planId=H7464008002&amp;planYear=2022&amp;systemYear=&amp;zipcode=21161&amp;fipsCode=025&amp;product=SNP&amp;yearDisclaimer=&amp;month=&amp;yearToggle=&amp;deepLink=plandetail&amp;WT.mc_id=&amp;mrcid=#/details</t>
  </si>
  <si>
    <t>H7464008002</t>
  </si>
  <si>
    <t>Harford</t>
  </si>
  <si>
    <t>21161</t>
  </si>
  <si>
    <t>$95 credit on a prepaid card every month to purchase approved over-the-counter products or healthy groceries.</t>
  </si>
  <si>
    <t>health-plans.html?planId=H8125002000&amp;planYear=2022&amp;systemYear=&amp;zipcode=45867&amp;fipsCode=175&amp;product=SNP&amp;yearDisclaimer=&amp;month=&amp;yearToggle=&amp;deepLink=plandetail&amp;WT.mc_id=&amp;mrcid=#/details</t>
  </si>
  <si>
    <t>H8125002000</t>
  </si>
  <si>
    <t>health-plans.html?planId=H8125003000&amp;planYear=2022&amp;systemYear=&amp;zipcode=74477&amp;fipsCode=145&amp;product=SNP&amp;yearDisclaimer=&amp;month=&amp;yearToggle=&amp;deepLink=plandetail&amp;WT.mc_id=&amp;mrcid=#/details</t>
  </si>
  <si>
    <t>H8125003000</t>
  </si>
  <si>
    <t>$290 credit per quarter to use on approved over-the-counter products.</t>
  </si>
  <si>
    <t>health-plans.html?planId=H8211001000&amp;planYear=2022&amp;systemYear=&amp;zipcode=25943&amp;fipsCode=109&amp;product=MA&amp;yearDisclaimer=&amp;month=&amp;yearToggle=&amp;deepLink=plandetail&amp;WT.mc_id=&amp;mrcid=#/details</t>
  </si>
  <si>
    <t>H8211001000</t>
  </si>
  <si>
    <t>health-plans.html?planId=H8211002000&amp;planYear=2022&amp;systemYear=&amp;zipcode=25943&amp;fipsCode=109&amp;product=MA&amp;yearDisclaimer=&amp;month=&amp;yearToggle=&amp;deepLink=plandetail&amp;WT.mc_id=&amp;mrcid=#/details</t>
  </si>
  <si>
    <t>H8211002000</t>
  </si>
  <si>
    <t>$265 copay per day: Days 1-6$0 copay per day for unlimited days after that 40% of the cost</t>
  </si>
  <si>
    <t>$0 - $265 copay 40% of the cost</t>
  </si>
  <si>
    <t>health-plans.html?planId=H8211005000&amp;planYear=2022&amp;systemYear=&amp;zipcode=25943&amp;fipsCode=109&amp;product=MA&amp;yearDisclaimer=&amp;month=&amp;yearToggle=&amp;deepLink=plandetail&amp;WT.mc_id=&amp;mrcid=#/details</t>
  </si>
  <si>
    <t>H8211005000</t>
  </si>
  <si>
    <t>health-plans.html?planId=H8211006000&amp;planYear=2022&amp;systemYear=&amp;zipcode=25943&amp;fipsCode=109&amp;product=MA&amp;yearDisclaimer=&amp;month=&amp;yearToggle=&amp;deepLink=plandetail&amp;WT.mc_id=&amp;mrcid=#/details</t>
  </si>
  <si>
    <t>H8211006000</t>
  </si>
  <si>
    <t>health-plans.html?planId=H8211007000&amp;planYear=2022&amp;systemYear=&amp;zipcode=59117&amp;fipsCode=111&amp;product=MA&amp;yearDisclaimer=&amp;month=&amp;yearToggle=&amp;deepLink=plandetail&amp;WT.mc_id=&amp;mrcid=#/details</t>
  </si>
  <si>
    <t>H8211007000</t>
  </si>
  <si>
    <t>$4,200 $10,000 combined In-and-Out-of-Network</t>
  </si>
  <si>
    <t>$295 copay per day: days 1 - 5
$0 copay per day for unlimited days after that $325 copay per day: days 1 - 5
$0 copay per day for unlimited days after that</t>
  </si>
  <si>
    <t xml:space="preserve"> $0 - $175 copay $325 copay</t>
  </si>
  <si>
    <t>$0 - $275 copay $325 copay</t>
  </si>
  <si>
    <t>health-plans.html?planId=H8211009000&amp;planYear=2022&amp;systemYear=&amp;zipcode=59117&amp;fipsCode=111&amp;product=MA&amp;yearDisclaimer=&amp;month=&amp;yearToggle=&amp;deepLink=plandetail&amp;WT.mc_id=&amp;mrcid=#/details</t>
  </si>
  <si>
    <t>H8211009000</t>
  </si>
  <si>
    <t xml:space="preserve"> $20 copay $35 copay</t>
  </si>
  <si>
    <t>$400 copay per day: Days 1-4$0 copay per day for unlimited days after that $430 copay per day: Days 1-4 $0 copay per day for unlimited days after that</t>
  </si>
  <si>
    <t xml:space="preserve"> $0 - $300 copay $430 copay</t>
  </si>
  <si>
    <t>$0 - $400 copay $430 copay</t>
  </si>
  <si>
    <t>health-plans.html?planId=H8211010000&amp;planYear=2022&amp;systemYear=&amp;zipcode=59117&amp;fipsCode=111&amp;product=MA&amp;yearDisclaimer=&amp;month=&amp;yearToggle=&amp;deepLink=plandetail&amp;WT.mc_id=&amp;mrcid=#/details</t>
  </si>
  <si>
    <t>H8211010000</t>
  </si>
  <si>
    <t>$295 copay per day: Days 1-6$0 copay per day for unlimited days after that $325 copay per day: Days 1-6 $0 copay per day for unlimited days after that</t>
  </si>
  <si>
    <t xml:space="preserve"> $0 - $150 copay $300 copay</t>
  </si>
  <si>
    <t>$0 - $250 copay $300 copay</t>
  </si>
  <si>
    <t>health-plans.html?planId=H8748002000&amp;planYear=2022&amp;systemYear=&amp;zipcode=29745&amp;fipsCode=091&amp;product=MA&amp;yearDisclaimer=&amp;month=&amp;yearToggle=&amp;deepLink=plandetail&amp;WT.mc_id=&amp;mrcid=#/details</t>
  </si>
  <si>
    <t>H8748002000</t>
  </si>
  <si>
    <t>health-plans.html?planId=H8748008000&amp;planYear=2022&amp;systemYear=&amp;zipcode=31796&amp;fipsCode=321&amp;product=MA&amp;yearDisclaimer=&amp;month=&amp;yearToggle=&amp;deepLink=plandetail&amp;WT.mc_id=&amp;mrcid=#/details</t>
  </si>
  <si>
    <t>H8748008000</t>
  </si>
  <si>
    <t>AARP Medicare Advantage Plus Plan 1 (HMO-POS)</t>
  </si>
  <si>
    <t>$6,700  $10,000 Out-of-Network</t>
  </si>
  <si>
    <t>$45 copay No Coverage</t>
  </si>
  <si>
    <t>$370 copay per day: days 1 - 5
$0 copay per day for unlimited days after that No Coverage</t>
  </si>
  <si>
    <t>$0 copay per day: Days 1-20$188 copay per day: Days 21-56$0 copay per day: Days 57-100 No Coverage</t>
  </si>
  <si>
    <t xml:space="preserve"> $0 - $320 copay No Coverage</t>
  </si>
  <si>
    <t>$0 - $370 copay No Coverage</t>
  </si>
  <si>
    <t xml:space="preserve"> Group: $15 copay Individual: $25 copay 40% of the cost</t>
  </si>
  <si>
    <t>$0 copay  for covered brands No coverage</t>
  </si>
  <si>
    <t>$0 - $110 copay No Coverage</t>
  </si>
  <si>
    <t>$20 copay No Coverage</t>
  </si>
  <si>
    <t>$15 copay No Coverage</t>
  </si>
  <si>
    <t>health-plans.html?planId=H8748009000&amp;planYear=2022&amp;systemYear=&amp;zipcode=31796&amp;fipsCode=321&amp;product=MA&amp;yearDisclaimer=&amp;month=&amp;yearToggle=&amp;deepLink=plandetail&amp;WT.mc_id=&amp;mrcid=#/details</t>
  </si>
  <si>
    <t>H8748009000</t>
  </si>
  <si>
    <t>AARP Medicare Advantage Plus Plan 2 (HMO-POS)</t>
  </si>
  <si>
    <t>$4,900  $10,000 Out-of-Network</t>
  </si>
  <si>
    <t>$30 copay No Coverage</t>
  </si>
  <si>
    <t>$265 copay per day: days 1 - 7 $0 copay per day for unlimited days after that No Coverage</t>
  </si>
  <si>
    <t>$0 copay per day: Days 1-20$188 copay per day: Days 21-47$0 copay per day: Days 48-100 No Coverage</t>
  </si>
  <si>
    <t xml:space="preserve"> $0 - $215 copay No Coverage</t>
  </si>
  <si>
    <t>$0 - $265 copay No Coverage</t>
  </si>
  <si>
    <t>Group: $15 copay Individual: $25 copay 40% of the cost</t>
  </si>
  <si>
    <t>$0 - $85 copay No Coverage</t>
  </si>
  <si>
    <t>health-plans.html?planId=H8748019000&amp;planYear=2022&amp;systemYear=&amp;zipcode=29745&amp;fipsCode=091&amp;product=MA&amp;yearDisclaimer=&amp;month=&amp;yearToggle=&amp;deepLink=plandetail&amp;WT.mc_id=&amp;mrcid=#/details</t>
  </si>
  <si>
    <t>H8748019000</t>
  </si>
  <si>
    <t>health-plans.html?planId=H8748025000&amp;planYear=2022&amp;systemYear=&amp;zipcode=29745&amp;fipsCode=091&amp;product=MA&amp;yearDisclaimer=&amp;month=&amp;yearToggle=&amp;deepLink=plandetail&amp;WT.mc_id=&amp;mrcid=#/details</t>
  </si>
  <si>
    <t>H8748025000</t>
  </si>
  <si>
    <t>health-plans.html?planId=H8768003000&amp;planYear=2022&amp;systemYear=&amp;zipcode=61771&amp;fipsCode=203&amp;product=MA&amp;yearDisclaimer=&amp;month=&amp;yearToggle=&amp;deepLink=plandetail&amp;WT.mc_id=&amp;mrcid=#/details</t>
  </si>
  <si>
    <t>H8768003000</t>
  </si>
  <si>
    <t>$275 copay per day: Days 1-5$0 copay per day for unlimited days after that 40% of the cost</t>
  </si>
  <si>
    <t>health-plans.html?planId=H8768005000&amp;planYear=2022&amp;systemYear=&amp;zipcode=60950&amp;fipsCode=197&amp;product=MA&amp;yearDisclaimer=&amp;month=&amp;yearToggle=&amp;deepLink=plandetail&amp;WT.mc_id=&amp;mrcid=#/details</t>
  </si>
  <si>
    <t>H8768005000</t>
  </si>
  <si>
    <t>$3,900 $6,700 combined In-and-Out-of-Network</t>
  </si>
  <si>
    <t>$0 copay per day: Days 1-20$188 copay per day: Days 21-41$0 copay per day: Days 42-100 $225 copay per day: Days 1-30 $0 copay per day: Days 31-100</t>
  </si>
  <si>
    <t>health-plans.html?planId=H8768006000&amp;planYear=2022&amp;systemYear=&amp;zipcode=45889&amp;fipsCode=173&amp;product=MA&amp;yearDisclaimer=&amp;month=&amp;yearToggle=&amp;deepLink=plandetail&amp;WT.mc_id=&amp;mrcid=#/details</t>
  </si>
  <si>
    <t>H8768006000</t>
  </si>
  <si>
    <t>health-plans.html?planId=H8768007000&amp;planYear=2022&amp;systemYear=&amp;zipcode=43358&amp;fipsCode=159&amp;product=MA&amp;yearDisclaimer=&amp;month=&amp;yearToggle=&amp;deepLink=plandetail&amp;WT.mc_id=&amp;mrcid=#/details</t>
  </si>
  <si>
    <t>H8768007000</t>
  </si>
  <si>
    <t>$35 copay 40% of the cost</t>
  </si>
  <si>
    <t>health-plans.html?planId=H8768008000&amp;planYear=2022&amp;systemYear=&amp;zipcode=73664&amp;fipsCode=149&amp;product=MA&amp;yearDisclaimer=&amp;month=&amp;yearToggle=&amp;deepLink=plandetail&amp;WT.mc_id=&amp;mrcid=#/details</t>
  </si>
  <si>
    <t>H8768008000</t>
  </si>
  <si>
    <t>$4,400 $6,700 combined In-and-Out-of-Network</t>
  </si>
  <si>
    <t>$0 copay per day: Days 1-20$188 copay per day: Days 21-44$0 copay per day: Days 45-100 40% of the cost</t>
  </si>
  <si>
    <t>$0 - $245 copay 40% of the cost</t>
  </si>
  <si>
    <t>$0 - $155 copay $225 copay</t>
  </si>
  <si>
    <t>health-plans.html?planId=H8768009000&amp;planYear=2022&amp;systemYear=&amp;zipcode=74477&amp;fipsCode=145&amp;product=MA&amp;yearDisclaimer=&amp;month=&amp;yearToggle=&amp;deepLink=plandetail&amp;WT.mc_id=&amp;mrcid=#/details</t>
  </si>
  <si>
    <t>H8768009000</t>
  </si>
  <si>
    <t>$4,900 $5,900 combined In-and-Out-of-Network</t>
  </si>
  <si>
    <t xml:space="preserve"> $0 copay $5 copay</t>
  </si>
  <si>
    <t>$40 copay $45 copay</t>
  </si>
  <si>
    <t>$295 copay per day: days 1 - 6 $0 copay per day for unlimited days after that $325 copay per day: days 1 - 6 $0 copay per day: days 7 - 90</t>
  </si>
  <si>
    <t>$0 copay per day: Days 1-20$188 copay per day: Days 21-47$0 copay per day: Days 48-100 $225 copay per day: Days 1-27 $0 copay per day: Days 28-100</t>
  </si>
  <si>
    <t xml:space="preserve"> $0 - $295 copay $325 copay</t>
  </si>
  <si>
    <t>$0 - $295 copay $325 copay</t>
  </si>
  <si>
    <t>$0 - $125 copay $200 copay</t>
  </si>
  <si>
    <t>$40 copay$45 copay</t>
  </si>
  <si>
    <t>health-plans.html?planId=H8768010000&amp;planYear=2022&amp;systemYear=&amp;zipcode=60950&amp;fipsCode=197&amp;product=MA&amp;yearDisclaimer=&amp;month=&amp;yearToggle=&amp;deepLink=plandetail&amp;WT.mc_id=&amp;mrcid=#/details</t>
  </si>
  <si>
    <t>H8768010000</t>
  </si>
  <si>
    <t>$5,900 $6,700 combined In-and-Out-of-Network</t>
  </si>
  <si>
    <t>$320 copay per day: Days 1-6$0 copay per day for unlimited days after that 40% of the cost</t>
  </si>
  <si>
    <t>$0 copay per day: Days 1-20$188 copay per day: Days 21-52$0 copay per day: Days 53-100 $225 copay per day: Days 1-30 $0 copay per day: Days 31-100</t>
  </si>
  <si>
    <t xml:space="preserve"> $0 - $320 copay 40% of the cost</t>
  </si>
  <si>
    <t>health-plans.html?planId=H8768011000&amp;planYear=2022&amp;systemYear=&amp;zipcode=61771&amp;fipsCode=203&amp;product=MA&amp;yearDisclaimer=&amp;month=&amp;yearToggle=&amp;deepLink=plandetail&amp;WT.mc_id=&amp;mrcid=#/details</t>
  </si>
  <si>
    <t>H8768011000</t>
  </si>
  <si>
    <t>health-plans.html?planId=H8768013000&amp;planYear=2022&amp;systemYear=&amp;zipcode=40601&amp;fipsCode=239&amp;product=MA&amp;yearDisclaimer=&amp;month=&amp;yearToggle=&amp;deepLink=plandetail&amp;WT.mc_id=&amp;mrcid=#/details</t>
  </si>
  <si>
    <t>H8768013000</t>
  </si>
  <si>
    <t xml:space="preserve"> $0 - $395 copay 30% of the cost</t>
  </si>
  <si>
    <t>$0 - $395 copay 30% of the cost</t>
  </si>
  <si>
    <t>health-plans.html?planId=H8768014000&amp;planYear=2022&amp;systemYear=&amp;zipcode=44840&amp;fipsCode=169&amp;product=MA&amp;yearDisclaimer=&amp;month=&amp;yearToggle=&amp;deepLink=plandetail&amp;WT.mc_id=&amp;mrcid=#/details</t>
  </si>
  <si>
    <t>H8768014000</t>
  </si>
  <si>
    <t xml:space="preserve"> $0 - $375 copay 40% of the cost</t>
  </si>
  <si>
    <t>health-plans.html?planId=H8768015000&amp;planYear=2022&amp;systemYear=&amp;zipcode=45458&amp;fipsCode=165&amp;product=MA&amp;yearDisclaimer=&amp;month=&amp;yearToggle=&amp;deepLink=plandetail&amp;WT.mc_id=&amp;mrcid=#/details</t>
  </si>
  <si>
    <t>H8768015000</t>
  </si>
  <si>
    <t>$50 copay $60 copay</t>
  </si>
  <si>
    <t>$50 copay$60 copay</t>
  </si>
  <si>
    <t>health-plans.html?planId=H8768016000&amp;planYear=2022&amp;systemYear=&amp;zipcode=73664&amp;fipsCode=149&amp;product=MA&amp;yearDisclaimer=&amp;month=&amp;yearToggle=&amp;deepLink=plandetail&amp;WT.mc_id=&amp;mrcid=#/details</t>
  </si>
  <si>
    <t>H8768016000</t>
  </si>
  <si>
    <t>$0 - $150 copay $225 copay</t>
  </si>
  <si>
    <t>health-plans.html?planId=H8768017001&amp;planYear=2022&amp;systemYear=&amp;zipcode=50320&amp;fipsCode=181&amp;product=MA&amp;yearDisclaimer=&amp;month=&amp;yearToggle=&amp;deepLink=plandetail&amp;WT.mc_id=&amp;mrcid=#/details</t>
  </si>
  <si>
    <t>H8768017001</t>
  </si>
  <si>
    <t xml:space="preserve"> $0 - $225 copay $0 - $325 copay</t>
  </si>
  <si>
    <t>$10 copay; 18 chiropractic visits per year$40 copay; combined visits In and Out of Network</t>
  </si>
  <si>
    <t>health-plans.html?planId=H8768017002&amp;planYear=2022&amp;systemYear=&amp;zipcode=50599&amp;fipsCode=197&amp;product=MA&amp;yearDisclaimer=&amp;month=&amp;yearToggle=&amp;deepLink=plandetail&amp;WT.mc_id=&amp;mrcid=#/details</t>
  </si>
  <si>
    <t>H8768017002</t>
  </si>
  <si>
    <t>$250 copay per day: Days 1-6$0 copay per day for unlimited days after that $250 copay per day: Days 1-6 $0 copay per day for unlimited days after that</t>
  </si>
  <si>
    <t xml:space="preserve"> $0 - $150 copay $0 - $300 copay</t>
  </si>
  <si>
    <t>$0 - $300 copay $0 - $300 copay</t>
  </si>
  <si>
    <t>$0 - $155 copay $0 - $155 copay</t>
  </si>
  <si>
    <t>$10 copay; 18 chiropractic visits per year$30 copay; combined visits In and Out of Network</t>
  </si>
  <si>
    <t>health-plans.html?planId=H8768018000&amp;planYear=2022&amp;systemYear=&amp;zipcode=50599&amp;fipsCode=197&amp;product=MA&amp;yearDisclaimer=&amp;month=&amp;yearToggle=&amp;deepLink=plandetail&amp;WT.mc_id=&amp;mrcid=#/details</t>
  </si>
  <si>
    <t>H8768018000</t>
  </si>
  <si>
    <t>$295 copay per day: Days 1-5$0 copay per day for unlimited days after that $295 copay per day: Days 1-5 $0 copay per day for unlimited days after that</t>
  </si>
  <si>
    <t>health-plans.html?planId=H8768019000&amp;planYear=2022&amp;systemYear=&amp;zipcode=61771&amp;fipsCode=203&amp;product=MA&amp;yearDisclaimer=&amp;month=&amp;yearToggle=&amp;deepLink=plandetail&amp;WT.mc_id=&amp;mrcid=#/details</t>
  </si>
  <si>
    <t>H8768019000</t>
  </si>
  <si>
    <t>$35 copay $45 copay</t>
  </si>
  <si>
    <t>$35 copay$45 copay</t>
  </si>
  <si>
    <t>health-plans.html?planId=H8768020000&amp;planYear=2022&amp;systemYear=&amp;zipcode=40601&amp;fipsCode=239&amp;product=MA&amp;yearDisclaimer=&amp;month=&amp;yearToggle=&amp;deepLink=plandetail&amp;WT.mc_id=&amp;mrcid=#/details</t>
  </si>
  <si>
    <t>H8768020000</t>
  </si>
  <si>
    <t>$275 copay per day: Days 1-5$0 copay per day for unlimited days after that 30% of the cost</t>
  </si>
  <si>
    <t xml:space="preserve"> $0 - $275 copay 30% of the cost</t>
  </si>
  <si>
    <t>$0 - $275 copay 30% of the cost</t>
  </si>
  <si>
    <t>health-plans.html?planId=H8768021000&amp;planYear=2022&amp;systemYear=&amp;zipcode=45889&amp;fipsCode=173&amp;product=MA&amp;yearDisclaimer=&amp;month=&amp;yearToggle=&amp;deepLink=plandetail&amp;WT.mc_id=&amp;mrcid=#/details</t>
  </si>
  <si>
    <t>H8768021000</t>
  </si>
  <si>
    <t>$0 - $90 copay 30% of the cost</t>
  </si>
  <si>
    <t>health-plans.html?planId=H8768022000&amp;planYear=2022&amp;systemYear=&amp;zipcode=08886&amp;fipsCode=041&amp;product=MA&amp;yearDisclaimer=&amp;month=&amp;yearToggle=&amp;deepLink=plandetail&amp;WT.mc_id=&amp;mrcid=#/details</t>
  </si>
  <si>
    <t>H8768022000</t>
  </si>
  <si>
    <t>$7,550 $10,000 combined In-and-Out-of-Network</t>
  </si>
  <si>
    <t>$0 copay per day: Days 1-20$188 copay per day: Days 21-61$0 copay per day: Days 62-100 $225 copay per day: Days 1-45</t>
  </si>
  <si>
    <t>$35 copay$40 copay</t>
  </si>
  <si>
    <t>health-plans.html?planId=H8768023000&amp;planYear=2022&amp;systemYear=&amp;zipcode=64499&amp;fipsCode=227&amp;product=MA&amp;yearDisclaimer=&amp;month=&amp;yearToggle=&amp;deepLink=plandetail&amp;WT.mc_id=&amp;mrcid=#/details</t>
  </si>
  <si>
    <t>H8768023000</t>
  </si>
  <si>
    <t>$25 copay $65 copay</t>
  </si>
  <si>
    <t>$0 - $130 copay $160 copay</t>
  </si>
  <si>
    <t>$25 copay$65 copay</t>
  </si>
  <si>
    <t>health-plans.html?planId=H8768024000&amp;planYear=2022&amp;systemYear=&amp;zipcode=67152&amp;fipsCode=191&amp;product=MA&amp;yearDisclaimer=&amp;month=&amp;yearToggle=&amp;deepLink=plandetail&amp;WT.mc_id=&amp;mrcid=#/details</t>
  </si>
  <si>
    <t>H8768024000</t>
  </si>
  <si>
    <t xml:space="preserve"> $0 - $245 copay 40% of the cost</t>
  </si>
  <si>
    <t>$0 - $110 copay $160 copay</t>
  </si>
  <si>
    <t>health-plans.html?planId=H8768025000&amp;planYear=2022&amp;systemYear=&amp;zipcode=64499&amp;fipsCode=227&amp;product=MA&amp;yearDisclaimer=&amp;month=&amp;yearToggle=&amp;deepLink=plandetail&amp;WT.mc_id=&amp;mrcid=#/details</t>
  </si>
  <si>
    <t>H8768025000</t>
  </si>
  <si>
    <t>$360 copay per day: Days 1-5$0 copay per day for unlimited days after that 40% of the cost</t>
  </si>
  <si>
    <t>$0 - $125 copay $160 copay</t>
  </si>
  <si>
    <t>health-plans.html?planId=H8768026000&amp;planYear=2022&amp;systemYear=&amp;zipcode=63469&amp;fipsCode=205&amp;product=MA&amp;yearDisclaimer=&amp;month=&amp;yearToggle=&amp;deepLink=plandetail&amp;WT.mc_id=&amp;mrcid=#/details</t>
  </si>
  <si>
    <t>H8768026000</t>
  </si>
  <si>
    <t>$35 copay40% of the cost</t>
  </si>
  <si>
    <t>health-plans.html?planId=H8768027000&amp;planYear=2022&amp;systemYear=&amp;zipcode=65746&amp;fipsCode=229&amp;product=MA&amp;yearDisclaimer=&amp;month=&amp;yearToggle=&amp;deepLink=plandetail&amp;WT.mc_id=&amp;mrcid=#/details</t>
  </si>
  <si>
    <t>H8768027000</t>
  </si>
  <si>
    <t>$0 - $170 copay $235 copay</t>
  </si>
  <si>
    <t>health-plans.html?planId=H8768028000&amp;planYear=2022&amp;systemYear=&amp;zipcode=73664&amp;fipsCode=149&amp;product=MA&amp;yearDisclaimer=&amp;month=&amp;yearToggle=&amp;deepLink=plandetail&amp;WT.mc_id=&amp;mrcid=#/details</t>
  </si>
  <si>
    <t>H8768028000</t>
  </si>
  <si>
    <t>$4,400 $5,900 combined In-and-Out-of-Network</t>
  </si>
  <si>
    <t>$295 copay per day: Days 1-5$0 copay per day for unlimited days after that $325 copay per day: Days 1-5 $0 copay per day for unlimited days after that</t>
  </si>
  <si>
    <t>$0 copay per day: Days 1-20$188 copay per day: Days 21-44$0 copay per day: Days 45-100 $225 copay per day: Days 1-27 $0 copay per day: Days 28-100</t>
  </si>
  <si>
    <t>$0 - $100 copay $175 copay</t>
  </si>
  <si>
    <t>health-plans.html?planId=H8768029000&amp;planYear=2022&amp;systemYear=&amp;zipcode=38965&amp;fipsCode=161&amp;product=MA&amp;yearDisclaimer=&amp;month=&amp;yearToggle=&amp;deepLink=plandetail&amp;WT.mc_id=&amp;mrcid=#/details</t>
  </si>
  <si>
    <t>H8768029000</t>
  </si>
  <si>
    <t>$275 copay per day: Days 1-7$0 copay per day for unlimited days after that 30% of the cost</t>
  </si>
  <si>
    <t>health-plans.html?planId=H8768030000&amp;planYear=2022&amp;systemYear=&amp;zipcode=39194&amp;fipsCode=163&amp;product=MA&amp;yearDisclaimer=&amp;month=&amp;yearToggle=&amp;deepLink=plandetail&amp;WT.mc_id=&amp;mrcid=#/details</t>
  </si>
  <si>
    <t>H8768030000</t>
  </si>
  <si>
    <t>health-plans.html?planId=H8768031000&amp;planYear=2022&amp;systemYear=&amp;zipcode=39194&amp;fipsCode=163&amp;product=MA&amp;yearDisclaimer=&amp;month=&amp;yearToggle=&amp;deepLink=plandetail&amp;WT.mc_id=&amp;mrcid=#/details</t>
  </si>
  <si>
    <t>H8768031000</t>
  </si>
  <si>
    <t>$195 copay per day: Days 1-6$0 copay per day for unlimited days after that 40% of the cost</t>
  </si>
  <si>
    <t>$0 - $195 copay 40% of the cost</t>
  </si>
  <si>
    <t>health-plans.html?planId=H8768032000&amp;planYear=2022&amp;systemYear=&amp;zipcode=50599&amp;fipsCode=197&amp;product=MA&amp;yearDisclaimer=&amp;month=&amp;yearToggle=&amp;deepLink=plandetail&amp;WT.mc_id=&amp;mrcid=#/details</t>
  </si>
  <si>
    <t>H8768032000</t>
  </si>
  <si>
    <t>health-plans.html?planId=H8768033000&amp;planYear=2022&amp;systemYear=&amp;zipcode=45889&amp;fipsCode=173&amp;product=MA&amp;yearDisclaimer=&amp;month=&amp;yearToggle=&amp;deepLink=plandetail&amp;WT.mc_id=&amp;mrcid=#/details</t>
  </si>
  <si>
    <t>H8768033000</t>
  </si>
  <si>
    <t>AARP Medicare Advantage Choice Plan 4 (PPO)</t>
  </si>
  <si>
    <t>$385 copay per day: Days 1-5$0 copay per day for unlimited days after that 40% of the cost</t>
  </si>
  <si>
    <t xml:space="preserve"> $0 - $315 copay 40% of the cost</t>
  </si>
  <si>
    <t>$0 - $315 copay 40% of the cost</t>
  </si>
  <si>
    <t>health-plans.html?planId=R0759001000&amp;planYear=2022&amp;systemYear=&amp;zipcode=32466&amp;fipsCode=133&amp;product=MA&amp;yearDisclaimer=&amp;month=&amp;yearToggle=&amp;deepLink=plandetail&amp;WT.mc_id=&amp;mrcid=#/details</t>
  </si>
  <si>
    <t>Regional PPO</t>
  </si>
  <si>
    <t>R0759001000</t>
  </si>
  <si>
    <t>AARP Medicare Advantage Choice Plan 2 (Regional PPO)</t>
  </si>
  <si>
    <t>$395 copay per day: Days 1-4$0 copay per day for unlimited days after that 40% of the cost</t>
  </si>
  <si>
    <t xml:space="preserve"> $0 - $395 copay 40% of the cost</t>
  </si>
  <si>
    <t>$0 copay $7 copay</t>
  </si>
  <si>
    <t xml:space="preserve"> Standard Network Pharmacy[~/n~]Cost Sharing (30 days) [~/n~]$14 copay[~/n~]Preferred Mail Order Pharmacy[~/n~](90 days)[~/n~] $28 copay [~/n~] Standard Mail Order Pharmacy[~/n~](90 days)[~/n~] $42 copay [~/n~] </t>
  </si>
  <si>
    <t>health-plans.html?planId=R0759002000&amp;planYear=2022&amp;systemYear=&amp;zipcode=32466&amp;fipsCode=133&amp;product=MA&amp;yearDisclaimer=&amp;month=&amp;yearToggle=&amp;deepLink=plandetail&amp;WT.mc_id=&amp;mrcid=#/details</t>
  </si>
  <si>
    <t>R0759002000</t>
  </si>
  <si>
    <t>AARP Medicare Advantage Patriot (Regional PPO)</t>
  </si>
  <si>
    <t>$0 - $90 copay 40% of the cost</t>
  </si>
  <si>
    <t>health-plans.html?planId=R0759003000&amp;planYear=2022&amp;systemYear=&amp;zipcode=32466&amp;fipsCode=133&amp;product=SNP&amp;yearDisclaimer=&amp;month=&amp;yearToggle=&amp;deepLink=plandetail&amp;WT.mc_id=&amp;mrcid=#/details</t>
  </si>
  <si>
    <t>R0759003000</t>
  </si>
  <si>
    <t>UnitedHealthcare Dual Complete RP (Regional PPO D-SNP)</t>
  </si>
  <si>
    <t>$0 copay, $200 each year for up to 2 pairs of lenses and frames, or $200 for contacts (if medically necessary).$0 copay; $200 credit each year for up to 2 pairs of lenses and frames or contacts (if medically necessary)</t>
  </si>
  <si>
    <t>health-plans.html?planId=R1548001000&amp;planYear=2022&amp;systemYear=&amp;zipcode=23696&amp;fipsCode=199&amp;product=SNP&amp;yearDisclaimer=&amp;month=&amp;yearToggle=&amp;deepLink=plandetail&amp;WT.mc_id=&amp;mrcid=#/details</t>
  </si>
  <si>
    <t>R1548001000</t>
  </si>
  <si>
    <t>$0 copay every year; up to $300 for lenses/frames and contacts.$0 copay every year; up to $300 for lenses/frames and contacts</t>
  </si>
  <si>
    <t>$0 copay; 20 chiropractic visits per year40% of the cost; combined visits In and Out of Network</t>
  </si>
  <si>
    <t>health-plans.html?planId=R2604001000&amp;planYear=2022&amp;systemYear=&amp;zipcode=29745&amp;fipsCode=091&amp;product=MA&amp;yearDisclaimer=&amp;month=&amp;yearToggle=&amp;deepLink=plandetail&amp;WT.mc_id=&amp;mrcid=#/details</t>
  </si>
  <si>
    <t>R2604001000</t>
  </si>
  <si>
    <t>UnitedHealthcare Medicare Advantage Choice (Regional PPO)</t>
  </si>
  <si>
    <t>$395 copay per day: Days 1-4$0 copay per day for unlimited days after that $395 copay per day: Days 1-4 $0 copay per day for unlimited days after that</t>
  </si>
  <si>
    <t>$0 copay per day: Days 1-20$188 copay per day: Days 21-56$0 copay per day: Days 57-100 $225 copay per day: Days 1-30 $0 copay per day: Days 31-100</t>
  </si>
  <si>
    <t xml:space="preserve"> $0 - $395 copay $0 - $395 copay</t>
  </si>
  <si>
    <t xml:space="preserve"> Group: $15 copay Individual: $25 copay  Group: $15 copayIndividual: $25 copay</t>
  </si>
  <si>
    <t xml:space="preserve">$116.40 </t>
  </si>
  <si>
    <t>health-plans.html?planId=R2604002000&amp;planYear=2022&amp;systemYear=&amp;zipcode=29745&amp;fipsCode=091&amp;product=SNP&amp;yearDisclaimer=&amp;month=&amp;yearToggle=&amp;deepLink=plandetail&amp;WT.mc_id=&amp;mrcid=#/details</t>
  </si>
  <si>
    <t xml:space="preserve">$0 Colonoscopies,
$0 Mammograms,
$0 OON Mammograms/Colonoscopies,
Dual Look-alike
</t>
  </si>
  <si>
    <t>R2604002000</t>
  </si>
  <si>
    <t>UnitedHealthcare Medicare Silver (Regional PPO C-SNP)</t>
  </si>
  <si>
    <t>$0 - $9.70</t>
  </si>
  <si>
    <t>$0 - $7,550 $7,550 combined In-and-Out-of-Network</t>
  </si>
  <si>
    <t>$0 - $1,480 Per Admit$0 copay per day for unlimited days after that $1,480 Per Admit</t>
  </si>
  <si>
    <t xml:space="preserve"> $0 copay - 20% of the cost 20% of the cost</t>
  </si>
  <si>
    <t>$0 copay - 20% of the cost for covered brands 20% of the cost</t>
  </si>
  <si>
    <t>20% of the cost20% of the cost</t>
  </si>
  <si>
    <t xml:space="preserve">Monthly$9.70 Yearly$116.40 </t>
  </si>
  <si>
    <t>health-plans.html?planId=R2604003000&amp;planYear=2022&amp;systemYear=&amp;zipcode=29745&amp;fipsCode=091&amp;product=SNP&amp;yearDisclaimer=&amp;month=&amp;yearToggle=&amp;deepLink=plandetail&amp;WT.mc_id=&amp;mrcid=#/details</t>
  </si>
  <si>
    <t>R2604003000</t>
  </si>
  <si>
    <t>UnitedHealthcare Medicare Gold (Regional PPO C-SNP)</t>
  </si>
  <si>
    <t>$0 for Tier 1, Tier 2, Tier 3 $210 for Tier 4, Tier 5</t>
  </si>
  <si>
    <t>health-plans.html?planId=R2604005000&amp;planYear=2022&amp;systemYear=&amp;zipcode=29745&amp;fipsCode=091&amp;product=MA&amp;yearDisclaimer=&amp;month=&amp;yearToggle=&amp;deepLink=plandetail&amp;WT.mc_id=&amp;mrcid=#/details</t>
  </si>
  <si>
    <t>R2604005000</t>
  </si>
  <si>
    <t>UnitedHealthcare Medicare Advantage Patriot (Regional PPO)</t>
  </si>
  <si>
    <t>health-plans.html?planId=R3175003000&amp;planYear=2022&amp;systemYear=&amp;zipcode=96793&amp;fipsCode=009&amp;product=SNP&amp;yearDisclaimer=&amp;month=&amp;yearToggle=&amp;deepLink=plandetail&amp;WT.mc_id=&amp;mrcid=#/details</t>
  </si>
  <si>
    <t>R3175003000</t>
  </si>
  <si>
    <t xml:space="preserve">$48.00 </t>
  </si>
  <si>
    <t>health-plans.html?planId=R3444008000&amp;planYear=2022&amp;systemYear=&amp;zipcode=65746&amp;fipsCode=229&amp;product=SNP&amp;yearDisclaimer=&amp;month=&amp;yearToggle=&amp;deepLink=plandetail&amp;WT.mc_id=&amp;mrcid=#/details</t>
  </si>
  <si>
    <t>R3444008000</t>
  </si>
  <si>
    <t>$0 - $4</t>
  </si>
  <si>
    <t>72 one-way trips to or from plan approved location with no additional cost.75% of the cost</t>
  </si>
  <si>
    <t xml:space="preserve">Monthly$4 Yearly$48 </t>
  </si>
  <si>
    <t xml:space="preserve">$204.00 </t>
  </si>
  <si>
    <t>health-plans.html?planId=R3444009000&amp;planYear=2022&amp;systemYear=&amp;zipcode=65746&amp;fipsCode=229&amp;product=SNP&amp;yearDisclaimer=&amp;month=&amp;yearToggle=&amp;deepLink=plandetail&amp;WT.mc_id=&amp;mrcid=#/details</t>
  </si>
  <si>
    <t>R3444009000</t>
  </si>
  <si>
    <t>$17</t>
  </si>
  <si>
    <t>$0 - $130 copay $0 - $130 copay</t>
  </si>
  <si>
    <t>$0 copay; 1 every year $20 copay; 1 Every year</t>
  </si>
  <si>
    <t xml:space="preserve">Monthly$17 Yearly$204 </t>
  </si>
  <si>
    <t>health-plans.html?planId=R3444012000&amp;planYear=2022&amp;systemYear=&amp;zipcode=65746&amp;fipsCode=229&amp;product=MA&amp;yearDisclaimer=&amp;month=&amp;yearToggle=&amp;deepLink=plandetail&amp;WT.mc_id=&amp;mrcid=#/details</t>
  </si>
  <si>
    <t>R3444012000</t>
  </si>
  <si>
    <t>UnitedHealthcare Medicare Advantage Choice Plan 2 (Regional PPO)</t>
  </si>
  <si>
    <t xml:space="preserve"> $0 - $370 copay $0 - $370 copay</t>
  </si>
  <si>
    <t>$0 - $370 copay $0 - $370 copay</t>
  </si>
  <si>
    <t>$0 - $125 copay $0 - $125 copay</t>
  </si>
  <si>
    <t>health-plans.html?planId=R3444023000&amp;planYear=2022&amp;systemYear=&amp;zipcode=65746&amp;fipsCode=229&amp;product=MA&amp;yearDisclaimer=&amp;month=&amp;yearToggle=&amp;deepLink=plandetail&amp;WT.mc_id=&amp;mrcid=#/details</t>
  </si>
  <si>
    <t>R3444023000</t>
  </si>
  <si>
    <t>UnitedHealthcare Medicare Advantage Choice Plan 3 (Regional PPO)</t>
  </si>
  <si>
    <t>$325 copay per day: Days 1-5$0 copay per day for unlimited days after that $325 copay per day: Days 1-5 $0 copay per day for unlimited days after that</t>
  </si>
  <si>
    <t>$0 - $65 copay $0 - $65 copay</t>
  </si>
  <si>
    <t>;  acupuncture visits per yearNo Coverage</t>
  </si>
  <si>
    <t>health-plans.html?planId=R5329001000&amp;planYear=2022&amp;systemYear=&amp;zipcode=03782&amp;fipsCode=019&amp;product=MA&amp;yearDisclaimer=&amp;month=&amp;yearToggle=&amp;deepLink=plandetail&amp;WT.mc_id=&amp;mrcid=#/details</t>
  </si>
  <si>
    <t>R5329001000</t>
  </si>
  <si>
    <t>AARP Medicare Advantage Choice (Regional PPO)</t>
  </si>
  <si>
    <t xml:space="preserve"> $10 copay 50% of the cost</t>
  </si>
  <si>
    <t>$45 copay 50% of the cost</t>
  </si>
  <si>
    <t>$1400 Per Admit $0 copay per day for unlimited days after that 50% of the cost</t>
  </si>
  <si>
    <t xml:space="preserve"> $0 - $350 copay 50% of the cost</t>
  </si>
  <si>
    <t>$0 - $450 copay 50% of the cost</t>
  </si>
  <si>
    <t>$0 - $175 copay 50% of the cost</t>
  </si>
  <si>
    <t>$40 copay 50% of the cost</t>
  </si>
  <si>
    <t>$45 copay50% of the cost</t>
  </si>
  <si>
    <t>health-plans.html?planId=R5342001000&amp;planYear=2022&amp;systemYear=&amp;zipcode=14878&amp;fipsCode=123&amp;product=MA&amp;yearDisclaimer=&amp;month=&amp;yearToggle=&amp;deepLink=plandetail&amp;WT.mc_id=&amp;mrcid=#/details</t>
  </si>
  <si>
    <t>R5342001000</t>
  </si>
  <si>
    <t>UnitedHealthcare Medicare Advantage Choice Plan 1 (Regional PPO)</t>
  </si>
  <si>
    <t>$7,200 $10,000 combined In-and-Out-of-Network</t>
  </si>
  <si>
    <t>$40 copay $75 copay</t>
  </si>
  <si>
    <t>$0 copay per day: Days 1-20$188 copay per day: Days 21-59$0 copay per day: Days 60-100 $225 copay per day: Days 1-45 $0 copay per day: Days 46-100</t>
  </si>
  <si>
    <t>$40 copay$75 copay</t>
  </si>
  <si>
    <t>health-plans.html?planId=R5342002000&amp;planYear=2022&amp;systemYear=&amp;zipcode=14878&amp;fipsCode=123&amp;product=MA&amp;yearDisclaimer=&amp;month=&amp;yearToggle=&amp;deepLink=plandetail&amp;WT.mc_id=&amp;mrcid=#/details</t>
  </si>
  <si>
    <t>R5342002000</t>
  </si>
  <si>
    <t>$25 copay $75 copay</t>
  </si>
  <si>
    <t>$345 copay per day: Days 1-4$0 copay per day for unlimited days after that $500 copay per day: Days 1-20 $0 copay per day for unlimited days after that</t>
  </si>
  <si>
    <t>$25 copay$75 copay</t>
  </si>
  <si>
    <t>health-plans.html?planId=R5342005000&amp;planYear=2022&amp;systemYear=&amp;zipcode=14878&amp;fipsCode=123&amp;product=MA&amp;yearDisclaimer=&amp;month=&amp;yearToggle=&amp;deepLink=plandetail&amp;WT.mc_id=&amp;mrcid=#/details</t>
  </si>
  <si>
    <t>R5342005000</t>
  </si>
  <si>
    <t>$360 copay per day: Days 1-5$0 copay per day for unlimited days after that $500 copay per day: Days 1-20 $0 copay per day for unlimited days after that</t>
  </si>
  <si>
    <t>$0 - $340 copay 40% of the cost</t>
  </si>
  <si>
    <t xml:space="preserve">$1,008.00 </t>
  </si>
  <si>
    <t>health-plans.html?planId=R5342006000&amp;planYear=2022&amp;systemYear=&amp;zipcode=14878&amp;fipsCode=123&amp;product=MA&amp;yearDisclaimer=&amp;month=&amp;yearToggle=&amp;deepLink=plandetail&amp;WT.mc_id=&amp;mrcid=#/details</t>
  </si>
  <si>
    <t>R5342006000</t>
  </si>
  <si>
    <t>UnitedHealthcare Medicare Advantage Choice Plan 4 (Regional PPO)</t>
  </si>
  <si>
    <t>$84</t>
  </si>
  <si>
    <t>$315 copay per day: Days 1-5$0 copay per day for unlimited days after that $500 copay per day: Days 1-20 $0 copay per day for unlimited days after that</t>
  </si>
  <si>
    <t xml:space="preserve">Monthly$84 Yearly$1,008 </t>
  </si>
  <si>
    <t xml:space="preserve">$58.80 </t>
  </si>
  <si>
    <t>health-plans.html?planId=R6801008000&amp;planYear=2022&amp;systemYear=&amp;zipcode=78872&amp;fipsCode=507&amp;product=SNP&amp;yearDisclaimer=&amp;month=&amp;yearToggle=&amp;deepLink=plandetail&amp;WT.mc_id=&amp;mrcid=#/details</t>
  </si>
  <si>
    <t>R6801008000</t>
  </si>
  <si>
    <t>$0 - $4.90</t>
  </si>
  <si>
    <t>$0 copay - 20% of the cost for covered brands 30% of the cost</t>
  </si>
  <si>
    <t xml:space="preserve">$480 copay If you qualify for Extra Help in 2022, then your annual prescription deductible will be $0 or $92 depending on the level of Extra Help you receive. </t>
  </si>
  <si>
    <t xml:space="preserve">Monthly$4.90 Yearly$58.80 </t>
  </si>
  <si>
    <t>health-plans.html?planId=R6801009000&amp;planYear=2022&amp;systemYear=&amp;zipcode=78872&amp;fipsCode=507&amp;product=SNP&amp;yearDisclaimer=&amp;month=&amp;yearToggle=&amp;deepLink=plandetail&amp;WT.mc_id=&amp;mrcid=#/details</t>
  </si>
  <si>
    <t xml:space="preserve">$0 Colonoscopies,
$0 Mammograms,
$0 OON Mammograms/Colonoscopies,
Insulin Demo
</t>
  </si>
  <si>
    <t>R6801009000</t>
  </si>
  <si>
    <t xml:space="preserve"> $5 copay $20 copay</t>
  </si>
  <si>
    <t>$260 copay per day: Days 1-7$0 copay per day for unlimited days after that $260 copay per day: Days 1-7 $0 copay per day for unlimited days after that</t>
  </si>
  <si>
    <t xml:space="preserve"> $0 - $260 copay $0 - $260 copay</t>
  </si>
  <si>
    <t>$0 - $260 copay $0 - $260 copay</t>
  </si>
  <si>
    <t>health-plans.html?planId=R6801011000&amp;planYear=2022&amp;systemYear=&amp;zipcode=78872&amp;fipsCode=507&amp;product=SNP&amp;yearDisclaimer=&amp;month=&amp;yearToggle=&amp;deepLink=plandetail&amp;WT.mc_id=&amp;mrcid=#/details</t>
  </si>
  <si>
    <t>R6801011000</t>
  </si>
  <si>
    <t>UnitedHealthcare Dual Complete Choice (Regional PPO D-SNP)</t>
  </si>
  <si>
    <t>health-plans.html?planId=R6801012000&amp;planYear=2022&amp;systemYear=&amp;zipcode=78872&amp;fipsCode=507&amp;product=MA&amp;yearDisclaimer=&amp;month=&amp;yearToggle=&amp;deepLink=plandetail&amp;WT.mc_id=&amp;mrcid=#/details</t>
  </si>
  <si>
    <t>R6801012000</t>
  </si>
  <si>
    <t>$7,550 $7,550 combined In-and-Out-of-Network</t>
  </si>
  <si>
    <t xml:space="preserve"> $10 copay $20 copay</t>
  </si>
  <si>
    <t>$390 copay per day: days 1 - 5 $0 copay per day for unlimited days after that $390 copay per day: days 1 - 5 $0 copay per day for unlimited days after that</t>
  </si>
  <si>
    <t>$0 copay per day: Days 1-20$188 copay per day: Days 21-61$0 copay per day: Days 62-100 $0 copay per day: Days 1-20 $188 copay per day: Days 21-61 $0 copay per day: Days 62-100</t>
  </si>
  <si>
    <t xml:space="preserve"> $0 - $390 copay $0 - $390 copay</t>
  </si>
  <si>
    <t>health-plans.html?planId=R7444001000&amp;planYear=2022&amp;systemYear=&amp;zipcode=05772&amp;fipsCode=027&amp;product=MA&amp;yearDisclaimer=&amp;month=&amp;yearToggle=&amp;deepLink=plandetail&amp;WT.mc_id=&amp;mrcid=#/details</t>
  </si>
  <si>
    <t>R7444001000</t>
  </si>
  <si>
    <t>$15 copay $35 copay</t>
  </si>
  <si>
    <t>$395 copay per day: days 1 - 5 $0 copay per day for unlimited days after that 30% of the cost</t>
  </si>
  <si>
    <t>$0 - $125 copay 30% of the cost</t>
  </si>
  <si>
    <t>Get Plan details MBD sheet from VPP team and use as source</t>
  </si>
  <si>
    <t>Feature - F610807 - Plans to be Removed</t>
  </si>
  <si>
    <t>Plan ID</t>
  </si>
  <si>
    <t>Country</t>
  </si>
  <si>
    <t>Zip</t>
  </si>
  <si>
    <t>H1961-003-000</t>
  </si>
  <si>
    <t>Acadia</t>
  </si>
  <si>
    <t>H1961-011-000</t>
  </si>
  <si>
    <t>Peoples Health Secure Choice #011 (HMO D-SNP)</t>
  </si>
  <si>
    <t>Allen</t>
  </si>
  <si>
    <t>H1961-014-001</t>
  </si>
  <si>
    <t>Peoples Health Choices 65 #14 (HMO)</t>
  </si>
  <si>
    <t>Ascension</t>
  </si>
  <si>
    <t>H1961-014-002</t>
  </si>
  <si>
    <t>St. Tammany</t>
  </si>
  <si>
    <t>H1961-017-000</t>
  </si>
  <si>
    <t>Peoples Health Choices Gold (HMO-POS)</t>
  </si>
  <si>
    <t>H1961-018-000</t>
  </si>
  <si>
    <t>Peoples Health Choices Value (HMO)</t>
  </si>
  <si>
    <t>H5652-001-000</t>
  </si>
  <si>
    <t>Douglas</t>
  </si>
  <si>
    <t>H5652-002-000</t>
  </si>
  <si>
    <t>Erickson Advantage Liberty without Drugs (HMO)</t>
  </si>
  <si>
    <t>H5652-003-000</t>
  </si>
  <si>
    <t>H5652-004-000</t>
  </si>
  <si>
    <t>H5652-006-000</t>
  </si>
  <si>
    <t>H5652-008-000</t>
  </si>
  <si>
    <t>Erickson Advantage Liberty with Drugs (HMO)</t>
  </si>
  <si>
    <t>H2582-002-000</t>
  </si>
  <si>
    <t>Mesa</t>
  </si>
  <si>
    <t>St. James Parish County</t>
  </si>
  <si>
    <t>70086</t>
  </si>
  <si>
    <t>Orleans Parish County</t>
  </si>
  <si>
    <t>70152</t>
  </si>
  <si>
    <t>Terrebonne Parish</t>
  </si>
  <si>
    <t>70301</t>
  </si>
  <si>
    <t>Caddo Parish</t>
  </si>
  <si>
    <t>71104</t>
  </si>
  <si>
    <t>Mesa County</t>
  </si>
  <si>
    <t>81501</t>
  </si>
  <si>
    <t>Plans to be suppressed - US3754034</t>
  </si>
  <si>
    <t>Bristol County</t>
  </si>
  <si>
    <t>02048</t>
  </si>
  <si>
    <t>Cherokee County</t>
  </si>
  <si>
    <t>30004</t>
  </si>
  <si>
    <t>Baldwin County</t>
  </si>
  <si>
    <t>31031</t>
  </si>
  <si>
    <t>Miami-Dade County</t>
  </si>
  <si>
    <t>33002</t>
  </si>
  <si>
    <t>Broward County</t>
  </si>
  <si>
    <t>33004</t>
  </si>
  <si>
    <t>Medica HealthCare Plans MedicareMax Plus (HMO D-SNP)</t>
  </si>
  <si>
    <t>Palm Beach County</t>
  </si>
  <si>
    <t>33401</t>
  </si>
  <si>
    <t>Clermont County</t>
  </si>
  <si>
    <t>45102</t>
  </si>
  <si>
    <t>Atchison County</t>
  </si>
  <si>
    <t>66002</t>
  </si>
  <si>
    <t>El Paso County</t>
  </si>
  <si>
    <t>79821</t>
  </si>
  <si>
    <t>Product Focus &lt;Next Year&gt;</t>
  </si>
  <si>
    <t>Plan Type</t>
  </si>
  <si>
    <t>Plan ID QA SCRIPT</t>
  </si>
  <si>
    <t>DD</t>
  </si>
  <si>
    <t>Plan Name QA SCRIPT</t>
  </si>
  <si>
    <t>Status</t>
  </si>
  <si>
    <t>Monthly Premium PC</t>
  </si>
  <si>
    <t>Primary Care Provider PC</t>
  </si>
  <si>
    <t>Specialist PC</t>
  </si>
  <si>
    <t>Referral Required PC</t>
  </si>
  <si>
    <t>Out Of Pocket Maximum PC</t>
  </si>
  <si>
    <t>Prescription Drugs Tier 1 PC</t>
  </si>
  <si>
    <t>Doctors-Providers</t>
  </si>
  <si>
    <t>Specialist</t>
  </si>
  <si>
    <t>Refer to specialist</t>
  </si>
  <si>
    <t>Mental Health</t>
  </si>
  <si>
    <t>Diagnostic tests and procedures</t>
  </si>
  <si>
    <t xml:space="preserve">Routine Dental </t>
  </si>
  <si>
    <t>Foot care - routine</t>
  </si>
  <si>
    <t>Membership in Health Club - Fitness Classes</t>
  </si>
  <si>
    <t>Membership in Health Club - Fitness Classes and Fitness through Fitbit</t>
  </si>
  <si>
    <t>OTC Products Catalog</t>
  </si>
  <si>
    <t>OTC Products Card</t>
  </si>
  <si>
    <t>Annual prescription deductible</t>
  </si>
  <si>
    <t>Initial Coverage Stage - If You Qualify for LIS - all other drugs</t>
  </si>
  <si>
    <t>Tier 1 Preferred Generic Drugs</t>
  </si>
  <si>
    <t>Tier 2 Generic Drugs</t>
  </si>
  <si>
    <t>Tier 3 Preferred Brand Drugs</t>
  </si>
  <si>
    <t>Tier 3 Preferred Insulin Products</t>
  </si>
  <si>
    <t>Tier 4 Non-Preferred Drugs</t>
  </si>
  <si>
    <t>Tier 5 Specialty Tier Drugs</t>
  </si>
  <si>
    <t>Medical Benefits</t>
  </si>
  <si>
    <t xml:space="preserve">Dual Look-alike,
$0 Colonoscopies,
$0 Mammograms,
$0 In-Home Physician Visits
</t>
  </si>
  <si>
    <t>cost sharing Dual Look-alike</t>
  </si>
  <si>
    <t>H0271-002-000</t>
  </si>
  <si>
    <t xml:space="preserve">UnitedHealthcare Medicare Advantage Assure </t>
  </si>
  <si>
    <t>Ada</t>
  </si>
  <si>
    <t>83616</t>
  </si>
  <si>
    <t>March</t>
  </si>
  <si>
    <t>$0 - $35.50</t>
  </si>
  <si>
    <t>$0 - $7,550</t>
  </si>
  <si>
    <t>25% of the cost</t>
  </si>
  <si>
    <t>$0 - $7,550 $10,000 combined In- and Out-of-Network</t>
  </si>
  <si>
    <t xml:space="preserve">$0 copay for covered services 30% of the cost (depending on the service) </t>
  </si>
  <si>
    <t>$1400 Per Admit 30% of the cost</t>
  </si>
  <si>
    <t>$0 copay up to: $0 Copay per day: days 1 - 20 $176 Copay per day: days 21 - 100 These are 2020 Medicare-defined amounts &amp; may change for 2021. 25% of the cost</t>
  </si>
  <si>
    <t>$0 copay - $65 copay $65 copay</t>
  </si>
  <si>
    <t>Click here for details Is my dentist covered for this plan?</t>
  </si>
  <si>
    <t>$0 copay; 1 every year 30% of the cost; 1 every year</t>
  </si>
  <si>
    <t>$0 copay every 2 years; up to $200 for frames or contact lenses. Standard single, bifocal, trifocal, or progressive lenses are covered in full. $0 copay; up to $200 for home-delivered eyewear available nationwide only through UnitedHealthcare Vision. (select products only)</t>
  </si>
  <si>
    <t xml:space="preserve">Hearing aids - All types $0 copay; Up to $3,600 for hearing aids every two years. Hearing aids available nationwide through mail order </t>
  </si>
  <si>
    <t>60 one-way trips per year to or from approved locations with no additional cost. 75% of the cost</t>
  </si>
  <si>
    <t>$105 credit per quarter to use on approved over-the-counter products.</t>
  </si>
  <si>
    <t>Speak to network telehealth providers using your computer or mobile device.</t>
  </si>
  <si>
    <t>$445
If you qualify for LIS, your Annual Prescription Deductible will be: $0 or $89, depending on the level of Extra Help you receive</t>
  </si>
  <si>
    <t>Standard Network Pharmacy
Cost Sharing (30 days)
25% of the cost
Standard Mail Order Pharmacy
(90 days)
25% of the cost</t>
  </si>
  <si>
    <t>Generic (including brand drugs treated as generic)
$0, $1.30, $3.60 copay, or 15% of the total cost
All Other Drugs
$0, $3.90, $8.95 copay, or 15% of the total cost</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</si>
  <si>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Advantage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</si>
  <si>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$3.60 copay for generic drugs, $8.95 copay for brand name drugs or a 5% coinsurance, whichever is greater. On January 1 each year, the four drug payment stages start over.</t>
  </si>
  <si>
    <t>Monthly
$35.50
Yearly
$426</t>
  </si>
  <si>
    <t>Monthly
Varies
Yearly
Varies</t>
  </si>
  <si>
    <t>H0271-003-000</t>
  </si>
  <si>
    <t>H0271003000</t>
  </si>
  <si>
    <t>Box Elder</t>
  </si>
  <si>
    <t>83342</t>
  </si>
  <si>
    <t>010</t>
  </si>
  <si>
    <t>$0 - $32.60</t>
  </si>
  <si>
    <t>$0 - $198 combined In- and Out-of-Network</t>
  </si>
  <si>
    <t>$0 copay up to: $0 Copay per day: days 1 - 20 $176 Copay per day: days 21 - 100 These are 2020 Medicare-defined amounts &amp; may change for 2021. 30% of the cost</t>
  </si>
  <si>
    <t>Hearing aids - All types $0 copay; Up to $2,000 for hearing aids every two years. Hearing aids available nationwide through mail order</t>
  </si>
  <si>
    <t>48 one-way trips per year to or from approved locations with no additional cost. 75% of the cost</t>
  </si>
  <si>
    <t>Standard Network Pharmacy
Cost Sharing (30 days)
25% of the cost
Standard Mail Order Pharmacy
(100 days)
25% of the cost</t>
  </si>
  <si>
    <t>Monthly
$32.60
Yearly
$391.20</t>
  </si>
  <si>
    <t>H0271-004-000</t>
  </si>
  <si>
    <t>Cook</t>
  </si>
  <si>
    <t>60004</t>
  </si>
  <si>
    <t>$0 - $7,550 $11,300 combined In- and Out-of-Network</t>
  </si>
  <si>
    <t>20% of the cost 40% of the cost</t>
  </si>
  <si>
    <t>$275 copay per day: days 1 - 6 $0 copay per day for unlimited days after that 40% of the cost</t>
  </si>
  <si>
    <t>$0 copay up to: $0 Copay per day: days 1 - 20 $176 Copay per day: days 21 - 100 These are 2020 Medicare-defined amounts &amp; may change for 2021. 40% of the cost</t>
  </si>
  <si>
    <t>$0 copay; 1 every year 40% of the cost; 1 every year</t>
  </si>
  <si>
    <t>$0 copay every 2 years; up to $250 for frames or contact lenses. Standard single, bifocal, trifocal, or progressive lenses are covered in full. $0 copay; up to $250 for home-delivered eyewear available nationwide only through UnitedHealthcare Vision. (select products only)</t>
  </si>
  <si>
    <t>36 one-way trips per year to or from approved locations with no additional cost. 75% of the cost</t>
  </si>
  <si>
    <t>$185 credit per quarter to use on approved over-the-counter products.</t>
  </si>
  <si>
    <t>Monthly
$25.40
Yearly
$304.80</t>
  </si>
  <si>
    <t>H0271-007-000</t>
  </si>
  <si>
    <t>Belknap</t>
  </si>
  <si>
    <t>03103</t>
  </si>
  <si>
    <t>April A</t>
  </si>
  <si>
    <t>Hearing aids - All types $0 copay; Up to $1,100 for hearing aids every two years. Hearing aids available nationwide through mail order</t>
  </si>
  <si>
    <t>24 one-way trips per year to or from approved locations with no additional cost. 75% of the cost</t>
  </si>
  <si>
    <t>$130 credit per quarter to use on approved over-the-counter products.</t>
  </si>
  <si>
    <t>Monthly
$29.10
Yearly
$349.20</t>
  </si>
  <si>
    <t>H0271-008-000</t>
  </si>
  <si>
    <t>Graham</t>
  </si>
  <si>
    <t>85530</t>
  </si>
  <si>
    <t>040</t>
  </si>
  <si>
    <t>$0 - $27.20</t>
  </si>
  <si>
    <t>$0 copay; 20 chiropractic visits per year 30% of the cost; combined visits In and Out of Network</t>
  </si>
  <si>
    <t>$250 credit per quarter to use on approved over-the-counter products.</t>
  </si>
  <si>
    <t>Monthly
$27.20
Yearly
$326.40</t>
  </si>
  <si>
    <t>H0271-010-000</t>
  </si>
  <si>
    <t>Bernalillo</t>
  </si>
  <si>
    <t>87008</t>
  </si>
  <si>
    <t>000</t>
  </si>
  <si>
    <t>April B</t>
  </si>
  <si>
    <t>$0 - $17.90</t>
  </si>
  <si>
    <t>$750 Per Admit 20% of the cost</t>
  </si>
  <si>
    <t>$0 copay up to: $0 Copay per day: days 1 - 20 $176 Copay per day: days 21 - 100 These are 2020 Medicare-defined amounts &amp; may change for 2021. 20% of the cost</t>
  </si>
  <si>
    <t>$200 credit per quarter to use on approved over-the-counter products.</t>
  </si>
  <si>
    <t>Monthly
$17.90
Yearly
$214.80</t>
  </si>
  <si>
    <t>H0271-011-000</t>
  </si>
  <si>
    <t>Dona Ana</t>
  </si>
  <si>
    <t>79835</t>
  </si>
  <si>
    <t>$750 Per Admit 40% of the cost</t>
  </si>
  <si>
    <t>$0 copay per year; up to $200 for frames or contact lenses. Standard single, bifocal, trifocal, or progressive lenses are covered in full. $0 copay; up to $200 for home-delivered eyewear available nationwide only through UnitedHealthcare Vision. (select products only)</t>
  </si>
  <si>
    <t>Monthly
$19.70
Yearly
$236.40</t>
  </si>
  <si>
    <t>H0271-012-000</t>
  </si>
  <si>
    <t>Addison</t>
  </si>
  <si>
    <t>05443</t>
  </si>
  <si>
    <t>June</t>
  </si>
  <si>
    <t>$75 credit per quarter to use on approved over-the-counter products.</t>
  </si>
  <si>
    <t>Monthly
$24.80
Yearly
$297.60</t>
  </si>
  <si>
    <t>H0271-017-000</t>
  </si>
  <si>
    <t xml:space="preserve">Cass </t>
  </si>
  <si>
    <t>58002</t>
  </si>
  <si>
    <t>080</t>
  </si>
  <si>
    <t>$1400 Per Admit $0 copay per day for unlimited days after that 40% of the cost</t>
  </si>
  <si>
    <t>20% of the cost 40%of the cost</t>
  </si>
  <si>
    <t>$95 credit per quarter to use on approved over-the-counter products.</t>
  </si>
  <si>
    <t>H0271-018-000</t>
  </si>
  <si>
    <t>57017</t>
  </si>
  <si>
    <t>390</t>
  </si>
  <si>
    <t>Hearing aids - All types $0 copay; Up to $2,500 for hearing aids every two years. Hearing aids available nationwide through mail order</t>
  </si>
  <si>
    <t>H0271-019-000</t>
  </si>
  <si>
    <t>Jersey</t>
  </si>
  <si>
    <t>62012</t>
  </si>
  <si>
    <t>$275 copay per day: days 1 - 6 $0 copay per day for unlimited days after that</t>
  </si>
  <si>
    <t>$195 credit per quarter to use on approved over-the-counter products.</t>
  </si>
  <si>
    <t>Monthly
$27.40
Yearly
$328.80</t>
  </si>
  <si>
    <t>H0271-022-000</t>
  </si>
  <si>
    <t>97003</t>
  </si>
  <si>
    <t>330</t>
  </si>
  <si>
    <t>$1400 Per Admit $0 copay per day for unlimited days after that 30% of the cost</t>
  </si>
  <si>
    <t>20% of the cost 30%of the cost</t>
  </si>
  <si>
    <t>Monthly
$36
Yearly
$432</t>
  </si>
  <si>
    <t>H0294-004-000</t>
  </si>
  <si>
    <t xml:space="preserve">AARP Medicare Advantage Open Plan 1 </t>
  </si>
  <si>
    <t>Adams</t>
  </si>
  <si>
    <t>53910</t>
  </si>
  <si>
    <t>$5,900</t>
  </si>
  <si>
    <t>$4 copay</t>
  </si>
  <si>
    <t>$5,900 $5,900 combined In- and Out-of-Network</t>
  </si>
  <si>
    <t>$375 copay per day: days 1 - 5 $0 copay per day for unlimited days after that $375 copay per day: days 1 - 5 $0 copay per day for unlimited days after that</t>
  </si>
  <si>
    <t>$0 copay per day: days 1 - 20 $184 copay per day: days 21 - 53 $0 copay per day: days 54 - 100 $0 copay per day: days 1 - 20 $184 copay per day: days 21 - 53 $0 copay per day: days 54 - 100</t>
  </si>
  <si>
    <t>Individual: $5 copay Group: $0 copay Individual: $5 copay Group: $0 copay</t>
  </si>
  <si>
    <t>$0 copay See Benefit Highlights for details</t>
  </si>
  <si>
    <t>$30 - $40 copay $30 - $40 copay</t>
  </si>
  <si>
    <t>$0 copay; 1 every year $0 copay; 1 every year</t>
  </si>
  <si>
    <t>$0 copay every 2 years; up to $100 for frames or contact lenses. Standard single, bifocal, trifocal, or progressive lenses are covered in full. $0 copay; up to $100 for home-delivered eyewear available nationwide only through UnitedHealthcare Vision. (select products only)</t>
  </si>
  <si>
    <t>$0 copay $50 copay</t>
  </si>
  <si>
    <t>Hearing Aids - All Types: $375 - $2,075 copay limited to 2 devices every two years. Hearing aids available nationwide through mail order</t>
  </si>
  <si>
    <t>$0 for Tier 1, Tier 2
$325 for Tier 3, Tier 4, Tier 5</t>
  </si>
  <si>
    <t>Standard Network Pharmacy
Cost Sharing (30 days)
$4 copay
Preferred Mail Order Pharmacy
(90 days)
$0 copay
Standard Mail Order Pharmacy
(90 days)
$12 copay</t>
  </si>
  <si>
    <t>Standard Network Pharmacy
Cost Sharing (30 days)
$12 copay
Preferred Mail Order Pharmacy
(90 days)
$0 copay
Standard Mail Order Pharmacy
(90 days)
$36 copay</t>
  </si>
  <si>
    <t>Standard Network Pharmacy
Cost Sharing (30 days)
$47 copay
Preferred Mail Order Pharmacy
(90 days)
$131 copay
Standard Mail Order Pharmacy
(90 days)
$141 copay</t>
  </si>
  <si>
    <t>Standard Network Pharmacy
Cost Sharing (30 days)
$35 copay
Preferred Mail Order Pharmacy
(90 days)
$95 copay
Standard Mail Order Pharmacy
(90 days)
$105 copay</t>
  </si>
  <si>
    <t>Standard Network Pharmacy
Cost Sharing (30 days)
$100 copay
Preferred Mail Order Pharmacy
(90 days)
$290 copay
Standard Mail Order Pharmacy
(90 days)
$300 copay</t>
  </si>
  <si>
    <t>Standard Network Pharmacy
Cost Sharing (30 days)
27% of the cost</t>
  </si>
  <si>
    <t>$0 copay for at least a 3-month supply of Tier 1 medications with Preferred Mail Home Delivery through OptumRx.</t>
  </si>
  <si>
    <t>OptumRx is an affiliate of UnitedHealthcare Insurance Company. You are not required to use OptumRx to obtain at least a 3-month supply of your maintenance medication. If you have not used OptumRx home delivery, you must approve the first prescription order sent directly from your doctor to OptumRx before it can be filled. New prescriptions from OptumRx should arrive within ten business days from the date the completed order is received, and refill orders should arrive in about seven business days. Contact OptumRx anytime at 1-877-266-4832 (TTY 711).
$0 copay may be restricted to particular tiers, preferred medications, or mail order prescriptions during the initial coverage phase and may not apply during the coverage gap or catastrophic stage.
Once you reach the Coverage Gap Stage, you pay copays or coinsurance defined by your plan for all Tier 1 through Tier 5 drugs regardless of whether your full deductible has been met.</t>
  </si>
  <si>
    <t>add $40 to your monthly premium.
Coverage for basic and major dental procedures, with an annual maximum of $1,500.
• No deductible or waiting period to receive services.
• You can purchase the Rider at the time you enroll in your plan or within 3 months after the effective date of your plan.
• For assistance finding a provider, please use the dental provider search tool at uhcmedicaredentistsearch.com. You may also call Customer Service for help with finding a provider or scheduling a dental appointment.</t>
  </si>
  <si>
    <t>Monthly
$47
Yearly
$564</t>
  </si>
  <si>
    <t>H0294-011-000</t>
  </si>
  <si>
    <t xml:space="preserve">AARP Medicare Advantage Open </t>
  </si>
  <si>
    <t>Ashland</t>
  </si>
  <si>
    <t>54514</t>
  </si>
  <si>
    <t>February</t>
  </si>
  <si>
    <t>$5,700</t>
  </si>
  <si>
    <t>$5,700 $5,700 combined In-and Out-of-Network</t>
  </si>
  <si>
    <t>$10 copay $10 copay</t>
  </si>
  <si>
    <t>$335 copay per day: days 1 - 5 $0 copay per day for unlimited days after that $335 copay per day: days 1 - 5 $0 copay per day for unlimited days after that</t>
  </si>
  <si>
    <t>$0 copay per day: days 1 - 20 $184 copay per day: days 21 - 51 $0 copay per day: days 52 - 100 $0 copay per day: days 1 - 20 $184 copay per day: days 21 - 51 $0 copay per day: days 52 - 100</t>
  </si>
  <si>
    <t>Individual: $15 copay Group: $10 copay Individual: $15 copay Group: $10 copay</t>
  </si>
  <si>
    <t>$0 copay $45 copay</t>
  </si>
  <si>
    <t>$0 for Tier 1, Tier 2
$385 for Tier 3, Tier 4, Tier 5</t>
  </si>
  <si>
    <t>Standard Network Pharmacy
Cost Sharing (30 days)
26% of the cost</t>
  </si>
  <si>
    <t>H0294-012-000</t>
  </si>
  <si>
    <t xml:space="preserve">AARP Medicare Advantage Open Premier </t>
  </si>
  <si>
    <t>$4,200</t>
  </si>
  <si>
    <t>$3 copay</t>
  </si>
  <si>
    <t>$4,200 $6,100 combined In- and Out-of-Network</t>
  </si>
  <si>
    <t>$225 copay per day: days 1 - 5 $0 copay per day for unlimited days after that $225 copay per day: days 1 - 5 $0 copay per day for unlimited days after that</t>
  </si>
  <si>
    <t>$0 copay per day: days 1 - 20 $184 copay per day: days 21 - 43 $0 copay per day: days 44 - 100 $0 copay per day: days 1 - 20 $184 copay per day: days 21 - 43 $0 copay per day: days 44 - 100</t>
  </si>
  <si>
    <t xml:space="preserve">$0 copay $0 copay </t>
  </si>
  <si>
    <t>$0 copay $30 copay</t>
  </si>
  <si>
    <t xml:space="preserve">Hearing Aids - All Types: $375 - $2,075 copay limited to 2 devices every two years. Hearing aids available nationwide through mail order </t>
  </si>
  <si>
    <t>$0 for Tier 1, Tier 2, Tier 3
$100 for Tier 4, Tier 5</t>
  </si>
  <si>
    <t>Standard Network Pharmacy
Cost Sharing (30 days)
$3 copay
Preferred Mail Order Pharmacy
(90 days)
$0 copay
Standard Mail Order Pharmacy
(90 days)
$9 copay</t>
  </si>
  <si>
    <t>Standard Network Pharmacy
Cost Sharing (30 days)
31% of the cost</t>
  </si>
  <si>
    <t>add $38 to your monthly premium.
Coverage for basic and major dental procedures, with an annual maximum of $1,500.
• No deductible or waiting period to receive services.
• You can purchase the Rider at the time you enroll in your plan or within 3 months after the effective date of your plan.
• For assistance finding a provider, please use the dental provider search tool at uhcmedicaredentistsearch.com. You may also call Customer Service for help with finding a provider or scheduling a dental appointment.</t>
  </si>
  <si>
    <t>Monthly
$112
Yearly
$1,344</t>
  </si>
  <si>
    <t>H0294-014-000</t>
  </si>
  <si>
    <t xml:space="preserve">AARP Medicare Advantage Patriot Plan 1 </t>
  </si>
  <si>
    <t>$6,700</t>
  </si>
  <si>
    <t>$6,700 $6,700 combined In- and Out-of-Network</t>
  </si>
  <si>
    <t>$0 copay per day: days 1 - 20 $184 copay per day: days 21 - 57 $0 copay per day: days 58 - 100 $0 copay per day: days 1 - 20 $184 copay per day: days 21 - 57 $0 copay per day: days 58 - 100</t>
  </si>
  <si>
    <t>Monthly
$0
Yearly
$0</t>
  </si>
  <si>
    <t>H0294-015-000</t>
  </si>
  <si>
    <t xml:space="preserve">AARP Medicare Advantage Walgreens </t>
  </si>
  <si>
    <t>Brown</t>
  </si>
  <si>
    <t>54110</t>
  </si>
  <si>
    <t>$4,700</t>
  </si>
  <si>
    <t>$4,700 $6,700 combined In- and Out-of-Network</t>
  </si>
  <si>
    <t>$350 copay per day: days 1 - 5 $0 copay per day for unlimited days after that $350 copay per day: days 1 - 5 $0 copay per day for unlimited days after that</t>
  </si>
  <si>
    <t>$0 copay per day: days 1 - 20 $184 copay per day: days 21 - 46 $0 copay per day: days 47 - 100 $0 copay per day: days 1 - 20 $184 copay per day: days 21 - 46 $0 copay per day: days 47 - 100</t>
  </si>
  <si>
    <t>Individual: $5 copay Group: $0 copay Individual: $15 copay Group: $10 copay</t>
  </si>
  <si>
    <t xml:space="preserve">$0 copay $55 copay </t>
  </si>
  <si>
    <t xml:space="preserve">$40 copay $55 copay </t>
  </si>
  <si>
    <t>$0 for Tier 1, Tier 2
$245 for Tier 3, Tier 4, Tier 5</t>
  </si>
  <si>
    <t>Preferred Pharmacy Network
Cost Sharing (30 days)
$0 copay
Standard Network Pharmacy
Cost Sharing (30 days)
$10 copay
Preferred Mail Order Pharmacy
(90 days)
$0 copay
Standard Mail Order Pharmacy
(90 days)
$30 copay</t>
  </si>
  <si>
    <t>Preferred Pharmacy Network
Cost Sharing (30 days)
$5 copay
Standard Network Pharmacy
Cost Sharing (30 days)
$20 copay
Preferred Mail Order Pharmacy
(90 days)
$10 copay
Standard Mail Order Pharmacy
(90 days)
$60 copay</t>
  </si>
  <si>
    <t>Preferred Pharmacy Network
Cost Sharing (30 days)
$47 copay
Standard Network Pharmacy
Cost Sharing (30 days)
$47 copay
Preferred Mail Order Pharmacy
(90 days)
$131 copay
Standard Mail Order Pharmacy
(90 days)
$141 copay</t>
  </si>
  <si>
    <t>Preferred Pharmacy Network
Cost Sharing (30 days)
$35 copay
Standard Network Pharmacy
Cost Sharing (30 days)
$35 copay
Preferred Mail Order Pharmacy
(90 days)
$95 copay
Standard Mail Order Pharmacy
(90 days)
$105 copay</t>
  </si>
  <si>
    <t>Preferred Pharmacy Network
Cost Sharing (30 days)
$100 copay
Standard Network Pharmacy
Cost Sharing (30 days)
$100 copay
Preferred Mail Order Pharmacy
(90 days)
$290 copay
Standard Mail Order Pharmacy
(90 days)
$300 copay</t>
  </si>
  <si>
    <t>Standard Network Pharmacy
Cost Sharing (30 days)
28% of the cost</t>
  </si>
  <si>
    <t>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9,500 locations nationwide. Save $15 or more on each prescription when you use Walgreens or Duane Reade.</t>
  </si>
  <si>
    <t>OptumRx is an affiliate of UnitedHealthcare Insurance Company. You are not required to use OptumRx to obtain at least a 3-month supply of your maintenance medication. If you have not used OptumRx home delivery, you must approve the first prescription order sent directly from your doctor to OptumRx before it can be filled. New prescriptions from OptumRx should arrive within ten business days from the date the completed order is received, and refill orders should arrive in about seven business days. Contact OptumRx anytime at 1-877-266-4832 (TTY 711).
$0 copay may be restricted to particular tiers, preferred medications, or mail order prescriptions during the initial coverage phase and may not apply during the coverage gap or catastrophic stage.
 Member may use any pharmacy in the network but may not receive preferred retail pharmacy pricing. Pharmacies in the Preferred Retail Pharmacy Network may not be available in all areas. Copays apply after deductible.
Once you reach the Coverage Gap Stage, you pay copays or coinsurance defined by your plan for all Tier 1 through Tier 5 drugs regardless of whether your full deductible has been met.</t>
  </si>
  <si>
    <t>H0294-016-000</t>
  </si>
  <si>
    <t xml:space="preserve">AARP Medicare Advantage Open Plan 2 </t>
  </si>
  <si>
    <t>Dane</t>
  </si>
  <si>
    <t>53508</t>
  </si>
  <si>
    <t>120</t>
  </si>
  <si>
    <t>$4,200 $4,200 combined In- and Out-of-Network</t>
  </si>
  <si>
    <t>$290 copay per day: days 1 - 6 $0 copay per day for unlimited days after that $290 copay per day: days 1 - 6 $0 copay per day for unlimited days after that</t>
  </si>
  <si>
    <t>$0 copay $55 copay</t>
  </si>
  <si>
    <t>$0 for Tier 1, Tier 2
$290 for Tier 3, Tier 4, Tier 5</t>
  </si>
  <si>
    <t>Standard Network Pharmacy
Cost Sharing (30 days)
$0 copay
Preferred Mail Order Pharmacy
(100 days)
$0 copay
Standard Mail Order Pharmacy
(100 days)
$0 copay</t>
  </si>
  <si>
    <t>Standard Network Pharmacy
Cost Sharing (30 days)
$10 copay
Preferred Mail Order Pharmacy
(100 days)
$30 copay
Standard Mail Order Pharmacy
(100 days)
$30 copay</t>
  </si>
  <si>
    <t>Monthly
$29
Yearly
$348</t>
  </si>
  <si>
    <t>H0294-017-000</t>
  </si>
  <si>
    <t>48101</t>
  </si>
  <si>
    <t>$4,900</t>
  </si>
  <si>
    <t>$4,900 $4,900 combined In- and Out-of-Network</t>
  </si>
  <si>
    <t xml:space="preserve">$325 copay per day: days 1 - 6 $0 copay per day for unlimited days after that $325 copay per day: days 1 - 6 $0 copay per day for unlimited days after that </t>
  </si>
  <si>
    <t>$0 copay per day: days 1 - 20 $184 copay per day: days 21 - 47 $0 copay per day: days 48 - 100 $0 copay per day: days 1 - 20 $184 copay per day: days 21 - 47 $0 copay per day: days 48 - 100</t>
  </si>
  <si>
    <t>$0 copay every 2 years; up to $150 for frames or contact lenses. Standard single, bifocal, trifocal, or progressive lenses are covered in full. $0 copay; up to $150 for home-delivered eyewear available nationwide only through UnitedHealthcare Vision. (select products only)</t>
  </si>
  <si>
    <t>$0 copay $35 copay</t>
  </si>
  <si>
    <t>$0 for Tier 1, Tier 2, Tier 3
$175 for Tier 4, Tier 5</t>
  </si>
  <si>
    <t>Standard Network Pharmacy
Cost Sharing (30 days)
30% of the cost</t>
  </si>
  <si>
    <t>H0432-001-000</t>
  </si>
  <si>
    <t>H0432001000</t>
  </si>
  <si>
    <t xml:space="preserve">AARP Medicare Advantage Plan 1 </t>
  </si>
  <si>
    <t>Colbert</t>
  </si>
  <si>
    <t>35616</t>
  </si>
  <si>
    <t>160</t>
  </si>
  <si>
    <t>December</t>
  </si>
  <si>
    <t>$2 copay</t>
  </si>
  <si>
    <t>$350 copay per day: days 1 - 5 $0 copay per day for unlimited days after that</t>
  </si>
  <si>
    <t>$0 copay per day: days 1 - 20 $184 copay per day: days 21 - 53 $0 copay per day: days 54 - 100</t>
  </si>
  <si>
    <t>Type 1 : $0 - $245 copay</t>
  </si>
  <si>
    <t>Type 2 : $0 - $295 copay</t>
  </si>
  <si>
    <t>Individual: $25 copay Group: $15 copay</t>
  </si>
  <si>
    <t>$30 - $40 copay</t>
  </si>
  <si>
    <t>$0 copay every 2 years; up to $200 for frames or contact lenses. Standard single, bifocal, trifocal, or progressive lenses are covered in full.</t>
  </si>
  <si>
    <t>Hearing Aids - All Types: $375 - $2,075 copay limited to 2 devices every two years.</t>
  </si>
  <si>
    <t>$0 for Tier 1, Tier 2, Tier 3
$55 for Tier 4, Tier 5</t>
  </si>
  <si>
    <t>Standard Network Pharmacy
Cost Sharing (30 days)
$2 copay
Preferred Mail Order Pharmacy
(90 days)
$0 copay
Standard Mail Order Pharmacy
(90 days)
$6 copay</t>
  </si>
  <si>
    <t>Standard Network Pharmacy
Cost Sharing (30 days)
$10 copay
Preferred Mail Order Pharmacy
(90 days)
$0 copay
Standard Mail Order Pharmacy
(90 days)
$30 copay</t>
  </si>
  <si>
    <t>Standard Network Pharmacy
Cost Sharing (30 days)
32% of the cost</t>
  </si>
  <si>
    <t>H0432-002-000</t>
  </si>
  <si>
    <t>H0432002000</t>
  </si>
  <si>
    <t xml:space="preserve">AARP Medicare Advantage Plan 2 </t>
  </si>
  <si>
    <t>$225 copay per day: days 1 - 8 $0 copay per day for unlimited days after that</t>
  </si>
  <si>
    <t>$0 copay per day: days 1 - 20 $184 copay per day: days 21 - 47 $0 copay per day: days 48 - 100</t>
  </si>
  <si>
    <t>Type 1 : $0 - $175 copay</t>
  </si>
  <si>
    <t>Type 2 : $0 - $225 copay</t>
  </si>
  <si>
    <t>$25 - $40 copay</t>
  </si>
  <si>
    <t>$0 copay every 2 years; up to $300 for frames or contact lenses. Standard single, bifocal, trifocal, or progressive lenses are covered in full.</t>
  </si>
  <si>
    <t>Standard Network Pharmacy
Cost Sharing (30 days)
33% of the cost</t>
  </si>
  <si>
    <t>Monthly
$48
Yearly
$576</t>
  </si>
  <si>
    <t>H0432-003-000</t>
  </si>
  <si>
    <t>Barbour</t>
  </si>
  <si>
    <t>36005</t>
  </si>
  <si>
    <t>020</t>
  </si>
  <si>
    <t>$250 copay per day: days 1 - 5 $0 copay per day for unlimited days after that</t>
  </si>
  <si>
    <t>Type 1 : $0 - $200 copay</t>
  </si>
  <si>
    <t>Type 2 : $0 - $250 copay</t>
  </si>
  <si>
    <t>H0432-004-000</t>
  </si>
  <si>
    <t>$3,900</t>
  </si>
  <si>
    <t>$195 copay per day: days 1 - 5 $0 copay per day for unlimited days after that</t>
  </si>
  <si>
    <t>$0 copay per day: days 1 - 20 $184 copay per day: days 21 - 42 $0 copay per day: days 43 - 100</t>
  </si>
  <si>
    <t>Type 1 : $0 - $145 copay</t>
  </si>
  <si>
    <t>Type 2 : $0 - $195 copay</t>
  </si>
  <si>
    <t>$20 - $40 copay</t>
  </si>
  <si>
    <t>Monthly
$46
Yearly
$552</t>
  </si>
  <si>
    <t>H0432-010-000</t>
  </si>
  <si>
    <t>Baldwin</t>
  </si>
  <si>
    <t>36502</t>
  </si>
  <si>
    <t>$4,500</t>
  </si>
  <si>
    <t>$295 copay per day: days 1 - 5 $0 copay per day for unlimited days after that</t>
  </si>
  <si>
    <t>$0 copay per day: days 1 - 20 $184 copay per day: days 21 - 45 $0 copay per day: days 46 - 100</t>
  </si>
  <si>
    <t>24 one-way trips per year to or from approved locations; additional unlimited trips for dialysis.</t>
  </si>
  <si>
    <t>$80 credit per quarter to use on approved over-the-counter products.</t>
  </si>
  <si>
    <t>Preferred Pharmacy Network
Cost Sharing (30 days)
$3 copay
Standard Network Pharmacy
Cost Sharing (30 days)
$18 copay
Preferred Mail Order Pharmacy
(90 days)
$6 copay
Standard Mail Order Pharmacy
(90 days)
$54 copay</t>
  </si>
  <si>
    <t>H0432-012-000</t>
  </si>
  <si>
    <t xml:space="preserve">AARP Medicare Advantage Patriot </t>
  </si>
  <si>
    <t>35071</t>
  </si>
  <si>
    <t>360</t>
  </si>
  <si>
    <t>$5,000</t>
  </si>
  <si>
    <t>$0 copay per day: days 1 - 20 $184 copay per day: days 21 - 48 $0 copay per day: days 49 - 100</t>
  </si>
  <si>
    <t>Individual: $25 copay Group: $15 copay No Coverage</t>
  </si>
  <si>
    <t xml:space="preserve">Hearing Aids - All Types: $375 - $2,075 copay limited to 2 devices every two years. </t>
  </si>
  <si>
    <t>H0543-001-000</t>
  </si>
  <si>
    <t xml:space="preserve">AARP Medicare Advantage SecureHorizons Plan 1 </t>
  </si>
  <si>
    <t>90001</t>
  </si>
  <si>
    <t>200</t>
  </si>
  <si>
    <t>$3,400</t>
  </si>
  <si>
    <t>$0 copay per day: days 1 - 20 $184 copay per day: days 21 - 39 $0 copay per day: days 40 - 100</t>
  </si>
  <si>
    <t>$0 copay every 2 years; up to $100 for frames or contact lenses. Standard single, bifocal, trifocal, or progressive lenses are covered in full.</t>
  </si>
  <si>
    <t>Standard Network Pharmacy
Cost Sharing (30 days)
$2 copay
Preferred Mail Order Pharmacy
(100 days)
$0 copay
Standard Mail Order Pharmacy
(100 days)
$6 copay</t>
  </si>
  <si>
    <t>Standard Network Pharmacy
Cost Sharing (30 days)
$15 copay
Preferred Mail Order Pharmacy
(100 days)
$30 copay
Standard Mail Order Pharmacy
(100 days)
$45 copay</t>
  </si>
  <si>
    <t>Standard Network Pharmacy
Cost Sharing (30 days)
$47 copay
Preferred Mail Order Pharmacy
(100 days)
$131 copay
Standard Mail Order Pharmacy
(100 days)
$141 copay</t>
  </si>
  <si>
    <t>Standard Network Pharmacy
Cost Sharing (30 days)
$35 copay
Preferred Mail Order Pharmacy
(100 days)
$95 copay
Standard Mail Order Pharmacy
(100 days)
$105 copay</t>
  </si>
  <si>
    <t>Standard Network Pharmacy
Cost Sharing (30 days)
$100 copay
Preferred Mail Order Pharmacy
(100 days)
$290 copay
Standard Mail Order Pharmacy
(100 days)
$300 copay</t>
  </si>
  <si>
    <t>add $12 to your monthly premium.
HMO plan.
• Greater savings on covered general dental procedures.
• Specialty services are available, with an annual maximum of $1,000.
• For assistance finding a provider, please use the dental provider search tool at uhcmedicaredentistsearch.com. You may also call Customer Service for help with finding a provider or scheduling a dental appointment.</t>
  </si>
  <si>
    <t>add $45 to your monthly premium.
Coverage for basic and major dental procedures, with an annual maximum of $1,500.
• No deductible or waiting period to receive services.
• You can purchase the Rider at the time you enroll in your plan or within 3 months after the effective date of your plan.
• For assistance finding a provider, please use the dental provider search tool at uhcmedicaredentistsearch.com. You may also call Customer Service for help with finding a provider or scheduling a dental appointment.</t>
  </si>
  <si>
    <t>H0543-013-000</t>
  </si>
  <si>
    <t xml:space="preserve">AARP Medicare Advantage SecureHorizons Value </t>
  </si>
  <si>
    <t>91901</t>
  </si>
  <si>
    <t>470</t>
  </si>
  <si>
    <t>$5,300</t>
  </si>
  <si>
    <t>$0 copay per day: days 1 - 20 $184 copay per day: days 21 - 49 $0 copay per day: days 50 - 100</t>
  </si>
  <si>
    <t>Standard Network Pharmacy
Cost Sharing (30 days)
$4 copay
Preferred Mail Order Pharmacy
(100 days)
$0 copay
Standard Mail Order Pharmacy
(100 days)
$12 copay</t>
  </si>
  <si>
    <t>Standard Network Pharmacy
Cost Sharing (30 days)
$10 copay
Preferred Mail Order Pharmacy
(100 days)
$0 copay
Standard Mail Order Pharmacy
(100 days)
$30 copay</t>
  </si>
  <si>
    <t>Monthly
$25
Yearly
$300</t>
  </si>
  <si>
    <t>H0543-019-000</t>
  </si>
  <si>
    <t xml:space="preserve">AARP Medicare Advantage SecureHorizons </t>
  </si>
  <si>
    <t>93203</t>
  </si>
  <si>
    <t>140</t>
  </si>
  <si>
    <t>$2,900</t>
  </si>
  <si>
    <t>$0 copay per day: days 1 - 20 $100 copay per day: days 21 - 49 $0 copay per day: days 50 - 100</t>
  </si>
  <si>
    <t>Standard Network Pharmacy
Cost Sharing (30 days)
$5 copay
Preferred Mail Order Pharmacy
(100 days)
$0 copay
Standard Mail Order Pharmacy
(100 days)
$15 copay</t>
  </si>
  <si>
    <t>Standard Network Pharmacy
Cost Sharing (30 days)
$15 copay
Preferred Mail Order Pharmacy
(100 days)
$15 copay
Standard Mail Order Pharmacy
(100 days)
$45 copay</t>
  </si>
  <si>
    <t>H0543-022-000</t>
  </si>
  <si>
    <t>90265</t>
  </si>
  <si>
    <t>$335 copay per day: days 1 - 5 $0 copay per day for unlimited days after that</t>
  </si>
  <si>
    <t>$0 - $330 copay</t>
  </si>
  <si>
    <t>H0543-028-000</t>
  </si>
  <si>
    <t>94002</t>
  </si>
  <si>
    <t>$200 Per Admit $0 copay per day for unlimited days after that</t>
  </si>
  <si>
    <t>$0 copay per day: days 1 - 100</t>
  </si>
  <si>
    <t>$0 for Tier 1, Tier 2
$360 for Tier 3, Tier 4, Tier 5</t>
  </si>
  <si>
    <t>Standard Network Pharmacy
Cost Sharing (30 days)
$12 copay
Preferred Mail Order Pharmacy
(90 days)
$12 copay
Standard Mail Order Pharmacy
(90 days)
$36 copay</t>
  </si>
  <si>
    <t>Monthly
$107
Yearly
$1,284</t>
  </si>
  <si>
    <t>H0543-029-000</t>
  </si>
  <si>
    <t>94022</t>
  </si>
  <si>
    <t>530</t>
  </si>
  <si>
    <t>$390 copay per day: days 1 - 5 $0 copay per day for unlimited days after that</t>
  </si>
  <si>
    <t>$0 for Tier 1, Tier 2
$355 for Tier 3, Tier 4, Tier 5</t>
  </si>
  <si>
    <t>Monthly
$101
Yearly
$1,212</t>
  </si>
  <si>
    <t>H0543-032-000</t>
  </si>
  <si>
    <t>500</t>
  </si>
  <si>
    <t>$375 copay per day: days 1 - 5 $0 copay per day for unlimited days after that</t>
  </si>
  <si>
    <t>$0 copay per day: days 1 - 20 $184 copay per day: days 21 - 57 $0 copay per day: days 58 - 100</t>
  </si>
  <si>
    <t>$0 for Tier 1, Tier 2
$375 for Tier 3, Tier 4, Tier 5</t>
  </si>
  <si>
    <t>Standard Network Pharmacy
Cost Sharing (30 days)
$12 copay
Preferred Mail Order Pharmacy
(100 days)
$0 copay
Standard Mail Order Pharmacy
(100 days)
$36 copay</t>
  </si>
  <si>
    <t>Monthly
$89
Yearly
$1,068</t>
  </si>
  <si>
    <t>H0543-035-000</t>
  </si>
  <si>
    <t>Fresno</t>
  </si>
  <si>
    <t>93210</t>
  </si>
  <si>
    <t>$375 copay per day: days 1 - 4 $0 copay per day for unlimited days after that</t>
  </si>
  <si>
    <t>$0 - $365 copay</t>
  </si>
  <si>
    <t>Monthly
$69
Yearly
$828</t>
  </si>
  <si>
    <t>H0543-036-000</t>
  </si>
  <si>
    <t>95230</t>
  </si>
  <si>
    <t>$0 for Tier 1, Tier 2
$100 for Tier 3, Tier 4, Tier 5</t>
  </si>
  <si>
    <t>Monthly
$99
Yearly
$1,188</t>
  </si>
  <si>
    <t>H0543-060-000</t>
  </si>
  <si>
    <t xml:space="preserve">AARP Medicare Advantage SecureHorizons Premier </t>
  </si>
  <si>
    <t>$4,300</t>
  </si>
  <si>
    <t>$175 copay per day: days 1 - 8 $0 copay per day for unlimited days after that</t>
  </si>
  <si>
    <t>$0 copay per day: days 1 - 20 $184 copay per day: days 21 - 44 $0 copay per day: days 45 - 100</t>
  </si>
  <si>
    <t>H0543-070-000</t>
  </si>
  <si>
    <t>94501</t>
  </si>
  <si>
    <t>$0 for Tier 1, Tier 2
$350 for Tier 3, Tier 4, Tier 5</t>
  </si>
  <si>
    <t>Monthly
$110
Yearly
$1,320</t>
  </si>
  <si>
    <t>H0543-086-000</t>
  </si>
  <si>
    <t>95602</t>
  </si>
  <si>
    <t>$0 for Tier 1, Tier 2
$295 for Tier 3, Tier 4, Tier 5</t>
  </si>
  <si>
    <t>H0543-089-000</t>
  </si>
  <si>
    <t>Placer</t>
  </si>
  <si>
    <t>$150 copay per day: days 1 - 3 $0 copay per day for unlimited days after that</t>
  </si>
  <si>
    <t>Standard Network Pharmacy
Cost Sharing (30 days)
$45 copay
Preferred Mail Order Pharmacy
(90 days)
$125 copay
Standard Mail Order Pharmacy
(90 days)
$135 copay</t>
  </si>
  <si>
    <t>Monthly
$92
Yearly
$1,104</t>
  </si>
  <si>
    <t>H0543-121-000</t>
  </si>
  <si>
    <t>$50 Per Admit $0 copay per day for unlimited days after that</t>
  </si>
  <si>
    <t>H0543-138-000</t>
  </si>
  <si>
    <t xml:space="preserve">AARP Medicare Advantage SecureHorizons Plan 2 </t>
  </si>
  <si>
    <t>90620</t>
  </si>
  <si>
    <t>400</t>
  </si>
  <si>
    <t>$1,900</t>
  </si>
  <si>
    <t>$0 copay per day: days 1 - 20 $184 copay per day: days 21 - 31 $0 copay per day: days 32 - 100</t>
  </si>
  <si>
    <t>24 one-way trips per year to or from approved locations with no additional cost.</t>
  </si>
  <si>
    <t>Standard Network Pharmacy
Cost Sharing (30 days)
$14 copay
Preferred Mail Order Pharmacy
(100 days)
$0 copay
Standard Mail Order Pharmacy
(100 days)
$42 copay</t>
  </si>
  <si>
    <t>H0543-140-000</t>
  </si>
  <si>
    <t>Amador</t>
  </si>
  <si>
    <t>95601</t>
  </si>
  <si>
    <t>Monthly
$61
Yearly
$732</t>
  </si>
  <si>
    <t>H0543-144-000</t>
  </si>
  <si>
    <t>Riverside</t>
  </si>
  <si>
    <t>91752</t>
  </si>
  <si>
    <t>430</t>
  </si>
  <si>
    <t>H0543-145-000</t>
  </si>
  <si>
    <t xml:space="preserve">Sharp SecureHorizons Plan by UnitedHealthcare </t>
  </si>
  <si>
    <t>$260 copay per day: days 1 - 7 $0 copay per day for unlimited days after that</t>
  </si>
  <si>
    <t>H0543-146-000</t>
  </si>
  <si>
    <t xml:space="preserve">AARP Medicare Advantage SecureHorizons Focus </t>
  </si>
  <si>
    <t>$220 copay per day: days 1 - 8 $0 copay per day for unlimited days after that</t>
  </si>
  <si>
    <t>Monthly
$19
Yearly
$228</t>
  </si>
  <si>
    <t>H0543-147-000</t>
  </si>
  <si>
    <t>Monthly
$9
Yearly
$108</t>
  </si>
  <si>
    <t>H0543-148-000</t>
  </si>
  <si>
    <t>94515</t>
  </si>
  <si>
    <t>$290 copay per day: days 1 - 5 $0 copay per day for unlimited days after that</t>
  </si>
  <si>
    <t>Monthly
$49
Yearly
$588</t>
  </si>
  <si>
    <t>H0543-151-000</t>
  </si>
  <si>
    <t>$1,000</t>
  </si>
  <si>
    <t>$0 copay per day: days 1 - 20 $184 copay per day: days 21 - 26 $0 copay per day: days 27 - 100</t>
  </si>
  <si>
    <t>36 one-way trips per year to or from approved locations with no additional cost.</t>
  </si>
  <si>
    <t>H0543-152-000</t>
  </si>
  <si>
    <t xml:space="preserve">AARP Medicare Advantage SecureHorizons Plan 4 </t>
  </si>
  <si>
    <t>$295 copay per day: days 1 - 7 $0 copay per day for unlimited days after that</t>
  </si>
  <si>
    <t>$0 for Tier 1, Tier 2
$50 for Tier 3, Tier 4, Tier 5</t>
  </si>
  <si>
    <t>Standard Network Pharmacy
Cost Sharing (30 days)
$11 copay
Preferred Mail Order Pharmacy
(100 days)
$0 copay
Standard Mail Order Pharmacy
(100 days)
$33 copay</t>
  </si>
  <si>
    <t>H0543-153-000</t>
  </si>
  <si>
    <t xml:space="preserve">$1400 Per Admit </t>
  </si>
  <si>
    <t>$0 copay up to: $0 Copay per day: days 1 - 20 $176 Copay per day: days 21 - 100 These are 2020 Medicare-defined amounts &amp; may change for 2021.</t>
  </si>
  <si>
    <t>Hearing aids - All types $0 copay; Up to $2,500 for hearing aids every two years.</t>
  </si>
  <si>
    <t>48 one-way trips per year to or from approved locations with no additional cost.</t>
  </si>
  <si>
    <t>Monthly
$22.50
Yearly
$270</t>
  </si>
  <si>
    <t>H0543-158-000</t>
  </si>
  <si>
    <t>H0543158000</t>
  </si>
  <si>
    <t>Monthly
$59
Yearly
$708</t>
  </si>
  <si>
    <t>H0543-163-000</t>
  </si>
  <si>
    <t>94505</t>
  </si>
  <si>
    <t>$3,200</t>
  </si>
  <si>
    <t>$0 copay per day: days 1 - 20 $184 copay per day: days 21 - 38 $0 copay per day: days 39 - 100</t>
  </si>
  <si>
    <t>Monthly
$64
Yearly
$768</t>
  </si>
  <si>
    <t>H0543-164-000</t>
  </si>
  <si>
    <t>$0 copay per day: days 1 - 20 $100 copay per day: days 21 - 30 $0 copay per day: days 31 - 100</t>
  </si>
  <si>
    <t>Standard Network Pharmacy
Cost Sharing (30 days)
$9 copay
Preferred Mail Order Pharmacy
(100 days)
$0 copay
Standard Mail Order Pharmacy
(100 days)
$27 copay</t>
  </si>
  <si>
    <t>Monthly
$19.10
Yearly
$229.20</t>
  </si>
  <si>
    <t>H0543-165-000</t>
  </si>
  <si>
    <t>Monthly
$28.10
Yearly
$337.20</t>
  </si>
  <si>
    <t>H0543-166-000</t>
  </si>
  <si>
    <t>H0543-167-000</t>
  </si>
  <si>
    <t>$295 copay per day: days 1 - 6 $0 copay per day for unlimited days after that</t>
  </si>
  <si>
    <t>H0543-168-000</t>
  </si>
  <si>
    <t>H0543-169-000</t>
  </si>
  <si>
    <t>H0543-170-000</t>
  </si>
  <si>
    <t>H0543-172-000</t>
  </si>
  <si>
    <t>H0543-173-000</t>
  </si>
  <si>
    <t>H0543173000</t>
  </si>
  <si>
    <t>May</t>
  </si>
  <si>
    <t>$0 - $17.70</t>
  </si>
  <si>
    <t>Monthly
$17.70
Yearly
$212.40</t>
  </si>
  <si>
    <t>H0543-175-000</t>
  </si>
  <si>
    <t>H0543175000</t>
  </si>
  <si>
    <t>94102</t>
  </si>
  <si>
    <t>480</t>
  </si>
  <si>
    <t>$4,000</t>
  </si>
  <si>
    <t>$300 copay per day: days 1 - 5 $0 copay per day for unlimited days after that</t>
  </si>
  <si>
    <t>$0 for Tier 1, Tier 2
$250 for Tier 3, Tier 4, Tier 5</t>
  </si>
  <si>
    <t>Monthly
$54
Yearly
$648</t>
  </si>
  <si>
    <t>H0543-176-000</t>
  </si>
  <si>
    <t>94901</t>
  </si>
  <si>
    <t>310</t>
  </si>
  <si>
    <t>$325 copay per day: days 1 - 4 $0 copay per day for unlimited days after that</t>
  </si>
  <si>
    <t>H0543-177-000</t>
  </si>
  <si>
    <t>95201</t>
  </si>
  <si>
    <t>490</t>
  </si>
  <si>
    <t>$4,400</t>
  </si>
  <si>
    <t>$275 copay per day: days 1 - 5 $0 copay per day for unlimited days after that</t>
  </si>
  <si>
    <t>$0 for Tier 1, Tier 2
$225 for Tier 3, Tier 4, Tier 5</t>
  </si>
  <si>
    <t>Standard Network Pharmacy
Cost Sharing (30 days)
29% of the cost</t>
  </si>
  <si>
    <t>Monthly
$58
Yearly
$696</t>
  </si>
  <si>
    <t>H0543-178-000</t>
  </si>
  <si>
    <t>95001</t>
  </si>
  <si>
    <t>540</t>
  </si>
  <si>
    <t>$395 copay per day: days 1 - 4 $0 copay per day for unlimited days after that</t>
  </si>
  <si>
    <t>Monthly
$79
Yearly
$948</t>
  </si>
  <si>
    <t>H0543-179-000</t>
  </si>
  <si>
    <t>94503</t>
  </si>
  <si>
    <t>H0543-183-000</t>
  </si>
  <si>
    <t>Monthly
$26.60
Yearly
$319.20</t>
  </si>
  <si>
    <t>H0543-185-000</t>
  </si>
  <si>
    <t>Monthly
$21.20
Yearly
$254.40</t>
  </si>
  <si>
    <t>H0543-188-000</t>
  </si>
  <si>
    <t xml:space="preserve">UnitedHealthcare Canopy Health Medicare Advantage </t>
  </si>
  <si>
    <t>$250 copay per day: days 1 - 7 $0 copay per day for unlimited days after that</t>
  </si>
  <si>
    <t>H0543-189-000</t>
  </si>
  <si>
    <t>H0543-191-000</t>
  </si>
  <si>
    <t>$3,500</t>
  </si>
  <si>
    <t>$0 copay per day: days 1 - 20 $184 copay per day: days 21 - 40 $0 copay per day: days 41 - 100</t>
  </si>
  <si>
    <t>Monthly
$39
Yearly
$468</t>
  </si>
  <si>
    <t>H0543-193-000</t>
  </si>
  <si>
    <t>$175 copay per day: days 1 - 5 $0 copay per day for unlimited days after that</t>
  </si>
  <si>
    <t>$0 for Tier 1, Tier 2
$150 for Tier 3, Tier 4, Tier 5</t>
  </si>
  <si>
    <t>H0543-194-000</t>
  </si>
  <si>
    <t>380</t>
  </si>
  <si>
    <t>H0543-195-000</t>
  </si>
  <si>
    <t>Shasta</t>
  </si>
  <si>
    <t>96001</t>
  </si>
  <si>
    <t>550</t>
  </si>
  <si>
    <t>H0543-196-000</t>
  </si>
  <si>
    <t>H0543-202-000</t>
  </si>
  <si>
    <t>95666</t>
  </si>
  <si>
    <t xml:space="preserve">$1300 Per Admit </t>
  </si>
  <si>
    <t>Monthly
$17.10
Yearly
$205.20</t>
  </si>
  <si>
    <t>#N/A</t>
  </si>
  <si>
    <t>H0543-204-000</t>
  </si>
  <si>
    <t>$0 copay per day: days 1 - 20 $184 copay per day: days 21 - 36 $0 copay per day: days 37 - 100</t>
  </si>
  <si>
    <t>Preferred Pharmacy Network
Cost Sharing (30 days)
$0 copay
Standard Network Pharmacy
Cost Sharing (30 days)
$10 copay
Preferred Mail Order Pharmacy
(100 days)
$0 copay
Standard Mail Order Pharmacy
(100 days)
$30 copay</t>
  </si>
  <si>
    <t>Preferred Pharmacy Network
Cost Sharing (30 days)
$0 copay
Standard Network Pharmacy
Cost Sharing (30 days)
$20 copay
Preferred Mail Order Pharmacy
(100 days)
$0 copay
Standard Mail Order Pharmacy
(100 days)
$60 copay</t>
  </si>
  <si>
    <t>Preferred Pharmacy Network
Cost Sharing (30 days)
$47 copay
Standard Network Pharmacy
Cost Sharing (30 days)
$47 copay
Preferred Mail Order Pharmacy
(100 days)
$131 copay
Standard Mail Order Pharmacy
(100 days)
$141 copay</t>
  </si>
  <si>
    <t>Preferred Pharmacy Network
Cost Sharing (30 days)
$35 copay
Standard Network Pharmacy
Cost Sharing (30 days)
$35 copay
Preferred Mail Order Pharmacy
(100 days)
$95 copay
Standard Mail Order Pharmacy
(100 days)
$105 copay</t>
  </si>
  <si>
    <t>Preferred Pharmacy Network
Cost Sharing (30 days)
$100 copay
Standard Network Pharmacy
Cost Sharing (30 days)
$100 copay
Preferred Mail Order Pharmacy
(100 days)
$290 copay
Standard Mail Order Pharmacy
(100 days)
$300 copay</t>
  </si>
  <si>
    <t>H0543-205-000</t>
  </si>
  <si>
    <t>Marine</t>
  </si>
  <si>
    <t>$345 copay per day: days 1 - 4 $0 copay per day for unlimited days after that</t>
  </si>
  <si>
    <t xml:space="preserve">$0 - $195 copay </t>
  </si>
  <si>
    <t xml:space="preserve">$15 copay </t>
  </si>
  <si>
    <t>H0543-209-000</t>
  </si>
  <si>
    <t>$225 copay per day: days 1 - 5 $0 copay per day for unlimited days after that</t>
  </si>
  <si>
    <t>H0543-210-000</t>
  </si>
  <si>
    <t xml:space="preserve">AARP Medicare Advantage Freedom Plus </t>
  </si>
  <si>
    <t>$100 per admit $0 copay per day for unlimited days after that</t>
  </si>
  <si>
    <t>$0 copay per day: days 1 - 20 $100 copay per day: days 21 - 30 $0 copay per day: days 31 - 100 No Coverage</t>
  </si>
  <si>
    <t>$0 - $50 copay 40% of the cost</t>
  </si>
  <si>
    <t>$0 copay every 2 years; up to $300 for frames or contact lenses. Standard single, bifocal, trifocal, or progressive lenses are covered in full. No Coverage</t>
  </si>
  <si>
    <t>Hearing Aids - All Types: $375 - $2,075 copay limited to 2 devices every two years. No Coverage</t>
  </si>
  <si>
    <t>H0543-215-000</t>
  </si>
  <si>
    <t>$20 - $40 copay $20 copay</t>
  </si>
  <si>
    <t>H0543-216-000</t>
  </si>
  <si>
    <t>H0609-007-000</t>
  </si>
  <si>
    <t>80002</t>
  </si>
  <si>
    <t>$3,000</t>
  </si>
  <si>
    <t>$185 copay per day: days 1 - 5 $0 copay per day for unlimited days after that</t>
  </si>
  <si>
    <t>$0 copay per day: days 1 - 20 $184 copay per day: days 21 - 37 $0 copay per day: days 38 - 100</t>
  </si>
  <si>
    <t>Standard Network Pharmacy
Cost Sharing (30 days)
$95 copay
Preferred Mail Order Pharmacy
(100 days)
$275 copay
Standard Mail Order Pharmacy
(100 days)
$285 copay</t>
  </si>
  <si>
    <t>Monthly
$44
Yearly
$528</t>
  </si>
  <si>
    <t>H0609-012-000</t>
  </si>
  <si>
    <t>$225 copay per day: days 1 - 6 $0 copay per day for unlimited days after that</t>
  </si>
  <si>
    <t>H0609-018-000</t>
  </si>
  <si>
    <t>H0609-025-000</t>
  </si>
  <si>
    <t xml:space="preserve">AARP Medicare Advantage </t>
  </si>
  <si>
    <t>85321</t>
  </si>
  <si>
    <t>090</t>
  </si>
  <si>
    <t>$2,600</t>
  </si>
  <si>
    <t>$225 copay per day: days 1 - 7 $0 copay per day for unlimited days after that</t>
  </si>
  <si>
    <t>$0 copay per day: days 1 - 20 $184 copay per day: days 21 - 35 $0 copay per day: days 36 - 100</t>
  </si>
  <si>
    <t>Standard Network Pharmacy
Cost Sharing (30 days)
$8 copay
Preferred Mail Order Pharmacy
(100 days)
$0 copay
Standard Mail Order Pharmacy
(100 days)
$24 copay</t>
  </si>
  <si>
    <t>Standard Network Pharmacy
Cost Sharing (30 days)
$45 copay
Preferred Mail Order Pharmacy
(100 days)
$125 copay
Standard Mail Order Pharmacy
(100 days)
$135 copay</t>
  </si>
  <si>
    <t>H0609-026-000</t>
  </si>
  <si>
    <t>85001</t>
  </si>
  <si>
    <t>060</t>
  </si>
  <si>
    <t>$230 copay per day: days 1 - 7 $0 copay per day for unlimited days after that</t>
  </si>
  <si>
    <t>$0 for Tier 1, Tier 2, Tier 3
$150 for Tier 4, Tier 5</t>
  </si>
  <si>
    <t>H0609-027-000</t>
  </si>
  <si>
    <t>$175 copay per day: days 1 - 7 $0 copay per day for unlimited days after that</t>
  </si>
  <si>
    <t>H0609-028-000</t>
  </si>
  <si>
    <t>88901</t>
  </si>
  <si>
    <t>$2,500</t>
  </si>
  <si>
    <t>$0 copay per day: days 1 - 20 $125 copay per day: days 21 - 40 $0 copay per day: days 41 - 100</t>
  </si>
  <si>
    <t>Individual: $15 copay Group: $10 copay</t>
  </si>
  <si>
    <t>H0609-031-000</t>
  </si>
  <si>
    <t xml:space="preserve">AARP Medicare Advantage Premier </t>
  </si>
  <si>
    <t>$26.50</t>
  </si>
  <si>
    <t>$0 copay per day: days 1 - 20 $125 copay per day: days 21 - 28 $0 copay per day: days 29 - 100</t>
  </si>
  <si>
    <t>Fitness Membership and Fitness Wearable: Basic membership in a fitness program at a network location and get a Fitbit® activity tracker at no additional cost</t>
  </si>
  <si>
    <t>$120 credit per quarter to use on approved over-the-counter products.</t>
  </si>
  <si>
    <t>Monthly
$26.50
Yearly
$318</t>
  </si>
  <si>
    <t>H0609-032-000</t>
  </si>
  <si>
    <t xml:space="preserve">UnitedHealthcare Medicare Advantage Focus </t>
  </si>
  <si>
    <t>H0609-033-000</t>
  </si>
  <si>
    <t>Lyon</t>
  </si>
  <si>
    <t>89403</t>
  </si>
  <si>
    <t>H0609-034-001</t>
  </si>
  <si>
    <t>Larimer</t>
  </si>
  <si>
    <t>80503</t>
  </si>
  <si>
    <t>069</t>
  </si>
  <si>
    <t>$3,700</t>
  </si>
  <si>
    <t>$0 copay per day: days 1 - 20 $184 copay per day: days 21 - 41 $0 copay per day: days 42 - 100</t>
  </si>
  <si>
    <t>$0 for Tier 1, Tier 2, Tier 3
$75 for Tier 4, Tier 5</t>
  </si>
  <si>
    <t>H0609-034-002</t>
  </si>
  <si>
    <t>80106</t>
  </si>
  <si>
    <t>H0609-036-001</t>
  </si>
  <si>
    <t>$0 copay per day: days 1 - 20 $184 copay per day: days 21 - 46 $0 copay per day: days 47 - 100</t>
  </si>
  <si>
    <t>H0609-036-002</t>
  </si>
  <si>
    <t>H0609-038-000</t>
  </si>
  <si>
    <t xml:space="preserve">AARP Medicare Advantage Walgreens Plan 1 </t>
  </si>
  <si>
    <t>Preferred Pharmacy Network
Cost Sharing (30 days)
$0 copay
Standard Network Pharmacy
Cost Sharing (30 days)
$15 copay
Preferred Mail Order Pharmacy
(100 days)
$0 copay
Standard Mail Order Pharmacy
(100 days)
$45 copay</t>
  </si>
  <si>
    <t xml:space="preserve">$0 Colonoscopies,
$0 Mammograms,
Insulin Demo,
$0 Vascular Screenings
</t>
  </si>
  <si>
    <t>H0609-040-000</t>
  </si>
  <si>
    <t>89450</t>
  </si>
  <si>
    <t>150</t>
  </si>
  <si>
    <t xml:space="preserve">$45 copay </t>
  </si>
  <si>
    <t xml:space="preserve">$25 copay </t>
  </si>
  <si>
    <t>H0609-041-000</t>
  </si>
  <si>
    <t xml:space="preserve">$35 copay </t>
  </si>
  <si>
    <t>H0755-030-000</t>
  </si>
  <si>
    <t xml:space="preserve">UnitedHealthcare Medicare Advantage Plan 1 </t>
  </si>
  <si>
    <t>Fairfield</t>
  </si>
  <si>
    <t>06404</t>
  </si>
  <si>
    <t>$94</t>
  </si>
  <si>
    <t>$345 copay per day: days 1 - 5 $0 copay per day for unlimited days after that</t>
  </si>
  <si>
    <t>Type 2 : $0 - $300 copay</t>
  </si>
  <si>
    <t>$25 - $35 copay</t>
  </si>
  <si>
    <t>Monthly
$94
Yearly
$1,128</t>
  </si>
  <si>
    <t>H0755-031-000</t>
  </si>
  <si>
    <t xml:space="preserve">UnitedHealthcare Medicare Advantage Plan 2 </t>
  </si>
  <si>
    <t>$6,000</t>
  </si>
  <si>
    <t>Type 1 : $0 - $250 copay</t>
  </si>
  <si>
    <t>Type 2 : $0 - $350 copay</t>
  </si>
  <si>
    <t>H0755-032-000</t>
  </si>
  <si>
    <t xml:space="preserve">UnitedHealthcare Medicare Advantage Patriot </t>
  </si>
  <si>
    <t>H0755-033-000</t>
  </si>
  <si>
    <t xml:space="preserve">UnitedHealthcare Medicare Advantage Plan 3 </t>
  </si>
  <si>
    <t>$450 copay per day: days 1 - 4 $0 copay per day for unlimited days after that</t>
  </si>
  <si>
    <t>Type 1 : $0 - $350 copay</t>
  </si>
  <si>
    <t>Type 2 : $0 - $400 copay</t>
  </si>
  <si>
    <t>H0755-037-000</t>
  </si>
  <si>
    <t>Bergen</t>
  </si>
  <si>
    <t>07010</t>
  </si>
  <si>
    <t>100</t>
  </si>
  <si>
    <t>H0755-038-000</t>
  </si>
  <si>
    <t>Essex</t>
  </si>
  <si>
    <t>07003</t>
  </si>
  <si>
    <t>$0 for Tier 1, Tier 2
$200 for Tier 3, Tier 4, Tier 5</t>
  </si>
  <si>
    <t>H0755-040-001</t>
  </si>
  <si>
    <t>H0755040001</t>
  </si>
  <si>
    <t>$335 copay per day: days 1 - 6 $0 copay per day for unlimited days after that</t>
  </si>
  <si>
    <t>$0 for Tier 1, Tier 2
$240 for Tier 3, Tier 4, Tier 5</t>
  </si>
  <si>
    <t>Standard Network Pharmacy
Cost Sharing (30 days)
$95 copay
Preferred Mail Order Pharmacy
(90 days)
$275 copay
Standard Mail Order Pharmacy
(90 days)
$285 copay</t>
  </si>
  <si>
    <t>H0755-040-002</t>
  </si>
  <si>
    <t>H0755040002</t>
  </si>
  <si>
    <t>Burlington</t>
  </si>
  <si>
    <t>08010</t>
  </si>
  <si>
    <t>H0755-041-001</t>
  </si>
  <si>
    <t>H0755041001</t>
  </si>
  <si>
    <t xml:space="preserve">AARP Medicare Advantage Plan 3 </t>
  </si>
  <si>
    <t>H0755-041-002</t>
  </si>
  <si>
    <t>H0755041002</t>
  </si>
  <si>
    <t>H0755-042-001</t>
  </si>
  <si>
    <t>H0755042001</t>
  </si>
  <si>
    <t xml:space="preserve">AARP Medicare Advantage Plan 4 </t>
  </si>
  <si>
    <t>Monthly
$81
Yearly
$972</t>
  </si>
  <si>
    <t>H0755-042-002</t>
  </si>
  <si>
    <t>H0755042002</t>
  </si>
  <si>
    <t>H1045-001-000</t>
  </si>
  <si>
    <t xml:space="preserve">Preferred Choice Dade </t>
  </si>
  <si>
    <t>$0 copay per day: days 1 - 20 $25 copay per day: days 21 - 100</t>
  </si>
  <si>
    <t>Type 1 : $0 - $25 copay</t>
  </si>
  <si>
    <t>Type 2 : $0 - $75 copay</t>
  </si>
  <si>
    <t>$0 copay for exams, cleanings, x-rays, and fluoride Covered; for a complete list of services and copays, please contact the plan Is my dentist covered for this plan?</t>
  </si>
  <si>
    <t>$0 copay per year; up to $200 for frames or contact lenses. Standard single, bifocal, trifocal, or progressive lenses are covered in full.</t>
  </si>
  <si>
    <t>Hearing aids - $600 allowance per ear; limited to 2 devices every two years.</t>
  </si>
  <si>
    <t>Unlimited one-way trips per year to or from approved locations.</t>
  </si>
  <si>
    <t>$50 credit per month to use from a plan approved listing of products.</t>
  </si>
  <si>
    <t>Standard Network Pharmacy
Cost Sharing (30 days)
$40 copay
Preferred Mail Order Pharmacy
(100 days)
$110 copay
Standard Mail Order Pharmacy
(100 days)
$120 copay</t>
  </si>
  <si>
    <t>H1045-005-000</t>
  </si>
  <si>
    <t xml:space="preserve">Preferred Choice Broward </t>
  </si>
  <si>
    <t>050</t>
  </si>
  <si>
    <t>$0 copay per day: days 1 - 20 $150 copay per day: days 21 - 40 $0 copay per day: days 41 - 100</t>
  </si>
  <si>
    <t>Type 1 : $0 - $75 copay</t>
  </si>
  <si>
    <t>Type 2 : $0 - $150 copay</t>
  </si>
  <si>
    <t>$25 credit per month to use from a plan approved listing of products.</t>
  </si>
  <si>
    <t>H1045-025-000</t>
  </si>
  <si>
    <t xml:space="preserve">UnitedHealthcare The Villages Medicare Advantage </t>
  </si>
  <si>
    <t>32102</t>
  </si>
  <si>
    <t>340</t>
  </si>
  <si>
    <t>$250 copay per day: days 1 - 6 $0 copay per day for unlimited days after that</t>
  </si>
  <si>
    <t>Type 1 : $0 - $150 copay</t>
  </si>
  <si>
    <t>Hearing Aids - All Types: $175 - $1,875 copay limited to 2 devices every two years.</t>
  </si>
  <si>
    <t>Standard Network Pharmacy
Cost Sharing (30 days)
$7 copay
Preferred Mail Order Pharmacy
(90 days)
$0 copay
Standard Mail Order Pharmacy
(90 days)
$21 copay</t>
  </si>
  <si>
    <t>H1045-026-000</t>
  </si>
  <si>
    <t>Clay</t>
  </si>
  <si>
    <t>32003</t>
  </si>
  <si>
    <t>$280 copay per day: days 1 - 6 $0 copay per day for unlimited days after that</t>
  </si>
  <si>
    <t>$25 copay No Coverage</t>
  </si>
  <si>
    <t>H1045-028-000</t>
  </si>
  <si>
    <t>Charlotte</t>
  </si>
  <si>
    <t>33917</t>
  </si>
  <si>
    <t>070</t>
  </si>
  <si>
    <t>Type 1 : $0 - $195 copay</t>
  </si>
  <si>
    <t>$175 copay</t>
  </si>
  <si>
    <t>$35 copay No Coverage</t>
  </si>
  <si>
    <t>H1045-030-000</t>
  </si>
  <si>
    <t>Brevard</t>
  </si>
  <si>
    <t>32754</t>
  </si>
  <si>
    <t>$195 copay per day: days 1 - 6 $0 copay per day for unlimited days after that</t>
  </si>
  <si>
    <t>Type 1 : $0 - $100 copay</t>
  </si>
  <si>
    <t>H1045-031-000</t>
  </si>
  <si>
    <t>Escambia</t>
  </si>
  <si>
    <t>32501</t>
  </si>
  <si>
    <t>$240 copay per day: days 1 - 6 $0 copay per day for unlimited days after that</t>
  </si>
  <si>
    <t>Type 1 : $0 - $125 copay</t>
  </si>
  <si>
    <t>Type 2 : $0 - $200 copay</t>
  </si>
  <si>
    <t>24 one-way trips per year to or from approved locations with no additional cost. No Coverage</t>
  </si>
  <si>
    <t>H1045-032-000</t>
  </si>
  <si>
    <t>Bay</t>
  </si>
  <si>
    <t>32401</t>
  </si>
  <si>
    <t>H1045-033-000</t>
  </si>
  <si>
    <t>Alachua</t>
  </si>
  <si>
    <t>32044</t>
  </si>
  <si>
    <t>H1045-034-000</t>
  </si>
  <si>
    <t>Type 2 : $0 - $175 copay</t>
  </si>
  <si>
    <t>H1045-036-000</t>
  </si>
  <si>
    <t xml:space="preserve">AARP Medicare Advantage Focus </t>
  </si>
  <si>
    <t>Indian River</t>
  </si>
  <si>
    <t>32948</t>
  </si>
  <si>
    <t>300</t>
  </si>
  <si>
    <t>H1045-037-000</t>
  </si>
  <si>
    <t xml:space="preserve">Preferred Choice Palm Beach </t>
  </si>
  <si>
    <t>$150 copay per day: days 1 - 9 $0 copay per day for unlimited days after that</t>
  </si>
  <si>
    <t>$0 copay per day: days 1 - 20 $150 copay per day: days 21 - 43 $0 copay per day: days 44 - 100</t>
  </si>
  <si>
    <t>$0 copay for exams, cleanings, x-rays, and fluoride Is my dentist covered for this plan?</t>
  </si>
  <si>
    <t>$45 credit per month to use from a plan approved listing of products.</t>
  </si>
  <si>
    <t>H1045-041-000</t>
  </si>
  <si>
    <t>Gadsden</t>
  </si>
  <si>
    <t>32324</t>
  </si>
  <si>
    <t>190</t>
  </si>
  <si>
    <t>H1045-042-000</t>
  </si>
  <si>
    <t>DeSoto</t>
  </si>
  <si>
    <t>33865</t>
  </si>
  <si>
    <t>Done</t>
  </si>
  <si>
    <t>H1045-043-000</t>
  </si>
  <si>
    <t>Citrus</t>
  </si>
  <si>
    <t>34423</t>
  </si>
  <si>
    <t>H1045-045-000</t>
  </si>
  <si>
    <t>33503</t>
  </si>
  <si>
    <t>280</t>
  </si>
  <si>
    <t xml:space="preserve">LIS,
$0 Colonoscopies,
$0 Mammograms,
$0 In-Home Physician Visits
</t>
  </si>
  <si>
    <t>H1045-046-000</t>
  </si>
  <si>
    <t>H1045046000</t>
  </si>
  <si>
    <t>Preferred Complete Care (HMO)</t>
  </si>
  <si>
    <t xml:space="preserve">Preferred Complete Care </t>
  </si>
  <si>
    <t>$27.20</t>
  </si>
  <si>
    <t>$0 copay per year; up to $300 for frames or contact lenses. Standard single, bifocal, trifocal, or progressive lenses are covered in full.</t>
  </si>
  <si>
    <t>$150 credit per month to use from a plan approved listing of products.</t>
  </si>
  <si>
    <t>Monthly
$27.20
Yearly
$326.40</t>
  </si>
  <si>
    <t>H1111-009-001</t>
  </si>
  <si>
    <t>H1111009001</t>
  </si>
  <si>
    <t>Cobb</t>
  </si>
  <si>
    <t>30006</t>
  </si>
  <si>
    <t>290</t>
  </si>
  <si>
    <t>$370 copay per day: days 1 - 5 $0 copay per day for unlimited days after that</t>
  </si>
  <si>
    <t>Type 1 : $0 - $320 copay</t>
  </si>
  <si>
    <t>Type 2 : $0 - $370 copay</t>
  </si>
  <si>
    <t>$0 for Tier 1, Tier 2
$275 for Tier 3, Tier 4, Tier 5</t>
  </si>
  <si>
    <t>Preferred Pharmacy Network
Cost Sharing (30 days)
$0 copay
Standard Network Pharmacy
Cost Sharing (30 days)
$7 copay
Preferred Mail Order Pharmacy
(90 days)
$0 copay
Standard Mail Order Pharmacy
(90 days)
$21 copay</t>
  </si>
  <si>
    <t>Preferred Pharmacy Network
Cost Sharing (30 days)
$5 copay
Standard Network Pharmacy
Cost Sharing (30 days)
$15 copay
Preferred Mail Order Pharmacy
(90 days)
$10 copay
Standard Mail Order Pharmacy
(90 days)
$45 copay</t>
  </si>
  <si>
    <t>Preferred Pharmacy Network
Cost Sharing (30 days)
$95 copay
Standard Network Pharmacy
Cost Sharing (30 days)
$95 copay
Preferred Mail Order Pharmacy
(90 days)
$275 copay
Standard Mail Order Pharmacy
(90 days)
$285 copay</t>
  </si>
  <si>
    <t>H1111-009-002</t>
  </si>
  <si>
    <t>H1111009002</t>
  </si>
  <si>
    <t>Bibb</t>
  </si>
  <si>
    <t>31020</t>
  </si>
  <si>
    <t>H1278-001-000</t>
  </si>
  <si>
    <t xml:space="preserve">AARP Medicare Advantage Choice </t>
  </si>
  <si>
    <t>Cass</t>
  </si>
  <si>
    <t>50020</t>
  </si>
  <si>
    <t>$3,900 $8,000 combined In- and Out-of-Network</t>
  </si>
  <si>
    <t>$0 copay $15 copay</t>
  </si>
  <si>
    <t>$395 copay per day: days 1 - 4 $0 copay per day for unlimited days after that $395 copay per day: days 1 - 4 $0 copay per day for unlimited days after that</t>
  </si>
  <si>
    <t>$0 copay per day: days 1 - 20 $184 copay per day: days 21 - 42 $0 copay per day: days 43 - 100 $150 copay per day: days 1 - 16 $250 copay per day: days 17 - 22 $0 copay per day: days 23 - 100</t>
  </si>
  <si>
    <t>Type 1 : $0 - $295 copay $0 - $395 copay</t>
  </si>
  <si>
    <t>Type 2 : $0 - $395 copay $0 - $395 copay</t>
  </si>
  <si>
    <t>$0 copay for covered brands 20% of the cost</t>
  </si>
  <si>
    <t>$0 copay every 2 years; up to $300 for frames or contact lenses. Standard single, bifocal, trifocal, or progressive lenses are covered in full. $0 copay; up to $300 for home-delivered eyewear available nationwide only through UnitedHealthcare Vision. (select products only)</t>
  </si>
  <si>
    <t>$10 copay; 18 chiropractic visits per year $50 copay; combined visits In and Out of Network</t>
  </si>
  <si>
    <t>H1278-003-000</t>
  </si>
  <si>
    <t>Andrews</t>
  </si>
  <si>
    <t>79714</t>
  </si>
  <si>
    <t>$6,700 $10,000 combined In- and Out-of-Network</t>
  </si>
  <si>
    <t>$0 copay $25 copay</t>
  </si>
  <si>
    <t>$290 copay per day: days 1 - 6 $0 copay per day for unlimited days after that $475 copay per day: days 1 - 22 $0 copay per day for unlimited days after that</t>
  </si>
  <si>
    <t>$0 copay per day: days 1 - 20 $184 copay per day: days 21 - 57 $0 copay per day: days 58 - 100 $225 copay per day: days 1 - 45 $0 copay per day: days 46 - 100</t>
  </si>
  <si>
    <t>Individual: $25 copay Group: $15 copay Individual: $40 copay Group: $30 copay</t>
  </si>
  <si>
    <t>$0 copay; 1 every year $65 copay; 1 every year</t>
  </si>
  <si>
    <t>$0 copay $65 copay</t>
  </si>
  <si>
    <t>$0 for Tier 1, Tier 2, Tier 3
$255 for Tier 4, Tier 5</t>
  </si>
  <si>
    <t>H1278-004-000</t>
  </si>
  <si>
    <t>Bastrop</t>
  </si>
  <si>
    <t>78602</t>
  </si>
  <si>
    <t>$6,400 $10,000 combined In- and Out-of-Network</t>
  </si>
  <si>
    <t>$300 copay per day: days 1 - 6 $0 copay per day for unlimited days after that $475 copay per day: days 1 - 22 $0 copay per day for unlimited days after that</t>
  </si>
  <si>
    <t>$0 copay per day: days 1 - 20 $184 copay per day: days 21 - 55 $0 copay per day: days 56 - 100 $225 copay per day: days 1 - 45 $0 copay per day: days 46 - 100</t>
  </si>
  <si>
    <t>$0 for Tier 1, Tier 2
$345 for Tier 3, Tier 4, Tier 5</t>
  </si>
  <si>
    <t>Preferred Pharmacy Network
Cost Sharing (30 days)
$0 copay
Standard Network Pharmacy
Cost Sharing (30 days)
$20 copay
Preferred Mail Order Pharmacy
(90 days)
$0 copay
Standard Mail Order Pharmacy
(90 days)
$60 copay</t>
  </si>
  <si>
    <t>H1278-005-000</t>
  </si>
  <si>
    <t>Atascosa</t>
  </si>
  <si>
    <t>78008</t>
  </si>
  <si>
    <t>$0 copay; 1 every year $70 copay; 1 every year</t>
  </si>
  <si>
    <t>$0 copay $70 copay</t>
  </si>
  <si>
    <t>H1278-007-000</t>
  </si>
  <si>
    <t>Plymouth</t>
  </si>
  <si>
    <t>51001</t>
  </si>
  <si>
    <t>$3,900 $10,000 combined In- and Out-of-Network</t>
  </si>
  <si>
    <t>$370 copay per day: days 1 - 5 $0 copay per day for unlimited days after that $370 copay per day: days 1 - 5 $0 copay per day for unlimited days after that</t>
  </si>
  <si>
    <t>Type 1 : $0 - $300 copay $0 - $400 copay</t>
  </si>
  <si>
    <t>Type 2 : $0 - $400 copay $0 - $400 copay</t>
  </si>
  <si>
    <t>$10 copay; 18 chiropractic visits per year $45 copay; combined visits In and Out of Network</t>
  </si>
  <si>
    <t>H1278-009-000</t>
  </si>
  <si>
    <t>Lawrence</t>
  </si>
  <si>
    <t>57717</t>
  </si>
  <si>
    <t>$450 copay per day: days 1 - 4 $0 copay per day for unlimited days after that $450 copay per day: days 1 - 4 $0 copay per day for unlimited days after that</t>
  </si>
  <si>
    <t>Type 1 : $0 - $350 copay $0 - $450 copay</t>
  </si>
  <si>
    <t>Type 2 : $0 - $450 copay $0 - $450 copay</t>
  </si>
  <si>
    <t>$0 copay $60 copay</t>
  </si>
  <si>
    <t>$10 copay; 18 chiropractic visits per year $60 copay; combined visits In and Out of Network</t>
  </si>
  <si>
    <t>H1278-010-000</t>
  </si>
  <si>
    <t>Cameron</t>
  </si>
  <si>
    <t>78520</t>
  </si>
  <si>
    <t>240</t>
  </si>
  <si>
    <t>$300 copay per day: days 1 - 6$0 copay per day for unlimited days after that $475 copay per day: days 1 - 22$0 copay per day for unlimited days after that</t>
  </si>
  <si>
    <t>Monthly
$18
Yearly
$216</t>
  </si>
  <si>
    <t>H1278-013-000</t>
  </si>
  <si>
    <t>Collin</t>
  </si>
  <si>
    <t>75002</t>
  </si>
  <si>
    <t>$6,700 $11,300 combined In- and Out-of-Network</t>
  </si>
  <si>
    <t xml:space="preserve">$325 copay per day: days 1 - 6 $0 copay per day for unlimited days after that $475 copay per day: days 1 - 22 $0 copay per day for unlimited days after that </t>
  </si>
  <si>
    <t>$0 copay per day: days 1 - 20 $184 copay per day: days 21 - 57 $0 copay per day: days 58 - 100 $225 copay per day: days 1 - 51 $0 copay per day: days 52 - 100</t>
  </si>
  <si>
    <t>H1278-014-000</t>
  </si>
  <si>
    <t>77244</t>
  </si>
  <si>
    <t>610</t>
  </si>
  <si>
    <t xml:space="preserve">$325 copay per day: days 1 - 5 $0 copay per day for unlimited days after that $475 copay per day: days 1 - 22 $0 copay per day for unlimited days after that </t>
  </si>
  <si>
    <t>Monthly
$15
Yearly
$180</t>
  </si>
  <si>
    <t>H1278-015-000</t>
  </si>
  <si>
    <t>Smith</t>
  </si>
  <si>
    <t>75757</t>
  </si>
  <si>
    <t>892</t>
  </si>
  <si>
    <t xml:space="preserve">$325 copay per day: days 1 -  $0 copay per day for unlimited days after that $475 copay per day: days 1 - 22 $0 copay per day for unlimited days after that </t>
  </si>
  <si>
    <t>H1278-016-000</t>
  </si>
  <si>
    <t>Nueces</t>
  </si>
  <si>
    <t>78460</t>
  </si>
  <si>
    <t>830</t>
  </si>
  <si>
    <t>$0 for Tier 1, Tier 2, Tier 3
$245 for Tier 4, Tier 5</t>
  </si>
  <si>
    <t>Monthly
$10
Yearly
$120</t>
  </si>
  <si>
    <t>H1278-018-000</t>
  </si>
  <si>
    <t>Lancaster</t>
  </si>
  <si>
    <t>68430</t>
  </si>
  <si>
    <t>$10 copay $25 copay</t>
  </si>
  <si>
    <t>$295 copay per day: days 1 - 6 $0 copay per day for unlimited days after that $295 copay per day: days 1 - 6 $0 copay per day for unlimited days after that</t>
  </si>
  <si>
    <t>$0 copay per day: days 1 - 20 $184 copay per day: days 21 - 57 $0 copay per day: days 58 - 100 $150 copay per day: days 1 - 16 $250 copay per day: days 17 - 34 $0 copay per day: days 35 - 100</t>
  </si>
  <si>
    <t>Type 1 : $0 - $200 copay $0 - $295 copay</t>
  </si>
  <si>
    <t>Type 2 : $0 - $295 copay $0 - $295 copay</t>
  </si>
  <si>
    <t>H1278-019-000</t>
  </si>
  <si>
    <t>Minnehaha</t>
  </si>
  <si>
    <t>57101</t>
  </si>
  <si>
    <t>H1537-005-000</t>
  </si>
  <si>
    <t>H1537005000</t>
  </si>
  <si>
    <t xml:space="preserve">UnitedHealthcare Medicare Advantage Choice </t>
  </si>
  <si>
    <t>Hamilton</t>
  </si>
  <si>
    <t>12108</t>
  </si>
  <si>
    <t>$15 copay 40% of the cost</t>
  </si>
  <si>
    <t>$240 copay per day: days 1 - 7 $0 copay per day for unlimited days after that</t>
  </si>
  <si>
    <t>$0 - $240 copay 40% of the cost</t>
  </si>
  <si>
    <t>$0 for Tier 1, Tier 2
$445 for Tier 3, Tier 4, Tier 5</t>
  </si>
  <si>
    <t>Standard Network Pharmacy
Cost Sharing (30 days)
25% of the cost</t>
  </si>
  <si>
    <t>Monthly
$24
Yearly
$288</t>
  </si>
  <si>
    <t>Piedmont</t>
  </si>
  <si>
    <t>H1659-002-000</t>
  </si>
  <si>
    <t xml:space="preserve">UnitedHealthcare Medicare Advantage Choice Plan 1 </t>
  </si>
  <si>
    <t>Bedford</t>
  </si>
  <si>
    <t>24523</t>
  </si>
  <si>
    <t>No Deductible</t>
  </si>
  <si>
    <t>$5,750 $10,000 combined In- and Out-of-Network</t>
  </si>
  <si>
    <t xml:space="preserve">$0 copay for covered services 40% of the cost (depending on the service) </t>
  </si>
  <si>
    <t>$325 copay per day: days 1 - 5 $0 copay per day: days 6 - 90 40% of the cost</t>
  </si>
  <si>
    <t xml:space="preserve">$0 copay per day: days 1 - 20 $184 copay per day: days 21 - 52 $0 copay per day: days 53 - 100 $225 copay per day: days 1 - 45 $0 copay per day: days 46 - 100 </t>
  </si>
  <si>
    <t>$0 for Tier 1, Tier 2
$405 for Tier 3, Tier 4, Tier 5</t>
  </si>
  <si>
    <t>You may be able to save on your prescription copays when you use our Preferred Retail Pharmacy Network. UnitedHealthcare works with many retail pharmacies to offer lower copays.</t>
  </si>
  <si>
    <t>Member may use any pharmacy in the network but may not receive preferred retail pharmacy pricing. Pharmacies in the Preferred Retail Pharmacy Network may not be available in all areas. Copays apply after deductible.
Once you reach the Coverage Gap Stage, you pay copays or coinsurance defined by your plan for all Tier 1 through Tier 5 drugs regardless of whether your full deductible has been met.</t>
  </si>
  <si>
    <t>Monthly
$84
Yearly
$1,008</t>
  </si>
  <si>
    <t>H1659-003-000</t>
  </si>
  <si>
    <t xml:space="preserve">UnitedHealthcare Medicare Advantage Choice Plan 2 </t>
  </si>
  <si>
    <t>24104</t>
  </si>
  <si>
    <t>$350 copay per day: days 1 - 5 $0 copay per day for unlimited days after that 40% of the cost</t>
  </si>
  <si>
    <t>H1821-001-000</t>
  </si>
  <si>
    <t>99001</t>
  </si>
  <si>
    <t>$6,200 $10,000 combined In- and Out-of-Network</t>
  </si>
  <si>
    <t>$395 copay per day: days 1 - 4 $0 copay per day for unlimited days after that $500 copay per day: days 1 - 20 $0 copay per day for unlimited days after that</t>
  </si>
  <si>
    <t>$0 copay per day: days 1 - 20 $184 copay per day: days 21 - 54 $0 copay per day: days 55 - 100 $225 copay per day: days 1 - 45 $0 copay per day: days 46 - 100</t>
  </si>
  <si>
    <t>H1821-002-000</t>
  </si>
  <si>
    <t>King</t>
  </si>
  <si>
    <t>98001</t>
  </si>
  <si>
    <t>$6,500 $10,000 combined In- and Out-of-Network</t>
  </si>
  <si>
    <t>$390 copay per day: days 1 - 5 $0 copay per day for unlimited days after that $500 copay per day: days 1 - 20 $0 copay per day for unlimited days after that</t>
  </si>
  <si>
    <t>$0 copay per day: days 1 - 20 $184 copay per day: days 21 - 56 $0 copay per day: days 57 - 100 $225 copay per day: days 1 - 46 $0 copay per day: days 47 - 100</t>
  </si>
  <si>
    <t>$0 - $350 copay $0 - $450 copay</t>
  </si>
  <si>
    <t>Individual: $10 copay Group: $5 copay Individual: $40 copay Group: $30 copay</t>
  </si>
  <si>
    <t>H1821-003-000</t>
  </si>
  <si>
    <t>Pierce</t>
  </si>
  <si>
    <t>98490</t>
  </si>
  <si>
    <t>260</t>
  </si>
  <si>
    <t>H1944-001-000</t>
  </si>
  <si>
    <t>Middlesex</t>
  </si>
  <si>
    <t>01431</t>
  </si>
  <si>
    <t>$0 copay per day: days 1 - 20 $184 copay per day: days 21 - 51 $0 copay per day: days 52 - 100</t>
  </si>
  <si>
    <t>H1944-004-000</t>
  </si>
  <si>
    <t>H1944-005-000</t>
  </si>
  <si>
    <t>Bristol</t>
  </si>
  <si>
    <t>H1944-006-000</t>
  </si>
  <si>
    <t>$325 copay per day: days 1 - 5 $0 copay per day for unlimited days after that</t>
  </si>
  <si>
    <t>Type 1 : $0 - $225 copay</t>
  </si>
  <si>
    <t>Type 2 : $0 - $325 copay</t>
  </si>
  <si>
    <t>H1944-009-000</t>
  </si>
  <si>
    <t>Bucks</t>
  </si>
  <si>
    <t>18036</t>
  </si>
  <si>
    <t>Type 1 : $0 - $275 copay</t>
  </si>
  <si>
    <t>Type 2 : $0 - $345 copay</t>
  </si>
  <si>
    <t>$0 for Tier 1, Tier 2, Tier 3
$200 for Tier 4, Tier 5</t>
  </si>
  <si>
    <t>H1944-010-000</t>
  </si>
  <si>
    <t>Allegheny</t>
  </si>
  <si>
    <t>15003</t>
  </si>
  <si>
    <t>H1944-011-000</t>
  </si>
  <si>
    <t>$5,500</t>
  </si>
  <si>
    <t>$260 copay per day: days 1 - 6 $0 copay per day for unlimited days after that</t>
  </si>
  <si>
    <t>$0 copay per day: days 1 - 20 $184 copay per day: days 21 - 50 $0 copay per day: days 51 - 100</t>
  </si>
  <si>
    <t>Type 2 : $0 - $275 copay</t>
  </si>
  <si>
    <t>Monthly
$35
Yearly
$420</t>
  </si>
  <si>
    <t>H1944-014-000</t>
  </si>
  <si>
    <t>02806</t>
  </si>
  <si>
    <t>$310 copay per day: days 1 - 5 $0 copay per day for unlimited days after that</t>
  </si>
  <si>
    <t>Type 1 : $0 - $210 copay</t>
  </si>
  <si>
    <t>Type 2 : $0 - $310 copay</t>
  </si>
  <si>
    <t>Standard Network Pharmacy
Cost Sharing (30 days)
$9 copay
Preferred Mail Order Pharmacy
(90 days)
$0 copay
Standard Mail Order Pharmacy
(90 days)
$27 copay</t>
  </si>
  <si>
    <t>H1944-015-000</t>
  </si>
  <si>
    <t>$40 copay No Coverage</t>
  </si>
  <si>
    <t>H1944-016-000</t>
  </si>
  <si>
    <t>$5,100</t>
  </si>
  <si>
    <t>H1944-017-000</t>
  </si>
  <si>
    <t>Type 1 : $0 - $295 copay</t>
  </si>
  <si>
    <t>$0 for Tier 1, Tier 2, Tier 3
$350 for Tier 4, Tier 5</t>
  </si>
  <si>
    <t>Monthly
$42
Yearly
$504</t>
  </si>
  <si>
    <t>H1944-018-000</t>
  </si>
  <si>
    <t>Type 2 : $0 - $450 copay</t>
  </si>
  <si>
    <t>$0 for Tier 1, Tier 2, Tier 3
$250 for Tier 4, Tier 5</t>
  </si>
  <si>
    <t>Monthly
$20
Yearly
$240</t>
  </si>
  <si>
    <t>H1944-024-000</t>
  </si>
  <si>
    <t>Berks</t>
  </si>
  <si>
    <t>17026</t>
  </si>
  <si>
    <t>042</t>
  </si>
  <si>
    <t>$23.50</t>
  </si>
  <si>
    <t>$0 for Tier 1, Tier 2, Tier 3
$130 for Tier 4, Tier 5</t>
  </si>
  <si>
    <t>Monthly
$23.50
Yearly
$282</t>
  </si>
  <si>
    <t>H1944-028-000</t>
  </si>
  <si>
    <t>Type 2 : $0 - $395 copay</t>
  </si>
  <si>
    <t>12 one-way trips per year to or from approved locations with no additional cost.</t>
  </si>
  <si>
    <t>Monthly
$62
Yearly
$744</t>
  </si>
  <si>
    <t>H1944-030-000</t>
  </si>
  <si>
    <t>H1944-031-000</t>
  </si>
  <si>
    <t>$750</t>
  </si>
  <si>
    <t>$695 Per Admit $0 copay per day for unlimited days after that</t>
  </si>
  <si>
    <t>H1944-032-000</t>
  </si>
  <si>
    <t>$950</t>
  </si>
  <si>
    <t>$750 Per Admit $0 copay per day for unlimited days after that</t>
  </si>
  <si>
    <t xml:space="preserve">Peoples Health Choices 65 </t>
  </si>
  <si>
    <t>70058</t>
  </si>
  <si>
    <t>250</t>
  </si>
  <si>
    <t>$85 copay per day: days 1 - 10 $0 copay per day for unlimited days after that</t>
  </si>
  <si>
    <t>$0 copay per day: days 1 - 20 $165 copay per day: days 21 - 100</t>
  </si>
  <si>
    <t>Type 1: $0 copay Type 2: 20% of the cost</t>
  </si>
  <si>
    <t>Type 1: $0 copay Type 2: Type 3: $20 copay</t>
  </si>
  <si>
    <t>Type 1: $0 copay Type 2: $5 copay Type 3: 20% of the cost</t>
  </si>
  <si>
    <t>Type 1: $0 copay Type 2:  Type 3: $20.00</t>
  </si>
  <si>
    <t>$0 copay for exams, cleanings, x-rays, and fluoride $0 copay for comprehensive dental services $2,000 limit on all covered dental services Is my dentist covered for this plan?</t>
  </si>
  <si>
    <t>Hearing aids - $500 allowance per ear; limited to 2 devices every year.</t>
  </si>
  <si>
    <t>Standard Network Pharmacy
Cost Sharing (30 days)
$45 copay
Preferred Mail Order Pharmacy
(90 days)
$135 copay
Standard Mail Order Pharmacy
(90 days)
$135 copay</t>
  </si>
  <si>
    <t>Standard Network Pharmacy
Cost Sharing (30 days)
$35 copay
Preferred Mail Order Pharmacy
(90 days)
$105 copay
Standard Mail Order Pharmacy
(90 days)
$105 copay</t>
  </si>
  <si>
    <t>Standard Network Pharmacy
Cost Sharing (30 days)
$100 copay
Preferred Mail Order Pharmacy
(90 days)
$300 copay
Standard Mail Order Pharmacy
(90 days)
$300 copay</t>
  </si>
  <si>
    <t>70464</t>
  </si>
  <si>
    <t>$215 copay per day: days 1 - 8 $0 copay per day for unlimited days after that</t>
  </si>
  <si>
    <t>Type 1: $0 copay Type 2: $10 copay</t>
  </si>
  <si>
    <t>Type 1: $0 copay Type 2: $10 copay Type 3: 20% of the cost</t>
  </si>
  <si>
    <t>Type 1: $0.00 Type 2:  Type 3: $40.00</t>
  </si>
  <si>
    <t>$2,000 per year towards covered preventive and comprehensive services.</t>
  </si>
  <si>
    <t>H1961-014-003</t>
  </si>
  <si>
    <t>Plan includes a Part B premium reduction of up to $15</t>
  </si>
  <si>
    <t>Type 1: $0 copay
Type 2: 20% of the cost</t>
  </si>
  <si>
    <t xml:space="preserve">$0 - $85 copay </t>
  </si>
  <si>
    <t>Type 1: $0.00 Type 2:  Type 3: $20.00</t>
  </si>
  <si>
    <t xml:space="preserve">Hearing aids - $500 allowance per ear; limited to 2 devices every year. </t>
  </si>
  <si>
    <t>Fitness Membership Only: Basic membership in a fitness program at a network location at no additional cost.</t>
  </si>
  <si>
    <t>H1961-014-004</t>
  </si>
  <si>
    <t>St. James</t>
  </si>
  <si>
    <t>460</t>
  </si>
  <si>
    <t xml:space="preserve">Peoples Health Choices Gold </t>
  </si>
  <si>
    <t>Caddo</t>
  </si>
  <si>
    <t>71156</t>
  </si>
  <si>
    <t>$195 copay per day: days 1 - 10 $0 copay per day for unlimited days after that</t>
  </si>
  <si>
    <t xml:space="preserve">$0 - $250 copay </t>
  </si>
  <si>
    <t>Type 1: $10 copay Type 2: $40 copay</t>
  </si>
  <si>
    <t>Type 1: $0 copay Type 2: $40 copay Type 3: 30% of the cost</t>
  </si>
  <si>
    <t>Type 1: $10.00 Type 2: $30.00</t>
  </si>
  <si>
    <t>H1961018000</t>
  </si>
  <si>
    <t xml:space="preserve">Peoples Health Choices Value </t>
  </si>
  <si>
    <t>Lafayette</t>
  </si>
  <si>
    <t>70558</t>
  </si>
  <si>
    <t>270</t>
  </si>
  <si>
    <t>Type 1: $20 copay Type 2: $50 copay</t>
  </si>
  <si>
    <t>Type 1: $0 copay Type 2: $50 copay Type 3: 30% of the cost</t>
  </si>
  <si>
    <t>Type 1: $20.00 Type 2: $50.00</t>
  </si>
  <si>
    <t>Preventive Services Covered. Contact plan for details.</t>
  </si>
  <si>
    <t xml:space="preserve">$0 copay; 1 every year </t>
  </si>
  <si>
    <t>H2001-001-000</t>
  </si>
  <si>
    <t xml:space="preserve">AARP Medicare Advantage Choice Plan 1 </t>
  </si>
  <si>
    <t>Androscoggin</t>
  </si>
  <si>
    <t>04210</t>
  </si>
  <si>
    <t>$5,900 $10,000 combined In- and Out-of-Network</t>
  </si>
  <si>
    <t>$280 copay per day: days 1 - 7 $0 copay per day for unlimited days after that 40% of the cost</t>
  </si>
  <si>
    <t>$0 copay per day: days 1 - 20 $184 copay per day: days 21 - 53 $0 copay per day: days 54 - 100 $225 copay per day: days 1 - 45 $0 copay per day: days 46 - 100</t>
  </si>
  <si>
    <t>Type 1 : $0 - $225 copay 40% of the cost</t>
  </si>
  <si>
    <t>Type 2 : $0 - $280 copay 40% of the cost</t>
  </si>
  <si>
    <t>$0 copay; 1 every year $55 copay; 1 every year</t>
  </si>
  <si>
    <t>H2001-010-000</t>
  </si>
  <si>
    <t xml:space="preserve">AARP Medicare Advantage Choice Plan 2 </t>
  </si>
  <si>
    <t>$5,500 $10,000 combined In- and Out-of-Network</t>
  </si>
  <si>
    <t>$275 copay per day: days 1 - 7 $0 copay per day for unlimited days after that 40% of the cost</t>
  </si>
  <si>
    <t>$0 copay per day: days 1 - 20 $184 copay per day: days 21 - 50 $0 copay per day: days 51 - 100 $225 copay per day: days 1 - 45 $0 copay per day: days 46 - 100</t>
  </si>
  <si>
    <t>Type 2 : $0 - $275 copay 40% of the cost</t>
  </si>
  <si>
    <t>H2001-017-000</t>
  </si>
  <si>
    <t>84720</t>
  </si>
  <si>
    <t>$395 copay per day: days 1 - 4 $0 copay per day for unlimited days after that $495 copay per day: days 1 - 21 $0 copay per day for unlimited days after that</t>
  </si>
  <si>
    <t>$0 copay per day: days 1 - 20 $184 copay per day: days 21 - 50 $0 copay per day: days 51 - 100 30% of the cost</t>
  </si>
  <si>
    <t>Type 1 : $0 - $325 copay 30% of the cost</t>
  </si>
  <si>
    <t>Type 2 : $0 - $375 copay 30% of the cost</t>
  </si>
  <si>
    <t>$0 for Tier 1, Tier 2
$175 for Tier 3, Tier 4, Tier 5</t>
  </si>
  <si>
    <t>Standard Network Pharmacy
Cost Sharing (30 days)
$3 copay
Preferred Mail Order Pharmacy
(100 days)
$0 copay
Standard Mail Order Pharmacy
(100 days)
$9 copay</t>
  </si>
  <si>
    <t>H2001-018-000</t>
  </si>
  <si>
    <t>Aroostook</t>
  </si>
  <si>
    <t>04737</t>
  </si>
  <si>
    <t>$325 copay per day: days 1 - 5 $0 copay per day for unlimited days after that 40% of the cost</t>
  </si>
  <si>
    <t>Type 2 : $0 - $325 copay 40% of the cost</t>
  </si>
  <si>
    <t>$0 for Tier 1, Tier 2
$195 for Tier 3, Tier 4, Tier 5</t>
  </si>
  <si>
    <t>H2001-019-000</t>
  </si>
  <si>
    <t xml:space="preserve">AARP Medicare Advantage Choice Plan 3 </t>
  </si>
  <si>
    <t>04001</t>
  </si>
  <si>
    <t>$280 copay per day: days 1 - 7 $0 copay per day for unlimited days after that</t>
  </si>
  <si>
    <t>H2196-001-000</t>
  </si>
  <si>
    <t>38610</t>
  </si>
  <si>
    <t>$6,400</t>
  </si>
  <si>
    <t>$0 copay per day: days 1 - 20 $184 copay per day: days 21 - 55 $0 copay per day: days 56 - 100 No Coverage</t>
  </si>
  <si>
    <t xml:space="preserve">$30 copay </t>
  </si>
  <si>
    <t>$0 for Tier 1, Tier 2, Tier 3
$295 for Tier 4, Tier 5</t>
  </si>
  <si>
    <t>H2196-002-000</t>
  </si>
  <si>
    <t>Lauderdale</t>
  </si>
  <si>
    <t>39303</t>
  </si>
  <si>
    <t>370</t>
  </si>
  <si>
    <t xml:space="preserve">$325 copay per day: days 1 - 5 $0 copay per day for unlimited days after that </t>
  </si>
  <si>
    <t xml:space="preserve">$40 copay </t>
  </si>
  <si>
    <t>H2228-018-000</t>
  </si>
  <si>
    <t>Alamance</t>
  </si>
  <si>
    <t>27053</t>
  </si>
  <si>
    <t>$345 copay per day: days 1 - 5 $0 copay per day for unlimited days after that 40% of the cost</t>
  </si>
  <si>
    <t>$0 copay per day: days 1 - 20 $184 copay per day: days 21 - 42 $0 copay per day: days 43 - 100 $225 copay per day: days 1 - 45 $0 copay per day: days 46 - 100</t>
  </si>
  <si>
    <t>Type 1 : $0 - $195 copay 40% of the cost</t>
  </si>
  <si>
    <t>Type 2 : $0 - $295 copay 40% of the cost</t>
  </si>
  <si>
    <t>$0 for Tier 1, Tier 2, Tier 3
$50 for Tier 4, Tier 5</t>
  </si>
  <si>
    <t>Standard Network Pharmacy
Cost Sharing (30 days)
$8 copay
Preferred Mail Order Pharmacy
(90 days)
$0 copay
Standard Mail Order Pharmacy
(90 days)
$24 copay</t>
  </si>
  <si>
    <t>H2228-019-000</t>
  </si>
  <si>
    <t>46711</t>
  </si>
  <si>
    <t>$370 copay per day: days 1 - 5$0 copay per day for unlimited days after that 40% of the cost</t>
  </si>
  <si>
    <t>Type 2 : $0 - $350 copay 40% of the cost</t>
  </si>
  <si>
    <t>$0 copay; 1 every year $60 copay; 1 every year</t>
  </si>
  <si>
    <t>$10 copay; 12 chiropractic visits per year $60 copay; combined visits In and Out of Network</t>
  </si>
  <si>
    <t>$10 copay; 12 acupuncture visits per year $60 copay; combined visits In and Out of Network</t>
  </si>
  <si>
    <t>H2228-020-000</t>
  </si>
  <si>
    <t>$370 copay per day: days 1 - 5 $0 copay per day for unlimited days after that 40% of the cost</t>
  </si>
  <si>
    <t>Type 2 : $0 - $370 copay 40% of the cost</t>
  </si>
  <si>
    <t>$0 copay; 1 every year $45 copay; 1 every year</t>
  </si>
  <si>
    <t>H2228-021-000</t>
  </si>
  <si>
    <t>Bartholomew</t>
  </si>
  <si>
    <t>46124</t>
  </si>
  <si>
    <t>$5,200</t>
  </si>
  <si>
    <t>$5,200 $10,000 combined In- and Out-of-Network</t>
  </si>
  <si>
    <t>$0 copay per day: days 1 - 20 $184 copay per day: days 21 - 49 $0 copay per day: days 50 - 100 $225 copay per day: days 1 - 45 $0 copay per day: days 46 - 100</t>
  </si>
  <si>
    <t>Type 1 : $0 - $250 copay $375 copay</t>
  </si>
  <si>
    <t>Type 2 : $0 - $350 copay $375 copay</t>
  </si>
  <si>
    <t>$0 for Tier 1, Tier 2, Tier 3
$185 for Tier 4, Tier 5</t>
  </si>
  <si>
    <t>Monthly
$22
Yearly
$264</t>
  </si>
  <si>
    <t>H2228-022-000</t>
  </si>
  <si>
    <t>Crawford</t>
  </si>
  <si>
    <t>47116</t>
  </si>
  <si>
    <t>$4,500 $10,000 combined In- and Out-of-Network</t>
  </si>
  <si>
    <t>$0 copay per day: days 1 - 20 $184 copay per day: days 21 - 45 $0 copay per day: days 46 - 100 $225 copay per day: days 1 - 45 $0 copay per day: days 46 - 100</t>
  </si>
  <si>
    <t>Type 1 : $0 - $270 copay 0% of the cost</t>
  </si>
  <si>
    <t>H2228-023-000</t>
  </si>
  <si>
    <t xml:space="preserve">$3,900 $10,000 combined In- and Out-of-Network
</t>
  </si>
  <si>
    <t xml:space="preserve">$0 copay $25 copay
</t>
  </si>
  <si>
    <t xml:space="preserve">$35 copay $60 copay
</t>
  </si>
  <si>
    <t xml:space="preserve">No No
</t>
  </si>
  <si>
    <t>$225 copay per day: days 1 - 5 $0 copay per day for unlimited days after that $475 copay per day: days 1 - 22 $0 copay per day for unlimited days after that</t>
  </si>
  <si>
    <t xml:space="preserve">$0 copay 50% of the cost
</t>
  </si>
  <si>
    <t xml:space="preserve">$0 - $125 copay 40% of the cost
</t>
  </si>
  <si>
    <t xml:space="preserve">$0 copay 40% of the cost
</t>
  </si>
  <si>
    <t xml:space="preserve">$0 copay $9 copay
</t>
  </si>
  <si>
    <t>$0 for Tier 1, Tier 2, Tier 3
$195 for Tier 4, Tier 5</t>
  </si>
  <si>
    <t>Standard Network Pharmacy
Cost Sharing (30 days)
26% of the cost
Preferred Mail Order Pharmacy
(90 days)
26% of the cost
Standard Mail Order Pharmacy
(90 days)
26% of the cost</t>
  </si>
  <si>
    <t>H2228-024-000</t>
  </si>
  <si>
    <t>96701</t>
  </si>
  <si>
    <t>$10 copay $40 copay</t>
  </si>
  <si>
    <t>$450 copay per day: days 1 - 4 $0 copay per day for unlimited days after that 40% of the cost</t>
  </si>
  <si>
    <t>Type 1 : $0 - $355 copay 40% of the cost</t>
  </si>
  <si>
    <t>Type 2 : $0 - $425 copay 40% of the cost</t>
  </si>
  <si>
    <t>$0 copay; 1 every year $75 copay; 1 every year</t>
  </si>
  <si>
    <t>$10 copay; 12 chiropractic visits per year $75 copay; combined visits In and Out of Network</t>
  </si>
  <si>
    <t>$10 copay; 12 acupuncture visits per year $75 copay; combined visits In and Out of Network</t>
  </si>
  <si>
    <t>$0 for Tier 1, Tier 2
$300 for Tier 3, Tier 4, Tier 5</t>
  </si>
  <si>
    <t>H2228-025-000</t>
  </si>
  <si>
    <t>H2228-029-000</t>
  </si>
  <si>
    <t>Clackamas</t>
  </si>
  <si>
    <t>97002</t>
  </si>
  <si>
    <t>$300 copay per day: days 1 - 5 $0 copay per day for unlimited days after that $430 copay per day: days 1 - 24 $0 copay per day for unlimited days after that</t>
  </si>
  <si>
    <t>$0 copay; 1 every year $50 copay; 1 every year</t>
  </si>
  <si>
    <t>$10 copay; 12 chiropractic visits per year $50 copay; combined visits In and Out of Network</t>
  </si>
  <si>
    <t>$10 copay; 12 acupuncture visits per year $50 copay; combined visits In and Out of Network</t>
  </si>
  <si>
    <t>Monthly
$32
Yearly
$384</t>
  </si>
  <si>
    <t>H2228-030-000</t>
  </si>
  <si>
    <t>Bond</t>
  </si>
  <si>
    <t>62019</t>
  </si>
  <si>
    <t>$4,400 $10,000 combined In- and Out-of-Network</t>
  </si>
  <si>
    <t>$5 copay 40% of the cost</t>
  </si>
  <si>
    <t>$295 copay per day: days 1 - 6 $0 copay per day for unlimited days after that 40% of the cost</t>
  </si>
  <si>
    <t>$0 copay per day: days 1 - 20 $184 copay per day: days 21 - 44 $0 copay per day: days 45 - 100 $225 copay per day: days 1 - 45 $0 copay per day: days 46 - 100</t>
  </si>
  <si>
    <t>Type 1 : $0 - $200 copay 40% of the cost</t>
  </si>
  <si>
    <t>$0 - $115 copay 30% of the cost</t>
  </si>
  <si>
    <t>H2228-031-000</t>
  </si>
  <si>
    <t>$4,700 $10,000 combined In- and Out-of-Network</t>
  </si>
  <si>
    <t>$325 copay per day: days 1 - 4 $0 copay per day for unlimited days after that $495 copay per day: days 1 - 21 $0 copay per day for unlimited days after that</t>
  </si>
  <si>
    <t>$0 copay per day: days 1 - 20 $184 copay per day: days 21 - 46 $0 copay per day: days 47 - 100 $225 copay per day: days 1 - 45 $0 copay per day: days 46 - 100</t>
  </si>
  <si>
    <t>12 one-way trips per year to or from approved locations with no additional cost. 75% of the cost</t>
  </si>
  <si>
    <t>$0 for Tier 1, Tier 2
$190 for Tier 3, Tier 4, Tier 5</t>
  </si>
  <si>
    <t>H2228-032-000</t>
  </si>
  <si>
    <t>$295 copay per day: days 1 - 4 $0 copay per day for unlimited days after that $400 copay per day: days 1 - 25 $0 copay per day for unlimited days after that</t>
  </si>
  <si>
    <t>Monthly
$76
Yearly
$912</t>
  </si>
  <si>
    <t>H2228-035-000</t>
  </si>
  <si>
    <t>$390 copay per day: days 1 - 5 $0 copay per day for unlimited days after that 40% of the cost</t>
  </si>
  <si>
    <t>Type 1 : $0 - $275 copay 40% of the cost</t>
  </si>
  <si>
    <t>$0 for Tier 1, Tier 2
$95 for Tier 3, Tier 4, Tier 5</t>
  </si>
  <si>
    <t>H2228-036-000</t>
  </si>
  <si>
    <t>$295 copay per day: days 1 - 6 $0 copay per day for unlimited days after that 30% of the cost</t>
  </si>
  <si>
    <t>Type 1 : $0 - $200 copay 30% of the cost</t>
  </si>
  <si>
    <t>Type 2 : $0 - $295 copay 30% of the cost</t>
  </si>
  <si>
    <t>H2228-037-000</t>
  </si>
  <si>
    <t>$295 copay per day: days 1 - 5 $0 copay per day for unlimited days after that 40% of the cost</t>
  </si>
  <si>
    <t>H2228-047-000</t>
  </si>
  <si>
    <t>$13</t>
  </si>
  <si>
    <t>$3,800</t>
  </si>
  <si>
    <t>$3,800 $10,000 combined In- and Out-of-Network</t>
  </si>
  <si>
    <t>$250 copay per day: days 1 - 6 $0 copay per day for unlimited days after that $500 copay per day: days 1 - 20 $0 copay per day for unlimited days after that</t>
  </si>
  <si>
    <t>$0 copay per day: days 1 - 20 $184 copay per day: days 21 - 41 $0 copay per day: days 42 - 100 $225 copay per day: days 1 - 45 $0 copay per day: days 46 - 100</t>
  </si>
  <si>
    <t>Type 1 : $0 - $150 copay 40% of the cost</t>
  </si>
  <si>
    <t>Type 2 : $0 - $250 copay 40% of the cost</t>
  </si>
  <si>
    <t>Monthly
$13
Yearly
$156</t>
  </si>
  <si>
    <t>H2228-049-000</t>
  </si>
  <si>
    <t>Mora</t>
  </si>
  <si>
    <t>87712</t>
  </si>
  <si>
    <t>$10 copay $35 copay</t>
  </si>
  <si>
    <t>$295 copay per day: days 1 - 6 $0 copay per day for unlimited days after that $500 copay per day: days 1 - 20 $0 copay per day for unlimited days after that</t>
  </si>
  <si>
    <t>H2228-064-000</t>
  </si>
  <si>
    <t>Jasper</t>
  </si>
  <si>
    <t>46310</t>
  </si>
  <si>
    <t>$370 copay per day: days 1 - 5 $0 copay per day for unlimited days after that 30% of the cost</t>
  </si>
  <si>
    <t>Type 1 : $0 - $250 copay 30% of the cost</t>
  </si>
  <si>
    <t>Type 2 : $0 - $350 copay 30% of the cost</t>
  </si>
  <si>
    <t>$0 copay - 20% of the cost for covered brands 40% of the cost</t>
  </si>
  <si>
    <t>H2228-065-000</t>
  </si>
  <si>
    <t>47104</t>
  </si>
  <si>
    <t>$4,900 $10,000 combined In- and Out-of-Network</t>
  </si>
  <si>
    <t>$0 copay per day: days 1 - 20 $184 copay per day: days 21 - 47 $0 copay per day: days 48 - 100 $225 copay per day: days 1 - 45 $0 copay per day: days 46 - 100</t>
  </si>
  <si>
    <t>Type 1 : $0 - $270 copay 40% of the cost</t>
  </si>
  <si>
    <t>H2228-066-000</t>
  </si>
  <si>
    <t>47427</t>
  </si>
  <si>
    <t>$375 copay per day: days 1 - 5 $0 copay per day for unlimited days after that 40% of the cost</t>
  </si>
  <si>
    <t>Type 2 : $0 - $375 copay 40% of the cost</t>
  </si>
  <si>
    <t>H2228-067-000</t>
  </si>
  <si>
    <t>$5,100 $10,000 combined In- and Out-of-Network</t>
  </si>
  <si>
    <t>$300 copay per day: days 1 - 5 $0 copay per day for unlimited days after that 40% of the cost</t>
  </si>
  <si>
    <t>$0 copay per day: days 1 - 20 $184 copay per day: days 21 - 48 $0 copay per day: days 49 - 100 $225 copay per day: days 1 - 45 $0 copay per day: days 46 - 100</t>
  </si>
  <si>
    <t>Type 1 : $0 - $230 copay 40% of the cost</t>
  </si>
  <si>
    <t>Type 2 : $0 - $300 copay 40% of the cost</t>
  </si>
  <si>
    <t>Monthly
$55
Yearly
$660</t>
  </si>
  <si>
    <t>H2228-068-000</t>
  </si>
  <si>
    <t>Kauai</t>
  </si>
  <si>
    <t>96703</t>
  </si>
  <si>
    <t>$5,700 $10,000 combined In- and Out-of-Network</t>
  </si>
  <si>
    <t>$340 copay per day: days 1 - 4 $0 copay per day for unlimited days after that 40% of the cost</t>
  </si>
  <si>
    <t>$0 copay per day: days 1 - 20 $184 copay per day: days 21 - 51 $0 copay per day: days 52 - 100 $225 copay per day: days 1 - 45 $0 copay per day: days 46 - 100</t>
  </si>
  <si>
    <t>Type 1 : $0 - $265 copay 40% of the cost</t>
  </si>
  <si>
    <t>Type 2 : $0 - $335 copay 40% of the cost</t>
  </si>
  <si>
    <t>Monthly
$28
Yearly
$336</t>
  </si>
  <si>
    <t>H2228-071-000</t>
  </si>
  <si>
    <t>Johnson</t>
  </si>
  <si>
    <t>66013</t>
  </si>
  <si>
    <t>450</t>
  </si>
  <si>
    <t>$295 copay per day: days 1 - 5$0 copay per day for unlimited days after that 40% of the cost</t>
  </si>
  <si>
    <t>H2228-074-000</t>
  </si>
  <si>
    <t>$5,000 $10,000 combined In- and Out-of-Network</t>
  </si>
  <si>
    <t>$300 copay per day: days 1 - 6 $0 copay per day for unlimited days after that 40% of the cost</t>
  </si>
  <si>
    <t>H2228-075-000</t>
  </si>
  <si>
    <t>$300 copay per day: days 1 - 6$0 copay per day for unlimited days after that 40% of the cost</t>
  </si>
  <si>
    <t>Type 1 : $0 - $175 copay 40% of the cost</t>
  </si>
  <si>
    <t>H2228-076-000</t>
  </si>
  <si>
    <t>Coconino</t>
  </si>
  <si>
    <t>85931</t>
  </si>
  <si>
    <t>Monthly
$34
Yearly
$408</t>
  </si>
  <si>
    <t>H2228-077-000</t>
  </si>
  <si>
    <t xml:space="preserve">AARP Medicare Advantage Walgreens Plan 2 </t>
  </si>
  <si>
    <t>$325 copay per day: days 1 - 6 $0 copay per day for unlimited days after that 40% of the cost</t>
  </si>
  <si>
    <t>H2228-079-000</t>
  </si>
  <si>
    <t>$325 copay per day: days 1 - 6$0 copay per day for unlimited days after that $495 copay per day: days 1 - 21$0 copay per day for unlimited days after that</t>
  </si>
  <si>
    <t>H2228-080-000</t>
  </si>
  <si>
    <t xml:space="preserve">Type 1 : $0 - $195 copay 40% of the cost </t>
  </si>
  <si>
    <t xml:space="preserve">$0 copay 50% of the cost    </t>
  </si>
  <si>
    <t>H2228-081-000</t>
  </si>
  <si>
    <t>Boone</t>
  </si>
  <si>
    <t>46035</t>
  </si>
  <si>
    <t>$390 copay per day: days 1 - 5$0 copay per day for unlimited days after that 40% of the cost</t>
  </si>
  <si>
    <t>H2228-082-000</t>
  </si>
  <si>
    <t>Bollinger</t>
  </si>
  <si>
    <t>63645</t>
  </si>
  <si>
    <t>$5 copay 30% of the cost</t>
  </si>
  <si>
    <t>$45 copay 30% of the cost</t>
  </si>
  <si>
    <t>$290 copay per day: days 1 - 5 $0 copay per day for unlimited days after that 30% of the cost</t>
  </si>
  <si>
    <t>Type 1 : $0 - $240 copay 30% of the cost</t>
  </si>
  <si>
    <t>Type 2 : $0 - $290 copay 30% of the cost</t>
  </si>
  <si>
    <t>H2228-083-000</t>
  </si>
  <si>
    <t>H2228-084-000</t>
  </si>
  <si>
    <t>$5,600 $10,000 combined In- and Out-of-Network</t>
  </si>
  <si>
    <t>$400 copay per day: days 1 - 4 $0 copay per day for unlimited days after that $500 copay per day: days 1 - 20 $0 copay per day for unlimited days after that</t>
  </si>
  <si>
    <t>H2228-085-000</t>
  </si>
  <si>
    <t>$750 Per Admit $0 copay per day for unlimited days after that 40% of the cost</t>
  </si>
  <si>
    <t>H2228-086-000</t>
  </si>
  <si>
    <t>Standard Network Pharmacy
Cost Sharing (30 days)
$0 copay
Preferred Mail Order Pharmacy
(90 days)
$0 copay
Standard Mail Order Pharmacy
(90 days)
$0 copay</t>
  </si>
  <si>
    <t>H2228-088-000</t>
  </si>
  <si>
    <t>97224</t>
  </si>
  <si>
    <t>H2228-091-000</t>
  </si>
  <si>
    <t>46777</t>
  </si>
  <si>
    <t>H2228-092-000</t>
  </si>
  <si>
    <t>H2228092000</t>
  </si>
  <si>
    <t>AARP Medicare Advantage Choice Premier (PPO)</t>
  </si>
  <si>
    <t xml:space="preserve">AARP Medicare Advantage Choice Premier </t>
  </si>
  <si>
    <t>$7,550 $11,300 combined In- and Out-of-Network</t>
  </si>
  <si>
    <t>$0 copay per day: days 1 - 20 $184 copay per day: days 21 - 62 $0 copay per day: days 63 - 100 $225 copay per day: days 1 - 51 $0 copay per day: days 52 - 100</t>
  </si>
  <si>
    <t>Monthly
$29.60
Yearly
$355.20</t>
  </si>
  <si>
    <t>H2228-093-000</t>
  </si>
  <si>
    <t>New Castle</t>
  </si>
  <si>
    <t>19891</t>
  </si>
  <si>
    <t>$0 copay per year; up to $150 for frames or contact lenses. Standard single, bifocal, trifocal, or progressive lenses are covered in full. $0 copay; up to $150 for home-delivered eyewear available nationwide only through UnitedHealthcare Vision. (select products only)</t>
  </si>
  <si>
    <t>H2228-094-000</t>
  </si>
  <si>
    <t>86315</t>
  </si>
  <si>
    <t>$335 copay per day: days 1 - 5 $0 copay per day for unlimited days after that 40% of the cost</t>
  </si>
  <si>
    <t>H2228-095-000</t>
  </si>
  <si>
    <t>85264</t>
  </si>
  <si>
    <t>H2228-096-000</t>
  </si>
  <si>
    <t>85737</t>
  </si>
  <si>
    <t>$4,000 $10,000 combined In- and Out-of-Network</t>
  </si>
  <si>
    <t>H2228-097-000</t>
  </si>
  <si>
    <t xml:space="preserve">AARP Medicare Advantage Walgreens Plan 3 </t>
  </si>
  <si>
    <t>H2228-098-000</t>
  </si>
  <si>
    <t>87104</t>
  </si>
  <si>
    <t>$4,300 $10,000 combined In- and Out-of-Network</t>
  </si>
  <si>
    <t>H2406-008-000</t>
  </si>
  <si>
    <t>$5 copay $45 copay</t>
  </si>
  <si>
    <t>Type 1 : $0 - $145 copay 40% of the cost</t>
  </si>
  <si>
    <t>H2406-009-000</t>
  </si>
  <si>
    <t>$10 copay $45 copay</t>
  </si>
  <si>
    <t>$250 copay per day: days 1 - 8 $0 copay per day for unlimited days after that 40% of the cost</t>
  </si>
  <si>
    <t xml:space="preserve"> Type 2 : $0 - $250 copay 40% of the cost</t>
  </si>
  <si>
    <t xml:space="preserve">Standard Network Pharmacy
Cost Sharing (30 days)
30% of the cost
Preferred Mail Order Pharmacy
(90 days)
30% of the cost
Standard Mail Order Pharmacy
(90 days)
30% of the cost
</t>
  </si>
  <si>
    <t>H2406-010-000</t>
  </si>
  <si>
    <t>$295 copay per day: days 1 - 6 $0 copay per day for unlimited days after that $495 copay per day: days 1 - 21 $0 copay per day for unlimited days after that</t>
  </si>
  <si>
    <t>Type 2 : $0 - $270 copay 40% of the cost</t>
  </si>
  <si>
    <t>H2406-011-000</t>
  </si>
  <si>
    <t>Hernando</t>
  </si>
  <si>
    <t>33523</t>
  </si>
  <si>
    <t>$295 copay per day: days 1 - 8 $0 copay per day for unlimited days after that 40% of the cost</t>
  </si>
  <si>
    <t>H2406-012-000</t>
  </si>
  <si>
    <t>H2406-013-000</t>
  </si>
  <si>
    <t>H2406-014-000</t>
  </si>
  <si>
    <t>H2406-015-000</t>
  </si>
  <si>
    <t>H2406-016-000</t>
  </si>
  <si>
    <t>H2406-017-000</t>
  </si>
  <si>
    <t>H2406-018-000</t>
  </si>
  <si>
    <t>$3,400 $5,100 combined In- and Out-of-Network</t>
  </si>
  <si>
    <t>$280 copay per day: days 1 - 8 $0 copay per day for unlimited days after that 40% of the cost</t>
  </si>
  <si>
    <t>$0 copay per day: days 1 - 20 $184 copay per day: days 21 - 39 $0 copay per day: days 40 - 100 $225 copay per day: days 1 - 23 $0 copay per day: days 24 - 100</t>
  </si>
  <si>
    <t>H2406-019-000</t>
  </si>
  <si>
    <t>MMP HMO</t>
  </si>
  <si>
    <t>H2531-001-000</t>
  </si>
  <si>
    <t>H2531001000</t>
  </si>
  <si>
    <t>UnitedHealthcare Connected for MyCareOhio (HMO)</t>
  </si>
  <si>
    <t xml:space="preserve">UnitedHealthcare Connected for MyCareOhio </t>
  </si>
  <si>
    <t>0[]</t>
  </si>
  <si>
    <t>$100 copay per day: days 1 - 7 $0 copay per day for unlimited days after that</t>
  </si>
  <si>
    <t>H2577-001-001</t>
  </si>
  <si>
    <t>$325 copay per day: days 1 - 5 $0 copay per day for unlimited days after that $500 copay per day: days 1 - 20 $0 copay per day for unlimited days after that</t>
  </si>
  <si>
    <t>$0 - $80 copay 40% of the cost</t>
  </si>
  <si>
    <t>H2577-001-002</t>
  </si>
  <si>
    <t>H2577-002-000</t>
  </si>
  <si>
    <t>H2577-003-001</t>
  </si>
  <si>
    <t>$25 copay $50 copay</t>
  </si>
  <si>
    <t>$490 copay per day: days 1 - 4 $0 copay per day for unlimited days after that $500 copay per day: days 1 - 20 $0 copay per day for unlimited days after that</t>
  </si>
  <si>
    <t>$0 for Tier 1, Tier 2
$435 for Tier 3, Tier 4, Tier 5</t>
  </si>
  <si>
    <t>H2577-003-002</t>
  </si>
  <si>
    <t>$445 copay per day: days 1 - 4 $0 copay per day for unlimited days after that $500 copay per day: days 1 - 20 $0 copay per day for unlimited days after that</t>
  </si>
  <si>
    <t>H2577-004-000</t>
  </si>
  <si>
    <t>Anson</t>
  </si>
  <si>
    <t>28007</t>
  </si>
  <si>
    <t>030</t>
  </si>
  <si>
    <t>$395 copay per day: days 1 - 5 $0 copay per day for unlimited days after that 40% of the cost</t>
  </si>
  <si>
    <t>Type 1 : $0 - $295 copay 40% of the cost</t>
  </si>
  <si>
    <t>Type 2 : $0 - $395 copay 40% of the cost</t>
  </si>
  <si>
    <t>H2577-005-000</t>
  </si>
  <si>
    <t>Cherokee</t>
  </si>
  <si>
    <t>29307</t>
  </si>
  <si>
    <t>Type 1 : $0 - $250 copay 40% of the cost</t>
  </si>
  <si>
    <t>H2577-006-000</t>
  </si>
  <si>
    <t>Abbeville</t>
  </si>
  <si>
    <t>29620</t>
  </si>
  <si>
    <t>Type 1 : $0 - $235 copay 40% of the cost</t>
  </si>
  <si>
    <t>H2577-007-000</t>
  </si>
  <si>
    <t>Cheatham</t>
  </si>
  <si>
    <t>37015</t>
  </si>
  <si>
    <t>$295 copay per day: days 1 - 5 $0 copay per day for unlimited days after that $495 copay per day: days 1 - 20 $0 copay per day for unlimited days after that</t>
  </si>
  <si>
    <t>Type 1 : $0 - $200 copay $495 copay</t>
  </si>
  <si>
    <t>Type 2 : $0 - $250 copay $495 copay</t>
  </si>
  <si>
    <t>H2577-008-000</t>
  </si>
  <si>
    <t>Fayette</t>
  </si>
  <si>
    <t>38002</t>
  </si>
  <si>
    <t>230</t>
  </si>
  <si>
    <t>H2577-009-000</t>
  </si>
  <si>
    <t>Alexandria City</t>
  </si>
  <si>
    <t>22206</t>
  </si>
  <si>
    <t>$395 copay per day: days 1 - 3 $0 copay per day for unlimited days after that 30% of the cost</t>
  </si>
  <si>
    <t>$10 copay; 12 chiropractic visits per year $55 copay; combined visits In and Out of Network</t>
  </si>
  <si>
    <t>$0 copay; 6 acupuncture visits per year $55 copay; combined visits In and Out of Network</t>
  </si>
  <si>
    <t>H2577-011-000</t>
  </si>
  <si>
    <t>23090</t>
  </si>
  <si>
    <t>981</t>
  </si>
  <si>
    <t>$345 copay per day: days 1 - 4 $0 copay per day for unlimited days after that $395 copay per day: days 1 - 5 $0 copay per day for unlimited days after that</t>
  </si>
  <si>
    <t>$0 copay; 1 every year $35 copay; 1 every year</t>
  </si>
  <si>
    <t>$0 for Tier 1, Tier 2, Tier 3
$95 for Tier 4, Tier 5</t>
  </si>
  <si>
    <t>H2577-013-000</t>
  </si>
  <si>
    <t>23284</t>
  </si>
  <si>
    <t>791</t>
  </si>
  <si>
    <t>H2577-014-000</t>
  </si>
  <si>
    <t>Accomack</t>
  </si>
  <si>
    <t>23395</t>
  </si>
  <si>
    <t>H2577-015-000</t>
  </si>
  <si>
    <t>23230</t>
  </si>
  <si>
    <t>H2577-016-000</t>
  </si>
  <si>
    <t>Henderson</t>
  </si>
  <si>
    <t>28760</t>
  </si>
  <si>
    <t>440</t>
  </si>
  <si>
    <t>H2577-017-000</t>
  </si>
  <si>
    <t>Cumberland</t>
  </si>
  <si>
    <t>28334</t>
  </si>
  <si>
    <t>H2577-018-000</t>
  </si>
  <si>
    <t>Moore</t>
  </si>
  <si>
    <t>28373</t>
  </si>
  <si>
    <t>620</t>
  </si>
  <si>
    <t>$320 copay per day: days 1 - 5 $0 copay per day for unlimited days after that 40% of the cost</t>
  </si>
  <si>
    <t>Type 1 : $0 - $220 copay 40% of the cost</t>
  </si>
  <si>
    <t>Type 2 : $0 - $320 copay 40% of the cost</t>
  </si>
  <si>
    <t>Monthly
$26
Yearly
$312</t>
  </si>
  <si>
    <t>H2577-019-000</t>
  </si>
  <si>
    <t>Columbus</t>
  </si>
  <si>
    <t>28423</t>
  </si>
  <si>
    <t>047</t>
  </si>
  <si>
    <t>H2577-020-000</t>
  </si>
  <si>
    <t>Marion</t>
  </si>
  <si>
    <t>37347</t>
  </si>
  <si>
    <t>570</t>
  </si>
  <si>
    <t>H2577-021-000</t>
  </si>
  <si>
    <t>15028</t>
  </si>
  <si>
    <t>$750 Per Admit $0 copay per day for unlimited days after that 20% of the cost</t>
  </si>
  <si>
    <t>Type 2 : $0 - $275 copay 20% of the cost</t>
  </si>
  <si>
    <t>$0 copay; 1 every year 20% of the cost; 1 every year</t>
  </si>
  <si>
    <t>H2582-004-000</t>
  </si>
  <si>
    <t xml:space="preserve">Rocky Mountain Health Plans CareAdvantage Value </t>
  </si>
  <si>
    <t>$285 copay per day: days 1 - 6 $0 copay per day for unlimited days after that</t>
  </si>
  <si>
    <t xml:space="preserve">$0 copay per year; up to $150 for frames or contact lenses. Standard single, bifocal, trifocal, or progressive lenses are covered in full. </t>
  </si>
  <si>
    <t>H2582-005-000</t>
  </si>
  <si>
    <t xml:space="preserve">Rocky Mountain Health Plans CareAdvantage Enhanced </t>
  </si>
  <si>
    <t xml:space="preserve">$0 copay per year; up to $200 for frames or contact lenses. Standard single, bifocal, trifocal, or progressive lenses are covered in full. </t>
  </si>
  <si>
    <t xml:space="preserve">Hearing Aids - All Types: $175 - $1,875 copay limited to 2 devices every two years. </t>
  </si>
  <si>
    <t>H2802-001-000</t>
  </si>
  <si>
    <t>$10 copay; 12 chiropractic visits per year No Coverage</t>
  </si>
  <si>
    <t>H2802-007-000</t>
  </si>
  <si>
    <t xml:space="preserve">AARP Medicare Advantage Profile </t>
  </si>
  <si>
    <t>46704</t>
  </si>
  <si>
    <t>$0 copay every 2 years; up to $250 for frames or contact lenses. Standard single, bifocal, trifocal, or progressive lenses are covered in full.</t>
  </si>
  <si>
    <t>12 one-way trips per year to or from approved locations with no additional cost. No Coverage</t>
  </si>
  <si>
    <t>$10 copay; 12 acupuncture visits per year No Coverage</t>
  </si>
  <si>
    <t>$0 for Tier 1, Tier 2
$210 for Tier 3, Tier 4, Tier 5</t>
  </si>
  <si>
    <t>H2802-008-000</t>
  </si>
  <si>
    <t>$0 copay every 2 years; up to $150 for frames or contact lenses. Standard single, bifocal, trifocal, or progressive lenses are covered in full.</t>
  </si>
  <si>
    <t>H2802-010-000</t>
  </si>
  <si>
    <t>$360 copay per day: days 1 - 5 $0 copay per day for unlimited days after that</t>
  </si>
  <si>
    <t>Type 1 : $0 - $260 copay</t>
  </si>
  <si>
    <t>Type 2 : $0 - $360 copay</t>
  </si>
  <si>
    <t>$70 credit per quarter to use on approved over-the-counter products.</t>
  </si>
  <si>
    <t>H2802-012-000</t>
  </si>
  <si>
    <t>$0 for Tier 1, Tier 2
$125 for Tier 3, Tier 4, Tier 5</t>
  </si>
  <si>
    <t>H2802-015-000</t>
  </si>
  <si>
    <t>H2802015000</t>
  </si>
  <si>
    <t>$0 copay per day: days 1 - 20 $184 copay per day: days 21 - 43 $0 copay per day: days 44 - 100</t>
  </si>
  <si>
    <t>H2802-016-000</t>
  </si>
  <si>
    <t>H2802-018-000</t>
  </si>
  <si>
    <t>$4,800</t>
  </si>
  <si>
    <t>Type 1 : $0 - $270 copay</t>
  </si>
  <si>
    <t>H2802-020-000</t>
  </si>
  <si>
    <t>H2802-024-000</t>
  </si>
  <si>
    <t xml:space="preserve">AARP Medicare Advantage Access </t>
  </si>
  <si>
    <t>$3,600</t>
  </si>
  <si>
    <t>H2802-025-000</t>
  </si>
  <si>
    <t>H2802-026-000</t>
  </si>
  <si>
    <t>H2802026000</t>
  </si>
  <si>
    <t>$0 for Tier 1, Tier 2, Tier 3
$60 for Tier 4, Tier 5</t>
  </si>
  <si>
    <t>H2802-028-000</t>
  </si>
  <si>
    <t>$265 copay per day: days 1 - 8 $0 copay per day for unlimited days after that</t>
  </si>
  <si>
    <t>Hearing Aids - All Types: $175 - $1,875 copay limited to 2 devices every two years. No Coverage</t>
  </si>
  <si>
    <t>18 one-way trips per year to or from approved locations with no additional cost. No Coverage</t>
  </si>
  <si>
    <t>H2802-029-000</t>
  </si>
  <si>
    <t>Audrain</t>
  </si>
  <si>
    <t>63345</t>
  </si>
  <si>
    <t>$325 copay per day: days 1 - 7 $0 copay per day for unlimited days after that</t>
  </si>
  <si>
    <t>Monthly
$23
Yearly
$276</t>
  </si>
  <si>
    <t>H2802-030-000</t>
  </si>
  <si>
    <t>Barry</t>
  </si>
  <si>
    <t>64842</t>
  </si>
  <si>
    <t>H2802-031-000</t>
  </si>
  <si>
    <t>H2802-032-000</t>
  </si>
  <si>
    <t>Atchison</t>
  </si>
  <si>
    <t>Standard Network Pharmacy
Cost Sharing (30 days)
$15 copay
Preferred Mail Order Pharmacy
(90 days)
$0 copay
Standard Mail Order Pharmacy
(90 days)
$45 copay</t>
  </si>
  <si>
    <t>H2802-033-000</t>
  </si>
  <si>
    <t>$275 copay per day: days 1 - 7 $0 copay per day for unlimited days after that</t>
  </si>
  <si>
    <t>H2802-034-000</t>
  </si>
  <si>
    <t>Butler</t>
  </si>
  <si>
    <t>66840</t>
  </si>
  <si>
    <t>H2802-035-000</t>
  </si>
  <si>
    <t>H2802-041-000</t>
  </si>
  <si>
    <t>Autauga</t>
  </si>
  <si>
    <t>36003</t>
  </si>
  <si>
    <t>H2802-048-000</t>
  </si>
  <si>
    <t>H2802-049-000</t>
  </si>
  <si>
    <t>H2802-050-000</t>
  </si>
  <si>
    <t>St. Louis</t>
  </si>
  <si>
    <t>63069</t>
  </si>
  <si>
    <t>$0 copay per day: days 1 - 20 $184 copay per day: days 21 - 41 $0 copay per day: days 42 - 100 No Coverage</t>
  </si>
  <si>
    <t>$0 copay every 2 years; up to $200 for frames or contact lenses. Standard single, bifocal, trifocal, or progressive lenses are covered in full. No Coverage</t>
  </si>
  <si>
    <t>H3307-002-000</t>
  </si>
  <si>
    <t>Bronx</t>
  </si>
  <si>
    <t>10451</t>
  </si>
  <si>
    <t>$0 for Tier 1, Tier 2
$395 for Tier 3, Tier 4, Tier 5</t>
  </si>
  <si>
    <t>H3307-012-000</t>
  </si>
  <si>
    <t>10910</t>
  </si>
  <si>
    <t>H3307-015-000</t>
  </si>
  <si>
    <t xml:space="preserve">AARP Medicare Advantage Prime </t>
  </si>
  <si>
    <t>Kings</t>
  </si>
  <si>
    <t>11201</t>
  </si>
  <si>
    <t>331</t>
  </si>
  <si>
    <t>$500</t>
  </si>
  <si>
    <t>H3307-018-000</t>
  </si>
  <si>
    <t>$0 - $320 copay</t>
  </si>
  <si>
    <t>H3307-023-000</t>
  </si>
  <si>
    <t>Monthly
$75
Yearly
$900</t>
  </si>
  <si>
    <t>H3307-025-000</t>
  </si>
  <si>
    <t>Dutchess</t>
  </si>
  <si>
    <t>10512</t>
  </si>
  <si>
    <t>$465 copay per day: days 1 - 4 $0 copay per day for unlimited days after that</t>
  </si>
  <si>
    <t>H3379-001-000</t>
  </si>
  <si>
    <t>$0 - $6,700</t>
  </si>
  <si>
    <t>H3379-039-000</t>
  </si>
  <si>
    <t>Broome</t>
  </si>
  <si>
    <t>13730</t>
  </si>
  <si>
    <t>007</t>
  </si>
  <si>
    <t>$385 copay per day: days 1 - 5 $0 copay per day for unlimited days after that</t>
  </si>
  <si>
    <t>H3379-040-000</t>
  </si>
  <si>
    <t>Erie</t>
  </si>
  <si>
    <t>14001</t>
  </si>
  <si>
    <t>H3379-041-000</t>
  </si>
  <si>
    <t>Monroe</t>
  </si>
  <si>
    <t>14410</t>
  </si>
  <si>
    <t>H3418-001-000</t>
  </si>
  <si>
    <t xml:space="preserve">AARP Medicare Advantage Mosaic Choice </t>
  </si>
  <si>
    <t>No Deductible $1,000</t>
  </si>
  <si>
    <t>Tier 1: $0 copay Tier 2: $25 copay Tier 1: $0 copay Tier 2: 50% of the cost</t>
  </si>
  <si>
    <t>Tier 1: $25 copay Tier 2: $50 copay Tier 1: $25 copay Tier 2: 50% of the cost</t>
  </si>
  <si>
    <t>$360 copay per day: days 1 - 5 $0 copay per day for unlimited days after that 50% of the cost</t>
  </si>
  <si>
    <t>$0 copay per day: days 1 - 20 $160 copay per day: days 21 - 62 $0 copay per day: days 63 - 100 50% of the cost</t>
  </si>
  <si>
    <t>$0 copay; 1 every year 50% of the cost; 1 every year</t>
  </si>
  <si>
    <t>$5 copay; 12 acupuncture visits per year $10 copay; combined visits In and Out of Network</t>
  </si>
  <si>
    <t>H3442-001-000</t>
  </si>
  <si>
    <t>In-Network: $6,700</t>
  </si>
  <si>
    <t>$750 Per Admit $0 copay per day for unlimited days after that 30% of the cost</t>
  </si>
  <si>
    <t>Type 1 : $0 - $200 copay 35% of the cost</t>
  </si>
  <si>
    <t>Type 2 : $0 - $300 copay 35% of the cost</t>
  </si>
  <si>
    <t>$0 copay for covered brands 35% of the cost</t>
  </si>
  <si>
    <t>$0 - $125 copay 35% of the cost</t>
  </si>
  <si>
    <t>Preferred Pharmacy Network
Cost Sharing (30 days)
$0 copay
Standard Network Pharmacy
Cost Sharing (30 days)
$15 copay
Preferred Mail Order Pharmacy
(90 days)
$0 copay
Standard Mail Order Pharmacy
(90 days)
$45 copay</t>
  </si>
  <si>
    <t>H3442-003-000</t>
  </si>
  <si>
    <t>H3442-004-000</t>
  </si>
  <si>
    <t>H3442-005-000</t>
  </si>
  <si>
    <t>$370 copay per day: days 1 - 5 $0 copay per day for unlimited days after that 28% of the cost</t>
  </si>
  <si>
    <t>H3442-006-000</t>
  </si>
  <si>
    <t>Providence</t>
  </si>
  <si>
    <t>02912</t>
  </si>
  <si>
    <t>H3442-007-000</t>
  </si>
  <si>
    <t>Rockingham</t>
  </si>
  <si>
    <t>03053</t>
  </si>
  <si>
    <t>H3442-008-000</t>
  </si>
  <si>
    <t>Type 1 : $0 - $270 copay  40% of the cost</t>
  </si>
  <si>
    <t>H3464-001-000</t>
  </si>
  <si>
    <t>Benton</t>
  </si>
  <si>
    <t>72704</t>
  </si>
  <si>
    <t>H3464-002-000</t>
  </si>
  <si>
    <t>H3464-003-000</t>
  </si>
  <si>
    <t>H3464003000</t>
  </si>
  <si>
    <t>Cleburne</t>
  </si>
  <si>
    <t>72044</t>
  </si>
  <si>
    <t>H3464-004-000</t>
  </si>
  <si>
    <t>H3464004000</t>
  </si>
  <si>
    <t>$52</t>
  </si>
  <si>
    <t>Monthly
$52
Yearly
$624</t>
  </si>
  <si>
    <t>H3464-007-000</t>
  </si>
  <si>
    <t>72718</t>
  </si>
  <si>
    <t xml:space="preserve">Type 2 : $0 - $225 copay </t>
  </si>
  <si>
    <t>H3749-001-000</t>
  </si>
  <si>
    <t>Canadian</t>
  </si>
  <si>
    <t>73014</t>
  </si>
  <si>
    <t>$5,400</t>
  </si>
  <si>
    <t>$245 copay per day: days 1 - 5 $0 copay per day for unlimited days after that</t>
  </si>
  <si>
    <t>H3749-017-000</t>
  </si>
  <si>
    <t>74347</t>
  </si>
  <si>
    <t>H3749-018-000</t>
  </si>
  <si>
    <t>$310 copay per day: days 1 - 6 $0 copay per day for unlimited days after that</t>
  </si>
  <si>
    <t>H3749-020-000</t>
  </si>
  <si>
    <t>H3805-001-000</t>
  </si>
  <si>
    <t>$285 copay per day: days 1 - 7 $0 copay per day for unlimited days after that</t>
  </si>
  <si>
    <t>Monthly
$72
Yearly
$864</t>
  </si>
  <si>
    <t>H3805-007-000</t>
  </si>
  <si>
    <t>97321</t>
  </si>
  <si>
    <t>$195 copay per day: days 1 - 7 $0 copay per day for unlimited days after that</t>
  </si>
  <si>
    <t>H3805-015-000</t>
  </si>
  <si>
    <t>98601</t>
  </si>
  <si>
    <t>Individual: $10 copay Group: $5 copay</t>
  </si>
  <si>
    <t>H3805-016-000</t>
  </si>
  <si>
    <t>H3805016000</t>
  </si>
  <si>
    <t>$440 copay per day: days 1 - 4 $0 copay per day for unlimited days after that</t>
  </si>
  <si>
    <t>H3805-017-000</t>
  </si>
  <si>
    <t>H3805-019-000</t>
  </si>
  <si>
    <t>Kitsap</t>
  </si>
  <si>
    <t>98061</t>
  </si>
  <si>
    <t>170</t>
  </si>
  <si>
    <t>H3805-020-000</t>
  </si>
  <si>
    <t>H3805020000</t>
  </si>
  <si>
    <t>Island</t>
  </si>
  <si>
    <t>98236</t>
  </si>
  <si>
    <t>H3805-021-000</t>
  </si>
  <si>
    <t>H3805021000</t>
  </si>
  <si>
    <t>Skagit</t>
  </si>
  <si>
    <t>98221</t>
  </si>
  <si>
    <t>H3805-023-001</t>
  </si>
  <si>
    <t>$4,100</t>
  </si>
  <si>
    <t>$400 copay per day: days 1 - 4 $0 copay per day for unlimited days after that</t>
  </si>
  <si>
    <t>Standard Network Pharmacy
Cost Sharing (30 days)
$12 copay
Preferred Mail Order Pharmacy
(90 days)
$24 copay
Standard Mail Order Pharmacy
(90 days)
$36 copay</t>
  </si>
  <si>
    <t>H3805-023-002</t>
  </si>
  <si>
    <t>$425 copay per day: days 1 - 4 $0 copay per day for unlimited days after that</t>
  </si>
  <si>
    <t>H3805-025-001</t>
  </si>
  <si>
    <t>98304</t>
  </si>
  <si>
    <t>H3805-025-002</t>
  </si>
  <si>
    <t>98501</t>
  </si>
  <si>
    <t>H3805-029-000</t>
  </si>
  <si>
    <t>98901</t>
  </si>
  <si>
    <t>H3805-030-000</t>
  </si>
  <si>
    <t>H3805-032-000</t>
  </si>
  <si>
    <t>98012</t>
  </si>
  <si>
    <t>$6,500</t>
  </si>
  <si>
    <t>H3805-033-000</t>
  </si>
  <si>
    <t>$0 copay per day: days 1 - 20 $184 copay per day: days 21 - 50 $0 copay per day: days 51 - 100 No Coverage</t>
  </si>
  <si>
    <t>$0 - $160 copay No Coverage</t>
  </si>
  <si>
    <t>H3805-034-000</t>
  </si>
  <si>
    <t>$320 copay per day: days 1 - 5 $0 copay per day for unlimited days after that</t>
  </si>
  <si>
    <t>$0 copay per day: days 1 - 20 $184 copay per day: days 21 - 43 $0 copay per day: days 44 - 100 No Coverage</t>
  </si>
  <si>
    <t>$0 for Tier 1, Tier 2
$180 for Tier 3, Tier 4, Tier 5</t>
  </si>
  <si>
    <t>H3805-035-000</t>
  </si>
  <si>
    <t>H3805-036-000</t>
  </si>
  <si>
    <t>$5,600</t>
  </si>
  <si>
    <t>H3805-037-000</t>
  </si>
  <si>
    <t>98121</t>
  </si>
  <si>
    <t xml:space="preserve">$0 - $160 copay </t>
  </si>
  <si>
    <t>$0 for Tier 1, Tier 2
$185 for Tier 3, Tier 4, Tier 5</t>
  </si>
  <si>
    <t>Monthly
$88
Yearly
$1,056</t>
  </si>
  <si>
    <t>H4514-007-000</t>
  </si>
  <si>
    <t>Austin</t>
  </si>
  <si>
    <t>77418</t>
  </si>
  <si>
    <t>H4527-001-000</t>
  </si>
  <si>
    <t>Aransas</t>
  </si>
  <si>
    <t>78336</t>
  </si>
  <si>
    <t>$50 copay per day: days 1 - 5 $0 copay per day for unlimited days after that</t>
  </si>
  <si>
    <t>54 one-way trips per year to or from approved locations with no additional cost.</t>
  </si>
  <si>
    <t>H4527-002-000</t>
  </si>
  <si>
    <t>H4527-005-000</t>
  </si>
  <si>
    <t>$125 copay per day: days 1 - 5 $0 copay per day for unlimited days after that</t>
  </si>
  <si>
    <t>Type 2 : $0 - $125 copay</t>
  </si>
  <si>
    <t>34 one-way trips per year to or from approved locations with no additional cost.</t>
  </si>
  <si>
    <t>H4527-013-000</t>
  </si>
  <si>
    <t>$300 Per Admit $0 copay per day for unlimited days after that</t>
  </si>
  <si>
    <t>26 one-way trips per year to or from approved locations with no additional cost.</t>
  </si>
  <si>
    <t>H4527-024-000</t>
  </si>
  <si>
    <t>Individual: $20 copay Group: $15 copay</t>
  </si>
  <si>
    <t>26 one-way trips per year to or from approved locations with no additional cost. No Coverage</t>
  </si>
  <si>
    <t>H4527-037-000</t>
  </si>
  <si>
    <t>$350 per admit $0 copay per day for unlimited days after that</t>
  </si>
  <si>
    <t>H4544-001-000</t>
  </si>
  <si>
    <t xml:space="preserve">Peoples Health Choices </t>
  </si>
  <si>
    <t>$5 copay $25 copay</t>
  </si>
  <si>
    <t>$0 - $225 copay 40% of the cost</t>
  </si>
  <si>
    <t>$500 per year towards covered preventive and comprehensive services.</t>
  </si>
  <si>
    <t>H4544-002-000</t>
  </si>
  <si>
    <t xml:space="preserve">Peoples Health Patriot </t>
  </si>
  <si>
    <t>$2,500 per year towards covered preventive and comprehensive services.</t>
  </si>
  <si>
    <t>$125 credit per quarter to use on approved over-the-counter products.</t>
  </si>
  <si>
    <t>H4590-010-000</t>
  </si>
  <si>
    <t>Standard Network Pharmacy
Cost Sharing (30 days)
$47 copay
Preferred Mail Order Pharmacy
(100 days)
$75 copay
Standard Mail Order Pharmacy
(100 days)
$141 copay</t>
  </si>
  <si>
    <t>Standard Network Pharmacy
Cost Sharing (30 days)
$35 copay
Preferred Mail Order Pharmacy
(100 days)
$55 copay
Standard Mail Order Pharmacy
(100 days)
$105 copay</t>
  </si>
  <si>
    <t>H4590-012-000</t>
  </si>
  <si>
    <t>Standard Network Pharmacy
Cost Sharing (30 days)
$14 copay
Preferred Mail Order Pharmacy
(90 days)
$14 copay
Standard Mail Order Pharmacy
(90 days)
$42 copay</t>
  </si>
  <si>
    <t>H4590-025-000</t>
  </si>
  <si>
    <t>Bee</t>
  </si>
  <si>
    <t>78102</t>
  </si>
  <si>
    <t>$100 copay per day: days 1 - 5 $0 copay per day for unlimited days after that</t>
  </si>
  <si>
    <t>H4590-027-000</t>
  </si>
  <si>
    <t>H4590-029-000</t>
  </si>
  <si>
    <t>H4590-041-000</t>
  </si>
  <si>
    <t>$150 Per Admit $0 copay per day for unlimited days after that</t>
  </si>
  <si>
    <t>Monthly
$73
Yearly
$876</t>
  </si>
  <si>
    <t>H4590-042-000</t>
  </si>
  <si>
    <t>Anderson</t>
  </si>
  <si>
    <t>75148</t>
  </si>
  <si>
    <t>H4590-043-000</t>
  </si>
  <si>
    <t>$325 copay per day: days 1 - 6 $0 copay per day for unlimited days after that</t>
  </si>
  <si>
    <t>H4604-003-000</t>
  </si>
  <si>
    <t xml:space="preserve">$0 Colonoscopies,
$0 Mammograms,
$0 Vascular Screenings
</t>
  </si>
  <si>
    <t>H4604-005-000</t>
  </si>
  <si>
    <t>H4604-011-000</t>
  </si>
  <si>
    <t>H4604-012-000</t>
  </si>
  <si>
    <t>$350 copay per day: days 1 - 4 $0 copay per day for unlimited days after that</t>
  </si>
  <si>
    <t>Monthly
$16
Yearly
$192</t>
  </si>
  <si>
    <t>H4604-013-000</t>
  </si>
  <si>
    <t>Bonner</t>
  </si>
  <si>
    <t>83801</t>
  </si>
  <si>
    <t>H4604-014-000</t>
  </si>
  <si>
    <t>Bannock</t>
  </si>
  <si>
    <t>83201</t>
  </si>
  <si>
    <t>H4604-015-000</t>
  </si>
  <si>
    <t>Standard Network Pharmacy
Cost Sharing (30 days)
$7 copay
Preferred Mail Order Pharmacy
(100 days)
$0 copay
Standard Mail Order Pharmacy
(100 days)
$21 copay</t>
  </si>
  <si>
    <t>H4604-016-000</t>
  </si>
  <si>
    <t>Iron</t>
  </si>
  <si>
    <t>84714</t>
  </si>
  <si>
    <t>Type 1 : $0 - $325 copay</t>
  </si>
  <si>
    <t>Type 2 : $0 - $375 copay</t>
  </si>
  <si>
    <t>H4604-018-000</t>
  </si>
  <si>
    <t>Type 2 : $0 - $340 copay</t>
  </si>
  <si>
    <t>H4604-019-000</t>
  </si>
  <si>
    <t>83701</t>
  </si>
  <si>
    <t>H4604-020-000</t>
  </si>
  <si>
    <t>83809</t>
  </si>
  <si>
    <t>H4829-002-000</t>
  </si>
  <si>
    <t>94927</t>
  </si>
  <si>
    <t>590</t>
  </si>
  <si>
    <t>$6,700 $8,700 combined In- and Out-of-Network</t>
  </si>
  <si>
    <t>$15 copay $30 copay</t>
  </si>
  <si>
    <t>$395 copay per day: days 1 - 5 $0 copay per day for unlimited days after that $500 copay per day: days 1 - 20 $0 copay per day for unlimited days after that</t>
  </si>
  <si>
    <t>$0 copay per day: days 1 - 20 $184 copay per day: days 21 - 57 $0 copay per day: days 58 - 100 $225 copay per day: days 1 - 39 $0 copay per day: days 40 - 100</t>
  </si>
  <si>
    <t>H4829-003-000</t>
  </si>
  <si>
    <t>93223</t>
  </si>
  <si>
    <t>640</t>
  </si>
  <si>
    <t>$4,500 $8,500 combined In- and Out-of-Network</t>
  </si>
  <si>
    <t>$0 copay per day: days 1 - 20 $184 copay per day: days 21 - 45 $0 copay per day: days 46 - 100 $225 copay per day: days 1 - 38 $0 copay per day: days 39 - 100</t>
  </si>
  <si>
    <t>H4829-004-000</t>
  </si>
  <si>
    <t>94933</t>
  </si>
  <si>
    <t>H5253-004-000</t>
  </si>
  <si>
    <t>Milwaukee</t>
  </si>
  <si>
    <t>53110</t>
  </si>
  <si>
    <t>In-Network: $4,500</t>
  </si>
  <si>
    <t>Individual: $5 copay Group: $0 copay</t>
  </si>
  <si>
    <t>Monthly
$27
Yearly
$324</t>
  </si>
  <si>
    <t>H5253-011-000</t>
  </si>
  <si>
    <t>H5253-021-000</t>
  </si>
  <si>
    <t xml:space="preserve">AARP Medicare Advantage Patriot Plan 2 </t>
  </si>
  <si>
    <t>$295 copay per day: days 1 - 5  $0 copay per day for unlimited days after that</t>
  </si>
  <si>
    <t>H5253-030-000</t>
  </si>
  <si>
    <t>Grant</t>
  </si>
  <si>
    <t>53518</t>
  </si>
  <si>
    <t>$275 copay per day: days 1 - 6  $0 copay per day for unlimited days after that</t>
  </si>
  <si>
    <t>H5253-033-000</t>
  </si>
  <si>
    <t xml:space="preserve">AARP Medicare Advantage Value </t>
  </si>
  <si>
    <t>$295 copay per day: days 1 - 6  $0 copay per day for unlimited days after that</t>
  </si>
  <si>
    <t>H5253-034-000</t>
  </si>
  <si>
    <t>$420 copay per day: days 1 - 4  $0 copay per day for unlimited days after that</t>
  </si>
  <si>
    <t>H5253-035-000</t>
  </si>
  <si>
    <t xml:space="preserve">AARP Medicare Advantage Plus </t>
  </si>
  <si>
    <t>$12</t>
  </si>
  <si>
    <t>$4,800 Unlimited Out-of-Network</t>
  </si>
  <si>
    <t>$250 copay per day: days 1 - 7 $0 copay per day for unlimited days after that 40% of the cost</t>
  </si>
  <si>
    <t>$0 copay per day: days 1 - 20 $184 copay per day: days 21 - 47 $0 copay per day: days 48 - 100 No Coverage</t>
  </si>
  <si>
    <t>$45 copay 
$70 copay</t>
  </si>
  <si>
    <t>$0 for Tier 1, Tier 2, Tier 3
$225 for Tier 4, Tier 5</t>
  </si>
  <si>
    <t>H5253-036-000</t>
  </si>
  <si>
    <t>85324</t>
  </si>
  <si>
    <t>H5253-037-000</t>
  </si>
  <si>
    <t>Davidson</t>
  </si>
  <si>
    <t>27265</t>
  </si>
  <si>
    <t>H5253-038-000</t>
  </si>
  <si>
    <t>$325 copay per day: days 1 - 5  $0 copay per day for unlimited days after that</t>
  </si>
  <si>
    <t>H5253-039-000</t>
  </si>
  <si>
    <t>Durham</t>
  </si>
  <si>
    <t>27278</t>
  </si>
  <si>
    <t>$0 for Tier 1, Tier 2, Tier 3
$170 for Tier 4, Tier 5</t>
  </si>
  <si>
    <t>H5253-040-000</t>
  </si>
  <si>
    <t>H5253-047-000</t>
  </si>
  <si>
    <t>37705</t>
  </si>
  <si>
    <t>H5253-048-000</t>
  </si>
  <si>
    <t>Type 1 : $0 - $110 copay</t>
  </si>
  <si>
    <t>Type 2 : $0 - $160 copay</t>
  </si>
  <si>
    <t>Monthly
$33
Yearly
$396</t>
  </si>
  <si>
    <t>H5253-049-000</t>
  </si>
  <si>
    <t xml:space="preserve">AARP Medicare Advantage Plan 7 </t>
  </si>
  <si>
    <t>44287</t>
  </si>
  <si>
    <t>H5253-050-000</t>
  </si>
  <si>
    <t>$295 copay per day: days 1 - 4 $0 copay per day for unlimited days after that</t>
  </si>
  <si>
    <t>Monthly
$21
Yearly
$252</t>
  </si>
  <si>
    <t>H5253-051-000</t>
  </si>
  <si>
    <t>$225 copay per day: days 1 - 4 $0 copay per day for unlimited days after that</t>
  </si>
  <si>
    <t>Monthly
$111
Yearly
$1,332</t>
  </si>
  <si>
    <t>H5253-052-000</t>
  </si>
  <si>
    <t xml:space="preserve">AARP Medicare Advantage Plan 6 </t>
  </si>
  <si>
    <t>41005</t>
  </si>
  <si>
    <t>H5253-062-000</t>
  </si>
  <si>
    <t xml:space="preserve">AARP Medicare Advantage Plan 5 </t>
  </si>
  <si>
    <t>Delaware</t>
  </si>
  <si>
    <t>43003</t>
  </si>
  <si>
    <t>210</t>
  </si>
  <si>
    <t>H5253-067-000</t>
  </si>
  <si>
    <t>H5253067000</t>
  </si>
  <si>
    <t>40324</t>
  </si>
  <si>
    <t>H5253-072-000</t>
  </si>
  <si>
    <t>Lincoln</t>
  </si>
  <si>
    <t>54435</t>
  </si>
  <si>
    <t>$50 copay No Coverage</t>
  </si>
  <si>
    <t>H5253-073-000</t>
  </si>
  <si>
    <t>H5253-079-000</t>
  </si>
  <si>
    <t>Avery</t>
  </si>
  <si>
    <t>28604</t>
  </si>
  <si>
    <t>$0 for Tier 1, Tier 2
$170 for Tier 3, Tier 4, Tier 5</t>
  </si>
  <si>
    <t>H5253-080-000</t>
  </si>
  <si>
    <t>In-Network: $4,700</t>
  </si>
  <si>
    <t>Monthly
$43
Yearly
$516</t>
  </si>
  <si>
    <t>H5253-081-000</t>
  </si>
  <si>
    <t>H5253-082-000</t>
  </si>
  <si>
    <t>H5253-083-000</t>
  </si>
  <si>
    <t>H5253-084-000</t>
  </si>
  <si>
    <t>H5253-087-000</t>
  </si>
  <si>
    <t>Chesapeake City</t>
  </si>
  <si>
    <t>23320</t>
  </si>
  <si>
    <t>194</t>
  </si>
  <si>
    <t>$245 copay per day: days 1 - 6 $0 copay per day for unlimited days after that</t>
  </si>
  <si>
    <t>H5253-088-000</t>
  </si>
  <si>
    <t>$200 copay per day: days 1 - 5 $0 copay per day for unlimited days after that</t>
  </si>
  <si>
    <t>$0 copay per day: days 1 - 20 $184 copay per day: days 21 - 45 $0 copay per day: days 46 - 100 No Coverage</t>
  </si>
  <si>
    <t>$25 - $40 copay $40 copay</t>
  </si>
  <si>
    <t>H5253-089-000</t>
  </si>
  <si>
    <t>$0 copay per day: days 1 - 20 $184 copay per day: days 21 - 53 $0 copay per day: days 54 - 100 No Coverage</t>
  </si>
  <si>
    <t>H5253-091-000</t>
  </si>
  <si>
    <t>H5253091000</t>
  </si>
  <si>
    <t>H5253-097-000</t>
  </si>
  <si>
    <t>AARP Medicare Advantage Value (HMO)</t>
  </si>
  <si>
    <t>H5253-099-000</t>
  </si>
  <si>
    <t>Bullitt</t>
  </si>
  <si>
    <t>40013</t>
  </si>
  <si>
    <t>H5253-100-000</t>
  </si>
  <si>
    <t>H5253-102-000</t>
  </si>
  <si>
    <t>In-Network: $4,900</t>
  </si>
  <si>
    <t>Type 2 : $0 - $245 copay</t>
  </si>
  <si>
    <t>H5253-103-000</t>
  </si>
  <si>
    <t>Franklin</t>
  </si>
  <si>
    <t>27508</t>
  </si>
  <si>
    <t>Monthly
$14
Yearly
$168</t>
  </si>
  <si>
    <t>H5253-104-000</t>
  </si>
  <si>
    <t>H5253-105-000</t>
  </si>
  <si>
    <t>Buncombe</t>
  </si>
  <si>
    <t>28701</t>
  </si>
  <si>
    <t>$430 copay per day: days 1 - 4 $0 copay per day for unlimited days after that</t>
  </si>
  <si>
    <t>$0 copay per day: days 1 - 20 $184 copay per day: days 21 - 57 $0 copay per day: days 58 - 100 No Coverage</t>
  </si>
  <si>
    <t xml:space="preserve">Standard Network Pharmacy
Cost Sharing (30 days)
25% of the cost
</t>
  </si>
  <si>
    <t>H5253-107-001</t>
  </si>
  <si>
    <t>Dallas</t>
  </si>
  <si>
    <t>50003</t>
  </si>
  <si>
    <t>In-Network: $3,700</t>
  </si>
  <si>
    <t>Type 1 : $0 - $225 copay No Coverage</t>
  </si>
  <si>
    <t>Type 2 : $0 - $325 copay No Coverage</t>
  </si>
  <si>
    <t>$10 copay; 18 chiropractic visits per year No Coverage</t>
  </si>
  <si>
    <t xml:space="preserve">Dental Only POS,
$0 Colonoscopies,
$0 Mammograms,
Insulin Demo
</t>
  </si>
  <si>
    <t>H5253-107-002</t>
  </si>
  <si>
    <t>Appanoose</t>
  </si>
  <si>
    <t>52544</t>
  </si>
  <si>
    <t>H5253-108-001</t>
  </si>
  <si>
    <t>60033</t>
  </si>
  <si>
    <t>In-Network: $3,900</t>
  </si>
  <si>
    <t>H5253-108-002</t>
  </si>
  <si>
    <t>Henry</t>
  </si>
  <si>
    <t>61233</t>
  </si>
  <si>
    <t>$10 copay; 18 chiropractic visits per year</t>
  </si>
  <si>
    <t>Standard Network Pharmacy Cost Sharing (30 days)  $47 copay Preferred Mail Order Pharmacy (90 days) $131 copay Standard Mail Order Pharmacy (90 days) $141 copay</t>
  </si>
  <si>
    <t>Monthly 
$36 
Yearly 
$432</t>
  </si>
  <si>
    <t>H5253-108-003</t>
  </si>
  <si>
    <t>50156</t>
  </si>
  <si>
    <t>$3,300</t>
  </si>
  <si>
    <t>$0 copay per day: days 1 - 20 $184 copay per day: days 21 - 38 $0 copay per day: days 39 - 100 No Coverage</t>
  </si>
  <si>
    <t>Type 1 : $0 - $195 copay No Coverage</t>
  </si>
  <si>
    <t>H5253-109-001</t>
  </si>
  <si>
    <t>H5253-109-002</t>
  </si>
  <si>
    <t>H5253-110-000</t>
  </si>
  <si>
    <t>H5253-111-001</t>
  </si>
  <si>
    <t>Alleghany</t>
  </si>
  <si>
    <t>24422</t>
  </si>
  <si>
    <t>Standard Network Pharmacy
Cost Sharing (30 days)
$13 copay
Preferred Mail Order Pharmacy
(90 days)
$0 copay
Standard Mail Order Pharmacy
(90 days)
$39 copay</t>
  </si>
  <si>
    <t>H5253-111-002</t>
  </si>
  <si>
    <t>Amelia</t>
  </si>
  <si>
    <t>23002</t>
  </si>
  <si>
    <t>H5253-112-001</t>
  </si>
  <si>
    <t>H5253-112-002</t>
  </si>
  <si>
    <t>$0 copay per day: days 1 - 20 $184 copay per day: days 21 - 42 $0 copay per day: days 43 - 100 No Coverage</t>
  </si>
  <si>
    <t>H5253-113-000</t>
  </si>
  <si>
    <t>38138</t>
  </si>
  <si>
    <t>780</t>
  </si>
  <si>
    <t>H5420-001-000</t>
  </si>
  <si>
    <t>Medica HealthCare Plans MedicareMax (HMO)</t>
  </si>
  <si>
    <t xml:space="preserve">Medica HealthCare Plans MedicareMax </t>
  </si>
  <si>
    <t>Type 1 : $0 - $50 copay</t>
  </si>
  <si>
    <t>$20 credit per month to use from a plan approved listing of products.</t>
  </si>
  <si>
    <t>Standard Network Pharmacy
Cost Sharing (30 days)
$30 copay
Preferred Mail Order Pharmacy
(100 days)
$80 copay
Standard Mail Order Pharmacy
(100 days)
$90 copay</t>
  </si>
  <si>
    <t>Standard Network Pharmacy
Cost Sharing (30 days)
$65 copay
Preferred Mail Order Pharmacy
(100 days)
$185 copay
Standard Mail Order Pharmacy
(100 days)
$195 copay</t>
  </si>
  <si>
    <t>H5420-003-000</t>
  </si>
  <si>
    <t>$0 copay per day: days 1 - 5 $100 copay per day: days 6 - 20 $0 copay per day for unlimited days after that</t>
  </si>
  <si>
    <t>Type 2 : $0 - $170 copay</t>
  </si>
  <si>
    <t>H5435-001-000</t>
  </si>
  <si>
    <t xml:space="preserve">UnitedHealthcare MedicareDirect Patriot </t>
  </si>
  <si>
    <t>Navajo</t>
  </si>
  <si>
    <t>85901</t>
  </si>
  <si>
    <t>H5435-024-000</t>
  </si>
  <si>
    <t xml:space="preserve">UnitedHealthcare MedicareDirect Rx </t>
  </si>
  <si>
    <t>December, June</t>
  </si>
  <si>
    <t xml:space="preserve">Erickson Advantage Signature with Drugs </t>
  </si>
  <si>
    <t>77429</t>
  </si>
  <si>
    <t>$0 copay per day: days 1 - 100 30% of the cost</t>
  </si>
  <si>
    <t>Individual: $0 copay - $30 copay Group: $0 copay 30% of the cost</t>
  </si>
  <si>
    <t>20 % of the cost for covered brands 30% of the cost</t>
  </si>
  <si>
    <t>$160 copay $160 copay</t>
  </si>
  <si>
    <t>Standard Network Pharmacy
Cost Sharing (30 days)
$85 copay
Preferred Mail Order Pharmacy
(100 days)
$245 copay
Standard Mail Order Pharmacy
(100 days)
$255 copay</t>
  </si>
  <si>
    <t>Monthly
$199
Yearly
$2,388</t>
  </si>
  <si>
    <t xml:space="preserve">Erickson Advantage Liberty without Drugs </t>
  </si>
  <si>
    <t>18934</t>
  </si>
  <si>
    <t>$0 - $6,700 Unlimited Out-of-Network</t>
  </si>
  <si>
    <t>Type 1: $20 Type 2: $30 30% of the cost</t>
  </si>
  <si>
    <t>$0 copay per day: days 1 - 20 $184 copay per day: days 21 - 57 $0 copay per day: days 58 - 100 30% of the cost</t>
  </si>
  <si>
    <t>$30 - $40 copay $30 copay</t>
  </si>
  <si>
    <t xml:space="preserve">Erickson Advantage Freedom </t>
  </si>
  <si>
    <t>Oakland</t>
  </si>
  <si>
    <t>48331</t>
  </si>
  <si>
    <t>Type 1: $0 Type 2: $20 30% of the cost</t>
  </si>
  <si>
    <t>$0 copay per day: days 1 - 20 $184 copay per day: days 21 - 44 $0 copay per day: days 45 - 100 30% of the cost</t>
  </si>
  <si>
    <t>Individual: $20 copay - $40 copay Group: $20 copay 30% of the cost</t>
  </si>
  <si>
    <t>Monthly
$70
Yearly
$840</t>
  </si>
  <si>
    <t xml:space="preserve">Erickson Advantage Liberty with Drugs </t>
  </si>
  <si>
    <t>Type 1: $0 Type 2: $30 30% of the cost</t>
  </si>
  <si>
    <t>$300 copay per day: days 1 - 7 $0 copay per day for unlimited days after that</t>
  </si>
  <si>
    <t>20% of the cost for covered brands 40% of the cost</t>
  </si>
  <si>
    <t>$0 for Tier 1, Tier 2
$400 for Tier 3, Tier 4, Tier 5</t>
  </si>
  <si>
    <t>Standard Network Pharmacy
Cost Sharing (30 days)
$20 copay
Preferred Mail Order Pharmacy
(100 days)
$0 copay
Standard Mail Order Pharmacy
(100 days)
$60 copay</t>
  </si>
  <si>
    <t>H6526-001-000</t>
  </si>
  <si>
    <t>H6526-002-000</t>
  </si>
  <si>
    <t>87010</t>
  </si>
  <si>
    <t>H6528-006-000</t>
  </si>
  <si>
    <t>Barrow</t>
  </si>
  <si>
    <t>30011</t>
  </si>
  <si>
    <t>$10 copay $30 copay</t>
  </si>
  <si>
    <t>$295 copay per day: days 1 - 7 $0 copay per day for unlimited days after that $495 copay per day: days 1 - 10 $0 copay per day for unlimited days after that</t>
  </si>
  <si>
    <t>Type 1 : $0 - $245 copay $495 copay</t>
  </si>
  <si>
    <t>Type 2 : $0 - $295 copay $0 - $495 copay</t>
  </si>
  <si>
    <t>Standard Network Pharmacy Cost Sharing (30 days)  $100 copay Preferred Mail Order Pharmacy (90 days) $290 copay Standard Mail Order Pharmacy (90 days) $300 copay</t>
  </si>
  <si>
    <t>H6528-031-000</t>
  </si>
  <si>
    <t>72719</t>
  </si>
  <si>
    <t>H6528-032-000</t>
  </si>
  <si>
    <t>H6528032000</t>
  </si>
  <si>
    <t>Pulaski</t>
  </si>
  <si>
    <t>72016</t>
  </si>
  <si>
    <t>H6528-033-000</t>
  </si>
  <si>
    <t>36542</t>
  </si>
  <si>
    <t>H6706-001-000</t>
  </si>
  <si>
    <t>80309</t>
  </si>
  <si>
    <t>H7404-001-000</t>
  </si>
  <si>
    <t xml:space="preserve">AARP Medicare Advantage Headwaters </t>
  </si>
  <si>
    <t>Anoka</t>
  </si>
  <si>
    <t>55005</t>
  </si>
  <si>
    <t>$5,900 $7,900 combined In- and Out-of-Network</t>
  </si>
  <si>
    <t>Tier 1: $0 Tier 2: $15 $15 copay</t>
  </si>
  <si>
    <t>Tier 1: $40 Tier 2: $50 $65 copay</t>
  </si>
  <si>
    <t>$0 copay per day: days 1 - 20 $184 copay per day: days 21 - 53 $0 copay per day: days 54 - 100 $150 copay per day: days 1 - 16 $250 copay per day: days 17 - 30 $0 copay per day: days 31 - 100</t>
  </si>
  <si>
    <t>H7404-002-000</t>
  </si>
  <si>
    <t xml:space="preserve">AARP Medicare Advantage Lakeshore </t>
  </si>
  <si>
    <t>$4,000 $7,000 combined In- and Out-of-Network</t>
  </si>
  <si>
    <t>Tier 1: $0 Tier 2: $10 $10 copay</t>
  </si>
  <si>
    <t>Tier 1: $30 Tier 2: $40 $60 copay</t>
  </si>
  <si>
    <t xml:space="preserve">No No </t>
  </si>
  <si>
    <t>$0 copay per day: days 1 - 20 $184 copay per day: days 21 - 42 $0 copay per day: days 43 - 100 $150 copay per day: days 1 - 16 $250 copay per day: days 17 - 23 $0 copay per day: days 24 - 100</t>
  </si>
  <si>
    <t>Type 1 : $0 - $250 copay $0 - $350 copay</t>
  </si>
  <si>
    <t xml:space="preserve">Type 2 : $0 - $350 copay $0 - $350 copay </t>
  </si>
  <si>
    <t>$10 copay; 12 chiropractic visits per year $40 copay; combined visits In and Out of Network</t>
  </si>
  <si>
    <t>$10 copay; 12 acupuncture visits per year $40 copay; combined visits In and Out of Network</t>
  </si>
  <si>
    <t>Sync</t>
  </si>
  <si>
    <t>H7404-004-000</t>
  </si>
  <si>
    <t>Aitkin</t>
  </si>
  <si>
    <t>55735</t>
  </si>
  <si>
    <t>$0 copay per day: days 1 - 20 $184 copay per day: days 21 - 47 $0 copay per day: days 48 - 100 $150 copay per day: days 1 - 16 $184 copay per day: days 17 - 26 $0 copay per day: days 27 - 100</t>
  </si>
  <si>
    <t>Type 2 : $0 - $350 copay $0 - $350 copay</t>
  </si>
  <si>
    <t>$10 copay; 18 chiropractic visits per year $35 copay; combined visits In and Out of Network</t>
  </si>
  <si>
    <t>Monthly
$35.90
Yearly
$430.80</t>
  </si>
  <si>
    <t>H7404-005-000</t>
  </si>
  <si>
    <t>$20 copay  $20 copay</t>
  </si>
  <si>
    <t>H7404-006-000</t>
  </si>
  <si>
    <t>$10 copay; 18 chiropractic visits per year $40 copay; combined visits In and Out of Network</t>
  </si>
  <si>
    <t>H7404-011-000</t>
  </si>
  <si>
    <t>Blue Earth</t>
  </si>
  <si>
    <t>56001</t>
  </si>
  <si>
    <t>Type 1 : $0 - $350 copay $0 - $350 copay</t>
  </si>
  <si>
    <t>H7404-012-000</t>
  </si>
  <si>
    <t>$5 copay $5 copay</t>
  </si>
  <si>
    <t>Type 1 : $0 - $290 copay $0 - $390 copay</t>
  </si>
  <si>
    <t>Type 2 : $0 - $390 copay $0 - $390 copay</t>
  </si>
  <si>
    <t>H7404-014-000</t>
  </si>
  <si>
    <t xml:space="preserve">AARP Medicare Advantage Riverbank </t>
  </si>
  <si>
    <t>$3,000 $5,100 combined In- and Out-of-Network</t>
  </si>
  <si>
    <t>Tier 1: $15 Tier 2: $25 $60 copay</t>
  </si>
  <si>
    <t>Type 1 : $0 - $150 copay $0 - $250 copay</t>
  </si>
  <si>
    <t>Type 2 : $0 - $250 copay $0 - $250 copay</t>
  </si>
  <si>
    <t>$10 copay; 12 chiropractic visits per year $25 copay; combined visits In and Out of Network</t>
  </si>
  <si>
    <t>$10 copay; 12 acupuncture visits per year $25 copay; combined visits In and Out of Network</t>
  </si>
  <si>
    <t>H7404-015-000</t>
  </si>
  <si>
    <t>Type 1 : $0 - $200 copay $0 - $250 copay</t>
  </si>
  <si>
    <t>H7404-018-000</t>
  </si>
  <si>
    <t>$295 copay per day: days 1 - 5 $0 copay per day for unlimited days after that $500 copay per day: days 1 - 20 $0 copay per day for unlimited days after that</t>
  </si>
  <si>
    <t>$0 copay per day: days 1 - 20 $184 copay per day: days 21 - 57 $0 copay per day: days 58 - 100 40% of the cost</t>
  </si>
  <si>
    <t>H7404-019-000</t>
  </si>
  <si>
    <t>Type 1 : $0 - $325 copay 40% of the cost</t>
  </si>
  <si>
    <t>H7404-020-000</t>
  </si>
  <si>
    <t>$350 copay per day: days 1 - 5 $0 copay per day for unlimited days after that $500 copay per day: days 1 - 20 $0 copay per day for unlimited days after that</t>
  </si>
  <si>
    <t>$0 copay per day: days 1 - 20 $125 copay per day: days 21 - 74 $0 copay per day: days 75 - 100 40% of the cost</t>
  </si>
  <si>
    <t>H7404-021-000</t>
  </si>
  <si>
    <t>Salt Lake</t>
  </si>
  <si>
    <t>84170</t>
  </si>
  <si>
    <t>$450 copay per day: days 1 - 4 $0 copay per day for unlimited days after that $495 copay per day: days 1 - 21 $0 copay per day for unlimited days after that</t>
  </si>
  <si>
    <t>Type 1 : $0 - $350 copay 30% of the cost</t>
  </si>
  <si>
    <t>Type 2 : $0 - $400 copay 30% of the cost</t>
  </si>
  <si>
    <t>H7445-004-000</t>
  </si>
  <si>
    <t>H7445004000</t>
  </si>
  <si>
    <t>UnitedHealthcare Medicare Advantage (HMO)</t>
  </si>
  <si>
    <t xml:space="preserve">UnitedHealthcare Medicare Advantage </t>
  </si>
  <si>
    <t>Carroll</t>
  </si>
  <si>
    <t>61014</t>
  </si>
  <si>
    <t>$7,550</t>
  </si>
  <si>
    <t>$198</t>
  </si>
  <si>
    <t>$1400 per admit $0 copay per day for unlimited days after that</t>
  </si>
  <si>
    <t>$0 copay per day: days 1 - 20 $184 copay per day: days 21 - 62 $0 copay per day: days 63 - 100 No Coverage</t>
  </si>
  <si>
    <t>Monthly
$22.20
Yearly
$266.40</t>
  </si>
  <si>
    <t>H7445-005-000</t>
  </si>
  <si>
    <t>19977</t>
  </si>
  <si>
    <t>H7445-006-000</t>
  </si>
  <si>
    <t>H7833-001-000</t>
  </si>
  <si>
    <t>H7833001000</t>
  </si>
  <si>
    <t>UnitedHealthcare Connected (HMO)</t>
  </si>
  <si>
    <t xml:space="preserve">UnitedHealthcare Connected </t>
  </si>
  <si>
    <t>H8211-001-000</t>
  </si>
  <si>
    <t>26201</t>
  </si>
  <si>
    <t>H8211-002-000</t>
  </si>
  <si>
    <t>$5,400 $10,000 combined In- and Out-of-Network</t>
  </si>
  <si>
    <t>$265 copay per day: days 1 - 6 $0 copay per day for unlimited days after that 40% of the cost</t>
  </si>
  <si>
    <t>H8211-005-000</t>
  </si>
  <si>
    <t>25002</t>
  </si>
  <si>
    <t>$265 copay per day: days 1 - 6 $0 copay per day for unlimited days after that</t>
  </si>
  <si>
    <t>H8211-006-000</t>
  </si>
  <si>
    <t>H8211-007-000</t>
  </si>
  <si>
    <t>Missoula</t>
  </si>
  <si>
    <t>59801</t>
  </si>
  <si>
    <t>$4,200 $10,000 combined In- and Out-of-Network</t>
  </si>
  <si>
    <t>$295 copay per day: days 1 - 5 $0 copay per day for unlimited days after that $500 copay per day: days 1 - 5 $0 copay per day for unlimited days after that</t>
  </si>
  <si>
    <t>$0 copay per day: days 1 - 20 $184 copay per day: days 21 - 43 $0 copay per day: days 44 - 100 $225 copay per day: days 1 - 45 $0 copay per day: days 46 - 100</t>
  </si>
  <si>
    <t>H8748-002-000</t>
  </si>
  <si>
    <t>Aiken</t>
  </si>
  <si>
    <t>29006</t>
  </si>
  <si>
    <t>H8748-008-000</t>
  </si>
  <si>
    <t xml:space="preserve">AARP Medicare Advantage Plus Plan 1 </t>
  </si>
  <si>
    <t>$370 copay per day: days 1 - 5 $0 copay per day for unlimited days after that No Coverage</t>
  </si>
  <si>
    <t>Type 1 : $0 - $320 copay No Coverage</t>
  </si>
  <si>
    <t>Type 2 : $0 - $370 copay No Coverage</t>
  </si>
  <si>
    <t>Individual: $25 copay Group: $15 copay 40% of the cost</t>
  </si>
  <si>
    <t>$0 copay for covered brands No Coverage</t>
  </si>
  <si>
    <t>H8748-009-000</t>
  </si>
  <si>
    <t xml:space="preserve">AARP Medicare Advantage Plus Plan 2 </t>
  </si>
  <si>
    <t>Type 1 : $0 - $215 copay No Coverage</t>
  </si>
  <si>
    <t>Type 2 : $0 - $265 copay No Coverage</t>
  </si>
  <si>
    <t>H8748-019-000</t>
  </si>
  <si>
    <t>H8748-025-000</t>
  </si>
  <si>
    <t>H8768-003-000</t>
  </si>
  <si>
    <t>$275 copay per day: days 1 - 5 $0 copay per day for unlimited days after that 40% of the cost</t>
  </si>
  <si>
    <t>H8768-005-000</t>
  </si>
  <si>
    <t>$3,900 $6,700 combined In- and Out-of-Network</t>
  </si>
  <si>
    <t>$0 copay per day: days 1 - 20 $184 copay per day: days 21 - 42 $0 copay per day: days 43 - 100 $225 copay per day: days 1 - 30 $0 copay per day: days 31 - 100</t>
  </si>
  <si>
    <t>H8768-006-000</t>
  </si>
  <si>
    <t>Fulton</t>
  </si>
  <si>
    <t>43502</t>
  </si>
  <si>
    <t>$325 copay per day: days 1 - 4 $0 copay per day for unlimited days after that 40% of the cost</t>
  </si>
  <si>
    <t>H8768-007-000</t>
  </si>
  <si>
    <t>Monthly
$30
Yearly
$360</t>
  </si>
  <si>
    <t>H8768-008-000</t>
  </si>
  <si>
    <t>$4,400 $6,700 combined In- and Out-of-Network</t>
  </si>
  <si>
    <t>$245 copay per day: days 1 - 5 $0 copay per day for unlimited days after that 40% of the cost</t>
  </si>
  <si>
    <t>$0 copay per day: days 1 - 20 $184 copay per day: days 21 - 44 $0 copay per day: days 45 - 100 40% of the cost</t>
  </si>
  <si>
    <t>Type 2 : $0 - $245 copay 40% of the cost</t>
  </si>
  <si>
    <t>H8768-009-000</t>
  </si>
  <si>
    <t>$4,900 $5,900 combined In- and Out-of-Network</t>
  </si>
  <si>
    <t>$0 copay $5 copay</t>
  </si>
  <si>
    <t>$295 copay per day: days 1 - 5 $0 copay per day for unlimited days after that $325 copay per day: days 1 - 5 $0 copay per day for unlimited days after that</t>
  </si>
  <si>
    <t>$0 copay per day: days 1 - 20 $184 copay per day: days 21 - 47 $0 copay per day: days 48 - 100 $225 copay per day: days 1 - 27 $0 copay per day: days 28 - 100</t>
  </si>
  <si>
    <t>H8768-010-000</t>
  </si>
  <si>
    <t>$5,900 $6,700 combined In- and Out-of-Network</t>
  </si>
  <si>
    <t>$320 copay per day: days 1 - 6 $0 copay per day for unlimited days after that 40% of the cost</t>
  </si>
  <si>
    <t>$0 copay per day: days 1 - 20 $184 copay per day: days 21 - 53 $0 copay per day: days 54 - 100 $225 copay per day: days 1 - 30 $0 copay per day: days 31 - 100</t>
  </si>
  <si>
    <t>H8768-011-000</t>
  </si>
  <si>
    <t>H8768-012-000</t>
  </si>
  <si>
    <t>H8768012000</t>
  </si>
  <si>
    <t>$395 copay per day: days 1 - 4 $0 copay per day for unlimited days after that 30% of the cost</t>
  </si>
  <si>
    <t>Monthly
$15
Yearly
$180</t>
  </si>
  <si>
    <t>H8768-013-000</t>
  </si>
  <si>
    <t>H8768-014-000</t>
  </si>
  <si>
    <t xml:space="preserve">$375 copay per day: days 1 - 5 $0 copay per day for unlimited days after that 40% of the cost </t>
  </si>
  <si>
    <t xml:space="preserve">$0 copay $60 copay </t>
  </si>
  <si>
    <t xml:space="preserve">$50 copay $60 copay </t>
  </si>
  <si>
    <t>H8768-015-000</t>
  </si>
  <si>
    <t>H8768-016-000</t>
  </si>
  <si>
    <t>$0 copay per day: days 1 - 20 $184 copay per day: days 21 - 53 $0 copay per day: days 54 - 100 40% of the cost</t>
  </si>
  <si>
    <t>Type 1 : $0 - $300 copay 40% of the cost</t>
  </si>
  <si>
    <t>H8768-017-001</t>
  </si>
  <si>
    <t>$325 copay per day: days 1 - 6 $0 copay per day for unlimited days after that  $325 copay per day: days 1 - 6 $0 copay per day for unlimited days after that</t>
  </si>
  <si>
    <t>Type 1 : $0 - $225 copay $0 - $325 copay</t>
  </si>
  <si>
    <t>Type 2 : $0 - $325 copay $0 - $325 copay</t>
  </si>
  <si>
    <t>$10 copay; 18 chiropractic visits per year $55 copay; combined visits In and Out of Network</t>
  </si>
  <si>
    <t>H8768-017-002</t>
  </si>
  <si>
    <t>$250 copay per day: days 1 - 6 $0 copay per day for unlimited days after that $250 copay per day: days 1 - 6 $0 copay per day for unlimited days after that</t>
  </si>
  <si>
    <t>Type 1 : $0 - $150 copay $0 - $300 copay</t>
  </si>
  <si>
    <t>Type 2 : $0 - $300 copay $0 - $300 copay</t>
  </si>
  <si>
    <t>H8768-018-000</t>
  </si>
  <si>
    <t>$295 copay per day: days 1 - 5 $0 copay per day for unlimited days after that $295 copay per day: days 1 - 20 $0 copay per day for unlimited days after that</t>
  </si>
  <si>
    <t>H8768-019-000</t>
  </si>
  <si>
    <t>60534</t>
  </si>
  <si>
    <t>H8768-020-000</t>
  </si>
  <si>
    <t>40018</t>
  </si>
  <si>
    <t>H8768-021-000</t>
  </si>
  <si>
    <t>45327</t>
  </si>
  <si>
    <t>H8768-022-000</t>
  </si>
  <si>
    <t>Atlantic</t>
  </si>
  <si>
    <t>08037</t>
  </si>
  <si>
    <t>$0 copay per day: days 1 - 20 $184 copay per day: days 21 - 57 $0 copay per day: days 58 - 100 $225 copay per day: days 1 - 45</t>
  </si>
  <si>
    <t>$0 copay; 1 every year $40 copay; 1 every year</t>
  </si>
  <si>
    <t>H8768-023-000</t>
  </si>
  <si>
    <t>64131</t>
  </si>
  <si>
    <t>$0 - $85 copay $160 copay</t>
  </si>
  <si>
    <t>H8768-024-000</t>
  </si>
  <si>
    <t>Sedgwick</t>
  </si>
  <si>
    <t>67223</t>
  </si>
  <si>
    <t>860</t>
  </si>
  <si>
    <t>Type 1 : $0 - $245 copay 40% of the cost</t>
  </si>
  <si>
    <t>H8768-025-000</t>
  </si>
  <si>
    <t>$360 copay per day: days 1 - 5 $0 copay per day for unlimited days after that 40% of the cost</t>
  </si>
  <si>
    <t>H8768-026-000</t>
  </si>
  <si>
    <t>63333</t>
  </si>
  <si>
    <t>560</t>
  </si>
  <si>
    <t>H8768-027-000</t>
  </si>
  <si>
    <t>Greene</t>
  </si>
  <si>
    <t>65604</t>
  </si>
  <si>
    <t>H8768-028-000</t>
  </si>
  <si>
    <t>Cleveland</t>
  </si>
  <si>
    <t>73019</t>
  </si>
  <si>
    <t>130</t>
  </si>
  <si>
    <t>$4,400 $5,900 combined In- and Out-of-Network</t>
  </si>
  <si>
    <t>$0 copay per day: days 1 - 20 $184 copay per day: days 21 - 44 $0 copay per day: days 45 - 100 $225 copay per day: days 1 - 27 $0 copay per day: days 28 - 100</t>
  </si>
  <si>
    <t>H8768-029-000</t>
  </si>
  <si>
    <t>38603</t>
  </si>
  <si>
    <t>H8768-030-000</t>
  </si>
  <si>
    <t>Hinds</t>
  </si>
  <si>
    <t>39056</t>
  </si>
  <si>
    <t>H8768-031-000</t>
  </si>
  <si>
    <t>R0759-001-000</t>
  </si>
  <si>
    <t>$395 copay per day: days 1 - 4 $0 copay per day for unlimited days after that 40% of the cost</t>
  </si>
  <si>
    <t>Standard Network Pharmacy
Cost Sharing (30 days)
$14 copay
Preferred Mail Order Pharmacy
(90 days)
$28 copay
Standard Mail Order Pharmacy
(90 days)
$42 copay</t>
  </si>
  <si>
    <t>R0759-002-000</t>
  </si>
  <si>
    <t>R2604-001-000</t>
  </si>
  <si>
    <t>Appling</t>
  </si>
  <si>
    <t>31513</t>
  </si>
  <si>
    <t>$0 copay per day: days 1 - 20 $184 copay per day: days 21 - 57 $0 copay per day: days 58 - 100 $225 copay per day: days 1 - 30 $0 copay per day: days 31 - 100</t>
  </si>
  <si>
    <t>Individual: $25 copay Group: $15 copay Individual: $25 copay Group: $15 copay</t>
  </si>
  <si>
    <t>$0 - $175 copay $0 - $100 copay</t>
  </si>
  <si>
    <t>Standard Network Pharmacy
Cost Sharing (30 days)
$14 copay
Preferred Mail Order Pharmacy
(90 days)
$0 copay
Standard Mail Order Pharmacy
(90 days)
$42 copay</t>
  </si>
  <si>
    <t>R2604-005-000</t>
  </si>
  <si>
    <r>
      <t xml:space="preserve">$0 copay </t>
    </r>
    <r>
      <rPr>
        <b/>
        <sz val="10"/>
        <color indexed="8"/>
        <rFont val="Arial"/>
        <family val="2"/>
      </rPr>
      <t>$0 copay</t>
    </r>
  </si>
  <si>
    <t>R3444-012-000</t>
  </si>
  <si>
    <t>Arkansas</t>
  </si>
  <si>
    <t>72003</t>
  </si>
  <si>
    <t>$0 copay; 1 every year $20 copay; 1 every year</t>
  </si>
  <si>
    <t>Standard Network Pharmacy Cost Sharing (30 days)  $15 copay Preferred Mail Order Pharmacy (90 days) $0 copay Standard Mail Order Pharmacy (90 days) $45 copay</t>
  </si>
  <si>
    <t>Monthly
$55
Yearly
$660</t>
  </si>
  <si>
    <t>R3444-023-000</t>
  </si>
  <si>
    <t xml:space="preserve">UnitedHealthcare Medicare Advantage Choice Plan 3 </t>
  </si>
  <si>
    <t>$325 copay per day: days 1 - 5 $0 copay per day for unlimited days after that $325 copay per day: days 1 - 5 $0 copay per day for unlimited days after that</t>
  </si>
  <si>
    <t xml:space="preserve">$0 - $325 copay $0 - $325 copay </t>
  </si>
  <si>
    <t>Monthly
$19
Yearly
$228</t>
  </si>
  <si>
    <t>R5329-001-000</t>
  </si>
  <si>
    <t>$10 copay 50% of the cost</t>
  </si>
  <si>
    <t>$1400 per admit $0 copay per day for unlimited days after that No Coverage</t>
  </si>
  <si>
    <t>Type 1 : $0 - $350 copay 50% of the cost</t>
  </si>
  <si>
    <t>Type 2 : $0 - $450 copay 50% of the cost</t>
  </si>
  <si>
    <t>Monthly
$64
Yearly
$768</t>
  </si>
  <si>
    <t>R5342-001-000</t>
  </si>
  <si>
    <t>Albany</t>
  </si>
  <si>
    <t>12007</t>
  </si>
  <si>
    <t>$375 copay per day: days 1 - 5 $0 copay per day for unlimited days after that $500 copay per day: days 1 - 20 $0 copay per day for unlimited days after that</t>
  </si>
  <si>
    <t>Monthly
$16
Yearly
$192</t>
  </si>
  <si>
    <t>R5342-002-000</t>
  </si>
  <si>
    <t>$345 copay per day: days 1 - 4 $0 copay per day for unlimited days after that $500 copay per day: days 1 - 20 $0 copay per day for unlimited days after that</t>
  </si>
  <si>
    <r>
      <t xml:space="preserve">$50 copay </t>
    </r>
    <r>
      <rPr>
        <b/>
        <sz val="10"/>
        <color indexed="8"/>
        <rFont val="Arial"/>
        <family val="2"/>
      </rPr>
      <t>$50 copay</t>
    </r>
  </si>
  <si>
    <t>R5342-005-000</t>
  </si>
  <si>
    <t>$360 copay per day: days 1 - 4 $0 copay per day for unlimited days after that $500 copay per day: days 1 - 20 $0 copay per day for unlimited days after that</t>
  </si>
  <si>
    <t>Monthly
$46
Yearly
$552</t>
  </si>
  <si>
    <t>R5342-006-000</t>
  </si>
  <si>
    <t xml:space="preserve">UnitedHealthcare Medicare Advantage Choice Plan 4 </t>
  </si>
  <si>
    <t>$315 copay per day: days 1 - 5 $0 copay per day for unlimited days after that $500 copay per day: days 1 - 20 $0 copay per day for unlimited days after that</t>
  </si>
  <si>
    <t>R6801-012-000</t>
  </si>
  <si>
    <t>$7,550 $7,550 combined In- and Out-of-Network</t>
  </si>
  <si>
    <t>$10 copay $20 copay</t>
  </si>
  <si>
    <t>$0 copay per day: days 1 - 20 $184 copay per day: days 21 - 62 $0 copay per day: days 63 - 100 $0 copay per day: days 1 - 20 $184 copay per day: days 21 - 62 $0 copay per day: days 63 - 100</t>
  </si>
  <si>
    <t>R7444-001-000</t>
  </si>
  <si>
    <t>Type 1 : $0 - $295 copay 30% of the cost</t>
  </si>
  <si>
    <t>Type 2 : $0 - $395 copay 30% of the cost</t>
  </si>
  <si>
    <t>$25 - $35 copay $35 copay</t>
  </si>
  <si>
    <t>Part B Premium Reduction PC</t>
  </si>
  <si>
    <t>Membership in Health Club / Fitness Classes and Fitness through Fitbit®</t>
  </si>
  <si>
    <t>Initial Coverage Stage - If You Qualify for LIS (Extra Help)</t>
  </si>
  <si>
    <t>Tier 3 Select Insulin Drugs</t>
  </si>
  <si>
    <t xml:space="preserve">$0 Colonoscopies,
$0 Mammograms,
$0 In-Home Physician Visits,
LIS Buydown
</t>
  </si>
  <si>
    <t>H0169-001-000</t>
  </si>
  <si>
    <t xml:space="preserve">UnitedHealthcare Dual Complete </t>
  </si>
  <si>
    <t>Adair</t>
  </si>
  <si>
    <t>50002</t>
  </si>
  <si>
    <t>Hearing aids - All types $0 copay; Up to $2,000 for hearing aids every two years.</t>
  </si>
  <si>
    <t>$30 credit per month to spend on healthy food items.</t>
  </si>
  <si>
    <t>$445
If you receive "Extra Help" to pay your prescription drugs, this payment stage does not apply to you.</t>
  </si>
  <si>
    <t>For Members that Qualify for "Extra Help":
For generic drugs (including drugs treated as generic):
- $0
For all other drugs:
- $0</t>
  </si>
  <si>
    <t>H0169-002-000</t>
  </si>
  <si>
    <t xml:space="preserve">Cole </t>
  </si>
  <si>
    <t>65111</t>
  </si>
  <si>
    <t>$0 - $30.50</t>
  </si>
  <si>
    <t>$0 - $198</t>
  </si>
  <si>
    <t>$0 - $1,400 Per Admit $0 copay per day for unlimited days after that</t>
  </si>
  <si>
    <t>$0 copay up to: $0 copay per day: days 1 - 20 $176 copay per day: days 21 - 100 These are 2020 Medicare-defined amounts &amp; may change for 2021.</t>
  </si>
  <si>
    <t>$0 copay per year; up to $400 for frames or contact lenses. Standard single, bifocal, trifocal, or progressive lenses are covered in full.</t>
  </si>
  <si>
    <t>60 one-way trips per year to or from approved locations with no additional cost.</t>
  </si>
  <si>
    <t>$310 credit per quarter to use on approved over-the-counter products.</t>
  </si>
  <si>
    <t>$50 credit per month to spend on healthy food items.</t>
  </si>
  <si>
    <t>Monthly
$30.50
Yearly
$366</t>
  </si>
  <si>
    <t>H0169-003-000</t>
  </si>
  <si>
    <t>68925</t>
  </si>
  <si>
    <t>Hearing aids - All types $0 copay; Up to $1,100 for hearing aids every two years.</t>
  </si>
  <si>
    <t>H0169-004-000</t>
  </si>
  <si>
    <t>UnitedHealthcare Dual Complete LP1 (HMO-POS D-SNP) H0169-004</t>
  </si>
  <si>
    <t xml:space="preserve">UnitedHealthcare Dual Complete LP1 </t>
  </si>
  <si>
    <t>$0 - $198 No Deductible</t>
  </si>
  <si>
    <t>$0 - $1,400 Per Admit $0 copay per day for unlimited days after that No Coverage</t>
  </si>
  <si>
    <t>$0 copay up to: $0 copay per day: days 1 - 20 $176 copay per day: days 21 - 100 These are 2020 Medicare-defined amounts &amp; may change for 2021. No Coverage</t>
  </si>
  <si>
    <t>$0 copay per year; up to $400 for frames or contact lenses. Standard single, bifocal, trifocal, or progressive lenses are covered in full. No Coverage</t>
  </si>
  <si>
    <t>Hearing aids - All types $0 copay; Up to $2,500 for hearing aids every two years. No Coverage</t>
  </si>
  <si>
    <t>60 one-way trips per year to or from approved locations with no additional cost. No Coverage</t>
  </si>
  <si>
    <t>$0 copay; 20 chiropractic visits per year No Coverage</t>
  </si>
  <si>
    <t>$400 credit per quarter to use on approved over-the-counter products.</t>
  </si>
  <si>
    <t>Monthly
$31.80
Yearly
$381.60</t>
  </si>
  <si>
    <t>H0251-002-000</t>
  </si>
  <si>
    <t>Cocke</t>
  </si>
  <si>
    <t>37822</t>
  </si>
  <si>
    <t>$0 copay per year; up to $350 for frames or contact lenses. Standard single, bifocal, trifocal, or progressive lenses are covered in full.</t>
  </si>
  <si>
    <t>52 one-way trips per year to or from approved locations with no additional cost.</t>
  </si>
  <si>
    <t>$335 credit per quarter to use on approved over-the-counter products.</t>
  </si>
  <si>
    <t>$25 credit per month to spend on healthy food items.</t>
  </si>
  <si>
    <t xml:space="preserve">FIDE,
$0 Colonoscopies,
$0 Mammograms,
$0 In-Home Physician Visits,
LIS Buydown
</t>
  </si>
  <si>
    <t>H0251-004-000</t>
  </si>
  <si>
    <t>UnitedHealthcare Dual Complete ONE (HMO D-SNP) H0251-004</t>
  </si>
  <si>
    <t xml:space="preserve">UnitedHealthcare Dual Complete ONE </t>
  </si>
  <si>
    <t>Campbell</t>
  </si>
  <si>
    <t>37715</t>
  </si>
  <si>
    <t>H0251-005-000</t>
  </si>
  <si>
    <t xml:space="preserve">UnitedHealthcare Dual Complete ONE Plus </t>
  </si>
  <si>
    <t>$0 - $1,400 Per Admit $0 copay per day for unlimited days after that 30% of the cost</t>
  </si>
  <si>
    <t>$0 copay up to: $0 copay per day: days 1 - 20 $176 copay per day: days 21 - 100 These are 2020 Medicare-defined amounts &amp; may change for 2021. 25% of the cost</t>
  </si>
  <si>
    <t>$445
If you qualify for LIS, your Annual Prescription Deductible will be: $0 or $92, depending on the level of Extra Help you receive</t>
  </si>
  <si>
    <t>Generic (including brand drugs treated as generic)
$0, $1.30, $3.70 copay, or 15% of the total cost
All Other Drugs
$0, $4.00, $9.20 copay, or 15% of the total cost</t>
  </si>
  <si>
    <t>$0 copay up to: $0 copay per day: days 1 - 20 $176 copay per day: days 21 - 100 These are 2020 Medicare-defined amounts &amp; may change for 2021. 30% of the cost</t>
  </si>
  <si>
    <t>$0 copay up to: $0 copay per day: days 1 - 20 $176 copay per day: days 21 - 100 These are 2020 Medicare-defined amounts &amp; may change for 2021. 40% of the cost</t>
  </si>
  <si>
    <t>H0271-005-000</t>
  </si>
  <si>
    <t>UnitedHealthcare Dual Complete (PPO D-SNP) H0271-005</t>
  </si>
  <si>
    <t>$0, $1.30, $3.70 copay, or 15% of the cost</t>
  </si>
  <si>
    <t>$0 $0 combined In- and Out-of-Network</t>
  </si>
  <si>
    <t>$0 copay per stay for unlimited days $0 copay</t>
  </si>
  <si>
    <t>$215 credit per quarter to use on approved over-the-counter products.</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</si>
  <si>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t>
  </si>
  <si>
    <t>H0271-006-000</t>
  </si>
  <si>
    <t>UnitedHealthcare Dual Complete (PPO D-SNP) H0271-006</t>
  </si>
  <si>
    <t>$160 credit per quarter to use on approved over-the-counter products.</t>
  </si>
  <si>
    <t>$0 - $750 Per Admit $0 copay per day for unlimited days after that 20% of the cost</t>
  </si>
  <si>
    <t>$0 copay up to: $0 copay per day: days 1 - 20 $176 copay per day: days 21 - 100 These are 2020 Medicare-defined amounts &amp; may change for 2021. 20% of the cost</t>
  </si>
  <si>
    <t>$0 - $750 Per Admit $0 copay per day for unlimited days after that 40% of the cost</t>
  </si>
  <si>
    <t>H0271-013-000</t>
  </si>
  <si>
    <t>UnitedHealthcare Dual Complete (PPO D-SNP) H0271-013</t>
  </si>
  <si>
    <t>H0271-014-000</t>
  </si>
  <si>
    <t>UnitedHealthcare Dual Complete (PPO D-SNP) H0271-014</t>
  </si>
  <si>
    <t>H0271-016-000</t>
  </si>
  <si>
    <t>UnitedHealthcare Dual Complete (PPO D-SNP) H0271-016</t>
  </si>
  <si>
    <t xml:space="preserve">Aiken </t>
  </si>
  <si>
    <t>$0 - $1,400 Per Admit $0 copay per day for unlimited days after that 40% of the cost</t>
  </si>
  <si>
    <t>H0271-020-000</t>
  </si>
  <si>
    <t>UnitedHealthcare Dual Complete (PPO D-SNP) H0271-020</t>
  </si>
  <si>
    <t>04471</t>
  </si>
  <si>
    <t>H0294-002-000</t>
  </si>
  <si>
    <t xml:space="preserve">UnitedHealthcare Medicare Advantage Assist </t>
  </si>
  <si>
    <t>Group: $0 copay Individual: $5 copay Group: $0 copay Individual: $5 copay</t>
  </si>
  <si>
    <t>$0 for Tier 1, Tier 2, Tier 3
$300 for Tier 4, Tier 5</t>
  </si>
  <si>
    <t>H0294-010-000</t>
  </si>
  <si>
    <t>Group: $10 copay Individual: $15 copay Group: $10 copay Individual: $15 copay</t>
  </si>
  <si>
    <t>$0 for Tier 1, Tier 2, Tier 3
$345 for Tier 4, Tier 5</t>
  </si>
  <si>
    <t>Group: $0 copay Individual: $5 copay Group: $10 copay Individual: $15 copay</t>
  </si>
  <si>
    <t>Preferred Pharmacy Network
Cost Sharing (30 days)
28% of the cost
Standard Network Pharmacy
Cost Sharing (30 days)
28% of the cost</t>
  </si>
  <si>
    <t>Standard Network Pharmacy
Cost Sharing (30 days)
$10 copay
Preferred Mail Order Pharmacy
(90 days)
$20 copay
Standard Mail Order Pharmacy
(90 days)
$30 copay</t>
  </si>
  <si>
    <t>H0321-002-000</t>
  </si>
  <si>
    <t xml:space="preserve">UnitedHealthcare Dual Complete LP </t>
  </si>
  <si>
    <t>Apache</t>
  </si>
  <si>
    <t>85920</t>
  </si>
  <si>
    <t>$0 - $36.10</t>
  </si>
  <si>
    <t>$0 - $1,300 Per Admit $0 copay per day for unlimited days after that</t>
  </si>
  <si>
    <t>Monthly
$36.10
Yearly
$433.20</t>
  </si>
  <si>
    <t>H0321-004-000</t>
  </si>
  <si>
    <t>$0 copay every 2 years; up to $225 for frames or contact lenses. Standard single, bifocal, trifocal, or progressive lenses are covered in full.</t>
  </si>
  <si>
    <t>Group: $15 copay Individual: $25 copay</t>
  </si>
  <si>
    <t>OptumRx is an affiliate of UnitedHealthcare Insurance Company. You are not required to use OptumRx to obtain at least a 3-month supply of your maintenance medication. If you have not used OptumRx home delivery, you must approve the first prescription order sent directly from your doctor to OptumRx before it can be filled. New prescriptions from OptumRx should arrive within ten business days from the date the completed order is received, and refill orders should arrive in about seven business days. Contact OptumRx anytime at 1-877-266-4832 (TTY 711).
$0 copay may be restricted to particular tiers, preferred medications, or mail order prescriptions during the initial coverage phase and may not apply during the coverage gap or catastrophic stage.</t>
  </si>
  <si>
    <t>H0432-009-000</t>
  </si>
  <si>
    <t>UnitedHealthcare Dual Complete Plan 1 (HMO D-SNP) H0432-009</t>
  </si>
  <si>
    <t xml:space="preserve">UnitedHealthcare Dual Complete Plan 1 </t>
  </si>
  <si>
    <t>Monthly
$22.60
Yearly
$271.20</t>
  </si>
  <si>
    <t>Preferred Pharmacy Network
Cost Sharing (30 days)
32% of the cost
Standard Network Pharmacy
Cost Sharing (30 days)
32% of the cost</t>
  </si>
  <si>
    <t>Up to $50</t>
  </si>
  <si>
    <t>Up to $25</t>
  </si>
  <si>
    <t>Monthly
$28.20
Yearly
$338.40</t>
  </si>
  <si>
    <t>Preferred Pharmacy Network
Cost Sharing (30 days)
33% of the cost
Standard Network Pharmacy
Cost Sharing (30 days)
33% of the cost</t>
  </si>
  <si>
    <t>Member may use any pharmacy in the network but may not receive preferred retail pharmacy pricing. Pharmacies in the Preferred Retail Pharmacy Network may not be available in all areas. Copays apply after deductible.</t>
  </si>
  <si>
    <t>$1,000 Unlimited Out-of-Network</t>
  </si>
  <si>
    <t>Group: $15 copay Individual: $25 copay No Coverage</t>
  </si>
  <si>
    <t>$225 copay No Coverage (except for emergencies)</t>
  </si>
  <si>
    <t>$0 copay; 12 chiropractic visits per year No Coverage</t>
  </si>
  <si>
    <t>$0 copay; 12 acupuncture visits per year No Coverage</t>
  </si>
  <si>
    <t>H0543-214-000</t>
  </si>
  <si>
    <t xml:space="preserve">UnitedHealthcare Chronic Complete Focus </t>
  </si>
  <si>
    <t xml:space="preserve">$10 copay </t>
  </si>
  <si>
    <t>Group: $10 copay Individual: $15 copay</t>
  </si>
  <si>
    <t>H0609-037-000</t>
  </si>
  <si>
    <t>H0624-001-000</t>
  </si>
  <si>
    <t>$170 credit per quarter to use on approved over-the-counter products.</t>
  </si>
  <si>
    <t>H0710-004-000</t>
  </si>
  <si>
    <t xml:space="preserve">UnitedHealthcare Nursing Home Plan </t>
  </si>
  <si>
    <t>$0 - $30.10</t>
  </si>
  <si>
    <t>0 copay - 20% of the cost</t>
  </si>
  <si>
    <t>$0 - $1,800</t>
  </si>
  <si>
    <t>$0 - $1,800 $5,100 combined In- and Out-of-Network</t>
  </si>
  <si>
    <t>$0 - $1,400 Per Admit $1400 Per Admit</t>
  </si>
  <si>
    <t>$0 copay for exams, cleanings, x-rays, and fluoride $0 copay for comprehensive dental services $3,500 limit on all covered dental services Is my dentist covered for this plan?</t>
  </si>
  <si>
    <t>$205 credit per quarter to use on approved over-the-counter products.</t>
  </si>
  <si>
    <t>Monthly
$30.10
Yearly
$361.20</t>
  </si>
  <si>
    <t>H0710-005-000</t>
  </si>
  <si>
    <t>$0 - $1,500</t>
  </si>
  <si>
    <t>$0 - $1,500 $5,100 combined In- and Out-of-Network</t>
  </si>
  <si>
    <t>$0 copay for exams, cleanings, x-rays, and fluoride $0 copay for comprehensive dental services $5,000 limit on all covered dental services Is my dentist covered for this plan?</t>
  </si>
  <si>
    <t>$0 copay per year; up to $300 for frames or contact lenses. Standard single, bifocal, trifocal, or progressive lenses are covered in full. $0 copay; up to $300 for home-delivered eyewear available nationwide only through UnitedHealthcare Vision. (select products only)</t>
  </si>
  <si>
    <t>Hearing aids - All types $0 copay; Up to $3,600 for hearing aids every two years. Hearing aids available nationwide through mail order</t>
  </si>
  <si>
    <t>$420 credit per quarter to use on approved over-the-counter products.</t>
  </si>
  <si>
    <t>H0710-007-000</t>
  </si>
  <si>
    <t>$0 - $28.70</t>
  </si>
  <si>
    <t>$75 copay per day: days 1 - 34 $0 copay per day for unlimited days after that 30% of the cost</t>
  </si>
  <si>
    <t>$0 copay - $75 copay $75 copay</t>
  </si>
  <si>
    <t>$0 copay - $10 copay $10 copay</t>
  </si>
  <si>
    <t>$295 credit per quarter to use on approved over-the-counter products.</t>
  </si>
  <si>
    <t>Monthly
$28.70
Yearly
$344.40</t>
  </si>
  <si>
    <t>H0710-008-000</t>
  </si>
  <si>
    <t xml:space="preserve">UnitedHealthcare Assisted Living Plan </t>
  </si>
  <si>
    <t>$1,800</t>
  </si>
  <si>
    <t>$1,800 $5,100 combined In- and Out-of-Network</t>
  </si>
  <si>
    <t>$200 copay per day: days 1 - 7 $0 copay per day for unlimited days after that 30% of the cost</t>
  </si>
  <si>
    <t>Group: $15 copay Individual: $25 copay 30% of the cost</t>
  </si>
  <si>
    <t>$25 - $40 copay $25 - $40 copay</t>
  </si>
  <si>
    <t>$0 copay for exams, cleanings, x-rays, and fluoride $0 copay for comprehensive dental services $2,400 limit on all covered dental services Is my dentist covered for this plan?</t>
  </si>
  <si>
    <t>Monthly
$34.30
Yearly
$411.60</t>
  </si>
  <si>
    <t>H0710-009-000</t>
  </si>
  <si>
    <t>$150 credit per quarter to use on approved over-the-counter products.</t>
  </si>
  <si>
    <t>Monthly
$35.20
Yearly
$422.40</t>
  </si>
  <si>
    <t>H0710-010-000</t>
  </si>
  <si>
    <t>$0 - $500</t>
  </si>
  <si>
    <t>$0 - $500 $5,100 combined In- and Out-of-Network</t>
  </si>
  <si>
    <t>$220 credit per quarter to use on approved over-the-counter products.</t>
  </si>
  <si>
    <t>Monthly
$30.80
Yearly
$369.60</t>
  </si>
  <si>
    <t>H0710-012-000</t>
  </si>
  <si>
    <t>$250 copay per day: days 1 - 5 $0 copay per day for unlimited days after that 30% of the cost</t>
  </si>
  <si>
    <t>$0 copay for exams, cleanings, x-rays, and fluoride $0 copay for comprehensive dental services $1,000 limit on all covered dental services Is my dentist covered for this plan? $0 copay for exams, cleanings, x-rays, and fluoride $0 copay for comprehensive dental services</t>
  </si>
  <si>
    <t>H0710-013-000</t>
  </si>
  <si>
    <t>$0 - $29.60</t>
  </si>
  <si>
    <t>$0 copay for exams, cleanings, x-rays, and fluoride $0 copay for comprehensive dental services $1,800 limit on all covered dental services Is my dentist covered for this plan?</t>
  </si>
  <si>
    <t>$230 credit per quarter to use on approved over-the-counter products.</t>
  </si>
  <si>
    <t>H0710-015-000</t>
  </si>
  <si>
    <t>04003</t>
  </si>
  <si>
    <t>$0 - $5,000</t>
  </si>
  <si>
    <t>$0 - $5,000 $10,000 combined In- and Out-of-Network</t>
  </si>
  <si>
    <t>$155 credit per quarter to use on approved over-the-counter products.</t>
  </si>
  <si>
    <t>Monthly
$29.10
Yearly
$349.20</t>
  </si>
  <si>
    <t>H0710-016-000</t>
  </si>
  <si>
    <t>65010</t>
  </si>
  <si>
    <t>18 one-way trips per year to or from approved locations with no additional cost. 75% of the cost</t>
  </si>
  <si>
    <t>$260 credit per quarter to use on approved over-the-counter products.</t>
  </si>
  <si>
    <t>Monthly
$30.50
Yearly
$366</t>
  </si>
  <si>
    <t>H0710-017-000</t>
  </si>
  <si>
    <t xml:space="preserve">UnitedHealthcare Nursing Home Plan 2 </t>
  </si>
  <si>
    <t>Kent</t>
  </si>
  <si>
    <t>19901</t>
  </si>
  <si>
    <t>$0 - $37.20</t>
  </si>
  <si>
    <t>$0 copay per year; up to $250 for frames or contact lenses. Standard single, bifocal, trifocal, or progressive lenses are covered in full. $0 copay; up to $250 for home-delivered eyewear available nationwide only through UnitedHealthcare Vision. (select products only)</t>
  </si>
  <si>
    <t>Monthly
$37.20
Yearly
$446.40</t>
  </si>
  <si>
    <t>H0710-020-000</t>
  </si>
  <si>
    <t>$305 credit per quarter to use on approved over-the-counter products.</t>
  </si>
  <si>
    <t>H0710-026-000</t>
  </si>
  <si>
    <t>$0 - $3,000</t>
  </si>
  <si>
    <t>$0 - $3,000 $5,100 combined In- and Out-of-Network</t>
  </si>
  <si>
    <t>Monthly
$36.20
Yearly
$434.40</t>
  </si>
  <si>
    <t>H0710-027-000</t>
  </si>
  <si>
    <t>45003</t>
  </si>
  <si>
    <t>$410 credit per quarter to use on approved over-the-counter products.</t>
  </si>
  <si>
    <t>Monthly
$29.80
Yearly
$357.60</t>
  </si>
  <si>
    <t>H0710-030-000</t>
  </si>
  <si>
    <t>$500 $5,100 combined In- and Out-of-Network</t>
  </si>
  <si>
    <t>$200 copay per day: days 1 - 3 $0 copay per day for unlimited days after that 30% of the cost</t>
  </si>
  <si>
    <t>$0 copay for exams, cleanings, x-rays, and fluoride $0 copay for comprehensive dental services $7,000 limit on all covered dental services Is my dentist covered for this plan?</t>
  </si>
  <si>
    <t>$320 credit per quarter to use on approved over-the-counter products.</t>
  </si>
  <si>
    <t>H0710-031-000</t>
  </si>
  <si>
    <t>Kootenai</t>
  </si>
  <si>
    <t>H0710-032-000</t>
  </si>
  <si>
    <t>Anne Arundel</t>
  </si>
  <si>
    <t>20701</t>
  </si>
  <si>
    <t>$0 - $32.10</t>
  </si>
  <si>
    <t>$455 credit per quarter to use on approved over-the-counter products.</t>
  </si>
  <si>
    <t>Monthly
$32.10
Yearly
$385.20</t>
  </si>
  <si>
    <t>H0710-033-000</t>
  </si>
  <si>
    <t>H0710-034-000</t>
  </si>
  <si>
    <t>$0 - $1,000 Per Admit $1000 Per Admit</t>
  </si>
  <si>
    <t>$0 copay - $60 copay</t>
  </si>
  <si>
    <t>Monthly
$30.30
Yearly
$363.60</t>
  </si>
  <si>
    <t>H0710-035-000</t>
  </si>
  <si>
    <t>$0 - $35.20</t>
  </si>
  <si>
    <t>$330 credit per quarter to use on approved over-the-counter products.</t>
  </si>
  <si>
    <t>H0710-036-000</t>
  </si>
  <si>
    <t>$0 - $30.70</t>
  </si>
  <si>
    <t>$96</t>
  </si>
  <si>
    <t>$0 copay - $55 copay</t>
  </si>
  <si>
    <t>Monthly
$30.70
Yearly
$368.40</t>
  </si>
  <si>
    <t>H0710-037-000</t>
  </si>
  <si>
    <t xml:space="preserve">UnitedHealthcare Assisted Living Plan 2 </t>
  </si>
  <si>
    <t>$750 $5,100 combined In- and Out-of-Network</t>
  </si>
  <si>
    <t>H0710-038-000</t>
  </si>
  <si>
    <t>H0710-039-000</t>
  </si>
  <si>
    <t xml:space="preserve">$0 copay - $90 copay </t>
  </si>
  <si>
    <t>H0710-041-000</t>
  </si>
  <si>
    <t>$0 - $31.30</t>
  </si>
  <si>
    <t>Monthly
$31.30
Yearly
$375.60</t>
  </si>
  <si>
    <t>H0710-042-000</t>
  </si>
  <si>
    <t>H0710042000</t>
  </si>
  <si>
    <t>Door</t>
  </si>
  <si>
    <t>54201</t>
  </si>
  <si>
    <t>$1,000 $5,100 combined In- and Out-of-Network</t>
  </si>
  <si>
    <t>$200 copay per day: days 1 - 5  $0 copay per day for unlimited days after that 30% of the cost</t>
  </si>
  <si>
    <t>$265 credit per quarter to use on approved over-the-counter products.</t>
  </si>
  <si>
    <t>Monthly
$40.70
Yearly
$488.40</t>
  </si>
  <si>
    <t>H0710-043-000</t>
  </si>
  <si>
    <t>H0710043000</t>
  </si>
  <si>
    <t>$0 - $38.80</t>
  </si>
  <si>
    <t>$285 credit per quarter to use on approved over-the-counter products.</t>
  </si>
  <si>
    <t>Monthly
$38.80
Yearly
$465.60</t>
  </si>
  <si>
    <t>H0710-046-000</t>
  </si>
  <si>
    <t>Black Hawk</t>
  </si>
  <si>
    <t>50613</t>
  </si>
  <si>
    <t>H0710-047-000</t>
  </si>
  <si>
    <t>Dakota</t>
  </si>
  <si>
    <t>55009</t>
  </si>
  <si>
    <t>Monthly
$32.50
Yearly
$390</t>
  </si>
  <si>
    <t>H0710-049-000</t>
  </si>
  <si>
    <t>H0710049000</t>
  </si>
  <si>
    <t>03032</t>
  </si>
  <si>
    <t>$145 credit per quarter to use on approved over-the-counter products.</t>
  </si>
  <si>
    <t>H0710-050-000</t>
  </si>
  <si>
    <t>Monthly
$30.90
Yearly
$370.80</t>
  </si>
  <si>
    <t>H0710-051-000</t>
  </si>
  <si>
    <t>Monthly
$35.40
Yearly
$424.80</t>
  </si>
  <si>
    <t>H0710-052-000</t>
  </si>
  <si>
    <t>Oklahoma</t>
  </si>
  <si>
    <t>73172</t>
  </si>
  <si>
    <t>$240 credit per quarter to use on approved over-the-counter products.</t>
  </si>
  <si>
    <t>H0710-053-000</t>
  </si>
  <si>
    <t>29621</t>
  </si>
  <si>
    <t>$0 - $27.60</t>
  </si>
  <si>
    <t>$245 credit per quarter to use on approved over-the-counter products.</t>
  </si>
  <si>
    <t>Monthly
$27.60
Yearly
$331.20</t>
  </si>
  <si>
    <t>Up to $30</t>
  </si>
  <si>
    <t>$50 credit per month to use from a plan approved list of products.</t>
  </si>
  <si>
    <t>$25 credit per quarter to use from a plan approved list of products.</t>
  </si>
  <si>
    <t>H1045-012-000</t>
  </si>
  <si>
    <t xml:space="preserve">Preferred Medicare Assist Plan 1 </t>
  </si>
  <si>
    <t>$0 - $3,400</t>
  </si>
  <si>
    <t>$0 copay up to: $0 copay per day: days 1 - 100</t>
  </si>
  <si>
    <t>$150 credit per month to use from a plan approved list of products.</t>
  </si>
  <si>
    <t>Standard Network Pharmacy
Cost Sharing (30 days)
$0 copay
Standard Mail Order Pharmacy
(100 days)
$0 copay</t>
  </si>
  <si>
    <t>*Once you reach the Coverage Gap Stage, you pay copays or coinsurance defined by your plan for all Tier 1 through Tier 5 drugs regardless of whether your full deductible has been met.</t>
  </si>
  <si>
    <t>Monthly
$27.10
Yearly
$325.20</t>
  </si>
  <si>
    <t>H1045-018-000</t>
  </si>
  <si>
    <t xml:space="preserve">Preferred Special Care Miami-Dade </t>
  </si>
  <si>
    <t>$50 credit per quarter to use from a plan approved list of products.</t>
  </si>
  <si>
    <t>Standard Network Pharmacy
Cost Sharing (30 days)
$15 copay
Preferred Mail Order Pharmacy
(100 days)
$35 copay
Standard Mail Order Pharmacy
(100 days)
$45 copay</t>
  </si>
  <si>
    <t>$0 copay for exams, cleanings, x-rays, and fluoride</t>
  </si>
  <si>
    <t>$45 credit per quarter to use from a plan approved list of products.</t>
  </si>
  <si>
    <t>H1045-038-000</t>
  </si>
  <si>
    <t xml:space="preserve">Preferred Medicare Assist Palm Beach </t>
  </si>
  <si>
    <t>$125 credit per month to use from a plan approved list of products.</t>
  </si>
  <si>
    <t>H1045-039-000</t>
  </si>
  <si>
    <t>UnitedHealthcare Dual Complete LP - FL (HMO D-SNP)</t>
  </si>
  <si>
    <t>$0 copay every year for up to two pairs of lenses and frames, or $0 copay for contacts (if medically necessary).</t>
  </si>
  <si>
    <t>H1045-048-001</t>
  </si>
  <si>
    <t xml:space="preserve">UnitedHealthcare Medicare Advantage Walgreens </t>
  </si>
  <si>
    <t>$175 copay per day: days 1 - 6 $0 copay per day for unlimited days after that</t>
  </si>
  <si>
    <t>Preferred Pharmacy Network
Cost Sharing (30 days)
30% of the cost
Standard Network Pharmacy
Cost Sharing (30 days)
30% of the cost</t>
  </si>
  <si>
    <t>Member may use any pharmacy in the network but may not receive preferred retail pharmacy pricing. Pharmacies in the Preferred Retail Pharmacy Network may not be available in all areas. Copays apply after deductible.
*Once you reach the Coverage Gap Stage, you pay copays or coinsurance defined by your plan for all Tier 1 through Tier 5 drugs regardless of whether your full deductible has been met.</t>
  </si>
  <si>
    <t>H1045-048-002</t>
  </si>
  <si>
    <t>H1045-048-003</t>
  </si>
  <si>
    <t>H1045-048-004</t>
  </si>
  <si>
    <t>H1045-053-000</t>
  </si>
  <si>
    <t xml:space="preserve">Preferred Medicare Assist Plan 2 </t>
  </si>
  <si>
    <t xml:space="preserve">Hearing aids - $600 allowance per ear; limited to 2 devices every two years. </t>
  </si>
  <si>
    <t>na</t>
  </si>
  <si>
    <t>Preferred Pharmacy Network
Cost Sharing (30 days)
26% of the cost
Standard Network Pharmacy
Cost Sharing (30 days)
26% of the cost</t>
  </si>
  <si>
    <t>$30 - $40 copay $40 copay</t>
  </si>
  <si>
    <t>$325 copay per day: days 1 - 6 $0 copay per day for unlimited days after that $475 copay per day: days 1 - 22 $0 copay per day for unlimited days after that</t>
  </si>
  <si>
    <t>H1360-001-000</t>
  </si>
  <si>
    <t xml:space="preserve">Hearing aids - All types $0 copay; Up to $2,000 for hearing aids every two years. </t>
  </si>
  <si>
    <t>H1375-001-000</t>
  </si>
  <si>
    <t>UnitedHealthcare Dual Complete (HMO D-SNP) H1375-001</t>
  </si>
  <si>
    <t>H1375-002-000</t>
  </si>
  <si>
    <t>UnitedHealthcare Dual Complete (HMO D-SNP) H1375-002</t>
  </si>
  <si>
    <t>93619</t>
  </si>
  <si>
    <t>$0 copay; unlimited acupuncture visits per year</t>
  </si>
  <si>
    <t>$240 copay per day: days 1 - 7 $0 copay per day for unlimited days after that 40% of the cost</t>
  </si>
  <si>
    <t>$5,750</t>
  </si>
  <si>
    <t>Once you reach the Coverage Gap Stage, you pay copays or coinsurance defined by your plan for all Tier 1 through Tier 5 drugs regardless of whether your full deductible has been met.</t>
  </si>
  <si>
    <t>$6,200</t>
  </si>
  <si>
    <t>$0 copay per day: days 1 - 20 $184 copay per day: days 21 - 56 $0 copay per day: days 57 - 100 $225 copay per day: days 1 - 45 $0 copay per day: days 46 - 100</t>
  </si>
  <si>
    <t xml:space="preserve">Group: $5 copay Individual: $10 copay Group: $30 copay Individual: $40 copay </t>
  </si>
  <si>
    <t>H1889-002-001</t>
  </si>
  <si>
    <t xml:space="preserve">UnitedHealthcare Dual Complete Choice </t>
  </si>
  <si>
    <t>32605</t>
  </si>
  <si>
    <t xml:space="preserve">Hearing aids - All types $0 copay; Up to $2,500 for hearing aids every two years. Hearing aids available nationwide through mail order </t>
  </si>
  <si>
    <t>$0 copay; 12 chiropractic visits per year 40% of the cost; combined visits In and Out of Network</t>
  </si>
  <si>
    <t>$0 copay; 12 acupuncture visits per year 40% of the cost; combined visits In and Out of Network</t>
  </si>
  <si>
    <t>H1889-002-002</t>
  </si>
  <si>
    <t>33231</t>
  </si>
  <si>
    <t>$0 - $1,400 Per Admit $0 copay per day for unlimited days after that $1400 Per Admit</t>
  </si>
  <si>
    <t>$0 for Tier 1, Tier 2
$130 for Tier 3, Tier 4, Tier 5</t>
  </si>
  <si>
    <t>Up to $40</t>
  </si>
  <si>
    <t>$450 copay per day: days 1 - 2 $0 copay per day for unlimited days after that</t>
  </si>
  <si>
    <t xml:space="preserve">Peoples Health Secure Health </t>
  </si>
  <si>
    <t>71130</t>
  </si>
  <si>
    <t xml:space="preserve">Peoples Health Secure Choice </t>
  </si>
  <si>
    <t>Rapides</t>
  </si>
  <si>
    <t>71301</t>
  </si>
  <si>
    <t>Up to $10</t>
  </si>
  <si>
    <t>Up to $15</t>
  </si>
  <si>
    <t>H1961-019-000</t>
  </si>
  <si>
    <t xml:space="preserve">Peoples Health Secure Complete </t>
  </si>
  <si>
    <t>Orleans</t>
  </si>
  <si>
    <t>350</t>
  </si>
  <si>
    <t>$0 copay per day: days 1 - 20 $184 copay per day: days 21 - 55 $0 copay per day: days 56 - 100</t>
  </si>
  <si>
    <t xml:space="preserve">FIDE,
$0 Colonoscopies,
$0 Mammograms,
$0 In-Home Physician Visits
</t>
  </si>
  <si>
    <t>H2226-001-000</t>
  </si>
  <si>
    <t xml:space="preserve">UnitedHealthcare Senior Care Options </t>
  </si>
  <si>
    <t>H2226-003-000</t>
  </si>
  <si>
    <t>UnitedHealthcare Senior Care Options NHC (HMO D-SNP) H2226-003</t>
  </si>
  <si>
    <t xml:space="preserve">UnitedHealthcare Senior Care Options NHC </t>
  </si>
  <si>
    <t>H2228-002-000</t>
  </si>
  <si>
    <t xml:space="preserve">UnitedHealthcare Nursing Home Plan 1 </t>
  </si>
  <si>
    <t>$0 copay - $85 copay</t>
  </si>
  <si>
    <t>$325 credit per quarter to use on approved over-the-counter products.</t>
  </si>
  <si>
    <t>H2228-010-000</t>
  </si>
  <si>
    <t>$0 copay - $80 copay</t>
  </si>
  <si>
    <t>Monthly
$32.30
Yearly
$387.60</t>
  </si>
  <si>
    <t>H2228-011-000</t>
  </si>
  <si>
    <t>$250 copay per day: days 1 - 7 $0 copay per day for unlimited days after that 30% of the cost</t>
  </si>
  <si>
    <t>$90 credit per quarter to use on approved over-the-counter products.</t>
  </si>
  <si>
    <t>H2228-013-000</t>
  </si>
  <si>
    <t>H2228-016-000</t>
  </si>
  <si>
    <t>$109</t>
  </si>
  <si>
    <t>$0 - $750 Per Admit $750 Per Admit</t>
  </si>
  <si>
    <t>$0 copay - $40 copay</t>
  </si>
  <si>
    <t>$395 credit per quarter to use on approved over-the-counter products.</t>
  </si>
  <si>
    <t>H2228-017-000</t>
  </si>
  <si>
    <t xml:space="preserve">UnitedHealthcare Assisted Living Plan 1 </t>
  </si>
  <si>
    <t>$250 copay per day: days 1 - 2 $0 copay per day for unlimited days after that 30% of the cost</t>
  </si>
  <si>
    <t>Monthly
$30.60
Yearly
$367.20</t>
  </si>
  <si>
    <t>$0 - $115 copay $190 copay</t>
  </si>
  <si>
    <t>H2228-039-000</t>
  </si>
  <si>
    <t>Monthly
$30.80
Yearly
$369.60</t>
  </si>
  <si>
    <t>H2228-041-000</t>
  </si>
  <si>
    <t xml:space="preserve">UnitedHealthcare Dual Complete Choice Premier </t>
  </si>
  <si>
    <t>$0 copay up to: $0 copay per day: days 1 - 20 $176 copay per day: days 21 - 100 These are 2020 Medicare-defined amounts &amp; may change for 2021. $0 copay up to: $0 copay per day: days 1 - 20 $176 copay per day: days 21 - 100 These are 2020 Medicare-defined amounts &amp; may change for 2021.</t>
  </si>
  <si>
    <t>$0 copay; 6 chiropractic visits per year 40% of the cost; combined visits In and Out of Network</t>
  </si>
  <si>
    <t>$0 copay; 6 acupuncture visits per year 40% of the cost; combined visits In and Out of Network</t>
  </si>
  <si>
    <t>Monthly
$17.20
Yearly
$206.40</t>
  </si>
  <si>
    <t>H2228-043-000</t>
  </si>
  <si>
    <t xml:space="preserve">$0 copay; 12 chiropractic visits per year 30% of the cost; combined visits In and Out of Network
</t>
  </si>
  <si>
    <t>$0 copay; 12 acupuncture visits per year 30% of the cost; combined visits In and Out of Network</t>
  </si>
  <si>
    <t>H2228-044-000</t>
  </si>
  <si>
    <t>$0 copay; 6 chiropractic visits per year 30% of the cost; combined visits In and Out of Network</t>
  </si>
  <si>
    <t>$0 copay; 6 acupuncture visits per year 30% of the cost; combined visits In and Out of Network</t>
  </si>
  <si>
    <t>H2228-045-000</t>
  </si>
  <si>
    <t>20001</t>
  </si>
  <si>
    <t>$0 - $1,300 Per Admit $0 copay per day for unlimited days after that 30% of the cost</t>
  </si>
  <si>
    <t>$0 copay; 1 per every 2 years 30% of the cost; 1 per every 2 years</t>
  </si>
  <si>
    <t>Preferred Pharmacy Network
Cost Sharing (30 days)
29% of the cost
Standard Network Pharmacy
Cost Sharing (30 days)
29% of the cost</t>
  </si>
  <si>
    <t>$325 copay per day: days 1 - 6 $0 copay per day for unlimited days after that $495 copay per day: days 1 - 21 $0 copay per day for unlimited days after that</t>
  </si>
  <si>
    <t>$250 copay per day: days 1 - 6 $0 copay per day for unlimited days after that 40% of the cost</t>
  </si>
  <si>
    <t>$275 copay per day: days 1 - 6 $0 copay per day for unlimited days after that $500 copay per day: days 1 - 20 $0 copay per day for unlimited days after that</t>
  </si>
  <si>
    <t>H2247-001-000</t>
  </si>
  <si>
    <t>Allegan</t>
  </si>
  <si>
    <t>49010</t>
  </si>
  <si>
    <t>H2247-002-000</t>
  </si>
  <si>
    <t>H2247002000</t>
  </si>
  <si>
    <t>UnitedHealthcare Dual Complete (HMO D-SNP) H2247-002</t>
  </si>
  <si>
    <t>48146</t>
  </si>
  <si>
    <t>$255 credit per quarter to use on approved over-the-counter products.</t>
  </si>
  <si>
    <t>H2292-001-000</t>
  </si>
  <si>
    <t>$0 - $34.10</t>
  </si>
  <si>
    <t>Monthly
$34.10
Yearly
$409.20</t>
  </si>
  <si>
    <t>H2292-002-000</t>
  </si>
  <si>
    <t>Monthly
$32.60
Yearly
$391.20</t>
  </si>
  <si>
    <t>H2292-003-000</t>
  </si>
  <si>
    <t>$165 credit per quarter to use on approved over-the-counter products.</t>
  </si>
  <si>
    <t>Monthly
$42.30
Yearly
$507.60</t>
  </si>
  <si>
    <t>H2406-001-000</t>
  </si>
  <si>
    <t>$0 - $22</t>
  </si>
  <si>
    <t>$380 credit per quarter to use on approved over-the-counter products.</t>
  </si>
  <si>
    <t>$280 copay per day: days 1 - 6 $0 copay per day for unlimited days after that 40% of the cost</t>
  </si>
  <si>
    <t>$0 copay per day: days 1 - 20 $184 copay per day: days 21 - 37 $0 copay per day: days 38 - 100 $225 copay per day: days 1 - 45 $0 copay per day: days 46 - 100</t>
  </si>
  <si>
    <t>Type 1 : $0 - $125 copay 40% of the cost</t>
  </si>
  <si>
    <t>Up to $45</t>
  </si>
  <si>
    <t>Preferred Pharmacy Network
Cost Sharing (30 days)
31% of the cost
Standard Network Pharmacy
Cost Sharing (30 days)
31% of the cost</t>
  </si>
  <si>
    <t>$0 copay; 12 chiropractic visits per year $55 copay; combined visits In and Out of Network</t>
  </si>
  <si>
    <t>Type 1 : $0 - $200 copay 20% of the cost</t>
  </si>
  <si>
    <t>$0 - $160 copay 20% of the cost</t>
  </si>
  <si>
    <t xml:space="preserve">Rocky Mountain Health Plans DualCare Plus </t>
  </si>
  <si>
    <t>$0 copay every 2 years; up to $250 for frames or contact lenses. Standard single, bifocal, trifocal, or progressive lenses are covered in full. No Coverage</t>
  </si>
  <si>
    <t>$0 copay every 2 years; up to $150 for frames or contact lenses. Standard single, bifocal, trifocal, or progressive lenses are covered in full. No Coverage</t>
  </si>
  <si>
    <t>$0 copay every 2 years; up to $100 for frames or contact lenses. Standard single, bifocal, trifocal, or progressive lenses are covered in full. No Coverage</t>
  </si>
  <si>
    <t>H2802-027-000</t>
  </si>
  <si>
    <t>$0 - $22.20</t>
  </si>
  <si>
    <t>$0 - $800 Per Admit 30% of the cost</t>
  </si>
  <si>
    <t>H2802-044-000</t>
  </si>
  <si>
    <t>UnitedHealthcare Dual Complete Plan 2 (HMO D-SNP) H2802-044</t>
  </si>
  <si>
    <t xml:space="preserve">UnitedHealthcare Dual Complete Plan 2 </t>
  </si>
  <si>
    <t>$0 - $750 Per Admit $0 copay per day for unlimited days after that</t>
  </si>
  <si>
    <t>Monthly
$21.70
Yearly
$260.40</t>
  </si>
  <si>
    <t xml:space="preserve">$0 copay per day: days 1 - 20 $184 copay per day: days 21 - 41 $0 copay per day: days 42 - 100 </t>
  </si>
  <si>
    <t>H3113-001-000</t>
  </si>
  <si>
    <t>$0 - $37.30</t>
  </si>
  <si>
    <t>$0 - $1,400 Per Admit</t>
  </si>
  <si>
    <t>$0 copay per year; up to $100 for frames or contact lenses. Standard single, bifocal, trifocal, or progressive lenses are covered in full.</t>
  </si>
  <si>
    <t>Monthly
$37.30
Yearly
$447.60</t>
  </si>
  <si>
    <t>H3113-005-000</t>
  </si>
  <si>
    <t>$450 credit per quarter to use on approved over-the-counter products.</t>
  </si>
  <si>
    <t>H3113-008-000</t>
  </si>
  <si>
    <t>97324</t>
  </si>
  <si>
    <t>$200 copay per day: days 1 - 2 $0 copay per day for unlimited days after that</t>
  </si>
  <si>
    <t>$0 copay per year; up to $300 for frames or contact lenses. Standard single, bifocal, trifocal, or progressive lenses are covered in full. No Coverage</t>
  </si>
  <si>
    <t>Hearing aids - All types $0 copay; Up to $2,000 for hearing aids every two years. No Coverage</t>
  </si>
  <si>
    <t>36 one-way trips per year to or from approved locations with no additional cost. No Coverage</t>
  </si>
  <si>
    <t>H3113-009-000</t>
  </si>
  <si>
    <t>UnitedHealthcare Dual Complete - PA (HMO D-SNP)</t>
  </si>
  <si>
    <t>17019</t>
  </si>
  <si>
    <t>$275 credit per quarter to use on approved over-the-counter products.</t>
  </si>
  <si>
    <t>H3113-010-000</t>
  </si>
  <si>
    <t>H3113-011-000</t>
  </si>
  <si>
    <t>H3256-001-000</t>
  </si>
  <si>
    <t>UnitedHealthcare Dual Complete Choice LP (PPO D-SNP) H3256-001</t>
  </si>
  <si>
    <t xml:space="preserve">UnitedHealthcare Dual Complete Choice LP </t>
  </si>
  <si>
    <t>DeKalb</t>
  </si>
  <si>
    <t>30012</t>
  </si>
  <si>
    <t>089</t>
  </si>
  <si>
    <t>H3379-002-000</t>
  </si>
  <si>
    <t>12553</t>
  </si>
  <si>
    <t>$0 - $35.90</t>
  </si>
  <si>
    <t>$0 - $1,000 Per Admit</t>
  </si>
  <si>
    <t>H3379-022-000</t>
  </si>
  <si>
    <t>$0 - $900 Per Admit</t>
  </si>
  <si>
    <t>$0 copay per year; up to $150 for frames or contact lenses. Standard single, bifocal, trifocal, or progressive lenses are covered in full. No Coverage</t>
  </si>
  <si>
    <t>H3379-042-000</t>
  </si>
  <si>
    <t>13601</t>
  </si>
  <si>
    <t>$0 - $42.30</t>
  </si>
  <si>
    <t>$0 copay per year; up to $150 for frames or contact lenses. Standard single, bifocal, trifocal, or progressive lenses are covered in full.</t>
  </si>
  <si>
    <t>$340 credit per quarter to use on approved over-the-counter products.</t>
  </si>
  <si>
    <t>H3387-010-000</t>
  </si>
  <si>
    <t>H3387010000</t>
  </si>
  <si>
    <t>H3387-013-000</t>
  </si>
  <si>
    <t>UnitedHealthcare Dual Complete One (HMO D-SNP) H3387-013</t>
  </si>
  <si>
    <t xml:space="preserve">UnitedHealthcare Dual Complete One </t>
  </si>
  <si>
    <t>14004</t>
  </si>
  <si>
    <t>Tier 1: $0 copay Tier 2: $25 copay 50% of the cost</t>
  </si>
  <si>
    <t>Tier 1: $25 copay Tier 2: $50 copay 50% of the cost</t>
  </si>
  <si>
    <t>$0 copay per day: days 1 - 20 $184 copay per day: days 21 - 57 $0 copay per day: days 58 - 100 50% of the cost</t>
  </si>
  <si>
    <t>H3794-002-000</t>
  </si>
  <si>
    <t>Monthly
$37.10
Yearly
$445.20</t>
  </si>
  <si>
    <t>Group: $5 copay Individual: $10 copay</t>
  </si>
  <si>
    <t>$0 copay per day: days 1 - 20 $184 copay per day: days 21 - 56 $0 copay per day: days 57 - 100</t>
  </si>
  <si>
    <t xml:space="preserve">$0 copay per day: days 1 - 20 $184 copay per day: days 21 - 50 $0 copay per day: days 51 - 100 </t>
  </si>
  <si>
    <t xml:space="preserve">$0 copay per day: days 1 - 20 $184 copay per day: days 21 - 43 $0 copay per day: days 44 - 100 </t>
  </si>
  <si>
    <t>Up to $60</t>
  </si>
  <si>
    <t>H4094-001-000</t>
  </si>
  <si>
    <t>UnitedHealthcare Dual Complete (HMO D-SNP) H4094-001</t>
  </si>
  <si>
    <t>20705</t>
  </si>
  <si>
    <t>H4514-013-001</t>
  </si>
  <si>
    <t>77001</t>
  </si>
  <si>
    <t>H4514-013-002</t>
  </si>
  <si>
    <t>Travis</t>
  </si>
  <si>
    <t>78728</t>
  </si>
  <si>
    <t>453</t>
  </si>
  <si>
    <t>$0 - $1,395 Per Admit $0 copay per day for unlimited days after that</t>
  </si>
  <si>
    <t>H4514-013-003</t>
  </si>
  <si>
    <t>75762</t>
  </si>
  <si>
    <t>$0 - $1,270 Per Admit $0 copay per day for unlimited days after that</t>
  </si>
  <si>
    <t>H4527-003-000</t>
  </si>
  <si>
    <t xml:space="preserve">UnitedHealthcare Dual Complete Focus </t>
  </si>
  <si>
    <t>Hays</t>
  </si>
  <si>
    <t>78610</t>
  </si>
  <si>
    <t>$0 - $3,350</t>
  </si>
  <si>
    <t>$0 - $700 Per Admit $0 copay per day for unlimited days after that</t>
  </si>
  <si>
    <t>$0 copay up to: $0 copay per day: days 1 - 20 $50 copay per day: days 21 - 100</t>
  </si>
  <si>
    <t>$0 - $30 copay</t>
  </si>
  <si>
    <t>$235 credit per quarter to use on approved over-the-counter products.</t>
  </si>
  <si>
    <t>Monthly
$19.30
Yearly
$231.60</t>
  </si>
  <si>
    <t>H4527-004-000</t>
  </si>
  <si>
    <t>$0 - $350 Per Admit $0 copay per day for unlimited days after that</t>
  </si>
  <si>
    <t>$0 copay up to: $0 copay per day: days 1 - 20 $50 copay per day: days 21 - 87 $0 copay per day: days 88 - 100</t>
  </si>
  <si>
    <t>$0 - $20 copay</t>
  </si>
  <si>
    <t>Monthly
$21.90
Yearly
$262.80</t>
  </si>
  <si>
    <t>H4527-006-000</t>
  </si>
  <si>
    <t>Monthly
$16.60
Yearly
$199.20</t>
  </si>
  <si>
    <t>H4527-015-000</t>
  </si>
  <si>
    <t>$0 copay up to: $0 copay per day: days 1 - 20 $75 copay per day: days 21 - 100</t>
  </si>
  <si>
    <t>$350 credit per quarter to use on approved over-the-counter products.</t>
  </si>
  <si>
    <t>Monthly
$11
Yearly
$132</t>
  </si>
  <si>
    <t>Group: $15 copay Individual: $20 copay</t>
  </si>
  <si>
    <t>$350 Per Admit $0 copay per day for unlimited days after that</t>
  </si>
  <si>
    <t>H4527-039-000</t>
  </si>
  <si>
    <t xml:space="preserve">UnitedHealthcare Chronic Complete </t>
  </si>
  <si>
    <t>H4527-040-000</t>
  </si>
  <si>
    <t>$210 copay</t>
  </si>
  <si>
    <t>H4527-041-000</t>
  </si>
  <si>
    <t>$160 copay</t>
  </si>
  <si>
    <t>H4527-042-000</t>
  </si>
  <si>
    <t>$250 Per Admit $0 copay per day for unlimited days after that</t>
  </si>
  <si>
    <t>H4590-020-000</t>
  </si>
  <si>
    <t>Hearing aids - All types $0 copay; Up to $3,600 for hearing aids every two years.</t>
  </si>
  <si>
    <t>Monthly
$19.40
Yearly
$232.80</t>
  </si>
  <si>
    <t>H4590-022-000</t>
  </si>
  <si>
    <t>50 one-way trips per year to or from approved locations with no additional cost.</t>
  </si>
  <si>
    <t>Monthly
$16.40
Yearly
$196.80</t>
  </si>
  <si>
    <t>H4590-033-000</t>
  </si>
  <si>
    <t>Monthly
$16.90
Yearly
$202.80</t>
  </si>
  <si>
    <t>H4590-037-000</t>
  </si>
  <si>
    <t>H4590-044-000</t>
  </si>
  <si>
    <t xml:space="preserve">UnitedHealthcare Medicare Advantage Ally </t>
  </si>
  <si>
    <t xml:space="preserve">$0 - $125 copay </t>
  </si>
  <si>
    <t>H4604-017-000</t>
  </si>
  <si>
    <t>No Deductible $750</t>
  </si>
  <si>
    <t>$290 copay per day: days 1 - 5 $0 copay per day for unlimited days after that $500 copay per day: days 1 - 20 $0 copay per day for unlimited days after that</t>
  </si>
  <si>
    <t>H5008-001-000</t>
  </si>
  <si>
    <t>$0 - $1,300 Per Admit</t>
  </si>
  <si>
    <t>$0 copay for covered services (exam, cleaning, x-rays)*
$0 copay for covered services*
$500 limit on all covered dental services
Is my dentist covered for this plan?</t>
  </si>
  <si>
    <t>$0 copay per year; up to $100 for frames or contact lenses. Standard single, bifocal, trifocal, or progressive lenses are covered in full. No Coverage</t>
  </si>
  <si>
    <t>$140 credit per quarter to use on approved over-the-counter products.</t>
  </si>
  <si>
    <t>H5008-002-000</t>
  </si>
  <si>
    <t>98930</t>
  </si>
  <si>
    <t>Monthly
$36
Yearly
$432</t>
  </si>
  <si>
    <t>H5008-010-000</t>
  </si>
  <si>
    <t>70515</t>
  </si>
  <si>
    <t>$55 credit per month to spend on healthy food items.</t>
  </si>
  <si>
    <t>H5008-011-000</t>
  </si>
  <si>
    <t>Alcorn</t>
  </si>
  <si>
    <t>38683</t>
  </si>
  <si>
    <t>Group: $0 copay Individual: $5 copay</t>
  </si>
  <si>
    <t>H5253-007-000</t>
  </si>
  <si>
    <t>$0 - $1,800 Unlimited Out-of-Network</t>
  </si>
  <si>
    <t>$0 - $1,200 Per Admit 30% of the cost</t>
  </si>
  <si>
    <t>$0 copay - $25 copay</t>
  </si>
  <si>
    <t>$280 credit per quarter to use on approved over-the-counter products.</t>
  </si>
  <si>
    <t>Monthly
$38.10
Yearly
$457.20</t>
  </si>
  <si>
    <t>H5253-024-000</t>
  </si>
  <si>
    <t>$420 copay per day: days 1 - 4 $0 copay per day for unlimited days after that</t>
  </si>
  <si>
    <t>$4,800 $10,000</t>
  </si>
  <si>
    <t xml:space="preserve">Dental Only POS,
$0 Colonoscopies,
$0 Mammograms,
$0 In-Home Physician Visits,
LIS Buydown
</t>
  </si>
  <si>
    <t>H5253-041-000</t>
  </si>
  <si>
    <t>UnitedHealthcare Dual Complete (HMO-POS D-SNP) H5253-041</t>
  </si>
  <si>
    <t>Hearing aids - All types $0 copay; Up to $3,600 for hearing aids every two years. No Coverage</t>
  </si>
  <si>
    <t>48 one-way trips per year to or from approved locations with no additional cost. No Coverage</t>
  </si>
  <si>
    <t>H5253-042-000</t>
  </si>
  <si>
    <t>Na</t>
  </si>
  <si>
    <t>$435 credit per quarter to use on approved over-the-counter products.</t>
  </si>
  <si>
    <t>H5253-043-000</t>
  </si>
  <si>
    <t>H5253-059-000</t>
  </si>
  <si>
    <t>H5253-060-000</t>
  </si>
  <si>
    <t>43010</t>
  </si>
  <si>
    <t>110</t>
  </si>
  <si>
    <t>$0 - $5,000 Unlimited Out-of-Network</t>
  </si>
  <si>
    <t>$0 - $1,400 Per Admit 30% of the cost</t>
  </si>
  <si>
    <t>$0 copay per year; up to $100 for frames or contact lenses. Standard single, bifocal, trifocal, or progressive lenses are covered in full. $0 copay; up to $100 for home-delivered eyewear available nationwide only through UnitedHealthcare Vision. (select products only)</t>
  </si>
  <si>
    <t>H5253-061-000</t>
  </si>
  <si>
    <t>44024</t>
  </si>
  <si>
    <t>H5253-064-000</t>
  </si>
  <si>
    <t xml:space="preserve">$0 copay per day: days 1 - 20 $184 copay per day: days 21 - 47 $0 copay per day: days 48 - 100 </t>
  </si>
  <si>
    <t xml:space="preserve">$0 copay per day: days 1 - 20 $184 copay per day: days 21 - 45 $0 copay per day: days 46 - 100 </t>
  </si>
  <si>
    <t xml:space="preserve">$0 copay per day: days 1 - 20 $184 copay per day: days 21 - 53 $0 copay per day: days 54 - 100 </t>
  </si>
  <si>
    <t>$0 copay; 6 acupuncture visits per year No Coverage</t>
  </si>
  <si>
    <t xml:space="preserve">$0 copay per day: days 1 - 20 $184 copay per day: days 21 - 57 $0 copay per day: days 58 - 100 </t>
  </si>
  <si>
    <t xml:space="preserve">Preferred Pharmacy Network
Cost Sharing (30 days)
25% of the cost
Standard Network Pharmacy
Cost Sharing (30 days)
25% of the cost
</t>
  </si>
  <si>
    <t xml:space="preserve">$0 copay per day: days 1 - 20 $184 copay per day: days 21 - 38 $0 copay per day: days 39 - 100 </t>
  </si>
  <si>
    <t xml:space="preserve">Type 1 : $0 - $195 copay </t>
  </si>
  <si>
    <t xml:space="preserve">$0 copay per day: days 1 - 20 $184 copay per day: days 21 - 42 $0 copay per day: days 43 - 100 </t>
  </si>
  <si>
    <t>H5322-001-000</t>
  </si>
  <si>
    <t>Clermont</t>
  </si>
  <si>
    <t>Standard Network Pharmacy Cost Sharing (30 days)  25% of the cost Standard Mail Order Pharmacy (90 days) 25% of the cost</t>
  </si>
  <si>
    <t>Monthly
$22.20
Yearly
$266.40</t>
  </si>
  <si>
    <t>H5322-003-000</t>
  </si>
  <si>
    <t>$0 - $35.80</t>
  </si>
  <si>
    <t>$0 copay for covered services (exam, cleaning, x-rays)* $0 copay for covered services* $1,500 limit on all covered dental services Is my dentist covered for this plan?</t>
  </si>
  <si>
    <t>18 one-way trips per year to or from approved locations with no additional cost.</t>
  </si>
  <si>
    <t>Monthly
$35.80
Yearly
$429.60</t>
  </si>
  <si>
    <t>H5322-004-000</t>
  </si>
  <si>
    <t>Monthly
$29.80
Yearly
$357.60</t>
  </si>
  <si>
    <t>H5322-025-000</t>
  </si>
  <si>
    <t>Monthly
$19.20
Yearly
$230.40</t>
  </si>
  <si>
    <t>H5322-026-000</t>
  </si>
  <si>
    <t>Monthly
$2.10
Yearly
$25.20</t>
  </si>
  <si>
    <t>H5322-028-000</t>
  </si>
  <si>
    <t>45105</t>
  </si>
  <si>
    <t>$0 copay per year; up to $350 for frames or contact lenses. Standard single, bifocal, trifocal, or progressive lenses are covered in full. No Coverage</t>
  </si>
  <si>
    <t>H5322-029-000</t>
  </si>
  <si>
    <t>$0 - $1,000 Per Admit $0 copay per day for unlimited days after that No Coverage</t>
  </si>
  <si>
    <t>Monthly
$31.80
Yearly
$381.60</t>
  </si>
  <si>
    <t>H5322-030-000</t>
  </si>
  <si>
    <t>36 one-way trips per year to or from approved locations with no additional cost. No coverage</t>
  </si>
  <si>
    <t>$0 copay; 6 chiropractic visits per year No Coverage</t>
  </si>
  <si>
    <t>H5322-031-000</t>
  </si>
  <si>
    <t>UnitedHealthcare Dual Complete LP (HMO D-SNP) H5322-031</t>
  </si>
  <si>
    <t>73040</t>
  </si>
  <si>
    <t>$20 credit per month to use from a plan approved list of products.</t>
  </si>
  <si>
    <t>H5420-006-000</t>
  </si>
  <si>
    <t xml:space="preserve">Medica HealthCare Plans MedicareMax Plus </t>
  </si>
  <si>
    <t>$113 credit per month to use from a plan approved list of products.</t>
  </si>
  <si>
    <t>Chase</t>
  </si>
  <si>
    <t>66843</t>
  </si>
  <si>
    <t xml:space="preserve">Erickson Advantage Guardian </t>
  </si>
  <si>
    <t>$0 - $28.80</t>
  </si>
  <si>
    <t xml:space="preserve">Erickson Advantage Champion </t>
  </si>
  <si>
    <t>22003</t>
  </si>
  <si>
    <t>Type 2 : $0 - $295 copay $495 copay</t>
  </si>
  <si>
    <t>$25 - $40 copay $30 - $40 copay</t>
  </si>
  <si>
    <t>H6595-002-001</t>
  </si>
  <si>
    <t>UnitedHealthcare Dual Complete (HMO D-SNP) H6595-001</t>
  </si>
  <si>
    <t>40214</t>
  </si>
  <si>
    <t>$0 copay per year; up to $250 for frames or contact lenses. Standard single, bifocal, trifocal, or progressive lenses are covered in full.</t>
  </si>
  <si>
    <t>H6595-002-002</t>
  </si>
  <si>
    <t>Floyd</t>
  </si>
  <si>
    <t>41216</t>
  </si>
  <si>
    <t>Tier 1: $0 copay Tier 2: $15 copay $15 copay</t>
  </si>
  <si>
    <t>Tier 1: $40 copay Tier 2: $50 copay $50 copay</t>
  </si>
  <si>
    <t>Tier 1: $350.00 per day for days 1 - 5, $0 copay per day for days 6-unlimited Tier 2: $400.00 per day for days 1 - 5, $0 copay per day for days 6-unlimited $400 copay per day: days 1 - 5 $0 copay per day for unlimited days after that</t>
  </si>
  <si>
    <t>Tier 1: $0 copay Tier 2: $10 copay $10 copay</t>
  </si>
  <si>
    <t>Tier 1: $30 copay Tier 2: $40 copay $40 copay</t>
  </si>
  <si>
    <t>Tier 1: $300.00 per day for days 1 - 5, $0 copay per day for days 6-unlimited Tier 2: $350.00 per day for days 1 - 5, $0 copay per day for days 6-unlimited $350 copay per day: days 1 - 5 $0 copay per day for unlimited days after that</t>
  </si>
  <si>
    <t>Tier 1: $0 - $250 copay Tier 2: $0 - $350 copay $0 - $350 copay</t>
  </si>
  <si>
    <t>$0 copay per day: days 1 - 20 $184 copay per day: days 21 - 47 $0 copay per day: days 48 - 100 $150 copay per day: days 1 - 16 $250 copay per day: days 17 - 26 $0 copay per day: days 27 - 100</t>
  </si>
  <si>
    <t>Tier 1: $15 copay Tier 2: $25 copay $25 copay</t>
  </si>
  <si>
    <t>Tier 1: $200.00 per stay for up to 90 days Tier 2: $250.00 per stay for up to 90 days $250 Per Admit</t>
  </si>
  <si>
    <t>$0 copay per day: days 1 - 20 $184 copay per day: days 21 - 37 $0 copay per day: days 38 - 100 $150 copay per day: days 1 - 16 $250 copay per day: days 17 - 19 $0 copay per day: days 20 - 100</t>
  </si>
  <si>
    <t>Up to $100</t>
  </si>
  <si>
    <t>$1400 Per Admit $0 copay per day for unlimited days after that</t>
  </si>
  <si>
    <t>$0 copay per day: days 1 - 20 $184 copay per day: days 21 - 62 $0 copay per day: days 63 - 100 These are 2020 Medicare-defined amounts &amp; may change for 2021.</t>
  </si>
  <si>
    <t>H7464-001-000</t>
  </si>
  <si>
    <t>$0 copay per year; up to $225 for frames or contact lenses. Standard single, bifocal, trifocal, or progressive lenses are covered in full.</t>
  </si>
  <si>
    <t>$500 credit per quarter to use on approved over-the-counter products.</t>
  </si>
  <si>
    <t>H7464-005-000</t>
  </si>
  <si>
    <t>22106</t>
  </si>
  <si>
    <t xml:space="preserve">Hearing aids - All types $0 copay; Up to $3,600 for hearing aids every two years. </t>
  </si>
  <si>
    <t>H8125-002-000</t>
  </si>
  <si>
    <t>UnitedHealthcare Dual Complete LP1 (HMO D-SNP) H8125-002</t>
  </si>
  <si>
    <t>45679</t>
  </si>
  <si>
    <t>H8125-003-000</t>
  </si>
  <si>
    <t>UnitedHealthcare Dual Complete LP1 (HMO D-SNP) H8125-003</t>
  </si>
  <si>
    <t>74446</t>
  </si>
  <si>
    <t>720</t>
  </si>
  <si>
    <t>$6,700 $10,000</t>
  </si>
  <si>
    <t>$4,900 $10,000</t>
  </si>
  <si>
    <t>$295 copay per day: days 1 - 5 $0 copay per day for unlimited days after that $295 copay per day: days 1 - 5 $0 copay per day for unlimited days after that</t>
  </si>
  <si>
    <t>Up to $20</t>
  </si>
  <si>
    <t>$275 copay per day: days 1 - 5 $0 copay per day for unlimited days after that 30% of the cost</t>
  </si>
  <si>
    <t>R0759-003-000</t>
  </si>
  <si>
    <t>UnitedHealthcare Dual Complete RP (Regional PPO D-SNP) R0759-003</t>
  </si>
  <si>
    <t xml:space="preserve">UnitedHealthcare Dual Complete RP </t>
  </si>
  <si>
    <t>R1548-001-000</t>
  </si>
  <si>
    <t>$0 copay; 20 chiropractic visits per year 40% of the cost; combined visits In and Out of Network</t>
  </si>
  <si>
    <t>Group: $15 copay Individual: $25 copay Group: $15 copay Individual: $25 copay</t>
  </si>
  <si>
    <t>R2604-002-000</t>
  </si>
  <si>
    <t xml:space="preserve">UnitedHealthcare Medicare Silver </t>
  </si>
  <si>
    <t>$0 - $7,550 $7,550 combined In- and Out-of-Network</t>
  </si>
  <si>
    <t>Monthly
$9.70
Yearly
$116.40</t>
  </si>
  <si>
    <t>R2604-003-000</t>
  </si>
  <si>
    <t xml:space="preserve">UnitedHealthcare Medicare Gold </t>
  </si>
  <si>
    <t>R2604-004-000</t>
  </si>
  <si>
    <t>R2604004000</t>
  </si>
  <si>
    <t>UnitedHealthcare Dual Complete Choice (Regional PPO D-SNP) R2604-004</t>
  </si>
  <si>
    <t xml:space="preserve">May </t>
  </si>
  <si>
    <t>R3175-003-000</t>
  </si>
  <si>
    <t>Hawaii</t>
  </si>
  <si>
    <t>96704</t>
  </si>
  <si>
    <t>$85 credit per quarter to use on approved over-the-counter products.</t>
  </si>
  <si>
    <t>R3444-008-000</t>
  </si>
  <si>
    <t>Monthly
$4
Yearly
$48</t>
  </si>
  <si>
    <t>R3444-009-000</t>
  </si>
  <si>
    <t>Monthly
$23
Yearly
$276</t>
  </si>
  <si>
    <t>R3444-011-000</t>
  </si>
  <si>
    <t>R3444011000</t>
  </si>
  <si>
    <t>UnitedHealthcare Dual Complete Choice (Regional PPO D-SNP) R3444-011</t>
  </si>
  <si>
    <t>$360 copay per day: days 1 - 5 $0 copay per day for unlimited days after that $500 copay per day: days 1 - 20 $0 copay per day for unlimited days after that</t>
  </si>
  <si>
    <t>R6801-008-000</t>
  </si>
  <si>
    <t>$0 copay - 10% of the cost 10% of the cost</t>
  </si>
  <si>
    <t>Monthly
$4.90
Yearly
$58.80</t>
  </si>
  <si>
    <t>R6801-009-000</t>
  </si>
  <si>
    <t>$260 copay per day: days 1 - 7 $0 copay per day for unlimited days after that $260 copay per day: days 1 - 7 $0 copay per day for unlimited days after that</t>
  </si>
  <si>
    <t>$0 - $260 copay  $0 - $260 copay</t>
  </si>
  <si>
    <t>Monthly
$29
Yearly
$348</t>
  </si>
  <si>
    <t>R6801-011-000</t>
  </si>
  <si>
    <t>UnitedHealthcare Dual Complete Choice (Regional PPO D-SNP) H6801-011</t>
  </si>
  <si>
    <t>February, June</t>
  </si>
  <si>
    <t>Standard Network PharmacyCost Sharing (30 days)25% of the costStandard Mail Order Pharmacy(90 days)25% of the cost</t>
  </si>
  <si>
    <t>$25 - $35 copay $25 - $35 copay</t>
  </si>
  <si>
    <t>Referral To Specialist Required?</t>
  </si>
  <si>
    <t>Out Of Pocket Maximum</t>
  </si>
  <si>
    <t xml:space="preserve">Primary Care Provider </t>
  </si>
  <si>
    <t xml:space="preserve">Vision </t>
  </si>
  <si>
    <t xml:space="preserve">Hearing </t>
  </si>
  <si>
    <t xml:space="preserve">Fitness </t>
  </si>
  <si>
    <t>Dental</t>
  </si>
  <si>
    <t>Column - L</t>
  </si>
  <si>
    <t>Column - U</t>
  </si>
  <si>
    <t>Column - O</t>
  </si>
  <si>
    <t>Column - M</t>
  </si>
  <si>
    <t>Column - S</t>
  </si>
  <si>
    <t>Column - T</t>
  </si>
  <si>
    <t>Column - W</t>
  </si>
  <si>
    <t>Column AO &amp; AP</t>
  </si>
  <si>
    <t>Column - AQ &amp; AR</t>
  </si>
  <si>
    <t>Column - AZ (IF NA replace with not covered for all other info replace Renew active text)</t>
  </si>
  <si>
    <t>AN - Run API to get plan codes for all plans</t>
  </si>
  <si>
    <t>$295 copay per day: Days 1-6 $0 copay per day for unlimited days after that</t>
  </si>
  <si>
    <t xml:space="preserve">Replace copay per day for unlimited days after that with Copay per day: days (next day) - 90  </t>
  </si>
  <si>
    <t>Routine Eye Exams: $0 Copay, 1 per year.</t>
  </si>
  <si>
    <t>Value +  towards frames and contact lenses, every year</t>
  </si>
  <si>
    <t>Routine Exam: $0, 1 per year</t>
  </si>
  <si>
    <t>Value + Copay for each hearing aid limited to 2 Devices</t>
  </si>
  <si>
    <t>Only two statements. One for NA one for value</t>
  </si>
  <si>
    <t>API to get this value</t>
  </si>
  <si>
    <t>$295 copay per day: Days 1-6 $0 Copay per day: days 7 - 90</t>
  </si>
  <si>
    <t>Above is default(rare case $ value changes based on AO column) to add to all + S column</t>
  </si>
  <si>
    <t>Above is default(rare case $ value changes based on AQ column) to add to all + U column</t>
  </si>
  <si>
    <t>$375 - $1,425 Copay for each hearing aid limited to 2 Devices</t>
  </si>
  <si>
    <t>Routine Exam: $0, 1 per year $375 - $1,425 Copay for each hearing aid limited to 2 Devices</t>
  </si>
  <si>
    <t>Segment ID</t>
  </si>
  <si>
    <t>OutofPocket Maximum</t>
  </si>
  <si>
    <t>Annual Medical Deductible  You Pay</t>
  </si>
  <si>
    <t>Primary Care Provider  You Pay</t>
  </si>
  <si>
    <t>Specialist  You Pay</t>
  </si>
  <si>
    <t>Inpatient Hospital Care  You Pay</t>
  </si>
  <si>
    <t>Error Count</t>
  </si>
  <si>
    <t>Wright County</t>
  </si>
  <si>
    <t>$3000 every year  towards covered dental services, $0 copay for Oral Exam(s), Prophylaxis (cleaning), Fluoride Treatment, Dental X-ray(s)</t>
  </si>
  <si>
    <t>This plan does not have Vision Coverage.</t>
  </si>
  <si>
    <t>Routine Exam: $0, 1 per year $0 Copay for each hearing aid limited to 2 Devices</t>
  </si>
  <si>
    <t>This plan does not have Fitness  Coverage.</t>
  </si>
  <si>
    <t>$0 for unlimited days</t>
  </si>
  <si>
    <t>$4000 every year  towards covered dental services, $0 copay for Oral Exam(s), Prophylaxis (cleaning), Fluoride Treatment, Dental X-ray(s)</t>
  </si>
  <si>
    <t>Routine Eye Exams: $0 Copay, 1 per year. $400 towards frames and contact lenses, every year</t>
  </si>
  <si>
    <t>York County</t>
  </si>
  <si>
    <t>Renew active fitness membership, classes and online brain exercises at no cost to you</t>
  </si>
  <si>
    <t>Wyandotte County</t>
  </si>
  <si>
    <t>$31.80</t>
  </si>
  <si>
    <t>$203</t>
  </si>
  <si>
    <t>Wilson County</t>
  </si>
  <si>
    <t>$3500 every year  towards covered dental services, $0 copay for Oral Exam(s), Prophylaxis (cleaning), Fluoride Treatment, Dental X-ray(s)</t>
  </si>
  <si>
    <t>Routine Eye Exams: $0 Copay, 1 per year. $350 towards frames and contact lenses, every year</t>
  </si>
  <si>
    <t>Valley County</t>
  </si>
  <si>
    <t>Routine Eye Exams: $0 Copay, 1 per year. $200 towards frames and contact lenses, every year</t>
  </si>
  <si>
    <t>$0 copay 30% of cost</t>
  </si>
  <si>
    <t>20% of cost 30% of cost</t>
  </si>
  <si>
    <t>Woodford County</t>
  </si>
  <si>
    <t>$25.40</t>
  </si>
  <si>
    <t>Routine Eye Exams: $0 Copay, 1 per year. $300 towards frames and contact lenses, every year</t>
  </si>
  <si>
    <t>$0 copay up to:$275 copay per day: Days 1-6$0 copay per day: days 7 - 90</t>
  </si>
  <si>
    <t>Whitley County</t>
  </si>
  <si>
    <t>Sullivan County</t>
  </si>
  <si>
    <t>$2000 every year  towards covered dental services, $0 copay for Oral Exam(s), Prophylaxis (cleaning), Fluoride Treatment, Dental X-ray(s)</t>
  </si>
  <si>
    <t>Yavapai County</t>
  </si>
  <si>
    <t>$31.70</t>
  </si>
  <si>
    <t>$1500 every year  towards covered dental services, $0 copay for Oral Exam(s), Prophylaxis (cleaning), Fluoride Treatment, Dental X-ray(s)</t>
  </si>
  <si>
    <t>Valencia County</t>
  </si>
  <si>
    <t>$21.50</t>
  </si>
  <si>
    <t>$750 Per Admit</t>
  </si>
  <si>
    <t>Sierra County</t>
  </si>
  <si>
    <t>$19.70</t>
  </si>
  <si>
    <t>$0 copay 40% of cost</t>
  </si>
  <si>
    <t>20% of cost 40% of cost</t>
  </si>
  <si>
    <t>Windsor County</t>
  </si>
  <si>
    <t>$24.80</t>
  </si>
  <si>
    <t>Wyoming County</t>
  </si>
  <si>
    <t>Windham County</t>
  </si>
  <si>
    <t>Ward County</t>
  </si>
  <si>
    <t>Yankton County</t>
  </si>
  <si>
    <t>Washington County</t>
  </si>
  <si>
    <t>Yamhill County</t>
  </si>
  <si>
    <t>$33.20</t>
  </si>
  <si>
    <t>Yell County</t>
  </si>
  <si>
    <t>$2500 every year  towards covered dental services, $0 copay for Oral Exam(s), Prophylaxis (cleaning), Fluoride Treatment, Dental X-ray(s)</t>
  </si>
  <si>
    <t>$15 copay $55 copay</t>
  </si>
  <si>
    <t>$325 copay per day: Days 1-6$0 copay per day: days 7 - 90</t>
  </si>
  <si>
    <t>Wexford County</t>
  </si>
  <si>
    <t>Yellowstone County</t>
  </si>
  <si>
    <t>$1000 every year  towards covered dental services, $0 copay for Oral Exam(s), Prophylaxis (cleaning), Fluoride Treatment, Dental X-ray(s)</t>
  </si>
  <si>
    <t>Taos County</t>
  </si>
  <si>
    <t>Weber County</t>
  </si>
  <si>
    <t>$345 copay per day: Days 1-5$0 copay per day: days 6 - 90</t>
  </si>
  <si>
    <t>Washakie County</t>
  </si>
  <si>
    <t>$0 copay for Oral Exam(s), Prophylaxis (cleaning), Fluoride Treatment, Dental X-ray(s)</t>
  </si>
  <si>
    <t>Winnebago County</t>
  </si>
  <si>
    <t>Routine Eye Exams: $0 Copay, 1 per year. $100 towards frames and contact lenses, every year</t>
  </si>
  <si>
    <t>Routine Exam: $0, 1 per year $375  $1425 Copay for each hearing aid limited to 2 Devices</t>
  </si>
  <si>
    <t>$335 copay per day: Days 1-5$0 copay per day: days 6 - 90</t>
  </si>
  <si>
    <t>$375 copay per day: Days 1-5$0 copay per day: days 6 - 90</t>
  </si>
  <si>
    <t>Wood County</t>
  </si>
  <si>
    <t>$350 copay per day: Days 1-5$0 copay per day: days 6 - 90</t>
  </si>
  <si>
    <t>$500 every year  towards covered dental services, $0 copay for Oral Exam(s), Prophylaxis (cleaning), Fluoride Treatment, Dental X-ray(s)</t>
  </si>
  <si>
    <t>$225 copay per day: Days 1-5$0 copay per day: days 6 - 90</t>
  </si>
  <si>
    <t>Sauk County</t>
  </si>
  <si>
    <t>$290 copay per day: Days 1-6$0 copay per day: days 7 - 90</t>
  </si>
  <si>
    <t>Wayne County</t>
  </si>
  <si>
    <t>Routine Eye Exams: $0 Copay, 1 per year. $150 towards frames and contact lenses, every year</t>
  </si>
  <si>
    <t>Kalamazoo County</t>
  </si>
  <si>
    <t>$315 copay per day: Days 1-6$0 copay per day: days 7 - 90</t>
  </si>
  <si>
    <t>Ontonagon County</t>
  </si>
  <si>
    <t>$295 copay per day: Days 1-6$0 copay per day: days 7 - 90</t>
  </si>
  <si>
    <t>St. Croix County</t>
  </si>
  <si>
    <t>Routine Exam: $0, 1 per year $175  $1225 Copay for each hearing aid limited to 2 Devices</t>
  </si>
  <si>
    <t>$450 copay per day: Days 1-4$0 copay per day: days 5 - 90</t>
  </si>
  <si>
    <t>Yuma County</t>
  </si>
  <si>
    <t>$33.60</t>
  </si>
  <si>
    <t xml:space="preserve">20% of cost </t>
  </si>
  <si>
    <t>20% of cost</t>
  </si>
  <si>
    <t>$33.30</t>
  </si>
  <si>
    <t>Winston County</t>
  </si>
  <si>
    <t>$250 copay per day: Days 1-5$0 copay per day: days 6 - 90</t>
  </si>
  <si>
    <t>$195 copay per day: Days 1-5$0 copay per day: days 6 - 90</t>
  </si>
  <si>
    <t>$22.60</t>
  </si>
  <si>
    <t>Walker County</t>
  </si>
  <si>
    <t>$295 copay per day: Days 1-5$0 copay per day: days 6 - 90</t>
  </si>
  <si>
    <t>$150 copay per day: Days 1-5$0 copay per day: days 6 - 90</t>
  </si>
  <si>
    <t>Los Angeles County</t>
  </si>
  <si>
    <t>This plan does not have Dental  Coverage.</t>
  </si>
  <si>
    <t>San Diego County</t>
  </si>
  <si>
    <t>$225 copay per day: Days 1-8$0 copay per day: days 9 - 90</t>
  </si>
  <si>
    <t>Kern County</t>
  </si>
  <si>
    <t>Ventura County</t>
  </si>
  <si>
    <t>$300 copay per day: Days 1-5$0 copay per day: days 6 - 90</t>
  </si>
  <si>
    <t>San Mateo County</t>
  </si>
  <si>
    <t xml:space="preserve"> $200 Per Admit</t>
  </si>
  <si>
    <t>Santa Clara County</t>
  </si>
  <si>
    <t>$390 copay per day: Days 1-5$0 copay per day: days 6 - 90</t>
  </si>
  <si>
    <t>Santa Barbara County</t>
  </si>
  <si>
    <t xml:space="preserve">$5 copay </t>
  </si>
  <si>
    <t>Madera County</t>
  </si>
  <si>
    <t>$325 copay per day: Days 1-4$0 copay per day: days 5 - 90</t>
  </si>
  <si>
    <t>Stanislaus County</t>
  </si>
  <si>
    <t>$175 copay per day: Days 1-8$0 copay per day: days 9 - 90</t>
  </si>
  <si>
    <t>Contra Costa County</t>
  </si>
  <si>
    <t>Nevada County</t>
  </si>
  <si>
    <t>Yolo County</t>
  </si>
  <si>
    <t>$150 copay per day: Days 1-3 $0 Copay per day: days 4 - 90</t>
  </si>
  <si>
    <t xml:space="preserve"> $50 Per Admit</t>
  </si>
  <si>
    <t>Orange County</t>
  </si>
  <si>
    <t>Tulare County</t>
  </si>
  <si>
    <t>San Bernardino County</t>
  </si>
  <si>
    <t>$260 copay per day: Days 1-7$0 copay per day: days 8 - 90</t>
  </si>
  <si>
    <t>$220 copay per day: Days 1-8$0 copay per day: days 9 - 90</t>
  </si>
  <si>
    <t>Sonoma County</t>
  </si>
  <si>
    <t>$290 copay per day: Days 1-5$0 copay per day: days 6 - 90</t>
  </si>
  <si>
    <t>$295 copay per day: Days 1-7$0 copay per day: days 8 - 90</t>
  </si>
  <si>
    <t>San Luis Obispo County</t>
  </si>
  <si>
    <t>Marin County</t>
  </si>
  <si>
    <t>$200 copay per day: Days 1-5$0 copay per day: days 6 - 90</t>
  </si>
  <si>
    <t>San Joaquin County</t>
  </si>
  <si>
    <t>$275 copay per day: Days 1-5$0 copay per day: days 6 - 90</t>
  </si>
  <si>
    <t>Santa Cruz County</t>
  </si>
  <si>
    <t>$395 copay per day: Days 1-4$0 copay per day: days 5 - 90</t>
  </si>
  <si>
    <t>Solano County</t>
  </si>
  <si>
    <t>$26.60</t>
  </si>
  <si>
    <t>$21.20</t>
  </si>
  <si>
    <t>Alameda County</t>
  </si>
  <si>
    <t>$250 copay per day: Days 1-7$0 copay per day: days 8 - 90</t>
  </si>
  <si>
    <t>San Francisco County</t>
  </si>
  <si>
    <t>$175 copay per day: Days 1-5$0 copay per day: days 6 - 90</t>
  </si>
  <si>
    <t>Napa County</t>
  </si>
  <si>
    <t>Tehama County</t>
  </si>
  <si>
    <t>$17.10</t>
  </si>
  <si>
    <t>$345 copay per day: Days 1-4$0 copay per day: days 5 - 90</t>
  </si>
  <si>
    <t>$800</t>
  </si>
  <si>
    <t>$100 Per Admit</t>
  </si>
  <si>
    <t>Sacramento County</t>
  </si>
  <si>
    <t>$250 copay per day: Days 1-4$0 copay per day: days 5 - 90</t>
  </si>
  <si>
    <t>$300 copay per day: Days 1-4$0 copay per day: days 5 - 90</t>
  </si>
  <si>
    <t>Broomfield County</t>
  </si>
  <si>
    <t>$185 copay per day: Days 1-5$0 copay per day: days 6 - 90</t>
  </si>
  <si>
    <t>$225 copay per day: Days 1-6$0 copay per day: days 7 - 90</t>
  </si>
  <si>
    <t>Pima County</t>
  </si>
  <si>
    <t>$225 copay per day: Days 1-7$0 copay per day: days 8 - 90</t>
  </si>
  <si>
    <t>Pinal County</t>
  </si>
  <si>
    <t>$230 copay per day: Days 1-7$0 copay per day: days 8 - 90</t>
  </si>
  <si>
    <t>$175 copay per day: Days 1-7$0 copay per day: days 8 - 90</t>
  </si>
  <si>
    <t>Nye County</t>
  </si>
  <si>
    <t>Washoe County</t>
  </si>
  <si>
    <t>Weld County</t>
  </si>
  <si>
    <t>Teller County</t>
  </si>
  <si>
    <t>$275 copay per day: Days 1-6$0 copay per day: days 7 - 90</t>
  </si>
  <si>
    <t>$145 copay per day: Days 1-7$0 copay per day: days 8 - 90</t>
  </si>
  <si>
    <t>$275 copay per day: Days 1-7$0 copay per day: days 8 - 90</t>
  </si>
  <si>
    <t>$250 copay per day: Days 1-6$0 copay per day: days 7 - 90</t>
  </si>
  <si>
    <t>Williamson County</t>
  </si>
  <si>
    <t>$3500 every year  towards covered dental services, $0 copay for Oral Exam(s), Prophylaxis (cleaning), Dental X-ray(s)</t>
  </si>
  <si>
    <t>$1,500</t>
  </si>
  <si>
    <t>$5000 every year  towards covered dental services, $0 copay for Oral Exam(s), Prophylaxis (cleaning), Dental X-ray(s)</t>
  </si>
  <si>
    <t>$75 copay per day: Days 1-34 $0 Copay per day: days 35 - 90</t>
  </si>
  <si>
    <t>$2400 every year  towards covered dental services, $0 copay for Oral Exam(s), Prophylaxis (cleaning), Dental X-ray(s)</t>
  </si>
  <si>
    <t>$25 copay 30% of cost</t>
  </si>
  <si>
    <t>$200 copay per day: Days 1-7$0 copay per day: days 8 - 90</t>
  </si>
  <si>
    <t>Hartford County</t>
  </si>
  <si>
    <t>$10 copay 30% of cost</t>
  </si>
  <si>
    <t>$75 copay per day: Days 1-7$0 copay per day: days 8 - 90</t>
  </si>
  <si>
    <t>Volusia County</t>
  </si>
  <si>
    <t>$2000 every year  towards covered dental services, $0 copay for Oral Exam(s), Prophylaxis (cleaning), Dental X-ray(s)</t>
  </si>
  <si>
    <t>Wells County</t>
  </si>
  <si>
    <t>$1800 every year  towards covered dental services, $0 copay for Oral Exam(s), Prophylaxis (cleaning), Dental X-ray(s)</t>
  </si>
  <si>
    <t xml:space="preserve">Routine Eye Exams: $0 Copay, 1 per year. </t>
  </si>
  <si>
    <t>Strafford County</t>
  </si>
  <si>
    <t>$7000 every year  towards covered dental services, $0 copay for Oral Exam(s), Prophylaxis (cleaning), Dental X-ray(s)</t>
  </si>
  <si>
    <t>St. Louis City County</t>
  </si>
  <si>
    <t>Routine Eye Exams: $0 Copay, 1 per year. $250 towards frames and contact lenses, every year</t>
  </si>
  <si>
    <t>Warren County</t>
  </si>
  <si>
    <t>Yakima County</t>
  </si>
  <si>
    <t>$15 copay 30% of cost</t>
  </si>
  <si>
    <t>$200 copay per day: Days 1-3 $0 Copay per day: days 4 - 90</t>
  </si>
  <si>
    <t>Virginia Beach City County</t>
  </si>
  <si>
    <t>Wilcox County</t>
  </si>
  <si>
    <t>Yadkin County</t>
  </si>
  <si>
    <t>Hillsborough County</t>
  </si>
  <si>
    <t>$2500 every year  towards covered dental services, $0 copay for Oral Exam(s), Prophylaxis (cleaning), Dental X-ray(s)</t>
  </si>
  <si>
    <t>$1,100 Per Admit</t>
  </si>
  <si>
    <t>Ramsey County</t>
  </si>
  <si>
    <t>Tulsa County</t>
  </si>
  <si>
    <t>Richmond County</t>
  </si>
  <si>
    <t>Lake County</t>
  </si>
  <si>
    <t>Somerset County</t>
  </si>
  <si>
    <t>Summit County</t>
  </si>
  <si>
    <t>Tarrant County</t>
  </si>
  <si>
    <t>Prince William County</t>
  </si>
  <si>
    <t>Ocean County</t>
  </si>
  <si>
    <t>$335 copay per day: Days 1-6$0 copay per day: days 7 - 90</t>
  </si>
  <si>
    <t>Sumter County</t>
  </si>
  <si>
    <t>3700</t>
  </si>
  <si>
    <t>$280 copay per day: Days 1-6$0 copay per day: days 7 - 90</t>
  </si>
  <si>
    <t>Sarasota County</t>
  </si>
  <si>
    <t>4900</t>
  </si>
  <si>
    <t>Seminole County</t>
  </si>
  <si>
    <t>3900</t>
  </si>
  <si>
    <t>Santa Rosa County</t>
  </si>
  <si>
    <t>$240 copay per day: Days 1-6$0 copay per day: days 7 - 90</t>
  </si>
  <si>
    <t>Walton County</t>
  </si>
  <si>
    <t>Union County</t>
  </si>
  <si>
    <t>$195 copay per day: Days 1-6$0 copay per day: days 7 - 90</t>
  </si>
  <si>
    <t>St. Lucie County</t>
  </si>
  <si>
    <t>3400</t>
  </si>
  <si>
    <t>$150 copay per day: Days 1-9 $0 Copay per day: days 10 - 90</t>
  </si>
  <si>
    <t>3500</t>
  </si>
  <si>
    <t>Highlands County</t>
  </si>
  <si>
    <t>Levy County</t>
  </si>
  <si>
    <t>Polk County</t>
  </si>
  <si>
    <t>$195 copay per day: Days 1-4$0 copay per day: days 5 - 90</t>
  </si>
  <si>
    <t>$175 copay per day: Days 1-6$0 copay per day: days 7 - 90</t>
  </si>
  <si>
    <t>Tom Green County</t>
  </si>
  <si>
    <t>$300 copay per day: Days 1-6$0 copay per day: days 7 - 90</t>
  </si>
  <si>
    <t>$370 copay per day: Days 1-5$0 copay per day: days 6 - 90</t>
  </si>
  <si>
    <t>Pennington County</t>
  </si>
  <si>
    <t>Zavala County</t>
  </si>
  <si>
    <t>Wise County</t>
  </si>
  <si>
    <t>Wharton County</t>
  </si>
  <si>
    <t>$325 copay per day: days 1 - 5 $0 Copay per day: days 6 - 90</t>
  </si>
  <si>
    <t xml:space="preserve"> $325 copay per day: Days 1-6$0 copay per day: days 7 - 90</t>
  </si>
  <si>
    <t>Victoria County</t>
  </si>
  <si>
    <t>$325 copay per day: Days 1-5$0 copay per day: days 6 - 90</t>
  </si>
  <si>
    <t>$395 copay per day: Days 1-5$0 copay per day: days 6 - 90</t>
  </si>
  <si>
    <t>Prince Edward County</t>
  </si>
  <si>
    <t>Spokane County</t>
  </si>
  <si>
    <t>Thurston County</t>
  </si>
  <si>
    <t>$365 copay per day: Days 1-4$0 copay per day: days 5 - 90</t>
  </si>
  <si>
    <t>Suffolk County</t>
  </si>
  <si>
    <t>Worcester County</t>
  </si>
  <si>
    <t>Philadelphia County</t>
  </si>
  <si>
    <t>Westmoreland County</t>
  </si>
  <si>
    <t>$260 copay per day: Days 1-5$0 copay per day: days 6 - 90</t>
  </si>
  <si>
    <t>4500</t>
  </si>
  <si>
    <t>$310 copay per day: Days 1-5$0 copay per day: days 6 - 90</t>
  </si>
  <si>
    <t>5100</t>
  </si>
  <si>
    <t xml:space="preserve"> $695 Per Admit</t>
  </si>
  <si>
    <t>$450 copay per day: Days 1-2 $0 Copay per day: days 3 - 90</t>
  </si>
  <si>
    <t>West Feliciana County</t>
  </si>
  <si>
    <t>This plan does not have Hearing Coverage.</t>
  </si>
  <si>
    <t>$280 copay per day: Days 1-7$0 copay per day: days 8 - 90</t>
  </si>
  <si>
    <t>Yalobusha County</t>
  </si>
  <si>
    <t>Yazoo County</t>
  </si>
  <si>
    <t>Fairfax County</t>
  </si>
  <si>
    <t>$1000 every year  towards covered dental services, $0 copay for Oral Exam(s), Prophylaxis (cleaning), Dental X-ray(s)</t>
  </si>
  <si>
    <t>Prince George's County</t>
  </si>
  <si>
    <t>$125 copay per day: Days 1-2 $0 Copay per day: days 3 - 90</t>
  </si>
  <si>
    <t>White County</t>
  </si>
  <si>
    <t>Warrick County</t>
  </si>
  <si>
    <t>Honolulu County</t>
  </si>
  <si>
    <t>$5 copay $40 copay</t>
  </si>
  <si>
    <t>$425 copay per day: Days 1-4$0 copay per day: days 5 - 90</t>
  </si>
  <si>
    <t>Maui County</t>
  </si>
  <si>
    <t>$45 copay 40% of cost</t>
  </si>
  <si>
    <t>Canyon County</t>
  </si>
  <si>
    <t>$295 copay per day: Days 1-4$0 copay per day: days 5 - 90</t>
  </si>
  <si>
    <t>$0 copay$15 copay</t>
  </si>
  <si>
    <t xml:space="preserve"> $400 Per Admit</t>
  </si>
  <si>
    <t xml:space="preserve"> $475 Per Admit</t>
  </si>
  <si>
    <t>District of Columbia County</t>
  </si>
  <si>
    <t>Santa Fe County</t>
  </si>
  <si>
    <t>Starke County</t>
  </si>
  <si>
    <t>Vigo County</t>
  </si>
  <si>
    <t>$340 copay per day: Days 1-4$0 copay per day: days 5 - 90</t>
  </si>
  <si>
    <t>Jackson County</t>
  </si>
  <si>
    <t>Maricopa County</t>
  </si>
  <si>
    <t>$5 copay 40% of cost</t>
  </si>
  <si>
    <t>$40 copay 40% of cost</t>
  </si>
  <si>
    <t>$400 copay per day: Days 1-4$0 copay per day: days 5 - 90</t>
  </si>
  <si>
    <t xml:space="preserve"> $750 Per Admit</t>
  </si>
  <si>
    <t>Sussex County</t>
  </si>
  <si>
    <t>$6,900</t>
  </si>
  <si>
    <t>$350 copay per day: Days 1-4$0 copay per day: days 5 - 90</t>
  </si>
  <si>
    <t>$375 copay per day: Days 1-4$0 copay per day: days 5 - 90</t>
  </si>
  <si>
    <t>Westchester County</t>
  </si>
  <si>
    <t>$1,275 Per Admit</t>
  </si>
  <si>
    <t>$125 copay per day: Days 1-7$0 copay per day: days 8 - 90</t>
  </si>
  <si>
    <t>$500 Per Admit</t>
  </si>
  <si>
    <t>$490 copay per day: Days 1-4$0 copay per day: days 5 - 90</t>
  </si>
  <si>
    <t>$445 copay per day: Days 1-4$0 copay per day: days 5 - 90</t>
  </si>
  <si>
    <t>Spartanburg County</t>
  </si>
  <si>
    <t>Weakley County</t>
  </si>
  <si>
    <t>Richmond City County</t>
  </si>
  <si>
    <t>Winchester City County</t>
  </si>
  <si>
    <t>Yancey County</t>
  </si>
  <si>
    <t>$320 copay per day: Days 1-5$0 copay per day: days 6 - 90</t>
  </si>
  <si>
    <t>Watauga County</t>
  </si>
  <si>
    <t>Wythe County</t>
  </si>
  <si>
    <t>No deductible$500</t>
  </si>
  <si>
    <t>$0 copay 20% of cost</t>
  </si>
  <si>
    <t>$30 copay 20% of cost</t>
  </si>
  <si>
    <t xml:space="preserve"> $390 Per Admit</t>
  </si>
  <si>
    <t>Waynesboro City County</t>
  </si>
  <si>
    <t>Schuylkill County</t>
  </si>
  <si>
    <t>$35 copay 30% of cost</t>
  </si>
  <si>
    <t>$160 copay per day: Days 1-5$0 copay per day: days 6 - 90</t>
  </si>
  <si>
    <t>$285 copay per day: Days 1-6$0 copay per day: days 7 - 90</t>
  </si>
  <si>
    <t>$360 copay per day: Days 1-5$0 copay per day: days 6 - 90</t>
  </si>
  <si>
    <t>$370 copay per day: days 1 - 5 $0 Copay per day: days 6 - 90</t>
  </si>
  <si>
    <t>5500</t>
  </si>
  <si>
    <t>McHenry County</t>
  </si>
  <si>
    <t>Will County</t>
  </si>
  <si>
    <t>6700</t>
  </si>
  <si>
    <t>$800 Per Admit</t>
  </si>
  <si>
    <t>2900</t>
  </si>
  <si>
    <t>$245 copay per day: Days 1-8$0 copay per day: days 9 - 90</t>
  </si>
  <si>
    <t>Shelby County</t>
  </si>
  <si>
    <t>$325 copay per day: Days 1-7$0 copay per day: days 8 - 90</t>
  </si>
  <si>
    <t>Worth County</t>
  </si>
  <si>
    <t>5900</t>
  </si>
  <si>
    <t>4400</t>
  </si>
  <si>
    <t>Sumner County</t>
  </si>
  <si>
    <t>$325 copay per day: Days 1-8$0 copay per day: days 9 - 90</t>
  </si>
  <si>
    <t>Lane County</t>
  </si>
  <si>
    <t>$200 copay per day: Days 1-2 $0 Copay per day: days 3 - 90</t>
  </si>
  <si>
    <t>$25 copay $55 copay</t>
  </si>
  <si>
    <t>Queens County</t>
  </si>
  <si>
    <t>Ulster County</t>
  </si>
  <si>
    <t>$465 copay per day: Days 1-4$0 copay per day: days 5 - 90</t>
  </si>
  <si>
    <t>3000</t>
  </si>
  <si>
    <t>Onondaga County</t>
  </si>
  <si>
    <t>$385 copay per day: Days 1-5$0 copay per day: days 6 - 90</t>
  </si>
  <si>
    <t>Jefferson County</t>
  </si>
  <si>
    <t>Yates County</t>
  </si>
  <si>
    <t>No deductible$1,000</t>
  </si>
  <si>
    <t>Tier 1:$0 copay Tier 2: $25 copay 50% of cost</t>
  </si>
  <si>
    <t>Tier 1: $25 copay Tier 2: $50 copay 50% of cost</t>
  </si>
  <si>
    <t>Tier 1:$0 copay Tier 2: $20 copay 50% of cost</t>
  </si>
  <si>
    <t>Tier 1: $35 copay Tier 2: $50 copay 50% of cost</t>
  </si>
  <si>
    <t>Washita County</t>
  </si>
  <si>
    <t>5400</t>
  </si>
  <si>
    <t>$245 copay per day: Days 1-5$0 copay per day: days 6 - 90</t>
  </si>
  <si>
    <t>Wagoner County</t>
  </si>
  <si>
    <t>$310 copay per day: Days 1-6$0 copay per day: days 7 - 90</t>
  </si>
  <si>
    <t>$37.10</t>
  </si>
  <si>
    <t>$285 copay per day: Days 1-7$0 copay per day: days 8 - 90</t>
  </si>
  <si>
    <t>Linn County</t>
  </si>
  <si>
    <t>$195 copay per day: Days 1-7$0 copay per day: days 8 - 90</t>
  </si>
  <si>
    <t>Snohomish County</t>
  </si>
  <si>
    <t>Whatcom County</t>
  </si>
  <si>
    <t>$440 copay per day: Days 1-4$0 copay per day: days 5 - 90</t>
  </si>
  <si>
    <t>Lewis County</t>
  </si>
  <si>
    <t>Clark County</t>
  </si>
  <si>
    <t>6500</t>
  </si>
  <si>
    <t>4200</t>
  </si>
  <si>
    <t>Montgomery County</t>
  </si>
  <si>
    <t>Waller County</t>
  </si>
  <si>
    <t>Harris County</t>
  </si>
  <si>
    <t xml:space="preserve"> $350 Per Admit</t>
  </si>
  <si>
    <t xml:space="preserve"> $300 Per Admit</t>
  </si>
  <si>
    <t>$50 copay per day: Days 1-5$0 copay per day: days 6 - 90</t>
  </si>
  <si>
    <t>$19.30</t>
  </si>
  <si>
    <t xml:space="preserve">$3,350 </t>
  </si>
  <si>
    <t>$700 Per Admit</t>
  </si>
  <si>
    <t>San Patricio County</t>
  </si>
  <si>
    <t>$21.90</t>
  </si>
  <si>
    <t>$350 Per Admit</t>
  </si>
  <si>
    <t>$125 copay per day: Days 1-5$0 copay per day: days 6 - 90</t>
  </si>
  <si>
    <t>$16.60</t>
  </si>
  <si>
    <t>Willacy County</t>
  </si>
  <si>
    <t>$11</t>
  </si>
  <si>
    <t>$100 copay per day: Days 1-5$0 copay per day: days 6 - 90</t>
  </si>
  <si>
    <t xml:space="preserve"> $250 Per Admit</t>
  </si>
  <si>
    <t>$500 every year  towards covered dental services, $0 copay for Oral Exam(s), Prophylaxis (cleaning), Dental X-ray(s)</t>
  </si>
  <si>
    <t>$19.40</t>
  </si>
  <si>
    <t>$16.40</t>
  </si>
  <si>
    <t>$16.90</t>
  </si>
  <si>
    <t>$75 copay per day: Days 1-5$0 copay per day: days 6 - 90</t>
  </si>
  <si>
    <t>3200</t>
  </si>
  <si>
    <t xml:space="preserve"> $150 Per Admit</t>
  </si>
  <si>
    <t>Shoshone County</t>
  </si>
  <si>
    <t>Twin Falls County</t>
  </si>
  <si>
    <t>No deductible$750</t>
  </si>
  <si>
    <t>Waukesha County</t>
  </si>
  <si>
    <t>1800</t>
  </si>
  <si>
    <t>$1,200 Per Admit</t>
  </si>
  <si>
    <t xml:space="preserve">10% of cost </t>
  </si>
  <si>
    <t>Walworth County</t>
  </si>
  <si>
    <t>$420 copay per day: Days 1-4$0 copay per day: days 5 - 90</t>
  </si>
  <si>
    <t>$250 copay per day: days 1 - 7 $0 Copay per day: days 8 - 90</t>
  </si>
  <si>
    <t>3600</t>
  </si>
  <si>
    <t>Wake County</t>
  </si>
  <si>
    <t>$225 copay per day: Days 1-4$0 copay per day: days 5 - 90</t>
  </si>
  <si>
    <t>5000</t>
  </si>
  <si>
    <t>6400</t>
  </si>
  <si>
    <t>4700</t>
  </si>
  <si>
    <t>$245 copay per day: Days 1-6$0 copay per day: days 7 - 90</t>
  </si>
  <si>
    <t>$430 copay per day: Days 1-4$0 copay per day: days 5 - 90</t>
  </si>
  <si>
    <t>3300</t>
  </si>
  <si>
    <t>Rowan County</t>
  </si>
  <si>
    <t>$19.20</t>
  </si>
  <si>
    <t>$2.10</t>
  </si>
  <si>
    <t>Wyandot County</t>
  </si>
  <si>
    <t>20% of cost No Coverage</t>
  </si>
  <si>
    <t>Wilkinson County</t>
  </si>
  <si>
    <t>Woods County</t>
  </si>
  <si>
    <t>Weston County</t>
  </si>
  <si>
    <t xml:space="preserve">Routine Exam: $20, 1 per year </t>
  </si>
  <si>
    <t>$295 copay per day: days 1 - 5 $0 Copay per day: days 6 - 90</t>
  </si>
  <si>
    <t>$390 copay per day: Days 1-4$0 copay per day: days 5 - 90</t>
  </si>
  <si>
    <t>Boulder County</t>
  </si>
  <si>
    <t>Tier 1:$0 copay Tier 2:$15 copay $15 copay</t>
  </si>
  <si>
    <t>Tier 1: $350 Copay per day: days 1 - 5 , $0 Copay per day: days 6 - 90 Tier 2: $400 Copay per day: days 1 - 5 , $0 Copay per day: days 6 - 90</t>
  </si>
  <si>
    <t>Tier 1:$0 copay Tier 2:$10 copay $10 copay</t>
  </si>
  <si>
    <t>Tier 1: $350 Per Admit Tier 2: $400 Per Admit</t>
  </si>
  <si>
    <t>Winona County</t>
  </si>
  <si>
    <t>$5 copay$5 copay</t>
  </si>
  <si>
    <t>Tier 1:$0 copay Tier 2:$0 copay</t>
  </si>
  <si>
    <t>Tier 1: $200 Per Admit Tier 2: $250 Per Admit</t>
  </si>
  <si>
    <t>$250 Per Admit</t>
  </si>
  <si>
    <t>Harford County</t>
  </si>
  <si>
    <t>$265 copay per day: Days 1-6$0 copay per day: days 7 - 90</t>
  </si>
  <si>
    <t>$20 copay $35 copay</t>
  </si>
  <si>
    <t>$400 copay per day: Days 1-4 $0 Copay per day: days 5 - 90</t>
  </si>
  <si>
    <t>$265 copay per day: days 1 - 7 $0 Copay per day: days 8 - 90</t>
  </si>
  <si>
    <t>$0 copay$5 copay</t>
  </si>
  <si>
    <t>$320 copay per day: Days 1-6$0 copay per day: days 7 - 90</t>
  </si>
  <si>
    <t>$35 copay 40% of cost</t>
  </si>
  <si>
    <t>$9.70</t>
  </si>
  <si>
    <t>20% of cost 20% of cost</t>
  </si>
  <si>
    <t>$4</t>
  </si>
  <si>
    <t>$10 copay 50% of cost</t>
  </si>
  <si>
    <t>$45 copay 50% of cost</t>
  </si>
  <si>
    <t>$1400 Per Admit</t>
  </si>
  <si>
    <t>$7,200</t>
  </si>
  <si>
    <t>$315 copay per day: Days 1-5$0 copay per day: days 6 - 90</t>
  </si>
  <si>
    <t>$4.90</t>
  </si>
  <si>
    <t>$390 copay per day: days 1 - 5 $0 Copay per day: days 6 - 90</t>
  </si>
  <si>
    <t>$395 copay per day: days 1 - 5 $0 Copay per day: days 6 - 90</t>
  </si>
  <si>
    <t>Fairfield County</t>
  </si>
  <si>
    <t>"Routine Eye Exams: $0 Copay, 1 per year.","$100 towards frames and contact lenses, every two years"</t>
  </si>
  <si>
    <t>"Routine Exam: $0, 1 per year","$375  $2075 Copay for each hearing aid limited to 2 Devices"</t>
  </si>
  <si>
    <t>$395 copay per day: days 1 - 5 $0 copay per day : days 6 - 90</t>
  </si>
  <si>
    <t>Bergen County</t>
  </si>
  <si>
    <t>$37</t>
  </si>
  <si>
    <t>"Routine Eye Exams: $0 Copay, 1 per year.","$100 towards frames and contact lenses, every year"</t>
  </si>
  <si>
    <t>$1,400 Per Admit</t>
  </si>
  <si>
    <t>Kings County</t>
  </si>
  <si>
    <t>$345 copay per day: days 1 - 5 $0 copay per day : days 6 - 90</t>
  </si>
  <si>
    <t>This plan does not have Hearing  Coverage.</t>
  </si>
  <si>
    <t>"Routine Eye Exams: $0 Copay, 1 per year.","$150 towards frames and contact lenses, every year"</t>
  </si>
  <si>
    <t>"Routine Exam: $0, 1 per year","$0 Copay for each hearing aid limited to 2 Devices"</t>
  </si>
  <si>
    <t>New Castle County</t>
  </si>
  <si>
    <t>"$1,000 every year towards covered dental services","$0 copay for Oral Exam(s), Prophylaxis (cleaning), Fluoride Treatment, Dental X-ray(s)"</t>
  </si>
  <si>
    <t>"Routine Eye Exams: $0 Copay, 1 per year.","$200 towards frames and contact lenses, every year"</t>
  </si>
  <si>
    <t>$295 copay per day: days 1 - 6 $0 copay per day : days 7 - 90</t>
  </si>
  <si>
    <t>Appling County</t>
  </si>
  <si>
    <t>"$500 every year towards covered dental services","$0 copay for Oral Exam(s), Prophylaxis (cleaning), Fluoride Treatment, Dental X-ray(s)"</t>
  </si>
  <si>
    <t>"Routine Eye Exams: $0 Copay, 1 per year.","$200 towards frames and contact lenses, every two years"</t>
  </si>
  <si>
    <t>$395 copay per day: days 1 - 4 $0 copay per day : days 5 - 90</t>
  </si>
  <si>
    <t>$225 copay per day: days 1 - 6 $0 copay per day : days 7 - 90</t>
  </si>
  <si>
    <t>"Routine Eye Exams: $0 Copay, 1 per year.","$300 towards frames and contact lenses, every year"</t>
  </si>
  <si>
    <t>$195 copay per day: days 1 - 5 $0 copay per day : days 6 - 90</t>
  </si>
  <si>
    <t>Hernando County</t>
  </si>
  <si>
    <t>$175 copay per day: days 1 - 6 $0 copay per day : days 7 - 90</t>
  </si>
  <si>
    <t>"$1,500 every year towards covered dental services","$0 copay for Oral Exam(s), Prophylaxis (cleaning), Fluoride Treatment, Dental X-ray(s)"</t>
  </si>
  <si>
    <t>$295 copay per day: days 1 - 5 $0 copay per day : days 6 - 90</t>
  </si>
  <si>
    <t>Autauga County</t>
  </si>
  <si>
    <t xml:space="preserve">$23 </t>
  </si>
  <si>
    <t>"$2,500 every year towards covered dental services","$0 copay for Oral Exam(s), Prophylaxis (cleaning), Fluoride Treatment, Dental X-ray(s)"</t>
  </si>
  <si>
    <t>"Routine Eye Exams: $0 Copay, 1 per year.","$300 towards frames and contact lenses, every two years"</t>
  </si>
  <si>
    <t xml:space="preserve">$198 </t>
  </si>
  <si>
    <t>Adams County</t>
  </si>
  <si>
    <t xml:space="preserve">$37 </t>
  </si>
  <si>
    <t>"Routine Eye Exams: $0 Copay, 1 per year."</t>
  </si>
  <si>
    <t>Anoka County</t>
  </si>
  <si>
    <t>$0 copay (Tier 1) $15 copay (Tier 2) $0 copay (Tier 1)</t>
  </si>
  <si>
    <t>$40 copay (Tier 1) $50 copay (Tier 2) $40 copay (Tier 1)</t>
  </si>
  <si>
    <t>Tier 1: $350 Copay per day: days 1 - 5, $0 copay per day : days 6 - 90
Tier 2: $400 Copay per day: days 1 - 5 , $0 Copay per day: days 6 - 90</t>
  </si>
  <si>
    <t>Bollinger County</t>
  </si>
  <si>
    <t>$275 copay per day: days 1 - 6 $0 copay per day : days 7 - 90</t>
  </si>
  <si>
    <t>Chase County</t>
  </si>
  <si>
    <t>"Routine Exam: $20, 1 per year"</t>
  </si>
  <si>
    <t>Cameron County</t>
  </si>
  <si>
    <t>"Routine Eye Exams: $0 Copay, 1 per year.","$250 towards frames and contact lenses, every two years"</t>
  </si>
  <si>
    <t>Andrews County</t>
  </si>
  <si>
    <t xml:space="preserve">$19 </t>
  </si>
  <si>
    <t>"$2,000 every year towards covered dental services","$0 copay for Oral Exam(s), Prophylaxis (cleaning), Fluoride Treatment, Dental X-ray(s)"</t>
  </si>
  <si>
    <t>Box Elder County</t>
  </si>
  <si>
    <t xml:space="preserve">$33 </t>
  </si>
  <si>
    <t>Apache County</t>
  </si>
  <si>
    <t>"$4,000 every year towards covered dental services","$0 copay for Oral Exam(s), Prophylaxis (cleaning), Fluoride Treatment, Dental X-ray(s)"</t>
  </si>
  <si>
    <t>Riverside County</t>
  </si>
  <si>
    <t>$290 copay per day: days 1 - 5 $0 copay per day : days 6 - 90</t>
  </si>
  <si>
    <t>Benton County</t>
  </si>
  <si>
    <t>"$2,400 every year towards covered dental services","$0 copay for Oral Exam(s), Prophylaxis (cleaning), Dental X-ray(s)"</t>
  </si>
  <si>
    <t>$200 copay per day: days 1 - 3 $0 copay per day : days 4 - 90</t>
  </si>
  <si>
    <t>Aroostook County</t>
  </si>
  <si>
    <t>Albany County</t>
  </si>
  <si>
    <t>"$3,000 every year towards covered dental services","$0 copay for Oral Exam(s), Prophylaxis (cleaning), Fluoride Treatment, Dental X-ray(s)"</t>
  </si>
  <si>
    <t>Adair County</t>
  </si>
  <si>
    <t>Fresno County</t>
  </si>
  <si>
    <t>LIS 25 %</t>
  </si>
  <si>
    <t>LIS 50 %</t>
  </si>
  <si>
    <t>LIS 75 %</t>
  </si>
  <si>
    <t>LIS 100 %</t>
  </si>
  <si>
    <t>$ 28.50</t>
  </si>
  <si>
    <t>$ 19.00</t>
  </si>
  <si>
    <t>$ 9.50</t>
  </si>
  <si>
    <t>$ 0.00</t>
  </si>
  <si>
    <t>$ 22.90</t>
  </si>
  <si>
    <t>$ 15.30</t>
  </si>
  <si>
    <t>$ 7.60</t>
  </si>
  <si>
    <t>$ 23.90</t>
  </si>
  <si>
    <t>$ 15.90</t>
  </si>
  <si>
    <t>$ 8.00</t>
  </si>
  <si>
    <t>$ 22.60</t>
  </si>
  <si>
    <t>$ 15.10</t>
  </si>
  <si>
    <t>$ 7.50</t>
  </si>
  <si>
    <t>$ 26.60</t>
  </si>
  <si>
    <t>$ 17.70</t>
  </si>
  <si>
    <t>$ 8.90</t>
  </si>
  <si>
    <t>$ 24.40</t>
  </si>
  <si>
    <t>$ 16.30</t>
  </si>
  <si>
    <t>$ 8.10</t>
  </si>
  <si>
    <t>$ 12.70</t>
  </si>
  <si>
    <t>$ 6.30</t>
  </si>
  <si>
    <t>$ 22.20</t>
  </si>
  <si>
    <t>$ 14.80</t>
  </si>
  <si>
    <t>$ 7.40</t>
  </si>
  <si>
    <t>$ 20.20</t>
  </si>
  <si>
    <t>$ 13.50</t>
  </si>
  <si>
    <t>$ 6.70</t>
  </si>
  <si>
    <t>$ 21.80</t>
  </si>
  <si>
    <t>$ 14.60</t>
  </si>
  <si>
    <t>$ 7.30</t>
  </si>
  <si>
    <t>$ 20.40</t>
  </si>
  <si>
    <t>$ 13.60</t>
  </si>
  <si>
    <t>$ 6.80</t>
  </si>
  <si>
    <t>$ 13.40</t>
  </si>
  <si>
    <t>$ 4.50</t>
  </si>
  <si>
    <t>$ 9.80</t>
  </si>
  <si>
    <t>$ 4.90</t>
  </si>
  <si>
    <t>$ 18.60</t>
  </si>
  <si>
    <t>$ 12.40</t>
  </si>
  <si>
    <t>$ 6.20</t>
  </si>
  <si>
    <t>$ 15.40</t>
  </si>
  <si>
    <t>$ 10.20</t>
  </si>
  <si>
    <t>$ 5.10</t>
  </si>
  <si>
    <t>$ 20.70</t>
  </si>
  <si>
    <t>$ 13.80</t>
  </si>
  <si>
    <t>$ 6.90</t>
  </si>
  <si>
    <t>$ 20.50</t>
  </si>
  <si>
    <t>$ 13.70</t>
  </si>
  <si>
    <t>$ 16.90</t>
  </si>
  <si>
    <t>$ 11.30</t>
  </si>
  <si>
    <t>$ 5.60</t>
  </si>
  <si>
    <t>$ 27.00</t>
  </si>
  <si>
    <t>$ 18.00</t>
  </si>
  <si>
    <t>$ 9.00</t>
  </si>
  <si>
    <t>$ 10.50</t>
  </si>
  <si>
    <t>$ 7.00</t>
  </si>
  <si>
    <t>$ 3.50</t>
  </si>
  <si>
    <t>$ 37.50</t>
  </si>
  <si>
    <t>$ 28.00</t>
  </si>
  <si>
    <t>$ 9.10</t>
  </si>
  <si>
    <t>$ 23.80</t>
  </si>
  <si>
    <t>$ 19.60</t>
  </si>
  <si>
    <t>$ 15.50</t>
  </si>
  <si>
    <t>$ 36.80</t>
  </si>
  <si>
    <t>$ 16.50</t>
  </si>
  <si>
    <t>$ 103.50</t>
  </si>
  <si>
    <t>$ 95.00</t>
  </si>
  <si>
    <t>$ 86.50</t>
  </si>
  <si>
    <t>$ 78.00</t>
  </si>
  <si>
    <t>$ 21.70</t>
  </si>
  <si>
    <t>$ 14.50</t>
  </si>
  <si>
    <t>$ 7.20</t>
  </si>
  <si>
    <t>$ 27.10</t>
  </si>
  <si>
    <t>$ 18.10</t>
  </si>
  <si>
    <t>$40.$4</t>
  </si>
  <si>
    <t>$ 32.90</t>
  </si>
  <si>
    <t>$ 25.30</t>
  </si>
  <si>
    <t>$ 17.80</t>
  </si>
  <si>
    <t>$ 38.40</t>
  </si>
  <si>
    <t>$ 30.90</t>
  </si>
  <si>
    <t>$ 23.30</t>
  </si>
  <si>
    <t>$ 15.80</t>
  </si>
  <si>
    <t>$ 18.70</t>
  </si>
  <si>
    <t>$ 12.50</t>
  </si>
  <si>
    <t>$ 99.10</t>
  </si>
  <si>
    <t>$ 91.30</t>
  </si>
  <si>
    <t>$ 83.40</t>
  </si>
  <si>
    <t>$ 75.50</t>
  </si>
  <si>
    <t>$ 93.10</t>
  </si>
  <si>
    <t>$ 85.30</t>
  </si>
  <si>
    <t>$ 77.40</t>
  </si>
  <si>
    <t>$ 69.50</t>
  </si>
  <si>
    <t>$ 81.10</t>
  </si>
  <si>
    <t>$ 73.30</t>
  </si>
  <si>
    <t>$ 65.40</t>
  </si>
  <si>
    <t>$ 57.50</t>
  </si>
  <si>
    <t>$ 61.50</t>
  </si>
  <si>
    <t>$ 54.00</t>
  </si>
  <si>
    <t>$ 46.60</t>
  </si>
  <si>
    <t>$ 39.10</t>
  </si>
  <si>
    <t>$ 92.20</t>
  </si>
  <si>
    <t>$ 85.40</t>
  </si>
  <si>
    <t>$ 78.70</t>
  </si>
  <si>
    <t>$ 71.90</t>
  </si>
  <si>
    <t>$ 61.10</t>
  </si>
  <si>
    <t>$ 53.30</t>
  </si>
  <si>
    <t>$ 45.40</t>
  </si>
  <si>
    <t>$ 102.10</t>
  </si>
  <si>
    <t>$ 94.30</t>
  </si>
  <si>
    <t>$ 86.40</t>
  </si>
  <si>
    <t>$ 78.50</t>
  </si>
  <si>
    <t>$ 91.10</t>
  </si>
  <si>
    <t>$ 83.30</t>
  </si>
  <si>
    <t>$ 75.40</t>
  </si>
  <si>
    <t>$ 67.50</t>
  </si>
  <si>
    <t>$ 84.10</t>
  </si>
  <si>
    <t>$ 76.30</t>
  </si>
  <si>
    <t>$ 68.40</t>
  </si>
  <si>
    <t>$ 60.50</t>
  </si>
  <si>
    <t>$ 54.80</t>
  </si>
  <si>
    <t>$ 48.60</t>
  </si>
  <si>
    <t>$ 42.50</t>
  </si>
  <si>
    <t>$ 36.30</t>
  </si>
  <si>
    <t>$ 14.20</t>
  </si>
  <si>
    <t>$ 4.70</t>
  </si>
  <si>
    <t>$ 2.20</t>
  </si>
  <si>
    <t>$ 41.10</t>
  </si>
  <si>
    <t>$ 33.30</t>
  </si>
  <si>
    <t>$ 25.40</t>
  </si>
  <si>
    <t>$ 17.50</t>
  </si>
  <si>
    <t>$ 11.20</t>
  </si>
  <si>
    <t>$ 52.70</t>
  </si>
  <si>
    <t>$ 46.30</t>
  </si>
  <si>
    <t>$ 40.00</t>
  </si>
  <si>
    <t>$ 33.70</t>
  </si>
  <si>
    <t>$ 56.10</t>
  </si>
  <si>
    <t>$ 48.30</t>
  </si>
  <si>
    <t>$ 40.40</t>
  </si>
  <si>
    <t>$ 32.50</t>
  </si>
  <si>
    <t>$ 14.30</t>
  </si>
  <si>
    <t>$ 4.80</t>
  </si>
  <si>
    <t>$ 21.10</t>
  </si>
  <si>
    <t>$ 14.10</t>
  </si>
  <si>
    <t>$ 14.00</t>
  </si>
  <si>
    <t>$ 19.40</t>
  </si>
  <si>
    <t>$ 13.90</t>
  </si>
  <si>
    <t>$ 8.30</t>
  </si>
  <si>
    <t>$ 2.80</t>
  </si>
  <si>
    <t>$ 13.30</t>
  </si>
  <si>
    <t>$ 8.80</t>
  </si>
  <si>
    <t>$ 4.40</t>
  </si>
  <si>
    <t>$ 46.10</t>
  </si>
  <si>
    <t>$ 38.30</t>
  </si>
  <si>
    <t>$ 30.40</t>
  </si>
  <si>
    <t>$ 22.50</t>
  </si>
  <si>
    <t>$ 50.70</t>
  </si>
  <si>
    <t>$ 43.50</t>
  </si>
  <si>
    <t>$ 36.20</t>
  </si>
  <si>
    <t>$ 29.00</t>
  </si>
  <si>
    <t>$ 71.10</t>
  </si>
  <si>
    <t>$ 63.30</t>
  </si>
  <si>
    <t>$ 55.40</t>
  </si>
  <si>
    <t>$ 47.50</t>
  </si>
  <si>
    <t>$ 19.90</t>
  </si>
  <si>
    <t>$ 6.60</t>
  </si>
  <si>
    <t>$ 10.60</t>
  </si>
  <si>
    <t>$ 5.30</t>
  </si>
  <si>
    <t>$ 31.10</t>
  </si>
  <si>
    <t>$ 52.30</t>
  </si>
  <si>
    <t>$ 45.60</t>
  </si>
  <si>
    <t>$ 38.90</t>
  </si>
  <si>
    <t>$ 32.20</t>
  </si>
  <si>
    <t>$ 12.80</t>
  </si>
  <si>
    <t>$ 8.50</t>
  </si>
  <si>
    <t>$ 4.30</t>
  </si>
  <si>
    <t>$ 35.40</t>
  </si>
  <si>
    <t>$ 26.80</t>
  </si>
  <si>
    <t>$ 18.30</t>
  </si>
  <si>
    <t>$ 9.70</t>
  </si>
  <si>
    <t>$ 25.70</t>
  </si>
  <si>
    <t>$ 17.10</t>
  </si>
  <si>
    <t>$ 8.60</t>
  </si>
  <si>
    <t>$ 15.00</t>
  </si>
  <si>
    <t>$ 21.50</t>
  </si>
  <si>
    <t>$ 26.40</t>
  </si>
  <si>
    <t>$ 17.60</t>
  </si>
  <si>
    <t>$ 23.10</t>
  </si>
  <si>
    <t>$ 7.70</t>
  </si>
  <si>
    <t>$ 27.90</t>
  </si>
  <si>
    <t>$ 9.30</t>
  </si>
  <si>
    <t>$ 27.20</t>
  </si>
  <si>
    <t>$ 22.30</t>
  </si>
  <si>
    <t>$ 14.90</t>
  </si>
  <si>
    <t>$ 24.10</t>
  </si>
  <si>
    <t>$ 16.00</t>
  </si>
  <si>
    <t>$ 22.70</t>
  </si>
  <si>
    <t>$ 23.00</t>
  </si>
  <si>
    <t>$ 23.50</t>
  </si>
  <si>
    <t>$ 15.60</t>
  </si>
  <si>
    <t>$ 7.80</t>
  </si>
  <si>
    <t>$ 30.50</t>
  </si>
  <si>
    <t>$ 20.30</t>
  </si>
  <si>
    <t>$ 29.10</t>
  </si>
  <si>
    <t>$ 26.50</t>
  </si>
  <si>
    <t>$ 87.60</t>
  </si>
  <si>
    <t>$ 81.30</t>
  </si>
  <si>
    <t>$ 74.90</t>
  </si>
  <si>
    <t>$ 68.60</t>
  </si>
  <si>
    <t>$ 16.40</t>
  </si>
  <si>
    <t>$ 10.10</t>
  </si>
  <si>
    <t>$ 3.80</t>
  </si>
  <si>
    <t>$ 30.80</t>
  </si>
  <si>
    <t>$ 71.70</t>
  </si>
  <si>
    <t>$ 62.30</t>
  </si>
  <si>
    <t>$ 53.00</t>
  </si>
  <si>
    <t>$ 43.70</t>
  </si>
  <si>
    <t>$ 11.70</t>
  </si>
  <si>
    <t>$ 9.60</t>
  </si>
  <si>
    <t>$ 3.70</t>
  </si>
  <si>
    <t>$ 5.00</t>
  </si>
  <si>
    <t>$ 2.50</t>
  </si>
  <si>
    <t>$ 23.60</t>
  </si>
  <si>
    <t>$ 7.90</t>
  </si>
  <si>
    <t>$ 12.00</t>
  </si>
  <si>
    <t>$ 6.00</t>
  </si>
  <si>
    <t>$ 76.20</t>
  </si>
  <si>
    <t>$ 68.30</t>
  </si>
  <si>
    <t>$ 52.60</t>
  </si>
  <si>
    <t>$ 27.40</t>
  </si>
  <si>
    <t>$ 42.70</t>
  </si>
  <si>
    <t>$ 36.50</t>
  </si>
  <si>
    <t>$ 30.20</t>
  </si>
  <si>
    <t>$ 24.00</t>
  </si>
  <si>
    <t>$26.$2</t>
  </si>
  <si>
    <t>$ 8.70</t>
  </si>
  <si>
    <t>$ 35.20</t>
  </si>
  <si>
    <t>$ 28.40</t>
  </si>
  <si>
    <t>$ 21.60</t>
  </si>
  <si>
    <t>$ 8.40</t>
  </si>
  <si>
    <t>$ 5.90</t>
  </si>
  <si>
    <t>$ 57.90</t>
  </si>
  <si>
    <t>$ 53.80</t>
  </si>
  <si>
    <t>$ 49.70</t>
  </si>
  <si>
    <t>$ 17.20</t>
  </si>
  <si>
    <t>$ 51.70</t>
  </si>
  <si>
    <t>$ 44.50</t>
  </si>
  <si>
    <t>$ 37.20</t>
  </si>
  <si>
    <t>$ 29.90</t>
  </si>
  <si>
    <t>$31.$3</t>
  </si>
  <si>
    <t>$ 24.50</t>
  </si>
  <si>
    <t>$ 11.10</t>
  </si>
  <si>
    <t>$ 20.10</t>
  </si>
  <si>
    <t>$ 17.30</t>
  </si>
  <si>
    <t>$ 11.50</t>
  </si>
  <si>
    <t>$ 5.80</t>
  </si>
  <si>
    <t>$24.$2</t>
  </si>
  <si>
    <t>$ 16.20</t>
  </si>
  <si>
    <t>$ 16.10</t>
  </si>
  <si>
    <t>$ 22.80</t>
  </si>
  <si>
    <t>$ 15.20</t>
  </si>
  <si>
    <t>$ 11.00</t>
  </si>
  <si>
    <t>$ 5.50</t>
  </si>
  <si>
    <t>$ 66.30</t>
  </si>
  <si>
    <t>$ 56.60</t>
  </si>
  <si>
    <t>$ 46.90</t>
  </si>
  <si>
    <t>$ 49.60</t>
  </si>
  <si>
    <t>$ 41.20</t>
  </si>
  <si>
    <t>$ 39.30</t>
  </si>
  <si>
    <t>$ 12.90</t>
  </si>
  <si>
    <t>$ 22.10</t>
  </si>
  <si>
    <t>$ 14.70</t>
  </si>
  <si>
    <t>$ 6.50</t>
  </si>
  <si>
    <t>$ 3.20</t>
  </si>
  <si>
    <t>$ 47.20</t>
  </si>
  <si>
    <t>$ 39.40</t>
  </si>
  <si>
    <t>$ 31.70</t>
  </si>
  <si>
    <t>$ 21.00</t>
  </si>
  <si>
    <t>$ 25.50</t>
  </si>
  <si>
    <t>$ 17.00</t>
  </si>
  <si>
    <t>$ 25.60</t>
  </si>
  <si>
    <t>$ 21.20</t>
  </si>
  <si>
    <t>$ 19.50</t>
  </si>
  <si>
    <t>$ 13.00</t>
  </si>
  <si>
    <t>$ 26.20</t>
  </si>
  <si>
    <t>$ 31.40</t>
  </si>
  <si>
    <t>$ 23.70</t>
  </si>
  <si>
    <t>$ 71.60</t>
  </si>
  <si>
    <t>$ 64.20</t>
  </si>
  <si>
    <t>$ 56.80</t>
  </si>
  <si>
    <t>$ 49.40</t>
  </si>
  <si>
    <t>$ 69.10</t>
  </si>
  <si>
    <t>$ 16.60</t>
  </si>
  <si>
    <t>$ 5.70</t>
  </si>
  <si>
    <t>$ 28.30</t>
  </si>
  <si>
    <t>$ 10.80</t>
  </si>
  <si>
    <t>$ 5.40</t>
  </si>
  <si>
    <t>$ 25.10</t>
  </si>
  <si>
    <t>$ 16.70</t>
  </si>
  <si>
    <t>$ 8.20</t>
  </si>
  <si>
    <t>$ 43.40</t>
  </si>
  <si>
    <t>$ 67.30</t>
  </si>
  <si>
    <t>$ 59.70</t>
  </si>
  <si>
    <t>$ 52.00</t>
  </si>
  <si>
    <t>$ 44.40</t>
  </si>
  <si>
    <t>$ 26.90</t>
  </si>
  <si>
    <t>$ 17.90</t>
  </si>
  <si>
    <t>$ 40.30</t>
  </si>
  <si>
    <t>$ 34.70</t>
  </si>
  <si>
    <t>$ 23.40</t>
  </si>
  <si>
    <t>$ 45.30</t>
  </si>
  <si>
    <t>$ 38.60</t>
  </si>
  <si>
    <t>$ 31.90</t>
  </si>
  <si>
    <t>$ 25.20</t>
  </si>
  <si>
    <t>$ 27.80</t>
  </si>
  <si>
    <t>$ 18.50</t>
  </si>
  <si>
    <t>$ 63.00</t>
  </si>
  <si>
    <t>$ 45.00</t>
  </si>
  <si>
    <t>$ 36.00</t>
  </si>
  <si>
    <t>$ 48.10</t>
  </si>
  <si>
    <t>$ 41.30</t>
  </si>
  <si>
    <t>$ 34.40</t>
  </si>
  <si>
    <t>$ 27.60</t>
  </si>
  <si>
    <t>$ 21.90</t>
  </si>
  <si>
    <t>$ 0.60</t>
  </si>
  <si>
    <t>$ 79.00</t>
  </si>
  <si>
    <t>$ 70.00</t>
  </si>
  <si>
    <t>$ 61.00</t>
  </si>
  <si>
    <t>$ 10.90</t>
  </si>
  <si>
    <t>$ 4.10</t>
  </si>
  <si>
    <t>$ 2.70</t>
  </si>
  <si>
    <t>$ 12.30</t>
  </si>
  <si>
    <t>$ 4.20</t>
  </si>
  <si>
    <t>$ 67.40</t>
  </si>
  <si>
    <t>$ 61.80</t>
  </si>
  <si>
    <t>$ 50.50</t>
  </si>
  <si>
    <t>$ 31.30</t>
  </si>
  <si>
    <t>$ 4.00</t>
  </si>
  <si>
    <t>$ 29.60</t>
  </si>
  <si>
    <t>$ 66.60</t>
  </si>
  <si>
    <t>$ 57.10</t>
  </si>
  <si>
    <t>$ 47.70</t>
  </si>
  <si>
    <t>$ 33.20</t>
  </si>
  <si>
    <t>$ 27.50</t>
  </si>
  <si>
    <t>$ 37.60</t>
  </si>
  <si>
    <t>$ 67.20</t>
  </si>
  <si>
    <t>$ 59.50</t>
  </si>
  <si>
    <t>$ 44.00</t>
  </si>
  <si>
    <t>$ 37.40</t>
  </si>
  <si>
    <t>$ 29.70</t>
  </si>
  <si>
    <t>$ 28.60</t>
  </si>
  <si>
    <t>$ 3.10</t>
  </si>
  <si>
    <t>$ 3.00</t>
  </si>
  <si>
    <t>$ 14.40</t>
  </si>
  <si>
    <t>$ 25.80</t>
  </si>
  <si>
    <t>$ 11.40</t>
  </si>
  <si>
    <t>$ 15.70</t>
  </si>
  <si>
    <t>$ 5.20</t>
  </si>
  <si>
    <t>$ 96.10</t>
  </si>
  <si>
    <t>$ 88.60</t>
  </si>
  <si>
    <t>$ 81.20</t>
  </si>
  <si>
    <t>$2$2.9</t>
  </si>
  <si>
    <t>$ 32.80</t>
  </si>
  <si>
    <t>$ 22.00</t>
  </si>
  <si>
    <t>$ 1.10</t>
  </si>
  <si>
    <t>$ 10.00</t>
  </si>
  <si>
    <t>$ 1.60</t>
  </si>
  <si>
    <t>$ 1.00</t>
  </si>
  <si>
    <t>$ 0.50</t>
  </si>
  <si>
    <t>$ 17.40</t>
  </si>
  <si>
    <t>$ 11.60</t>
  </si>
  <si>
    <t>$ 57.20</t>
  </si>
  <si>
    <t>50.$4</t>
  </si>
  <si>
    <t>$ 43.60</t>
  </si>
  <si>
    <t>$ 190.70</t>
  </si>
  <si>
    <t>$ 182.50</t>
  </si>
  <si>
    <t>$ 174.20</t>
  </si>
  <si>
    <t>$ 166.00</t>
  </si>
  <si>
    <t>$ 190.60</t>
  </si>
  <si>
    <t>$ 182.20</t>
  </si>
  <si>
    <t>$ 173.90</t>
  </si>
  <si>
    <t>$ 165.50</t>
  </si>
  <si>
    <t>$ 61.90</t>
  </si>
  <si>
    <t>4$5.8</t>
  </si>
  <si>
    <t>$ 37.70</t>
  </si>
  <si>
    <t>$ 39.80</t>
  </si>
  <si>
    <t>$ 30.60</t>
  </si>
  <si>
    <t>$ 50.80</t>
  </si>
  <si>
    <t>$ 43.30</t>
  </si>
  <si>
    <t>$ 32.00</t>
  </si>
  <si>
    <t>$ 26.30</t>
  </si>
  <si>
    <t>$ 89.50</t>
  </si>
  <si>
    <t>$ 80.00</t>
  </si>
  <si>
    <t>$ 70.50</t>
  </si>
  <si>
    <t>$ 18.40</t>
  </si>
  <si>
    <t>$ 6.10</t>
  </si>
  <si>
    <t>$ 18.80</t>
  </si>
  <si>
    <t>$ 39.60</t>
  </si>
  <si>
    <t>$ 30.30</t>
  </si>
  <si>
    <t>$ 20.90</t>
  </si>
  <si>
    <t>$ 41.50</t>
  </si>
  <si>
    <t>$ 34.10</t>
  </si>
  <si>
    <t>$ 19.20</t>
  </si>
  <si>
    <t>$ 42.10</t>
  </si>
  <si>
    <t>$ 35.30</t>
  </si>
  <si>
    <t>$ 24.30</t>
  </si>
  <si>
    <t>$ 0.20</t>
  </si>
  <si>
    <t>$ 24.70</t>
  </si>
  <si>
    <t>$ 2.90</t>
  </si>
  <si>
    <t>$ 19.80</t>
  </si>
  <si>
    <t>$ 41.70</t>
  </si>
  <si>
    <t>$ 34.50</t>
  </si>
  <si>
    <t>$ 20.00</t>
  </si>
  <si>
    <t>$ 2.40</t>
  </si>
  <si>
    <t>$ 2.00</t>
  </si>
  <si>
    <t>$ 13.10</t>
  </si>
  <si>
    <t>$ 3.30</t>
  </si>
  <si>
    <t>$ 47.90</t>
  </si>
  <si>
    <t>$ 40.80</t>
  </si>
  <si>
    <t>$ 33.60</t>
  </si>
  <si>
    <t>$ 56.70</t>
  </si>
  <si>
    <t>$ 49.50</t>
  </si>
  <si>
    <t>$ 42.20</t>
  </si>
  <si>
    <t>$ 34.90</t>
  </si>
  <si>
    <t>$ 37.10</t>
  </si>
  <si>
    <t>$ 28.20</t>
  </si>
  <si>
    <t>$ 19.30</t>
  </si>
  <si>
    <t>$ 10.40</t>
  </si>
  <si>
    <t>$ 73.40</t>
  </si>
  <si>
    <t>$ 62.90</t>
  </si>
  <si>
    <t>$ 1.20</t>
  </si>
  <si>
    <t>$ 26.10</t>
  </si>
  <si>
    <t>$ 37.80</t>
  </si>
  <si>
    <t>$ 32.10</t>
  </si>
  <si>
    <t>$ 33.50</t>
  </si>
  <si>
    <t>$0 copay for exams, cleanings, x-rays, and fluoride $0 copay for comprehensive dental services $3,000 limit on all covered dental services No Coverage</t>
  </si>
  <si>
    <t>$0 copay for exams, cleanings, x-rays, and fluoride $0 copay for comprehensive dental services $3,500 limit on all covered dental services No Coverage</t>
  </si>
  <si>
    <t>$0 copay for exams, cleanings, x-rays, and fluoride $0 copay for comprehensive dental services $2,500 limit on all covered dental services No Coverage</t>
  </si>
  <si>
    <t>$0 copay for exams, cleanings, x-rays, and fluoride $0 copay for comprehensive dental services $3,500 limit on all covered dental services</t>
  </si>
  <si>
    <t>$0 copay for exams, cleanings, x-rays, and fluoride $0 copay for comprehensive dental services $1,500 limit on all covered dental services</t>
  </si>
  <si>
    <t>$0 copay for exams, cleanings, x-rays, and fluoride $0 copay for comprehensive dental services $2,500 limit on all covered dental services</t>
  </si>
  <si>
    <t>$0 copay for exams, cleanings, x-rays, and fluoride $0 copay for comprehensive dental services $3,000 limit on all covered dental services</t>
  </si>
  <si>
    <t>$0 copay for exams, cleanings, x-rays, and fluoride $0 copay for comprehensive dental services $2,000 limit on all covered dental services</t>
  </si>
  <si>
    <t>$0 copay for exams, cleanings, x-rays, and fluoride $0 copay for comprehensive dental services $1,000 limit on all covered dental services</t>
  </si>
  <si>
    <t>$0 copay for exams, cleanings, x-rays, and fluoride*</t>
  </si>
  <si>
    <t>$0 copay for exams, cleanings, x-rays, and fluoride $0 copay for comprehensive dental services $500 limit on all covered dental services</t>
  </si>
  <si>
    <t>$0 copay for exams, cleanings, x-rays, and fluoride $0 copay or 50% coinsurance for comprehensive dental services $1,500 limit on all covered dental services</t>
  </si>
  <si>
    <t>$0 copay for exams, cleanings, x-rays, and fluoride $0 copay or 50% coinsurance for comprehensive dental services $1,000 limit on all covered dental services</t>
  </si>
  <si>
    <t>$0 copay for exams, cleanings, x-rays, and fluoride $0 copay for comprehensive dental services $4,000 limit on all covered dental services No Coverage</t>
  </si>
  <si>
    <t>$0 copay for exams, cleanings, x-rays, and fluoride $0 copay for comprehensive dental services $1,000 limit on all covered dental services No Coverage</t>
  </si>
  <si>
    <t>$0 copay for exams, cleanings, x-rays, and fluoride $0 copay for comprehensive dental services $1,500 limit on all covered dental services No Coverage</t>
  </si>
  <si>
    <t>$0 copay for exams, cleanings, x-rays, and fluoride $0 copay for comprehensive dental services $2,000 limit on all covered dental services No Coverage</t>
  </si>
  <si>
    <t>$0 copay for exams, cleanings, x-rays, and fluoride $0 copay for comprehensive dental services $5,000 limit on all covered dental services</t>
  </si>
  <si>
    <t>$0 copay for exams, cleanings, x-rays, and fluoride $0 copay for comprehensive dental services $2,400 limit on all covered dental services</t>
  </si>
  <si>
    <t>$0 copay for exams, cleanings, x-rays, and fluoride $0 copay for comprehensive dental services $1,000 limit on all covered dental services $0 copay for exams, cleanings, x-rays, and fluoride $0 copay for comprehensive dental services</t>
  </si>
  <si>
    <t>$0 copay for exams, cleanings, x-rays, and fluoride $0 copay for comprehensive dental services $1,800 limit on all covered dental services</t>
  </si>
  <si>
    <t>$0 copay for exams, cleanings, x-rays, and fluoride $0 copay for comprehensive dental services $7,000 limit on all covered dental services</t>
  </si>
  <si>
    <t>$0 copay for exams, cleanings, x-rays, and fluoride
Covered; for a complete list of services and copays, please contact the plan</t>
  </si>
  <si>
    <t>$0 copay for exams, cleanings, x-rays, and fluoride No Coverage</t>
  </si>
  <si>
    <t>$3,000 per year towards covered preventive and comprehensive services.</t>
  </si>
  <si>
    <t>$0 copay for exams, cleanings, x-rays, and fluoride $0 copay or 50% coinsurance for comprehensive dental services $1,500 limit on all covered dental services No Coverage</t>
  </si>
  <si>
    <t>$0 copay for exams, cleanings, x-rays, and fluoride $0 copay or 50% coinsurance for comprehensive dental services $2,000 limit on all covered dental services No Coverage</t>
  </si>
  <si>
    <t>$0 copay for covered services (exam, cleaning, x-rays) $0 copay for covered services $1,500 limit on all covered dental services No Coverage</t>
  </si>
  <si>
    <t>$0 copay for exams, cleanings, x-rays, and fluoride $0 copay or 50% coinsurance for comprehensive dental services $2,000 limit on all covered dental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</si>
</sst>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44" formatCode="_(&quot;$&quot;* #,##0.00_);_(&quot;$&quot;* \(#,##0.00\);_(&quot;$&quot;* &quot;-&quot;??_);_(@_)"/>
    <numFmt numFmtId="164" formatCode="&quot;$&quot;#,##0.00"/>
  </numFmts>
  <fonts count="24" x14ac:knownFonts="1">
    <font>
      <sz val="10"/>
      <color rgb="FF000000"/>
      <name val="Arial"/>
    </font>
    <font>
      <sz val="11"/>
      <color theme="1"/>
      <name val="Calibri"/>
      <family val="2"/>
      <scheme val="minor"/>
    </font>
    <font>
      <sz val="10"/>
      <color indexed="8"/>
      <name val="Arial"/>
      <family val="2"/>
    </font>
    <font>
      <sz val="10"/>
      <name val="Arial"/>
      <family val="2"/>
    </font>
    <font>
      <b/>
      <sz val="10"/>
      <color indexed="8"/>
      <name val="Arial"/>
      <family val="2"/>
    </font>
    <font>
      <sz val="10"/>
      <name val="Arial"/>
      <family val="2"/>
    </font>
    <font>
      <sz val="9"/>
      <color indexed="8"/>
      <name val="Arial"/>
      <family val="2"/>
    </font>
    <font>
      <sz val="9"/>
      <name val="Arial"/>
      <family val="2"/>
    </font>
    <font>
      <sz val="11"/>
      <name val="Calibri"/>
      <family val="2"/>
    </font>
    <font>
      <b/>
      <sz val="10"/>
      <name val="Arial"/>
      <family val="2"/>
    </font>
    <font>
      <sz val="11"/>
      <color theme="1"/>
      <name val="Calibri"/>
      <family val="2"/>
      <scheme val="minor"/>
    </font>
    <font>
      <sz val="10"/>
      <color rgb="FF000000"/>
      <name val="Arial"/>
      <family val="2"/>
    </font>
    <font>
      <u/>
      <sz val="10"/>
      <color theme="10"/>
      <name val="Arial"/>
      <family val="2"/>
    </font>
    <font>
      <sz val="10"/>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indexed="8"/>
      <name val="Calibri"/>
      <family val="2"/>
      <scheme val="minor"/>
    </font>
    <font>
      <sz val="11"/>
      <name val="Calibri"/>
      <family val="2"/>
      <scheme val="minor"/>
    </font>
    <font>
      <b/>
      <sz val="9"/>
      <color rgb="FFFFFFFF"/>
      <name val="Arial"/>
      <family val="2"/>
    </font>
    <font>
      <sz val="9"/>
      <color rgb="FF000000"/>
      <name val="Arial"/>
      <family val="2"/>
    </font>
    <font>
      <sz val="11"/>
      <color rgb="FF000000"/>
      <name val="Calibri"/>
      <family val="2"/>
    </font>
    <font>
      <b/>
      <sz val="10"/>
      <color rgb="FF000000"/>
      <name val="Arial"/>
      <family val="2"/>
    </font>
    <font>
      <sz val="8"/>
      <name val="Arial"/>
    </font>
  </fonts>
  <fills count="12">
    <fill>
      <patternFill patternType="none"/>
    </fill>
    <fill>
      <patternFill patternType="gray125"/>
    </fill>
    <fill>
      <patternFill patternType="solid">
        <fgColor rgb="FFFFC000"/>
        <bgColor indexed="64"/>
      </patternFill>
    </fill>
    <fill>
      <patternFill patternType="solid">
        <fgColor rgb="FF5175B9"/>
        <bgColor rgb="FFFFFFFF"/>
      </patternFill>
    </fill>
    <fill>
      <patternFill patternType="solid">
        <fgColor theme="0" tint="-0.14996795556505021"/>
        <bgColor indexed="64"/>
      </patternFill>
    </fill>
    <fill>
      <patternFill patternType="solid">
        <fgColor rgb="FFF0F0F4"/>
        <bgColor rgb="FFFFFFFF"/>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CD5B4"/>
        <bgColor rgb="FF000000"/>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
      <left/>
      <right style="medium">
        <color indexed="64"/>
      </right>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style="medium">
        <color indexed="64"/>
      </left>
      <right style="medium">
        <color rgb="FF000000"/>
      </right>
      <top/>
      <bottom style="medium">
        <color indexed="64"/>
      </bottom>
      <diagonal/>
    </border>
  </borders>
  <cellStyleXfs count="24">
    <xf numFmtId="0" fontId="0" fillId="0" borderId="0"/>
    <xf numFmtId="44" fontId="10" fillId="0" borderId="0" applyFont="0" applyFill="0" applyBorder="0" applyAlignment="0" applyProtection="0"/>
    <xf numFmtId="44" fontId="11" fillId="0" borderId="0" applyFont="0" applyFill="0" applyBorder="0" applyAlignment="0" applyProtection="0"/>
    <xf numFmtId="0" fontId="12" fillId="0" borderId="0" applyNumberFormat="0" applyFill="0" applyBorder="0" applyAlignment="0" applyProtection="0"/>
    <xf numFmtId="0" fontId="11" fillId="0" borderId="0"/>
    <xf numFmtId="0" fontId="11" fillId="0" borderId="0"/>
    <xf numFmtId="0" fontId="11" fillId="0" borderId="0"/>
    <xf numFmtId="0" fontId="11" fillId="0" borderId="0"/>
    <xf numFmtId="0" fontId="10" fillId="0" borderId="0"/>
    <xf numFmtId="0" fontId="10" fillId="0" borderId="0"/>
    <xf numFmtId="0" fontId="11" fillId="0" borderId="0"/>
    <xf numFmtId="0" fontId="11" fillId="0" borderId="0"/>
    <xf numFmtId="0" fontId="13" fillId="0" borderId="0"/>
    <xf numFmtId="0" fontId="13" fillId="0" borderId="0"/>
    <xf numFmtId="0" fontId="10" fillId="0" borderId="0"/>
    <xf numFmtId="0" fontId="11" fillId="0" borderId="0"/>
    <xf numFmtId="0" fontId="11" fillId="0" borderId="0"/>
    <xf numFmtId="0" fontId="10" fillId="0" borderId="0"/>
    <xf numFmtId="0" fontId="2" fillId="0" borderId="0"/>
    <xf numFmtId="0" fontId="2" fillId="0" borderId="0"/>
    <xf numFmtId="0" fontId="1" fillId="0" borderId="0"/>
    <xf numFmtId="0" fontId="3" fillId="0" borderId="0"/>
    <xf numFmtId="0" fontId="3" fillId="0" borderId="0"/>
    <xf numFmtId="0" fontId="11" fillId="0" borderId="0"/>
  </cellStyleXfs>
  <cellXfs count="168">
    <xf numFmtId="0" fontId="0" fillId="0" borderId="0" xfId="0"/>
    <xf numFmtId="49" fontId="0" fillId="2" borderId="1" xfId="0" applyNumberFormat="1" applyFill="1" applyBorder="1" applyAlignment="1">
      <alignment horizontal="left" vertical="top"/>
    </xf>
    <xf numFmtId="49" fontId="0" fillId="2" borderId="1" xfId="0" applyNumberFormat="1" applyFill="1" applyBorder="1" applyAlignment="1">
      <alignment horizontal="left" vertical="top" wrapText="1"/>
    </xf>
    <xf numFmtId="49" fontId="11" fillId="2" borderId="1" xfId="4" applyNumberFormat="1" applyFill="1" applyBorder="1" applyAlignment="1">
      <alignment horizontal="left" vertical="top" wrapText="1"/>
    </xf>
    <xf numFmtId="49" fontId="11" fillId="0" borderId="1" xfId="4" applyNumberFormat="1" applyFill="1" applyBorder="1" applyAlignment="1">
      <alignment horizontal="left" vertical="top" wrapText="1"/>
    </xf>
    <xf numFmtId="49" fontId="11"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49" fontId="0" fillId="0" borderId="1" xfId="0" applyNumberFormat="1" applyFill="1" applyBorder="1" applyAlignment="1">
      <alignment horizontal="left" vertical="top"/>
    </xf>
    <xf numFmtId="49" fontId="15" fillId="0" borderId="1" xfId="0" applyNumberFormat="1" applyFont="1" applyFill="1" applyBorder="1" applyAlignment="1">
      <alignment horizontal="left" vertical="top"/>
    </xf>
    <xf numFmtId="49" fontId="11" fillId="0" borderId="1" xfId="15" applyNumberFormat="1" applyFill="1" applyBorder="1" applyAlignment="1">
      <alignment horizontal="left" vertical="top" wrapText="1"/>
    </xf>
    <xf numFmtId="49" fontId="16" fillId="0" borderId="1" xfId="0" applyNumberFormat="1" applyFont="1" applyFill="1" applyBorder="1" applyAlignment="1">
      <alignment horizontal="left" vertical="top" wrapText="1"/>
    </xf>
    <xf numFmtId="49" fontId="11" fillId="0" borderId="1" xfId="4" quotePrefix="1" applyNumberFormat="1" applyFill="1" applyBorder="1" applyAlignment="1">
      <alignment horizontal="left" vertical="top" wrapText="1"/>
    </xf>
    <xf numFmtId="49" fontId="11" fillId="0" borderId="1" xfId="0" applyNumberFormat="1" applyFont="1" applyFill="1" applyBorder="1" applyAlignment="1">
      <alignment horizontal="left" vertical="top"/>
    </xf>
    <xf numFmtId="49" fontId="3"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49" fontId="11" fillId="0" borderId="1" xfId="4" applyNumberFormat="1" applyFill="1" applyBorder="1" applyAlignment="1">
      <alignment horizontal="left" vertical="top"/>
    </xf>
    <xf numFmtId="49" fontId="3" fillId="0" borderId="1" xfId="4" applyNumberFormat="1" applyFont="1" applyFill="1" applyBorder="1" applyAlignment="1">
      <alignment horizontal="left" vertical="top" wrapText="1"/>
    </xf>
    <xf numFmtId="49" fontId="17" fillId="0" borderId="1" xfId="18" applyNumberFormat="1" applyFont="1" applyFill="1" applyBorder="1" applyAlignment="1">
      <alignment horizontal="left" vertical="top" wrapText="1"/>
    </xf>
    <xf numFmtId="49" fontId="17" fillId="0" borderId="1" xfId="19" applyNumberFormat="1" applyFont="1" applyFill="1" applyBorder="1" applyAlignment="1">
      <alignment horizontal="left" vertical="top" wrapText="1"/>
    </xf>
    <xf numFmtId="49" fontId="16" fillId="0" borderId="1" xfId="0" applyNumberFormat="1" applyFont="1" applyFill="1" applyBorder="1" applyAlignment="1">
      <alignment horizontal="left" vertical="top"/>
    </xf>
    <xf numFmtId="49" fontId="18" fillId="0" borderId="1" xfId="0" applyNumberFormat="1" applyFont="1" applyFill="1" applyBorder="1" applyAlignment="1">
      <alignment horizontal="left" vertical="top" wrapText="1"/>
    </xf>
    <xf numFmtId="49" fontId="11" fillId="0" borderId="1" xfId="15" applyNumberFormat="1" applyFill="1" applyBorder="1" applyAlignment="1">
      <alignment horizontal="left" vertical="top"/>
    </xf>
    <xf numFmtId="49" fontId="3" fillId="0" borderId="1" xfId="15" applyNumberFormat="1" applyFont="1" applyFill="1" applyBorder="1" applyAlignment="1">
      <alignment horizontal="left" vertical="top" wrapText="1"/>
    </xf>
    <xf numFmtId="49" fontId="19" fillId="3" borderId="0" xfId="0" applyNumberFormat="1" applyFont="1" applyFill="1" applyBorder="1" applyAlignment="1">
      <alignment horizontal="left" wrapText="1"/>
    </xf>
    <xf numFmtId="49" fontId="14" fillId="4" borderId="0" xfId="0" applyNumberFormat="1" applyFont="1" applyFill="1" applyBorder="1" applyAlignment="1">
      <alignment horizontal="left" vertical="top"/>
    </xf>
    <xf numFmtId="49" fontId="11" fillId="0" borderId="0" xfId="0" applyNumberFormat="1" applyFont="1" applyBorder="1" applyAlignment="1">
      <alignment horizontal="left" vertical="top"/>
    </xf>
    <xf numFmtId="49" fontId="11" fillId="0" borderId="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0" xfId="0" applyNumberFormat="1" applyFill="1" applyBorder="1" applyAlignment="1">
      <alignment horizontal="left" vertical="top" wrapText="1"/>
    </xf>
    <xf numFmtId="49" fontId="0" fillId="2" borderId="0" xfId="0" applyNumberFormat="1" applyFill="1" applyBorder="1" applyAlignment="1">
      <alignment horizontal="left" vertical="top"/>
    </xf>
    <xf numFmtId="49" fontId="11" fillId="2" borderId="0" xfId="0" applyNumberFormat="1" applyFont="1" applyFill="1" applyBorder="1" applyAlignment="1">
      <alignment horizontal="left" vertical="top"/>
    </xf>
    <xf numFmtId="49" fontId="0" fillId="0" borderId="0" xfId="0" applyNumberFormat="1" applyBorder="1" applyAlignment="1">
      <alignment horizontal="left" vertical="top"/>
    </xf>
    <xf numFmtId="49" fontId="20" fillId="5" borderId="0" xfId="0" applyNumberFormat="1" applyFont="1" applyFill="1" applyBorder="1" applyAlignment="1">
      <alignment horizontal="left" wrapText="1"/>
    </xf>
    <xf numFmtId="49" fontId="15" fillId="0" borderId="0" xfId="0" applyNumberFormat="1" applyFont="1" applyBorder="1" applyAlignment="1">
      <alignment horizontal="left" vertical="top"/>
    </xf>
    <xf numFmtId="49" fontId="0" fillId="0" borderId="0" xfId="0" applyNumberFormat="1" applyBorder="1" applyAlignment="1">
      <alignment horizontal="left" vertical="top" wrapText="1"/>
    </xf>
    <xf numFmtId="49" fontId="15" fillId="0" borderId="0" xfId="0" applyNumberFormat="1" applyFont="1" applyFill="1" applyBorder="1" applyAlignment="1">
      <alignment horizontal="left" vertical="top"/>
    </xf>
    <xf numFmtId="49" fontId="11"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0" fillId="2" borderId="0" xfId="0" applyNumberFormat="1" applyFill="1" applyBorder="1" applyAlignment="1">
      <alignment horizontal="left" vertical="top" wrapText="1"/>
    </xf>
    <xf numFmtId="49" fontId="11" fillId="2" borderId="0" xfId="0" applyNumberFormat="1" applyFont="1" applyFill="1" applyBorder="1" applyAlignment="1">
      <alignment horizontal="left" vertical="top" wrapText="1"/>
    </xf>
    <xf numFmtId="49" fontId="15" fillId="0" borderId="0" xfId="0" applyNumberFormat="1" applyFont="1" applyFill="1" applyBorder="1" applyAlignment="1">
      <alignment horizontal="left" vertical="top" wrapText="1"/>
    </xf>
    <xf numFmtId="49" fontId="11" fillId="0" borderId="0" xfId="4" applyNumberFormat="1" applyFill="1" applyBorder="1" applyAlignment="1">
      <alignment horizontal="left" vertical="top" wrapText="1"/>
    </xf>
    <xf numFmtId="49" fontId="11" fillId="0" borderId="0" xfId="4" applyNumberFormat="1" applyFill="1" applyBorder="1" applyAlignment="1">
      <alignment horizontal="left" vertical="top"/>
    </xf>
    <xf numFmtId="49" fontId="3" fillId="0" borderId="0" xfId="4" applyNumberFormat="1" applyFont="1" applyFill="1" applyBorder="1" applyAlignment="1">
      <alignment horizontal="left" vertical="top" wrapText="1"/>
    </xf>
    <xf numFmtId="49" fontId="11" fillId="2" borderId="0" xfId="4" applyNumberFormat="1" applyFill="1" applyBorder="1" applyAlignment="1">
      <alignment horizontal="left" vertical="top" wrapText="1"/>
    </xf>
    <xf numFmtId="49" fontId="11" fillId="0" borderId="0" xfId="0" applyNumberFormat="1" applyFont="1" applyBorder="1" applyAlignment="1">
      <alignment horizontal="left" vertical="top" wrapText="1"/>
    </xf>
    <xf numFmtId="49" fontId="20" fillId="6" borderId="0" xfId="0" applyNumberFormat="1" applyFont="1" applyFill="1" applyBorder="1" applyAlignment="1">
      <alignment horizontal="left" wrapText="1"/>
    </xf>
    <xf numFmtId="49" fontId="3" fillId="0" borderId="0" xfId="0" applyNumberFormat="1" applyFont="1" applyFill="1" applyBorder="1" applyAlignment="1">
      <alignment horizontal="left" vertical="top" wrapText="1"/>
    </xf>
    <xf numFmtId="49" fontId="17" fillId="0" borderId="0" xfId="18" applyNumberFormat="1" applyFont="1" applyFill="1" applyBorder="1" applyAlignment="1">
      <alignment horizontal="left" vertical="top" wrapText="1"/>
    </xf>
    <xf numFmtId="49" fontId="17" fillId="0" borderId="0" xfId="19" applyNumberFormat="1" applyFont="1" applyFill="1" applyBorder="1" applyAlignment="1">
      <alignment horizontal="left" vertical="top" wrapText="1"/>
    </xf>
    <xf numFmtId="49" fontId="16" fillId="0" borderId="0" xfId="0" applyNumberFormat="1" applyFont="1" applyFill="1" applyBorder="1" applyAlignment="1">
      <alignment horizontal="left" vertical="top" wrapText="1"/>
    </xf>
    <xf numFmtId="49" fontId="16" fillId="0" borderId="0" xfId="0" applyNumberFormat="1" applyFont="1" applyFill="1" applyBorder="1" applyAlignment="1">
      <alignment horizontal="left" vertical="top"/>
    </xf>
    <xf numFmtId="49" fontId="18" fillId="0" borderId="0" xfId="0" applyNumberFormat="1" applyFont="1" applyFill="1" applyBorder="1" applyAlignment="1">
      <alignment horizontal="left" vertical="top" wrapText="1"/>
    </xf>
    <xf numFmtId="49" fontId="16" fillId="2" borderId="0" xfId="0" applyNumberFormat="1" applyFont="1" applyFill="1" applyBorder="1" applyAlignment="1">
      <alignment horizontal="left" vertical="top" wrapText="1"/>
    </xf>
    <xf numFmtId="49" fontId="11" fillId="0" borderId="0" xfId="4" quotePrefix="1" applyNumberFormat="1" applyFill="1" applyBorder="1" applyAlignment="1">
      <alignment horizontal="left" vertical="top" wrapText="1"/>
    </xf>
    <xf numFmtId="49" fontId="11" fillId="0" borderId="0" xfId="15" applyNumberFormat="1" applyFill="1" applyBorder="1" applyAlignment="1">
      <alignment horizontal="left" vertical="top" wrapText="1"/>
    </xf>
    <xf numFmtId="49" fontId="11" fillId="0" borderId="0" xfId="15" applyNumberFormat="1" applyFill="1" applyBorder="1" applyAlignment="1">
      <alignment horizontal="left" vertical="top"/>
    </xf>
    <xf numFmtId="49" fontId="3" fillId="0" borderId="0" xfId="15" applyNumberFormat="1" applyFont="1" applyFill="1" applyBorder="1" applyAlignment="1">
      <alignment horizontal="left" vertical="top" wrapText="1"/>
    </xf>
    <xf numFmtId="49" fontId="11" fillId="2" borderId="0" xfId="15" applyNumberFormat="1" applyFill="1" applyBorder="1" applyAlignment="1">
      <alignment horizontal="left" vertical="top" wrapText="1"/>
    </xf>
    <xf numFmtId="49" fontId="11" fillId="0" borderId="0" xfId="4" applyNumberFormat="1" applyBorder="1" applyAlignment="1">
      <alignment horizontal="left" vertical="top" wrapText="1"/>
    </xf>
    <xf numFmtId="49" fontId="11" fillId="7" borderId="0" xfId="4" applyNumberFormat="1" applyFill="1" applyBorder="1" applyAlignment="1">
      <alignment horizontal="left" vertical="top" wrapText="1"/>
    </xf>
    <xf numFmtId="49" fontId="16" fillId="0" borderId="0" xfId="0" applyNumberFormat="1" applyFont="1" applyBorder="1" applyAlignment="1">
      <alignment horizontal="left" vertical="top" wrapText="1"/>
    </xf>
    <xf numFmtId="49" fontId="6" fillId="0" borderId="0" xfId="4" applyNumberFormat="1" applyFont="1" applyFill="1" applyBorder="1" applyAlignment="1">
      <alignment horizontal="left"/>
    </xf>
    <xf numFmtId="49" fontId="0" fillId="0" borderId="0" xfId="0" applyNumberFormat="1" applyBorder="1"/>
    <xf numFmtId="49" fontId="20" fillId="0" borderId="2" xfId="0" applyNumberFormat="1" applyFont="1" applyFill="1" applyBorder="1" applyAlignment="1">
      <alignment horizontal="left" wrapText="1"/>
    </xf>
    <xf numFmtId="49" fontId="3" fillId="0" borderId="1" xfId="0" applyNumberFormat="1" applyFont="1" applyFill="1" applyBorder="1" applyAlignment="1">
      <alignment horizontal="left" vertical="top"/>
    </xf>
    <xf numFmtId="0" fontId="11" fillId="0" borderId="0" xfId="4" applyFill="1"/>
    <xf numFmtId="0" fontId="18" fillId="0" borderId="0" xfId="4" applyFont="1" applyFill="1"/>
    <xf numFmtId="49" fontId="19" fillId="0" borderId="3" xfId="0" applyNumberFormat="1" applyFont="1" applyFill="1" applyBorder="1" applyAlignment="1">
      <alignment horizontal="left" wrapText="1"/>
    </xf>
    <xf numFmtId="49" fontId="14" fillId="0" borderId="1" xfId="0" applyNumberFormat="1" applyFont="1" applyFill="1" applyBorder="1" applyAlignment="1">
      <alignment horizontal="left" vertical="top"/>
    </xf>
    <xf numFmtId="49" fontId="0" fillId="0" borderId="0" xfId="0" applyNumberFormat="1" applyFill="1"/>
    <xf numFmtId="49" fontId="7" fillId="0" borderId="2" xfId="0" applyNumberFormat="1" applyFont="1" applyFill="1" applyBorder="1" applyAlignment="1">
      <alignment horizontal="left" wrapText="1"/>
    </xf>
    <xf numFmtId="49" fontId="8" fillId="0" borderId="1" xfId="0" applyNumberFormat="1" applyFont="1" applyFill="1" applyBorder="1" applyAlignment="1">
      <alignment horizontal="left" vertical="top"/>
    </xf>
    <xf numFmtId="0" fontId="0" fillId="0" borderId="0" xfId="0" applyFill="1"/>
    <xf numFmtId="49" fontId="15" fillId="8" borderId="1" xfId="0" applyNumberFormat="1" applyFont="1" applyFill="1" applyBorder="1" applyAlignment="1">
      <alignment horizontal="left" vertical="top"/>
    </xf>
    <xf numFmtId="49" fontId="0" fillId="8" borderId="1" xfId="0" applyNumberFormat="1" applyFill="1" applyBorder="1" applyAlignment="1">
      <alignment horizontal="left" vertical="top" wrapText="1"/>
    </xf>
    <xf numFmtId="49" fontId="3" fillId="8" borderId="1" xfId="0" applyNumberFormat="1" applyFont="1" applyFill="1" applyBorder="1" applyAlignment="1">
      <alignment horizontal="left" vertical="top" wrapText="1"/>
    </xf>
    <xf numFmtId="49" fontId="11" fillId="8" borderId="1" xfId="0" applyNumberFormat="1" applyFont="1" applyFill="1" applyBorder="1" applyAlignment="1">
      <alignment horizontal="left" vertical="top" wrapText="1"/>
    </xf>
    <xf numFmtId="49" fontId="0" fillId="8" borderId="1" xfId="0" applyNumberFormat="1" applyFill="1" applyBorder="1" applyAlignment="1">
      <alignment horizontal="left" vertical="top"/>
    </xf>
    <xf numFmtId="49" fontId="11" fillId="8" borderId="1" xfId="4" applyNumberFormat="1" applyFill="1" applyBorder="1" applyAlignment="1">
      <alignment horizontal="left" vertical="top" wrapText="1"/>
    </xf>
    <xf numFmtId="49" fontId="11" fillId="8" borderId="1" xfId="0" applyNumberFormat="1" applyFont="1" applyFill="1" applyBorder="1" applyAlignment="1">
      <alignment horizontal="left" vertical="top"/>
    </xf>
    <xf numFmtId="49" fontId="11" fillId="8" borderId="1" xfId="4" quotePrefix="1" applyNumberFormat="1" applyFill="1" applyBorder="1" applyAlignment="1">
      <alignment horizontal="left" vertical="top" wrapText="1"/>
    </xf>
    <xf numFmtId="49" fontId="11" fillId="8" borderId="1" xfId="15" applyNumberFormat="1" applyFill="1" applyBorder="1" applyAlignment="1">
      <alignment horizontal="left" vertical="top" wrapText="1"/>
    </xf>
    <xf numFmtId="49" fontId="20" fillId="8" borderId="2" xfId="0" applyNumberFormat="1" applyFont="1" applyFill="1" applyBorder="1" applyAlignment="1">
      <alignment horizontal="left" wrapText="1"/>
    </xf>
    <xf numFmtId="0" fontId="0" fillId="8" borderId="0" xfId="0" applyFill="1"/>
    <xf numFmtId="49" fontId="0" fillId="8" borderId="1" xfId="0" applyNumberFormat="1" applyFill="1" applyBorder="1" applyAlignment="1">
      <alignment horizontal="center" vertical="center" wrapText="1"/>
    </xf>
    <xf numFmtId="49" fontId="0" fillId="8" borderId="1" xfId="0" applyNumberFormat="1" applyFill="1" applyBorder="1" applyAlignment="1">
      <alignment horizontal="center" vertical="center"/>
    </xf>
    <xf numFmtId="49" fontId="11" fillId="8" borderId="1"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49" fontId="7" fillId="8" borderId="2" xfId="0" applyNumberFormat="1" applyFont="1" applyFill="1" applyBorder="1" applyAlignment="1">
      <alignment horizontal="left" wrapText="1"/>
    </xf>
    <xf numFmtId="49" fontId="8" fillId="8" borderId="1" xfId="0" applyNumberFormat="1" applyFont="1" applyFill="1" applyBorder="1" applyAlignment="1">
      <alignment horizontal="left" vertical="top"/>
    </xf>
    <xf numFmtId="49" fontId="3" fillId="8" borderId="1" xfId="4" applyNumberFormat="1" applyFont="1" applyFill="1" applyBorder="1" applyAlignment="1">
      <alignment horizontal="left" vertical="top" wrapText="1"/>
    </xf>
    <xf numFmtId="49" fontId="3" fillId="8" borderId="1" xfId="0" applyNumberFormat="1" applyFont="1" applyFill="1" applyBorder="1" applyAlignment="1">
      <alignment horizontal="left" vertical="top"/>
    </xf>
    <xf numFmtId="49" fontId="3" fillId="8" borderId="1" xfId="4" applyNumberFormat="1" applyFont="1" applyFill="1" applyBorder="1" applyAlignment="1">
      <alignment horizontal="left" vertical="top"/>
    </xf>
    <xf numFmtId="0" fontId="3" fillId="8" borderId="0" xfId="0" applyFont="1" applyFill="1"/>
    <xf numFmtId="49" fontId="0" fillId="0" borderId="1" xfId="0" applyNumberFormat="1" applyFill="1" applyBorder="1" applyAlignment="1">
      <alignment vertical="top"/>
    </xf>
    <xf numFmtId="49" fontId="0" fillId="0" borderId="1" xfId="0" applyNumberFormat="1" applyFill="1" applyBorder="1" applyAlignment="1">
      <alignment vertical="top" wrapText="1"/>
    </xf>
    <xf numFmtId="49" fontId="11" fillId="0" borderId="1" xfId="4" applyNumberFormat="1" applyFill="1" applyBorder="1" applyAlignment="1">
      <alignment vertical="top" wrapText="1"/>
    </xf>
    <xf numFmtId="49" fontId="0" fillId="0" borderId="1" xfId="0" applyNumberFormat="1" applyFill="1" applyBorder="1" applyAlignment="1"/>
    <xf numFmtId="49" fontId="0" fillId="0" borderId="1" xfId="0" applyNumberFormat="1" applyFill="1" applyBorder="1" applyAlignment="1">
      <alignment wrapText="1"/>
    </xf>
    <xf numFmtId="49" fontId="11" fillId="0" borderId="1" xfId="0" applyNumberFormat="1" applyFont="1" applyFill="1" applyBorder="1" applyAlignment="1">
      <alignment wrapText="1"/>
    </xf>
    <xf numFmtId="49" fontId="15" fillId="0" borderId="1" xfId="0" applyNumberFormat="1" applyFont="1" applyFill="1" applyBorder="1" applyAlignment="1"/>
    <xf numFmtId="49" fontId="11" fillId="0" borderId="1" xfId="4" applyNumberFormat="1" applyFill="1" applyBorder="1" applyAlignment="1">
      <alignment wrapText="1"/>
    </xf>
    <xf numFmtId="49" fontId="0" fillId="8" borderId="1" xfId="0" applyNumberFormat="1" applyFill="1" applyBorder="1" applyAlignment="1">
      <alignment wrapText="1"/>
    </xf>
    <xf numFmtId="49" fontId="15" fillId="8" borderId="1" xfId="0" applyNumberFormat="1" applyFont="1" applyFill="1" applyBorder="1" applyAlignment="1"/>
    <xf numFmtId="49" fontId="16" fillId="0" borderId="1" xfId="0" applyNumberFormat="1" applyFont="1" applyFill="1" applyBorder="1" applyAlignment="1">
      <alignment wrapText="1"/>
    </xf>
    <xf numFmtId="49" fontId="11" fillId="0" borderId="1" xfId="15" applyNumberFormat="1" applyFill="1" applyBorder="1" applyAlignment="1">
      <alignment wrapText="1"/>
    </xf>
    <xf numFmtId="49" fontId="3" fillId="0" borderId="1" xfId="0" applyNumberFormat="1" applyFont="1" applyFill="1" applyBorder="1" applyAlignment="1">
      <alignment wrapText="1"/>
    </xf>
    <xf numFmtId="49" fontId="3" fillId="8" borderId="1" xfId="0" applyNumberFormat="1" applyFont="1" applyFill="1" applyBorder="1" applyAlignment="1">
      <alignment wrapText="1"/>
    </xf>
    <xf numFmtId="49" fontId="3" fillId="8" borderId="1" xfId="4" applyNumberFormat="1" applyFont="1" applyFill="1" applyBorder="1" applyAlignment="1">
      <alignment wrapText="1"/>
    </xf>
    <xf numFmtId="0" fontId="0" fillId="0" borderId="1" xfId="0" applyBorder="1"/>
    <xf numFmtId="49" fontId="11" fillId="0" borderId="1" xfId="0" applyNumberFormat="1" applyFont="1" applyBorder="1" applyAlignment="1">
      <alignment horizontal="left" vertical="top"/>
    </xf>
    <xf numFmtId="49" fontId="0" fillId="0" borderId="1" xfId="0" applyNumberFormat="1" applyBorder="1" applyAlignment="1">
      <alignment horizontal="left" vertical="top"/>
    </xf>
    <xf numFmtId="49" fontId="3" fillId="0" borderId="1" xfId="0" applyNumberFormat="1" applyFont="1" applyBorder="1" applyAlignment="1">
      <alignment horizontal="left" vertical="top"/>
    </xf>
    <xf numFmtId="49" fontId="15" fillId="0" borderId="1" xfId="0" applyNumberFormat="1" applyFont="1" applyBorder="1" applyAlignment="1">
      <alignment horizontal="left" vertical="top"/>
    </xf>
    <xf numFmtId="49" fontId="11" fillId="0" borderId="1" xfId="4" applyNumberFormat="1" applyBorder="1" applyAlignment="1">
      <alignment horizontal="left" vertical="top"/>
    </xf>
    <xf numFmtId="49" fontId="0" fillId="0" borderId="0" xfId="0" applyNumberFormat="1"/>
    <xf numFmtId="0" fontId="11" fillId="0" borderId="0" xfId="0" applyFont="1"/>
    <xf numFmtId="164" fontId="0" fillId="8" borderId="1" xfId="0" applyNumberFormat="1" applyFill="1" applyBorder="1" applyAlignment="1">
      <alignment horizontal="right"/>
    </xf>
    <xf numFmtId="49" fontId="3" fillId="0" borderId="0" xfId="0" applyNumberFormat="1" applyFont="1" applyFill="1" applyBorder="1" applyAlignment="1">
      <alignment horizontal="left" vertical="top"/>
    </xf>
    <xf numFmtId="0" fontId="3" fillId="0" borderId="0" xfId="0" applyFont="1" applyFill="1"/>
    <xf numFmtId="49" fontId="3" fillId="0" borderId="0" xfId="0" applyNumberFormat="1" applyFont="1" applyFill="1"/>
    <xf numFmtId="49" fontId="19" fillId="0" borderId="3" xfId="0" applyNumberFormat="1" applyFont="1" applyBorder="1" applyAlignment="1">
      <alignment horizontal="left" vertical="top" wrapText="1"/>
    </xf>
    <xf numFmtId="0" fontId="0" fillId="0" borderId="0" xfId="0" applyAlignment="1">
      <alignment vertical="top"/>
    </xf>
    <xf numFmtId="49" fontId="22" fillId="0" borderId="1" xfId="0" applyNumberFormat="1" applyFont="1" applyBorder="1" applyAlignment="1">
      <alignment horizontal="left" vertical="top"/>
    </xf>
    <xf numFmtId="49" fontId="22" fillId="0" borderId="1" xfId="0" applyNumberFormat="1" applyFont="1" applyBorder="1" applyAlignment="1">
      <alignment horizontal="left" vertical="top" wrapText="1"/>
    </xf>
    <xf numFmtId="49" fontId="9" fillId="0" borderId="1" xfId="0" applyNumberFormat="1" applyFont="1" applyBorder="1" applyAlignment="1">
      <alignment horizontal="left" vertical="top"/>
    </xf>
    <xf numFmtId="49" fontId="22" fillId="8" borderId="1" xfId="0" applyNumberFormat="1" applyFont="1" applyFill="1" applyBorder="1" applyAlignment="1">
      <alignment horizontal="left" vertical="top"/>
    </xf>
    <xf numFmtId="49" fontId="22" fillId="8" borderId="1" xfId="0" applyNumberFormat="1" applyFont="1" applyFill="1" applyBorder="1" applyAlignment="1">
      <alignment vertical="top"/>
    </xf>
    <xf numFmtId="0" fontId="22" fillId="0" borderId="0" xfId="0" applyFont="1" applyAlignment="1">
      <alignment vertical="top"/>
    </xf>
    <xf numFmtId="49" fontId="22" fillId="8" borderId="1" xfId="0" applyNumberFormat="1" applyFont="1" applyFill="1" applyBorder="1" applyAlignment="1">
      <alignment horizontal="center" vertical="top"/>
    </xf>
    <xf numFmtId="0" fontId="11" fillId="9" borderId="0" xfId="0" applyFont="1" applyFill="1" applyAlignment="1">
      <alignment vertical="top"/>
    </xf>
    <xf numFmtId="0" fontId="0" fillId="9" borderId="0" xfId="0" applyFill="1" applyAlignment="1">
      <alignment vertical="top"/>
    </xf>
    <xf numFmtId="49" fontId="22" fillId="9" borderId="1" xfId="0" applyNumberFormat="1" applyFont="1" applyFill="1" applyBorder="1" applyAlignment="1">
      <alignment horizontal="left" vertical="top"/>
    </xf>
    <xf numFmtId="0" fontId="0" fillId="0" borderId="0" xfId="0" applyAlignment="1">
      <alignment horizontal="left" vertical="top"/>
    </xf>
    <xf numFmtId="49" fontId="9" fillId="9" borderId="1" xfId="0" applyNumberFormat="1" applyFont="1" applyFill="1" applyBorder="1" applyAlignment="1">
      <alignment horizontal="left" vertical="top"/>
    </xf>
    <xf numFmtId="49" fontId="22" fillId="9" borderId="1" xfId="0" applyNumberFormat="1" applyFont="1" applyFill="1" applyBorder="1" applyAlignment="1">
      <alignment horizontal="center" vertical="top"/>
    </xf>
    <xf numFmtId="0" fontId="22" fillId="0" borderId="1" xfId="0" applyFont="1" applyBorder="1" applyAlignment="1">
      <alignment vertical="top"/>
    </xf>
    <xf numFmtId="0" fontId="0" fillId="0" borderId="1" xfId="0" applyFont="1" applyFill="1" applyBorder="1" applyAlignment="1"/>
    <xf numFmtId="0" fontId="0" fillId="0" borderId="1" xfId="0" applyBorder="1" applyAlignment="1">
      <alignment vertical="top"/>
    </xf>
    <xf numFmtId="0" fontId="11" fillId="0" borderId="1" xfId="0" applyFont="1" applyFill="1" applyBorder="1" applyAlignment="1"/>
    <xf numFmtId="0" fontId="18" fillId="0" borderId="1" xfId="4" applyFont="1" applyBorder="1" applyAlignment="1"/>
    <xf numFmtId="49" fontId="11" fillId="0" borderId="1" xfId="0" applyNumberFormat="1" applyFont="1" applyFill="1" applyBorder="1" applyAlignment="1"/>
    <xf numFmtId="0" fontId="3" fillId="10" borderId="1" xfId="0" applyFont="1" applyFill="1" applyBorder="1" applyAlignment="1"/>
    <xf numFmtId="0" fontId="3" fillId="0" borderId="1" xfId="0" applyFont="1" applyFill="1" applyBorder="1" applyAlignment="1"/>
    <xf numFmtId="0" fontId="8" fillId="0" borderId="1" xfId="0" applyFont="1" applyFill="1" applyBorder="1" applyAlignment="1"/>
    <xf numFmtId="0" fontId="21" fillId="11" borderId="4" xfId="0" applyFont="1" applyFill="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7" xfId="0" applyFont="1" applyBorder="1" applyAlignment="1">
      <alignment vertical="center" wrapText="1"/>
    </xf>
    <xf numFmtId="0" fontId="21" fillId="11" borderId="8" xfId="0" applyFont="1" applyFill="1" applyBorder="1" applyAlignment="1">
      <alignment vertical="center" wrapText="1"/>
    </xf>
    <xf numFmtId="0" fontId="21" fillId="11" borderId="9" xfId="0" applyFont="1" applyFill="1" applyBorder="1" applyAlignment="1">
      <alignment vertical="center" wrapText="1"/>
    </xf>
    <xf numFmtId="0" fontId="11" fillId="0" borderId="1" xfId="0" applyFont="1" applyFill="1" applyBorder="1" applyAlignment="1">
      <alignment wrapText="1"/>
    </xf>
    <xf numFmtId="49" fontId="3" fillId="0" borderId="0" xfId="21" applyNumberFormat="1"/>
    <xf numFmtId="0" fontId="1" fillId="0" borderId="0" xfId="20"/>
    <xf numFmtId="0" fontId="1" fillId="8" borderId="0" xfId="20" applyFill="1"/>
    <xf numFmtId="0" fontId="3" fillId="8" borderId="0" xfId="22" applyFill="1"/>
    <xf numFmtId="49" fontId="1" fillId="0" borderId="0" xfId="20" applyNumberFormat="1"/>
    <xf numFmtId="0" fontId="1" fillId="0" borderId="0" xfId="20" applyAlignment="1">
      <alignment wrapText="1"/>
    </xf>
    <xf numFmtId="6" fontId="1" fillId="0" borderId="0" xfId="20" applyNumberFormat="1"/>
    <xf numFmtId="49" fontId="1" fillId="0" borderId="0" xfId="20" applyNumberFormat="1" applyAlignment="1">
      <alignment wrapText="1"/>
    </xf>
    <xf numFmtId="49" fontId="1" fillId="8" borderId="0" xfId="20" applyNumberFormat="1" applyFill="1"/>
    <xf numFmtId="0" fontId="3" fillId="0" borderId="0" xfId="21"/>
    <xf numFmtId="49" fontId="22" fillId="0" borderId="1" xfId="0" applyNumberFormat="1" applyFont="1" applyBorder="1" applyAlignment="1">
      <alignment vertical="top"/>
    </xf>
    <xf numFmtId="49" fontId="0" fillId="0" borderId="1" xfId="0" applyNumberFormat="1" applyFont="1" applyFill="1" applyBorder="1" applyAlignment="1"/>
    <xf numFmtId="49" fontId="0" fillId="0" borderId="1" xfId="0" applyNumberFormat="1" applyBorder="1" applyAlignment="1">
      <alignment vertical="top"/>
    </xf>
    <xf numFmtId="49" fontId="0" fillId="0" borderId="0" xfId="0" applyNumberFormat="1" applyAlignment="1">
      <alignment vertical="top"/>
    </xf>
  </cellXfs>
  <cellStyles count="24">
    <cellStyle name="Currency 2" xfId="1" xr:uid="{00000000-0005-0000-0000-000000000000}"/>
    <cellStyle name="Currency 3" xfId="2" xr:uid="{00000000-0005-0000-0000-000001000000}"/>
    <cellStyle name="Hyperlink 2" xfId="3" xr:uid="{00000000-0005-0000-0000-000002000000}"/>
    <cellStyle name="Normal" xfId="0" builtinId="0"/>
    <cellStyle name="Normal 10" xfId="23" xr:uid="{30391C72-4E4D-4973-9AD3-12E9F07D10D6}"/>
    <cellStyle name="Normal 2" xfId="4" xr:uid="{00000000-0005-0000-0000-000004000000}"/>
    <cellStyle name="Normal 2 2" xfId="5" xr:uid="{00000000-0005-0000-0000-000005000000}"/>
    <cellStyle name="Normal 2 2 2" xfId="6" xr:uid="{00000000-0005-0000-0000-000006000000}"/>
    <cellStyle name="Normal 2 3" xfId="21" xr:uid="{AAAE44A0-13FF-4A53-8E60-5A26B252E977}"/>
    <cellStyle name="Normal 2 4" xfId="7" xr:uid="{00000000-0005-0000-0000-000007000000}"/>
    <cellStyle name="Normal 3" xfId="8" xr:uid="{00000000-0005-0000-0000-000008000000}"/>
    <cellStyle name="Normal 3 2" xfId="9" xr:uid="{00000000-0005-0000-0000-000009000000}"/>
    <cellStyle name="Normal 3 2 2" xfId="10" xr:uid="{00000000-0005-0000-0000-00000A000000}"/>
    <cellStyle name="Normal 3 3" xfId="11" xr:uid="{00000000-0005-0000-0000-00000B000000}"/>
    <cellStyle name="Normal 4" xfId="12" xr:uid="{00000000-0005-0000-0000-00000C000000}"/>
    <cellStyle name="Normal 4 2" xfId="13" xr:uid="{00000000-0005-0000-0000-00000D000000}"/>
    <cellStyle name="Normal 4 3" xfId="22" xr:uid="{2B16F858-0C70-4261-A0FD-FB372BDF13A8}"/>
    <cellStyle name="Normal 5" xfId="14" xr:uid="{00000000-0005-0000-0000-00000E000000}"/>
    <cellStyle name="Normal 6" xfId="15" xr:uid="{00000000-0005-0000-0000-00000F000000}"/>
    <cellStyle name="Normal 7" xfId="16" xr:uid="{00000000-0005-0000-0000-000010000000}"/>
    <cellStyle name="Normal 8" xfId="17" xr:uid="{00000000-0005-0000-0000-000011000000}"/>
    <cellStyle name="Normal 9" xfId="20" xr:uid="{EA412460-7D27-4FA4-987E-980F8750DC5C}"/>
    <cellStyle name="Normal_Sheet2" xfId="18" xr:uid="{00000000-0005-0000-0000-000012000000}"/>
    <cellStyle name="Normal_Sheet3" xfId="19" xr:uid="{00000000-0005-0000-0000-00001300000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bgColor theme="0" tint="-0.14993743705557422"/>
        </patternFill>
      </fill>
      <border>
        <top style="thin">
          <color rgb="FF000000"/>
        </top>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s>
  <tableStyles count="1" defaultTableStyle="TableStyleMedium2" defaultPivotStyle="PivotStyleLight16">
    <tableStyle name="PivotTableStyleJC" table="0" count="2" xr9:uid="{00000000-0011-0000-FFFF-FFFF00000000}">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hgazure.sharepoint.com/sites/UMR_Digital/pr2/UAT%20Management/Test%20Script%20Automation/Batch-03_2019-09-04/New%20folder/TEST_ONLY_MADocLog_2020_Materials_Test_FULL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65B1-E740-48B8-A7D3-64B08848C52E}">
  <sheetPr filterMode="1"/>
  <dimension ref="A1:CK733"/>
  <sheetViews>
    <sheetView workbookViewId="0">
      <selection activeCell="H410" sqref="H410:J410"/>
    </sheetView>
  </sheetViews>
  <sheetFormatPr defaultRowHeight="15" x14ac:dyDescent="0.25"/>
  <cols>
    <col min="1" max="16384" width="9.140625" style="155"/>
  </cols>
  <sheetData>
    <row r="1" spans="1:89" s="156" customFormat="1" ht="15" customHeight="1" x14ac:dyDescent="0.25">
      <c r="A1" s="156" t="s">
        <v>0</v>
      </c>
      <c r="B1" s="156" t="s">
        <v>1</v>
      </c>
      <c r="C1" s="156" t="s">
        <v>2</v>
      </c>
      <c r="D1" s="156" t="s">
        <v>3</v>
      </c>
      <c r="E1" s="156" t="s">
        <v>4</v>
      </c>
      <c r="F1" s="156" t="s">
        <v>5</v>
      </c>
      <c r="G1" s="156" t="s">
        <v>6</v>
      </c>
      <c r="H1" s="157" t="s">
        <v>7</v>
      </c>
      <c r="I1" s="156" t="s">
        <v>8</v>
      </c>
      <c r="J1" s="156" t="s">
        <v>9</v>
      </c>
      <c r="K1" s="156" t="s">
        <v>10</v>
      </c>
      <c r="L1" s="156" t="s">
        <v>11</v>
      </c>
      <c r="M1" s="156" t="s">
        <v>12</v>
      </c>
      <c r="N1" s="156" t="s">
        <v>13</v>
      </c>
      <c r="O1" s="156" t="s">
        <v>14</v>
      </c>
      <c r="P1" s="156" t="s">
        <v>15</v>
      </c>
      <c r="Q1" s="156" t="s">
        <v>16</v>
      </c>
      <c r="R1" s="156" t="s">
        <v>17</v>
      </c>
      <c r="S1" s="156" t="s">
        <v>18</v>
      </c>
      <c r="T1" s="156" t="s">
        <v>19</v>
      </c>
      <c r="U1" s="156" t="s">
        <v>20</v>
      </c>
      <c r="V1" s="156" t="s">
        <v>21</v>
      </c>
      <c r="W1" s="156" t="s">
        <v>22</v>
      </c>
      <c r="X1" s="156" t="s">
        <v>23</v>
      </c>
      <c r="Y1" s="156" t="s">
        <v>24</v>
      </c>
      <c r="Z1" s="156" t="s">
        <v>25</v>
      </c>
      <c r="AA1" s="156" t="s">
        <v>26</v>
      </c>
      <c r="AB1" s="156" t="s">
        <v>27</v>
      </c>
      <c r="AC1" s="156" t="s">
        <v>28</v>
      </c>
      <c r="AD1" s="156" t="s">
        <v>29</v>
      </c>
      <c r="AE1" s="156" t="s">
        <v>30</v>
      </c>
      <c r="AF1" s="156" t="s">
        <v>31</v>
      </c>
      <c r="AG1" s="156" t="s">
        <v>32</v>
      </c>
      <c r="AH1" s="156" t="s">
        <v>33</v>
      </c>
      <c r="AI1" s="156" t="s">
        <v>34</v>
      </c>
      <c r="AJ1" s="156" t="s">
        <v>35</v>
      </c>
      <c r="AK1" s="156" t="s">
        <v>36</v>
      </c>
      <c r="AL1" s="156" t="s">
        <v>37</v>
      </c>
      <c r="AM1" s="156" t="s">
        <v>38</v>
      </c>
      <c r="AN1" s="156" t="s">
        <v>39</v>
      </c>
      <c r="AO1" s="156" t="s">
        <v>40</v>
      </c>
      <c r="AP1" s="156" t="s">
        <v>41</v>
      </c>
      <c r="AQ1" s="156" t="s">
        <v>42</v>
      </c>
      <c r="AR1" s="156" t="s">
        <v>43</v>
      </c>
      <c r="AS1" s="156" t="s">
        <v>44</v>
      </c>
      <c r="AT1" s="157" t="s">
        <v>45</v>
      </c>
      <c r="AU1" s="157" t="s">
        <v>46</v>
      </c>
      <c r="AV1" s="157" t="s">
        <v>47</v>
      </c>
      <c r="AW1" s="157" t="s">
        <v>48</v>
      </c>
      <c r="AX1" s="157" t="s">
        <v>49</v>
      </c>
      <c r="AY1" s="157" t="s">
        <v>50</v>
      </c>
      <c r="AZ1" s="156" t="s">
        <v>51</v>
      </c>
      <c r="BA1" s="156" t="s">
        <v>52</v>
      </c>
      <c r="BB1" s="156" t="s">
        <v>53</v>
      </c>
      <c r="BC1" s="157" t="s">
        <v>54</v>
      </c>
      <c r="BD1" s="157" t="s">
        <v>55</v>
      </c>
      <c r="BE1" s="156" t="s">
        <v>56</v>
      </c>
      <c r="BF1" s="157" t="s">
        <v>57</v>
      </c>
      <c r="BG1" s="157" t="s">
        <v>58</v>
      </c>
      <c r="BH1" s="157" t="s">
        <v>59</v>
      </c>
      <c r="BI1" s="157" t="s">
        <v>60</v>
      </c>
      <c r="BJ1" s="157" t="s">
        <v>61</v>
      </c>
      <c r="BK1" s="157" t="s">
        <v>62</v>
      </c>
      <c r="BL1" s="157" t="s">
        <v>63</v>
      </c>
      <c r="BM1" s="156" t="s">
        <v>64</v>
      </c>
      <c r="BN1" s="156" t="s">
        <v>65</v>
      </c>
      <c r="BO1" s="156" t="s">
        <v>66</v>
      </c>
      <c r="BP1" s="156" t="s">
        <v>67</v>
      </c>
      <c r="BQ1" s="156" t="s">
        <v>68</v>
      </c>
      <c r="BR1" s="156" t="s">
        <v>69</v>
      </c>
      <c r="BS1" s="156" t="s">
        <v>70</v>
      </c>
      <c r="BT1" s="156" t="s">
        <v>71</v>
      </c>
      <c r="BU1" s="156" t="s">
        <v>72</v>
      </c>
      <c r="BV1" s="156" t="s">
        <v>73</v>
      </c>
      <c r="BW1" s="156" t="s">
        <v>74</v>
      </c>
      <c r="BX1" s="156" t="s">
        <v>75</v>
      </c>
      <c r="BY1" s="156" t="s">
        <v>76</v>
      </c>
      <c r="BZ1" s="156" t="s">
        <v>77</v>
      </c>
      <c r="CA1" s="156" t="s">
        <v>78</v>
      </c>
      <c r="CB1" s="157" t="s">
        <v>79</v>
      </c>
      <c r="CC1" s="157" t="s">
        <v>80</v>
      </c>
      <c r="CD1" s="156" t="s">
        <v>81</v>
      </c>
      <c r="CE1" s="156" t="s">
        <v>82</v>
      </c>
      <c r="CF1" s="156" t="s">
        <v>83</v>
      </c>
      <c r="CG1" s="156" t="s">
        <v>84</v>
      </c>
      <c r="CH1" s="156" t="s">
        <v>85</v>
      </c>
      <c r="CI1" s="156" t="s">
        <v>86</v>
      </c>
      <c r="CJ1" s="156" t="s">
        <v>87</v>
      </c>
      <c r="CK1" s="162" t="s">
        <v>88</v>
      </c>
    </row>
    <row r="2" spans="1:89" ht="15" hidden="1" customHeight="1" x14ac:dyDescent="0.25">
      <c r="A2" s="155" t="s">
        <v>89</v>
      </c>
      <c r="B2" s="155" t="s">
        <v>90</v>
      </c>
      <c r="C2" s="155" t="s">
        <v>91</v>
      </c>
      <c r="D2" s="155" t="s">
        <v>92</v>
      </c>
      <c r="E2" s="155" t="s">
        <v>93</v>
      </c>
      <c r="F2" s="155" t="s">
        <v>94</v>
      </c>
      <c r="G2" s="155" t="s">
        <v>95</v>
      </c>
      <c r="H2" s="155" t="s">
        <v>96</v>
      </c>
      <c r="I2" s="155" t="s">
        <v>97</v>
      </c>
      <c r="J2" s="155" t="s">
        <v>98</v>
      </c>
      <c r="K2" s="155" t="s">
        <v>99</v>
      </c>
      <c r="L2" s="155" t="s">
        <v>100</v>
      </c>
      <c r="M2" s="155" t="s">
        <v>100</v>
      </c>
      <c r="N2" s="155" t="s">
        <v>101</v>
      </c>
      <c r="O2" s="155" t="s">
        <v>102</v>
      </c>
      <c r="P2" s="155" t="s">
        <v>103</v>
      </c>
      <c r="Q2" s="155" t="s">
        <v>101</v>
      </c>
      <c r="R2" s="155" t="s">
        <v>101</v>
      </c>
      <c r="S2" s="155" t="s">
        <v>104</v>
      </c>
      <c r="T2" s="155" t="s">
        <v>105</v>
      </c>
      <c r="U2" s="155" t="s">
        <v>106</v>
      </c>
      <c r="V2" s="155" t="s">
        <v>105</v>
      </c>
      <c r="W2" s="155" t="s">
        <v>107</v>
      </c>
      <c r="X2" s="155" t="s">
        <v>108</v>
      </c>
      <c r="Y2" s="155" t="s">
        <v>109</v>
      </c>
      <c r="Z2" s="155" t="s">
        <v>105</v>
      </c>
      <c r="AA2" s="155" t="s">
        <v>109</v>
      </c>
      <c r="AB2" s="155" t="s">
        <v>110</v>
      </c>
      <c r="AC2" s="155" t="s">
        <v>105</v>
      </c>
      <c r="AD2" s="155" t="s">
        <v>105</v>
      </c>
      <c r="AE2" s="155" t="s">
        <v>105</v>
      </c>
      <c r="AF2" s="155" t="s">
        <v>105</v>
      </c>
      <c r="AG2" s="155" t="s">
        <v>105</v>
      </c>
      <c r="AH2" s="155" t="s">
        <v>105</v>
      </c>
      <c r="AI2" s="155" t="s">
        <v>105</v>
      </c>
      <c r="AJ2" s="155" t="s">
        <v>105</v>
      </c>
      <c r="AK2" s="155" t="s">
        <v>105</v>
      </c>
      <c r="AL2" s="155" t="s">
        <v>105</v>
      </c>
      <c r="AM2" s="155" t="s">
        <v>105</v>
      </c>
      <c r="AN2" s="155" t="s">
        <v>111</v>
      </c>
      <c r="AO2" s="155" t="s">
        <v>101</v>
      </c>
      <c r="AP2" s="155" t="s">
        <v>101</v>
      </c>
      <c r="AQ2" s="155" t="s">
        <v>104</v>
      </c>
      <c r="AR2" s="155" t="s">
        <v>112</v>
      </c>
      <c r="AS2" s="155" t="s">
        <v>113</v>
      </c>
      <c r="AT2" s="155" t="s">
        <v>114</v>
      </c>
      <c r="AU2" s="155" t="s">
        <v>105</v>
      </c>
      <c r="AV2" s="155" t="s">
        <v>115</v>
      </c>
      <c r="AW2" s="155" t="s">
        <v>115</v>
      </c>
      <c r="AX2" s="155" t="s">
        <v>115</v>
      </c>
      <c r="AY2" s="155" t="s">
        <v>115</v>
      </c>
      <c r="AZ2" s="155" t="s">
        <v>115</v>
      </c>
      <c r="BA2" s="155" t="s">
        <v>115</v>
      </c>
      <c r="BB2" s="155" t="s">
        <v>116</v>
      </c>
      <c r="BC2" s="155" t="s">
        <v>101</v>
      </c>
      <c r="BD2" s="155" t="s">
        <v>101</v>
      </c>
      <c r="BE2" s="155" t="s">
        <v>117</v>
      </c>
      <c r="BF2" s="155" t="s">
        <v>101</v>
      </c>
      <c r="BG2" s="155" t="s">
        <v>118</v>
      </c>
      <c r="BH2" s="155" t="s">
        <v>119</v>
      </c>
      <c r="BI2" s="155" t="s">
        <v>120</v>
      </c>
      <c r="BJ2" s="155" t="s">
        <v>121</v>
      </c>
      <c r="BK2" s="155" t="s">
        <v>122</v>
      </c>
      <c r="BL2" s="155" t="s">
        <v>115</v>
      </c>
      <c r="BM2" s="155" t="s">
        <v>123</v>
      </c>
      <c r="BN2" s="155" t="s">
        <v>124</v>
      </c>
      <c r="BO2" s="155" t="s">
        <v>125</v>
      </c>
      <c r="BP2" s="155" t="s">
        <v>101</v>
      </c>
      <c r="BQ2" s="155" t="s">
        <v>101</v>
      </c>
      <c r="BR2" s="155" t="s">
        <v>101</v>
      </c>
      <c r="BS2" s="155" t="s">
        <v>101</v>
      </c>
      <c r="BT2" s="155" t="s">
        <v>101</v>
      </c>
      <c r="BU2" s="155" t="s">
        <v>126</v>
      </c>
      <c r="BV2" s="155" t="s">
        <v>127</v>
      </c>
      <c r="BW2" s="155" t="s">
        <v>128</v>
      </c>
      <c r="BX2" s="155" t="s">
        <v>101</v>
      </c>
      <c r="BY2" s="155" t="s">
        <v>101</v>
      </c>
      <c r="BZ2" s="155" t="s">
        <v>101</v>
      </c>
      <c r="CB2" s="155" t="s">
        <v>101</v>
      </c>
      <c r="CC2" s="155" t="s">
        <v>115</v>
      </c>
      <c r="CD2" s="155" t="s">
        <v>101</v>
      </c>
      <c r="CE2" s="155" t="s">
        <v>129</v>
      </c>
      <c r="CF2" s="155" t="s">
        <v>101</v>
      </c>
      <c r="CG2" s="155" t="s">
        <v>101</v>
      </c>
      <c r="CH2" s="155" t="s">
        <v>100</v>
      </c>
      <c r="CI2" s="155" t="s">
        <v>100</v>
      </c>
      <c r="CJ2" s="155" t="s">
        <v>100</v>
      </c>
      <c r="CK2" s="155" t="s">
        <v>130</v>
      </c>
    </row>
    <row r="3" spans="1:89" ht="15" hidden="1" customHeight="1" x14ac:dyDescent="0.25">
      <c r="A3" s="155" t="s">
        <v>131</v>
      </c>
      <c r="B3" s="155" t="s">
        <v>90</v>
      </c>
      <c r="C3" s="155" t="s">
        <v>91</v>
      </c>
      <c r="D3" s="155" t="s">
        <v>92</v>
      </c>
      <c r="E3" s="155" t="s">
        <v>93</v>
      </c>
      <c r="F3" s="155" t="s">
        <v>132</v>
      </c>
      <c r="G3" s="155" t="s">
        <v>133</v>
      </c>
      <c r="H3" s="155" t="s">
        <v>96</v>
      </c>
      <c r="I3" s="155" t="s">
        <v>97</v>
      </c>
      <c r="J3" s="155" t="s">
        <v>134</v>
      </c>
      <c r="K3" s="155" t="s">
        <v>135</v>
      </c>
      <c r="L3" s="155" t="s">
        <v>100</v>
      </c>
      <c r="M3" s="155" t="s">
        <v>136</v>
      </c>
      <c r="N3" s="155" t="s">
        <v>101</v>
      </c>
      <c r="O3" s="155" t="s">
        <v>102</v>
      </c>
      <c r="P3" s="155" t="s">
        <v>103</v>
      </c>
      <c r="Q3" s="155" t="s">
        <v>101</v>
      </c>
      <c r="R3" s="155" t="s">
        <v>101</v>
      </c>
      <c r="S3" s="155" t="s">
        <v>104</v>
      </c>
      <c r="T3" s="155" t="s">
        <v>105</v>
      </c>
      <c r="U3" s="155" t="s">
        <v>106</v>
      </c>
      <c r="V3" s="155" t="s">
        <v>105</v>
      </c>
      <c r="W3" s="155" t="s">
        <v>107</v>
      </c>
      <c r="X3" s="155" t="s">
        <v>108</v>
      </c>
      <c r="Y3" s="155" t="s">
        <v>109</v>
      </c>
      <c r="Z3" s="155" t="s">
        <v>105</v>
      </c>
      <c r="AA3" s="155" t="s">
        <v>109</v>
      </c>
      <c r="AB3" s="155" t="s">
        <v>110</v>
      </c>
      <c r="AC3" s="155" t="s">
        <v>105</v>
      </c>
      <c r="AD3" s="155" t="s">
        <v>105</v>
      </c>
      <c r="AE3" s="155" t="s">
        <v>105</v>
      </c>
      <c r="AF3" s="155" t="s">
        <v>105</v>
      </c>
      <c r="AG3" s="155" t="s">
        <v>105</v>
      </c>
      <c r="AH3" s="155" t="s">
        <v>105</v>
      </c>
      <c r="AI3" s="155" t="s">
        <v>105</v>
      </c>
      <c r="AJ3" s="155" t="s">
        <v>105</v>
      </c>
      <c r="AK3" s="155" t="s">
        <v>105</v>
      </c>
      <c r="AL3" s="155" t="s">
        <v>105</v>
      </c>
      <c r="AM3" s="155" t="s">
        <v>105</v>
      </c>
      <c r="AN3" s="155" t="s">
        <v>137</v>
      </c>
      <c r="AO3" s="155" t="s">
        <v>138</v>
      </c>
      <c r="AP3" s="155" t="s">
        <v>139</v>
      </c>
      <c r="AQ3" s="155" t="s">
        <v>104</v>
      </c>
      <c r="AR3" s="155" t="s">
        <v>140</v>
      </c>
      <c r="AS3" s="155" t="s">
        <v>141</v>
      </c>
      <c r="AT3" s="155" t="s">
        <v>114</v>
      </c>
      <c r="AU3" s="155" t="s">
        <v>105</v>
      </c>
      <c r="AV3" s="155" t="s">
        <v>115</v>
      </c>
      <c r="AW3" s="155" t="s">
        <v>115</v>
      </c>
      <c r="AX3" s="155" t="s">
        <v>115</v>
      </c>
      <c r="AY3" s="155" t="s">
        <v>115</v>
      </c>
      <c r="AZ3" s="155" t="s">
        <v>115</v>
      </c>
      <c r="BA3" s="155" t="s">
        <v>115</v>
      </c>
      <c r="BB3" s="155" t="s">
        <v>116</v>
      </c>
      <c r="BC3" s="155" t="s">
        <v>101</v>
      </c>
      <c r="BD3" s="155" t="s">
        <v>101</v>
      </c>
      <c r="BE3" s="155" t="s">
        <v>142</v>
      </c>
      <c r="BF3" s="155" t="s">
        <v>101</v>
      </c>
      <c r="BG3" s="155" t="s">
        <v>143</v>
      </c>
      <c r="BH3" s="155" t="s">
        <v>119</v>
      </c>
      <c r="BI3" s="155" t="s">
        <v>120</v>
      </c>
      <c r="BJ3" s="155" t="s">
        <v>121</v>
      </c>
      <c r="BK3" s="155" t="s">
        <v>122</v>
      </c>
      <c r="BL3" s="155" t="s">
        <v>115</v>
      </c>
      <c r="BM3" s="155" t="s">
        <v>123</v>
      </c>
      <c r="BN3" s="155" t="s">
        <v>124</v>
      </c>
      <c r="BO3" s="155" t="s">
        <v>125</v>
      </c>
      <c r="BP3" s="155" t="s">
        <v>101</v>
      </c>
      <c r="BQ3" s="155" t="s">
        <v>101</v>
      </c>
      <c r="BR3" s="155" t="s">
        <v>101</v>
      </c>
      <c r="BS3" s="155" t="s">
        <v>101</v>
      </c>
      <c r="BT3" s="155" t="s">
        <v>101</v>
      </c>
      <c r="BU3" s="155" t="s">
        <v>126</v>
      </c>
      <c r="BV3" s="155" t="s">
        <v>127</v>
      </c>
      <c r="BW3" s="155" t="s">
        <v>128</v>
      </c>
      <c r="BX3" s="155" t="s">
        <v>101</v>
      </c>
      <c r="BY3" s="155" t="s">
        <v>101</v>
      </c>
      <c r="BZ3" s="155" t="s">
        <v>101</v>
      </c>
      <c r="CB3" s="155" t="s">
        <v>101</v>
      </c>
      <c r="CC3" s="155" t="s">
        <v>115</v>
      </c>
      <c r="CD3" s="155" t="s">
        <v>101</v>
      </c>
      <c r="CE3" s="155" t="s">
        <v>129</v>
      </c>
      <c r="CF3" s="155" t="s">
        <v>101</v>
      </c>
      <c r="CG3" s="155" t="s">
        <v>101</v>
      </c>
      <c r="CH3" s="155" t="s">
        <v>100</v>
      </c>
      <c r="CI3" s="155" t="s">
        <v>100</v>
      </c>
      <c r="CJ3" s="155" t="s">
        <v>100</v>
      </c>
      <c r="CK3" s="155" t="s">
        <v>130</v>
      </c>
    </row>
    <row r="4" spans="1:89" ht="15" hidden="1" customHeight="1" x14ac:dyDescent="0.25">
      <c r="A4" s="155" t="s">
        <v>144</v>
      </c>
      <c r="B4" s="155" t="s">
        <v>90</v>
      </c>
      <c r="C4" s="155" t="s">
        <v>91</v>
      </c>
      <c r="D4" s="155" t="s">
        <v>92</v>
      </c>
      <c r="E4" s="155" t="s">
        <v>93</v>
      </c>
      <c r="F4" s="155" t="s">
        <v>145</v>
      </c>
      <c r="G4" s="155" t="s">
        <v>95</v>
      </c>
      <c r="H4" s="155" t="s">
        <v>96</v>
      </c>
      <c r="I4" s="155" t="s">
        <v>146</v>
      </c>
      <c r="J4" s="155" t="s">
        <v>147</v>
      </c>
      <c r="K4" s="155" t="s">
        <v>148</v>
      </c>
      <c r="L4" s="155" t="s">
        <v>100</v>
      </c>
      <c r="M4" s="155" t="s">
        <v>136</v>
      </c>
      <c r="N4" s="155" t="s">
        <v>101</v>
      </c>
      <c r="O4" s="155" t="s">
        <v>102</v>
      </c>
      <c r="P4" s="155" t="s">
        <v>103</v>
      </c>
      <c r="Q4" s="155" t="s">
        <v>101</v>
      </c>
      <c r="R4" s="155" t="s">
        <v>101</v>
      </c>
      <c r="S4" s="155" t="s">
        <v>104</v>
      </c>
      <c r="T4" s="155" t="s">
        <v>105</v>
      </c>
      <c r="U4" s="155" t="s">
        <v>106</v>
      </c>
      <c r="V4" s="155" t="s">
        <v>105</v>
      </c>
      <c r="W4" s="155" t="s">
        <v>107</v>
      </c>
      <c r="X4" s="155" t="s">
        <v>108</v>
      </c>
      <c r="Y4" s="155" t="s">
        <v>109</v>
      </c>
      <c r="Z4" s="155" t="s">
        <v>105</v>
      </c>
      <c r="AA4" s="155" t="s">
        <v>109</v>
      </c>
      <c r="AB4" s="155" t="s">
        <v>110</v>
      </c>
      <c r="AC4" s="155" t="s">
        <v>105</v>
      </c>
      <c r="AD4" s="155" t="s">
        <v>105</v>
      </c>
      <c r="AE4" s="155" t="s">
        <v>105</v>
      </c>
      <c r="AF4" s="155" t="s">
        <v>105</v>
      </c>
      <c r="AG4" s="155" t="s">
        <v>105</v>
      </c>
      <c r="AH4" s="155" t="s">
        <v>105</v>
      </c>
      <c r="AI4" s="155" t="s">
        <v>105</v>
      </c>
      <c r="AJ4" s="155" t="s">
        <v>105</v>
      </c>
      <c r="AK4" s="155" t="s">
        <v>105</v>
      </c>
      <c r="AL4" s="155" t="s">
        <v>105</v>
      </c>
      <c r="AM4" s="155" t="s">
        <v>105</v>
      </c>
      <c r="AN4" s="155" t="s">
        <v>137</v>
      </c>
      <c r="AO4" s="155" t="s">
        <v>138</v>
      </c>
      <c r="AP4" s="155" t="s">
        <v>139</v>
      </c>
      <c r="AQ4" s="155" t="s">
        <v>104</v>
      </c>
      <c r="AR4" s="155" t="s">
        <v>140</v>
      </c>
      <c r="AS4" s="155" t="s">
        <v>113</v>
      </c>
      <c r="AT4" s="155" t="s">
        <v>114</v>
      </c>
      <c r="AU4" s="155" t="s">
        <v>105</v>
      </c>
      <c r="AV4" s="155" t="s">
        <v>149</v>
      </c>
      <c r="AW4" s="155" t="s">
        <v>115</v>
      </c>
      <c r="AX4" s="155" t="s">
        <v>115</v>
      </c>
      <c r="AY4" s="155" t="s">
        <v>115</v>
      </c>
      <c r="AZ4" s="155" t="s">
        <v>150</v>
      </c>
      <c r="BA4" s="155" t="s">
        <v>115</v>
      </c>
      <c r="BB4" s="155" t="s">
        <v>116</v>
      </c>
      <c r="BC4" s="155" t="s">
        <v>101</v>
      </c>
      <c r="BD4" s="155" t="s">
        <v>101</v>
      </c>
      <c r="BE4" s="155" t="s">
        <v>151</v>
      </c>
      <c r="BF4" s="155" t="s">
        <v>101</v>
      </c>
      <c r="BG4" s="155" t="s">
        <v>152</v>
      </c>
      <c r="BH4" s="155" t="s">
        <v>119</v>
      </c>
      <c r="BI4" s="155" t="s">
        <v>120</v>
      </c>
      <c r="BJ4" s="155" t="s">
        <v>121</v>
      </c>
      <c r="BK4" s="155" t="s">
        <v>122</v>
      </c>
      <c r="BL4" s="155" t="s">
        <v>115</v>
      </c>
      <c r="BM4" s="155" t="s">
        <v>123</v>
      </c>
      <c r="BN4" s="155" t="s">
        <v>124</v>
      </c>
      <c r="BO4" s="155" t="s">
        <v>125</v>
      </c>
      <c r="BP4" s="155" t="s">
        <v>101</v>
      </c>
      <c r="BQ4" s="155" t="s">
        <v>101</v>
      </c>
      <c r="BR4" s="155" t="s">
        <v>101</v>
      </c>
      <c r="BS4" s="155" t="s">
        <v>101</v>
      </c>
      <c r="BT4" s="155" t="s">
        <v>101</v>
      </c>
      <c r="BU4" s="155" t="s">
        <v>126</v>
      </c>
      <c r="BV4" s="155" t="s">
        <v>127</v>
      </c>
      <c r="BW4" s="155" t="s">
        <v>128</v>
      </c>
      <c r="BX4" s="155" t="s">
        <v>101</v>
      </c>
      <c r="BY4" s="155" t="s">
        <v>101</v>
      </c>
      <c r="BZ4" s="155" t="s">
        <v>101</v>
      </c>
      <c r="CB4" s="155" t="s">
        <v>101</v>
      </c>
      <c r="CC4" s="155" t="s">
        <v>115</v>
      </c>
      <c r="CD4" s="155" t="s">
        <v>101</v>
      </c>
      <c r="CE4" s="155" t="s">
        <v>129</v>
      </c>
      <c r="CF4" s="155" t="s">
        <v>101</v>
      </c>
      <c r="CG4" s="155" t="s">
        <v>101</v>
      </c>
      <c r="CH4" s="155" t="s">
        <v>153</v>
      </c>
      <c r="CI4" s="155" t="s">
        <v>100</v>
      </c>
      <c r="CJ4" s="155" t="s">
        <v>100</v>
      </c>
      <c r="CK4" s="155" t="s">
        <v>130</v>
      </c>
    </row>
    <row r="5" spans="1:89" ht="15" hidden="1" customHeight="1" x14ac:dyDescent="0.25">
      <c r="A5" s="155" t="s">
        <v>154</v>
      </c>
      <c r="B5" s="155" t="s">
        <v>155</v>
      </c>
      <c r="C5" s="155" t="s">
        <v>91</v>
      </c>
      <c r="D5" s="155" t="s">
        <v>156</v>
      </c>
      <c r="E5" s="155" t="s">
        <v>93</v>
      </c>
      <c r="F5" s="155" t="s">
        <v>157</v>
      </c>
      <c r="G5" s="155" t="s">
        <v>158</v>
      </c>
      <c r="H5" s="155" t="s">
        <v>159</v>
      </c>
      <c r="I5" s="155" t="s">
        <v>160</v>
      </c>
      <c r="J5" s="155" t="s">
        <v>161</v>
      </c>
      <c r="K5" s="155" t="s">
        <v>162</v>
      </c>
      <c r="L5" s="155" t="s">
        <v>163</v>
      </c>
      <c r="M5" s="155" t="s">
        <v>164</v>
      </c>
      <c r="N5" s="155" t="s">
        <v>101</v>
      </c>
      <c r="O5" s="155" t="s">
        <v>165</v>
      </c>
      <c r="P5" s="155" t="s">
        <v>103</v>
      </c>
      <c r="Q5" s="155" t="s">
        <v>101</v>
      </c>
      <c r="R5" s="155" t="s">
        <v>101</v>
      </c>
      <c r="S5" s="155" t="s">
        <v>166</v>
      </c>
      <c r="T5" s="155" t="s">
        <v>166</v>
      </c>
      <c r="U5" s="155" t="s">
        <v>167</v>
      </c>
      <c r="V5" s="155" t="s">
        <v>168</v>
      </c>
      <c r="W5" s="155" t="s">
        <v>169</v>
      </c>
      <c r="X5" s="155" t="s">
        <v>170</v>
      </c>
      <c r="Y5" s="155" t="s">
        <v>171</v>
      </c>
      <c r="Z5" s="155" t="s">
        <v>166</v>
      </c>
      <c r="AA5" s="155" t="s">
        <v>172</v>
      </c>
      <c r="AB5" s="155" t="s">
        <v>173</v>
      </c>
      <c r="AC5" s="155" t="s">
        <v>166</v>
      </c>
      <c r="AD5" s="155" t="s">
        <v>166</v>
      </c>
      <c r="AE5" s="155" t="s">
        <v>166</v>
      </c>
      <c r="AF5" s="155" t="s">
        <v>166</v>
      </c>
      <c r="AG5" s="155" t="s">
        <v>166</v>
      </c>
      <c r="AH5" s="155" t="s">
        <v>174</v>
      </c>
      <c r="AI5" s="155" t="s">
        <v>175</v>
      </c>
      <c r="AJ5" s="155" t="s">
        <v>176</v>
      </c>
      <c r="AK5" s="155" t="s">
        <v>177</v>
      </c>
      <c r="AL5" s="155" t="s">
        <v>166</v>
      </c>
      <c r="AM5" s="155" t="s">
        <v>166</v>
      </c>
      <c r="AN5" s="155" t="s">
        <v>137</v>
      </c>
      <c r="AO5" s="155" t="s">
        <v>178</v>
      </c>
      <c r="AP5" s="155" t="s">
        <v>179</v>
      </c>
      <c r="AQ5" s="155" t="s">
        <v>180</v>
      </c>
      <c r="AR5" s="155" t="s">
        <v>181</v>
      </c>
      <c r="AS5" s="155" t="s">
        <v>182</v>
      </c>
      <c r="AT5" s="155" t="s">
        <v>114</v>
      </c>
      <c r="AU5" s="155" t="s">
        <v>183</v>
      </c>
      <c r="AV5" s="155" t="s">
        <v>184</v>
      </c>
      <c r="AW5" s="155" t="s">
        <v>115</v>
      </c>
      <c r="AX5" s="155" t="s">
        <v>115</v>
      </c>
      <c r="AY5" s="155" t="s">
        <v>115</v>
      </c>
      <c r="AZ5" s="155" t="s">
        <v>150</v>
      </c>
      <c r="BA5" s="155" t="s">
        <v>115</v>
      </c>
      <c r="BB5" s="155" t="s">
        <v>116</v>
      </c>
      <c r="BC5" s="155" t="s">
        <v>101</v>
      </c>
      <c r="BD5" s="155" t="s">
        <v>101</v>
      </c>
      <c r="BE5" s="155" t="s">
        <v>142</v>
      </c>
      <c r="BF5" s="155" t="s">
        <v>101</v>
      </c>
      <c r="BG5" s="155" t="s">
        <v>143</v>
      </c>
      <c r="BH5" s="155" t="s">
        <v>119</v>
      </c>
      <c r="BI5" s="155" t="s">
        <v>120</v>
      </c>
      <c r="BJ5" s="155" t="s">
        <v>121</v>
      </c>
      <c r="BK5" s="155" t="s">
        <v>122</v>
      </c>
      <c r="BL5" s="155" t="s">
        <v>115</v>
      </c>
      <c r="BM5" s="155" t="s">
        <v>123</v>
      </c>
      <c r="BN5" s="155" t="s">
        <v>124</v>
      </c>
      <c r="BO5" s="155" t="s">
        <v>125</v>
      </c>
      <c r="BP5" s="155" t="s">
        <v>101</v>
      </c>
      <c r="BQ5" s="155" t="s">
        <v>101</v>
      </c>
      <c r="BR5" s="155" t="s">
        <v>101</v>
      </c>
      <c r="BS5" s="155" t="s">
        <v>101</v>
      </c>
      <c r="BT5" s="155" t="s">
        <v>101</v>
      </c>
      <c r="BU5" s="155" t="s">
        <v>126</v>
      </c>
      <c r="BV5" s="155" t="s">
        <v>127</v>
      </c>
      <c r="BW5" s="155" t="s">
        <v>128</v>
      </c>
      <c r="BX5" s="155" t="s">
        <v>101</v>
      </c>
      <c r="BY5" s="155" t="s">
        <v>101</v>
      </c>
      <c r="BZ5" s="155" t="s">
        <v>101</v>
      </c>
      <c r="CB5" s="155" t="s">
        <v>101</v>
      </c>
      <c r="CC5" s="155" t="s">
        <v>115</v>
      </c>
      <c r="CD5" s="155" t="s">
        <v>185</v>
      </c>
      <c r="CE5" s="155" t="s">
        <v>101</v>
      </c>
      <c r="CF5" s="155" t="s">
        <v>101</v>
      </c>
      <c r="CG5" s="155" t="s">
        <v>101</v>
      </c>
      <c r="CH5" s="155" t="s">
        <v>100</v>
      </c>
      <c r="CI5" s="155" t="s">
        <v>153</v>
      </c>
      <c r="CJ5" s="155" t="s">
        <v>153</v>
      </c>
      <c r="CK5" s="155" t="s">
        <v>130</v>
      </c>
    </row>
    <row r="6" spans="1:89" ht="15" hidden="1" customHeight="1" x14ac:dyDescent="0.25">
      <c r="A6" s="155" t="s">
        <v>186</v>
      </c>
      <c r="B6" s="155" t="s">
        <v>90</v>
      </c>
      <c r="C6" s="155" t="s">
        <v>91</v>
      </c>
      <c r="D6" s="155" t="s">
        <v>92</v>
      </c>
      <c r="E6" s="155" t="s">
        <v>93</v>
      </c>
      <c r="F6" s="155" t="s">
        <v>187</v>
      </c>
      <c r="G6" s="155" t="s">
        <v>133</v>
      </c>
      <c r="H6" s="155" t="s">
        <v>96</v>
      </c>
      <c r="I6" s="155" t="s">
        <v>188</v>
      </c>
      <c r="J6" s="155" t="s">
        <v>189</v>
      </c>
      <c r="K6" s="155" t="s">
        <v>190</v>
      </c>
      <c r="L6" s="155" t="s">
        <v>100</v>
      </c>
      <c r="M6" s="155" t="s">
        <v>136</v>
      </c>
      <c r="N6" s="155" t="s">
        <v>101</v>
      </c>
      <c r="O6" s="155" t="s">
        <v>102</v>
      </c>
      <c r="P6" s="155" t="s">
        <v>103</v>
      </c>
      <c r="Q6" s="155" t="s">
        <v>101</v>
      </c>
      <c r="R6" s="155" t="s">
        <v>101</v>
      </c>
      <c r="S6" s="155" t="s">
        <v>104</v>
      </c>
      <c r="T6" s="155" t="s">
        <v>105</v>
      </c>
      <c r="U6" s="155" t="s">
        <v>106</v>
      </c>
      <c r="V6" s="155" t="s">
        <v>105</v>
      </c>
      <c r="W6" s="155" t="s">
        <v>107</v>
      </c>
      <c r="X6" s="155" t="s">
        <v>108</v>
      </c>
      <c r="Y6" s="155" t="s">
        <v>109</v>
      </c>
      <c r="Z6" s="155" t="s">
        <v>105</v>
      </c>
      <c r="AA6" s="155" t="s">
        <v>109</v>
      </c>
      <c r="AB6" s="155" t="s">
        <v>110</v>
      </c>
      <c r="AC6" s="155" t="s">
        <v>105</v>
      </c>
      <c r="AD6" s="155" t="s">
        <v>105</v>
      </c>
      <c r="AE6" s="155" t="s">
        <v>105</v>
      </c>
      <c r="AF6" s="155" t="s">
        <v>105</v>
      </c>
      <c r="AG6" s="155" t="s">
        <v>105</v>
      </c>
      <c r="AH6" s="155" t="s">
        <v>105</v>
      </c>
      <c r="AI6" s="155" t="s">
        <v>105</v>
      </c>
      <c r="AJ6" s="155" t="s">
        <v>105</v>
      </c>
      <c r="AK6" s="155" t="s">
        <v>105</v>
      </c>
      <c r="AL6" s="155" t="s">
        <v>105</v>
      </c>
      <c r="AM6" s="155" t="s">
        <v>105</v>
      </c>
      <c r="AN6" s="155" t="s">
        <v>191</v>
      </c>
      <c r="AO6" s="155" t="s">
        <v>138</v>
      </c>
      <c r="AP6" s="155" t="s">
        <v>139</v>
      </c>
      <c r="AQ6" s="155" t="s">
        <v>104</v>
      </c>
      <c r="AR6" s="155" t="s">
        <v>140</v>
      </c>
      <c r="AS6" s="155" t="s">
        <v>192</v>
      </c>
      <c r="AT6" s="155" t="s">
        <v>114</v>
      </c>
      <c r="AU6" s="155" t="s">
        <v>105</v>
      </c>
      <c r="AV6" s="155" t="s">
        <v>193</v>
      </c>
      <c r="AW6" s="155" t="s">
        <v>115</v>
      </c>
      <c r="AX6" s="155" t="s">
        <v>115</v>
      </c>
      <c r="AY6" s="155" t="s">
        <v>115</v>
      </c>
      <c r="AZ6" s="155" t="s">
        <v>150</v>
      </c>
      <c r="BA6" s="155" t="s">
        <v>115</v>
      </c>
      <c r="BB6" s="155" t="s">
        <v>116</v>
      </c>
      <c r="BC6" s="155" t="s">
        <v>101</v>
      </c>
      <c r="BD6" s="155" t="s">
        <v>101</v>
      </c>
      <c r="BE6" s="155" t="s">
        <v>117</v>
      </c>
      <c r="BF6" s="155" t="s">
        <v>101</v>
      </c>
      <c r="BG6" s="155" t="s">
        <v>118</v>
      </c>
      <c r="BH6" s="155" t="s">
        <v>119</v>
      </c>
      <c r="BI6" s="155" t="s">
        <v>120</v>
      </c>
      <c r="BJ6" s="155" t="s">
        <v>121</v>
      </c>
      <c r="BK6" s="155" t="s">
        <v>122</v>
      </c>
      <c r="BL6" s="155" t="s">
        <v>115</v>
      </c>
      <c r="BM6" s="155" t="s">
        <v>123</v>
      </c>
      <c r="BN6" s="155" t="s">
        <v>194</v>
      </c>
      <c r="BO6" s="155" t="s">
        <v>125</v>
      </c>
      <c r="BP6" s="155" t="s">
        <v>101</v>
      </c>
      <c r="BQ6" s="155" t="s">
        <v>101</v>
      </c>
      <c r="BR6" s="155" t="s">
        <v>101</v>
      </c>
      <c r="BS6" s="155" t="s">
        <v>101</v>
      </c>
      <c r="BT6" s="155" t="s">
        <v>101</v>
      </c>
      <c r="BU6" s="155" t="s">
        <v>126</v>
      </c>
      <c r="BV6" s="155" t="s">
        <v>127</v>
      </c>
      <c r="BW6" s="155" t="s">
        <v>128</v>
      </c>
      <c r="BX6" s="155" t="s">
        <v>101</v>
      </c>
      <c r="BY6" s="155" t="s">
        <v>101</v>
      </c>
      <c r="BZ6" s="155" t="s">
        <v>101</v>
      </c>
      <c r="CB6" s="155" t="s">
        <v>101</v>
      </c>
      <c r="CC6" s="155" t="s">
        <v>115</v>
      </c>
      <c r="CD6" s="155" t="s">
        <v>101</v>
      </c>
      <c r="CE6" s="155" t="s">
        <v>129</v>
      </c>
      <c r="CF6" s="155" t="s">
        <v>101</v>
      </c>
      <c r="CG6" s="155" t="s">
        <v>101</v>
      </c>
      <c r="CH6" s="155" t="s">
        <v>100</v>
      </c>
      <c r="CI6" s="155" t="s">
        <v>100</v>
      </c>
      <c r="CJ6" s="155" t="s">
        <v>100</v>
      </c>
      <c r="CK6" s="155" t="s">
        <v>130</v>
      </c>
    </row>
    <row r="7" spans="1:89" ht="15" hidden="1" customHeight="1" x14ac:dyDescent="0.25">
      <c r="A7" s="155" t="s">
        <v>195</v>
      </c>
      <c r="B7" s="155" t="s">
        <v>90</v>
      </c>
      <c r="C7" s="155" t="s">
        <v>196</v>
      </c>
      <c r="D7" s="155" t="s">
        <v>92</v>
      </c>
      <c r="E7" s="155" t="s">
        <v>93</v>
      </c>
      <c r="F7" s="155" t="s">
        <v>197</v>
      </c>
      <c r="G7" s="155" t="s">
        <v>198</v>
      </c>
      <c r="H7" s="155" t="s">
        <v>96</v>
      </c>
      <c r="I7" s="155" t="s">
        <v>188</v>
      </c>
      <c r="J7" s="155" t="s">
        <v>189</v>
      </c>
      <c r="K7" s="155" t="s">
        <v>190</v>
      </c>
      <c r="L7" s="155" t="s">
        <v>100</v>
      </c>
      <c r="M7" s="155" t="s">
        <v>136</v>
      </c>
      <c r="N7" s="155" t="s">
        <v>101</v>
      </c>
      <c r="O7" s="155" t="s">
        <v>102</v>
      </c>
      <c r="P7" s="155" t="s">
        <v>103</v>
      </c>
      <c r="Q7" s="155" t="s">
        <v>101</v>
      </c>
      <c r="R7" s="155" t="s">
        <v>101</v>
      </c>
      <c r="S7" s="155" t="s">
        <v>104</v>
      </c>
      <c r="T7" s="155" t="s">
        <v>105</v>
      </c>
      <c r="U7" s="155" t="s">
        <v>106</v>
      </c>
      <c r="V7" s="155" t="s">
        <v>105</v>
      </c>
      <c r="W7" s="155" t="s">
        <v>107</v>
      </c>
      <c r="X7" s="155" t="s">
        <v>108</v>
      </c>
      <c r="Y7" s="155" t="s">
        <v>109</v>
      </c>
      <c r="Z7" s="155" t="s">
        <v>105</v>
      </c>
      <c r="AA7" s="155" t="s">
        <v>109</v>
      </c>
      <c r="AB7" s="155" t="s">
        <v>110</v>
      </c>
      <c r="AC7" s="155" t="s">
        <v>105</v>
      </c>
      <c r="AD7" s="155" t="s">
        <v>105</v>
      </c>
      <c r="AE7" s="155" t="s">
        <v>105</v>
      </c>
      <c r="AF7" s="155" t="s">
        <v>105</v>
      </c>
      <c r="AG7" s="155" t="s">
        <v>105</v>
      </c>
      <c r="AH7" s="155" t="s">
        <v>105</v>
      </c>
      <c r="AI7" s="155" t="s">
        <v>105</v>
      </c>
      <c r="AJ7" s="155" t="s">
        <v>105</v>
      </c>
      <c r="AK7" s="155" t="s">
        <v>105</v>
      </c>
      <c r="AL7" s="155" t="s">
        <v>105</v>
      </c>
      <c r="AM7" s="155" t="s">
        <v>105</v>
      </c>
      <c r="AN7" s="155" t="s">
        <v>191</v>
      </c>
      <c r="AO7" s="155" t="s">
        <v>138</v>
      </c>
      <c r="AP7" s="155" t="s">
        <v>139</v>
      </c>
      <c r="AQ7" s="155" t="s">
        <v>104</v>
      </c>
      <c r="AR7" s="155" t="s">
        <v>140</v>
      </c>
      <c r="AS7" s="155" t="s">
        <v>199</v>
      </c>
      <c r="AT7" s="155" t="s">
        <v>114</v>
      </c>
      <c r="AU7" s="155" t="s">
        <v>105</v>
      </c>
      <c r="AV7" s="155" t="s">
        <v>193</v>
      </c>
      <c r="AW7" s="155" t="s">
        <v>115</v>
      </c>
      <c r="AX7" s="155" t="s">
        <v>115</v>
      </c>
      <c r="AY7" s="155" t="s">
        <v>115</v>
      </c>
      <c r="AZ7" s="155" t="s">
        <v>150</v>
      </c>
      <c r="BA7" s="155" t="s">
        <v>115</v>
      </c>
      <c r="BB7" s="155" t="s">
        <v>116</v>
      </c>
      <c r="BC7" s="155" t="s">
        <v>101</v>
      </c>
      <c r="BD7" s="155" t="s">
        <v>101</v>
      </c>
      <c r="BE7" s="155" t="s">
        <v>200</v>
      </c>
      <c r="BF7" s="155" t="s">
        <v>101</v>
      </c>
      <c r="BG7" s="155" t="s">
        <v>201</v>
      </c>
      <c r="BH7" s="155" t="s">
        <v>119</v>
      </c>
      <c r="BI7" s="155" t="s">
        <v>120</v>
      </c>
      <c r="BJ7" s="155" t="s">
        <v>121</v>
      </c>
      <c r="BK7" s="155" t="s">
        <v>122</v>
      </c>
      <c r="BL7" s="155" t="s">
        <v>115</v>
      </c>
      <c r="BM7" s="155" t="s">
        <v>123</v>
      </c>
      <c r="BN7" s="155" t="s">
        <v>194</v>
      </c>
      <c r="BO7" s="155" t="s">
        <v>125</v>
      </c>
      <c r="BP7" s="155" t="s">
        <v>101</v>
      </c>
      <c r="BQ7" s="155" t="s">
        <v>101</v>
      </c>
      <c r="BR7" s="155" t="s">
        <v>101</v>
      </c>
      <c r="BS7" s="155" t="s">
        <v>101</v>
      </c>
      <c r="BT7" s="155" t="s">
        <v>101</v>
      </c>
      <c r="BU7" s="155" t="s">
        <v>126</v>
      </c>
      <c r="BV7" s="155" t="s">
        <v>127</v>
      </c>
      <c r="BW7" s="155" t="s">
        <v>128</v>
      </c>
      <c r="BX7" s="155" t="s">
        <v>101</v>
      </c>
      <c r="BY7" s="155" t="s">
        <v>101</v>
      </c>
      <c r="BZ7" s="155" t="s">
        <v>101</v>
      </c>
      <c r="CB7" s="155" t="s">
        <v>101</v>
      </c>
      <c r="CC7" s="155" t="s">
        <v>115</v>
      </c>
      <c r="CD7" s="155" t="s">
        <v>101</v>
      </c>
      <c r="CE7" s="155" t="s">
        <v>129</v>
      </c>
      <c r="CF7" s="155" t="s">
        <v>101</v>
      </c>
      <c r="CG7" s="155" t="s">
        <v>101</v>
      </c>
      <c r="CH7" s="155" t="s">
        <v>100</v>
      </c>
      <c r="CI7" s="155" t="s">
        <v>100</v>
      </c>
      <c r="CJ7" s="155" t="s">
        <v>100</v>
      </c>
      <c r="CK7" s="155" t="s">
        <v>130</v>
      </c>
    </row>
    <row r="8" spans="1:89" ht="15" hidden="1" customHeight="1" x14ac:dyDescent="0.25">
      <c r="A8" s="155" t="s">
        <v>202</v>
      </c>
      <c r="B8" s="155" t="s">
        <v>90</v>
      </c>
      <c r="C8" s="155" t="s">
        <v>91</v>
      </c>
      <c r="D8" s="155" t="s">
        <v>92</v>
      </c>
      <c r="E8" s="155" t="s">
        <v>93</v>
      </c>
      <c r="F8" s="155" t="s">
        <v>203</v>
      </c>
      <c r="G8" s="155" t="s">
        <v>204</v>
      </c>
      <c r="H8" s="155" t="s">
        <v>96</v>
      </c>
      <c r="I8" s="155" t="s">
        <v>188</v>
      </c>
      <c r="J8" s="155" t="s">
        <v>189</v>
      </c>
      <c r="K8" s="155" t="s">
        <v>190</v>
      </c>
      <c r="L8" s="160" t="s">
        <v>100</v>
      </c>
      <c r="M8" s="155" t="s">
        <v>136</v>
      </c>
      <c r="N8" s="155" t="s">
        <v>101</v>
      </c>
      <c r="O8" s="155" t="s">
        <v>102</v>
      </c>
      <c r="P8" s="155" t="s">
        <v>103</v>
      </c>
      <c r="Q8" s="155" t="s">
        <v>101</v>
      </c>
      <c r="R8" s="155" t="s">
        <v>101</v>
      </c>
      <c r="S8" s="155" t="s">
        <v>104</v>
      </c>
      <c r="T8" s="155" t="s">
        <v>105</v>
      </c>
      <c r="U8" s="155" t="s">
        <v>106</v>
      </c>
      <c r="V8" s="155" t="s">
        <v>105</v>
      </c>
      <c r="W8" s="155" t="s">
        <v>107</v>
      </c>
      <c r="X8" s="155" t="s">
        <v>108</v>
      </c>
      <c r="Y8" s="155" t="s">
        <v>109</v>
      </c>
      <c r="Z8" s="155" t="s">
        <v>105</v>
      </c>
      <c r="AA8" s="155" t="s">
        <v>109</v>
      </c>
      <c r="AB8" s="155" t="s">
        <v>110</v>
      </c>
      <c r="AC8" s="155" t="s">
        <v>105</v>
      </c>
      <c r="AD8" s="155" t="s">
        <v>105</v>
      </c>
      <c r="AE8" s="155" t="s">
        <v>105</v>
      </c>
      <c r="AF8" s="155" t="s">
        <v>105</v>
      </c>
      <c r="AG8" s="155" t="s">
        <v>105</v>
      </c>
      <c r="AH8" s="155" t="s">
        <v>105</v>
      </c>
      <c r="AI8" s="155" t="s">
        <v>105</v>
      </c>
      <c r="AJ8" s="155" t="s">
        <v>105</v>
      </c>
      <c r="AK8" s="155" t="s">
        <v>105</v>
      </c>
      <c r="AL8" s="155" t="s">
        <v>105</v>
      </c>
      <c r="AM8" s="155" t="s">
        <v>105</v>
      </c>
      <c r="AN8" s="155" t="s">
        <v>191</v>
      </c>
      <c r="AO8" s="155" t="s">
        <v>138</v>
      </c>
      <c r="AP8" s="155" t="s">
        <v>205</v>
      </c>
      <c r="AQ8" s="155" t="s">
        <v>104</v>
      </c>
      <c r="AR8" s="155" t="s">
        <v>206</v>
      </c>
      <c r="AS8" s="155" t="s">
        <v>207</v>
      </c>
      <c r="AT8" s="155" t="s">
        <v>115</v>
      </c>
      <c r="AU8" s="155" t="s">
        <v>105</v>
      </c>
      <c r="AV8" s="155" t="s">
        <v>193</v>
      </c>
      <c r="AW8" s="155" t="s">
        <v>115</v>
      </c>
      <c r="AX8" s="155" t="s">
        <v>115</v>
      </c>
      <c r="AY8" s="155" t="s">
        <v>115</v>
      </c>
      <c r="AZ8" s="155" t="s">
        <v>150</v>
      </c>
      <c r="BA8" s="155" t="s">
        <v>115</v>
      </c>
      <c r="BB8" s="155" t="s">
        <v>116</v>
      </c>
      <c r="BC8" s="155" t="s">
        <v>208</v>
      </c>
      <c r="BD8" s="155" t="s">
        <v>101</v>
      </c>
      <c r="BE8" s="155" t="s">
        <v>101</v>
      </c>
      <c r="BF8" s="155" t="s">
        <v>101</v>
      </c>
      <c r="BG8" s="155" t="s">
        <v>101</v>
      </c>
      <c r="BH8" s="155" t="s">
        <v>119</v>
      </c>
      <c r="BI8" s="155" t="s">
        <v>120</v>
      </c>
      <c r="BJ8" s="155" t="s">
        <v>121</v>
      </c>
      <c r="BK8" s="155" t="s">
        <v>122</v>
      </c>
      <c r="BL8" s="155" t="s">
        <v>115</v>
      </c>
      <c r="BM8" s="155" t="s">
        <v>123</v>
      </c>
      <c r="BN8" s="155" t="s">
        <v>194</v>
      </c>
      <c r="BO8" s="155" t="s">
        <v>125</v>
      </c>
      <c r="BP8" s="155" t="s">
        <v>101</v>
      </c>
      <c r="BQ8" s="155" t="s">
        <v>101</v>
      </c>
      <c r="BR8" s="155" t="s">
        <v>101</v>
      </c>
      <c r="BS8" s="155" t="s">
        <v>101</v>
      </c>
      <c r="BT8" s="155" t="s">
        <v>101</v>
      </c>
      <c r="BU8" s="155" t="s">
        <v>126</v>
      </c>
      <c r="BV8" s="155" t="s">
        <v>127</v>
      </c>
      <c r="BW8" s="155" t="s">
        <v>128</v>
      </c>
      <c r="BX8" s="155" t="s">
        <v>101</v>
      </c>
      <c r="BY8" s="155" t="s">
        <v>101</v>
      </c>
      <c r="BZ8" s="155" t="s">
        <v>101</v>
      </c>
      <c r="CB8" s="155" t="s">
        <v>101</v>
      </c>
      <c r="CC8" s="155" t="s">
        <v>115</v>
      </c>
      <c r="CD8" s="155" t="s">
        <v>101</v>
      </c>
      <c r="CE8" s="155" t="s">
        <v>129</v>
      </c>
      <c r="CF8" s="155" t="s">
        <v>101</v>
      </c>
      <c r="CG8" s="155" t="s">
        <v>101</v>
      </c>
      <c r="CH8" s="155" t="s">
        <v>209</v>
      </c>
      <c r="CI8" s="155" t="s">
        <v>100</v>
      </c>
      <c r="CJ8" s="155" t="s">
        <v>100</v>
      </c>
      <c r="CK8" s="155" t="s">
        <v>130</v>
      </c>
    </row>
    <row r="9" spans="1:89" ht="15" hidden="1" customHeight="1" x14ac:dyDescent="0.25">
      <c r="A9" s="155" t="s">
        <v>210</v>
      </c>
      <c r="B9" s="155" t="s">
        <v>211</v>
      </c>
      <c r="C9" s="155" t="s">
        <v>212</v>
      </c>
      <c r="D9" s="155" t="s">
        <v>213</v>
      </c>
      <c r="E9" s="155" t="s">
        <v>214</v>
      </c>
      <c r="F9" s="155" t="s">
        <v>215</v>
      </c>
      <c r="G9" s="155" t="s">
        <v>216</v>
      </c>
      <c r="H9" s="155" t="s">
        <v>159</v>
      </c>
      <c r="I9" s="155" t="s">
        <v>217</v>
      </c>
      <c r="J9" s="155" t="s">
        <v>218</v>
      </c>
      <c r="K9" s="155" t="s">
        <v>219</v>
      </c>
      <c r="L9" s="155" t="s">
        <v>220</v>
      </c>
      <c r="M9" s="155" t="s">
        <v>164</v>
      </c>
      <c r="N9" s="155" t="s">
        <v>101</v>
      </c>
      <c r="O9" s="155" t="s">
        <v>221</v>
      </c>
      <c r="P9" s="155" t="s">
        <v>103</v>
      </c>
      <c r="Q9" s="155" t="s">
        <v>106</v>
      </c>
      <c r="R9" s="155" t="s">
        <v>101</v>
      </c>
      <c r="S9" s="155" t="s">
        <v>222</v>
      </c>
      <c r="T9" s="155" t="s">
        <v>223</v>
      </c>
      <c r="U9" s="155" t="s">
        <v>167</v>
      </c>
      <c r="V9" s="155" t="s">
        <v>224</v>
      </c>
      <c r="W9" s="155" t="s">
        <v>225</v>
      </c>
      <c r="X9" s="155" t="s">
        <v>170</v>
      </c>
      <c r="Y9" s="155" t="s">
        <v>226</v>
      </c>
      <c r="Z9" s="155" t="s">
        <v>223</v>
      </c>
      <c r="AA9" s="155" t="s">
        <v>226</v>
      </c>
      <c r="AB9" s="155" t="s">
        <v>227</v>
      </c>
      <c r="AC9" s="155" t="s">
        <v>228</v>
      </c>
      <c r="AD9" s="155" t="s">
        <v>223</v>
      </c>
      <c r="AE9" s="155" t="s">
        <v>223</v>
      </c>
      <c r="AF9" s="155" t="s">
        <v>229</v>
      </c>
      <c r="AG9" s="155" t="s">
        <v>223</v>
      </c>
      <c r="AH9" s="155" t="s">
        <v>174</v>
      </c>
      <c r="AI9" s="155" t="s">
        <v>175</v>
      </c>
      <c r="AJ9" s="155" t="s">
        <v>176</v>
      </c>
      <c r="AK9" s="155" t="s">
        <v>177</v>
      </c>
      <c r="AL9" s="155" t="s">
        <v>229</v>
      </c>
      <c r="AM9" s="155" t="s">
        <v>222</v>
      </c>
      <c r="AN9" s="155" t="s">
        <v>191</v>
      </c>
      <c r="AO9" s="155" t="s">
        <v>230</v>
      </c>
      <c r="AP9" s="155" t="s">
        <v>231</v>
      </c>
      <c r="AQ9" s="155" t="s">
        <v>232</v>
      </c>
      <c r="AR9" s="155" t="s">
        <v>233</v>
      </c>
      <c r="AS9" s="155" t="s">
        <v>234</v>
      </c>
      <c r="AT9" s="155" t="s">
        <v>115</v>
      </c>
      <c r="AU9" s="155" t="s">
        <v>235</v>
      </c>
      <c r="AV9" s="155" t="s">
        <v>115</v>
      </c>
      <c r="AW9" s="155" t="s">
        <v>115</v>
      </c>
      <c r="AX9" s="155" t="s">
        <v>115</v>
      </c>
      <c r="AY9" s="155" t="s">
        <v>115</v>
      </c>
      <c r="AZ9" s="155" t="s">
        <v>150</v>
      </c>
      <c r="BA9" s="155" t="s">
        <v>115</v>
      </c>
      <c r="BB9" s="155" t="s">
        <v>116</v>
      </c>
      <c r="BC9" s="155" t="s">
        <v>101</v>
      </c>
      <c r="BD9" s="155" t="s">
        <v>236</v>
      </c>
      <c r="BE9" s="155" t="s">
        <v>101</v>
      </c>
      <c r="BF9" s="155" t="s">
        <v>101</v>
      </c>
      <c r="BG9" s="155" t="s">
        <v>101</v>
      </c>
      <c r="BH9" s="155" t="s">
        <v>119</v>
      </c>
      <c r="BI9" s="155" t="s">
        <v>120</v>
      </c>
      <c r="BJ9" s="155" t="s">
        <v>121</v>
      </c>
      <c r="BK9" s="155" t="s">
        <v>122</v>
      </c>
      <c r="BL9" s="155" t="s">
        <v>115</v>
      </c>
      <c r="BM9" s="155" t="s">
        <v>123</v>
      </c>
      <c r="BN9" s="155" t="s">
        <v>124</v>
      </c>
      <c r="BO9" s="155" t="s">
        <v>237</v>
      </c>
      <c r="BP9" s="155" t="s">
        <v>101</v>
      </c>
      <c r="BQ9" s="155" t="s">
        <v>101</v>
      </c>
      <c r="BR9" s="155" t="s">
        <v>101</v>
      </c>
      <c r="BS9" s="155" t="s">
        <v>101</v>
      </c>
      <c r="BT9" s="155" t="s">
        <v>101</v>
      </c>
      <c r="BU9" s="155" t="s">
        <v>126</v>
      </c>
      <c r="BV9" s="155" t="s">
        <v>238</v>
      </c>
      <c r="BW9" s="155" t="s">
        <v>239</v>
      </c>
      <c r="BX9" s="155" t="s">
        <v>101</v>
      </c>
      <c r="BY9" s="155" t="s">
        <v>101</v>
      </c>
      <c r="BZ9" s="155" t="s">
        <v>101</v>
      </c>
      <c r="CB9" s="155" t="s">
        <v>101</v>
      </c>
      <c r="CC9" s="155" t="s">
        <v>115</v>
      </c>
      <c r="CD9" s="155" t="s">
        <v>240</v>
      </c>
      <c r="CE9" s="155" t="s">
        <v>101</v>
      </c>
      <c r="CF9" s="155" t="s">
        <v>101</v>
      </c>
      <c r="CG9" s="155" t="s">
        <v>101</v>
      </c>
      <c r="CH9" s="155" t="s">
        <v>241</v>
      </c>
      <c r="CI9" s="155" t="s">
        <v>209</v>
      </c>
      <c r="CJ9" s="155" t="s">
        <v>209</v>
      </c>
      <c r="CK9" s="155" t="s">
        <v>130</v>
      </c>
    </row>
    <row r="10" spans="1:89" ht="15" hidden="1" customHeight="1" x14ac:dyDescent="0.25">
      <c r="A10" s="155" t="s">
        <v>242</v>
      </c>
      <c r="B10" s="155" t="s">
        <v>211</v>
      </c>
      <c r="C10" s="155" t="s">
        <v>212</v>
      </c>
      <c r="D10" s="155" t="s">
        <v>213</v>
      </c>
      <c r="E10" s="155" t="s">
        <v>214</v>
      </c>
      <c r="F10" s="155" t="s">
        <v>243</v>
      </c>
      <c r="G10" s="155" t="s">
        <v>216</v>
      </c>
      <c r="H10" s="155" t="s">
        <v>159</v>
      </c>
      <c r="I10" s="155" t="s">
        <v>244</v>
      </c>
      <c r="J10" s="155" t="s">
        <v>245</v>
      </c>
      <c r="K10" s="155" t="s">
        <v>246</v>
      </c>
      <c r="L10" s="155" t="s">
        <v>247</v>
      </c>
      <c r="M10" s="155" t="s">
        <v>136</v>
      </c>
      <c r="N10" s="155" t="s">
        <v>101</v>
      </c>
      <c r="O10" s="155" t="s">
        <v>248</v>
      </c>
      <c r="P10" s="155" t="s">
        <v>103</v>
      </c>
      <c r="Q10" s="155" t="s">
        <v>106</v>
      </c>
      <c r="R10" s="155" t="s">
        <v>101</v>
      </c>
      <c r="S10" s="155" t="s">
        <v>222</v>
      </c>
      <c r="T10" s="155" t="s">
        <v>223</v>
      </c>
      <c r="U10" s="155" t="s">
        <v>167</v>
      </c>
      <c r="V10" s="155" t="s">
        <v>224</v>
      </c>
      <c r="W10" s="155" t="s">
        <v>249</v>
      </c>
      <c r="X10" s="155" t="s">
        <v>170</v>
      </c>
      <c r="Y10" s="155" t="s">
        <v>226</v>
      </c>
      <c r="Z10" s="155" t="s">
        <v>223</v>
      </c>
      <c r="AA10" s="155" t="s">
        <v>226</v>
      </c>
      <c r="AB10" s="155" t="s">
        <v>250</v>
      </c>
      <c r="AC10" s="155" t="s">
        <v>251</v>
      </c>
      <c r="AD10" s="155" t="s">
        <v>223</v>
      </c>
      <c r="AE10" s="155" t="s">
        <v>223</v>
      </c>
      <c r="AF10" s="155" t="s">
        <v>229</v>
      </c>
      <c r="AG10" s="155" t="s">
        <v>223</v>
      </c>
      <c r="AH10" s="155" t="s">
        <v>174</v>
      </c>
      <c r="AI10" s="155" t="s">
        <v>175</v>
      </c>
      <c r="AJ10" s="155" t="s">
        <v>176</v>
      </c>
      <c r="AK10" s="155" t="s">
        <v>177</v>
      </c>
      <c r="AL10" s="155" t="s">
        <v>229</v>
      </c>
      <c r="AM10" s="155" t="s">
        <v>222</v>
      </c>
      <c r="AN10" s="155" t="s">
        <v>191</v>
      </c>
      <c r="AO10" s="155" t="s">
        <v>230</v>
      </c>
      <c r="AP10" s="155" t="s">
        <v>252</v>
      </c>
      <c r="AQ10" s="155" t="s">
        <v>232</v>
      </c>
      <c r="AR10" s="155" t="s">
        <v>253</v>
      </c>
      <c r="AS10" s="155" t="s">
        <v>254</v>
      </c>
      <c r="AT10" s="155" t="s">
        <v>115</v>
      </c>
      <c r="AU10" s="155" t="s">
        <v>235</v>
      </c>
      <c r="AV10" s="155" t="s">
        <v>115</v>
      </c>
      <c r="AW10" s="155" t="s">
        <v>115</v>
      </c>
      <c r="AX10" s="155" t="s">
        <v>115</v>
      </c>
      <c r="AY10" s="155" t="s">
        <v>115</v>
      </c>
      <c r="AZ10" s="155" t="s">
        <v>150</v>
      </c>
      <c r="BA10" s="155" t="s">
        <v>115</v>
      </c>
      <c r="BB10" s="155" t="s">
        <v>116</v>
      </c>
      <c r="BC10" s="155" t="s">
        <v>101</v>
      </c>
      <c r="BD10" s="155" t="s">
        <v>255</v>
      </c>
      <c r="BE10" s="155" t="s">
        <v>101</v>
      </c>
      <c r="BF10" s="155" t="s">
        <v>101</v>
      </c>
      <c r="BG10" s="155" t="s">
        <v>101</v>
      </c>
      <c r="BH10" s="155" t="s">
        <v>101</v>
      </c>
      <c r="BI10" s="155" t="s">
        <v>120</v>
      </c>
      <c r="BJ10" s="155" t="s">
        <v>121</v>
      </c>
      <c r="BK10" s="155" t="s">
        <v>122</v>
      </c>
      <c r="BL10" s="155" t="s">
        <v>115</v>
      </c>
      <c r="BM10" s="155" t="s">
        <v>123</v>
      </c>
      <c r="BN10" s="155" t="s">
        <v>194</v>
      </c>
      <c r="BO10" s="155" t="s">
        <v>237</v>
      </c>
      <c r="BP10" s="155" t="s">
        <v>101</v>
      </c>
      <c r="BQ10" s="155" t="s">
        <v>101</v>
      </c>
      <c r="BR10" s="155" t="s">
        <v>101</v>
      </c>
      <c r="BS10" s="155" t="s">
        <v>101</v>
      </c>
      <c r="BT10" s="155" t="s">
        <v>101</v>
      </c>
      <c r="BU10" s="155" t="s">
        <v>126</v>
      </c>
      <c r="BV10" s="155" t="s">
        <v>238</v>
      </c>
      <c r="BW10" s="155" t="s">
        <v>239</v>
      </c>
      <c r="BX10" s="155" t="s">
        <v>101</v>
      </c>
      <c r="BY10" s="155" t="s">
        <v>101</v>
      </c>
      <c r="BZ10" s="155" t="s">
        <v>101</v>
      </c>
      <c r="CB10" s="155" t="s">
        <v>101</v>
      </c>
      <c r="CC10" s="155" t="s">
        <v>115</v>
      </c>
      <c r="CD10" s="155" t="s">
        <v>256</v>
      </c>
      <c r="CE10" s="155" t="s">
        <v>101</v>
      </c>
      <c r="CF10" s="155" t="s">
        <v>101</v>
      </c>
      <c r="CG10" s="155" t="s">
        <v>101</v>
      </c>
      <c r="CH10" s="155" t="s">
        <v>100</v>
      </c>
      <c r="CI10" s="155" t="s">
        <v>241</v>
      </c>
      <c r="CJ10" s="155" t="s">
        <v>241</v>
      </c>
      <c r="CK10" s="155" t="s">
        <v>130</v>
      </c>
    </row>
    <row r="11" spans="1:89" ht="15" hidden="1" customHeight="1" x14ac:dyDescent="0.25">
      <c r="A11" s="155" t="s">
        <v>257</v>
      </c>
      <c r="B11" s="155" t="s">
        <v>90</v>
      </c>
      <c r="C11" s="155" t="s">
        <v>91</v>
      </c>
      <c r="D11" s="155" t="s">
        <v>213</v>
      </c>
      <c r="E11" s="155" t="s">
        <v>93</v>
      </c>
      <c r="F11" s="155" t="s">
        <v>258</v>
      </c>
      <c r="G11" s="155" t="s">
        <v>259</v>
      </c>
      <c r="H11" s="155" t="s">
        <v>159</v>
      </c>
      <c r="I11" s="155" t="s">
        <v>260</v>
      </c>
      <c r="J11" s="155" t="s">
        <v>261</v>
      </c>
      <c r="K11" s="155" t="s">
        <v>262</v>
      </c>
      <c r="L11" s="155" t="s">
        <v>100</v>
      </c>
      <c r="M11" s="155" t="s">
        <v>263</v>
      </c>
      <c r="N11" s="155" t="s">
        <v>101</v>
      </c>
      <c r="O11" s="155" t="s">
        <v>264</v>
      </c>
      <c r="P11" s="155" t="s">
        <v>103</v>
      </c>
      <c r="Q11" s="155" t="s">
        <v>101</v>
      </c>
      <c r="R11" s="155" t="s">
        <v>101</v>
      </c>
      <c r="S11" s="155" t="s">
        <v>229</v>
      </c>
      <c r="T11" s="155" t="s">
        <v>229</v>
      </c>
      <c r="U11" s="155" t="s">
        <v>167</v>
      </c>
      <c r="V11" s="155" t="s">
        <v>265</v>
      </c>
      <c r="W11" s="155" t="s">
        <v>266</v>
      </c>
      <c r="X11" s="155" t="s">
        <v>229</v>
      </c>
      <c r="Y11" s="155" t="s">
        <v>267</v>
      </c>
      <c r="Z11" s="155" t="s">
        <v>229</v>
      </c>
      <c r="AA11" s="155" t="s">
        <v>268</v>
      </c>
      <c r="AB11" s="155" t="s">
        <v>269</v>
      </c>
      <c r="AC11" s="155" t="s">
        <v>229</v>
      </c>
      <c r="AD11" s="155" t="s">
        <v>229</v>
      </c>
      <c r="AE11" s="155" t="s">
        <v>229</v>
      </c>
      <c r="AF11" s="155" t="s">
        <v>229</v>
      </c>
      <c r="AG11" s="155" t="s">
        <v>229</v>
      </c>
      <c r="AH11" s="155" t="s">
        <v>229</v>
      </c>
      <c r="AI11" s="155" t="s">
        <v>265</v>
      </c>
      <c r="AJ11" s="155" t="s">
        <v>105</v>
      </c>
      <c r="AK11" s="155" t="s">
        <v>105</v>
      </c>
      <c r="AL11" s="155" t="s">
        <v>229</v>
      </c>
      <c r="AM11" s="155" t="s">
        <v>228</v>
      </c>
      <c r="AN11" s="155" t="s">
        <v>111</v>
      </c>
      <c r="AO11" s="155" t="s">
        <v>270</v>
      </c>
      <c r="AP11" s="155" t="s">
        <v>252</v>
      </c>
      <c r="AQ11" s="155" t="s">
        <v>271</v>
      </c>
      <c r="AR11" s="155" t="s">
        <v>253</v>
      </c>
      <c r="AS11" s="155" t="s">
        <v>272</v>
      </c>
      <c r="AT11" s="155" t="s">
        <v>114</v>
      </c>
      <c r="AU11" s="155" t="s">
        <v>273</v>
      </c>
      <c r="AV11" s="155" t="s">
        <v>115</v>
      </c>
      <c r="AW11" s="155" t="s">
        <v>115</v>
      </c>
      <c r="AX11" s="155" t="s">
        <v>115</v>
      </c>
      <c r="AY11" s="155" t="s">
        <v>115</v>
      </c>
      <c r="AZ11" s="155" t="s">
        <v>150</v>
      </c>
      <c r="BA11" s="155" t="s">
        <v>115</v>
      </c>
      <c r="BB11" s="155" t="s">
        <v>116</v>
      </c>
      <c r="BC11" s="155" t="s">
        <v>101</v>
      </c>
      <c r="BD11" s="155" t="s">
        <v>101</v>
      </c>
      <c r="BE11" s="155" t="s">
        <v>274</v>
      </c>
      <c r="BF11" s="155" t="s">
        <v>101</v>
      </c>
      <c r="BG11" s="155" t="s">
        <v>275</v>
      </c>
      <c r="BH11" s="155" t="s">
        <v>101</v>
      </c>
      <c r="BI11" s="155" t="s">
        <v>120</v>
      </c>
      <c r="BJ11" s="155" t="s">
        <v>121</v>
      </c>
      <c r="BK11" s="155" t="s">
        <v>122</v>
      </c>
      <c r="BL11" s="155" t="s">
        <v>115</v>
      </c>
      <c r="BM11" s="155" t="s">
        <v>123</v>
      </c>
      <c r="BN11" s="155" t="s">
        <v>194</v>
      </c>
      <c r="BO11" s="155" t="s">
        <v>125</v>
      </c>
      <c r="BP11" s="155" t="s">
        <v>101</v>
      </c>
      <c r="BQ11" s="155" t="s">
        <v>101</v>
      </c>
      <c r="BR11" s="155" t="s">
        <v>101</v>
      </c>
      <c r="BS11" s="155" t="s">
        <v>101</v>
      </c>
      <c r="BT11" s="155" t="s">
        <v>101</v>
      </c>
      <c r="BU11" s="155" t="s">
        <v>126</v>
      </c>
      <c r="BV11" s="155" t="s">
        <v>127</v>
      </c>
      <c r="BW11" s="155" t="s">
        <v>128</v>
      </c>
      <c r="BX11" s="155" t="s">
        <v>101</v>
      </c>
      <c r="BY11" s="155" t="s">
        <v>101</v>
      </c>
      <c r="BZ11" s="155" t="s">
        <v>101</v>
      </c>
      <c r="CB11" s="155" t="s">
        <v>101</v>
      </c>
      <c r="CC11" s="155" t="s">
        <v>115</v>
      </c>
      <c r="CD11" s="155" t="s">
        <v>101</v>
      </c>
      <c r="CE11" s="155" t="s">
        <v>129</v>
      </c>
      <c r="CF11" s="155" t="s">
        <v>101</v>
      </c>
      <c r="CG11" s="155" t="s">
        <v>101</v>
      </c>
      <c r="CH11" s="155" t="s">
        <v>100</v>
      </c>
      <c r="CI11" s="155" t="s">
        <v>100</v>
      </c>
      <c r="CJ11" s="155" t="s">
        <v>100</v>
      </c>
      <c r="CK11" s="155" t="s">
        <v>130</v>
      </c>
    </row>
    <row r="12" spans="1:89" ht="15" hidden="1" customHeight="1" x14ac:dyDescent="0.25">
      <c r="A12" s="155" t="s">
        <v>276</v>
      </c>
      <c r="B12" s="155" t="s">
        <v>90</v>
      </c>
      <c r="C12" s="155" t="s">
        <v>91</v>
      </c>
      <c r="D12" s="155" t="s">
        <v>213</v>
      </c>
      <c r="E12" s="155" t="s">
        <v>93</v>
      </c>
      <c r="F12" s="155" t="s">
        <v>277</v>
      </c>
      <c r="G12" s="155" t="s">
        <v>259</v>
      </c>
      <c r="H12" s="155" t="s">
        <v>159</v>
      </c>
      <c r="I12" s="155" t="s">
        <v>146</v>
      </c>
      <c r="J12" s="155" t="s">
        <v>278</v>
      </c>
      <c r="K12" s="155" t="s">
        <v>279</v>
      </c>
      <c r="L12" s="155" t="s">
        <v>100</v>
      </c>
      <c r="M12" s="155" t="s">
        <v>263</v>
      </c>
      <c r="N12" s="155" t="s">
        <v>101</v>
      </c>
      <c r="O12" s="155" t="s">
        <v>264</v>
      </c>
      <c r="P12" s="155" t="s">
        <v>103</v>
      </c>
      <c r="Q12" s="155" t="s">
        <v>101</v>
      </c>
      <c r="R12" s="155" t="s">
        <v>101</v>
      </c>
      <c r="S12" s="155" t="s">
        <v>229</v>
      </c>
      <c r="T12" s="155" t="s">
        <v>229</v>
      </c>
      <c r="U12" s="155" t="s">
        <v>167</v>
      </c>
      <c r="V12" s="155" t="s">
        <v>265</v>
      </c>
      <c r="W12" s="155" t="s">
        <v>266</v>
      </c>
      <c r="X12" s="155" t="s">
        <v>229</v>
      </c>
      <c r="Y12" s="155" t="s">
        <v>267</v>
      </c>
      <c r="Z12" s="155" t="s">
        <v>229</v>
      </c>
      <c r="AA12" s="155" t="s">
        <v>268</v>
      </c>
      <c r="AB12" s="155" t="s">
        <v>269</v>
      </c>
      <c r="AC12" s="155" t="s">
        <v>229</v>
      </c>
      <c r="AD12" s="155" t="s">
        <v>229</v>
      </c>
      <c r="AE12" s="155" t="s">
        <v>229</v>
      </c>
      <c r="AF12" s="155" t="s">
        <v>229</v>
      </c>
      <c r="AG12" s="155" t="s">
        <v>229</v>
      </c>
      <c r="AH12" s="155" t="s">
        <v>229</v>
      </c>
      <c r="AI12" s="155" t="s">
        <v>265</v>
      </c>
      <c r="AJ12" s="155" t="s">
        <v>105</v>
      </c>
      <c r="AK12" s="155" t="s">
        <v>105</v>
      </c>
      <c r="AL12" s="155" t="s">
        <v>229</v>
      </c>
      <c r="AM12" s="155" t="s">
        <v>229</v>
      </c>
      <c r="AN12" s="155" t="s">
        <v>111</v>
      </c>
      <c r="AO12" s="155" t="s">
        <v>270</v>
      </c>
      <c r="AP12" s="155" t="s">
        <v>252</v>
      </c>
      <c r="AQ12" s="155" t="s">
        <v>271</v>
      </c>
      <c r="AR12" s="155" t="s">
        <v>253</v>
      </c>
      <c r="AS12" s="155" t="s">
        <v>272</v>
      </c>
      <c r="AT12" s="155" t="s">
        <v>114</v>
      </c>
      <c r="AU12" s="155" t="s">
        <v>273</v>
      </c>
      <c r="AV12" s="155" t="s">
        <v>115</v>
      </c>
      <c r="AW12" s="155" t="s">
        <v>115</v>
      </c>
      <c r="AX12" s="155" t="s">
        <v>115</v>
      </c>
      <c r="AY12" s="155" t="s">
        <v>115</v>
      </c>
      <c r="AZ12" s="155" t="s">
        <v>150</v>
      </c>
      <c r="BA12" s="155" t="s">
        <v>115</v>
      </c>
      <c r="BB12" s="155" t="s">
        <v>116</v>
      </c>
      <c r="BC12" s="155" t="s">
        <v>101</v>
      </c>
      <c r="BD12" s="155" t="s">
        <v>101</v>
      </c>
      <c r="BE12" s="155" t="s">
        <v>280</v>
      </c>
      <c r="BF12" s="155" t="s">
        <v>101</v>
      </c>
      <c r="BG12" s="155" t="s">
        <v>281</v>
      </c>
      <c r="BH12" s="155" t="s">
        <v>119</v>
      </c>
      <c r="BI12" s="155" t="s">
        <v>120</v>
      </c>
      <c r="BJ12" s="155" t="s">
        <v>121</v>
      </c>
      <c r="BK12" s="155" t="s">
        <v>122</v>
      </c>
      <c r="BL12" s="155" t="s">
        <v>115</v>
      </c>
      <c r="BM12" s="155" t="s">
        <v>123</v>
      </c>
      <c r="BN12" s="155" t="s">
        <v>194</v>
      </c>
      <c r="BO12" s="155" t="s">
        <v>125</v>
      </c>
      <c r="BP12" s="155" t="s">
        <v>101</v>
      </c>
      <c r="BQ12" s="155" t="s">
        <v>101</v>
      </c>
      <c r="BR12" s="155" t="s">
        <v>101</v>
      </c>
      <c r="BS12" s="155" t="s">
        <v>101</v>
      </c>
      <c r="BT12" s="155" t="s">
        <v>101</v>
      </c>
      <c r="BU12" s="155" t="s">
        <v>126</v>
      </c>
      <c r="BV12" s="155" t="s">
        <v>127</v>
      </c>
      <c r="BW12" s="155" t="s">
        <v>128</v>
      </c>
      <c r="BX12" s="155" t="s">
        <v>101</v>
      </c>
      <c r="BY12" s="155" t="s">
        <v>101</v>
      </c>
      <c r="BZ12" s="155" t="s">
        <v>101</v>
      </c>
      <c r="CB12" s="155" t="s">
        <v>101</v>
      </c>
      <c r="CC12" s="155" t="s">
        <v>115</v>
      </c>
      <c r="CD12" s="155" t="s">
        <v>101</v>
      </c>
      <c r="CE12" s="155" t="s">
        <v>129</v>
      </c>
      <c r="CF12" s="155" t="s">
        <v>101</v>
      </c>
      <c r="CG12" s="155" t="s">
        <v>101</v>
      </c>
      <c r="CH12" s="155" t="s">
        <v>282</v>
      </c>
      <c r="CI12" s="155" t="s">
        <v>100</v>
      </c>
      <c r="CJ12" s="155" t="s">
        <v>100</v>
      </c>
      <c r="CK12" s="155" t="s">
        <v>130</v>
      </c>
    </row>
    <row r="13" spans="1:89" ht="15" hidden="1" customHeight="1" x14ac:dyDescent="0.25">
      <c r="A13" s="155" t="s">
        <v>283</v>
      </c>
      <c r="B13" s="155" t="s">
        <v>211</v>
      </c>
      <c r="C13" s="155" t="s">
        <v>212</v>
      </c>
      <c r="D13" s="155" t="s">
        <v>213</v>
      </c>
      <c r="E13" s="155" t="s">
        <v>214</v>
      </c>
      <c r="F13" s="155" t="s">
        <v>284</v>
      </c>
      <c r="G13" s="155" t="s">
        <v>216</v>
      </c>
      <c r="H13" s="155" t="s">
        <v>159</v>
      </c>
      <c r="I13" s="155" t="s">
        <v>285</v>
      </c>
      <c r="J13" s="155" t="s">
        <v>286</v>
      </c>
      <c r="K13" s="155" t="s">
        <v>287</v>
      </c>
      <c r="L13" s="155" t="s">
        <v>288</v>
      </c>
      <c r="M13" s="155" t="s">
        <v>164</v>
      </c>
      <c r="N13" s="155" t="s">
        <v>101</v>
      </c>
      <c r="O13" s="155" t="s">
        <v>248</v>
      </c>
      <c r="P13" s="155" t="s">
        <v>103</v>
      </c>
      <c r="Q13" s="155" t="s">
        <v>106</v>
      </c>
      <c r="R13" s="155" t="s">
        <v>101</v>
      </c>
      <c r="S13" s="155" t="s">
        <v>223</v>
      </c>
      <c r="T13" s="155" t="s">
        <v>223</v>
      </c>
      <c r="U13" s="155" t="s">
        <v>167</v>
      </c>
      <c r="V13" s="155" t="s">
        <v>224</v>
      </c>
      <c r="W13" s="155" t="s">
        <v>225</v>
      </c>
      <c r="X13" s="155" t="s">
        <v>170</v>
      </c>
      <c r="Y13" s="155" t="s">
        <v>226</v>
      </c>
      <c r="Z13" s="155" t="s">
        <v>223</v>
      </c>
      <c r="AA13" s="155" t="s">
        <v>226</v>
      </c>
      <c r="AB13" s="155" t="s">
        <v>289</v>
      </c>
      <c r="AC13" s="155" t="s">
        <v>222</v>
      </c>
      <c r="AD13" s="155" t="s">
        <v>223</v>
      </c>
      <c r="AE13" s="155" t="s">
        <v>223</v>
      </c>
      <c r="AF13" s="155" t="s">
        <v>229</v>
      </c>
      <c r="AG13" s="155" t="s">
        <v>223</v>
      </c>
      <c r="AH13" s="155" t="s">
        <v>174</v>
      </c>
      <c r="AI13" s="155" t="s">
        <v>175</v>
      </c>
      <c r="AJ13" s="155" t="s">
        <v>176</v>
      </c>
      <c r="AK13" s="155" t="s">
        <v>177</v>
      </c>
      <c r="AL13" s="155" t="s">
        <v>229</v>
      </c>
      <c r="AM13" s="155" t="s">
        <v>229</v>
      </c>
      <c r="AN13" s="155" t="s">
        <v>290</v>
      </c>
      <c r="AO13" s="155" t="s">
        <v>230</v>
      </c>
      <c r="AP13" s="155" t="s">
        <v>231</v>
      </c>
      <c r="AQ13" s="155" t="s">
        <v>232</v>
      </c>
      <c r="AR13" s="155" t="s">
        <v>291</v>
      </c>
      <c r="AS13" s="155" t="s">
        <v>292</v>
      </c>
      <c r="AT13" s="155" t="s">
        <v>114</v>
      </c>
      <c r="AU13" s="155" t="s">
        <v>235</v>
      </c>
      <c r="AV13" s="155" t="s">
        <v>115</v>
      </c>
      <c r="AW13" s="155" t="s">
        <v>115</v>
      </c>
      <c r="AX13" s="155" t="s">
        <v>115</v>
      </c>
      <c r="AY13" s="155" t="s">
        <v>115</v>
      </c>
      <c r="AZ13" s="155" t="s">
        <v>150</v>
      </c>
      <c r="BA13" s="155" t="s">
        <v>115</v>
      </c>
      <c r="BB13" s="155" t="s">
        <v>116</v>
      </c>
      <c r="BC13" s="155" t="s">
        <v>293</v>
      </c>
      <c r="BD13" s="155" t="s">
        <v>101</v>
      </c>
      <c r="BE13" s="155" t="s">
        <v>101</v>
      </c>
      <c r="BF13" s="155" t="s">
        <v>101</v>
      </c>
      <c r="BG13" s="155" t="s">
        <v>101</v>
      </c>
      <c r="BH13" s="155" t="s">
        <v>119</v>
      </c>
      <c r="BI13" s="155" t="s">
        <v>120</v>
      </c>
      <c r="BJ13" s="155" t="s">
        <v>121</v>
      </c>
      <c r="BK13" s="155" t="s">
        <v>122</v>
      </c>
      <c r="BL13" s="155" t="s">
        <v>115</v>
      </c>
      <c r="BM13" s="155" t="s">
        <v>123</v>
      </c>
      <c r="BN13" s="155" t="s">
        <v>194</v>
      </c>
      <c r="BO13" s="155" t="s">
        <v>237</v>
      </c>
      <c r="BP13" s="155" t="s">
        <v>101</v>
      </c>
      <c r="BQ13" s="155" t="s">
        <v>101</v>
      </c>
      <c r="BR13" s="155" t="s">
        <v>101</v>
      </c>
      <c r="BS13" s="155" t="s">
        <v>101</v>
      </c>
      <c r="BT13" s="155" t="s">
        <v>101</v>
      </c>
      <c r="BU13" s="155" t="s">
        <v>126</v>
      </c>
      <c r="BV13" s="155" t="s">
        <v>238</v>
      </c>
      <c r="BW13" s="155" t="s">
        <v>239</v>
      </c>
      <c r="BX13" s="155" t="s">
        <v>101</v>
      </c>
      <c r="BY13" s="155" t="s">
        <v>101</v>
      </c>
      <c r="BZ13" s="155" t="s">
        <v>101</v>
      </c>
      <c r="CB13" s="155" t="s">
        <v>101</v>
      </c>
      <c r="CC13" s="155" t="s">
        <v>115</v>
      </c>
      <c r="CD13" s="155" t="s">
        <v>294</v>
      </c>
      <c r="CE13" s="155" t="s">
        <v>101</v>
      </c>
      <c r="CF13" s="155" t="s">
        <v>101</v>
      </c>
      <c r="CG13" s="155" t="s">
        <v>101</v>
      </c>
      <c r="CH13" s="155" t="s">
        <v>295</v>
      </c>
      <c r="CI13" s="155" t="s">
        <v>282</v>
      </c>
      <c r="CJ13" s="155" t="s">
        <v>282</v>
      </c>
      <c r="CK13" s="155" t="s">
        <v>130</v>
      </c>
    </row>
    <row r="14" spans="1:89" ht="15" hidden="1" customHeight="1" x14ac:dyDescent="0.25">
      <c r="A14" s="155" t="s">
        <v>296</v>
      </c>
      <c r="B14" s="155" t="s">
        <v>211</v>
      </c>
      <c r="C14" s="155" t="s">
        <v>212</v>
      </c>
      <c r="D14" s="155" t="s">
        <v>213</v>
      </c>
      <c r="E14" s="155" t="s">
        <v>214</v>
      </c>
      <c r="F14" s="155" t="s">
        <v>297</v>
      </c>
      <c r="G14" s="155" t="s">
        <v>216</v>
      </c>
      <c r="H14" s="155" t="s">
        <v>159</v>
      </c>
      <c r="I14" s="155" t="s">
        <v>298</v>
      </c>
      <c r="J14" s="155" t="s">
        <v>299</v>
      </c>
      <c r="K14" s="155" t="s">
        <v>300</v>
      </c>
      <c r="L14" s="155" t="s">
        <v>301</v>
      </c>
      <c r="M14" s="155" t="s">
        <v>164</v>
      </c>
      <c r="N14" s="155" t="s">
        <v>101</v>
      </c>
      <c r="O14" s="155" t="s">
        <v>248</v>
      </c>
      <c r="P14" s="155" t="s">
        <v>103</v>
      </c>
      <c r="Q14" s="155" t="s">
        <v>106</v>
      </c>
      <c r="R14" s="155" t="s">
        <v>101</v>
      </c>
      <c r="S14" s="155" t="s">
        <v>222</v>
      </c>
      <c r="T14" s="155" t="s">
        <v>223</v>
      </c>
      <c r="U14" s="155" t="s">
        <v>167</v>
      </c>
      <c r="V14" s="155" t="s">
        <v>224</v>
      </c>
      <c r="W14" s="155" t="s">
        <v>225</v>
      </c>
      <c r="X14" s="155" t="s">
        <v>170</v>
      </c>
      <c r="Y14" s="155" t="s">
        <v>226</v>
      </c>
      <c r="Z14" s="155" t="s">
        <v>223</v>
      </c>
      <c r="AA14" s="155" t="s">
        <v>226</v>
      </c>
      <c r="AB14" s="155" t="s">
        <v>289</v>
      </c>
      <c r="AC14" s="155" t="s">
        <v>222</v>
      </c>
      <c r="AD14" s="155" t="s">
        <v>223</v>
      </c>
      <c r="AE14" s="155" t="s">
        <v>223</v>
      </c>
      <c r="AF14" s="155" t="s">
        <v>229</v>
      </c>
      <c r="AG14" s="155" t="s">
        <v>223</v>
      </c>
      <c r="AH14" s="155" t="s">
        <v>174</v>
      </c>
      <c r="AI14" s="155" t="s">
        <v>175</v>
      </c>
      <c r="AJ14" s="155" t="s">
        <v>176</v>
      </c>
      <c r="AK14" s="155" t="s">
        <v>177</v>
      </c>
      <c r="AL14" s="155" t="s">
        <v>229</v>
      </c>
      <c r="AM14" s="155" t="s">
        <v>222</v>
      </c>
      <c r="AN14" s="155" t="s">
        <v>302</v>
      </c>
      <c r="AO14" s="155" t="s">
        <v>230</v>
      </c>
      <c r="AP14" s="155" t="s">
        <v>303</v>
      </c>
      <c r="AQ14" s="155" t="s">
        <v>232</v>
      </c>
      <c r="AR14" s="155" t="s">
        <v>253</v>
      </c>
      <c r="AS14" s="155" t="s">
        <v>292</v>
      </c>
      <c r="AT14" s="155" t="s">
        <v>114</v>
      </c>
      <c r="AU14" s="155" t="s">
        <v>235</v>
      </c>
      <c r="AV14" s="155" t="s">
        <v>304</v>
      </c>
      <c r="AW14" s="155" t="s">
        <v>115</v>
      </c>
      <c r="AX14" s="155" t="s">
        <v>115</v>
      </c>
      <c r="AY14" s="155" t="s">
        <v>115</v>
      </c>
      <c r="AZ14" s="155" t="s">
        <v>150</v>
      </c>
      <c r="BA14" s="155" t="s">
        <v>115</v>
      </c>
      <c r="BB14" s="155" t="s">
        <v>116</v>
      </c>
      <c r="BC14" s="155" t="s">
        <v>305</v>
      </c>
      <c r="BD14" s="155" t="s">
        <v>101</v>
      </c>
      <c r="BE14" s="155" t="s">
        <v>101</v>
      </c>
      <c r="BF14" s="155" t="s">
        <v>101</v>
      </c>
      <c r="BG14" s="155" t="s">
        <v>101</v>
      </c>
      <c r="BH14" s="155" t="s">
        <v>101</v>
      </c>
      <c r="BI14" s="155" t="s">
        <v>120</v>
      </c>
      <c r="BJ14" s="155" t="s">
        <v>121</v>
      </c>
      <c r="BK14" s="155" t="s">
        <v>122</v>
      </c>
      <c r="BL14" s="155" t="s">
        <v>115</v>
      </c>
      <c r="BM14" s="155" t="s">
        <v>123</v>
      </c>
      <c r="BN14" s="155" t="s">
        <v>124</v>
      </c>
      <c r="BO14" s="155" t="s">
        <v>237</v>
      </c>
      <c r="BP14" s="155" t="s">
        <v>101</v>
      </c>
      <c r="BQ14" s="155" t="s">
        <v>101</v>
      </c>
      <c r="BR14" s="155" t="s">
        <v>101</v>
      </c>
      <c r="BS14" s="155" t="s">
        <v>101</v>
      </c>
      <c r="BT14" s="155" t="s">
        <v>101</v>
      </c>
      <c r="BU14" s="155" t="s">
        <v>126</v>
      </c>
      <c r="BV14" s="155" t="s">
        <v>238</v>
      </c>
      <c r="BW14" s="155" t="s">
        <v>239</v>
      </c>
      <c r="BX14" s="155" t="s">
        <v>101</v>
      </c>
      <c r="BY14" s="155" t="s">
        <v>101</v>
      </c>
      <c r="BZ14" s="155" t="s">
        <v>101</v>
      </c>
      <c r="CB14" s="155" t="s">
        <v>101</v>
      </c>
      <c r="CC14" s="155" t="s">
        <v>115</v>
      </c>
      <c r="CD14" s="155" t="s">
        <v>306</v>
      </c>
      <c r="CE14" s="155" t="s">
        <v>101</v>
      </c>
      <c r="CF14" s="155" t="s">
        <v>101</v>
      </c>
      <c r="CG14" s="155" t="s">
        <v>101</v>
      </c>
      <c r="CH14" s="155" t="s">
        <v>307</v>
      </c>
      <c r="CI14" s="155" t="s">
        <v>295</v>
      </c>
      <c r="CJ14" s="155" t="s">
        <v>295</v>
      </c>
      <c r="CK14" s="155" t="s">
        <v>130</v>
      </c>
    </row>
    <row r="15" spans="1:89" ht="15" hidden="1" customHeight="1" x14ac:dyDescent="0.25">
      <c r="A15" s="155" t="s">
        <v>308</v>
      </c>
      <c r="B15" s="155" t="s">
        <v>211</v>
      </c>
      <c r="C15" s="155" t="s">
        <v>212</v>
      </c>
      <c r="D15" s="155" t="s">
        <v>213</v>
      </c>
      <c r="E15" s="155" t="s">
        <v>214</v>
      </c>
      <c r="F15" s="155" t="s">
        <v>309</v>
      </c>
      <c r="G15" s="155" t="s">
        <v>216</v>
      </c>
      <c r="H15" s="155" t="s">
        <v>159</v>
      </c>
      <c r="I15" s="155" t="s">
        <v>310</v>
      </c>
      <c r="J15" s="155" t="s">
        <v>311</v>
      </c>
      <c r="K15" s="155" t="s">
        <v>312</v>
      </c>
      <c r="L15" s="155" t="s">
        <v>313</v>
      </c>
      <c r="M15" s="155" t="s">
        <v>136</v>
      </c>
      <c r="N15" s="155" t="s">
        <v>101</v>
      </c>
      <c r="O15" s="155" t="s">
        <v>248</v>
      </c>
      <c r="P15" s="155" t="s">
        <v>103</v>
      </c>
      <c r="Q15" s="155" t="s">
        <v>106</v>
      </c>
      <c r="R15" s="155" t="s">
        <v>101</v>
      </c>
      <c r="S15" s="155" t="s">
        <v>222</v>
      </c>
      <c r="T15" s="155" t="s">
        <v>223</v>
      </c>
      <c r="U15" s="155" t="s">
        <v>167</v>
      </c>
      <c r="V15" s="155" t="s">
        <v>224</v>
      </c>
      <c r="W15" s="155" t="s">
        <v>314</v>
      </c>
      <c r="X15" s="155" t="s">
        <v>170</v>
      </c>
      <c r="Y15" s="155" t="s">
        <v>226</v>
      </c>
      <c r="Z15" s="155" t="s">
        <v>223</v>
      </c>
      <c r="AA15" s="155" t="s">
        <v>315</v>
      </c>
      <c r="AB15" s="155" t="s">
        <v>289</v>
      </c>
      <c r="AC15" s="155" t="s">
        <v>222</v>
      </c>
      <c r="AD15" s="155" t="s">
        <v>223</v>
      </c>
      <c r="AE15" s="155" t="s">
        <v>223</v>
      </c>
      <c r="AF15" s="155" t="s">
        <v>229</v>
      </c>
      <c r="AG15" s="155" t="s">
        <v>223</v>
      </c>
      <c r="AH15" s="155" t="s">
        <v>174</v>
      </c>
      <c r="AI15" s="155" t="s">
        <v>175</v>
      </c>
      <c r="AJ15" s="155" t="s">
        <v>176</v>
      </c>
      <c r="AK15" s="155" t="s">
        <v>177</v>
      </c>
      <c r="AL15" s="155" t="s">
        <v>229</v>
      </c>
      <c r="AM15" s="155" t="s">
        <v>222</v>
      </c>
      <c r="AN15" s="155" t="s">
        <v>290</v>
      </c>
      <c r="AO15" s="155" t="s">
        <v>230</v>
      </c>
      <c r="AP15" s="155" t="s">
        <v>231</v>
      </c>
      <c r="AQ15" s="155" t="s">
        <v>232</v>
      </c>
      <c r="AR15" s="155" t="s">
        <v>253</v>
      </c>
      <c r="AS15" s="155" t="s">
        <v>254</v>
      </c>
      <c r="AT15" s="155" t="s">
        <v>115</v>
      </c>
      <c r="AU15" s="155" t="s">
        <v>235</v>
      </c>
      <c r="AV15" s="155" t="s">
        <v>115</v>
      </c>
      <c r="AW15" s="155" t="s">
        <v>115</v>
      </c>
      <c r="AX15" s="155" t="s">
        <v>115</v>
      </c>
      <c r="AY15" s="155" t="s">
        <v>115</v>
      </c>
      <c r="AZ15" s="155" t="s">
        <v>150</v>
      </c>
      <c r="BA15" s="155" t="s">
        <v>115</v>
      </c>
      <c r="BB15" s="155" t="s">
        <v>116</v>
      </c>
      <c r="BC15" s="155" t="s">
        <v>316</v>
      </c>
      <c r="BD15" s="155" t="s">
        <v>101</v>
      </c>
      <c r="BE15" s="155" t="s">
        <v>101</v>
      </c>
      <c r="BF15" s="155" t="s">
        <v>101</v>
      </c>
      <c r="BG15" s="155" t="s">
        <v>101</v>
      </c>
      <c r="BH15" s="155" t="s">
        <v>119</v>
      </c>
      <c r="BI15" s="155" t="s">
        <v>120</v>
      </c>
      <c r="BJ15" s="155" t="s">
        <v>121</v>
      </c>
      <c r="BK15" s="155" t="s">
        <v>122</v>
      </c>
      <c r="BL15" s="155" t="s">
        <v>115</v>
      </c>
      <c r="BM15" s="155" t="s">
        <v>123</v>
      </c>
      <c r="BN15" s="155" t="s">
        <v>124</v>
      </c>
      <c r="BO15" s="155" t="s">
        <v>237</v>
      </c>
      <c r="BP15" s="155" t="s">
        <v>101</v>
      </c>
      <c r="BQ15" s="155" t="s">
        <v>101</v>
      </c>
      <c r="BR15" s="155" t="s">
        <v>101</v>
      </c>
      <c r="BS15" s="155" t="s">
        <v>101</v>
      </c>
      <c r="BT15" s="155" t="s">
        <v>101</v>
      </c>
      <c r="BU15" s="155" t="s">
        <v>126</v>
      </c>
      <c r="BV15" s="155" t="s">
        <v>238</v>
      </c>
      <c r="BW15" s="155" t="s">
        <v>239</v>
      </c>
      <c r="BX15" s="155" t="s">
        <v>101</v>
      </c>
      <c r="BY15" s="155" t="s">
        <v>101</v>
      </c>
      <c r="BZ15" s="155" t="s">
        <v>101</v>
      </c>
      <c r="CB15" s="155" t="s">
        <v>101</v>
      </c>
      <c r="CC15" s="155" t="s">
        <v>115</v>
      </c>
      <c r="CD15" s="155" t="s">
        <v>317</v>
      </c>
      <c r="CE15" s="155" t="s">
        <v>101</v>
      </c>
      <c r="CF15" s="155" t="s">
        <v>101</v>
      </c>
      <c r="CG15" s="155" t="s">
        <v>101</v>
      </c>
      <c r="CH15" s="155" t="s">
        <v>318</v>
      </c>
      <c r="CI15" s="155" t="s">
        <v>307</v>
      </c>
      <c r="CJ15" s="155" t="s">
        <v>307</v>
      </c>
      <c r="CK15" s="155" t="s">
        <v>130</v>
      </c>
    </row>
    <row r="16" spans="1:89" ht="15" hidden="1" customHeight="1" x14ac:dyDescent="0.25">
      <c r="A16" s="155" t="s">
        <v>319</v>
      </c>
      <c r="B16" s="155" t="s">
        <v>211</v>
      </c>
      <c r="C16" s="155" t="s">
        <v>212</v>
      </c>
      <c r="D16" s="155" t="s">
        <v>213</v>
      </c>
      <c r="E16" s="155" t="s">
        <v>214</v>
      </c>
      <c r="F16" s="155" t="s">
        <v>320</v>
      </c>
      <c r="G16" s="155" t="s">
        <v>216</v>
      </c>
      <c r="H16" s="155" t="s">
        <v>159</v>
      </c>
      <c r="I16" s="155" t="s">
        <v>321</v>
      </c>
      <c r="J16" s="155" t="s">
        <v>322</v>
      </c>
      <c r="K16" s="155" t="s">
        <v>323</v>
      </c>
      <c r="L16" s="155" t="s">
        <v>324</v>
      </c>
      <c r="M16" s="155" t="s">
        <v>136</v>
      </c>
      <c r="N16" s="155" t="s">
        <v>101</v>
      </c>
      <c r="O16" s="155" t="s">
        <v>248</v>
      </c>
      <c r="P16" s="155" t="s">
        <v>103</v>
      </c>
      <c r="Q16" s="155" t="s">
        <v>106</v>
      </c>
      <c r="R16" s="155" t="s">
        <v>101</v>
      </c>
      <c r="S16" s="155" t="s">
        <v>228</v>
      </c>
      <c r="T16" s="155" t="s">
        <v>325</v>
      </c>
      <c r="U16" s="155" t="s">
        <v>167</v>
      </c>
      <c r="V16" s="155" t="s">
        <v>326</v>
      </c>
      <c r="W16" s="155" t="s">
        <v>327</v>
      </c>
      <c r="X16" s="155" t="s">
        <v>170</v>
      </c>
      <c r="Y16" s="155" t="s">
        <v>172</v>
      </c>
      <c r="Z16" s="155" t="s">
        <v>325</v>
      </c>
      <c r="AA16" s="155" t="s">
        <v>328</v>
      </c>
      <c r="AB16" s="155" t="s">
        <v>250</v>
      </c>
      <c r="AC16" s="155" t="s">
        <v>251</v>
      </c>
      <c r="AD16" s="155" t="s">
        <v>325</v>
      </c>
      <c r="AE16" s="155" t="s">
        <v>325</v>
      </c>
      <c r="AF16" s="155" t="s">
        <v>229</v>
      </c>
      <c r="AG16" s="155" t="s">
        <v>325</v>
      </c>
      <c r="AH16" s="155" t="s">
        <v>174</v>
      </c>
      <c r="AI16" s="155" t="s">
        <v>175</v>
      </c>
      <c r="AJ16" s="155" t="s">
        <v>176</v>
      </c>
      <c r="AK16" s="155" t="s">
        <v>177</v>
      </c>
      <c r="AL16" s="155" t="s">
        <v>229</v>
      </c>
      <c r="AM16" s="155" t="s">
        <v>229</v>
      </c>
      <c r="AN16" s="155" t="s">
        <v>290</v>
      </c>
      <c r="AO16" s="155" t="s">
        <v>270</v>
      </c>
      <c r="AP16" s="155" t="s">
        <v>231</v>
      </c>
      <c r="AQ16" s="155" t="s">
        <v>271</v>
      </c>
      <c r="AR16" s="155" t="s">
        <v>253</v>
      </c>
      <c r="AS16" s="155" t="s">
        <v>254</v>
      </c>
      <c r="AT16" s="155" t="s">
        <v>115</v>
      </c>
      <c r="AU16" s="155" t="s">
        <v>273</v>
      </c>
      <c r="AV16" s="155" t="s">
        <v>115</v>
      </c>
      <c r="AW16" s="155" t="s">
        <v>115</v>
      </c>
      <c r="AX16" s="155" t="s">
        <v>115</v>
      </c>
      <c r="AY16" s="155" t="s">
        <v>115</v>
      </c>
      <c r="AZ16" s="155" t="s">
        <v>150</v>
      </c>
      <c r="BA16" s="155" t="s">
        <v>115</v>
      </c>
      <c r="BB16" s="155" t="s">
        <v>116</v>
      </c>
      <c r="BC16" s="155" t="s">
        <v>329</v>
      </c>
      <c r="BD16" s="155" t="s">
        <v>101</v>
      </c>
      <c r="BE16" s="155" t="s">
        <v>101</v>
      </c>
      <c r="BF16" s="155" t="s">
        <v>101</v>
      </c>
      <c r="BG16" s="155" t="s">
        <v>101</v>
      </c>
      <c r="BH16" s="155" t="s">
        <v>119</v>
      </c>
      <c r="BI16" s="155" t="s">
        <v>120</v>
      </c>
      <c r="BJ16" s="155" t="s">
        <v>121</v>
      </c>
      <c r="BK16" s="155" t="s">
        <v>122</v>
      </c>
      <c r="BL16" s="155" t="s">
        <v>115</v>
      </c>
      <c r="BM16" s="155" t="s">
        <v>123</v>
      </c>
      <c r="BN16" s="155" t="s">
        <v>124</v>
      </c>
      <c r="BO16" s="155" t="s">
        <v>237</v>
      </c>
      <c r="BP16" s="155" t="s">
        <v>101</v>
      </c>
      <c r="BQ16" s="155" t="s">
        <v>101</v>
      </c>
      <c r="BR16" s="155" t="s">
        <v>101</v>
      </c>
      <c r="BS16" s="155" t="s">
        <v>101</v>
      </c>
      <c r="BT16" s="155" t="s">
        <v>101</v>
      </c>
      <c r="BU16" s="155" t="s">
        <v>126</v>
      </c>
      <c r="BV16" s="155" t="s">
        <v>238</v>
      </c>
      <c r="BW16" s="155" t="s">
        <v>239</v>
      </c>
      <c r="BX16" s="155" t="s">
        <v>101</v>
      </c>
      <c r="BY16" s="155" t="s">
        <v>101</v>
      </c>
      <c r="BZ16" s="155" t="s">
        <v>101</v>
      </c>
      <c r="CB16" s="155" t="s">
        <v>101</v>
      </c>
      <c r="CC16" s="155" t="s">
        <v>115</v>
      </c>
      <c r="CD16" s="155" t="s">
        <v>330</v>
      </c>
      <c r="CE16" s="155" t="s">
        <v>101</v>
      </c>
      <c r="CF16" s="155" t="s">
        <v>101</v>
      </c>
      <c r="CG16" s="155" t="s">
        <v>101</v>
      </c>
      <c r="CH16" s="155" t="s">
        <v>331</v>
      </c>
      <c r="CI16" s="155" t="s">
        <v>318</v>
      </c>
      <c r="CJ16" s="155" t="s">
        <v>318</v>
      </c>
      <c r="CK16" s="155" t="s">
        <v>130</v>
      </c>
    </row>
    <row r="17" spans="1:89" ht="15" hidden="1" customHeight="1" x14ac:dyDescent="0.25">
      <c r="A17" s="155" t="s">
        <v>332</v>
      </c>
      <c r="B17" s="155" t="s">
        <v>211</v>
      </c>
      <c r="C17" s="155" t="s">
        <v>212</v>
      </c>
      <c r="D17" s="155" t="s">
        <v>213</v>
      </c>
      <c r="E17" s="155" t="s">
        <v>214</v>
      </c>
      <c r="F17" s="155" t="s">
        <v>333</v>
      </c>
      <c r="G17" s="155" t="s">
        <v>216</v>
      </c>
      <c r="H17" s="155" t="s">
        <v>159</v>
      </c>
      <c r="I17" s="155" t="s">
        <v>334</v>
      </c>
      <c r="J17" s="155" t="s">
        <v>335</v>
      </c>
      <c r="K17" s="155" t="s">
        <v>336</v>
      </c>
      <c r="L17" s="155" t="s">
        <v>337</v>
      </c>
      <c r="M17" s="155" t="s">
        <v>164</v>
      </c>
      <c r="N17" s="155" t="s">
        <v>101</v>
      </c>
      <c r="O17" s="155" t="s">
        <v>248</v>
      </c>
      <c r="P17" s="155" t="s">
        <v>103</v>
      </c>
      <c r="Q17" s="155" t="s">
        <v>106</v>
      </c>
      <c r="R17" s="155" t="s">
        <v>101</v>
      </c>
      <c r="S17" s="155" t="s">
        <v>223</v>
      </c>
      <c r="T17" s="155" t="s">
        <v>223</v>
      </c>
      <c r="U17" s="155" t="s">
        <v>167</v>
      </c>
      <c r="V17" s="155" t="s">
        <v>224</v>
      </c>
      <c r="W17" s="155" t="s">
        <v>225</v>
      </c>
      <c r="X17" s="155" t="s">
        <v>170</v>
      </c>
      <c r="Y17" s="155" t="s">
        <v>226</v>
      </c>
      <c r="Z17" s="155" t="s">
        <v>223</v>
      </c>
      <c r="AA17" s="155" t="s">
        <v>226</v>
      </c>
      <c r="AB17" s="155" t="s">
        <v>289</v>
      </c>
      <c r="AC17" s="155" t="s">
        <v>222</v>
      </c>
      <c r="AD17" s="155" t="s">
        <v>223</v>
      </c>
      <c r="AE17" s="155" t="s">
        <v>223</v>
      </c>
      <c r="AF17" s="155" t="s">
        <v>229</v>
      </c>
      <c r="AG17" s="155" t="s">
        <v>223</v>
      </c>
      <c r="AH17" s="155" t="s">
        <v>174</v>
      </c>
      <c r="AI17" s="155" t="s">
        <v>175</v>
      </c>
      <c r="AJ17" s="155" t="s">
        <v>176</v>
      </c>
      <c r="AK17" s="155" t="s">
        <v>177</v>
      </c>
      <c r="AL17" s="155" t="s">
        <v>229</v>
      </c>
      <c r="AM17" s="155" t="s">
        <v>229</v>
      </c>
      <c r="AN17" s="155" t="s">
        <v>290</v>
      </c>
      <c r="AO17" s="155" t="s">
        <v>230</v>
      </c>
      <c r="AP17" s="155" t="s">
        <v>231</v>
      </c>
      <c r="AQ17" s="155" t="s">
        <v>232</v>
      </c>
      <c r="AR17" s="155" t="s">
        <v>291</v>
      </c>
      <c r="AS17" s="155" t="s">
        <v>292</v>
      </c>
      <c r="AT17" s="155" t="s">
        <v>114</v>
      </c>
      <c r="AU17" s="155" t="s">
        <v>235</v>
      </c>
      <c r="AV17" s="155" t="s">
        <v>115</v>
      </c>
      <c r="AW17" s="155" t="s">
        <v>115</v>
      </c>
      <c r="AX17" s="155" t="s">
        <v>115</v>
      </c>
      <c r="AY17" s="155" t="s">
        <v>115</v>
      </c>
      <c r="AZ17" s="155" t="s">
        <v>150</v>
      </c>
      <c r="BA17" s="155" t="s">
        <v>115</v>
      </c>
      <c r="BB17" s="155" t="s">
        <v>116</v>
      </c>
      <c r="BC17" s="155" t="s">
        <v>338</v>
      </c>
      <c r="BD17" s="155" t="s">
        <v>101</v>
      </c>
      <c r="BE17" s="155" t="s">
        <v>101</v>
      </c>
      <c r="BF17" s="155" t="s">
        <v>101</v>
      </c>
      <c r="BG17" s="155" t="s">
        <v>101</v>
      </c>
      <c r="BH17" s="155" t="s">
        <v>119</v>
      </c>
      <c r="BI17" s="155" t="s">
        <v>120</v>
      </c>
      <c r="BJ17" s="155" t="s">
        <v>121</v>
      </c>
      <c r="BK17" s="155" t="s">
        <v>122</v>
      </c>
      <c r="BL17" s="155" t="s">
        <v>115</v>
      </c>
      <c r="BM17" s="155" t="s">
        <v>123</v>
      </c>
      <c r="BN17" s="155" t="s">
        <v>194</v>
      </c>
      <c r="BO17" s="155" t="s">
        <v>237</v>
      </c>
      <c r="BP17" s="155" t="s">
        <v>101</v>
      </c>
      <c r="BQ17" s="155" t="s">
        <v>101</v>
      </c>
      <c r="BR17" s="155" t="s">
        <v>101</v>
      </c>
      <c r="BS17" s="155" t="s">
        <v>101</v>
      </c>
      <c r="BT17" s="155" t="s">
        <v>101</v>
      </c>
      <c r="BU17" s="155" t="s">
        <v>126</v>
      </c>
      <c r="BV17" s="155" t="s">
        <v>238</v>
      </c>
      <c r="BW17" s="155" t="s">
        <v>239</v>
      </c>
      <c r="BX17" s="155" t="s">
        <v>101</v>
      </c>
      <c r="BY17" s="155" t="s">
        <v>101</v>
      </c>
      <c r="BZ17" s="155" t="s">
        <v>101</v>
      </c>
      <c r="CB17" s="155" t="s">
        <v>101</v>
      </c>
      <c r="CC17" s="155" t="s">
        <v>115</v>
      </c>
      <c r="CD17" s="155" t="s">
        <v>339</v>
      </c>
      <c r="CE17" s="155" t="s">
        <v>101</v>
      </c>
      <c r="CF17" s="155" t="s">
        <v>101</v>
      </c>
      <c r="CG17" s="155" t="s">
        <v>101</v>
      </c>
      <c r="CH17" s="155" t="s">
        <v>100</v>
      </c>
      <c r="CI17" s="155" t="s">
        <v>331</v>
      </c>
      <c r="CJ17" s="155" t="s">
        <v>331</v>
      </c>
      <c r="CK17" s="155" t="s">
        <v>130</v>
      </c>
    </row>
    <row r="18" spans="1:89" ht="15" hidden="1" customHeight="1" x14ac:dyDescent="0.25">
      <c r="A18" s="155" t="s">
        <v>340</v>
      </c>
      <c r="B18" s="155" t="s">
        <v>90</v>
      </c>
      <c r="C18" s="155" t="s">
        <v>91</v>
      </c>
      <c r="D18" s="155" t="s">
        <v>213</v>
      </c>
      <c r="E18" s="155" t="s">
        <v>93</v>
      </c>
      <c r="F18" s="155" t="s">
        <v>341</v>
      </c>
      <c r="G18" s="155" t="s">
        <v>259</v>
      </c>
      <c r="H18" s="155" t="s">
        <v>159</v>
      </c>
      <c r="I18" s="155" t="s">
        <v>342</v>
      </c>
      <c r="J18" s="155" t="s">
        <v>343</v>
      </c>
      <c r="K18" s="155" t="s">
        <v>344</v>
      </c>
      <c r="L18" s="155" t="s">
        <v>100</v>
      </c>
      <c r="M18" s="155" t="s">
        <v>263</v>
      </c>
      <c r="N18" s="155" t="s">
        <v>101</v>
      </c>
      <c r="O18" s="155" t="s">
        <v>264</v>
      </c>
      <c r="P18" s="155" t="s">
        <v>103</v>
      </c>
      <c r="Q18" s="155" t="s">
        <v>101</v>
      </c>
      <c r="R18" s="155" t="s">
        <v>101</v>
      </c>
      <c r="S18" s="155" t="s">
        <v>229</v>
      </c>
      <c r="T18" s="155" t="s">
        <v>229</v>
      </c>
      <c r="U18" s="155" t="s">
        <v>167</v>
      </c>
      <c r="V18" s="155" t="s">
        <v>265</v>
      </c>
      <c r="W18" s="155" t="s">
        <v>266</v>
      </c>
      <c r="X18" s="155" t="s">
        <v>229</v>
      </c>
      <c r="Y18" s="155" t="s">
        <v>267</v>
      </c>
      <c r="Z18" s="155" t="s">
        <v>229</v>
      </c>
      <c r="AA18" s="155" t="s">
        <v>268</v>
      </c>
      <c r="AB18" s="155" t="s">
        <v>269</v>
      </c>
      <c r="AC18" s="155" t="s">
        <v>229</v>
      </c>
      <c r="AD18" s="155" t="s">
        <v>229</v>
      </c>
      <c r="AE18" s="155" t="s">
        <v>229</v>
      </c>
      <c r="AF18" s="155" t="s">
        <v>229</v>
      </c>
      <c r="AG18" s="155" t="s">
        <v>229</v>
      </c>
      <c r="AH18" s="155" t="s">
        <v>229</v>
      </c>
      <c r="AI18" s="155" t="s">
        <v>265</v>
      </c>
      <c r="AJ18" s="155" t="s">
        <v>105</v>
      </c>
      <c r="AK18" s="155" t="s">
        <v>105</v>
      </c>
      <c r="AL18" s="155" t="s">
        <v>229</v>
      </c>
      <c r="AM18" s="155" t="s">
        <v>229</v>
      </c>
      <c r="AN18" s="155" t="s">
        <v>290</v>
      </c>
      <c r="AO18" s="155" t="s">
        <v>230</v>
      </c>
      <c r="AP18" s="155" t="s">
        <v>231</v>
      </c>
      <c r="AQ18" s="155" t="s">
        <v>232</v>
      </c>
      <c r="AR18" s="155" t="s">
        <v>253</v>
      </c>
      <c r="AS18" s="155" t="s">
        <v>292</v>
      </c>
      <c r="AT18" s="155" t="s">
        <v>114</v>
      </c>
      <c r="AU18" s="155" t="s">
        <v>235</v>
      </c>
      <c r="AV18" s="155" t="s">
        <v>115</v>
      </c>
      <c r="AW18" s="155" t="s">
        <v>115</v>
      </c>
      <c r="AX18" s="155" t="s">
        <v>115</v>
      </c>
      <c r="AY18" s="155" t="s">
        <v>115</v>
      </c>
      <c r="AZ18" s="155" t="s">
        <v>150</v>
      </c>
      <c r="BA18" s="155" t="s">
        <v>115</v>
      </c>
      <c r="BB18" s="155" t="s">
        <v>116</v>
      </c>
      <c r="BC18" s="155" t="s">
        <v>101</v>
      </c>
      <c r="BD18" s="155" t="s">
        <v>101</v>
      </c>
      <c r="BE18" s="155" t="s">
        <v>345</v>
      </c>
      <c r="BF18" s="155" t="s">
        <v>101</v>
      </c>
      <c r="BG18" s="155" t="s">
        <v>346</v>
      </c>
      <c r="BH18" s="155" t="s">
        <v>119</v>
      </c>
      <c r="BI18" s="155" t="s">
        <v>120</v>
      </c>
      <c r="BJ18" s="155" t="s">
        <v>121</v>
      </c>
      <c r="BK18" s="155" t="s">
        <v>122</v>
      </c>
      <c r="BL18" s="155" t="s">
        <v>115</v>
      </c>
      <c r="BM18" s="155" t="s">
        <v>123</v>
      </c>
      <c r="BN18" s="155" t="s">
        <v>194</v>
      </c>
      <c r="BO18" s="155" t="s">
        <v>125</v>
      </c>
      <c r="BP18" s="155" t="s">
        <v>101</v>
      </c>
      <c r="BQ18" s="155" t="s">
        <v>101</v>
      </c>
      <c r="BR18" s="155" t="s">
        <v>101</v>
      </c>
      <c r="BS18" s="155" t="s">
        <v>101</v>
      </c>
      <c r="BT18" s="155" t="s">
        <v>101</v>
      </c>
      <c r="BU18" s="155" t="s">
        <v>126</v>
      </c>
      <c r="BV18" s="155" t="s">
        <v>127</v>
      </c>
      <c r="BW18" s="155" t="s">
        <v>128</v>
      </c>
      <c r="BX18" s="155" t="s">
        <v>101</v>
      </c>
      <c r="BY18" s="155" t="s">
        <v>101</v>
      </c>
      <c r="BZ18" s="155" t="s">
        <v>101</v>
      </c>
      <c r="CB18" s="155" t="s">
        <v>101</v>
      </c>
      <c r="CC18" s="155" t="s">
        <v>115</v>
      </c>
      <c r="CD18" s="155" t="s">
        <v>101</v>
      </c>
      <c r="CE18" s="155" t="s">
        <v>129</v>
      </c>
      <c r="CF18" s="155" t="s">
        <v>101</v>
      </c>
      <c r="CG18" s="155" t="s">
        <v>101</v>
      </c>
      <c r="CH18" s="155" t="s">
        <v>100</v>
      </c>
      <c r="CI18" s="155" t="s">
        <v>100</v>
      </c>
      <c r="CJ18" s="155" t="s">
        <v>100</v>
      </c>
      <c r="CK18" s="155" t="s">
        <v>130</v>
      </c>
    </row>
    <row r="19" spans="1:89" ht="15" hidden="1" customHeight="1" x14ac:dyDescent="0.25">
      <c r="A19" s="155" t="s">
        <v>347</v>
      </c>
      <c r="B19" s="155" t="s">
        <v>90</v>
      </c>
      <c r="C19" s="155" t="s">
        <v>348</v>
      </c>
      <c r="D19" s="155" t="s">
        <v>213</v>
      </c>
      <c r="E19" s="155" t="s">
        <v>93</v>
      </c>
      <c r="F19" s="155" t="s">
        <v>349</v>
      </c>
      <c r="G19" s="155" t="s">
        <v>259</v>
      </c>
      <c r="H19" s="155" t="s">
        <v>159</v>
      </c>
      <c r="I19" s="155" t="s">
        <v>350</v>
      </c>
      <c r="J19" s="155" t="s">
        <v>351</v>
      </c>
      <c r="K19" s="155" t="s">
        <v>352</v>
      </c>
      <c r="L19" s="155" t="s">
        <v>100</v>
      </c>
      <c r="M19" s="155" t="s">
        <v>263</v>
      </c>
      <c r="N19" s="155" t="s">
        <v>101</v>
      </c>
      <c r="O19" s="155" t="s">
        <v>264</v>
      </c>
      <c r="P19" s="155" t="s">
        <v>103</v>
      </c>
      <c r="Q19" s="155" t="s">
        <v>101</v>
      </c>
      <c r="R19" s="155" t="s">
        <v>101</v>
      </c>
      <c r="S19" s="155" t="s">
        <v>229</v>
      </c>
      <c r="T19" s="155" t="s">
        <v>229</v>
      </c>
      <c r="U19" s="155" t="s">
        <v>167</v>
      </c>
      <c r="V19" s="155" t="s">
        <v>265</v>
      </c>
      <c r="W19" s="155" t="s">
        <v>266</v>
      </c>
      <c r="X19" s="155" t="s">
        <v>229</v>
      </c>
      <c r="Y19" s="155" t="s">
        <v>267</v>
      </c>
      <c r="Z19" s="155" t="s">
        <v>229</v>
      </c>
      <c r="AA19" s="155" t="s">
        <v>268</v>
      </c>
      <c r="AB19" s="155" t="s">
        <v>269</v>
      </c>
      <c r="AC19" s="155" t="s">
        <v>229</v>
      </c>
      <c r="AD19" s="155" t="s">
        <v>229</v>
      </c>
      <c r="AE19" s="155" t="s">
        <v>229</v>
      </c>
      <c r="AF19" s="155" t="s">
        <v>229</v>
      </c>
      <c r="AG19" s="155" t="s">
        <v>229</v>
      </c>
      <c r="AH19" s="155" t="s">
        <v>229</v>
      </c>
      <c r="AI19" s="155" t="s">
        <v>265</v>
      </c>
      <c r="AJ19" s="155" t="s">
        <v>105</v>
      </c>
      <c r="AK19" s="155" t="s">
        <v>105</v>
      </c>
      <c r="AL19" s="155" t="s">
        <v>229</v>
      </c>
      <c r="AM19" s="155" t="s">
        <v>229</v>
      </c>
      <c r="AN19" s="155" t="s">
        <v>290</v>
      </c>
      <c r="AO19" s="155" t="s">
        <v>230</v>
      </c>
      <c r="AP19" s="155" t="s">
        <v>252</v>
      </c>
      <c r="AQ19" s="155" t="s">
        <v>232</v>
      </c>
      <c r="AR19" s="155" t="s">
        <v>253</v>
      </c>
      <c r="AS19" s="155" t="s">
        <v>292</v>
      </c>
      <c r="AT19" s="155" t="s">
        <v>114</v>
      </c>
      <c r="AU19" s="155" t="s">
        <v>235</v>
      </c>
      <c r="AV19" s="155" t="s">
        <v>115</v>
      </c>
      <c r="AW19" s="155" t="s">
        <v>115</v>
      </c>
      <c r="AX19" s="155" t="s">
        <v>115</v>
      </c>
      <c r="AY19" s="155" t="s">
        <v>115</v>
      </c>
      <c r="AZ19" s="155" t="s">
        <v>150</v>
      </c>
      <c r="BA19" s="155" t="s">
        <v>115</v>
      </c>
      <c r="BB19" s="155" t="s">
        <v>116</v>
      </c>
      <c r="BC19" s="155" t="s">
        <v>101</v>
      </c>
      <c r="BD19" s="155" t="s">
        <v>101</v>
      </c>
      <c r="BE19" s="155" t="s">
        <v>353</v>
      </c>
      <c r="BF19" s="155" t="s">
        <v>101</v>
      </c>
      <c r="BG19" s="155" t="s">
        <v>354</v>
      </c>
      <c r="BH19" s="155" t="s">
        <v>101</v>
      </c>
      <c r="BI19" s="155" t="s">
        <v>120</v>
      </c>
      <c r="BJ19" s="155" t="s">
        <v>121</v>
      </c>
      <c r="BK19" s="155" t="s">
        <v>122</v>
      </c>
      <c r="BL19" s="155" t="s">
        <v>115</v>
      </c>
      <c r="BM19" s="155" t="s">
        <v>123</v>
      </c>
      <c r="BN19" s="155" t="s">
        <v>194</v>
      </c>
      <c r="BO19" s="155" t="s">
        <v>125</v>
      </c>
      <c r="BP19" s="155" t="s">
        <v>101</v>
      </c>
      <c r="BQ19" s="155" t="s">
        <v>101</v>
      </c>
      <c r="BR19" s="155" t="s">
        <v>101</v>
      </c>
      <c r="BS19" s="155" t="s">
        <v>101</v>
      </c>
      <c r="BT19" s="155" t="s">
        <v>101</v>
      </c>
      <c r="BU19" s="155" t="s">
        <v>126</v>
      </c>
      <c r="BV19" s="155" t="s">
        <v>127</v>
      </c>
      <c r="BW19" s="155" t="s">
        <v>128</v>
      </c>
      <c r="BX19" s="155" t="s">
        <v>101</v>
      </c>
      <c r="BY19" s="155" t="s">
        <v>101</v>
      </c>
      <c r="BZ19" s="155" t="s">
        <v>101</v>
      </c>
      <c r="CB19" s="155" t="s">
        <v>101</v>
      </c>
      <c r="CC19" s="155" t="s">
        <v>115</v>
      </c>
      <c r="CD19" s="155" t="s">
        <v>101</v>
      </c>
      <c r="CE19" s="155" t="s">
        <v>129</v>
      </c>
      <c r="CF19" s="155" t="s">
        <v>101</v>
      </c>
      <c r="CG19" s="155" t="s">
        <v>101</v>
      </c>
      <c r="CH19" s="155" t="s">
        <v>100</v>
      </c>
      <c r="CI19" s="155" t="s">
        <v>100</v>
      </c>
      <c r="CJ19" s="155" t="s">
        <v>100</v>
      </c>
      <c r="CK19" s="155" t="s">
        <v>130</v>
      </c>
    </row>
    <row r="20" spans="1:89" ht="15" hidden="1" customHeight="1" x14ac:dyDescent="0.25">
      <c r="A20" s="155" t="s">
        <v>355</v>
      </c>
      <c r="B20" s="155" t="s">
        <v>90</v>
      </c>
      <c r="C20" s="155" t="s">
        <v>356</v>
      </c>
      <c r="D20" s="155" t="s">
        <v>213</v>
      </c>
      <c r="E20" s="155" t="s">
        <v>93</v>
      </c>
      <c r="F20" s="155" t="s">
        <v>357</v>
      </c>
      <c r="G20" s="155" t="s">
        <v>259</v>
      </c>
      <c r="H20" s="155" t="s">
        <v>159</v>
      </c>
      <c r="I20" s="155" t="s">
        <v>146</v>
      </c>
      <c r="J20" s="155" t="s">
        <v>358</v>
      </c>
      <c r="K20" s="155" t="s">
        <v>359</v>
      </c>
      <c r="L20" s="155" t="s">
        <v>100</v>
      </c>
      <c r="M20" s="155" t="s">
        <v>263</v>
      </c>
      <c r="N20" s="155" t="s">
        <v>101</v>
      </c>
      <c r="O20" s="155" t="s">
        <v>264</v>
      </c>
      <c r="P20" s="155" t="s">
        <v>103</v>
      </c>
      <c r="Q20" s="155" t="s">
        <v>101</v>
      </c>
      <c r="R20" s="155" t="s">
        <v>101</v>
      </c>
      <c r="S20" s="155" t="s">
        <v>229</v>
      </c>
      <c r="T20" s="155" t="s">
        <v>229</v>
      </c>
      <c r="U20" s="155" t="s">
        <v>167</v>
      </c>
      <c r="V20" s="155" t="s">
        <v>265</v>
      </c>
      <c r="W20" s="155" t="s">
        <v>266</v>
      </c>
      <c r="X20" s="155" t="s">
        <v>229</v>
      </c>
      <c r="Y20" s="155" t="s">
        <v>267</v>
      </c>
      <c r="Z20" s="155" t="s">
        <v>229</v>
      </c>
      <c r="AA20" s="155" t="s">
        <v>268</v>
      </c>
      <c r="AB20" s="155" t="s">
        <v>269</v>
      </c>
      <c r="AC20" s="155" t="s">
        <v>229</v>
      </c>
      <c r="AD20" s="155" t="s">
        <v>229</v>
      </c>
      <c r="AE20" s="155" t="s">
        <v>229</v>
      </c>
      <c r="AF20" s="155" t="s">
        <v>229</v>
      </c>
      <c r="AG20" s="155" t="s">
        <v>229</v>
      </c>
      <c r="AH20" s="155" t="s">
        <v>229</v>
      </c>
      <c r="AI20" s="155" t="s">
        <v>265</v>
      </c>
      <c r="AJ20" s="155" t="s">
        <v>105</v>
      </c>
      <c r="AK20" s="155" t="s">
        <v>105</v>
      </c>
      <c r="AL20" s="155" t="s">
        <v>229</v>
      </c>
      <c r="AM20" s="155" t="s">
        <v>229</v>
      </c>
      <c r="AN20" s="155" t="s">
        <v>191</v>
      </c>
      <c r="AO20" s="155" t="s">
        <v>360</v>
      </c>
      <c r="AP20" s="155" t="s">
        <v>252</v>
      </c>
      <c r="AQ20" s="155" t="s">
        <v>361</v>
      </c>
      <c r="AR20" s="155" t="s">
        <v>253</v>
      </c>
      <c r="AS20" s="155" t="s">
        <v>272</v>
      </c>
      <c r="AT20" s="155" t="s">
        <v>114</v>
      </c>
      <c r="AU20" s="155" t="s">
        <v>362</v>
      </c>
      <c r="AV20" s="155" t="s">
        <v>115</v>
      </c>
      <c r="AW20" s="155" t="s">
        <v>115</v>
      </c>
      <c r="AX20" s="155" t="s">
        <v>115</v>
      </c>
      <c r="AY20" s="155" t="s">
        <v>115</v>
      </c>
      <c r="AZ20" s="155" t="s">
        <v>150</v>
      </c>
      <c r="BA20" s="155" t="s">
        <v>115</v>
      </c>
      <c r="BB20" s="155" t="s">
        <v>116</v>
      </c>
      <c r="BC20" s="155" t="s">
        <v>101</v>
      </c>
      <c r="BD20" s="155" t="s">
        <v>101</v>
      </c>
      <c r="BE20" s="155" t="s">
        <v>363</v>
      </c>
      <c r="BF20" s="155" t="s">
        <v>101</v>
      </c>
      <c r="BG20" s="155" t="s">
        <v>364</v>
      </c>
      <c r="BH20" s="155" t="s">
        <v>119</v>
      </c>
      <c r="BI20" s="155" t="s">
        <v>120</v>
      </c>
      <c r="BJ20" s="155" t="s">
        <v>121</v>
      </c>
      <c r="BK20" s="155" t="s">
        <v>122</v>
      </c>
      <c r="BL20" s="155" t="s">
        <v>115</v>
      </c>
      <c r="BM20" s="155" t="s">
        <v>123</v>
      </c>
      <c r="BN20" s="155" t="s">
        <v>194</v>
      </c>
      <c r="BO20" s="155" t="s">
        <v>125</v>
      </c>
      <c r="BP20" s="155" t="s">
        <v>101</v>
      </c>
      <c r="BQ20" s="155" t="s">
        <v>101</v>
      </c>
      <c r="BR20" s="155" t="s">
        <v>101</v>
      </c>
      <c r="BS20" s="155" t="s">
        <v>101</v>
      </c>
      <c r="BT20" s="155" t="s">
        <v>101</v>
      </c>
      <c r="BU20" s="155" t="s">
        <v>126</v>
      </c>
      <c r="BV20" s="155" t="s">
        <v>127</v>
      </c>
      <c r="BW20" s="155" t="s">
        <v>128</v>
      </c>
      <c r="BX20" s="155" t="s">
        <v>101</v>
      </c>
      <c r="BY20" s="155" t="s">
        <v>101</v>
      </c>
      <c r="BZ20" s="155" t="s">
        <v>101</v>
      </c>
      <c r="CB20" s="155" t="s">
        <v>101</v>
      </c>
      <c r="CC20" s="155" t="s">
        <v>115</v>
      </c>
      <c r="CD20" s="155" t="s">
        <v>101</v>
      </c>
      <c r="CE20" s="155" t="s">
        <v>129</v>
      </c>
      <c r="CF20" s="155" t="s">
        <v>101</v>
      </c>
      <c r="CG20" s="155" t="s">
        <v>101</v>
      </c>
      <c r="CH20" s="155" t="s">
        <v>365</v>
      </c>
      <c r="CI20" s="155" t="s">
        <v>100</v>
      </c>
      <c r="CJ20" s="155" t="s">
        <v>100</v>
      </c>
      <c r="CK20" s="155" t="s">
        <v>130</v>
      </c>
    </row>
    <row r="21" spans="1:89" ht="15" hidden="1" customHeight="1" x14ac:dyDescent="0.25">
      <c r="A21" s="155" t="s">
        <v>366</v>
      </c>
      <c r="B21" s="155" t="s">
        <v>211</v>
      </c>
      <c r="C21" s="155" t="s">
        <v>367</v>
      </c>
      <c r="D21" s="155" t="s">
        <v>213</v>
      </c>
      <c r="E21" s="155" t="s">
        <v>214</v>
      </c>
      <c r="F21" s="155" t="s">
        <v>368</v>
      </c>
      <c r="G21" s="155" t="s">
        <v>216</v>
      </c>
      <c r="H21" s="155" t="s">
        <v>159</v>
      </c>
      <c r="I21" s="155" t="s">
        <v>369</v>
      </c>
      <c r="J21" s="155" t="s">
        <v>370</v>
      </c>
      <c r="K21" s="155" t="s">
        <v>371</v>
      </c>
      <c r="L21" s="155" t="s">
        <v>372</v>
      </c>
      <c r="M21" s="155" t="s">
        <v>136</v>
      </c>
      <c r="N21" s="155" t="s">
        <v>101</v>
      </c>
      <c r="O21" s="155" t="s">
        <v>221</v>
      </c>
      <c r="P21" s="155" t="s">
        <v>103</v>
      </c>
      <c r="Q21" s="155" t="s">
        <v>106</v>
      </c>
      <c r="R21" s="155" t="s">
        <v>101</v>
      </c>
      <c r="S21" s="155" t="s">
        <v>228</v>
      </c>
      <c r="T21" s="155" t="s">
        <v>325</v>
      </c>
      <c r="U21" s="155" t="s">
        <v>167</v>
      </c>
      <c r="V21" s="155" t="s">
        <v>373</v>
      </c>
      <c r="W21" s="155" t="s">
        <v>374</v>
      </c>
      <c r="X21" s="155" t="s">
        <v>170</v>
      </c>
      <c r="Y21" s="155" t="s">
        <v>172</v>
      </c>
      <c r="Z21" s="155" t="s">
        <v>325</v>
      </c>
      <c r="AA21" s="155" t="s">
        <v>325</v>
      </c>
      <c r="AB21" s="155" t="s">
        <v>227</v>
      </c>
      <c r="AC21" s="155" t="s">
        <v>228</v>
      </c>
      <c r="AD21" s="155" t="s">
        <v>325</v>
      </c>
      <c r="AE21" s="155" t="s">
        <v>325</v>
      </c>
      <c r="AF21" s="155" t="s">
        <v>229</v>
      </c>
      <c r="AG21" s="155" t="s">
        <v>325</v>
      </c>
      <c r="AH21" s="155" t="s">
        <v>174</v>
      </c>
      <c r="AI21" s="155" t="s">
        <v>175</v>
      </c>
      <c r="AJ21" s="155" t="s">
        <v>176</v>
      </c>
      <c r="AK21" s="155" t="s">
        <v>177</v>
      </c>
      <c r="AL21" s="155" t="s">
        <v>229</v>
      </c>
      <c r="AM21" s="155" t="s">
        <v>228</v>
      </c>
      <c r="AN21" s="155" t="s">
        <v>302</v>
      </c>
      <c r="AO21" s="155" t="s">
        <v>270</v>
      </c>
      <c r="AP21" s="155" t="s">
        <v>231</v>
      </c>
      <c r="AQ21" s="155" t="s">
        <v>271</v>
      </c>
      <c r="AR21" s="155" t="s">
        <v>253</v>
      </c>
      <c r="AS21" s="155" t="s">
        <v>254</v>
      </c>
      <c r="AT21" s="155" t="s">
        <v>114</v>
      </c>
      <c r="AU21" s="155" t="s">
        <v>273</v>
      </c>
      <c r="AV21" s="155" t="s">
        <v>115</v>
      </c>
      <c r="AW21" s="155" t="s">
        <v>115</v>
      </c>
      <c r="AX21" s="155" t="s">
        <v>115</v>
      </c>
      <c r="AY21" s="155" t="s">
        <v>115</v>
      </c>
      <c r="AZ21" s="155" t="s">
        <v>150</v>
      </c>
      <c r="BA21" s="155" t="s">
        <v>115</v>
      </c>
      <c r="BB21" s="155" t="s">
        <v>116</v>
      </c>
      <c r="BC21" s="155" t="s">
        <v>101</v>
      </c>
      <c r="BD21" s="155" t="s">
        <v>375</v>
      </c>
      <c r="BE21" s="155" t="s">
        <v>101</v>
      </c>
      <c r="BF21" s="155" t="s">
        <v>101</v>
      </c>
      <c r="BG21" s="155" t="s">
        <v>101</v>
      </c>
      <c r="BH21" s="155" t="s">
        <v>101</v>
      </c>
      <c r="BI21" s="155" t="s">
        <v>120</v>
      </c>
      <c r="BJ21" s="155" t="s">
        <v>121</v>
      </c>
      <c r="BK21" s="155" t="s">
        <v>122</v>
      </c>
      <c r="BL21" s="155" t="s">
        <v>115</v>
      </c>
      <c r="BM21" s="155" t="s">
        <v>123</v>
      </c>
      <c r="BN21" s="155" t="s">
        <v>124</v>
      </c>
      <c r="BO21" s="155" t="s">
        <v>237</v>
      </c>
      <c r="BP21" s="155" t="s">
        <v>101</v>
      </c>
      <c r="BQ21" s="155" t="s">
        <v>101</v>
      </c>
      <c r="BR21" s="155" t="s">
        <v>101</v>
      </c>
      <c r="BS21" s="155" t="s">
        <v>101</v>
      </c>
      <c r="BT21" s="155" t="s">
        <v>101</v>
      </c>
      <c r="BU21" s="155" t="s">
        <v>126</v>
      </c>
      <c r="BV21" s="155" t="s">
        <v>238</v>
      </c>
      <c r="BW21" s="155" t="s">
        <v>239</v>
      </c>
      <c r="BX21" s="155" t="s">
        <v>101</v>
      </c>
      <c r="BY21" s="155" t="s">
        <v>101</v>
      </c>
      <c r="BZ21" s="155" t="s">
        <v>101</v>
      </c>
      <c r="CB21" s="155" t="s">
        <v>101</v>
      </c>
      <c r="CC21" s="155" t="s">
        <v>115</v>
      </c>
      <c r="CD21" s="155" t="s">
        <v>376</v>
      </c>
      <c r="CE21" s="155" t="s">
        <v>101</v>
      </c>
      <c r="CF21" s="155" t="s">
        <v>101</v>
      </c>
      <c r="CG21" s="155" t="s">
        <v>101</v>
      </c>
      <c r="CH21" s="155" t="s">
        <v>377</v>
      </c>
      <c r="CI21" s="155" t="s">
        <v>365</v>
      </c>
      <c r="CJ21" s="155" t="s">
        <v>365</v>
      </c>
      <c r="CK21" s="155" t="s">
        <v>130</v>
      </c>
    </row>
    <row r="22" spans="1:89" ht="15" hidden="1" customHeight="1" x14ac:dyDescent="0.25">
      <c r="A22" s="155" t="s">
        <v>378</v>
      </c>
      <c r="B22" s="155" t="s">
        <v>211</v>
      </c>
      <c r="C22" s="155" t="s">
        <v>367</v>
      </c>
      <c r="D22" s="155" t="s">
        <v>213</v>
      </c>
      <c r="E22" s="155" t="s">
        <v>214</v>
      </c>
      <c r="F22" s="155" t="s">
        <v>379</v>
      </c>
      <c r="G22" s="155" t="s">
        <v>216</v>
      </c>
      <c r="H22" s="155" t="s">
        <v>159</v>
      </c>
      <c r="I22" s="155" t="s">
        <v>380</v>
      </c>
      <c r="J22" s="155" t="s">
        <v>381</v>
      </c>
      <c r="K22" s="155" t="s">
        <v>382</v>
      </c>
      <c r="L22" s="155" t="s">
        <v>383</v>
      </c>
      <c r="M22" s="155" t="s">
        <v>136</v>
      </c>
      <c r="N22" s="155" t="s">
        <v>101</v>
      </c>
      <c r="O22" s="155" t="s">
        <v>221</v>
      </c>
      <c r="P22" s="155" t="s">
        <v>103</v>
      </c>
      <c r="Q22" s="155" t="s">
        <v>106</v>
      </c>
      <c r="R22" s="155" t="s">
        <v>101</v>
      </c>
      <c r="S22" s="155" t="s">
        <v>228</v>
      </c>
      <c r="T22" s="155" t="s">
        <v>325</v>
      </c>
      <c r="U22" s="155" t="s">
        <v>167</v>
      </c>
      <c r="V22" s="155" t="s">
        <v>373</v>
      </c>
      <c r="W22" s="155" t="s">
        <v>374</v>
      </c>
      <c r="X22" s="155" t="s">
        <v>170</v>
      </c>
      <c r="Y22" s="155" t="s">
        <v>172</v>
      </c>
      <c r="Z22" s="155" t="s">
        <v>325</v>
      </c>
      <c r="AA22" s="155" t="s">
        <v>172</v>
      </c>
      <c r="AB22" s="155" t="s">
        <v>227</v>
      </c>
      <c r="AC22" s="155" t="s">
        <v>228</v>
      </c>
      <c r="AD22" s="155" t="s">
        <v>325</v>
      </c>
      <c r="AE22" s="155" t="s">
        <v>325</v>
      </c>
      <c r="AF22" s="155" t="s">
        <v>229</v>
      </c>
      <c r="AG22" s="155" t="s">
        <v>325</v>
      </c>
      <c r="AH22" s="155" t="s">
        <v>174</v>
      </c>
      <c r="AI22" s="155" t="s">
        <v>175</v>
      </c>
      <c r="AJ22" s="155" t="s">
        <v>176</v>
      </c>
      <c r="AK22" s="155" t="s">
        <v>177</v>
      </c>
      <c r="AL22" s="155" t="s">
        <v>229</v>
      </c>
      <c r="AM22" s="155" t="s">
        <v>228</v>
      </c>
      <c r="AN22" s="155" t="s">
        <v>302</v>
      </c>
      <c r="AO22" s="155" t="s">
        <v>270</v>
      </c>
      <c r="AP22" s="155" t="s">
        <v>231</v>
      </c>
      <c r="AQ22" s="155" t="s">
        <v>271</v>
      </c>
      <c r="AR22" s="155" t="s">
        <v>384</v>
      </c>
      <c r="AS22" s="155" t="s">
        <v>254</v>
      </c>
      <c r="AT22" s="155" t="s">
        <v>114</v>
      </c>
      <c r="AU22" s="155" t="s">
        <v>273</v>
      </c>
      <c r="AV22" s="155" t="s">
        <v>115</v>
      </c>
      <c r="AW22" s="155" t="s">
        <v>115</v>
      </c>
      <c r="AX22" s="155" t="s">
        <v>115</v>
      </c>
      <c r="AY22" s="155" t="s">
        <v>115</v>
      </c>
      <c r="AZ22" s="155" t="s">
        <v>150</v>
      </c>
      <c r="BA22" s="155" t="s">
        <v>115</v>
      </c>
      <c r="BB22" s="155" t="s">
        <v>116</v>
      </c>
      <c r="BC22" s="155" t="s">
        <v>101</v>
      </c>
      <c r="BD22" s="155" t="s">
        <v>385</v>
      </c>
      <c r="BE22" s="155" t="s">
        <v>101</v>
      </c>
      <c r="BF22" s="155" t="s">
        <v>101</v>
      </c>
      <c r="BG22" s="155" t="s">
        <v>101</v>
      </c>
      <c r="BH22" s="155" t="s">
        <v>101</v>
      </c>
      <c r="BI22" s="155" t="s">
        <v>120</v>
      </c>
      <c r="BJ22" s="155" t="s">
        <v>121</v>
      </c>
      <c r="BK22" s="155" t="s">
        <v>122</v>
      </c>
      <c r="BL22" s="155" t="s">
        <v>115</v>
      </c>
      <c r="BM22" s="155" t="s">
        <v>123</v>
      </c>
      <c r="BN22" s="155" t="s">
        <v>124</v>
      </c>
      <c r="BO22" s="155" t="s">
        <v>237</v>
      </c>
      <c r="BP22" s="155" t="s">
        <v>101</v>
      </c>
      <c r="BQ22" s="155" t="s">
        <v>101</v>
      </c>
      <c r="BR22" s="155" t="s">
        <v>101</v>
      </c>
      <c r="BS22" s="155" t="s">
        <v>101</v>
      </c>
      <c r="BT22" s="155" t="s">
        <v>101</v>
      </c>
      <c r="BU22" s="155" t="s">
        <v>126</v>
      </c>
      <c r="BV22" s="155" t="s">
        <v>238</v>
      </c>
      <c r="BW22" s="155" t="s">
        <v>239</v>
      </c>
      <c r="BX22" s="155" t="s">
        <v>101</v>
      </c>
      <c r="BY22" s="155" t="s">
        <v>101</v>
      </c>
      <c r="BZ22" s="155" t="s">
        <v>101</v>
      </c>
      <c r="CB22" s="155" t="s">
        <v>101</v>
      </c>
      <c r="CC22" s="155" t="s">
        <v>115</v>
      </c>
      <c r="CD22" s="155" t="s">
        <v>386</v>
      </c>
      <c r="CE22" s="155" t="s">
        <v>101</v>
      </c>
      <c r="CF22" s="155" t="s">
        <v>101</v>
      </c>
      <c r="CG22" s="155" t="s">
        <v>101</v>
      </c>
      <c r="CH22" s="155" t="s">
        <v>387</v>
      </c>
      <c r="CI22" s="155" t="s">
        <v>377</v>
      </c>
      <c r="CJ22" s="155" t="s">
        <v>377</v>
      </c>
      <c r="CK22" s="155" t="s">
        <v>130</v>
      </c>
    </row>
    <row r="23" spans="1:89" ht="15" hidden="1" customHeight="1" x14ac:dyDescent="0.25">
      <c r="A23" s="155" t="s">
        <v>388</v>
      </c>
      <c r="B23" s="155" t="s">
        <v>211</v>
      </c>
      <c r="C23" s="155" t="s">
        <v>212</v>
      </c>
      <c r="D23" s="155" t="s">
        <v>213</v>
      </c>
      <c r="E23" s="155" t="s">
        <v>214</v>
      </c>
      <c r="F23" s="155" t="s">
        <v>389</v>
      </c>
      <c r="G23" s="155" t="s">
        <v>216</v>
      </c>
      <c r="H23" s="155" t="s">
        <v>159</v>
      </c>
      <c r="I23" s="155" t="s">
        <v>390</v>
      </c>
      <c r="J23" s="155" t="s">
        <v>391</v>
      </c>
      <c r="K23" s="155" t="s">
        <v>190</v>
      </c>
      <c r="L23" s="155" t="s">
        <v>392</v>
      </c>
      <c r="M23" s="155" t="s">
        <v>136</v>
      </c>
      <c r="N23" s="155" t="s">
        <v>101</v>
      </c>
      <c r="O23" s="155" t="s">
        <v>248</v>
      </c>
      <c r="P23" s="155" t="s">
        <v>103</v>
      </c>
      <c r="Q23" s="155" t="s">
        <v>106</v>
      </c>
      <c r="R23" s="155" t="s">
        <v>101</v>
      </c>
      <c r="S23" s="155" t="s">
        <v>222</v>
      </c>
      <c r="T23" s="155" t="s">
        <v>223</v>
      </c>
      <c r="U23" s="155" t="s">
        <v>167</v>
      </c>
      <c r="V23" s="155" t="s">
        <v>224</v>
      </c>
      <c r="W23" s="155" t="s">
        <v>249</v>
      </c>
      <c r="X23" s="155" t="s">
        <v>170</v>
      </c>
      <c r="Y23" s="155" t="s">
        <v>226</v>
      </c>
      <c r="Z23" s="155" t="s">
        <v>223</v>
      </c>
      <c r="AA23" s="155" t="s">
        <v>226</v>
      </c>
      <c r="AB23" s="155" t="s">
        <v>250</v>
      </c>
      <c r="AC23" s="155" t="s">
        <v>251</v>
      </c>
      <c r="AD23" s="155" t="s">
        <v>223</v>
      </c>
      <c r="AE23" s="155" t="s">
        <v>223</v>
      </c>
      <c r="AF23" s="155" t="s">
        <v>229</v>
      </c>
      <c r="AG23" s="155" t="s">
        <v>223</v>
      </c>
      <c r="AH23" s="155" t="s">
        <v>174</v>
      </c>
      <c r="AI23" s="155" t="s">
        <v>175</v>
      </c>
      <c r="AJ23" s="155" t="s">
        <v>176</v>
      </c>
      <c r="AK23" s="155" t="s">
        <v>177</v>
      </c>
      <c r="AL23" s="155" t="s">
        <v>229</v>
      </c>
      <c r="AM23" s="155" t="s">
        <v>222</v>
      </c>
      <c r="AN23" s="155" t="s">
        <v>191</v>
      </c>
      <c r="AO23" s="155" t="s">
        <v>230</v>
      </c>
      <c r="AP23" s="155" t="s">
        <v>252</v>
      </c>
      <c r="AQ23" s="155" t="s">
        <v>232</v>
      </c>
      <c r="AR23" s="155" t="s">
        <v>253</v>
      </c>
      <c r="AS23" s="155" t="s">
        <v>254</v>
      </c>
      <c r="AT23" s="155" t="s">
        <v>115</v>
      </c>
      <c r="AU23" s="155" t="s">
        <v>235</v>
      </c>
      <c r="AV23" s="155" t="s">
        <v>115</v>
      </c>
      <c r="AW23" s="155" t="s">
        <v>115</v>
      </c>
      <c r="AX23" s="155" t="s">
        <v>115</v>
      </c>
      <c r="AY23" s="155" t="s">
        <v>115</v>
      </c>
      <c r="AZ23" s="155" t="s">
        <v>150</v>
      </c>
      <c r="BA23" s="155" t="s">
        <v>115</v>
      </c>
      <c r="BB23" s="155" t="s">
        <v>116</v>
      </c>
      <c r="BC23" s="155" t="s">
        <v>101</v>
      </c>
      <c r="BD23" s="155" t="s">
        <v>255</v>
      </c>
      <c r="BE23" s="155" t="s">
        <v>101</v>
      </c>
      <c r="BF23" s="155" t="s">
        <v>101</v>
      </c>
      <c r="BG23" s="155" t="s">
        <v>101</v>
      </c>
      <c r="BH23" s="155" t="s">
        <v>101</v>
      </c>
      <c r="BI23" s="155" t="s">
        <v>120</v>
      </c>
      <c r="BJ23" s="155" t="s">
        <v>121</v>
      </c>
      <c r="BK23" s="155" t="s">
        <v>122</v>
      </c>
      <c r="BL23" s="155" t="s">
        <v>115</v>
      </c>
      <c r="BM23" s="155" t="s">
        <v>123</v>
      </c>
      <c r="BN23" s="155" t="s">
        <v>124</v>
      </c>
      <c r="BO23" s="155" t="s">
        <v>237</v>
      </c>
      <c r="BP23" s="155" t="s">
        <v>101</v>
      </c>
      <c r="BQ23" s="155" t="s">
        <v>101</v>
      </c>
      <c r="BR23" s="155" t="s">
        <v>101</v>
      </c>
      <c r="BS23" s="155" t="s">
        <v>101</v>
      </c>
      <c r="BT23" s="155" t="s">
        <v>101</v>
      </c>
      <c r="BU23" s="155" t="s">
        <v>126</v>
      </c>
      <c r="BV23" s="155" t="s">
        <v>238</v>
      </c>
      <c r="BW23" s="155" t="s">
        <v>239</v>
      </c>
      <c r="BX23" s="155" t="s">
        <v>101</v>
      </c>
      <c r="BY23" s="155" t="s">
        <v>101</v>
      </c>
      <c r="BZ23" s="155" t="s">
        <v>101</v>
      </c>
      <c r="CB23" s="155" t="s">
        <v>101</v>
      </c>
      <c r="CC23" s="155" t="s">
        <v>115</v>
      </c>
      <c r="CD23" s="155" t="s">
        <v>393</v>
      </c>
      <c r="CE23" s="155" t="s">
        <v>101</v>
      </c>
      <c r="CF23" s="155" t="s">
        <v>101</v>
      </c>
      <c r="CG23" s="155" t="s">
        <v>101</v>
      </c>
      <c r="CH23" s="155" t="s">
        <v>100</v>
      </c>
      <c r="CI23" s="155" t="s">
        <v>387</v>
      </c>
      <c r="CJ23" s="155" t="s">
        <v>387</v>
      </c>
      <c r="CK23" s="155" t="s">
        <v>130</v>
      </c>
    </row>
    <row r="24" spans="1:89" ht="15" hidden="1" customHeight="1" x14ac:dyDescent="0.25">
      <c r="A24" s="155" t="s">
        <v>394</v>
      </c>
      <c r="B24" s="155" t="s">
        <v>90</v>
      </c>
      <c r="C24" s="155" t="s">
        <v>91</v>
      </c>
      <c r="D24" s="155" t="s">
        <v>213</v>
      </c>
      <c r="E24" s="155" t="s">
        <v>93</v>
      </c>
      <c r="F24" s="155" t="s">
        <v>395</v>
      </c>
      <c r="G24" s="155" t="s">
        <v>259</v>
      </c>
      <c r="H24" s="155" t="s">
        <v>159</v>
      </c>
      <c r="I24" s="155" t="s">
        <v>390</v>
      </c>
      <c r="J24" s="155" t="s">
        <v>396</v>
      </c>
      <c r="K24" s="155" t="s">
        <v>397</v>
      </c>
      <c r="L24" s="155" t="s">
        <v>100</v>
      </c>
      <c r="M24" s="155" t="s">
        <v>263</v>
      </c>
      <c r="N24" s="155" t="s">
        <v>101</v>
      </c>
      <c r="O24" s="155" t="s">
        <v>264</v>
      </c>
      <c r="P24" s="155" t="s">
        <v>103</v>
      </c>
      <c r="Q24" s="155" t="s">
        <v>101</v>
      </c>
      <c r="R24" s="155" t="s">
        <v>101</v>
      </c>
      <c r="S24" s="155" t="s">
        <v>229</v>
      </c>
      <c r="T24" s="155" t="s">
        <v>229</v>
      </c>
      <c r="U24" s="155" t="s">
        <v>167</v>
      </c>
      <c r="V24" s="155" t="s">
        <v>265</v>
      </c>
      <c r="W24" s="155" t="s">
        <v>266</v>
      </c>
      <c r="X24" s="155" t="s">
        <v>229</v>
      </c>
      <c r="Y24" s="155" t="s">
        <v>267</v>
      </c>
      <c r="Z24" s="155" t="s">
        <v>229</v>
      </c>
      <c r="AA24" s="155" t="s">
        <v>268</v>
      </c>
      <c r="AB24" s="155" t="s">
        <v>269</v>
      </c>
      <c r="AC24" s="155" t="s">
        <v>229</v>
      </c>
      <c r="AD24" s="155" t="s">
        <v>229</v>
      </c>
      <c r="AE24" s="155" t="s">
        <v>229</v>
      </c>
      <c r="AF24" s="155" t="s">
        <v>229</v>
      </c>
      <c r="AG24" s="155" t="s">
        <v>229</v>
      </c>
      <c r="AH24" s="155" t="s">
        <v>229</v>
      </c>
      <c r="AI24" s="155" t="s">
        <v>265</v>
      </c>
      <c r="AJ24" s="155" t="s">
        <v>105</v>
      </c>
      <c r="AK24" s="155" t="s">
        <v>105</v>
      </c>
      <c r="AL24" s="155" t="s">
        <v>229</v>
      </c>
      <c r="AM24" s="155" t="s">
        <v>229</v>
      </c>
      <c r="AN24" s="155" t="s">
        <v>290</v>
      </c>
      <c r="AO24" s="155" t="s">
        <v>270</v>
      </c>
      <c r="AP24" s="155" t="s">
        <v>231</v>
      </c>
      <c r="AQ24" s="155" t="s">
        <v>271</v>
      </c>
      <c r="AR24" s="155" t="s">
        <v>253</v>
      </c>
      <c r="AS24" s="155" t="s">
        <v>272</v>
      </c>
      <c r="AT24" s="155" t="s">
        <v>114</v>
      </c>
      <c r="AU24" s="155" t="s">
        <v>273</v>
      </c>
      <c r="AV24" s="155" t="s">
        <v>115</v>
      </c>
      <c r="AW24" s="155" t="s">
        <v>115</v>
      </c>
      <c r="AX24" s="155" t="s">
        <v>115</v>
      </c>
      <c r="AY24" s="155" t="s">
        <v>115</v>
      </c>
      <c r="AZ24" s="155" t="s">
        <v>150</v>
      </c>
      <c r="BA24" s="155" t="s">
        <v>115</v>
      </c>
      <c r="BB24" s="155" t="s">
        <v>116</v>
      </c>
      <c r="BC24" s="155" t="s">
        <v>101</v>
      </c>
      <c r="BD24" s="155" t="s">
        <v>101</v>
      </c>
      <c r="BE24" s="155" t="s">
        <v>398</v>
      </c>
      <c r="BF24" s="155" t="s">
        <v>101</v>
      </c>
      <c r="BG24" s="155" t="s">
        <v>399</v>
      </c>
      <c r="BH24" s="155" t="s">
        <v>119</v>
      </c>
      <c r="BI24" s="155" t="s">
        <v>120</v>
      </c>
      <c r="BJ24" s="155" t="s">
        <v>121</v>
      </c>
      <c r="BK24" s="155" t="s">
        <v>122</v>
      </c>
      <c r="BL24" s="155" t="s">
        <v>115</v>
      </c>
      <c r="BM24" s="155" t="s">
        <v>123</v>
      </c>
      <c r="BN24" s="155" t="s">
        <v>194</v>
      </c>
      <c r="BO24" s="155" t="s">
        <v>125</v>
      </c>
      <c r="BP24" s="155" t="s">
        <v>101</v>
      </c>
      <c r="BQ24" s="155" t="s">
        <v>101</v>
      </c>
      <c r="BR24" s="155" t="s">
        <v>101</v>
      </c>
      <c r="BS24" s="155" t="s">
        <v>101</v>
      </c>
      <c r="BT24" s="155" t="s">
        <v>101</v>
      </c>
      <c r="BU24" s="155" t="s">
        <v>126</v>
      </c>
      <c r="BV24" s="155" t="s">
        <v>127</v>
      </c>
      <c r="BW24" s="155" t="s">
        <v>128</v>
      </c>
      <c r="BX24" s="155" t="s">
        <v>101</v>
      </c>
      <c r="BY24" s="155" t="s">
        <v>101</v>
      </c>
      <c r="BZ24" s="155" t="s">
        <v>101</v>
      </c>
      <c r="CB24" s="155" t="s">
        <v>101</v>
      </c>
      <c r="CC24" s="155" t="s">
        <v>115</v>
      </c>
      <c r="CD24" s="155" t="s">
        <v>101</v>
      </c>
      <c r="CE24" s="155" t="s">
        <v>129</v>
      </c>
      <c r="CF24" s="155" t="s">
        <v>101</v>
      </c>
      <c r="CG24" s="155" t="s">
        <v>101</v>
      </c>
      <c r="CH24" s="155" t="s">
        <v>400</v>
      </c>
      <c r="CI24" s="155" t="s">
        <v>100</v>
      </c>
      <c r="CJ24" s="155" t="s">
        <v>100</v>
      </c>
      <c r="CK24" s="155" t="s">
        <v>130</v>
      </c>
    </row>
    <row r="25" spans="1:89" ht="15" hidden="1" customHeight="1" x14ac:dyDescent="0.25">
      <c r="A25" s="155" t="s">
        <v>401</v>
      </c>
      <c r="B25" s="155" t="s">
        <v>211</v>
      </c>
      <c r="C25" s="155" t="s">
        <v>212</v>
      </c>
      <c r="D25" s="155" t="s">
        <v>213</v>
      </c>
      <c r="E25" s="155" t="s">
        <v>214</v>
      </c>
      <c r="F25" s="155" t="s">
        <v>402</v>
      </c>
      <c r="G25" s="155" t="s">
        <v>216</v>
      </c>
      <c r="H25" s="155" t="s">
        <v>159</v>
      </c>
      <c r="I25" s="155" t="s">
        <v>403</v>
      </c>
      <c r="J25" s="155" t="s">
        <v>404</v>
      </c>
      <c r="K25" s="155" t="s">
        <v>405</v>
      </c>
      <c r="L25" s="155" t="s">
        <v>406</v>
      </c>
      <c r="M25" s="155" t="s">
        <v>136</v>
      </c>
      <c r="N25" s="155" t="s">
        <v>101</v>
      </c>
      <c r="O25" s="155" t="s">
        <v>248</v>
      </c>
      <c r="P25" s="155" t="s">
        <v>103</v>
      </c>
      <c r="Q25" s="155" t="s">
        <v>106</v>
      </c>
      <c r="R25" s="155" t="s">
        <v>101</v>
      </c>
      <c r="S25" s="155" t="s">
        <v>222</v>
      </c>
      <c r="T25" s="155" t="s">
        <v>222</v>
      </c>
      <c r="U25" s="155" t="s">
        <v>167</v>
      </c>
      <c r="V25" s="155" t="s">
        <v>224</v>
      </c>
      <c r="W25" s="155" t="s">
        <v>225</v>
      </c>
      <c r="X25" s="155" t="s">
        <v>170</v>
      </c>
      <c r="Y25" s="155" t="s">
        <v>226</v>
      </c>
      <c r="Z25" s="155" t="s">
        <v>223</v>
      </c>
      <c r="AA25" s="155" t="s">
        <v>226</v>
      </c>
      <c r="AB25" s="155" t="s">
        <v>289</v>
      </c>
      <c r="AC25" s="155" t="s">
        <v>222</v>
      </c>
      <c r="AD25" s="155" t="s">
        <v>223</v>
      </c>
      <c r="AE25" s="155" t="s">
        <v>223</v>
      </c>
      <c r="AF25" s="155" t="s">
        <v>229</v>
      </c>
      <c r="AG25" s="155" t="s">
        <v>223</v>
      </c>
      <c r="AH25" s="155" t="s">
        <v>174</v>
      </c>
      <c r="AI25" s="155" t="s">
        <v>175</v>
      </c>
      <c r="AJ25" s="155" t="s">
        <v>176</v>
      </c>
      <c r="AK25" s="155" t="s">
        <v>177</v>
      </c>
      <c r="AL25" s="155" t="s">
        <v>229</v>
      </c>
      <c r="AM25" s="155" t="s">
        <v>222</v>
      </c>
      <c r="AN25" s="155" t="s">
        <v>302</v>
      </c>
      <c r="AO25" s="155" t="s">
        <v>230</v>
      </c>
      <c r="AP25" s="155" t="s">
        <v>231</v>
      </c>
      <c r="AQ25" s="155" t="s">
        <v>232</v>
      </c>
      <c r="AR25" s="155" t="s">
        <v>253</v>
      </c>
      <c r="AS25" s="155" t="s">
        <v>292</v>
      </c>
      <c r="AT25" s="155" t="s">
        <v>114</v>
      </c>
      <c r="AU25" s="155" t="s">
        <v>235</v>
      </c>
      <c r="AV25" s="155" t="s">
        <v>304</v>
      </c>
      <c r="AW25" s="155" t="s">
        <v>115</v>
      </c>
      <c r="AX25" s="155" t="s">
        <v>115</v>
      </c>
      <c r="AY25" s="155" t="s">
        <v>115</v>
      </c>
      <c r="AZ25" s="155" t="s">
        <v>150</v>
      </c>
      <c r="BA25" s="155" t="s">
        <v>115</v>
      </c>
      <c r="BB25" s="155" t="s">
        <v>116</v>
      </c>
      <c r="BC25" s="155" t="s">
        <v>407</v>
      </c>
      <c r="BD25" s="155" t="s">
        <v>101</v>
      </c>
      <c r="BE25" s="155" t="s">
        <v>101</v>
      </c>
      <c r="BF25" s="155" t="s">
        <v>101</v>
      </c>
      <c r="BG25" s="155" t="s">
        <v>101</v>
      </c>
      <c r="BH25" s="155" t="s">
        <v>101</v>
      </c>
      <c r="BI25" s="155" t="s">
        <v>120</v>
      </c>
      <c r="BJ25" s="155" t="s">
        <v>121</v>
      </c>
      <c r="BK25" s="155" t="s">
        <v>122</v>
      </c>
      <c r="BL25" s="155" t="s">
        <v>115</v>
      </c>
      <c r="BM25" s="155" t="s">
        <v>123</v>
      </c>
      <c r="BN25" s="155" t="s">
        <v>124</v>
      </c>
      <c r="BO25" s="155" t="s">
        <v>237</v>
      </c>
      <c r="BP25" s="155" t="s">
        <v>101</v>
      </c>
      <c r="BQ25" s="155" t="s">
        <v>101</v>
      </c>
      <c r="BR25" s="155" t="s">
        <v>101</v>
      </c>
      <c r="BS25" s="155" t="s">
        <v>101</v>
      </c>
      <c r="BT25" s="155" t="s">
        <v>101</v>
      </c>
      <c r="BU25" s="155" t="s">
        <v>126</v>
      </c>
      <c r="BV25" s="155" t="s">
        <v>238</v>
      </c>
      <c r="BW25" s="155" t="s">
        <v>239</v>
      </c>
      <c r="BX25" s="155" t="s">
        <v>101</v>
      </c>
      <c r="BY25" s="155" t="s">
        <v>101</v>
      </c>
      <c r="BZ25" s="155" t="s">
        <v>101</v>
      </c>
      <c r="CB25" s="155" t="s">
        <v>101</v>
      </c>
      <c r="CC25" s="155" t="s">
        <v>115</v>
      </c>
      <c r="CD25" s="155" t="s">
        <v>408</v>
      </c>
      <c r="CE25" s="155" t="s">
        <v>101</v>
      </c>
      <c r="CF25" s="155" t="s">
        <v>101</v>
      </c>
      <c r="CG25" s="155" t="s">
        <v>101</v>
      </c>
      <c r="CH25" s="155" t="s">
        <v>100</v>
      </c>
      <c r="CI25" s="155" t="s">
        <v>400</v>
      </c>
      <c r="CJ25" s="155" t="s">
        <v>400</v>
      </c>
      <c r="CK25" s="155" t="s">
        <v>130</v>
      </c>
    </row>
    <row r="26" spans="1:89" ht="15" hidden="1" customHeight="1" x14ac:dyDescent="0.25">
      <c r="A26" s="155" t="s">
        <v>409</v>
      </c>
      <c r="B26" s="155" t="s">
        <v>90</v>
      </c>
      <c r="C26" s="155" t="s">
        <v>91</v>
      </c>
      <c r="D26" s="155" t="s">
        <v>213</v>
      </c>
      <c r="E26" s="155" t="s">
        <v>93</v>
      </c>
      <c r="F26" s="155" t="s">
        <v>410</v>
      </c>
      <c r="G26" s="155" t="s">
        <v>411</v>
      </c>
      <c r="H26" s="155" t="s">
        <v>159</v>
      </c>
      <c r="I26" s="155" t="s">
        <v>412</v>
      </c>
      <c r="J26" s="155" t="s">
        <v>413</v>
      </c>
      <c r="K26" s="155" t="s">
        <v>414</v>
      </c>
      <c r="L26" s="155" t="s">
        <v>100</v>
      </c>
      <c r="M26" s="155" t="s">
        <v>263</v>
      </c>
      <c r="N26" s="155" t="s">
        <v>101</v>
      </c>
      <c r="O26" s="155" t="s">
        <v>264</v>
      </c>
      <c r="P26" s="155" t="s">
        <v>103</v>
      </c>
      <c r="Q26" s="155" t="s">
        <v>101</v>
      </c>
      <c r="R26" s="155" t="s">
        <v>101</v>
      </c>
      <c r="S26" s="155" t="s">
        <v>229</v>
      </c>
      <c r="T26" s="155" t="s">
        <v>229</v>
      </c>
      <c r="U26" s="155" t="s">
        <v>167</v>
      </c>
      <c r="V26" s="155" t="s">
        <v>265</v>
      </c>
      <c r="W26" s="155" t="s">
        <v>266</v>
      </c>
      <c r="X26" s="155" t="s">
        <v>229</v>
      </c>
      <c r="Y26" s="155" t="s">
        <v>267</v>
      </c>
      <c r="Z26" s="155" t="s">
        <v>229</v>
      </c>
      <c r="AA26" s="155" t="s">
        <v>268</v>
      </c>
      <c r="AB26" s="155" t="s">
        <v>269</v>
      </c>
      <c r="AC26" s="155" t="s">
        <v>229</v>
      </c>
      <c r="AD26" s="155" t="s">
        <v>229</v>
      </c>
      <c r="AE26" s="155" t="s">
        <v>229</v>
      </c>
      <c r="AF26" s="155" t="s">
        <v>229</v>
      </c>
      <c r="AG26" s="155" t="s">
        <v>229</v>
      </c>
      <c r="AH26" s="155" t="s">
        <v>229</v>
      </c>
      <c r="AI26" s="155" t="s">
        <v>265</v>
      </c>
      <c r="AJ26" s="155" t="s">
        <v>105</v>
      </c>
      <c r="AK26" s="155" t="s">
        <v>105</v>
      </c>
      <c r="AL26" s="155" t="s">
        <v>229</v>
      </c>
      <c r="AM26" s="155" t="s">
        <v>222</v>
      </c>
      <c r="AN26" s="155" t="s">
        <v>415</v>
      </c>
      <c r="AO26" s="155" t="s">
        <v>230</v>
      </c>
      <c r="AP26" s="155" t="s">
        <v>252</v>
      </c>
      <c r="AQ26" s="155" t="s">
        <v>232</v>
      </c>
      <c r="AR26" s="155" t="s">
        <v>233</v>
      </c>
      <c r="AS26" s="155" t="s">
        <v>254</v>
      </c>
      <c r="AT26" s="155" t="s">
        <v>114</v>
      </c>
      <c r="AU26" s="155" t="s">
        <v>362</v>
      </c>
      <c r="AV26" s="155" t="s">
        <v>115</v>
      </c>
      <c r="AW26" s="155" t="s">
        <v>115</v>
      </c>
      <c r="AX26" s="155" t="s">
        <v>115</v>
      </c>
      <c r="AY26" s="155" t="s">
        <v>115</v>
      </c>
      <c r="AZ26" s="155" t="s">
        <v>150</v>
      </c>
      <c r="BA26" s="155" t="s">
        <v>115</v>
      </c>
      <c r="BB26" s="155" t="s">
        <v>116</v>
      </c>
      <c r="BC26" s="155" t="s">
        <v>101</v>
      </c>
      <c r="BD26" s="155" t="s">
        <v>101</v>
      </c>
      <c r="BE26" s="155" t="s">
        <v>416</v>
      </c>
      <c r="BF26" s="155" t="s">
        <v>101</v>
      </c>
      <c r="BG26" s="155" t="s">
        <v>417</v>
      </c>
      <c r="BH26" s="155" t="s">
        <v>119</v>
      </c>
      <c r="BI26" s="155" t="s">
        <v>120</v>
      </c>
      <c r="BJ26" s="155" t="s">
        <v>121</v>
      </c>
      <c r="BK26" s="155" t="s">
        <v>122</v>
      </c>
      <c r="BL26" s="155" t="s">
        <v>115</v>
      </c>
      <c r="BM26" s="155" t="s">
        <v>123</v>
      </c>
      <c r="BN26" s="155" t="s">
        <v>194</v>
      </c>
      <c r="BO26" s="155" t="s">
        <v>125</v>
      </c>
      <c r="BP26" s="155" t="s">
        <v>101</v>
      </c>
      <c r="BQ26" s="155" t="s">
        <v>101</v>
      </c>
      <c r="BR26" s="155" t="s">
        <v>101</v>
      </c>
      <c r="BS26" s="155" t="s">
        <v>101</v>
      </c>
      <c r="BT26" s="155" t="s">
        <v>101</v>
      </c>
      <c r="BU26" s="155" t="s">
        <v>126</v>
      </c>
      <c r="BV26" s="155" t="s">
        <v>127</v>
      </c>
      <c r="BW26" s="155" t="s">
        <v>128</v>
      </c>
      <c r="BX26" s="155" t="s">
        <v>101</v>
      </c>
      <c r="BY26" s="155" t="s">
        <v>101</v>
      </c>
      <c r="BZ26" s="155" t="s">
        <v>101</v>
      </c>
      <c r="CB26" s="155" t="s">
        <v>101</v>
      </c>
      <c r="CC26" s="155" t="s">
        <v>115</v>
      </c>
      <c r="CD26" s="155" t="s">
        <v>101</v>
      </c>
      <c r="CE26" s="155" t="s">
        <v>129</v>
      </c>
      <c r="CF26" s="155" t="s">
        <v>101</v>
      </c>
      <c r="CG26" s="155" t="s">
        <v>101</v>
      </c>
      <c r="CH26" s="155" t="s">
        <v>100</v>
      </c>
      <c r="CI26" s="155" t="s">
        <v>100</v>
      </c>
      <c r="CJ26" s="155" t="s">
        <v>100</v>
      </c>
      <c r="CK26" s="155" t="s">
        <v>130</v>
      </c>
    </row>
    <row r="27" spans="1:89" ht="15" hidden="1" customHeight="1" x14ac:dyDescent="0.25">
      <c r="A27" s="155" t="s">
        <v>418</v>
      </c>
      <c r="B27" s="155" t="s">
        <v>419</v>
      </c>
      <c r="C27" s="155" t="s">
        <v>91</v>
      </c>
      <c r="D27" s="155" t="s">
        <v>213</v>
      </c>
      <c r="E27" s="155" t="s">
        <v>93</v>
      </c>
      <c r="F27" s="155" t="s">
        <v>420</v>
      </c>
      <c r="G27" s="155" t="s">
        <v>421</v>
      </c>
      <c r="H27" s="155" t="s">
        <v>159</v>
      </c>
      <c r="I27" s="155" t="s">
        <v>412</v>
      </c>
      <c r="J27" s="155" t="s">
        <v>413</v>
      </c>
      <c r="K27" s="155" t="s">
        <v>414</v>
      </c>
      <c r="L27" s="155" t="s">
        <v>100</v>
      </c>
      <c r="M27" s="155" t="s">
        <v>136</v>
      </c>
      <c r="N27" s="155" t="s">
        <v>101</v>
      </c>
      <c r="O27" s="155" t="s">
        <v>422</v>
      </c>
      <c r="P27" s="155" t="s">
        <v>103</v>
      </c>
      <c r="Q27" s="155" t="s">
        <v>101</v>
      </c>
      <c r="R27" s="155" t="s">
        <v>101</v>
      </c>
      <c r="S27" s="155" t="s">
        <v>423</v>
      </c>
      <c r="T27" s="155" t="s">
        <v>424</v>
      </c>
      <c r="U27" s="155" t="s">
        <v>167</v>
      </c>
      <c r="V27" s="155" t="s">
        <v>373</v>
      </c>
      <c r="W27" s="155" t="s">
        <v>425</v>
      </c>
      <c r="X27" s="155" t="s">
        <v>426</v>
      </c>
      <c r="Y27" s="155" t="s">
        <v>427</v>
      </c>
      <c r="Z27" s="155" t="s">
        <v>428</v>
      </c>
      <c r="AA27" s="155" t="s">
        <v>429</v>
      </c>
      <c r="AB27" s="155" t="s">
        <v>430</v>
      </c>
      <c r="AC27" s="155" t="s">
        <v>251</v>
      </c>
      <c r="AD27" s="155" t="s">
        <v>431</v>
      </c>
      <c r="AE27" s="155" t="s">
        <v>432</v>
      </c>
      <c r="AF27" s="155" t="s">
        <v>229</v>
      </c>
      <c r="AG27" s="155" t="s">
        <v>433</v>
      </c>
      <c r="AH27" s="155" t="s">
        <v>434</v>
      </c>
      <c r="AI27" s="155" t="s">
        <v>435</v>
      </c>
      <c r="AJ27" s="155" t="s">
        <v>176</v>
      </c>
      <c r="AK27" s="155" t="s">
        <v>436</v>
      </c>
      <c r="AL27" s="155" t="s">
        <v>229</v>
      </c>
      <c r="AM27" s="155" t="s">
        <v>228</v>
      </c>
      <c r="AN27" s="155" t="s">
        <v>290</v>
      </c>
      <c r="AO27" s="155" t="s">
        <v>437</v>
      </c>
      <c r="AP27" s="155" t="s">
        <v>252</v>
      </c>
      <c r="AQ27" s="155" t="s">
        <v>438</v>
      </c>
      <c r="AR27" s="155" t="s">
        <v>253</v>
      </c>
      <c r="AS27" s="155" t="s">
        <v>292</v>
      </c>
      <c r="AT27" s="155" t="s">
        <v>114</v>
      </c>
      <c r="AU27" s="155" t="s">
        <v>439</v>
      </c>
      <c r="AV27" s="155" t="s">
        <v>115</v>
      </c>
      <c r="AW27" s="155" t="s">
        <v>115</v>
      </c>
      <c r="AX27" s="155" t="s">
        <v>115</v>
      </c>
      <c r="AY27" s="155" t="s">
        <v>115</v>
      </c>
      <c r="AZ27" s="155" t="s">
        <v>150</v>
      </c>
      <c r="BA27" s="155" t="s">
        <v>115</v>
      </c>
      <c r="BB27" s="155" t="s">
        <v>116</v>
      </c>
      <c r="BC27" s="155" t="s">
        <v>101</v>
      </c>
      <c r="BD27" s="155" t="s">
        <v>101</v>
      </c>
      <c r="BE27" s="155" t="s">
        <v>353</v>
      </c>
      <c r="BF27" s="155" t="s">
        <v>101</v>
      </c>
      <c r="BG27" s="155" t="s">
        <v>354</v>
      </c>
      <c r="BH27" s="155" t="s">
        <v>119</v>
      </c>
      <c r="BI27" s="155" t="s">
        <v>120</v>
      </c>
      <c r="BJ27" s="155" t="s">
        <v>121</v>
      </c>
      <c r="BK27" s="155" t="s">
        <v>122</v>
      </c>
      <c r="BL27" s="155" t="s">
        <v>115</v>
      </c>
      <c r="BM27" s="155" t="s">
        <v>123</v>
      </c>
      <c r="BN27" s="155" t="s">
        <v>194</v>
      </c>
      <c r="BO27" s="155" t="s">
        <v>125</v>
      </c>
      <c r="BP27" s="155" t="s">
        <v>101</v>
      </c>
      <c r="BQ27" s="155" t="s">
        <v>101</v>
      </c>
      <c r="BR27" s="155" t="s">
        <v>101</v>
      </c>
      <c r="BS27" s="155" t="s">
        <v>101</v>
      </c>
      <c r="BT27" s="155" t="s">
        <v>101</v>
      </c>
      <c r="BU27" s="155" t="s">
        <v>126</v>
      </c>
      <c r="BV27" s="155" t="s">
        <v>127</v>
      </c>
      <c r="BW27" s="155" t="s">
        <v>128</v>
      </c>
      <c r="BX27" s="155" t="s">
        <v>101</v>
      </c>
      <c r="BY27" s="155" t="s">
        <v>101</v>
      </c>
      <c r="BZ27" s="155" t="s">
        <v>101</v>
      </c>
      <c r="CB27" s="155" t="s">
        <v>101</v>
      </c>
      <c r="CC27" s="155" t="s">
        <v>115</v>
      </c>
      <c r="CD27" s="155" t="s">
        <v>101</v>
      </c>
      <c r="CE27" s="155" t="s">
        <v>440</v>
      </c>
      <c r="CF27" s="155" t="s">
        <v>101</v>
      </c>
      <c r="CG27" s="155" t="s">
        <v>101</v>
      </c>
      <c r="CH27" s="155" t="s">
        <v>295</v>
      </c>
      <c r="CI27" s="155" t="s">
        <v>100</v>
      </c>
      <c r="CJ27" s="155" t="s">
        <v>100</v>
      </c>
      <c r="CK27" s="155" t="s">
        <v>130</v>
      </c>
    </row>
    <row r="28" spans="1:89" ht="15" hidden="1" customHeight="1" x14ac:dyDescent="0.25">
      <c r="A28" s="155" t="s">
        <v>441</v>
      </c>
      <c r="B28" s="155" t="s">
        <v>211</v>
      </c>
      <c r="C28" s="155" t="s">
        <v>212</v>
      </c>
      <c r="D28" s="155" t="s">
        <v>213</v>
      </c>
      <c r="E28" s="155" t="s">
        <v>93</v>
      </c>
      <c r="F28" s="155" t="s">
        <v>442</v>
      </c>
      <c r="G28" s="155" t="s">
        <v>443</v>
      </c>
      <c r="H28" s="155" t="s">
        <v>159</v>
      </c>
      <c r="I28" s="155" t="s">
        <v>298</v>
      </c>
      <c r="J28" s="155" t="s">
        <v>299</v>
      </c>
      <c r="K28" s="155" t="s">
        <v>300</v>
      </c>
      <c r="L28" s="155" t="s">
        <v>301</v>
      </c>
      <c r="M28" s="155" t="s">
        <v>164</v>
      </c>
      <c r="N28" s="155" t="s">
        <v>101</v>
      </c>
      <c r="O28" s="155" t="s">
        <v>248</v>
      </c>
      <c r="P28" s="155" t="s">
        <v>103</v>
      </c>
      <c r="Q28" s="155" t="s">
        <v>101</v>
      </c>
      <c r="R28" s="155" t="s">
        <v>101</v>
      </c>
      <c r="S28" s="155" t="s">
        <v>222</v>
      </c>
      <c r="T28" s="155" t="s">
        <v>223</v>
      </c>
      <c r="U28" s="155" t="s">
        <v>167</v>
      </c>
      <c r="V28" s="155" t="s">
        <v>224</v>
      </c>
      <c r="W28" s="155" t="s">
        <v>225</v>
      </c>
      <c r="X28" s="155" t="s">
        <v>170</v>
      </c>
      <c r="Y28" s="155" t="s">
        <v>226</v>
      </c>
      <c r="Z28" s="155" t="s">
        <v>223</v>
      </c>
      <c r="AA28" s="155" t="s">
        <v>226</v>
      </c>
      <c r="AB28" s="155" t="s">
        <v>289</v>
      </c>
      <c r="AC28" s="155" t="s">
        <v>222</v>
      </c>
      <c r="AD28" s="155" t="s">
        <v>223</v>
      </c>
      <c r="AE28" s="155" t="s">
        <v>223</v>
      </c>
      <c r="AF28" s="155" t="s">
        <v>229</v>
      </c>
      <c r="AG28" s="155" t="s">
        <v>223</v>
      </c>
      <c r="AH28" s="155" t="s">
        <v>174</v>
      </c>
      <c r="AI28" s="155" t="s">
        <v>175</v>
      </c>
      <c r="AJ28" s="155" t="s">
        <v>176</v>
      </c>
      <c r="AK28" s="155" t="s">
        <v>177</v>
      </c>
      <c r="AL28" s="155" t="s">
        <v>229</v>
      </c>
      <c r="AM28" s="155" t="s">
        <v>222</v>
      </c>
      <c r="AN28" s="155" t="s">
        <v>290</v>
      </c>
      <c r="AO28" s="155" t="s">
        <v>230</v>
      </c>
      <c r="AP28" s="155" t="s">
        <v>231</v>
      </c>
      <c r="AQ28" s="155" t="s">
        <v>232</v>
      </c>
      <c r="AR28" s="155" t="s">
        <v>253</v>
      </c>
      <c r="AS28" s="155" t="s">
        <v>292</v>
      </c>
      <c r="AT28" s="155" t="s">
        <v>114</v>
      </c>
      <c r="AU28" s="155" t="s">
        <v>235</v>
      </c>
      <c r="AV28" s="155" t="s">
        <v>304</v>
      </c>
      <c r="AW28" s="155" t="s">
        <v>115</v>
      </c>
      <c r="AX28" s="155" t="s">
        <v>115</v>
      </c>
      <c r="AY28" s="155" t="s">
        <v>115</v>
      </c>
      <c r="AZ28" s="155" t="s">
        <v>150</v>
      </c>
      <c r="BA28" s="155" t="s">
        <v>115</v>
      </c>
      <c r="BB28" s="155" t="s">
        <v>116</v>
      </c>
      <c r="BC28" s="155" t="s">
        <v>305</v>
      </c>
      <c r="BD28" s="155" t="s">
        <v>101</v>
      </c>
      <c r="BE28" s="155" t="s">
        <v>101</v>
      </c>
      <c r="BF28" s="155" t="s">
        <v>101</v>
      </c>
      <c r="BG28" s="155" t="s">
        <v>101</v>
      </c>
      <c r="BH28" s="155" t="s">
        <v>101</v>
      </c>
      <c r="BI28" s="155" t="s">
        <v>120</v>
      </c>
      <c r="BJ28" s="155" t="s">
        <v>121</v>
      </c>
      <c r="BK28" s="155" t="s">
        <v>122</v>
      </c>
      <c r="BL28" s="155" t="s">
        <v>115</v>
      </c>
      <c r="BM28" s="155" t="s">
        <v>123</v>
      </c>
      <c r="BN28" s="155" t="s">
        <v>124</v>
      </c>
      <c r="BO28" s="155" t="s">
        <v>237</v>
      </c>
      <c r="BP28" s="155" t="s">
        <v>101</v>
      </c>
      <c r="BQ28" s="155" t="s">
        <v>101</v>
      </c>
      <c r="BR28" s="155" t="s">
        <v>101</v>
      </c>
      <c r="BS28" s="155" t="s">
        <v>101</v>
      </c>
      <c r="BT28" s="155" t="s">
        <v>101</v>
      </c>
      <c r="BU28" s="155" t="s">
        <v>126</v>
      </c>
      <c r="BV28" s="155" t="s">
        <v>444</v>
      </c>
      <c r="BW28" s="155" t="s">
        <v>239</v>
      </c>
      <c r="BX28" s="155" t="s">
        <v>101</v>
      </c>
      <c r="BY28" s="155" t="s">
        <v>101</v>
      </c>
      <c r="BZ28" s="155" t="s">
        <v>101</v>
      </c>
      <c r="CB28" s="155" t="s">
        <v>101</v>
      </c>
      <c r="CC28" s="155" t="s">
        <v>115</v>
      </c>
      <c r="CD28" s="155" t="s">
        <v>306</v>
      </c>
      <c r="CE28" s="155" t="s">
        <v>101</v>
      </c>
      <c r="CF28" s="155" t="s">
        <v>101</v>
      </c>
      <c r="CG28" s="155" t="s">
        <v>101</v>
      </c>
      <c r="CH28" s="155" t="s">
        <v>387</v>
      </c>
      <c r="CI28" s="155" t="s">
        <v>295</v>
      </c>
      <c r="CJ28" s="155" t="s">
        <v>295</v>
      </c>
      <c r="CK28" s="155" t="s">
        <v>130</v>
      </c>
    </row>
    <row r="29" spans="1:89" ht="15" hidden="1" customHeight="1" x14ac:dyDescent="0.25">
      <c r="A29" s="155" t="s">
        <v>445</v>
      </c>
      <c r="B29" s="155" t="s">
        <v>211</v>
      </c>
      <c r="C29" s="155" t="s">
        <v>212</v>
      </c>
      <c r="D29" s="155" t="s">
        <v>213</v>
      </c>
      <c r="E29" s="155" t="s">
        <v>93</v>
      </c>
      <c r="F29" s="155" t="s">
        <v>446</v>
      </c>
      <c r="G29" s="155" t="s">
        <v>443</v>
      </c>
      <c r="H29" s="155" t="s">
        <v>159</v>
      </c>
      <c r="I29" s="155" t="s">
        <v>390</v>
      </c>
      <c r="J29" s="155" t="s">
        <v>391</v>
      </c>
      <c r="K29" s="155" t="s">
        <v>190</v>
      </c>
      <c r="L29" s="155" t="s">
        <v>392</v>
      </c>
      <c r="M29" s="155" t="s">
        <v>136</v>
      </c>
      <c r="N29" s="155" t="s">
        <v>101</v>
      </c>
      <c r="O29" s="155" t="s">
        <v>248</v>
      </c>
      <c r="P29" s="155" t="s">
        <v>103</v>
      </c>
      <c r="Q29" s="155" t="s">
        <v>101</v>
      </c>
      <c r="R29" s="155" t="s">
        <v>101</v>
      </c>
      <c r="S29" s="155" t="s">
        <v>228</v>
      </c>
      <c r="T29" s="155" t="s">
        <v>325</v>
      </c>
      <c r="U29" s="155" t="s">
        <v>167</v>
      </c>
      <c r="V29" s="155" t="s">
        <v>373</v>
      </c>
      <c r="W29" s="155" t="s">
        <v>447</v>
      </c>
      <c r="X29" s="155" t="s">
        <v>170</v>
      </c>
      <c r="Y29" s="155" t="s">
        <v>172</v>
      </c>
      <c r="Z29" s="155" t="s">
        <v>325</v>
      </c>
      <c r="AA29" s="155" t="s">
        <v>172</v>
      </c>
      <c r="AB29" s="155" t="s">
        <v>250</v>
      </c>
      <c r="AC29" s="155" t="s">
        <v>251</v>
      </c>
      <c r="AD29" s="155" t="s">
        <v>325</v>
      </c>
      <c r="AE29" s="155" t="s">
        <v>325</v>
      </c>
      <c r="AF29" s="155" t="s">
        <v>229</v>
      </c>
      <c r="AG29" s="155" t="s">
        <v>325</v>
      </c>
      <c r="AH29" s="155" t="s">
        <v>174</v>
      </c>
      <c r="AI29" s="155" t="s">
        <v>175</v>
      </c>
      <c r="AJ29" s="155" t="s">
        <v>176</v>
      </c>
      <c r="AK29" s="155" t="s">
        <v>177</v>
      </c>
      <c r="AL29" s="155" t="s">
        <v>229</v>
      </c>
      <c r="AM29" s="155" t="s">
        <v>228</v>
      </c>
      <c r="AN29" s="155" t="s">
        <v>191</v>
      </c>
      <c r="AO29" s="155" t="s">
        <v>270</v>
      </c>
      <c r="AP29" s="155" t="s">
        <v>448</v>
      </c>
      <c r="AQ29" s="155" t="s">
        <v>271</v>
      </c>
      <c r="AR29" s="155" t="s">
        <v>253</v>
      </c>
      <c r="AS29" s="155" t="s">
        <v>254</v>
      </c>
      <c r="AT29" s="155" t="s">
        <v>115</v>
      </c>
      <c r="AU29" s="155" t="s">
        <v>273</v>
      </c>
      <c r="AV29" s="155" t="s">
        <v>115</v>
      </c>
      <c r="AW29" s="155" t="s">
        <v>115</v>
      </c>
      <c r="AX29" s="155" t="s">
        <v>115</v>
      </c>
      <c r="AY29" s="155" t="s">
        <v>115</v>
      </c>
      <c r="AZ29" s="155" t="s">
        <v>150</v>
      </c>
      <c r="BA29" s="155" t="s">
        <v>115</v>
      </c>
      <c r="BB29" s="155" t="s">
        <v>116</v>
      </c>
      <c r="BC29" s="155" t="s">
        <v>101</v>
      </c>
      <c r="BD29" s="155" t="s">
        <v>449</v>
      </c>
      <c r="BE29" s="155" t="s">
        <v>101</v>
      </c>
      <c r="BF29" s="155" t="s">
        <v>101</v>
      </c>
      <c r="BG29" s="155" t="s">
        <v>101</v>
      </c>
      <c r="BH29" s="155" t="s">
        <v>101</v>
      </c>
      <c r="BI29" s="155" t="s">
        <v>120</v>
      </c>
      <c r="BJ29" s="155" t="s">
        <v>121</v>
      </c>
      <c r="BK29" s="155" t="s">
        <v>122</v>
      </c>
      <c r="BL29" s="155" t="s">
        <v>115</v>
      </c>
      <c r="BM29" s="155" t="s">
        <v>123</v>
      </c>
      <c r="BN29" s="155" t="s">
        <v>124</v>
      </c>
      <c r="BO29" s="155" t="s">
        <v>237</v>
      </c>
      <c r="BP29" s="155" t="s">
        <v>101</v>
      </c>
      <c r="BQ29" s="155" t="s">
        <v>101</v>
      </c>
      <c r="BR29" s="155" t="s">
        <v>101</v>
      </c>
      <c r="BS29" s="155" t="s">
        <v>101</v>
      </c>
      <c r="BT29" s="155" t="s">
        <v>101</v>
      </c>
      <c r="BU29" s="155" t="s">
        <v>126</v>
      </c>
      <c r="BV29" s="155" t="s">
        <v>444</v>
      </c>
      <c r="BW29" s="155" t="s">
        <v>239</v>
      </c>
      <c r="BX29" s="155" t="s">
        <v>101</v>
      </c>
      <c r="BY29" s="155" t="s">
        <v>101</v>
      </c>
      <c r="BZ29" s="155" t="s">
        <v>101</v>
      </c>
      <c r="CB29" s="155" t="s">
        <v>101</v>
      </c>
      <c r="CC29" s="155" t="s">
        <v>115</v>
      </c>
      <c r="CD29" s="155" t="s">
        <v>393</v>
      </c>
      <c r="CE29" s="155" t="s">
        <v>101</v>
      </c>
      <c r="CF29" s="155" t="s">
        <v>101</v>
      </c>
      <c r="CG29" s="155" t="s">
        <v>101</v>
      </c>
      <c r="CH29" s="155" t="s">
        <v>241</v>
      </c>
      <c r="CI29" s="155" t="s">
        <v>387</v>
      </c>
      <c r="CJ29" s="155" t="s">
        <v>387</v>
      </c>
      <c r="CK29" s="155" t="s">
        <v>130</v>
      </c>
    </row>
    <row r="30" spans="1:89" ht="15" hidden="1" customHeight="1" x14ac:dyDescent="0.25">
      <c r="A30" s="155" t="s">
        <v>450</v>
      </c>
      <c r="B30" s="155" t="s">
        <v>211</v>
      </c>
      <c r="C30" s="155" t="s">
        <v>212</v>
      </c>
      <c r="D30" s="155" t="s">
        <v>213</v>
      </c>
      <c r="E30" s="155" t="s">
        <v>93</v>
      </c>
      <c r="F30" s="155" t="s">
        <v>451</v>
      </c>
      <c r="G30" s="155" t="s">
        <v>443</v>
      </c>
      <c r="H30" s="155" t="s">
        <v>159</v>
      </c>
      <c r="I30" s="155" t="s">
        <v>244</v>
      </c>
      <c r="J30" s="155" t="s">
        <v>245</v>
      </c>
      <c r="K30" s="155" t="s">
        <v>246</v>
      </c>
      <c r="L30" s="155" t="s">
        <v>247</v>
      </c>
      <c r="M30" s="155" t="s">
        <v>136</v>
      </c>
      <c r="N30" s="155" t="s">
        <v>101</v>
      </c>
      <c r="O30" s="155" t="s">
        <v>248</v>
      </c>
      <c r="P30" s="155" t="s">
        <v>103</v>
      </c>
      <c r="Q30" s="155" t="s">
        <v>101</v>
      </c>
      <c r="R30" s="155" t="s">
        <v>101</v>
      </c>
      <c r="S30" s="155" t="s">
        <v>228</v>
      </c>
      <c r="T30" s="155" t="s">
        <v>325</v>
      </c>
      <c r="U30" s="155" t="s">
        <v>167</v>
      </c>
      <c r="V30" s="155" t="s">
        <v>373</v>
      </c>
      <c r="W30" s="155" t="s">
        <v>447</v>
      </c>
      <c r="X30" s="155" t="s">
        <v>170</v>
      </c>
      <c r="Y30" s="155" t="s">
        <v>172</v>
      </c>
      <c r="Z30" s="155" t="s">
        <v>325</v>
      </c>
      <c r="AA30" s="155" t="s">
        <v>172</v>
      </c>
      <c r="AB30" s="155" t="s">
        <v>250</v>
      </c>
      <c r="AC30" s="155" t="s">
        <v>251</v>
      </c>
      <c r="AD30" s="155" t="s">
        <v>325</v>
      </c>
      <c r="AE30" s="155" t="s">
        <v>325</v>
      </c>
      <c r="AF30" s="155" t="s">
        <v>229</v>
      </c>
      <c r="AG30" s="155" t="s">
        <v>325</v>
      </c>
      <c r="AH30" s="155" t="s">
        <v>174</v>
      </c>
      <c r="AI30" s="155" t="s">
        <v>175</v>
      </c>
      <c r="AJ30" s="155" t="s">
        <v>176</v>
      </c>
      <c r="AK30" s="155" t="s">
        <v>177</v>
      </c>
      <c r="AL30" s="155" t="s">
        <v>229</v>
      </c>
      <c r="AM30" s="155" t="s">
        <v>228</v>
      </c>
      <c r="AN30" s="155" t="s">
        <v>191</v>
      </c>
      <c r="AO30" s="155" t="s">
        <v>270</v>
      </c>
      <c r="AP30" s="155" t="s">
        <v>448</v>
      </c>
      <c r="AQ30" s="155" t="s">
        <v>271</v>
      </c>
      <c r="AR30" s="155" t="s">
        <v>253</v>
      </c>
      <c r="AS30" s="155" t="s">
        <v>254</v>
      </c>
      <c r="AT30" s="155" t="s">
        <v>115</v>
      </c>
      <c r="AU30" s="155" t="s">
        <v>273</v>
      </c>
      <c r="AV30" s="155" t="s">
        <v>115</v>
      </c>
      <c r="AW30" s="155" t="s">
        <v>115</v>
      </c>
      <c r="AX30" s="155" t="s">
        <v>115</v>
      </c>
      <c r="AY30" s="155" t="s">
        <v>115</v>
      </c>
      <c r="AZ30" s="155" t="s">
        <v>150</v>
      </c>
      <c r="BA30" s="155" t="s">
        <v>115</v>
      </c>
      <c r="BB30" s="155" t="s">
        <v>116</v>
      </c>
      <c r="BC30" s="155" t="s">
        <v>101</v>
      </c>
      <c r="BD30" s="155" t="s">
        <v>452</v>
      </c>
      <c r="BE30" s="155" t="s">
        <v>101</v>
      </c>
      <c r="BF30" s="155" t="s">
        <v>101</v>
      </c>
      <c r="BG30" s="155" t="s">
        <v>101</v>
      </c>
      <c r="BH30" s="155" t="s">
        <v>101</v>
      </c>
      <c r="BI30" s="155" t="s">
        <v>120</v>
      </c>
      <c r="BJ30" s="155" t="s">
        <v>121</v>
      </c>
      <c r="BK30" s="155" t="s">
        <v>122</v>
      </c>
      <c r="BL30" s="155" t="s">
        <v>115</v>
      </c>
      <c r="BM30" s="155" t="s">
        <v>123</v>
      </c>
      <c r="BN30" s="155" t="s">
        <v>194</v>
      </c>
      <c r="BO30" s="155" t="s">
        <v>237</v>
      </c>
      <c r="BP30" s="155" t="s">
        <v>101</v>
      </c>
      <c r="BQ30" s="155" t="s">
        <v>101</v>
      </c>
      <c r="BR30" s="155" t="s">
        <v>101</v>
      </c>
      <c r="BS30" s="155" t="s">
        <v>101</v>
      </c>
      <c r="BT30" s="155" t="s">
        <v>101</v>
      </c>
      <c r="BU30" s="155" t="s">
        <v>126</v>
      </c>
      <c r="BV30" s="155" t="s">
        <v>444</v>
      </c>
      <c r="BW30" s="155" t="s">
        <v>239</v>
      </c>
      <c r="BX30" s="155" t="s">
        <v>101</v>
      </c>
      <c r="BY30" s="155" t="s">
        <v>101</v>
      </c>
      <c r="BZ30" s="155" t="s">
        <v>101</v>
      </c>
      <c r="CB30" s="155" t="s">
        <v>101</v>
      </c>
      <c r="CC30" s="155" t="s">
        <v>115</v>
      </c>
      <c r="CD30" s="155" t="s">
        <v>256</v>
      </c>
      <c r="CE30" s="155" t="s">
        <v>101</v>
      </c>
      <c r="CF30" s="155" t="s">
        <v>101</v>
      </c>
      <c r="CG30" s="155" t="s">
        <v>101</v>
      </c>
      <c r="CH30" s="155" t="s">
        <v>100</v>
      </c>
      <c r="CI30" s="155" t="s">
        <v>241</v>
      </c>
      <c r="CJ30" s="155" t="s">
        <v>241</v>
      </c>
      <c r="CK30" s="155" t="s">
        <v>130</v>
      </c>
    </row>
    <row r="31" spans="1:89" ht="15" hidden="1" customHeight="1" x14ac:dyDescent="0.25">
      <c r="A31" s="155" t="s">
        <v>453</v>
      </c>
      <c r="B31" s="155" t="s">
        <v>90</v>
      </c>
      <c r="C31" s="155" t="s">
        <v>91</v>
      </c>
      <c r="D31" s="155" t="s">
        <v>213</v>
      </c>
      <c r="E31" s="155" t="s">
        <v>93</v>
      </c>
      <c r="F31" s="155" t="s">
        <v>454</v>
      </c>
      <c r="G31" s="155" t="s">
        <v>411</v>
      </c>
      <c r="H31" s="155" t="s">
        <v>159</v>
      </c>
      <c r="I31" s="155" t="s">
        <v>455</v>
      </c>
      <c r="J31" s="155" t="s">
        <v>456</v>
      </c>
      <c r="K31" s="155" t="s">
        <v>457</v>
      </c>
      <c r="L31" s="155" t="s">
        <v>100</v>
      </c>
      <c r="M31" s="155" t="s">
        <v>263</v>
      </c>
      <c r="N31" s="155" t="s">
        <v>101</v>
      </c>
      <c r="O31" s="155" t="s">
        <v>264</v>
      </c>
      <c r="P31" s="155" t="s">
        <v>103</v>
      </c>
      <c r="Q31" s="155" t="s">
        <v>101</v>
      </c>
      <c r="R31" s="155" t="s">
        <v>101</v>
      </c>
      <c r="S31" s="155" t="s">
        <v>229</v>
      </c>
      <c r="T31" s="155" t="s">
        <v>229</v>
      </c>
      <c r="U31" s="155" t="s">
        <v>167</v>
      </c>
      <c r="V31" s="155" t="s">
        <v>265</v>
      </c>
      <c r="W31" s="155" t="s">
        <v>266</v>
      </c>
      <c r="X31" s="155" t="s">
        <v>229</v>
      </c>
      <c r="Y31" s="155" t="s">
        <v>267</v>
      </c>
      <c r="Z31" s="155" t="s">
        <v>229</v>
      </c>
      <c r="AA31" s="155" t="s">
        <v>268</v>
      </c>
      <c r="AB31" s="155" t="s">
        <v>269</v>
      </c>
      <c r="AC31" s="155" t="s">
        <v>229</v>
      </c>
      <c r="AD31" s="155" t="s">
        <v>229</v>
      </c>
      <c r="AE31" s="155" t="s">
        <v>229</v>
      </c>
      <c r="AF31" s="155" t="s">
        <v>229</v>
      </c>
      <c r="AG31" s="155" t="s">
        <v>229</v>
      </c>
      <c r="AH31" s="155" t="s">
        <v>229</v>
      </c>
      <c r="AI31" s="155" t="s">
        <v>265</v>
      </c>
      <c r="AJ31" s="155" t="s">
        <v>105</v>
      </c>
      <c r="AK31" s="155" t="s">
        <v>105</v>
      </c>
      <c r="AL31" s="155" t="s">
        <v>229</v>
      </c>
      <c r="AM31" s="155" t="s">
        <v>458</v>
      </c>
      <c r="AN31" s="155" t="s">
        <v>302</v>
      </c>
      <c r="AO31" s="155" t="s">
        <v>360</v>
      </c>
      <c r="AP31" s="155" t="s">
        <v>459</v>
      </c>
      <c r="AQ31" s="155" t="s">
        <v>361</v>
      </c>
      <c r="AR31" s="155" t="s">
        <v>253</v>
      </c>
      <c r="AS31" s="155" t="s">
        <v>292</v>
      </c>
      <c r="AT31" s="155" t="s">
        <v>114</v>
      </c>
      <c r="AU31" s="155" t="s">
        <v>460</v>
      </c>
      <c r="AV31" s="155" t="s">
        <v>461</v>
      </c>
      <c r="AW31" s="155" t="s">
        <v>115</v>
      </c>
      <c r="AX31" s="155" t="s">
        <v>115</v>
      </c>
      <c r="AY31" s="155" t="s">
        <v>115</v>
      </c>
      <c r="AZ31" s="155" t="s">
        <v>150</v>
      </c>
      <c r="BA31" s="155" t="s">
        <v>115</v>
      </c>
      <c r="BB31" s="155" t="s">
        <v>116</v>
      </c>
      <c r="BC31" s="155" t="s">
        <v>101</v>
      </c>
      <c r="BD31" s="155" t="s">
        <v>101</v>
      </c>
      <c r="BE31" s="155" t="s">
        <v>462</v>
      </c>
      <c r="BF31" s="155" t="s">
        <v>101</v>
      </c>
      <c r="BG31" s="155" t="s">
        <v>463</v>
      </c>
      <c r="BH31" s="155" t="s">
        <v>119</v>
      </c>
      <c r="BI31" s="155" t="s">
        <v>120</v>
      </c>
      <c r="BJ31" s="155" t="s">
        <v>121</v>
      </c>
      <c r="BK31" s="155" t="s">
        <v>122</v>
      </c>
      <c r="BL31" s="155" t="s">
        <v>115</v>
      </c>
      <c r="BM31" s="155" t="s">
        <v>123</v>
      </c>
      <c r="BN31" s="155" t="s">
        <v>194</v>
      </c>
      <c r="BO31" s="155" t="s">
        <v>125</v>
      </c>
      <c r="BP31" s="155" t="s">
        <v>101</v>
      </c>
      <c r="BQ31" s="155" t="s">
        <v>101</v>
      </c>
      <c r="BR31" s="155" t="s">
        <v>101</v>
      </c>
      <c r="BS31" s="155" t="s">
        <v>101</v>
      </c>
      <c r="BT31" s="155" t="s">
        <v>101</v>
      </c>
      <c r="BU31" s="155" t="s">
        <v>126</v>
      </c>
      <c r="BV31" s="155" t="s">
        <v>127</v>
      </c>
      <c r="BW31" s="155" t="s">
        <v>128</v>
      </c>
      <c r="BX31" s="155" t="s">
        <v>101</v>
      </c>
      <c r="BY31" s="155" t="s">
        <v>101</v>
      </c>
      <c r="BZ31" s="155" t="s">
        <v>101</v>
      </c>
      <c r="CB31" s="155" t="s">
        <v>101</v>
      </c>
      <c r="CC31" s="155" t="s">
        <v>115</v>
      </c>
      <c r="CD31" s="155" t="s">
        <v>101</v>
      </c>
      <c r="CE31" s="155" t="s">
        <v>129</v>
      </c>
      <c r="CF31" s="155" t="s">
        <v>101</v>
      </c>
      <c r="CG31" s="155" t="s">
        <v>101</v>
      </c>
      <c r="CH31" s="155" t="s">
        <v>100</v>
      </c>
      <c r="CI31" s="155" t="s">
        <v>100</v>
      </c>
      <c r="CJ31" s="155" t="s">
        <v>100</v>
      </c>
      <c r="CK31" s="155" t="s">
        <v>130</v>
      </c>
    </row>
    <row r="32" spans="1:89" ht="15" hidden="1" customHeight="1" x14ac:dyDescent="0.25">
      <c r="A32" s="155" t="s">
        <v>464</v>
      </c>
      <c r="B32" s="155" t="s">
        <v>90</v>
      </c>
      <c r="C32" s="155" t="s">
        <v>91</v>
      </c>
      <c r="D32" s="155" t="s">
        <v>213</v>
      </c>
      <c r="E32" s="155" t="s">
        <v>93</v>
      </c>
      <c r="F32" s="155" t="s">
        <v>465</v>
      </c>
      <c r="G32" s="155" t="s">
        <v>411</v>
      </c>
      <c r="H32" s="155" t="s">
        <v>159</v>
      </c>
      <c r="I32" s="155" t="s">
        <v>97</v>
      </c>
      <c r="J32" s="155" t="s">
        <v>134</v>
      </c>
      <c r="K32" s="155" t="s">
        <v>135</v>
      </c>
      <c r="L32" s="155" t="s">
        <v>100</v>
      </c>
      <c r="M32" s="155" t="s">
        <v>263</v>
      </c>
      <c r="N32" s="155" t="s">
        <v>101</v>
      </c>
      <c r="O32" s="155" t="s">
        <v>264</v>
      </c>
      <c r="P32" s="155" t="s">
        <v>103</v>
      </c>
      <c r="Q32" s="155" t="s">
        <v>101</v>
      </c>
      <c r="R32" s="155" t="s">
        <v>101</v>
      </c>
      <c r="S32" s="155" t="s">
        <v>229</v>
      </c>
      <c r="T32" s="155" t="s">
        <v>229</v>
      </c>
      <c r="U32" s="155" t="s">
        <v>167</v>
      </c>
      <c r="V32" s="155" t="s">
        <v>265</v>
      </c>
      <c r="W32" s="155" t="s">
        <v>266</v>
      </c>
      <c r="X32" s="155" t="s">
        <v>229</v>
      </c>
      <c r="Y32" s="155" t="s">
        <v>267</v>
      </c>
      <c r="Z32" s="155" t="s">
        <v>229</v>
      </c>
      <c r="AA32" s="155" t="s">
        <v>268</v>
      </c>
      <c r="AB32" s="155" t="s">
        <v>269</v>
      </c>
      <c r="AC32" s="155" t="s">
        <v>229</v>
      </c>
      <c r="AD32" s="155" t="s">
        <v>229</v>
      </c>
      <c r="AE32" s="155" t="s">
        <v>229</v>
      </c>
      <c r="AF32" s="155" t="s">
        <v>229</v>
      </c>
      <c r="AG32" s="155" t="s">
        <v>229</v>
      </c>
      <c r="AH32" s="155" t="s">
        <v>229</v>
      </c>
      <c r="AI32" s="155" t="s">
        <v>265</v>
      </c>
      <c r="AJ32" s="155" t="s">
        <v>105</v>
      </c>
      <c r="AK32" s="155" t="s">
        <v>105</v>
      </c>
      <c r="AL32" s="155" t="s">
        <v>229</v>
      </c>
      <c r="AM32" s="155" t="s">
        <v>228</v>
      </c>
      <c r="AN32" s="155" t="s">
        <v>137</v>
      </c>
      <c r="AO32" s="155" t="s">
        <v>270</v>
      </c>
      <c r="AP32" s="155" t="s">
        <v>179</v>
      </c>
      <c r="AQ32" s="155" t="s">
        <v>271</v>
      </c>
      <c r="AR32" s="155" t="s">
        <v>233</v>
      </c>
      <c r="AS32" s="155" t="s">
        <v>234</v>
      </c>
      <c r="AT32" s="155" t="s">
        <v>114</v>
      </c>
      <c r="AU32" s="155" t="s">
        <v>362</v>
      </c>
      <c r="AV32" s="155" t="s">
        <v>115</v>
      </c>
      <c r="AW32" s="155" t="s">
        <v>115</v>
      </c>
      <c r="AX32" s="155" t="s">
        <v>115</v>
      </c>
      <c r="AY32" s="155" t="s">
        <v>115</v>
      </c>
      <c r="AZ32" s="155" t="s">
        <v>150</v>
      </c>
      <c r="BA32" s="155" t="s">
        <v>115</v>
      </c>
      <c r="BB32" s="155" t="s">
        <v>116</v>
      </c>
      <c r="BC32" s="155" t="s">
        <v>101</v>
      </c>
      <c r="BD32" s="155" t="s">
        <v>101</v>
      </c>
      <c r="BE32" s="155" t="s">
        <v>117</v>
      </c>
      <c r="BF32" s="155" t="s">
        <v>101</v>
      </c>
      <c r="BG32" s="155" t="s">
        <v>118</v>
      </c>
      <c r="BH32" s="155" t="s">
        <v>119</v>
      </c>
      <c r="BI32" s="155" t="s">
        <v>120</v>
      </c>
      <c r="BJ32" s="155" t="s">
        <v>121</v>
      </c>
      <c r="BK32" s="155" t="s">
        <v>122</v>
      </c>
      <c r="BL32" s="155" t="s">
        <v>115</v>
      </c>
      <c r="BM32" s="155" t="s">
        <v>123</v>
      </c>
      <c r="BN32" s="155" t="s">
        <v>124</v>
      </c>
      <c r="BO32" s="155" t="s">
        <v>125</v>
      </c>
      <c r="BP32" s="155" t="s">
        <v>101</v>
      </c>
      <c r="BQ32" s="155" t="s">
        <v>101</v>
      </c>
      <c r="BR32" s="155" t="s">
        <v>101</v>
      </c>
      <c r="BS32" s="155" t="s">
        <v>101</v>
      </c>
      <c r="BT32" s="155" t="s">
        <v>101</v>
      </c>
      <c r="BU32" s="155" t="s">
        <v>126</v>
      </c>
      <c r="BV32" s="155" t="s">
        <v>127</v>
      </c>
      <c r="BW32" s="155" t="s">
        <v>128</v>
      </c>
      <c r="BX32" s="155" t="s">
        <v>101</v>
      </c>
      <c r="BY32" s="155" t="s">
        <v>101</v>
      </c>
      <c r="BZ32" s="155" t="s">
        <v>101</v>
      </c>
      <c r="CB32" s="155" t="s">
        <v>101</v>
      </c>
      <c r="CC32" s="155" t="s">
        <v>115</v>
      </c>
      <c r="CD32" s="155" t="s">
        <v>101</v>
      </c>
      <c r="CE32" s="155" t="s">
        <v>129</v>
      </c>
      <c r="CF32" s="155" t="s">
        <v>101</v>
      </c>
      <c r="CG32" s="155" t="s">
        <v>101</v>
      </c>
      <c r="CH32" s="155" t="s">
        <v>100</v>
      </c>
      <c r="CI32" s="155" t="s">
        <v>100</v>
      </c>
      <c r="CJ32" s="155" t="s">
        <v>100</v>
      </c>
      <c r="CK32" s="155" t="s">
        <v>130</v>
      </c>
    </row>
    <row r="33" spans="1:89" ht="15" hidden="1" customHeight="1" x14ac:dyDescent="0.25">
      <c r="A33" s="155" t="s">
        <v>466</v>
      </c>
      <c r="B33" s="155" t="s">
        <v>90</v>
      </c>
      <c r="C33" s="155" t="s">
        <v>91</v>
      </c>
      <c r="D33" s="155" t="s">
        <v>213</v>
      </c>
      <c r="E33" s="155" t="s">
        <v>93</v>
      </c>
      <c r="F33" s="155" t="s">
        <v>467</v>
      </c>
      <c r="G33" s="155" t="s">
        <v>411</v>
      </c>
      <c r="H33" s="155" t="s">
        <v>159</v>
      </c>
      <c r="I33" s="155" t="s">
        <v>468</v>
      </c>
      <c r="J33" s="155" t="s">
        <v>469</v>
      </c>
      <c r="K33" s="155" t="s">
        <v>470</v>
      </c>
      <c r="L33" s="155" t="s">
        <v>100</v>
      </c>
      <c r="M33" s="155" t="s">
        <v>263</v>
      </c>
      <c r="N33" s="155" t="s">
        <v>101</v>
      </c>
      <c r="O33" s="155" t="s">
        <v>264</v>
      </c>
      <c r="P33" s="155" t="s">
        <v>103</v>
      </c>
      <c r="Q33" s="155" t="s">
        <v>101</v>
      </c>
      <c r="R33" s="155" t="s">
        <v>101</v>
      </c>
      <c r="S33" s="155" t="s">
        <v>229</v>
      </c>
      <c r="T33" s="155" t="s">
        <v>229</v>
      </c>
      <c r="U33" s="155" t="s">
        <v>167</v>
      </c>
      <c r="V33" s="155" t="s">
        <v>265</v>
      </c>
      <c r="W33" s="155" t="s">
        <v>266</v>
      </c>
      <c r="X33" s="155" t="s">
        <v>229</v>
      </c>
      <c r="Y33" s="155" t="s">
        <v>267</v>
      </c>
      <c r="Z33" s="155" t="s">
        <v>229</v>
      </c>
      <c r="AA33" s="155" t="s">
        <v>268</v>
      </c>
      <c r="AB33" s="155" t="s">
        <v>269</v>
      </c>
      <c r="AC33" s="155" t="s">
        <v>229</v>
      </c>
      <c r="AD33" s="155" t="s">
        <v>229</v>
      </c>
      <c r="AE33" s="155" t="s">
        <v>229</v>
      </c>
      <c r="AF33" s="155" t="s">
        <v>229</v>
      </c>
      <c r="AG33" s="155" t="s">
        <v>229</v>
      </c>
      <c r="AH33" s="155" t="s">
        <v>229</v>
      </c>
      <c r="AI33" s="155" t="s">
        <v>265</v>
      </c>
      <c r="AJ33" s="155" t="s">
        <v>105</v>
      </c>
      <c r="AK33" s="155" t="s">
        <v>105</v>
      </c>
      <c r="AL33" s="155" t="s">
        <v>229</v>
      </c>
      <c r="AM33" s="155" t="s">
        <v>222</v>
      </c>
      <c r="AN33" s="155" t="s">
        <v>471</v>
      </c>
      <c r="AO33" s="155" t="s">
        <v>230</v>
      </c>
      <c r="AP33" s="155" t="s">
        <v>231</v>
      </c>
      <c r="AQ33" s="155" t="s">
        <v>232</v>
      </c>
      <c r="AR33" s="155" t="s">
        <v>253</v>
      </c>
      <c r="AS33" s="155" t="s">
        <v>472</v>
      </c>
      <c r="AT33" s="155" t="s">
        <v>114</v>
      </c>
      <c r="AU33" s="155" t="s">
        <v>235</v>
      </c>
      <c r="AV33" s="155" t="s">
        <v>115</v>
      </c>
      <c r="AW33" s="155" t="s">
        <v>115</v>
      </c>
      <c r="AX33" s="155" t="s">
        <v>115</v>
      </c>
      <c r="AY33" s="155" t="s">
        <v>115</v>
      </c>
      <c r="AZ33" s="155" t="s">
        <v>150</v>
      </c>
      <c r="BA33" s="155" t="s">
        <v>115</v>
      </c>
      <c r="BB33" s="155" t="s">
        <v>116</v>
      </c>
      <c r="BC33" s="155" t="s">
        <v>101</v>
      </c>
      <c r="BD33" s="155" t="s">
        <v>101</v>
      </c>
      <c r="BE33" s="155" t="s">
        <v>398</v>
      </c>
      <c r="BF33" s="155" t="s">
        <v>101</v>
      </c>
      <c r="BG33" s="155" t="s">
        <v>399</v>
      </c>
      <c r="BH33" s="155" t="s">
        <v>119</v>
      </c>
      <c r="BI33" s="155" t="s">
        <v>120</v>
      </c>
      <c r="BJ33" s="155" t="s">
        <v>121</v>
      </c>
      <c r="BK33" s="155" t="s">
        <v>122</v>
      </c>
      <c r="BL33" s="155" t="s">
        <v>115</v>
      </c>
      <c r="BM33" s="155" t="s">
        <v>123</v>
      </c>
      <c r="BN33" s="155" t="s">
        <v>124</v>
      </c>
      <c r="BO33" s="155" t="s">
        <v>125</v>
      </c>
      <c r="BP33" s="155" t="s">
        <v>101</v>
      </c>
      <c r="BQ33" s="155" t="s">
        <v>101</v>
      </c>
      <c r="BR33" s="155" t="s">
        <v>101</v>
      </c>
      <c r="BS33" s="155" t="s">
        <v>101</v>
      </c>
      <c r="BT33" s="155" t="s">
        <v>101</v>
      </c>
      <c r="BU33" s="155" t="s">
        <v>126</v>
      </c>
      <c r="BV33" s="155" t="s">
        <v>127</v>
      </c>
      <c r="BW33" s="155" t="s">
        <v>128</v>
      </c>
      <c r="BX33" s="155" t="s">
        <v>101</v>
      </c>
      <c r="BY33" s="155" t="s">
        <v>101</v>
      </c>
      <c r="BZ33" s="155" t="s">
        <v>101</v>
      </c>
      <c r="CB33" s="155" t="s">
        <v>101</v>
      </c>
      <c r="CC33" s="155" t="s">
        <v>115</v>
      </c>
      <c r="CD33" s="155" t="s">
        <v>101</v>
      </c>
      <c r="CE33" s="155" t="s">
        <v>129</v>
      </c>
      <c r="CF33" s="155" t="s">
        <v>101</v>
      </c>
      <c r="CG33" s="155" t="s">
        <v>101</v>
      </c>
      <c r="CH33" s="155" t="s">
        <v>307</v>
      </c>
      <c r="CI33" s="155" t="s">
        <v>100</v>
      </c>
      <c r="CJ33" s="155" t="s">
        <v>100</v>
      </c>
      <c r="CK33" s="155" t="s">
        <v>130</v>
      </c>
    </row>
    <row r="34" spans="1:89" ht="15" hidden="1" customHeight="1" x14ac:dyDescent="0.25">
      <c r="A34" s="155" t="s">
        <v>473</v>
      </c>
      <c r="B34" s="155" t="s">
        <v>211</v>
      </c>
      <c r="C34" s="155" t="s">
        <v>212</v>
      </c>
      <c r="D34" s="155" t="s">
        <v>213</v>
      </c>
      <c r="E34" s="155" t="s">
        <v>93</v>
      </c>
      <c r="F34" s="155" t="s">
        <v>474</v>
      </c>
      <c r="G34" s="155" t="s">
        <v>443</v>
      </c>
      <c r="H34" s="155" t="s">
        <v>159</v>
      </c>
      <c r="I34" s="155" t="s">
        <v>310</v>
      </c>
      <c r="J34" s="155" t="s">
        <v>311</v>
      </c>
      <c r="K34" s="155" t="s">
        <v>312</v>
      </c>
      <c r="L34" s="155" t="s">
        <v>313</v>
      </c>
      <c r="M34" s="155" t="s">
        <v>164</v>
      </c>
      <c r="N34" s="155" t="s">
        <v>101</v>
      </c>
      <c r="O34" s="155" t="s">
        <v>248</v>
      </c>
      <c r="P34" s="155" t="s">
        <v>103</v>
      </c>
      <c r="Q34" s="155" t="s">
        <v>101</v>
      </c>
      <c r="R34" s="155" t="s">
        <v>101</v>
      </c>
      <c r="S34" s="155" t="s">
        <v>223</v>
      </c>
      <c r="T34" s="155" t="s">
        <v>223</v>
      </c>
      <c r="U34" s="155" t="s">
        <v>167</v>
      </c>
      <c r="V34" s="155" t="s">
        <v>224</v>
      </c>
      <c r="W34" s="155" t="s">
        <v>475</v>
      </c>
      <c r="X34" s="155" t="s">
        <v>170</v>
      </c>
      <c r="Y34" s="155" t="s">
        <v>226</v>
      </c>
      <c r="Z34" s="155" t="s">
        <v>223</v>
      </c>
      <c r="AA34" s="155" t="s">
        <v>315</v>
      </c>
      <c r="AB34" s="155" t="s">
        <v>289</v>
      </c>
      <c r="AC34" s="155" t="s">
        <v>222</v>
      </c>
      <c r="AD34" s="155" t="s">
        <v>223</v>
      </c>
      <c r="AE34" s="155" t="s">
        <v>223</v>
      </c>
      <c r="AF34" s="155" t="s">
        <v>229</v>
      </c>
      <c r="AG34" s="155" t="s">
        <v>223</v>
      </c>
      <c r="AH34" s="155" t="s">
        <v>174</v>
      </c>
      <c r="AI34" s="155" t="s">
        <v>175</v>
      </c>
      <c r="AJ34" s="155" t="s">
        <v>176</v>
      </c>
      <c r="AK34" s="155" t="s">
        <v>177</v>
      </c>
      <c r="AL34" s="155" t="s">
        <v>229</v>
      </c>
      <c r="AM34" s="155" t="s">
        <v>222</v>
      </c>
      <c r="AN34" s="155" t="s">
        <v>290</v>
      </c>
      <c r="AO34" s="155" t="s">
        <v>230</v>
      </c>
      <c r="AP34" s="155" t="s">
        <v>231</v>
      </c>
      <c r="AQ34" s="155" t="s">
        <v>232</v>
      </c>
      <c r="AR34" s="155" t="s">
        <v>253</v>
      </c>
      <c r="AS34" s="155" t="s">
        <v>254</v>
      </c>
      <c r="AT34" s="155" t="s">
        <v>115</v>
      </c>
      <c r="AU34" s="155" t="s">
        <v>235</v>
      </c>
      <c r="AV34" s="155" t="s">
        <v>115</v>
      </c>
      <c r="AW34" s="155" t="s">
        <v>115</v>
      </c>
      <c r="AX34" s="155" t="s">
        <v>115</v>
      </c>
      <c r="AY34" s="155" t="s">
        <v>115</v>
      </c>
      <c r="AZ34" s="155" t="s">
        <v>150</v>
      </c>
      <c r="BA34" s="155" t="s">
        <v>115</v>
      </c>
      <c r="BB34" s="155" t="s">
        <v>116</v>
      </c>
      <c r="BC34" s="155" t="s">
        <v>329</v>
      </c>
      <c r="BD34" s="155" t="s">
        <v>101</v>
      </c>
      <c r="BE34" s="155" t="s">
        <v>101</v>
      </c>
      <c r="BF34" s="155" t="s">
        <v>101</v>
      </c>
      <c r="BG34" s="155" t="s">
        <v>101</v>
      </c>
      <c r="BH34" s="155" t="s">
        <v>119</v>
      </c>
      <c r="BI34" s="155" t="s">
        <v>120</v>
      </c>
      <c r="BJ34" s="155" t="s">
        <v>121</v>
      </c>
      <c r="BK34" s="155" t="s">
        <v>122</v>
      </c>
      <c r="BL34" s="155" t="s">
        <v>115</v>
      </c>
      <c r="BM34" s="155" t="s">
        <v>123</v>
      </c>
      <c r="BN34" s="155" t="s">
        <v>124</v>
      </c>
      <c r="BO34" s="155" t="s">
        <v>237</v>
      </c>
      <c r="BP34" s="155" t="s">
        <v>101</v>
      </c>
      <c r="BQ34" s="155" t="s">
        <v>101</v>
      </c>
      <c r="BR34" s="155" t="s">
        <v>101</v>
      </c>
      <c r="BS34" s="155" t="s">
        <v>101</v>
      </c>
      <c r="BT34" s="155" t="s">
        <v>101</v>
      </c>
      <c r="BU34" s="155" t="s">
        <v>126</v>
      </c>
      <c r="BV34" s="155" t="s">
        <v>444</v>
      </c>
      <c r="BW34" s="155" t="s">
        <v>239</v>
      </c>
      <c r="BX34" s="155" t="s">
        <v>101</v>
      </c>
      <c r="BY34" s="155" t="s">
        <v>101</v>
      </c>
      <c r="BZ34" s="155" t="s">
        <v>101</v>
      </c>
      <c r="CB34" s="155" t="s">
        <v>101</v>
      </c>
      <c r="CC34" s="155" t="s">
        <v>115</v>
      </c>
      <c r="CD34" s="155" t="s">
        <v>317</v>
      </c>
      <c r="CE34" s="155" t="s">
        <v>101</v>
      </c>
      <c r="CF34" s="155" t="s">
        <v>101</v>
      </c>
      <c r="CG34" s="155" t="s">
        <v>101</v>
      </c>
      <c r="CH34" s="155" t="s">
        <v>318</v>
      </c>
      <c r="CI34" s="155" t="s">
        <v>307</v>
      </c>
      <c r="CJ34" s="155" t="s">
        <v>307</v>
      </c>
      <c r="CK34" s="155" t="s">
        <v>130</v>
      </c>
    </row>
    <row r="35" spans="1:89" ht="15" hidden="1" customHeight="1" x14ac:dyDescent="0.25">
      <c r="A35" s="155" t="s">
        <v>476</v>
      </c>
      <c r="B35" s="155" t="s">
        <v>211</v>
      </c>
      <c r="C35" s="155" t="s">
        <v>212</v>
      </c>
      <c r="D35" s="155" t="s">
        <v>213</v>
      </c>
      <c r="E35" s="155" t="s">
        <v>93</v>
      </c>
      <c r="F35" s="155" t="s">
        <v>477</v>
      </c>
      <c r="G35" s="155" t="s">
        <v>443</v>
      </c>
      <c r="H35" s="155" t="s">
        <v>159</v>
      </c>
      <c r="I35" s="155" t="s">
        <v>321</v>
      </c>
      <c r="J35" s="155" t="s">
        <v>322</v>
      </c>
      <c r="K35" s="155" t="s">
        <v>323</v>
      </c>
      <c r="L35" s="155" t="s">
        <v>324</v>
      </c>
      <c r="M35" s="158" t="s">
        <v>100</v>
      </c>
      <c r="N35" s="155" t="s">
        <v>101</v>
      </c>
      <c r="O35" s="155" t="s">
        <v>248</v>
      </c>
      <c r="P35" s="155" t="s">
        <v>103</v>
      </c>
      <c r="Q35" s="155" t="s">
        <v>101</v>
      </c>
      <c r="R35" s="155" t="s">
        <v>101</v>
      </c>
      <c r="S35" s="155" t="s">
        <v>228</v>
      </c>
      <c r="T35" s="155" t="s">
        <v>228</v>
      </c>
      <c r="U35" s="155" t="s">
        <v>167</v>
      </c>
      <c r="V35" s="155" t="s">
        <v>326</v>
      </c>
      <c r="W35" s="155" t="s">
        <v>374</v>
      </c>
      <c r="X35" s="155" t="s">
        <v>478</v>
      </c>
      <c r="Y35" s="155" t="s">
        <v>172</v>
      </c>
      <c r="Z35" s="155" t="s">
        <v>325</v>
      </c>
      <c r="AA35" s="155" t="s">
        <v>328</v>
      </c>
      <c r="AB35" s="155" t="s">
        <v>250</v>
      </c>
      <c r="AC35" s="155" t="s">
        <v>251</v>
      </c>
      <c r="AD35" s="155" t="s">
        <v>325</v>
      </c>
      <c r="AE35" s="155" t="s">
        <v>325</v>
      </c>
      <c r="AF35" s="155" t="s">
        <v>229</v>
      </c>
      <c r="AG35" s="155" t="s">
        <v>325</v>
      </c>
      <c r="AH35" s="155" t="s">
        <v>174</v>
      </c>
      <c r="AI35" s="155" t="s">
        <v>175</v>
      </c>
      <c r="AJ35" s="155" t="s">
        <v>176</v>
      </c>
      <c r="AK35" s="155" t="s">
        <v>177</v>
      </c>
      <c r="AL35" s="155" t="s">
        <v>229</v>
      </c>
      <c r="AM35" s="155" t="s">
        <v>229</v>
      </c>
      <c r="AN35" s="155" t="s">
        <v>290</v>
      </c>
      <c r="AO35" s="155" t="s">
        <v>270</v>
      </c>
      <c r="AP35" s="155" t="s">
        <v>231</v>
      </c>
      <c r="AQ35" s="155" t="s">
        <v>271</v>
      </c>
      <c r="AR35" s="155" t="s">
        <v>253</v>
      </c>
      <c r="AS35" s="155" t="s">
        <v>254</v>
      </c>
      <c r="AT35" s="155" t="s">
        <v>115</v>
      </c>
      <c r="AU35" s="155" t="s">
        <v>273</v>
      </c>
      <c r="AV35" s="155" t="s">
        <v>115</v>
      </c>
      <c r="AW35" s="155" t="s">
        <v>115</v>
      </c>
      <c r="AX35" s="155" t="s">
        <v>115</v>
      </c>
      <c r="AY35" s="155" t="s">
        <v>115</v>
      </c>
      <c r="AZ35" s="155" t="s">
        <v>150</v>
      </c>
      <c r="BA35" s="155" t="s">
        <v>115</v>
      </c>
      <c r="BB35" s="155" t="s">
        <v>116</v>
      </c>
      <c r="BC35" s="155" t="s">
        <v>329</v>
      </c>
      <c r="BD35" s="155" t="s">
        <v>101</v>
      </c>
      <c r="BE35" s="155" t="s">
        <v>101</v>
      </c>
      <c r="BF35" s="155" t="s">
        <v>101</v>
      </c>
      <c r="BG35" s="155" t="s">
        <v>101</v>
      </c>
      <c r="BH35" s="155" t="s">
        <v>119</v>
      </c>
      <c r="BI35" s="155" t="s">
        <v>120</v>
      </c>
      <c r="BJ35" s="155" t="s">
        <v>121</v>
      </c>
      <c r="BK35" s="155" t="s">
        <v>122</v>
      </c>
      <c r="BL35" s="155" t="s">
        <v>115</v>
      </c>
      <c r="BM35" s="155" t="s">
        <v>123</v>
      </c>
      <c r="BN35" s="155" t="s">
        <v>124</v>
      </c>
      <c r="BO35" s="155" t="s">
        <v>237</v>
      </c>
      <c r="BP35" s="155" t="s">
        <v>101</v>
      </c>
      <c r="BQ35" s="155" t="s">
        <v>101</v>
      </c>
      <c r="BR35" s="155" t="s">
        <v>101</v>
      </c>
      <c r="BS35" s="155" t="s">
        <v>101</v>
      </c>
      <c r="BT35" s="155" t="s">
        <v>101</v>
      </c>
      <c r="BU35" s="155" t="s">
        <v>126</v>
      </c>
      <c r="BV35" s="155" t="s">
        <v>444</v>
      </c>
      <c r="BW35" s="155" t="s">
        <v>239</v>
      </c>
      <c r="BX35" s="155" t="s">
        <v>101</v>
      </c>
      <c r="BY35" s="155" t="s">
        <v>101</v>
      </c>
      <c r="BZ35" s="155" t="s">
        <v>101</v>
      </c>
      <c r="CB35" s="155" t="s">
        <v>101</v>
      </c>
      <c r="CC35" s="155" t="s">
        <v>115</v>
      </c>
      <c r="CD35" s="155" t="s">
        <v>330</v>
      </c>
      <c r="CE35" s="155" t="s">
        <v>101</v>
      </c>
      <c r="CF35" s="155" t="s">
        <v>101</v>
      </c>
      <c r="CG35" s="155" t="s">
        <v>101</v>
      </c>
      <c r="CH35" s="155" t="s">
        <v>479</v>
      </c>
      <c r="CI35" s="155" t="s">
        <v>318</v>
      </c>
      <c r="CJ35" s="155" t="s">
        <v>318</v>
      </c>
      <c r="CK35" s="155" t="s">
        <v>130</v>
      </c>
    </row>
    <row r="36" spans="1:89" ht="15" hidden="1" customHeight="1" x14ac:dyDescent="0.25">
      <c r="A36" s="155" t="s">
        <v>480</v>
      </c>
      <c r="B36" s="155" t="s">
        <v>211</v>
      </c>
      <c r="C36" s="155" t="s">
        <v>212</v>
      </c>
      <c r="D36" s="155" t="s">
        <v>213</v>
      </c>
      <c r="E36" s="155" t="s">
        <v>93</v>
      </c>
      <c r="F36" s="155" t="s">
        <v>481</v>
      </c>
      <c r="G36" s="155" t="s">
        <v>443</v>
      </c>
      <c r="H36" s="155" t="s">
        <v>159</v>
      </c>
      <c r="I36" s="155" t="s">
        <v>482</v>
      </c>
      <c r="J36" s="155" t="s">
        <v>483</v>
      </c>
      <c r="K36" s="155" t="s">
        <v>484</v>
      </c>
      <c r="L36" s="155" t="s">
        <v>485</v>
      </c>
      <c r="M36" s="155" t="s">
        <v>164</v>
      </c>
      <c r="N36" s="155" t="s">
        <v>101</v>
      </c>
      <c r="O36" s="155" t="s">
        <v>248</v>
      </c>
      <c r="P36" s="155" t="s">
        <v>103</v>
      </c>
      <c r="Q36" s="155" t="s">
        <v>101</v>
      </c>
      <c r="R36" s="155" t="s">
        <v>101</v>
      </c>
      <c r="S36" s="155" t="s">
        <v>223</v>
      </c>
      <c r="T36" s="155" t="s">
        <v>223</v>
      </c>
      <c r="U36" s="155" t="s">
        <v>167</v>
      </c>
      <c r="V36" s="155" t="s">
        <v>224</v>
      </c>
      <c r="W36" s="155" t="s">
        <v>475</v>
      </c>
      <c r="X36" s="155" t="s">
        <v>170</v>
      </c>
      <c r="Y36" s="155" t="s">
        <v>226</v>
      </c>
      <c r="Z36" s="155" t="s">
        <v>223</v>
      </c>
      <c r="AA36" s="155" t="s">
        <v>315</v>
      </c>
      <c r="AB36" s="155" t="s">
        <v>289</v>
      </c>
      <c r="AC36" s="155" t="s">
        <v>222</v>
      </c>
      <c r="AD36" s="155" t="s">
        <v>223</v>
      </c>
      <c r="AE36" s="155" t="s">
        <v>223</v>
      </c>
      <c r="AF36" s="155" t="s">
        <v>229</v>
      </c>
      <c r="AG36" s="155" t="s">
        <v>223</v>
      </c>
      <c r="AH36" s="155" t="s">
        <v>174</v>
      </c>
      <c r="AI36" s="155" t="s">
        <v>175</v>
      </c>
      <c r="AJ36" s="155" t="s">
        <v>176</v>
      </c>
      <c r="AK36" s="155" t="s">
        <v>177</v>
      </c>
      <c r="AL36" s="155" t="s">
        <v>229</v>
      </c>
      <c r="AM36" s="155" t="s">
        <v>222</v>
      </c>
      <c r="AN36" s="155" t="s">
        <v>415</v>
      </c>
      <c r="AO36" s="155" t="s">
        <v>230</v>
      </c>
      <c r="AP36" s="155" t="s">
        <v>252</v>
      </c>
      <c r="AQ36" s="155" t="s">
        <v>232</v>
      </c>
      <c r="AR36" s="155" t="s">
        <v>253</v>
      </c>
      <c r="AS36" s="155" t="s">
        <v>254</v>
      </c>
      <c r="AT36" s="155" t="s">
        <v>115</v>
      </c>
      <c r="AU36" s="155" t="s">
        <v>235</v>
      </c>
      <c r="AV36" s="155" t="s">
        <v>115</v>
      </c>
      <c r="AW36" s="155" t="s">
        <v>115</v>
      </c>
      <c r="AX36" s="155" t="s">
        <v>115</v>
      </c>
      <c r="AY36" s="155" t="s">
        <v>115</v>
      </c>
      <c r="AZ36" s="155" t="s">
        <v>150</v>
      </c>
      <c r="BA36" s="155" t="s">
        <v>115</v>
      </c>
      <c r="BB36" s="155" t="s">
        <v>116</v>
      </c>
      <c r="BC36" s="155" t="s">
        <v>329</v>
      </c>
      <c r="BD36" s="155" t="s">
        <v>101</v>
      </c>
      <c r="BE36" s="155" t="s">
        <v>101</v>
      </c>
      <c r="BF36" s="155" t="s">
        <v>101</v>
      </c>
      <c r="BG36" s="155" t="s">
        <v>101</v>
      </c>
      <c r="BH36" s="155" t="s">
        <v>119</v>
      </c>
      <c r="BI36" s="155" t="s">
        <v>120</v>
      </c>
      <c r="BJ36" s="155" t="s">
        <v>121</v>
      </c>
      <c r="BK36" s="155" t="s">
        <v>122</v>
      </c>
      <c r="BL36" s="155" t="s">
        <v>115</v>
      </c>
      <c r="BM36" s="155" t="s">
        <v>123</v>
      </c>
      <c r="BN36" s="155" t="s">
        <v>124</v>
      </c>
      <c r="BO36" s="155" t="s">
        <v>237</v>
      </c>
      <c r="BP36" s="155" t="s">
        <v>101</v>
      </c>
      <c r="BQ36" s="155" t="s">
        <v>101</v>
      </c>
      <c r="BR36" s="155" t="s">
        <v>101</v>
      </c>
      <c r="BS36" s="155" t="s">
        <v>101</v>
      </c>
      <c r="BT36" s="155" t="s">
        <v>101</v>
      </c>
      <c r="BU36" s="155" t="s">
        <v>126</v>
      </c>
      <c r="BV36" s="155" t="s">
        <v>444</v>
      </c>
      <c r="BW36" s="155" t="s">
        <v>239</v>
      </c>
      <c r="BX36" s="155" t="s">
        <v>101</v>
      </c>
      <c r="BY36" s="155" t="s">
        <v>101</v>
      </c>
      <c r="BZ36" s="155" t="s">
        <v>101</v>
      </c>
      <c r="CB36" s="155" t="s">
        <v>101</v>
      </c>
      <c r="CC36" s="155" t="s">
        <v>115</v>
      </c>
      <c r="CD36" s="155" t="s">
        <v>486</v>
      </c>
      <c r="CE36" s="155" t="s">
        <v>101</v>
      </c>
      <c r="CF36" s="155" t="s">
        <v>101</v>
      </c>
      <c r="CG36" s="155" t="s">
        <v>101</v>
      </c>
      <c r="CH36" s="155" t="s">
        <v>487</v>
      </c>
      <c r="CI36" s="155" t="s">
        <v>479</v>
      </c>
      <c r="CJ36" s="155" t="s">
        <v>479</v>
      </c>
      <c r="CK36" s="155" t="s">
        <v>130</v>
      </c>
    </row>
    <row r="37" spans="1:89" ht="15" hidden="1" customHeight="1" x14ac:dyDescent="0.25">
      <c r="A37" s="155" t="s">
        <v>488</v>
      </c>
      <c r="B37" s="155" t="s">
        <v>211</v>
      </c>
      <c r="C37" s="155" t="s">
        <v>212</v>
      </c>
      <c r="D37" s="155" t="s">
        <v>213</v>
      </c>
      <c r="E37" s="155" t="s">
        <v>93</v>
      </c>
      <c r="F37" s="155" t="s">
        <v>489</v>
      </c>
      <c r="G37" s="155" t="s">
        <v>443</v>
      </c>
      <c r="H37" s="155" t="s">
        <v>159</v>
      </c>
      <c r="I37" s="155" t="s">
        <v>403</v>
      </c>
      <c r="J37" s="155" t="s">
        <v>404</v>
      </c>
      <c r="K37" s="155" t="s">
        <v>405</v>
      </c>
      <c r="L37" s="155" t="s">
        <v>490</v>
      </c>
      <c r="M37" s="155" t="s">
        <v>136</v>
      </c>
      <c r="N37" s="155" t="s">
        <v>101</v>
      </c>
      <c r="O37" s="155" t="s">
        <v>248</v>
      </c>
      <c r="P37" s="155" t="s">
        <v>103</v>
      </c>
      <c r="Q37" s="155" t="s">
        <v>101</v>
      </c>
      <c r="R37" s="155" t="s">
        <v>101</v>
      </c>
      <c r="S37" s="155" t="s">
        <v>222</v>
      </c>
      <c r="T37" s="155" t="s">
        <v>222</v>
      </c>
      <c r="U37" s="155" t="s">
        <v>167</v>
      </c>
      <c r="V37" s="155" t="s">
        <v>224</v>
      </c>
      <c r="W37" s="155" t="s">
        <v>225</v>
      </c>
      <c r="X37" s="155" t="s">
        <v>170</v>
      </c>
      <c r="Y37" s="155" t="s">
        <v>226</v>
      </c>
      <c r="Z37" s="155" t="s">
        <v>223</v>
      </c>
      <c r="AA37" s="155" t="s">
        <v>226</v>
      </c>
      <c r="AB37" s="155" t="s">
        <v>289</v>
      </c>
      <c r="AC37" s="155" t="s">
        <v>222</v>
      </c>
      <c r="AD37" s="155" t="s">
        <v>223</v>
      </c>
      <c r="AE37" s="155" t="s">
        <v>223</v>
      </c>
      <c r="AF37" s="155" t="s">
        <v>229</v>
      </c>
      <c r="AG37" s="155" t="s">
        <v>223</v>
      </c>
      <c r="AH37" s="155" t="s">
        <v>174</v>
      </c>
      <c r="AI37" s="155" t="s">
        <v>175</v>
      </c>
      <c r="AJ37" s="155" t="s">
        <v>176</v>
      </c>
      <c r="AK37" s="155" t="s">
        <v>177</v>
      </c>
      <c r="AL37" s="155" t="s">
        <v>229</v>
      </c>
      <c r="AM37" s="155" t="s">
        <v>222</v>
      </c>
      <c r="AN37" s="155" t="s">
        <v>111</v>
      </c>
      <c r="AO37" s="155" t="s">
        <v>230</v>
      </c>
      <c r="AP37" s="155" t="s">
        <v>252</v>
      </c>
      <c r="AQ37" s="155" t="s">
        <v>232</v>
      </c>
      <c r="AR37" s="155" t="s">
        <v>233</v>
      </c>
      <c r="AS37" s="155" t="s">
        <v>254</v>
      </c>
      <c r="AT37" s="155" t="s">
        <v>114</v>
      </c>
      <c r="AU37" s="155" t="s">
        <v>235</v>
      </c>
      <c r="AV37" s="155" t="s">
        <v>304</v>
      </c>
      <c r="AW37" s="155" t="s">
        <v>115</v>
      </c>
      <c r="AX37" s="155" t="s">
        <v>115</v>
      </c>
      <c r="AY37" s="155" t="s">
        <v>115</v>
      </c>
      <c r="AZ37" s="155" t="s">
        <v>150</v>
      </c>
      <c r="BA37" s="155" t="s">
        <v>115</v>
      </c>
      <c r="BB37" s="155" t="s">
        <v>116</v>
      </c>
      <c r="BC37" s="155" t="s">
        <v>101</v>
      </c>
      <c r="BD37" s="155" t="s">
        <v>491</v>
      </c>
      <c r="BE37" s="155" t="s">
        <v>101</v>
      </c>
      <c r="BF37" s="155" t="s">
        <v>101</v>
      </c>
      <c r="BG37" s="155" t="s">
        <v>101</v>
      </c>
      <c r="BH37" s="155" t="s">
        <v>101</v>
      </c>
      <c r="BI37" s="155" t="s">
        <v>120</v>
      </c>
      <c r="BJ37" s="155" t="s">
        <v>121</v>
      </c>
      <c r="BK37" s="155" t="s">
        <v>122</v>
      </c>
      <c r="BL37" s="155" t="s">
        <v>115</v>
      </c>
      <c r="BM37" s="155" t="s">
        <v>123</v>
      </c>
      <c r="BN37" s="155" t="s">
        <v>124</v>
      </c>
      <c r="BO37" s="155" t="s">
        <v>237</v>
      </c>
      <c r="BP37" s="155" t="s">
        <v>101</v>
      </c>
      <c r="BQ37" s="155" t="s">
        <v>101</v>
      </c>
      <c r="BR37" s="155" t="s">
        <v>101</v>
      </c>
      <c r="BS37" s="155" t="s">
        <v>101</v>
      </c>
      <c r="BT37" s="155" t="s">
        <v>101</v>
      </c>
      <c r="BU37" s="155" t="s">
        <v>126</v>
      </c>
      <c r="BV37" s="155" t="s">
        <v>444</v>
      </c>
      <c r="BW37" s="155" t="s">
        <v>239</v>
      </c>
      <c r="BX37" s="155" t="s">
        <v>101</v>
      </c>
      <c r="BY37" s="155" t="s">
        <v>101</v>
      </c>
      <c r="BZ37" s="155" t="s">
        <v>101</v>
      </c>
      <c r="CB37" s="155" t="s">
        <v>101</v>
      </c>
      <c r="CC37" s="155" t="s">
        <v>115</v>
      </c>
      <c r="CD37" s="155" t="s">
        <v>492</v>
      </c>
      <c r="CE37" s="155" t="s">
        <v>101</v>
      </c>
      <c r="CF37" s="155" t="s">
        <v>101</v>
      </c>
      <c r="CG37" s="155" t="s">
        <v>101</v>
      </c>
      <c r="CH37" s="155" t="s">
        <v>100</v>
      </c>
      <c r="CI37" s="155" t="s">
        <v>487</v>
      </c>
      <c r="CJ37" s="155" t="s">
        <v>487</v>
      </c>
      <c r="CK37" s="155" t="s">
        <v>130</v>
      </c>
    </row>
    <row r="38" spans="1:89" ht="15" hidden="1" customHeight="1" x14ac:dyDescent="0.25">
      <c r="A38" s="155" t="s">
        <v>493</v>
      </c>
      <c r="B38" s="155" t="s">
        <v>90</v>
      </c>
      <c r="C38" s="155" t="s">
        <v>494</v>
      </c>
      <c r="D38" s="155" t="s">
        <v>213</v>
      </c>
      <c r="E38" s="155" t="s">
        <v>93</v>
      </c>
      <c r="F38" s="155" t="s">
        <v>495</v>
      </c>
      <c r="G38" s="155" t="s">
        <v>411</v>
      </c>
      <c r="H38" s="155" t="s">
        <v>159</v>
      </c>
      <c r="I38" s="155" t="s">
        <v>380</v>
      </c>
      <c r="J38" s="155" t="s">
        <v>381</v>
      </c>
      <c r="K38" s="155" t="s">
        <v>382</v>
      </c>
      <c r="L38" s="155" t="s">
        <v>100</v>
      </c>
      <c r="M38" s="155" t="s">
        <v>263</v>
      </c>
      <c r="N38" s="155" t="s">
        <v>101</v>
      </c>
      <c r="O38" s="155" t="s">
        <v>264</v>
      </c>
      <c r="P38" s="155" t="s">
        <v>103</v>
      </c>
      <c r="Q38" s="155" t="s">
        <v>101</v>
      </c>
      <c r="R38" s="155" t="s">
        <v>101</v>
      </c>
      <c r="S38" s="155" t="s">
        <v>229</v>
      </c>
      <c r="T38" s="155" t="s">
        <v>229</v>
      </c>
      <c r="U38" s="155" t="s">
        <v>167</v>
      </c>
      <c r="V38" s="155" t="s">
        <v>265</v>
      </c>
      <c r="W38" s="155" t="s">
        <v>266</v>
      </c>
      <c r="X38" s="155" t="s">
        <v>229</v>
      </c>
      <c r="Y38" s="155" t="s">
        <v>267</v>
      </c>
      <c r="Z38" s="155" t="s">
        <v>229</v>
      </c>
      <c r="AA38" s="155" t="s">
        <v>268</v>
      </c>
      <c r="AB38" s="155" t="s">
        <v>269</v>
      </c>
      <c r="AC38" s="155" t="s">
        <v>229</v>
      </c>
      <c r="AD38" s="155" t="s">
        <v>229</v>
      </c>
      <c r="AE38" s="155" t="s">
        <v>229</v>
      </c>
      <c r="AF38" s="155" t="s">
        <v>229</v>
      </c>
      <c r="AG38" s="155" t="s">
        <v>229</v>
      </c>
      <c r="AH38" s="155" t="s">
        <v>229</v>
      </c>
      <c r="AI38" s="155" t="s">
        <v>265</v>
      </c>
      <c r="AJ38" s="155" t="s">
        <v>105</v>
      </c>
      <c r="AK38" s="155" t="s">
        <v>105</v>
      </c>
      <c r="AL38" s="155" t="s">
        <v>229</v>
      </c>
      <c r="AM38" s="155" t="s">
        <v>228</v>
      </c>
      <c r="AN38" s="155" t="s">
        <v>290</v>
      </c>
      <c r="AO38" s="155" t="s">
        <v>270</v>
      </c>
      <c r="AP38" s="155" t="s">
        <v>231</v>
      </c>
      <c r="AQ38" s="155" t="s">
        <v>271</v>
      </c>
      <c r="AR38" s="155" t="s">
        <v>253</v>
      </c>
      <c r="AS38" s="155" t="s">
        <v>254</v>
      </c>
      <c r="AT38" s="155" t="s">
        <v>114</v>
      </c>
      <c r="AU38" s="155" t="s">
        <v>273</v>
      </c>
      <c r="AV38" s="155" t="s">
        <v>115</v>
      </c>
      <c r="AW38" s="155" t="s">
        <v>115</v>
      </c>
      <c r="AX38" s="155" t="s">
        <v>115</v>
      </c>
      <c r="AY38" s="155" t="s">
        <v>115</v>
      </c>
      <c r="AZ38" s="155" t="s">
        <v>150</v>
      </c>
      <c r="BA38" s="155" t="s">
        <v>115</v>
      </c>
      <c r="BB38" s="155" t="s">
        <v>116</v>
      </c>
      <c r="BC38" s="155" t="s">
        <v>101</v>
      </c>
      <c r="BD38" s="155" t="s">
        <v>101</v>
      </c>
      <c r="BE38" s="155" t="s">
        <v>345</v>
      </c>
      <c r="BF38" s="155" t="s">
        <v>101</v>
      </c>
      <c r="BG38" s="155" t="s">
        <v>346</v>
      </c>
      <c r="BH38" s="155" t="s">
        <v>119</v>
      </c>
      <c r="BI38" s="155" t="s">
        <v>120</v>
      </c>
      <c r="BJ38" s="155" t="s">
        <v>121</v>
      </c>
      <c r="BK38" s="155" t="s">
        <v>122</v>
      </c>
      <c r="BL38" s="155" t="s">
        <v>115</v>
      </c>
      <c r="BM38" s="155" t="s">
        <v>123</v>
      </c>
      <c r="BN38" s="155" t="s">
        <v>124</v>
      </c>
      <c r="BO38" s="155" t="s">
        <v>125</v>
      </c>
      <c r="BP38" s="155" t="s">
        <v>101</v>
      </c>
      <c r="BQ38" s="155" t="s">
        <v>101</v>
      </c>
      <c r="BR38" s="155" t="s">
        <v>101</v>
      </c>
      <c r="BS38" s="155" t="s">
        <v>101</v>
      </c>
      <c r="BT38" s="155" t="s">
        <v>101</v>
      </c>
      <c r="BU38" s="155" t="s">
        <v>126</v>
      </c>
      <c r="BV38" s="155" t="s">
        <v>127</v>
      </c>
      <c r="BW38" s="155" t="s">
        <v>128</v>
      </c>
      <c r="BX38" s="155" t="s">
        <v>101</v>
      </c>
      <c r="BY38" s="155" t="s">
        <v>101</v>
      </c>
      <c r="BZ38" s="155" t="s">
        <v>101</v>
      </c>
      <c r="CB38" s="155" t="s">
        <v>101</v>
      </c>
      <c r="CC38" s="155" t="s">
        <v>115</v>
      </c>
      <c r="CD38" s="155" t="s">
        <v>101</v>
      </c>
      <c r="CE38" s="155" t="s">
        <v>129</v>
      </c>
      <c r="CF38" s="155" t="s">
        <v>101</v>
      </c>
      <c r="CG38" s="155" t="s">
        <v>101</v>
      </c>
      <c r="CH38" s="155" t="s">
        <v>100</v>
      </c>
      <c r="CI38" s="155" t="s">
        <v>100</v>
      </c>
      <c r="CJ38" s="155" t="s">
        <v>100</v>
      </c>
      <c r="CK38" s="155" t="s">
        <v>130</v>
      </c>
    </row>
    <row r="39" spans="1:89" ht="15" hidden="1" customHeight="1" x14ac:dyDescent="0.25">
      <c r="A39" s="155" t="s">
        <v>496</v>
      </c>
      <c r="B39" s="155" t="s">
        <v>90</v>
      </c>
      <c r="C39" s="155" t="s">
        <v>91</v>
      </c>
      <c r="D39" s="155" t="s">
        <v>213</v>
      </c>
      <c r="E39" s="155" t="s">
        <v>93</v>
      </c>
      <c r="F39" s="155" t="s">
        <v>497</v>
      </c>
      <c r="G39" s="155" t="s">
        <v>411</v>
      </c>
      <c r="H39" s="155" t="s">
        <v>159</v>
      </c>
      <c r="I39" s="155" t="s">
        <v>498</v>
      </c>
      <c r="J39" s="155" t="s">
        <v>499</v>
      </c>
      <c r="K39" s="155" t="s">
        <v>500</v>
      </c>
      <c r="L39" s="155" t="s">
        <v>100</v>
      </c>
      <c r="M39" s="155" t="s">
        <v>263</v>
      </c>
      <c r="N39" s="155" t="s">
        <v>101</v>
      </c>
      <c r="O39" s="155" t="s">
        <v>264</v>
      </c>
      <c r="P39" s="155" t="s">
        <v>103</v>
      </c>
      <c r="Q39" s="155" t="s">
        <v>101</v>
      </c>
      <c r="R39" s="155" t="s">
        <v>101</v>
      </c>
      <c r="S39" s="155" t="s">
        <v>229</v>
      </c>
      <c r="T39" s="155" t="s">
        <v>229</v>
      </c>
      <c r="U39" s="155" t="s">
        <v>167</v>
      </c>
      <c r="V39" s="155" t="s">
        <v>265</v>
      </c>
      <c r="W39" s="155" t="s">
        <v>266</v>
      </c>
      <c r="X39" s="155" t="s">
        <v>229</v>
      </c>
      <c r="Y39" s="155" t="s">
        <v>267</v>
      </c>
      <c r="Z39" s="155" t="s">
        <v>229</v>
      </c>
      <c r="AA39" s="155" t="s">
        <v>268</v>
      </c>
      <c r="AB39" s="155" t="s">
        <v>269</v>
      </c>
      <c r="AC39" s="155" t="s">
        <v>229</v>
      </c>
      <c r="AD39" s="155" t="s">
        <v>229</v>
      </c>
      <c r="AE39" s="155" t="s">
        <v>229</v>
      </c>
      <c r="AF39" s="155" t="s">
        <v>229</v>
      </c>
      <c r="AG39" s="155" t="s">
        <v>229</v>
      </c>
      <c r="AH39" s="155" t="s">
        <v>229</v>
      </c>
      <c r="AI39" s="155" t="s">
        <v>265</v>
      </c>
      <c r="AJ39" s="155" t="s">
        <v>105</v>
      </c>
      <c r="AK39" s="155" t="s">
        <v>105</v>
      </c>
      <c r="AL39" s="155" t="s">
        <v>229</v>
      </c>
      <c r="AM39" s="155" t="s">
        <v>228</v>
      </c>
      <c r="AN39" s="155" t="s">
        <v>111</v>
      </c>
      <c r="AO39" s="155" t="s">
        <v>270</v>
      </c>
      <c r="AP39" s="155" t="s">
        <v>252</v>
      </c>
      <c r="AQ39" s="155" t="s">
        <v>271</v>
      </c>
      <c r="AR39" s="155" t="s">
        <v>253</v>
      </c>
      <c r="AS39" s="155" t="s">
        <v>234</v>
      </c>
      <c r="AT39" s="155" t="s">
        <v>115</v>
      </c>
      <c r="AU39" s="155" t="s">
        <v>273</v>
      </c>
      <c r="AV39" s="155" t="s">
        <v>115</v>
      </c>
      <c r="AW39" s="155" t="s">
        <v>115</v>
      </c>
      <c r="AX39" s="155" t="s">
        <v>115</v>
      </c>
      <c r="AY39" s="155" t="s">
        <v>115</v>
      </c>
      <c r="AZ39" s="155" t="s">
        <v>150</v>
      </c>
      <c r="BA39" s="155" t="s">
        <v>115</v>
      </c>
      <c r="BB39" s="155" t="s">
        <v>116</v>
      </c>
      <c r="BC39" s="155" t="s">
        <v>101</v>
      </c>
      <c r="BD39" s="155" t="s">
        <v>101</v>
      </c>
      <c r="BE39" s="155" t="s">
        <v>345</v>
      </c>
      <c r="BF39" s="155" t="s">
        <v>101</v>
      </c>
      <c r="BG39" s="155" t="s">
        <v>346</v>
      </c>
      <c r="BH39" s="155" t="s">
        <v>119</v>
      </c>
      <c r="BI39" s="155" t="s">
        <v>120</v>
      </c>
      <c r="BJ39" s="155" t="s">
        <v>121</v>
      </c>
      <c r="BK39" s="155" t="s">
        <v>122</v>
      </c>
      <c r="BL39" s="155" t="s">
        <v>115</v>
      </c>
      <c r="BM39" s="155" t="s">
        <v>123</v>
      </c>
      <c r="BN39" s="155" t="s">
        <v>124</v>
      </c>
      <c r="BO39" s="155" t="s">
        <v>125</v>
      </c>
      <c r="BP39" s="155" t="s">
        <v>101</v>
      </c>
      <c r="BQ39" s="155" t="s">
        <v>101</v>
      </c>
      <c r="BR39" s="155" t="s">
        <v>101</v>
      </c>
      <c r="BS39" s="155" t="s">
        <v>101</v>
      </c>
      <c r="BT39" s="155" t="s">
        <v>101</v>
      </c>
      <c r="BU39" s="155" t="s">
        <v>126</v>
      </c>
      <c r="BV39" s="155" t="s">
        <v>127</v>
      </c>
      <c r="BW39" s="155" t="s">
        <v>128</v>
      </c>
      <c r="BX39" s="155" t="s">
        <v>101</v>
      </c>
      <c r="BY39" s="155" t="s">
        <v>101</v>
      </c>
      <c r="BZ39" s="155" t="s">
        <v>101</v>
      </c>
      <c r="CB39" s="155" t="s">
        <v>101</v>
      </c>
      <c r="CC39" s="155" t="s">
        <v>115</v>
      </c>
      <c r="CD39" s="155" t="s">
        <v>101</v>
      </c>
      <c r="CE39" s="155" t="s">
        <v>129</v>
      </c>
      <c r="CF39" s="155" t="s">
        <v>101</v>
      </c>
      <c r="CG39" s="155" t="s">
        <v>101</v>
      </c>
      <c r="CH39" s="155" t="s">
        <v>501</v>
      </c>
      <c r="CI39" s="155" t="s">
        <v>100</v>
      </c>
      <c r="CJ39" s="155" t="s">
        <v>100</v>
      </c>
      <c r="CK39" s="155" t="s">
        <v>130</v>
      </c>
    </row>
    <row r="40" spans="1:89" ht="15" hidden="1" customHeight="1" x14ac:dyDescent="0.25">
      <c r="A40" s="155" t="s">
        <v>502</v>
      </c>
      <c r="B40" s="155" t="s">
        <v>419</v>
      </c>
      <c r="C40" s="155" t="s">
        <v>91</v>
      </c>
      <c r="D40" s="155" t="s">
        <v>213</v>
      </c>
      <c r="E40" s="155" t="s">
        <v>93</v>
      </c>
      <c r="F40" s="155" t="s">
        <v>503</v>
      </c>
      <c r="G40" s="155" t="s">
        <v>504</v>
      </c>
      <c r="H40" s="155" t="s">
        <v>159</v>
      </c>
      <c r="I40" s="155" t="s">
        <v>498</v>
      </c>
      <c r="J40" s="155" t="s">
        <v>499</v>
      </c>
      <c r="K40" s="155" t="s">
        <v>500</v>
      </c>
      <c r="L40" s="155" t="s">
        <v>505</v>
      </c>
      <c r="M40" s="155" t="s">
        <v>136</v>
      </c>
      <c r="N40" s="155" t="s">
        <v>101</v>
      </c>
      <c r="O40" s="155" t="s">
        <v>506</v>
      </c>
      <c r="P40" s="155" t="s">
        <v>103</v>
      </c>
      <c r="Q40" s="155" t="s">
        <v>101</v>
      </c>
      <c r="R40" s="155" t="s">
        <v>101</v>
      </c>
      <c r="S40" s="155" t="s">
        <v>423</v>
      </c>
      <c r="T40" s="155" t="s">
        <v>432</v>
      </c>
      <c r="U40" s="155" t="s">
        <v>167</v>
      </c>
      <c r="V40" s="155" t="s">
        <v>373</v>
      </c>
      <c r="W40" s="155" t="s">
        <v>507</v>
      </c>
      <c r="X40" s="155" t="s">
        <v>508</v>
      </c>
      <c r="Y40" s="155" t="s">
        <v>509</v>
      </c>
      <c r="Z40" s="155" t="s">
        <v>510</v>
      </c>
      <c r="AA40" s="155" t="s">
        <v>429</v>
      </c>
      <c r="AB40" s="155" t="s">
        <v>250</v>
      </c>
      <c r="AC40" s="155" t="s">
        <v>251</v>
      </c>
      <c r="AD40" s="155" t="s">
        <v>511</v>
      </c>
      <c r="AE40" s="155" t="s">
        <v>432</v>
      </c>
      <c r="AF40" s="155" t="s">
        <v>229</v>
      </c>
      <c r="AG40" s="155" t="s">
        <v>433</v>
      </c>
      <c r="AH40" s="155" t="s">
        <v>434</v>
      </c>
      <c r="AI40" s="155" t="s">
        <v>435</v>
      </c>
      <c r="AJ40" s="155" t="s">
        <v>176</v>
      </c>
      <c r="AK40" s="155" t="s">
        <v>436</v>
      </c>
      <c r="AL40" s="155" t="s">
        <v>229</v>
      </c>
      <c r="AM40" s="155" t="s">
        <v>228</v>
      </c>
      <c r="AN40" s="155" t="s">
        <v>471</v>
      </c>
      <c r="AO40" s="155" t="s">
        <v>512</v>
      </c>
      <c r="AP40" s="155" t="s">
        <v>231</v>
      </c>
      <c r="AQ40" s="155" t="s">
        <v>513</v>
      </c>
      <c r="AR40" s="155" t="s">
        <v>291</v>
      </c>
      <c r="AS40" s="155" t="s">
        <v>292</v>
      </c>
      <c r="AT40" s="155" t="s">
        <v>115</v>
      </c>
      <c r="AU40" s="155" t="s">
        <v>514</v>
      </c>
      <c r="AV40" s="155" t="s">
        <v>115</v>
      </c>
      <c r="AW40" s="155" t="s">
        <v>115</v>
      </c>
      <c r="AX40" s="155" t="s">
        <v>115</v>
      </c>
      <c r="AY40" s="155" t="s">
        <v>115</v>
      </c>
      <c r="AZ40" s="155" t="s">
        <v>150</v>
      </c>
      <c r="BA40" s="155" t="s">
        <v>115</v>
      </c>
      <c r="BB40" s="155" t="s">
        <v>116</v>
      </c>
      <c r="BC40" s="155" t="s">
        <v>101</v>
      </c>
      <c r="BD40" s="155" t="s">
        <v>101</v>
      </c>
      <c r="BE40" s="155" t="s">
        <v>353</v>
      </c>
      <c r="BF40" s="155" t="s">
        <v>101</v>
      </c>
      <c r="BG40" s="155" t="s">
        <v>354</v>
      </c>
      <c r="BH40" s="155" t="s">
        <v>119</v>
      </c>
      <c r="BI40" s="155" t="s">
        <v>120</v>
      </c>
      <c r="BJ40" s="155" t="s">
        <v>121</v>
      </c>
      <c r="BK40" s="155" t="s">
        <v>122</v>
      </c>
      <c r="BL40" s="155" t="s">
        <v>115</v>
      </c>
      <c r="BM40" s="155" t="s">
        <v>123</v>
      </c>
      <c r="BN40" s="155" t="s">
        <v>124</v>
      </c>
      <c r="BO40" s="155" t="s">
        <v>125</v>
      </c>
      <c r="BP40" s="155" t="s">
        <v>101</v>
      </c>
      <c r="BQ40" s="155" t="s">
        <v>101</v>
      </c>
      <c r="BR40" s="155" t="s">
        <v>101</v>
      </c>
      <c r="BS40" s="155" t="s">
        <v>101</v>
      </c>
      <c r="BT40" s="155" t="s">
        <v>101</v>
      </c>
      <c r="BU40" s="155" t="s">
        <v>126</v>
      </c>
      <c r="BV40" s="155" t="s">
        <v>127</v>
      </c>
      <c r="BW40" s="155" t="s">
        <v>128</v>
      </c>
      <c r="BX40" s="155" t="s">
        <v>101</v>
      </c>
      <c r="BY40" s="155" t="s">
        <v>101</v>
      </c>
      <c r="BZ40" s="155" t="s">
        <v>101</v>
      </c>
      <c r="CB40" s="155" t="s">
        <v>101</v>
      </c>
      <c r="CC40" s="155" t="s">
        <v>115</v>
      </c>
      <c r="CD40" s="155" t="s">
        <v>515</v>
      </c>
      <c r="CE40" s="155" t="s">
        <v>101</v>
      </c>
      <c r="CF40" s="155" t="s">
        <v>101</v>
      </c>
      <c r="CG40" s="155" t="s">
        <v>101</v>
      </c>
      <c r="CH40" s="155" t="s">
        <v>100</v>
      </c>
      <c r="CI40" s="155" t="s">
        <v>501</v>
      </c>
      <c r="CJ40" s="155" t="s">
        <v>501</v>
      </c>
      <c r="CK40" s="155" t="s">
        <v>130</v>
      </c>
    </row>
    <row r="41" spans="1:89" ht="15" hidden="1" customHeight="1" x14ac:dyDescent="0.25">
      <c r="A41" s="155" t="s">
        <v>516</v>
      </c>
      <c r="B41" s="155" t="s">
        <v>90</v>
      </c>
      <c r="C41" s="155" t="s">
        <v>91</v>
      </c>
      <c r="D41" s="155" t="s">
        <v>213</v>
      </c>
      <c r="E41" s="155" t="s">
        <v>93</v>
      </c>
      <c r="F41" s="155" t="s">
        <v>517</v>
      </c>
      <c r="G41" s="155" t="s">
        <v>411</v>
      </c>
      <c r="H41" s="155" t="s">
        <v>159</v>
      </c>
      <c r="I41" s="155" t="s">
        <v>518</v>
      </c>
      <c r="J41" s="155" t="s">
        <v>519</v>
      </c>
      <c r="K41" s="155" t="s">
        <v>520</v>
      </c>
      <c r="L41" s="155" t="s">
        <v>100</v>
      </c>
      <c r="M41" s="155" t="s">
        <v>263</v>
      </c>
      <c r="N41" s="155" t="s">
        <v>101</v>
      </c>
      <c r="O41" s="155" t="s">
        <v>264</v>
      </c>
      <c r="P41" s="155" t="s">
        <v>103</v>
      </c>
      <c r="Q41" s="155" t="s">
        <v>101</v>
      </c>
      <c r="R41" s="155" t="s">
        <v>101</v>
      </c>
      <c r="S41" s="155" t="s">
        <v>229</v>
      </c>
      <c r="T41" s="155" t="s">
        <v>229</v>
      </c>
      <c r="U41" s="155" t="s">
        <v>167</v>
      </c>
      <c r="V41" s="155" t="s">
        <v>265</v>
      </c>
      <c r="W41" s="155" t="s">
        <v>266</v>
      </c>
      <c r="X41" s="155" t="s">
        <v>229</v>
      </c>
      <c r="Y41" s="155" t="s">
        <v>267</v>
      </c>
      <c r="Z41" s="155" t="s">
        <v>229</v>
      </c>
      <c r="AA41" s="155" t="s">
        <v>268</v>
      </c>
      <c r="AB41" s="155" t="s">
        <v>269</v>
      </c>
      <c r="AC41" s="155" t="s">
        <v>229</v>
      </c>
      <c r="AD41" s="155" t="s">
        <v>229</v>
      </c>
      <c r="AE41" s="155" t="s">
        <v>229</v>
      </c>
      <c r="AF41" s="155" t="s">
        <v>229</v>
      </c>
      <c r="AG41" s="155" t="s">
        <v>229</v>
      </c>
      <c r="AH41" s="155" t="s">
        <v>229</v>
      </c>
      <c r="AI41" s="155" t="s">
        <v>265</v>
      </c>
      <c r="AJ41" s="155" t="s">
        <v>105</v>
      </c>
      <c r="AK41" s="155" t="s">
        <v>105</v>
      </c>
      <c r="AL41" s="155" t="s">
        <v>229</v>
      </c>
      <c r="AM41" s="155" t="s">
        <v>222</v>
      </c>
      <c r="AN41" s="155" t="s">
        <v>521</v>
      </c>
      <c r="AO41" s="155" t="s">
        <v>230</v>
      </c>
      <c r="AP41" s="155" t="s">
        <v>231</v>
      </c>
      <c r="AQ41" s="155" t="s">
        <v>232</v>
      </c>
      <c r="AR41" s="155" t="s">
        <v>253</v>
      </c>
      <c r="AS41" s="155" t="s">
        <v>292</v>
      </c>
      <c r="AT41" s="155" t="s">
        <v>114</v>
      </c>
      <c r="AU41" s="155" t="s">
        <v>235</v>
      </c>
      <c r="AV41" s="155" t="s">
        <v>115</v>
      </c>
      <c r="AW41" s="155" t="s">
        <v>115</v>
      </c>
      <c r="AX41" s="155" t="s">
        <v>115</v>
      </c>
      <c r="AY41" s="155" t="s">
        <v>115</v>
      </c>
      <c r="AZ41" s="155" t="s">
        <v>150</v>
      </c>
      <c r="BA41" s="155" t="s">
        <v>115</v>
      </c>
      <c r="BB41" s="155" t="s">
        <v>116</v>
      </c>
      <c r="BC41" s="155" t="s">
        <v>101</v>
      </c>
      <c r="BD41" s="155" t="s">
        <v>101</v>
      </c>
      <c r="BE41" s="155" t="s">
        <v>398</v>
      </c>
      <c r="BF41" s="155" t="s">
        <v>101</v>
      </c>
      <c r="BG41" s="155" t="s">
        <v>399</v>
      </c>
      <c r="BH41" s="155" t="s">
        <v>101</v>
      </c>
      <c r="BI41" s="155" t="s">
        <v>120</v>
      </c>
      <c r="BJ41" s="155" t="s">
        <v>121</v>
      </c>
      <c r="BK41" s="155" t="s">
        <v>122</v>
      </c>
      <c r="BL41" s="155" t="s">
        <v>115</v>
      </c>
      <c r="BM41" s="155" t="s">
        <v>123</v>
      </c>
      <c r="BN41" s="155" t="s">
        <v>124</v>
      </c>
      <c r="BO41" s="155" t="s">
        <v>125</v>
      </c>
      <c r="BP41" s="155" t="s">
        <v>101</v>
      </c>
      <c r="BQ41" s="155" t="s">
        <v>101</v>
      </c>
      <c r="BR41" s="155" t="s">
        <v>101</v>
      </c>
      <c r="BS41" s="155" t="s">
        <v>101</v>
      </c>
      <c r="BT41" s="155" t="s">
        <v>101</v>
      </c>
      <c r="BU41" s="155" t="s">
        <v>126</v>
      </c>
      <c r="BV41" s="155" t="s">
        <v>127</v>
      </c>
      <c r="BW41" s="155" t="s">
        <v>128</v>
      </c>
      <c r="BX41" s="155" t="s">
        <v>101</v>
      </c>
      <c r="BY41" s="155" t="s">
        <v>101</v>
      </c>
      <c r="BZ41" s="155" t="s">
        <v>101</v>
      </c>
      <c r="CB41" s="155" t="s">
        <v>101</v>
      </c>
      <c r="CC41" s="155" t="s">
        <v>115</v>
      </c>
      <c r="CD41" s="155" t="s">
        <v>101</v>
      </c>
      <c r="CE41" s="155" t="s">
        <v>129</v>
      </c>
      <c r="CF41" s="155" t="s">
        <v>101</v>
      </c>
      <c r="CG41" s="155" t="s">
        <v>101</v>
      </c>
      <c r="CH41" s="155" t="s">
        <v>522</v>
      </c>
      <c r="CI41" s="155" t="s">
        <v>100</v>
      </c>
      <c r="CJ41" s="155" t="s">
        <v>100</v>
      </c>
      <c r="CK41" s="155" t="s">
        <v>130</v>
      </c>
    </row>
    <row r="42" spans="1:89" ht="15" hidden="1" customHeight="1" x14ac:dyDescent="0.25">
      <c r="A42" s="155" t="s">
        <v>523</v>
      </c>
      <c r="B42" s="155" t="s">
        <v>115</v>
      </c>
      <c r="C42" s="155" t="s">
        <v>524</v>
      </c>
      <c r="D42" s="155" t="s">
        <v>213</v>
      </c>
      <c r="E42" s="155" t="s">
        <v>93</v>
      </c>
      <c r="F42" s="155" t="s">
        <v>525</v>
      </c>
      <c r="G42" s="155" t="s">
        <v>526</v>
      </c>
      <c r="H42" s="155" t="s">
        <v>159</v>
      </c>
      <c r="I42" s="155" t="s">
        <v>527</v>
      </c>
      <c r="J42" s="155" t="s">
        <v>528</v>
      </c>
      <c r="K42" s="155" t="s">
        <v>529</v>
      </c>
      <c r="L42" s="155" t="s">
        <v>530</v>
      </c>
      <c r="M42" s="155" t="s">
        <v>136</v>
      </c>
      <c r="N42" s="155" t="s">
        <v>101</v>
      </c>
      <c r="O42" s="155" t="s">
        <v>531</v>
      </c>
      <c r="P42" s="155" t="s">
        <v>103</v>
      </c>
      <c r="Q42" s="155" t="s">
        <v>101</v>
      </c>
      <c r="R42" s="155" t="s">
        <v>101</v>
      </c>
      <c r="S42" s="155" t="s">
        <v>267</v>
      </c>
      <c r="T42" s="155" t="s">
        <v>532</v>
      </c>
      <c r="U42" s="155" t="s">
        <v>167</v>
      </c>
      <c r="V42" s="155" t="s">
        <v>326</v>
      </c>
      <c r="W42" s="155" t="s">
        <v>533</v>
      </c>
      <c r="X42" s="155" t="s">
        <v>534</v>
      </c>
      <c r="Y42" s="155" t="s">
        <v>535</v>
      </c>
      <c r="Z42" s="155" t="s">
        <v>536</v>
      </c>
      <c r="AA42" s="155" t="s">
        <v>537</v>
      </c>
      <c r="AB42" s="155" t="s">
        <v>538</v>
      </c>
      <c r="AC42" s="155" t="s">
        <v>251</v>
      </c>
      <c r="AD42" s="155" t="s">
        <v>539</v>
      </c>
      <c r="AE42" s="155" t="s">
        <v>540</v>
      </c>
      <c r="AF42" s="155" t="s">
        <v>229</v>
      </c>
      <c r="AG42" s="155" t="s">
        <v>541</v>
      </c>
      <c r="AH42" s="155" t="s">
        <v>542</v>
      </c>
      <c r="AI42" s="155" t="s">
        <v>543</v>
      </c>
      <c r="AJ42" s="155" t="s">
        <v>544</v>
      </c>
      <c r="AK42" s="155" t="s">
        <v>436</v>
      </c>
      <c r="AL42" s="155" t="s">
        <v>229</v>
      </c>
      <c r="AM42" s="155" t="s">
        <v>229</v>
      </c>
      <c r="AN42" s="155" t="s">
        <v>471</v>
      </c>
      <c r="AO42" s="155" t="s">
        <v>545</v>
      </c>
      <c r="AP42" s="155" t="s">
        <v>546</v>
      </c>
      <c r="AQ42" s="155" t="s">
        <v>547</v>
      </c>
      <c r="AR42" s="155" t="s">
        <v>548</v>
      </c>
      <c r="AS42" s="155" t="s">
        <v>472</v>
      </c>
      <c r="AT42" s="155" t="s">
        <v>115</v>
      </c>
      <c r="AU42" s="155" t="s">
        <v>362</v>
      </c>
      <c r="AV42" s="155" t="s">
        <v>115</v>
      </c>
      <c r="AW42" s="155" t="s">
        <v>115</v>
      </c>
      <c r="AX42" s="155" t="s">
        <v>115</v>
      </c>
      <c r="AY42" s="155" t="s">
        <v>115</v>
      </c>
      <c r="AZ42" s="155" t="s">
        <v>150</v>
      </c>
      <c r="BA42" s="155" t="s">
        <v>115</v>
      </c>
      <c r="BB42" s="155" t="s">
        <v>116</v>
      </c>
      <c r="BC42" s="155" t="s">
        <v>549</v>
      </c>
      <c r="BD42" s="155" t="s">
        <v>101</v>
      </c>
      <c r="BE42" s="155" t="s">
        <v>101</v>
      </c>
      <c r="BF42" s="155" t="s">
        <v>101</v>
      </c>
      <c r="BG42" s="155" t="s">
        <v>101</v>
      </c>
      <c r="BH42" s="155" t="s">
        <v>119</v>
      </c>
      <c r="BI42" s="155" t="s">
        <v>120</v>
      </c>
      <c r="BJ42" s="155" t="s">
        <v>121</v>
      </c>
      <c r="BK42" s="155" t="s">
        <v>122</v>
      </c>
      <c r="BL42" s="155" t="s">
        <v>115</v>
      </c>
      <c r="BM42" s="155" t="s">
        <v>550</v>
      </c>
      <c r="BN42" s="155" t="s">
        <v>101</v>
      </c>
      <c r="BO42" s="155" t="s">
        <v>101</v>
      </c>
      <c r="BP42" s="155" t="s">
        <v>551</v>
      </c>
      <c r="BQ42" s="155" t="s">
        <v>552</v>
      </c>
      <c r="BR42" s="155" t="s">
        <v>553</v>
      </c>
      <c r="BS42" s="155" t="s">
        <v>554</v>
      </c>
      <c r="BT42" s="155" t="s">
        <v>555</v>
      </c>
      <c r="BU42" s="155" t="s">
        <v>556</v>
      </c>
      <c r="BV42" s="155" t="s">
        <v>444</v>
      </c>
      <c r="BW42" s="155" t="s">
        <v>239</v>
      </c>
      <c r="BX42" s="155" t="s">
        <v>101</v>
      </c>
      <c r="BY42" s="155" t="s">
        <v>101</v>
      </c>
      <c r="BZ42" s="155" t="s">
        <v>557</v>
      </c>
      <c r="CB42" s="155" t="s">
        <v>101</v>
      </c>
      <c r="CC42" s="155" t="s">
        <v>115</v>
      </c>
      <c r="CD42" s="155" t="s">
        <v>558</v>
      </c>
      <c r="CE42" s="155" t="s">
        <v>101</v>
      </c>
      <c r="CF42" s="155" t="s">
        <v>101</v>
      </c>
      <c r="CG42" s="155" t="s">
        <v>101</v>
      </c>
      <c r="CH42" s="155" t="s">
        <v>559</v>
      </c>
      <c r="CI42" s="155" t="s">
        <v>522</v>
      </c>
      <c r="CJ42" s="155" t="s">
        <v>522</v>
      </c>
      <c r="CK42" s="155" t="s">
        <v>130</v>
      </c>
    </row>
    <row r="43" spans="1:89" ht="15" hidden="1" customHeight="1" x14ac:dyDescent="0.25">
      <c r="A43" s="155" t="s">
        <v>560</v>
      </c>
      <c r="B43" s="155" t="s">
        <v>115</v>
      </c>
      <c r="C43" s="155" t="s">
        <v>524</v>
      </c>
      <c r="D43" s="155" t="s">
        <v>213</v>
      </c>
      <c r="E43" s="155" t="s">
        <v>214</v>
      </c>
      <c r="F43" s="155" t="s">
        <v>561</v>
      </c>
      <c r="G43" s="155" t="s">
        <v>562</v>
      </c>
      <c r="H43" s="155" t="s">
        <v>159</v>
      </c>
      <c r="I43" s="155" t="s">
        <v>527</v>
      </c>
      <c r="J43" s="155" t="s">
        <v>528</v>
      </c>
      <c r="K43" s="155" t="s">
        <v>529</v>
      </c>
      <c r="L43" s="155" t="s">
        <v>563</v>
      </c>
      <c r="M43" s="155" t="s">
        <v>136</v>
      </c>
      <c r="N43" s="155" t="s">
        <v>101</v>
      </c>
      <c r="O43" s="155" t="s">
        <v>531</v>
      </c>
      <c r="P43" s="155" t="s">
        <v>103</v>
      </c>
      <c r="Q43" s="155" t="s">
        <v>564</v>
      </c>
      <c r="R43" s="155" t="s">
        <v>101</v>
      </c>
      <c r="S43" s="155" t="s">
        <v>267</v>
      </c>
      <c r="T43" s="155" t="s">
        <v>565</v>
      </c>
      <c r="U43" s="155" t="s">
        <v>167</v>
      </c>
      <c r="V43" s="155" t="s">
        <v>326</v>
      </c>
      <c r="W43" s="155" t="s">
        <v>566</v>
      </c>
      <c r="X43" s="155" t="s">
        <v>534</v>
      </c>
      <c r="Y43" s="155" t="s">
        <v>567</v>
      </c>
      <c r="Z43" s="155" t="s">
        <v>568</v>
      </c>
      <c r="AA43" s="155" t="s">
        <v>537</v>
      </c>
      <c r="AB43" s="155" t="s">
        <v>538</v>
      </c>
      <c r="AC43" s="155" t="s">
        <v>251</v>
      </c>
      <c r="AD43" s="155" t="s">
        <v>569</v>
      </c>
      <c r="AE43" s="155" t="s">
        <v>540</v>
      </c>
      <c r="AF43" s="155" t="s">
        <v>229</v>
      </c>
      <c r="AG43" s="155" t="s">
        <v>541</v>
      </c>
      <c r="AH43" s="155" t="s">
        <v>570</v>
      </c>
      <c r="AI43" s="155" t="s">
        <v>571</v>
      </c>
      <c r="AJ43" s="155" t="s">
        <v>544</v>
      </c>
      <c r="AK43" s="155" t="s">
        <v>436</v>
      </c>
      <c r="AL43" s="155" t="s">
        <v>229</v>
      </c>
      <c r="AM43" s="155" t="s">
        <v>229</v>
      </c>
      <c r="AN43" s="155" t="s">
        <v>521</v>
      </c>
      <c r="AO43" s="155" t="s">
        <v>545</v>
      </c>
      <c r="AP43" s="155" t="s">
        <v>546</v>
      </c>
      <c r="AQ43" s="155" t="s">
        <v>572</v>
      </c>
      <c r="AR43" s="155" t="s">
        <v>548</v>
      </c>
      <c r="AS43" s="155" t="s">
        <v>472</v>
      </c>
      <c r="AT43" s="155" t="s">
        <v>115</v>
      </c>
      <c r="AU43" s="155" t="s">
        <v>573</v>
      </c>
      <c r="AV43" s="155" t="s">
        <v>115</v>
      </c>
      <c r="AW43" s="155" t="s">
        <v>115</v>
      </c>
      <c r="AX43" s="155" t="s">
        <v>115</v>
      </c>
      <c r="AY43" s="155" t="s">
        <v>115</v>
      </c>
      <c r="AZ43" s="155" t="s">
        <v>150</v>
      </c>
      <c r="BA43" s="155" t="s">
        <v>115</v>
      </c>
      <c r="BB43" s="155" t="s">
        <v>116</v>
      </c>
      <c r="BC43" s="155" t="s">
        <v>101</v>
      </c>
      <c r="BD43" s="155" t="s">
        <v>101</v>
      </c>
      <c r="BE43" s="155" t="s">
        <v>101</v>
      </c>
      <c r="BF43" s="155" t="s">
        <v>101</v>
      </c>
      <c r="BG43" s="155" t="s">
        <v>101</v>
      </c>
      <c r="BH43" s="155" t="s">
        <v>101</v>
      </c>
      <c r="BI43" s="155" t="s">
        <v>120</v>
      </c>
      <c r="BJ43" s="155" t="s">
        <v>121</v>
      </c>
      <c r="BK43" s="155" t="s">
        <v>122</v>
      </c>
      <c r="BL43" s="155" t="s">
        <v>115</v>
      </c>
      <c r="BM43" s="155" t="s">
        <v>574</v>
      </c>
      <c r="BN43" s="155" t="s">
        <v>101</v>
      </c>
      <c r="BO43" s="155" t="s">
        <v>101</v>
      </c>
      <c r="BP43" s="155" t="s">
        <v>575</v>
      </c>
      <c r="BQ43" s="155" t="s">
        <v>576</v>
      </c>
      <c r="BR43" s="155" t="s">
        <v>553</v>
      </c>
      <c r="BS43" s="155" t="s">
        <v>554</v>
      </c>
      <c r="BT43" s="155" t="s">
        <v>555</v>
      </c>
      <c r="BU43" s="155" t="s">
        <v>577</v>
      </c>
      <c r="BV43" s="155" t="s">
        <v>238</v>
      </c>
      <c r="BW43" s="155" t="s">
        <v>239</v>
      </c>
      <c r="BX43" s="155" t="s">
        <v>101</v>
      </c>
      <c r="BY43" s="155" t="s">
        <v>101</v>
      </c>
      <c r="BZ43" s="155" t="s">
        <v>557</v>
      </c>
      <c r="CB43" s="155" t="s">
        <v>101</v>
      </c>
      <c r="CC43" s="155" t="s">
        <v>578</v>
      </c>
      <c r="CD43" s="155" t="s">
        <v>579</v>
      </c>
      <c r="CE43" s="155" t="s">
        <v>101</v>
      </c>
      <c r="CF43" s="155" t="s">
        <v>101</v>
      </c>
      <c r="CG43" s="155" t="s">
        <v>580</v>
      </c>
      <c r="CH43" s="155" t="s">
        <v>581</v>
      </c>
      <c r="CI43" s="155" t="s">
        <v>559</v>
      </c>
      <c r="CJ43" s="155" t="s">
        <v>582</v>
      </c>
      <c r="CK43" s="155" t="s">
        <v>130</v>
      </c>
    </row>
    <row r="44" spans="1:89" ht="15" hidden="1" customHeight="1" x14ac:dyDescent="0.25">
      <c r="A44" s="155" t="s">
        <v>583</v>
      </c>
      <c r="B44" s="155" t="s">
        <v>115</v>
      </c>
      <c r="C44" s="155" t="s">
        <v>524</v>
      </c>
      <c r="D44" s="155" t="s">
        <v>213</v>
      </c>
      <c r="E44" s="155" t="s">
        <v>93</v>
      </c>
      <c r="F44" s="155" t="s">
        <v>584</v>
      </c>
      <c r="G44" s="155" t="s">
        <v>526</v>
      </c>
      <c r="H44" s="155" t="s">
        <v>159</v>
      </c>
      <c r="I44" s="155" t="s">
        <v>585</v>
      </c>
      <c r="J44" s="155" t="s">
        <v>586</v>
      </c>
      <c r="K44" s="155" t="s">
        <v>587</v>
      </c>
      <c r="L44" s="155" t="s">
        <v>588</v>
      </c>
      <c r="M44" s="155" t="s">
        <v>136</v>
      </c>
      <c r="N44" s="155" t="s">
        <v>101</v>
      </c>
      <c r="O44" s="155" t="s">
        <v>531</v>
      </c>
      <c r="P44" s="155" t="s">
        <v>103</v>
      </c>
      <c r="Q44" s="155" t="s">
        <v>101</v>
      </c>
      <c r="R44" s="155" t="s">
        <v>101</v>
      </c>
      <c r="S44" s="155" t="s">
        <v>589</v>
      </c>
      <c r="T44" s="155" t="s">
        <v>532</v>
      </c>
      <c r="U44" s="155" t="s">
        <v>167</v>
      </c>
      <c r="V44" s="155" t="s">
        <v>326</v>
      </c>
      <c r="W44" s="155" t="s">
        <v>590</v>
      </c>
      <c r="X44" s="155" t="s">
        <v>534</v>
      </c>
      <c r="Y44" s="155" t="s">
        <v>535</v>
      </c>
      <c r="Z44" s="155" t="s">
        <v>536</v>
      </c>
      <c r="AA44" s="155" t="s">
        <v>591</v>
      </c>
      <c r="AB44" s="155" t="s">
        <v>538</v>
      </c>
      <c r="AC44" s="155" t="s">
        <v>251</v>
      </c>
      <c r="AD44" s="155" t="s">
        <v>592</v>
      </c>
      <c r="AE44" s="155" t="s">
        <v>540</v>
      </c>
      <c r="AF44" s="155" t="s">
        <v>229</v>
      </c>
      <c r="AG44" s="155" t="s">
        <v>541</v>
      </c>
      <c r="AH44" s="155" t="s">
        <v>542</v>
      </c>
      <c r="AI44" s="155" t="s">
        <v>543</v>
      </c>
      <c r="AJ44" s="155" t="s">
        <v>544</v>
      </c>
      <c r="AK44" s="155" t="s">
        <v>436</v>
      </c>
      <c r="AL44" s="155" t="s">
        <v>229</v>
      </c>
      <c r="AM44" s="155" t="s">
        <v>229</v>
      </c>
      <c r="AN44" s="155" t="s">
        <v>521</v>
      </c>
      <c r="AO44" s="155" t="s">
        <v>545</v>
      </c>
      <c r="AP44" s="155" t="s">
        <v>546</v>
      </c>
      <c r="AQ44" s="155" t="s">
        <v>547</v>
      </c>
      <c r="AR44" s="155" t="s">
        <v>548</v>
      </c>
      <c r="AS44" s="155" t="s">
        <v>472</v>
      </c>
      <c r="AT44" s="155" t="s">
        <v>115</v>
      </c>
      <c r="AU44" s="155" t="s">
        <v>362</v>
      </c>
      <c r="AV44" s="155" t="s">
        <v>115</v>
      </c>
      <c r="AW44" s="155" t="s">
        <v>115</v>
      </c>
      <c r="AX44" s="155" t="s">
        <v>115</v>
      </c>
      <c r="AY44" s="155" t="s">
        <v>115</v>
      </c>
      <c r="AZ44" s="155" t="s">
        <v>150</v>
      </c>
      <c r="BA44" s="155" t="s">
        <v>115</v>
      </c>
      <c r="BB44" s="155" t="s">
        <v>116</v>
      </c>
      <c r="BC44" s="155" t="s">
        <v>101</v>
      </c>
      <c r="BD44" s="155" t="s">
        <v>101</v>
      </c>
      <c r="BE44" s="155" t="s">
        <v>101</v>
      </c>
      <c r="BF44" s="155" t="s">
        <v>101</v>
      </c>
      <c r="BG44" s="155" t="s">
        <v>101</v>
      </c>
      <c r="BH44" s="155" t="s">
        <v>101</v>
      </c>
      <c r="BI44" s="155" t="s">
        <v>120</v>
      </c>
      <c r="BJ44" s="155" t="s">
        <v>121</v>
      </c>
      <c r="BK44" s="155" t="s">
        <v>122</v>
      </c>
      <c r="BL44" s="155" t="s">
        <v>115</v>
      </c>
      <c r="BM44" s="155" t="s">
        <v>593</v>
      </c>
      <c r="BN44" s="155" t="s">
        <v>101</v>
      </c>
      <c r="BO44" s="155" t="s">
        <v>101</v>
      </c>
      <c r="BP44" s="155" t="s">
        <v>594</v>
      </c>
      <c r="BQ44" s="155" t="s">
        <v>552</v>
      </c>
      <c r="BR44" s="155" t="s">
        <v>553</v>
      </c>
      <c r="BS44" s="155" t="s">
        <v>554</v>
      </c>
      <c r="BT44" s="155" t="s">
        <v>555</v>
      </c>
      <c r="BU44" s="155" t="s">
        <v>577</v>
      </c>
      <c r="BV44" s="155" t="s">
        <v>444</v>
      </c>
      <c r="BW44" s="155" t="s">
        <v>239</v>
      </c>
      <c r="BX44" s="155" t="s">
        <v>101</v>
      </c>
      <c r="BY44" s="155" t="s">
        <v>101</v>
      </c>
      <c r="BZ44" s="155" t="s">
        <v>557</v>
      </c>
      <c r="CB44" s="155" t="s">
        <v>101</v>
      </c>
      <c r="CC44" s="155" t="s">
        <v>578</v>
      </c>
      <c r="CD44" s="155" t="s">
        <v>595</v>
      </c>
      <c r="CE44" s="155" t="s">
        <v>101</v>
      </c>
      <c r="CF44" s="155" t="s">
        <v>101</v>
      </c>
      <c r="CG44" s="155" t="s">
        <v>580</v>
      </c>
      <c r="CH44" s="155" t="s">
        <v>596</v>
      </c>
      <c r="CI44" s="155" t="s">
        <v>581</v>
      </c>
      <c r="CJ44" s="155" t="s">
        <v>597</v>
      </c>
      <c r="CK44" s="155" t="s">
        <v>130</v>
      </c>
    </row>
    <row r="45" spans="1:89" ht="15" hidden="1" customHeight="1" x14ac:dyDescent="0.25">
      <c r="A45" s="155" t="s">
        <v>598</v>
      </c>
      <c r="B45" s="155" t="s">
        <v>115</v>
      </c>
      <c r="C45" s="155" t="s">
        <v>524</v>
      </c>
      <c r="D45" s="155" t="s">
        <v>213</v>
      </c>
      <c r="E45" s="155" t="s">
        <v>214</v>
      </c>
      <c r="F45" s="155" t="s">
        <v>599</v>
      </c>
      <c r="G45" s="155" t="s">
        <v>600</v>
      </c>
      <c r="H45" s="155" t="s">
        <v>159</v>
      </c>
      <c r="I45" s="155" t="s">
        <v>585</v>
      </c>
      <c r="J45" s="155" t="s">
        <v>586</v>
      </c>
      <c r="K45" s="155" t="s">
        <v>587</v>
      </c>
      <c r="L45" s="155" t="s">
        <v>601</v>
      </c>
      <c r="M45" s="155" t="s">
        <v>136</v>
      </c>
      <c r="N45" s="155" t="s">
        <v>101</v>
      </c>
      <c r="O45" s="155" t="s">
        <v>602</v>
      </c>
      <c r="P45" s="155" t="s">
        <v>103</v>
      </c>
      <c r="Q45" s="155" t="s">
        <v>564</v>
      </c>
      <c r="R45" s="155" t="s">
        <v>101</v>
      </c>
      <c r="S45" s="155" t="s">
        <v>589</v>
      </c>
      <c r="T45" s="155" t="s">
        <v>532</v>
      </c>
      <c r="U45" s="155" t="s">
        <v>167</v>
      </c>
      <c r="V45" s="155" t="s">
        <v>326</v>
      </c>
      <c r="W45" s="155" t="s">
        <v>533</v>
      </c>
      <c r="X45" s="155" t="s">
        <v>603</v>
      </c>
      <c r="Y45" s="155" t="s">
        <v>604</v>
      </c>
      <c r="Z45" s="155" t="s">
        <v>605</v>
      </c>
      <c r="AA45" s="155" t="s">
        <v>591</v>
      </c>
      <c r="AB45" s="155" t="s">
        <v>538</v>
      </c>
      <c r="AC45" s="155" t="s">
        <v>251</v>
      </c>
      <c r="AD45" s="155" t="s">
        <v>606</v>
      </c>
      <c r="AE45" s="155" t="s">
        <v>540</v>
      </c>
      <c r="AF45" s="155" t="s">
        <v>229</v>
      </c>
      <c r="AG45" s="155" t="s">
        <v>541</v>
      </c>
      <c r="AH45" s="155" t="s">
        <v>607</v>
      </c>
      <c r="AI45" s="155" t="s">
        <v>608</v>
      </c>
      <c r="AJ45" s="155" t="s">
        <v>544</v>
      </c>
      <c r="AK45" s="155" t="s">
        <v>436</v>
      </c>
      <c r="AL45" s="155" t="s">
        <v>229</v>
      </c>
      <c r="AM45" s="155" t="s">
        <v>229</v>
      </c>
      <c r="AN45" s="155" t="s">
        <v>521</v>
      </c>
      <c r="AO45" s="155" t="s">
        <v>545</v>
      </c>
      <c r="AP45" s="155" t="s">
        <v>546</v>
      </c>
      <c r="AQ45" s="155" t="s">
        <v>547</v>
      </c>
      <c r="AR45" s="155" t="s">
        <v>548</v>
      </c>
      <c r="AS45" s="155" t="s">
        <v>472</v>
      </c>
      <c r="AT45" s="155" t="s">
        <v>115</v>
      </c>
      <c r="AU45" s="155" t="s">
        <v>609</v>
      </c>
      <c r="AV45" s="155" t="s">
        <v>115</v>
      </c>
      <c r="AW45" s="155" t="s">
        <v>115</v>
      </c>
      <c r="AX45" s="155" t="s">
        <v>115</v>
      </c>
      <c r="AY45" s="155" t="s">
        <v>115</v>
      </c>
      <c r="AZ45" s="155" t="s">
        <v>150</v>
      </c>
      <c r="BA45" s="155" t="s">
        <v>115</v>
      </c>
      <c r="BB45" s="155" t="s">
        <v>116</v>
      </c>
      <c r="BC45" s="155" t="s">
        <v>101</v>
      </c>
      <c r="BD45" s="155" t="s">
        <v>101</v>
      </c>
      <c r="BE45" s="155" t="s">
        <v>101</v>
      </c>
      <c r="BF45" s="155" t="s">
        <v>101</v>
      </c>
      <c r="BG45" s="155" t="s">
        <v>101</v>
      </c>
      <c r="BH45" s="155" t="s">
        <v>101</v>
      </c>
      <c r="BI45" s="155" t="s">
        <v>120</v>
      </c>
      <c r="BJ45" s="155" t="s">
        <v>121</v>
      </c>
      <c r="BK45" s="155" t="s">
        <v>122</v>
      </c>
      <c r="BL45" s="155" t="s">
        <v>115</v>
      </c>
      <c r="BM45" s="155" t="s">
        <v>610</v>
      </c>
      <c r="BN45" s="155" t="s">
        <v>101</v>
      </c>
      <c r="BO45" s="155" t="s">
        <v>101</v>
      </c>
      <c r="BP45" s="155" t="s">
        <v>575</v>
      </c>
      <c r="BQ45" s="155" t="s">
        <v>576</v>
      </c>
      <c r="BR45" s="155" t="s">
        <v>553</v>
      </c>
      <c r="BS45" s="155" t="s">
        <v>554</v>
      </c>
      <c r="BT45" s="155" t="s">
        <v>555</v>
      </c>
      <c r="BU45" s="155" t="s">
        <v>611</v>
      </c>
      <c r="BV45" s="155" t="s">
        <v>238</v>
      </c>
      <c r="BW45" s="155" t="s">
        <v>239</v>
      </c>
      <c r="BX45" s="155" t="s">
        <v>101</v>
      </c>
      <c r="BY45" s="155" t="s">
        <v>101</v>
      </c>
      <c r="BZ45" s="155" t="s">
        <v>557</v>
      </c>
      <c r="CB45" s="155" t="s">
        <v>101</v>
      </c>
      <c r="CC45" s="155" t="s">
        <v>578</v>
      </c>
      <c r="CD45" s="155" t="s">
        <v>612</v>
      </c>
      <c r="CE45" s="155" t="s">
        <v>101</v>
      </c>
      <c r="CF45" s="155" t="s">
        <v>101</v>
      </c>
      <c r="CG45" s="155" t="s">
        <v>580</v>
      </c>
      <c r="CH45" s="155" t="s">
        <v>613</v>
      </c>
      <c r="CI45" s="155" t="s">
        <v>596</v>
      </c>
      <c r="CJ45" s="155" t="s">
        <v>614</v>
      </c>
      <c r="CK45" s="155" t="s">
        <v>130</v>
      </c>
    </row>
    <row r="46" spans="1:89" ht="15" hidden="1" customHeight="1" x14ac:dyDescent="0.25">
      <c r="A46" s="155" t="s">
        <v>615</v>
      </c>
      <c r="B46" s="155" t="s">
        <v>115</v>
      </c>
      <c r="C46" s="155" t="s">
        <v>524</v>
      </c>
      <c r="D46" s="155" t="s">
        <v>213</v>
      </c>
      <c r="E46" s="155" t="s">
        <v>214</v>
      </c>
      <c r="F46" s="155" t="s">
        <v>616</v>
      </c>
      <c r="G46" s="155" t="s">
        <v>617</v>
      </c>
      <c r="H46" s="155" t="s">
        <v>159</v>
      </c>
      <c r="I46" s="155" t="s">
        <v>585</v>
      </c>
      <c r="J46" s="155" t="s">
        <v>586</v>
      </c>
      <c r="K46" s="155" t="s">
        <v>587</v>
      </c>
      <c r="L46" s="155" t="s">
        <v>618</v>
      </c>
      <c r="M46" s="155" t="s">
        <v>136</v>
      </c>
      <c r="N46" s="155" t="s">
        <v>101</v>
      </c>
      <c r="O46" s="155" t="s">
        <v>619</v>
      </c>
      <c r="P46" s="155" t="s">
        <v>103</v>
      </c>
      <c r="Q46" s="155" t="s">
        <v>564</v>
      </c>
      <c r="R46" s="155" t="s">
        <v>101</v>
      </c>
      <c r="S46" s="155" t="s">
        <v>267</v>
      </c>
      <c r="T46" s="155" t="s">
        <v>620</v>
      </c>
      <c r="U46" s="155" t="s">
        <v>167</v>
      </c>
      <c r="V46" s="155" t="s">
        <v>326</v>
      </c>
      <c r="W46" s="155" t="s">
        <v>621</v>
      </c>
      <c r="X46" s="155" t="s">
        <v>622</v>
      </c>
      <c r="Y46" s="155" t="s">
        <v>623</v>
      </c>
      <c r="Z46" s="155" t="s">
        <v>624</v>
      </c>
      <c r="AA46" s="155" t="s">
        <v>537</v>
      </c>
      <c r="AB46" s="155" t="s">
        <v>538</v>
      </c>
      <c r="AC46" s="155" t="s">
        <v>251</v>
      </c>
      <c r="AD46" s="155" t="s">
        <v>569</v>
      </c>
      <c r="AE46" s="155" t="s">
        <v>540</v>
      </c>
      <c r="AF46" s="155" t="s">
        <v>229</v>
      </c>
      <c r="AG46" s="155" t="s">
        <v>541</v>
      </c>
      <c r="AH46" s="155" t="s">
        <v>625</v>
      </c>
      <c r="AI46" s="155" t="s">
        <v>626</v>
      </c>
      <c r="AJ46" s="155" t="s">
        <v>544</v>
      </c>
      <c r="AK46" s="155" t="s">
        <v>436</v>
      </c>
      <c r="AL46" s="155" t="s">
        <v>229</v>
      </c>
      <c r="AM46" s="155" t="s">
        <v>229</v>
      </c>
      <c r="AN46" s="155" t="s">
        <v>627</v>
      </c>
      <c r="AO46" s="155" t="s">
        <v>545</v>
      </c>
      <c r="AP46" s="155" t="s">
        <v>546</v>
      </c>
      <c r="AQ46" s="155" t="s">
        <v>628</v>
      </c>
      <c r="AR46" s="155" t="s">
        <v>548</v>
      </c>
      <c r="AS46" s="155" t="s">
        <v>472</v>
      </c>
      <c r="AT46" s="155" t="s">
        <v>115</v>
      </c>
      <c r="AU46" s="155" t="s">
        <v>629</v>
      </c>
      <c r="AV46" s="155" t="s">
        <v>115</v>
      </c>
      <c r="AW46" s="155" t="s">
        <v>115</v>
      </c>
      <c r="AX46" s="155" t="s">
        <v>115</v>
      </c>
      <c r="AY46" s="155" t="s">
        <v>115</v>
      </c>
      <c r="AZ46" s="155" t="s">
        <v>150</v>
      </c>
      <c r="BA46" s="155" t="s">
        <v>115</v>
      </c>
      <c r="BB46" s="155" t="s">
        <v>116</v>
      </c>
      <c r="BC46" s="155" t="s">
        <v>630</v>
      </c>
      <c r="BD46" s="155" t="s">
        <v>101</v>
      </c>
      <c r="BE46" s="155" t="s">
        <v>101</v>
      </c>
      <c r="BF46" s="155" t="s">
        <v>101</v>
      </c>
      <c r="BG46" s="155" t="s">
        <v>101</v>
      </c>
      <c r="BH46" s="155" t="s">
        <v>101</v>
      </c>
      <c r="BI46" s="155" t="s">
        <v>120</v>
      </c>
      <c r="BJ46" s="155" t="s">
        <v>121</v>
      </c>
      <c r="BK46" s="155" t="s">
        <v>122</v>
      </c>
      <c r="BL46" s="155" t="s">
        <v>115</v>
      </c>
      <c r="BM46" s="155" t="s">
        <v>631</v>
      </c>
      <c r="BN46" s="155" t="s">
        <v>101</v>
      </c>
      <c r="BO46" s="155" t="s">
        <v>101</v>
      </c>
      <c r="BP46" s="155" t="s">
        <v>575</v>
      </c>
      <c r="BQ46" s="155" t="s">
        <v>552</v>
      </c>
      <c r="BR46" s="155" t="s">
        <v>553</v>
      </c>
      <c r="BS46" s="155" t="s">
        <v>554</v>
      </c>
      <c r="BT46" s="155" t="s">
        <v>555</v>
      </c>
      <c r="BU46" s="155" t="s">
        <v>632</v>
      </c>
      <c r="BV46" s="155" t="s">
        <v>238</v>
      </c>
      <c r="BW46" s="155" t="s">
        <v>239</v>
      </c>
      <c r="BX46" s="155" t="s">
        <v>101</v>
      </c>
      <c r="BY46" s="155" t="s">
        <v>101</v>
      </c>
      <c r="BZ46" s="155" t="s">
        <v>557</v>
      </c>
      <c r="CB46" s="155" t="s">
        <v>101</v>
      </c>
      <c r="CC46" s="155" t="s">
        <v>633</v>
      </c>
      <c r="CD46" s="155" t="s">
        <v>634</v>
      </c>
      <c r="CE46" s="155" t="s">
        <v>101</v>
      </c>
      <c r="CF46" s="155" t="s">
        <v>101</v>
      </c>
      <c r="CG46" s="155" t="s">
        <v>635</v>
      </c>
      <c r="CH46" s="155" t="s">
        <v>100</v>
      </c>
      <c r="CI46" s="155" t="s">
        <v>613</v>
      </c>
      <c r="CJ46" s="155" t="s">
        <v>636</v>
      </c>
      <c r="CK46" s="155" t="s">
        <v>130</v>
      </c>
    </row>
    <row r="47" spans="1:89" ht="15" hidden="1" customHeight="1" x14ac:dyDescent="0.25">
      <c r="A47" s="155" t="s">
        <v>637</v>
      </c>
      <c r="B47" s="155" t="s">
        <v>115</v>
      </c>
      <c r="C47" s="155" t="s">
        <v>638</v>
      </c>
      <c r="D47" s="155" t="s">
        <v>213</v>
      </c>
      <c r="E47" s="155" t="s">
        <v>214</v>
      </c>
      <c r="F47" s="155" t="s">
        <v>639</v>
      </c>
      <c r="G47" s="155" t="s">
        <v>640</v>
      </c>
      <c r="H47" s="155" t="s">
        <v>159</v>
      </c>
      <c r="I47" s="155" t="s">
        <v>585</v>
      </c>
      <c r="J47" s="155" t="s">
        <v>586</v>
      </c>
      <c r="K47" s="155" t="s">
        <v>587</v>
      </c>
      <c r="L47" s="155" t="s">
        <v>100</v>
      </c>
      <c r="M47" s="155" t="s">
        <v>136</v>
      </c>
      <c r="N47" s="155" t="s">
        <v>641</v>
      </c>
      <c r="O47" s="155" t="s">
        <v>642</v>
      </c>
      <c r="P47" s="155" t="s">
        <v>103</v>
      </c>
      <c r="Q47" s="155" t="s">
        <v>564</v>
      </c>
      <c r="R47" s="155" t="s">
        <v>101</v>
      </c>
      <c r="S47" s="155" t="s">
        <v>267</v>
      </c>
      <c r="T47" s="155" t="s">
        <v>532</v>
      </c>
      <c r="U47" s="155" t="s">
        <v>167</v>
      </c>
      <c r="V47" s="155" t="s">
        <v>326</v>
      </c>
      <c r="W47" s="155" t="s">
        <v>533</v>
      </c>
      <c r="X47" s="155" t="s">
        <v>643</v>
      </c>
      <c r="Y47" s="155" t="s">
        <v>604</v>
      </c>
      <c r="Z47" s="155" t="s">
        <v>605</v>
      </c>
      <c r="AA47" s="155" t="s">
        <v>537</v>
      </c>
      <c r="AB47" s="155" t="s">
        <v>538</v>
      </c>
      <c r="AC47" s="155" t="s">
        <v>251</v>
      </c>
      <c r="AD47" s="155" t="s">
        <v>644</v>
      </c>
      <c r="AE47" s="155" t="s">
        <v>540</v>
      </c>
      <c r="AF47" s="155" t="s">
        <v>229</v>
      </c>
      <c r="AG47" s="155" t="s">
        <v>541</v>
      </c>
      <c r="AH47" s="155" t="s">
        <v>645</v>
      </c>
      <c r="AI47" s="155" t="s">
        <v>646</v>
      </c>
      <c r="AJ47" s="155" t="s">
        <v>544</v>
      </c>
      <c r="AK47" s="155" t="s">
        <v>436</v>
      </c>
      <c r="AL47" s="155" t="s">
        <v>229</v>
      </c>
      <c r="AM47" s="155" t="s">
        <v>229</v>
      </c>
      <c r="AN47" s="155" t="s">
        <v>302</v>
      </c>
      <c r="AO47" s="155" t="s">
        <v>545</v>
      </c>
      <c r="AP47" s="155" t="s">
        <v>231</v>
      </c>
      <c r="AQ47" s="155" t="s">
        <v>547</v>
      </c>
      <c r="AR47" s="155" t="s">
        <v>548</v>
      </c>
      <c r="AS47" s="155" t="s">
        <v>472</v>
      </c>
      <c r="AT47" s="155" t="s">
        <v>115</v>
      </c>
      <c r="AU47" s="155" t="s">
        <v>609</v>
      </c>
      <c r="AV47" s="155" t="s">
        <v>115</v>
      </c>
      <c r="AW47" s="155" t="s">
        <v>115</v>
      </c>
      <c r="AX47" s="155" t="s">
        <v>115</v>
      </c>
      <c r="AY47" s="155" t="s">
        <v>115</v>
      </c>
      <c r="AZ47" s="155" t="s">
        <v>150</v>
      </c>
      <c r="BA47" s="155" t="s">
        <v>115</v>
      </c>
      <c r="BB47" s="155" t="s">
        <v>116</v>
      </c>
      <c r="BC47" s="155" t="s">
        <v>549</v>
      </c>
      <c r="BD47" s="155" t="s">
        <v>101</v>
      </c>
      <c r="BE47" s="155" t="s">
        <v>101</v>
      </c>
      <c r="BF47" s="155" t="s">
        <v>101</v>
      </c>
      <c r="BG47" s="155" t="s">
        <v>101</v>
      </c>
      <c r="BH47" s="155" t="s">
        <v>101</v>
      </c>
      <c r="BI47" s="155" t="s">
        <v>120</v>
      </c>
      <c r="BJ47" s="155" t="s">
        <v>121</v>
      </c>
      <c r="BK47" s="155" t="s">
        <v>122</v>
      </c>
      <c r="BL47" s="155" t="s">
        <v>115</v>
      </c>
      <c r="BM47" s="155" t="s">
        <v>101</v>
      </c>
      <c r="BN47" s="155" t="s">
        <v>101</v>
      </c>
      <c r="BO47" s="155" t="s">
        <v>101</v>
      </c>
      <c r="BP47" s="155" t="s">
        <v>101</v>
      </c>
      <c r="BQ47" s="155" t="s">
        <v>101</v>
      </c>
      <c r="BR47" s="155" t="s">
        <v>101</v>
      </c>
      <c r="BS47" s="155" t="s">
        <v>101</v>
      </c>
      <c r="BT47" s="155" t="s">
        <v>101</v>
      </c>
      <c r="BU47" s="155" t="s">
        <v>115</v>
      </c>
      <c r="BV47" s="155" t="s">
        <v>101</v>
      </c>
      <c r="BW47" s="155" t="s">
        <v>101</v>
      </c>
      <c r="BX47" s="155" t="s">
        <v>101</v>
      </c>
      <c r="BY47" s="155" t="s">
        <v>101</v>
      </c>
      <c r="BZ47" s="155" t="s">
        <v>101</v>
      </c>
      <c r="CB47" s="155" t="s">
        <v>101</v>
      </c>
      <c r="CC47" s="155" t="s">
        <v>115</v>
      </c>
      <c r="CD47" s="155" t="s">
        <v>101</v>
      </c>
      <c r="CE47" s="155" t="s">
        <v>129</v>
      </c>
      <c r="CF47" s="155" t="s">
        <v>101</v>
      </c>
      <c r="CG47" s="155" t="s">
        <v>101</v>
      </c>
      <c r="CH47" s="155" t="s">
        <v>100</v>
      </c>
      <c r="CI47" s="155" t="s">
        <v>100</v>
      </c>
      <c r="CJ47" s="155" t="s">
        <v>100</v>
      </c>
      <c r="CK47" s="155" t="s">
        <v>130</v>
      </c>
    </row>
    <row r="48" spans="1:89" ht="15" hidden="1" customHeight="1" x14ac:dyDescent="0.25">
      <c r="A48" s="155" t="s">
        <v>647</v>
      </c>
      <c r="B48" s="155" t="s">
        <v>115</v>
      </c>
      <c r="C48" s="155" t="s">
        <v>524</v>
      </c>
      <c r="D48" s="155" t="s">
        <v>213</v>
      </c>
      <c r="E48" s="155" t="s">
        <v>214</v>
      </c>
      <c r="F48" s="155" t="s">
        <v>648</v>
      </c>
      <c r="G48" s="155" t="s">
        <v>649</v>
      </c>
      <c r="H48" s="155" t="s">
        <v>159</v>
      </c>
      <c r="I48" s="155" t="s">
        <v>527</v>
      </c>
      <c r="J48" s="155" t="s">
        <v>528</v>
      </c>
      <c r="K48" s="155" t="s">
        <v>529</v>
      </c>
      <c r="L48" s="155" t="s">
        <v>100</v>
      </c>
      <c r="M48" s="155" t="s">
        <v>136</v>
      </c>
      <c r="N48" s="155" t="s">
        <v>101</v>
      </c>
      <c r="O48" s="155" t="s">
        <v>650</v>
      </c>
      <c r="P48" s="155" t="s">
        <v>103</v>
      </c>
      <c r="Q48" s="155" t="s">
        <v>564</v>
      </c>
      <c r="R48" s="155" t="s">
        <v>101</v>
      </c>
      <c r="S48" s="155" t="s">
        <v>651</v>
      </c>
      <c r="T48" s="155" t="s">
        <v>652</v>
      </c>
      <c r="U48" s="155" t="s">
        <v>167</v>
      </c>
      <c r="V48" s="155" t="s">
        <v>326</v>
      </c>
      <c r="W48" s="155" t="s">
        <v>590</v>
      </c>
      <c r="X48" s="155" t="s">
        <v>653</v>
      </c>
      <c r="Y48" s="155" t="s">
        <v>654</v>
      </c>
      <c r="Z48" s="155" t="s">
        <v>655</v>
      </c>
      <c r="AA48" s="155" t="s">
        <v>656</v>
      </c>
      <c r="AB48" s="155" t="s">
        <v>538</v>
      </c>
      <c r="AC48" s="155" t="s">
        <v>251</v>
      </c>
      <c r="AD48" s="155" t="s">
        <v>657</v>
      </c>
      <c r="AE48" s="155" t="s">
        <v>540</v>
      </c>
      <c r="AF48" s="155" t="s">
        <v>229</v>
      </c>
      <c r="AG48" s="155" t="s">
        <v>541</v>
      </c>
      <c r="AH48" s="155" t="s">
        <v>542</v>
      </c>
      <c r="AI48" s="155" t="s">
        <v>543</v>
      </c>
      <c r="AJ48" s="155" t="s">
        <v>544</v>
      </c>
      <c r="AK48" s="155" t="s">
        <v>436</v>
      </c>
      <c r="AL48" s="155" t="s">
        <v>229</v>
      </c>
      <c r="AM48" s="155" t="s">
        <v>229</v>
      </c>
      <c r="AN48" s="155" t="s">
        <v>471</v>
      </c>
      <c r="AO48" s="155" t="s">
        <v>545</v>
      </c>
      <c r="AP48" s="155" t="s">
        <v>231</v>
      </c>
      <c r="AQ48" s="155" t="s">
        <v>438</v>
      </c>
      <c r="AR48" s="155" t="s">
        <v>548</v>
      </c>
      <c r="AS48" s="155" t="s">
        <v>472</v>
      </c>
      <c r="AT48" s="155" t="s">
        <v>115</v>
      </c>
      <c r="AU48" s="155" t="s">
        <v>658</v>
      </c>
      <c r="AV48" s="155" t="s">
        <v>115</v>
      </c>
      <c r="AW48" s="155" t="s">
        <v>115</v>
      </c>
      <c r="AX48" s="155" t="s">
        <v>115</v>
      </c>
      <c r="AY48" s="155" t="s">
        <v>115</v>
      </c>
      <c r="AZ48" s="155" t="s">
        <v>150</v>
      </c>
      <c r="BA48" s="155" t="s">
        <v>115</v>
      </c>
      <c r="BB48" s="155" t="s">
        <v>116</v>
      </c>
      <c r="BC48" s="155" t="s">
        <v>659</v>
      </c>
      <c r="BD48" s="155" t="s">
        <v>101</v>
      </c>
      <c r="BE48" s="155" t="s">
        <v>101</v>
      </c>
      <c r="BF48" s="155" t="s">
        <v>101</v>
      </c>
      <c r="BG48" s="155" t="s">
        <v>101</v>
      </c>
      <c r="BH48" s="155" t="s">
        <v>101</v>
      </c>
      <c r="BI48" s="155" t="s">
        <v>120</v>
      </c>
      <c r="BJ48" s="155" t="s">
        <v>121</v>
      </c>
      <c r="BK48" s="155" t="s">
        <v>122</v>
      </c>
      <c r="BL48" s="155" t="s">
        <v>115</v>
      </c>
      <c r="BM48" s="155" t="s">
        <v>660</v>
      </c>
      <c r="BN48" s="155" t="s">
        <v>101</v>
      </c>
      <c r="BO48" s="155" t="s">
        <v>101</v>
      </c>
      <c r="BP48" s="155" t="s">
        <v>661</v>
      </c>
      <c r="BQ48" s="155" t="s">
        <v>662</v>
      </c>
      <c r="BR48" s="155" t="s">
        <v>663</v>
      </c>
      <c r="BS48" s="155" t="s">
        <v>664</v>
      </c>
      <c r="BT48" s="155" t="s">
        <v>665</v>
      </c>
      <c r="BU48" s="155" t="s">
        <v>666</v>
      </c>
      <c r="BV48" s="155" t="s">
        <v>238</v>
      </c>
      <c r="BW48" s="155" t="s">
        <v>239</v>
      </c>
      <c r="BX48" s="155" t="s">
        <v>667</v>
      </c>
      <c r="BY48" s="155" t="s">
        <v>668</v>
      </c>
      <c r="BZ48" s="155" t="s">
        <v>557</v>
      </c>
      <c r="CB48" s="155" t="s">
        <v>101</v>
      </c>
      <c r="CC48" s="155" t="s">
        <v>115</v>
      </c>
      <c r="CD48" s="155" t="s">
        <v>101</v>
      </c>
      <c r="CE48" s="155" t="s">
        <v>129</v>
      </c>
      <c r="CF48" s="155" t="s">
        <v>101</v>
      </c>
      <c r="CG48" s="155" t="s">
        <v>101</v>
      </c>
      <c r="CH48" s="155" t="s">
        <v>669</v>
      </c>
      <c r="CI48" s="155" t="s">
        <v>100</v>
      </c>
      <c r="CJ48" s="155" t="s">
        <v>100</v>
      </c>
      <c r="CK48" s="155" t="s">
        <v>130</v>
      </c>
    </row>
    <row r="49" spans="1:89" ht="15" hidden="1" customHeight="1" x14ac:dyDescent="0.25">
      <c r="A49" s="155" t="s">
        <v>670</v>
      </c>
      <c r="B49" s="155" t="s">
        <v>115</v>
      </c>
      <c r="C49" s="155" t="s">
        <v>524</v>
      </c>
      <c r="D49" s="155" t="s">
        <v>213</v>
      </c>
      <c r="E49" s="155" t="s">
        <v>214</v>
      </c>
      <c r="F49" s="155" t="s">
        <v>671</v>
      </c>
      <c r="G49" s="155" t="s">
        <v>672</v>
      </c>
      <c r="H49" s="155" t="s">
        <v>159</v>
      </c>
      <c r="I49" s="155" t="s">
        <v>673</v>
      </c>
      <c r="J49" s="155" t="s">
        <v>674</v>
      </c>
      <c r="K49" s="155" t="s">
        <v>470</v>
      </c>
      <c r="L49" s="155" t="s">
        <v>675</v>
      </c>
      <c r="M49" s="155" t="s">
        <v>136</v>
      </c>
      <c r="N49" s="155" t="s">
        <v>101</v>
      </c>
      <c r="O49" s="155" t="s">
        <v>676</v>
      </c>
      <c r="P49" s="155" t="s">
        <v>103</v>
      </c>
      <c r="Q49" s="155" t="s">
        <v>564</v>
      </c>
      <c r="R49" s="155" t="s">
        <v>101</v>
      </c>
      <c r="S49" s="155" t="s">
        <v>651</v>
      </c>
      <c r="T49" s="155" t="s">
        <v>677</v>
      </c>
      <c r="U49" s="155" t="s">
        <v>167</v>
      </c>
      <c r="V49" s="155" t="s">
        <v>326</v>
      </c>
      <c r="W49" s="155" t="s">
        <v>678</v>
      </c>
      <c r="X49" s="155" t="s">
        <v>622</v>
      </c>
      <c r="Y49" s="155" t="s">
        <v>679</v>
      </c>
      <c r="Z49" s="155" t="s">
        <v>680</v>
      </c>
      <c r="AA49" s="155" t="s">
        <v>656</v>
      </c>
      <c r="AB49" s="155" t="s">
        <v>538</v>
      </c>
      <c r="AC49" s="155" t="s">
        <v>251</v>
      </c>
      <c r="AD49" s="155" t="s">
        <v>681</v>
      </c>
      <c r="AE49" s="155" t="s">
        <v>540</v>
      </c>
      <c r="AF49" s="155" t="s">
        <v>229</v>
      </c>
      <c r="AG49" s="155" t="s">
        <v>541</v>
      </c>
      <c r="AH49" s="155" t="s">
        <v>682</v>
      </c>
      <c r="AI49" s="155" t="s">
        <v>683</v>
      </c>
      <c r="AJ49" s="155" t="s">
        <v>544</v>
      </c>
      <c r="AK49" s="155" t="s">
        <v>436</v>
      </c>
      <c r="AL49" s="155" t="s">
        <v>229</v>
      </c>
      <c r="AM49" s="155" t="s">
        <v>229</v>
      </c>
      <c r="AN49" s="155" t="s">
        <v>471</v>
      </c>
      <c r="AO49" s="155" t="s">
        <v>545</v>
      </c>
      <c r="AP49" s="155" t="s">
        <v>231</v>
      </c>
      <c r="AQ49" s="155" t="s">
        <v>438</v>
      </c>
      <c r="AR49" s="155" t="s">
        <v>548</v>
      </c>
      <c r="AS49" s="155" t="s">
        <v>472</v>
      </c>
      <c r="AT49" s="155" t="s">
        <v>115</v>
      </c>
      <c r="AU49" s="155" t="s">
        <v>684</v>
      </c>
      <c r="AV49" s="155" t="s">
        <v>115</v>
      </c>
      <c r="AW49" s="155" t="s">
        <v>115</v>
      </c>
      <c r="AX49" s="155" t="s">
        <v>115</v>
      </c>
      <c r="AY49" s="155" t="s">
        <v>115</v>
      </c>
      <c r="AZ49" s="155" t="s">
        <v>150</v>
      </c>
      <c r="BA49" s="155" t="s">
        <v>115</v>
      </c>
      <c r="BB49" s="155" t="s">
        <v>116</v>
      </c>
      <c r="BC49" s="155" t="s">
        <v>101</v>
      </c>
      <c r="BD49" s="155" t="s">
        <v>101</v>
      </c>
      <c r="BE49" s="155" t="s">
        <v>101</v>
      </c>
      <c r="BF49" s="155" t="s">
        <v>101</v>
      </c>
      <c r="BG49" s="155" t="s">
        <v>101</v>
      </c>
      <c r="BH49" s="155" t="s">
        <v>101</v>
      </c>
      <c r="BI49" s="155" t="s">
        <v>120</v>
      </c>
      <c r="BJ49" s="155" t="s">
        <v>121</v>
      </c>
      <c r="BK49" s="155" t="s">
        <v>122</v>
      </c>
      <c r="BL49" s="155" t="s">
        <v>115</v>
      </c>
      <c r="BM49" s="155" t="s">
        <v>685</v>
      </c>
      <c r="BN49" s="155" t="s">
        <v>101</v>
      </c>
      <c r="BO49" s="155" t="s">
        <v>101</v>
      </c>
      <c r="BP49" s="155" t="s">
        <v>594</v>
      </c>
      <c r="BQ49" s="155" t="s">
        <v>686</v>
      </c>
      <c r="BR49" s="155" t="s">
        <v>553</v>
      </c>
      <c r="BS49" s="155" t="s">
        <v>554</v>
      </c>
      <c r="BT49" s="155" t="s">
        <v>555</v>
      </c>
      <c r="BU49" s="155" t="s">
        <v>556</v>
      </c>
      <c r="BV49" s="155" t="s">
        <v>238</v>
      </c>
      <c r="BW49" s="155" t="s">
        <v>239</v>
      </c>
      <c r="BX49" s="155" t="s">
        <v>101</v>
      </c>
      <c r="BY49" s="155" t="s">
        <v>101</v>
      </c>
      <c r="BZ49" s="155" t="s">
        <v>557</v>
      </c>
      <c r="CB49" s="155" t="s">
        <v>101</v>
      </c>
      <c r="CC49" s="155" t="s">
        <v>115</v>
      </c>
      <c r="CD49" s="155" t="s">
        <v>687</v>
      </c>
      <c r="CE49" s="155" t="s">
        <v>101</v>
      </c>
      <c r="CF49" s="155" t="s">
        <v>101</v>
      </c>
      <c r="CG49" s="155" t="s">
        <v>101</v>
      </c>
      <c r="CH49" s="155" t="s">
        <v>100</v>
      </c>
      <c r="CI49" s="155" t="s">
        <v>669</v>
      </c>
      <c r="CJ49" s="155" t="s">
        <v>669</v>
      </c>
      <c r="CK49" s="155" t="s">
        <v>130</v>
      </c>
    </row>
    <row r="50" spans="1:89" ht="15" hidden="1" customHeight="1" x14ac:dyDescent="0.25">
      <c r="A50" s="155" t="s">
        <v>688</v>
      </c>
      <c r="B50" s="155" t="s">
        <v>115</v>
      </c>
      <c r="C50" s="155" t="s">
        <v>524</v>
      </c>
      <c r="D50" s="155" t="s">
        <v>213</v>
      </c>
      <c r="E50" s="155" t="s">
        <v>214</v>
      </c>
      <c r="F50" s="155" t="s">
        <v>689</v>
      </c>
      <c r="G50" s="155" t="s">
        <v>562</v>
      </c>
      <c r="H50" s="155" t="s">
        <v>159</v>
      </c>
      <c r="I50" s="155" t="s">
        <v>690</v>
      </c>
      <c r="J50" s="155" t="s">
        <v>691</v>
      </c>
      <c r="K50" s="155" t="s">
        <v>692</v>
      </c>
      <c r="L50" s="155" t="s">
        <v>100</v>
      </c>
      <c r="M50" s="155" t="s">
        <v>136</v>
      </c>
      <c r="N50" s="155" t="s">
        <v>101</v>
      </c>
      <c r="O50" s="155" t="s">
        <v>693</v>
      </c>
      <c r="P50" s="155" t="s">
        <v>103</v>
      </c>
      <c r="Q50" s="155" t="s">
        <v>564</v>
      </c>
      <c r="R50" s="155" t="s">
        <v>101</v>
      </c>
      <c r="S50" s="155" t="s">
        <v>267</v>
      </c>
      <c r="T50" s="155" t="s">
        <v>694</v>
      </c>
      <c r="U50" s="155" t="s">
        <v>167</v>
      </c>
      <c r="V50" s="155" t="s">
        <v>326</v>
      </c>
      <c r="W50" s="155" t="s">
        <v>695</v>
      </c>
      <c r="X50" s="155" t="s">
        <v>696</v>
      </c>
      <c r="Y50" s="155" t="s">
        <v>679</v>
      </c>
      <c r="Z50" s="155" t="s">
        <v>680</v>
      </c>
      <c r="AA50" s="155" t="s">
        <v>537</v>
      </c>
      <c r="AB50" s="155" t="s">
        <v>538</v>
      </c>
      <c r="AC50" s="155" t="s">
        <v>251</v>
      </c>
      <c r="AD50" s="155" t="s">
        <v>592</v>
      </c>
      <c r="AE50" s="155" t="s">
        <v>540</v>
      </c>
      <c r="AF50" s="155" t="s">
        <v>229</v>
      </c>
      <c r="AG50" s="155" t="s">
        <v>541</v>
      </c>
      <c r="AH50" s="155" t="s">
        <v>645</v>
      </c>
      <c r="AI50" s="155" t="s">
        <v>646</v>
      </c>
      <c r="AJ50" s="155" t="s">
        <v>544</v>
      </c>
      <c r="AK50" s="155" t="s">
        <v>436</v>
      </c>
      <c r="AL50" s="155" t="s">
        <v>229</v>
      </c>
      <c r="AM50" s="155" t="s">
        <v>229</v>
      </c>
      <c r="AN50" s="155" t="s">
        <v>302</v>
      </c>
      <c r="AO50" s="155" t="s">
        <v>545</v>
      </c>
      <c r="AP50" s="155" t="s">
        <v>697</v>
      </c>
      <c r="AQ50" s="155" t="s">
        <v>698</v>
      </c>
      <c r="AR50" s="155" t="s">
        <v>548</v>
      </c>
      <c r="AS50" s="155" t="s">
        <v>472</v>
      </c>
      <c r="AT50" s="155" t="s">
        <v>115</v>
      </c>
      <c r="AU50" s="155" t="s">
        <v>699</v>
      </c>
      <c r="AV50" s="155" t="s">
        <v>115</v>
      </c>
      <c r="AW50" s="155" t="s">
        <v>115</v>
      </c>
      <c r="AX50" s="155" t="s">
        <v>115</v>
      </c>
      <c r="AY50" s="155" t="s">
        <v>115</v>
      </c>
      <c r="AZ50" s="155" t="s">
        <v>150</v>
      </c>
      <c r="BA50" s="155" t="s">
        <v>115</v>
      </c>
      <c r="BB50" s="155" t="s">
        <v>116</v>
      </c>
      <c r="BC50" s="155" t="s">
        <v>659</v>
      </c>
      <c r="BD50" s="155" t="s">
        <v>101</v>
      </c>
      <c r="BE50" s="155" t="s">
        <v>101</v>
      </c>
      <c r="BF50" s="155" t="s">
        <v>101</v>
      </c>
      <c r="BG50" s="155" t="s">
        <v>101</v>
      </c>
      <c r="BH50" s="155" t="s">
        <v>119</v>
      </c>
      <c r="BI50" s="155" t="s">
        <v>120</v>
      </c>
      <c r="BJ50" s="155" t="s">
        <v>121</v>
      </c>
      <c r="BK50" s="155" t="s">
        <v>122</v>
      </c>
      <c r="BL50" s="155" t="s">
        <v>115</v>
      </c>
      <c r="BM50" s="155" t="s">
        <v>136</v>
      </c>
      <c r="BN50" s="155" t="s">
        <v>101</v>
      </c>
      <c r="BO50" s="155" t="s">
        <v>101</v>
      </c>
      <c r="BP50" s="155" t="s">
        <v>594</v>
      </c>
      <c r="BQ50" s="155" t="s">
        <v>552</v>
      </c>
      <c r="BR50" s="155" t="s">
        <v>553</v>
      </c>
      <c r="BS50" s="155" t="s">
        <v>554</v>
      </c>
      <c r="BT50" s="155" t="s">
        <v>555</v>
      </c>
      <c r="BU50" s="155" t="s">
        <v>700</v>
      </c>
      <c r="BV50" s="155" t="s">
        <v>238</v>
      </c>
      <c r="BW50" s="155" t="s">
        <v>239</v>
      </c>
      <c r="BX50" s="155" t="s">
        <v>101</v>
      </c>
      <c r="BY50" s="155" t="s">
        <v>101</v>
      </c>
      <c r="BZ50" s="155" t="s">
        <v>557</v>
      </c>
      <c r="CB50" s="155" t="s">
        <v>101</v>
      </c>
      <c r="CC50" s="155" t="s">
        <v>115</v>
      </c>
      <c r="CD50" s="155" t="s">
        <v>101</v>
      </c>
      <c r="CE50" s="155" t="s">
        <v>129</v>
      </c>
      <c r="CF50" s="155" t="s">
        <v>101</v>
      </c>
      <c r="CG50" s="155" t="s">
        <v>101</v>
      </c>
      <c r="CH50" s="155" t="s">
        <v>581</v>
      </c>
      <c r="CI50" s="155" t="s">
        <v>100</v>
      </c>
      <c r="CJ50" s="155" t="s">
        <v>100</v>
      </c>
      <c r="CK50" s="155" t="s">
        <v>130</v>
      </c>
    </row>
    <row r="51" spans="1:89" ht="15" hidden="1" customHeight="1" x14ac:dyDescent="0.25">
      <c r="A51" s="155" t="s">
        <v>701</v>
      </c>
      <c r="B51" s="155" t="s">
        <v>115</v>
      </c>
      <c r="C51" s="155" t="s">
        <v>524</v>
      </c>
      <c r="D51" s="155" t="s">
        <v>213</v>
      </c>
      <c r="E51" s="155" t="s">
        <v>214</v>
      </c>
      <c r="F51" s="155" t="s">
        <v>702</v>
      </c>
      <c r="G51" s="155" t="s">
        <v>672</v>
      </c>
      <c r="H51" s="155" t="s">
        <v>159</v>
      </c>
      <c r="I51" s="155" t="s">
        <v>690</v>
      </c>
      <c r="J51" s="155" t="s">
        <v>691</v>
      </c>
      <c r="K51" s="155" t="s">
        <v>692</v>
      </c>
      <c r="L51" s="155" t="s">
        <v>588</v>
      </c>
      <c r="M51" s="155" t="s">
        <v>136</v>
      </c>
      <c r="N51" s="155" t="s">
        <v>101</v>
      </c>
      <c r="O51" s="155" t="s">
        <v>676</v>
      </c>
      <c r="P51" s="155" t="s">
        <v>103</v>
      </c>
      <c r="Q51" s="155" t="s">
        <v>564</v>
      </c>
      <c r="R51" s="155" t="s">
        <v>101</v>
      </c>
      <c r="S51" s="155" t="s">
        <v>267</v>
      </c>
      <c r="T51" s="155" t="s">
        <v>620</v>
      </c>
      <c r="U51" s="155" t="s">
        <v>167</v>
      </c>
      <c r="V51" s="155" t="s">
        <v>326</v>
      </c>
      <c r="W51" s="155" t="s">
        <v>678</v>
      </c>
      <c r="X51" s="155" t="s">
        <v>622</v>
      </c>
      <c r="Y51" s="155" t="s">
        <v>703</v>
      </c>
      <c r="Z51" s="155" t="s">
        <v>704</v>
      </c>
      <c r="AA51" s="155" t="s">
        <v>537</v>
      </c>
      <c r="AB51" s="155" t="s">
        <v>538</v>
      </c>
      <c r="AC51" s="155" t="s">
        <v>251</v>
      </c>
      <c r="AD51" s="155" t="s">
        <v>592</v>
      </c>
      <c r="AE51" s="155" t="s">
        <v>540</v>
      </c>
      <c r="AF51" s="155" t="s">
        <v>229</v>
      </c>
      <c r="AG51" s="155" t="s">
        <v>541</v>
      </c>
      <c r="AH51" s="155" t="s">
        <v>645</v>
      </c>
      <c r="AI51" s="155" t="s">
        <v>646</v>
      </c>
      <c r="AJ51" s="155" t="s">
        <v>544</v>
      </c>
      <c r="AK51" s="155" t="s">
        <v>436</v>
      </c>
      <c r="AL51" s="155" t="s">
        <v>229</v>
      </c>
      <c r="AM51" s="155" t="s">
        <v>229</v>
      </c>
      <c r="AN51" s="155" t="s">
        <v>290</v>
      </c>
      <c r="AO51" s="155" t="s">
        <v>545</v>
      </c>
      <c r="AP51" s="155" t="s">
        <v>231</v>
      </c>
      <c r="AQ51" s="155" t="s">
        <v>628</v>
      </c>
      <c r="AR51" s="155" t="s">
        <v>548</v>
      </c>
      <c r="AS51" s="155" t="s">
        <v>472</v>
      </c>
      <c r="AT51" s="155" t="s">
        <v>115</v>
      </c>
      <c r="AU51" s="155" t="s">
        <v>629</v>
      </c>
      <c r="AV51" s="155" t="s">
        <v>115</v>
      </c>
      <c r="AW51" s="155" t="s">
        <v>115</v>
      </c>
      <c r="AX51" s="155" t="s">
        <v>115</v>
      </c>
      <c r="AY51" s="155" t="s">
        <v>115</v>
      </c>
      <c r="AZ51" s="155" t="s">
        <v>150</v>
      </c>
      <c r="BA51" s="155" t="s">
        <v>115</v>
      </c>
      <c r="BB51" s="155" t="s">
        <v>116</v>
      </c>
      <c r="BC51" s="155" t="s">
        <v>549</v>
      </c>
      <c r="BD51" s="155" t="s">
        <v>101</v>
      </c>
      <c r="BE51" s="155" t="s">
        <v>101</v>
      </c>
      <c r="BF51" s="155" t="s">
        <v>101</v>
      </c>
      <c r="BG51" s="155" t="s">
        <v>101</v>
      </c>
      <c r="BH51" s="155" t="s">
        <v>119</v>
      </c>
      <c r="BI51" s="155" t="s">
        <v>120</v>
      </c>
      <c r="BJ51" s="155" t="s">
        <v>121</v>
      </c>
      <c r="BK51" s="155" t="s">
        <v>122</v>
      </c>
      <c r="BL51" s="155" t="s">
        <v>115</v>
      </c>
      <c r="BM51" s="155" t="s">
        <v>136</v>
      </c>
      <c r="BN51" s="155" t="s">
        <v>101</v>
      </c>
      <c r="BO51" s="155" t="s">
        <v>101</v>
      </c>
      <c r="BP51" s="155" t="s">
        <v>594</v>
      </c>
      <c r="BQ51" s="155" t="s">
        <v>686</v>
      </c>
      <c r="BR51" s="155" t="s">
        <v>553</v>
      </c>
      <c r="BS51" s="155" t="s">
        <v>554</v>
      </c>
      <c r="BT51" s="155" t="s">
        <v>555</v>
      </c>
      <c r="BU51" s="155" t="s">
        <v>700</v>
      </c>
      <c r="BV51" s="155" t="s">
        <v>238</v>
      </c>
      <c r="BW51" s="155" t="s">
        <v>239</v>
      </c>
      <c r="BX51" s="155" t="s">
        <v>101</v>
      </c>
      <c r="BY51" s="155" t="s">
        <v>101</v>
      </c>
      <c r="BZ51" s="155" t="s">
        <v>557</v>
      </c>
      <c r="CB51" s="155" t="s">
        <v>101</v>
      </c>
      <c r="CC51" s="155" t="s">
        <v>115</v>
      </c>
      <c r="CD51" s="155" t="s">
        <v>595</v>
      </c>
      <c r="CE51" s="155" t="s">
        <v>101</v>
      </c>
      <c r="CF51" s="155" t="s">
        <v>101</v>
      </c>
      <c r="CG51" s="155" t="s">
        <v>101</v>
      </c>
      <c r="CH51" s="155" t="s">
        <v>100</v>
      </c>
      <c r="CI51" s="155" t="s">
        <v>581</v>
      </c>
      <c r="CJ51" s="155" t="s">
        <v>581</v>
      </c>
      <c r="CK51" s="155" t="s">
        <v>130</v>
      </c>
    </row>
    <row r="52" spans="1:89" ht="15" hidden="1" customHeight="1" x14ac:dyDescent="0.25">
      <c r="A52" s="155" t="s">
        <v>705</v>
      </c>
      <c r="B52" s="155" t="s">
        <v>115</v>
      </c>
      <c r="C52" s="155" t="s">
        <v>524</v>
      </c>
      <c r="D52" s="155" t="s">
        <v>213</v>
      </c>
      <c r="E52" s="155" t="s">
        <v>214</v>
      </c>
      <c r="F52" s="155" t="s">
        <v>706</v>
      </c>
      <c r="G52" s="155" t="s">
        <v>562</v>
      </c>
      <c r="H52" s="155" t="s">
        <v>159</v>
      </c>
      <c r="I52" s="155" t="s">
        <v>707</v>
      </c>
      <c r="J52" s="155" t="s">
        <v>708</v>
      </c>
      <c r="K52" s="155" t="s">
        <v>709</v>
      </c>
      <c r="L52" s="155" t="s">
        <v>100</v>
      </c>
      <c r="M52" s="155" t="s">
        <v>136</v>
      </c>
      <c r="N52" s="155" t="s">
        <v>101</v>
      </c>
      <c r="O52" s="155" t="s">
        <v>710</v>
      </c>
      <c r="P52" s="155" t="s">
        <v>103</v>
      </c>
      <c r="Q52" s="155" t="s">
        <v>564</v>
      </c>
      <c r="R52" s="155" t="s">
        <v>101</v>
      </c>
      <c r="S52" s="155" t="s">
        <v>267</v>
      </c>
      <c r="T52" s="155" t="s">
        <v>532</v>
      </c>
      <c r="U52" s="155" t="s">
        <v>167</v>
      </c>
      <c r="V52" s="155" t="s">
        <v>326</v>
      </c>
      <c r="W52" s="155" t="s">
        <v>711</v>
      </c>
      <c r="X52" s="155" t="s">
        <v>712</v>
      </c>
      <c r="Y52" s="155" t="s">
        <v>679</v>
      </c>
      <c r="Z52" s="155" t="s">
        <v>680</v>
      </c>
      <c r="AA52" s="155" t="s">
        <v>537</v>
      </c>
      <c r="AB52" s="155" t="s">
        <v>538</v>
      </c>
      <c r="AC52" s="155" t="s">
        <v>251</v>
      </c>
      <c r="AD52" s="155" t="s">
        <v>592</v>
      </c>
      <c r="AE52" s="155" t="s">
        <v>540</v>
      </c>
      <c r="AF52" s="155" t="s">
        <v>229</v>
      </c>
      <c r="AG52" s="155" t="s">
        <v>541</v>
      </c>
      <c r="AH52" s="155" t="s">
        <v>645</v>
      </c>
      <c r="AI52" s="155" t="s">
        <v>646</v>
      </c>
      <c r="AJ52" s="155" t="s">
        <v>544</v>
      </c>
      <c r="AK52" s="155" t="s">
        <v>436</v>
      </c>
      <c r="AL52" s="155" t="s">
        <v>229</v>
      </c>
      <c r="AM52" s="155" t="s">
        <v>229</v>
      </c>
      <c r="AN52" s="155" t="s">
        <v>471</v>
      </c>
      <c r="AO52" s="155" t="s">
        <v>545</v>
      </c>
      <c r="AP52" s="155" t="s">
        <v>697</v>
      </c>
      <c r="AQ52" s="155" t="s">
        <v>547</v>
      </c>
      <c r="AR52" s="155" t="s">
        <v>548</v>
      </c>
      <c r="AS52" s="155" t="s">
        <v>472</v>
      </c>
      <c r="AT52" s="155" t="s">
        <v>115</v>
      </c>
      <c r="AU52" s="155" t="s">
        <v>609</v>
      </c>
      <c r="AV52" s="155" t="s">
        <v>115</v>
      </c>
      <c r="AW52" s="155" t="s">
        <v>115</v>
      </c>
      <c r="AX52" s="155" t="s">
        <v>115</v>
      </c>
      <c r="AY52" s="155" t="s">
        <v>115</v>
      </c>
      <c r="AZ52" s="155" t="s">
        <v>150</v>
      </c>
      <c r="BA52" s="155" t="s">
        <v>115</v>
      </c>
      <c r="BB52" s="155" t="s">
        <v>116</v>
      </c>
      <c r="BC52" s="155" t="s">
        <v>659</v>
      </c>
      <c r="BD52" s="155" t="s">
        <v>101</v>
      </c>
      <c r="BE52" s="155" t="s">
        <v>101</v>
      </c>
      <c r="BF52" s="155" t="s">
        <v>101</v>
      </c>
      <c r="BG52" s="155" t="s">
        <v>101</v>
      </c>
      <c r="BH52" s="155" t="s">
        <v>119</v>
      </c>
      <c r="BI52" s="155" t="s">
        <v>120</v>
      </c>
      <c r="BJ52" s="155" t="s">
        <v>121</v>
      </c>
      <c r="BK52" s="155" t="s">
        <v>122</v>
      </c>
      <c r="BL52" s="155" t="s">
        <v>115</v>
      </c>
      <c r="BM52" s="155" t="s">
        <v>136</v>
      </c>
      <c r="BN52" s="155" t="s">
        <v>101</v>
      </c>
      <c r="BO52" s="155" t="s">
        <v>101</v>
      </c>
      <c r="BP52" s="155" t="s">
        <v>594</v>
      </c>
      <c r="BQ52" s="155" t="s">
        <v>552</v>
      </c>
      <c r="BR52" s="155" t="s">
        <v>553</v>
      </c>
      <c r="BS52" s="155" t="s">
        <v>554</v>
      </c>
      <c r="BT52" s="155" t="s">
        <v>555</v>
      </c>
      <c r="BU52" s="155" t="s">
        <v>700</v>
      </c>
      <c r="BV52" s="155" t="s">
        <v>238</v>
      </c>
      <c r="BW52" s="155" t="s">
        <v>239</v>
      </c>
      <c r="BX52" s="155" t="s">
        <v>101</v>
      </c>
      <c r="BY52" s="155" t="s">
        <v>101</v>
      </c>
      <c r="BZ52" s="155" t="s">
        <v>557</v>
      </c>
      <c r="CB52" s="155" t="s">
        <v>101</v>
      </c>
      <c r="CC52" s="155" t="s">
        <v>115</v>
      </c>
      <c r="CD52" s="155" t="s">
        <v>101</v>
      </c>
      <c r="CE52" s="155" t="s">
        <v>129</v>
      </c>
      <c r="CF52" s="155" t="s">
        <v>101</v>
      </c>
      <c r="CG52" s="155" t="s">
        <v>101</v>
      </c>
      <c r="CH52" s="155" t="s">
        <v>581</v>
      </c>
      <c r="CI52" s="155" t="s">
        <v>100</v>
      </c>
      <c r="CJ52" s="155" t="s">
        <v>100</v>
      </c>
      <c r="CK52" s="155" t="s">
        <v>130</v>
      </c>
    </row>
    <row r="53" spans="1:89" ht="15" hidden="1" customHeight="1" x14ac:dyDescent="0.25">
      <c r="A53" s="155" t="s">
        <v>713</v>
      </c>
      <c r="B53" s="155" t="s">
        <v>115</v>
      </c>
      <c r="C53" s="155" t="s">
        <v>524</v>
      </c>
      <c r="D53" s="155" t="s">
        <v>213</v>
      </c>
      <c r="E53" s="155" t="s">
        <v>214</v>
      </c>
      <c r="F53" s="155" t="s">
        <v>714</v>
      </c>
      <c r="G53" s="155" t="s">
        <v>672</v>
      </c>
      <c r="H53" s="155" t="s">
        <v>159</v>
      </c>
      <c r="I53" s="155" t="s">
        <v>707</v>
      </c>
      <c r="J53" s="155" t="s">
        <v>708</v>
      </c>
      <c r="K53" s="155" t="s">
        <v>709</v>
      </c>
      <c r="L53" s="155" t="s">
        <v>588</v>
      </c>
      <c r="M53" s="155" t="s">
        <v>136</v>
      </c>
      <c r="N53" s="155" t="s">
        <v>101</v>
      </c>
      <c r="O53" s="155" t="s">
        <v>676</v>
      </c>
      <c r="P53" s="155" t="s">
        <v>103</v>
      </c>
      <c r="Q53" s="155" t="s">
        <v>564</v>
      </c>
      <c r="R53" s="155" t="s">
        <v>101</v>
      </c>
      <c r="S53" s="155" t="s">
        <v>267</v>
      </c>
      <c r="T53" s="155" t="s">
        <v>715</v>
      </c>
      <c r="U53" s="155" t="s">
        <v>167</v>
      </c>
      <c r="V53" s="155" t="s">
        <v>326</v>
      </c>
      <c r="W53" s="155" t="s">
        <v>678</v>
      </c>
      <c r="X53" s="155" t="s">
        <v>622</v>
      </c>
      <c r="Y53" s="155" t="s">
        <v>703</v>
      </c>
      <c r="Z53" s="155" t="s">
        <v>704</v>
      </c>
      <c r="AA53" s="155" t="s">
        <v>537</v>
      </c>
      <c r="AB53" s="155" t="s">
        <v>538</v>
      </c>
      <c r="AC53" s="155" t="s">
        <v>251</v>
      </c>
      <c r="AD53" s="155" t="s">
        <v>592</v>
      </c>
      <c r="AE53" s="155" t="s">
        <v>540</v>
      </c>
      <c r="AF53" s="155" t="s">
        <v>229</v>
      </c>
      <c r="AG53" s="155" t="s">
        <v>541</v>
      </c>
      <c r="AH53" s="155" t="s">
        <v>645</v>
      </c>
      <c r="AI53" s="155" t="s">
        <v>646</v>
      </c>
      <c r="AJ53" s="155" t="s">
        <v>544</v>
      </c>
      <c r="AK53" s="155" t="s">
        <v>436</v>
      </c>
      <c r="AL53" s="155" t="s">
        <v>229</v>
      </c>
      <c r="AM53" s="155" t="s">
        <v>229</v>
      </c>
      <c r="AN53" s="155" t="s">
        <v>302</v>
      </c>
      <c r="AO53" s="155" t="s">
        <v>545</v>
      </c>
      <c r="AP53" s="155" t="s">
        <v>231</v>
      </c>
      <c r="AQ53" s="155" t="s">
        <v>513</v>
      </c>
      <c r="AR53" s="155" t="s">
        <v>548</v>
      </c>
      <c r="AS53" s="155" t="s">
        <v>472</v>
      </c>
      <c r="AT53" s="155" t="s">
        <v>115</v>
      </c>
      <c r="AU53" s="155" t="s">
        <v>716</v>
      </c>
      <c r="AV53" s="155" t="s">
        <v>115</v>
      </c>
      <c r="AW53" s="155" t="s">
        <v>115</v>
      </c>
      <c r="AX53" s="155" t="s">
        <v>115</v>
      </c>
      <c r="AY53" s="155" t="s">
        <v>115</v>
      </c>
      <c r="AZ53" s="155" t="s">
        <v>150</v>
      </c>
      <c r="BA53" s="155" t="s">
        <v>115</v>
      </c>
      <c r="BB53" s="155" t="s">
        <v>116</v>
      </c>
      <c r="BC53" s="155" t="s">
        <v>630</v>
      </c>
      <c r="BD53" s="155" t="s">
        <v>101</v>
      </c>
      <c r="BE53" s="155" t="s">
        <v>101</v>
      </c>
      <c r="BF53" s="155" t="s">
        <v>101</v>
      </c>
      <c r="BG53" s="155" t="s">
        <v>101</v>
      </c>
      <c r="BH53" s="155" t="s">
        <v>119</v>
      </c>
      <c r="BI53" s="155" t="s">
        <v>120</v>
      </c>
      <c r="BJ53" s="155" t="s">
        <v>121</v>
      </c>
      <c r="BK53" s="155" t="s">
        <v>122</v>
      </c>
      <c r="BL53" s="155" t="s">
        <v>115</v>
      </c>
      <c r="BM53" s="155" t="s">
        <v>136</v>
      </c>
      <c r="BN53" s="155" t="s">
        <v>101</v>
      </c>
      <c r="BO53" s="155" t="s">
        <v>101</v>
      </c>
      <c r="BP53" s="155" t="s">
        <v>594</v>
      </c>
      <c r="BQ53" s="155" t="s">
        <v>686</v>
      </c>
      <c r="BR53" s="155" t="s">
        <v>553</v>
      </c>
      <c r="BS53" s="155" t="s">
        <v>554</v>
      </c>
      <c r="BT53" s="155" t="s">
        <v>555</v>
      </c>
      <c r="BU53" s="155" t="s">
        <v>700</v>
      </c>
      <c r="BV53" s="155" t="s">
        <v>238</v>
      </c>
      <c r="BW53" s="155" t="s">
        <v>239</v>
      </c>
      <c r="BX53" s="155" t="s">
        <v>101</v>
      </c>
      <c r="BY53" s="155" t="s">
        <v>101</v>
      </c>
      <c r="BZ53" s="155" t="s">
        <v>557</v>
      </c>
      <c r="CB53" s="155" t="s">
        <v>101</v>
      </c>
      <c r="CC53" s="155" t="s">
        <v>115</v>
      </c>
      <c r="CD53" s="155" t="s">
        <v>595</v>
      </c>
      <c r="CE53" s="155" t="s">
        <v>101</v>
      </c>
      <c r="CF53" s="155" t="s">
        <v>101</v>
      </c>
      <c r="CG53" s="155" t="s">
        <v>101</v>
      </c>
      <c r="CH53" s="155" t="s">
        <v>100</v>
      </c>
      <c r="CI53" s="155" t="s">
        <v>581</v>
      </c>
      <c r="CJ53" s="155" t="s">
        <v>581</v>
      </c>
      <c r="CK53" s="155" t="s">
        <v>130</v>
      </c>
    </row>
    <row r="54" spans="1:89" ht="15" hidden="1" customHeight="1" x14ac:dyDescent="0.25">
      <c r="A54" s="155" t="s">
        <v>717</v>
      </c>
      <c r="B54" s="155" t="s">
        <v>115</v>
      </c>
      <c r="C54" s="155" t="s">
        <v>524</v>
      </c>
      <c r="D54" s="155" t="s">
        <v>213</v>
      </c>
      <c r="E54" s="155" t="s">
        <v>214</v>
      </c>
      <c r="F54" s="155" t="s">
        <v>718</v>
      </c>
      <c r="G54" s="155" t="s">
        <v>600</v>
      </c>
      <c r="H54" s="155" t="s">
        <v>159</v>
      </c>
      <c r="I54" s="155" t="s">
        <v>719</v>
      </c>
      <c r="J54" s="155" t="s">
        <v>720</v>
      </c>
      <c r="K54" s="155" t="s">
        <v>721</v>
      </c>
      <c r="L54" s="155" t="s">
        <v>100</v>
      </c>
      <c r="M54" s="155" t="s">
        <v>136</v>
      </c>
      <c r="N54" s="155" t="s">
        <v>101</v>
      </c>
      <c r="O54" s="155" t="s">
        <v>722</v>
      </c>
      <c r="P54" s="155" t="s">
        <v>103</v>
      </c>
      <c r="Q54" s="155" t="s">
        <v>564</v>
      </c>
      <c r="R54" s="155" t="s">
        <v>101</v>
      </c>
      <c r="S54" s="155" t="s">
        <v>267</v>
      </c>
      <c r="T54" s="155" t="s">
        <v>715</v>
      </c>
      <c r="U54" s="155" t="s">
        <v>167</v>
      </c>
      <c r="V54" s="155" t="s">
        <v>326</v>
      </c>
      <c r="W54" s="155" t="s">
        <v>678</v>
      </c>
      <c r="X54" s="155" t="s">
        <v>723</v>
      </c>
      <c r="Y54" s="155" t="s">
        <v>724</v>
      </c>
      <c r="Z54" s="155" t="s">
        <v>725</v>
      </c>
      <c r="AA54" s="155" t="s">
        <v>537</v>
      </c>
      <c r="AB54" s="155" t="s">
        <v>538</v>
      </c>
      <c r="AC54" s="155" t="s">
        <v>251</v>
      </c>
      <c r="AD54" s="155" t="s">
        <v>592</v>
      </c>
      <c r="AE54" s="155" t="s">
        <v>540</v>
      </c>
      <c r="AF54" s="155" t="s">
        <v>229</v>
      </c>
      <c r="AG54" s="155" t="s">
        <v>541</v>
      </c>
      <c r="AH54" s="155" t="s">
        <v>645</v>
      </c>
      <c r="AI54" s="155" t="s">
        <v>646</v>
      </c>
      <c r="AJ54" s="155" t="s">
        <v>544</v>
      </c>
      <c r="AK54" s="155" t="s">
        <v>436</v>
      </c>
      <c r="AL54" s="155" t="s">
        <v>229</v>
      </c>
      <c r="AM54" s="155" t="s">
        <v>229</v>
      </c>
      <c r="AN54" s="155" t="s">
        <v>471</v>
      </c>
      <c r="AO54" s="155" t="s">
        <v>545</v>
      </c>
      <c r="AP54" s="155" t="s">
        <v>697</v>
      </c>
      <c r="AQ54" s="155" t="s">
        <v>513</v>
      </c>
      <c r="AR54" s="155" t="s">
        <v>548</v>
      </c>
      <c r="AS54" s="155" t="s">
        <v>472</v>
      </c>
      <c r="AT54" s="155" t="s">
        <v>115</v>
      </c>
      <c r="AU54" s="155" t="s">
        <v>716</v>
      </c>
      <c r="AV54" s="155" t="s">
        <v>115</v>
      </c>
      <c r="AW54" s="155" t="s">
        <v>115</v>
      </c>
      <c r="AX54" s="155" t="s">
        <v>115</v>
      </c>
      <c r="AY54" s="155" t="s">
        <v>115</v>
      </c>
      <c r="AZ54" s="155" t="s">
        <v>150</v>
      </c>
      <c r="BA54" s="155" t="s">
        <v>115</v>
      </c>
      <c r="BB54" s="155" t="s">
        <v>116</v>
      </c>
      <c r="BC54" s="155" t="s">
        <v>659</v>
      </c>
      <c r="BD54" s="155" t="s">
        <v>101</v>
      </c>
      <c r="BE54" s="155" t="s">
        <v>101</v>
      </c>
      <c r="BF54" s="155" t="s">
        <v>101</v>
      </c>
      <c r="BG54" s="155" t="s">
        <v>101</v>
      </c>
      <c r="BH54" s="155" t="s">
        <v>119</v>
      </c>
      <c r="BI54" s="155" t="s">
        <v>120</v>
      </c>
      <c r="BJ54" s="155" t="s">
        <v>121</v>
      </c>
      <c r="BK54" s="155" t="s">
        <v>122</v>
      </c>
      <c r="BL54" s="155" t="s">
        <v>115</v>
      </c>
      <c r="BM54" s="155" t="s">
        <v>726</v>
      </c>
      <c r="BN54" s="155" t="s">
        <v>101</v>
      </c>
      <c r="BO54" s="155" t="s">
        <v>101</v>
      </c>
      <c r="BP54" s="155" t="s">
        <v>575</v>
      </c>
      <c r="BQ54" s="155" t="s">
        <v>552</v>
      </c>
      <c r="BR54" s="155" t="s">
        <v>553</v>
      </c>
      <c r="BS54" s="155" t="s">
        <v>554</v>
      </c>
      <c r="BT54" s="155" t="s">
        <v>555</v>
      </c>
      <c r="BU54" s="155" t="s">
        <v>632</v>
      </c>
      <c r="BV54" s="155" t="s">
        <v>238</v>
      </c>
      <c r="BW54" s="155" t="s">
        <v>239</v>
      </c>
      <c r="BX54" s="155" t="s">
        <v>101</v>
      </c>
      <c r="BY54" s="155" t="s">
        <v>101</v>
      </c>
      <c r="BZ54" s="155" t="s">
        <v>557</v>
      </c>
      <c r="CB54" s="155" t="s">
        <v>101</v>
      </c>
      <c r="CC54" s="155" t="s">
        <v>115</v>
      </c>
      <c r="CD54" s="155" t="s">
        <v>101</v>
      </c>
      <c r="CE54" s="155" t="s">
        <v>129</v>
      </c>
      <c r="CF54" s="155" t="s">
        <v>101</v>
      </c>
      <c r="CG54" s="155" t="s">
        <v>101</v>
      </c>
      <c r="CH54" s="155" t="s">
        <v>100</v>
      </c>
      <c r="CI54" s="155" t="s">
        <v>100</v>
      </c>
      <c r="CJ54" s="155" t="s">
        <v>100</v>
      </c>
      <c r="CK54" s="155" t="s">
        <v>130</v>
      </c>
    </row>
    <row r="55" spans="1:89" ht="15" hidden="1" customHeight="1" x14ac:dyDescent="0.25">
      <c r="A55" s="155" t="s">
        <v>727</v>
      </c>
      <c r="B55" s="155" t="s">
        <v>115</v>
      </c>
      <c r="C55" s="155" t="s">
        <v>638</v>
      </c>
      <c r="D55" s="155" t="s">
        <v>213</v>
      </c>
      <c r="E55" s="155" t="s">
        <v>214</v>
      </c>
      <c r="F55" s="155" t="s">
        <v>728</v>
      </c>
      <c r="G55" s="155" t="s">
        <v>729</v>
      </c>
      <c r="H55" s="155" t="s">
        <v>159</v>
      </c>
      <c r="I55" s="155" t="s">
        <v>690</v>
      </c>
      <c r="J55" s="155" t="s">
        <v>691</v>
      </c>
      <c r="K55" s="155" t="s">
        <v>692</v>
      </c>
      <c r="L55" s="155" t="s">
        <v>100</v>
      </c>
      <c r="M55" s="155" t="s">
        <v>136</v>
      </c>
      <c r="N55" s="155" t="s">
        <v>730</v>
      </c>
      <c r="O55" s="155" t="s">
        <v>722</v>
      </c>
      <c r="P55" s="155" t="s">
        <v>103</v>
      </c>
      <c r="Q55" s="155" t="s">
        <v>564</v>
      </c>
      <c r="R55" s="155" t="s">
        <v>101</v>
      </c>
      <c r="S55" s="155" t="s">
        <v>267</v>
      </c>
      <c r="T55" s="155" t="s">
        <v>694</v>
      </c>
      <c r="U55" s="155" t="s">
        <v>167</v>
      </c>
      <c r="V55" s="155" t="s">
        <v>326</v>
      </c>
      <c r="W55" s="155" t="s">
        <v>731</v>
      </c>
      <c r="X55" s="155" t="s">
        <v>732</v>
      </c>
      <c r="Y55" s="155" t="s">
        <v>604</v>
      </c>
      <c r="Z55" s="155" t="s">
        <v>605</v>
      </c>
      <c r="AA55" s="155" t="s">
        <v>537</v>
      </c>
      <c r="AB55" s="155" t="s">
        <v>538</v>
      </c>
      <c r="AC55" s="155" t="s">
        <v>251</v>
      </c>
      <c r="AD55" s="155" t="s">
        <v>733</v>
      </c>
      <c r="AE55" s="155" t="s">
        <v>540</v>
      </c>
      <c r="AF55" s="155" t="s">
        <v>229</v>
      </c>
      <c r="AG55" s="155" t="s">
        <v>541</v>
      </c>
      <c r="AH55" s="155" t="s">
        <v>645</v>
      </c>
      <c r="AI55" s="155" t="s">
        <v>646</v>
      </c>
      <c r="AJ55" s="155" t="s">
        <v>544</v>
      </c>
      <c r="AK55" s="155" t="s">
        <v>436</v>
      </c>
      <c r="AL55" s="155" t="s">
        <v>229</v>
      </c>
      <c r="AM55" s="155" t="s">
        <v>229</v>
      </c>
      <c r="AN55" s="155" t="s">
        <v>415</v>
      </c>
      <c r="AO55" s="155" t="s">
        <v>545</v>
      </c>
      <c r="AP55" s="155" t="s">
        <v>231</v>
      </c>
      <c r="AQ55" s="155" t="s">
        <v>698</v>
      </c>
      <c r="AR55" s="155" t="s">
        <v>548</v>
      </c>
      <c r="AS55" s="155" t="s">
        <v>472</v>
      </c>
      <c r="AT55" s="155" t="s">
        <v>115</v>
      </c>
      <c r="AU55" s="155" t="s">
        <v>699</v>
      </c>
      <c r="AV55" s="155" t="s">
        <v>115</v>
      </c>
      <c r="AW55" s="155" t="s">
        <v>115</v>
      </c>
      <c r="AX55" s="155" t="s">
        <v>115</v>
      </c>
      <c r="AY55" s="155" t="s">
        <v>115</v>
      </c>
      <c r="AZ55" s="155" t="s">
        <v>150</v>
      </c>
      <c r="BA55" s="155" t="s">
        <v>115</v>
      </c>
      <c r="BB55" s="155" t="s">
        <v>116</v>
      </c>
      <c r="BC55" s="155" t="s">
        <v>659</v>
      </c>
      <c r="BD55" s="155" t="s">
        <v>101</v>
      </c>
      <c r="BE55" s="155" t="s">
        <v>101</v>
      </c>
      <c r="BF55" s="155" t="s">
        <v>101</v>
      </c>
      <c r="BG55" s="155" t="s">
        <v>101</v>
      </c>
      <c r="BH55" s="155" t="s">
        <v>119</v>
      </c>
      <c r="BI55" s="155" t="s">
        <v>120</v>
      </c>
      <c r="BJ55" s="155" t="s">
        <v>121</v>
      </c>
      <c r="BK55" s="155" t="s">
        <v>122</v>
      </c>
      <c r="BL55" s="155" t="s">
        <v>115</v>
      </c>
      <c r="BM55" s="155" t="s">
        <v>101</v>
      </c>
      <c r="BN55" s="155" t="s">
        <v>101</v>
      </c>
      <c r="BO55" s="155" t="s">
        <v>101</v>
      </c>
      <c r="BP55" s="155" t="s">
        <v>101</v>
      </c>
      <c r="BQ55" s="155" t="s">
        <v>101</v>
      </c>
      <c r="BR55" s="155" t="s">
        <v>101</v>
      </c>
      <c r="BS55" s="155" t="s">
        <v>101</v>
      </c>
      <c r="BT55" s="155" t="s">
        <v>101</v>
      </c>
      <c r="BU55" s="155" t="s">
        <v>115</v>
      </c>
      <c r="BV55" s="155" t="s">
        <v>101</v>
      </c>
      <c r="BW55" s="155" t="s">
        <v>101</v>
      </c>
      <c r="BX55" s="155" t="s">
        <v>101</v>
      </c>
      <c r="BY55" s="155" t="s">
        <v>101</v>
      </c>
      <c r="BZ55" s="155" t="s">
        <v>101</v>
      </c>
      <c r="CB55" s="155" t="s">
        <v>101</v>
      </c>
      <c r="CC55" s="155" t="s">
        <v>115</v>
      </c>
      <c r="CD55" s="155" t="s">
        <v>101</v>
      </c>
      <c r="CE55" s="155" t="s">
        <v>129</v>
      </c>
      <c r="CF55" s="155" t="s">
        <v>101</v>
      </c>
      <c r="CG55" s="155" t="s">
        <v>101</v>
      </c>
      <c r="CH55" s="155" t="s">
        <v>100</v>
      </c>
      <c r="CI55" s="155" t="s">
        <v>100</v>
      </c>
      <c r="CJ55" s="155" t="s">
        <v>100</v>
      </c>
      <c r="CK55" s="155" t="s">
        <v>130</v>
      </c>
    </row>
    <row r="56" spans="1:89" ht="15" hidden="1" customHeight="1" x14ac:dyDescent="0.25">
      <c r="A56" s="155" t="s">
        <v>734</v>
      </c>
      <c r="B56" s="155" t="s">
        <v>115</v>
      </c>
      <c r="C56" s="155" t="s">
        <v>735</v>
      </c>
      <c r="D56" s="155" t="s">
        <v>213</v>
      </c>
      <c r="E56" s="155" t="s">
        <v>214</v>
      </c>
      <c r="F56" s="155" t="s">
        <v>736</v>
      </c>
      <c r="G56" s="155" t="s">
        <v>737</v>
      </c>
      <c r="H56" s="155" t="s">
        <v>159</v>
      </c>
      <c r="I56" s="155" t="s">
        <v>738</v>
      </c>
      <c r="J56" s="155" t="s">
        <v>739</v>
      </c>
      <c r="K56" s="155" t="s">
        <v>344</v>
      </c>
      <c r="L56" s="155" t="s">
        <v>100</v>
      </c>
      <c r="M56" s="155" t="s">
        <v>136</v>
      </c>
      <c r="N56" s="155" t="s">
        <v>101</v>
      </c>
      <c r="O56" s="155" t="s">
        <v>642</v>
      </c>
      <c r="P56" s="155" t="s">
        <v>103</v>
      </c>
      <c r="Q56" s="155" t="s">
        <v>564</v>
      </c>
      <c r="R56" s="155" t="s">
        <v>101</v>
      </c>
      <c r="S56" s="155" t="s">
        <v>740</v>
      </c>
      <c r="T56" s="155" t="s">
        <v>532</v>
      </c>
      <c r="U56" s="155" t="s">
        <v>167</v>
      </c>
      <c r="V56" s="155" t="s">
        <v>326</v>
      </c>
      <c r="W56" s="155" t="s">
        <v>741</v>
      </c>
      <c r="X56" s="155" t="s">
        <v>742</v>
      </c>
      <c r="Y56" s="155" t="s">
        <v>743</v>
      </c>
      <c r="Z56" s="155" t="s">
        <v>744</v>
      </c>
      <c r="AA56" s="155" t="s">
        <v>740</v>
      </c>
      <c r="AB56" s="155" t="s">
        <v>538</v>
      </c>
      <c r="AC56" s="155" t="s">
        <v>251</v>
      </c>
      <c r="AD56" s="155" t="s">
        <v>745</v>
      </c>
      <c r="AE56" s="155" t="s">
        <v>746</v>
      </c>
      <c r="AF56" s="155" t="s">
        <v>229</v>
      </c>
      <c r="AG56" s="155" t="s">
        <v>541</v>
      </c>
      <c r="AH56" s="155" t="s">
        <v>625</v>
      </c>
      <c r="AI56" s="155" t="s">
        <v>626</v>
      </c>
      <c r="AJ56" s="155" t="s">
        <v>544</v>
      </c>
      <c r="AK56" s="155" t="s">
        <v>436</v>
      </c>
      <c r="AL56" s="155" t="s">
        <v>229</v>
      </c>
      <c r="AM56" s="155" t="s">
        <v>229</v>
      </c>
      <c r="AN56" s="155" t="s">
        <v>627</v>
      </c>
      <c r="AO56" s="155" t="s">
        <v>545</v>
      </c>
      <c r="AP56" s="155" t="s">
        <v>747</v>
      </c>
      <c r="AQ56" s="155" t="s">
        <v>547</v>
      </c>
      <c r="AR56" s="155" t="s">
        <v>748</v>
      </c>
      <c r="AS56" s="155" t="s">
        <v>472</v>
      </c>
      <c r="AT56" s="155" t="s">
        <v>114</v>
      </c>
      <c r="AU56" s="155" t="s">
        <v>609</v>
      </c>
      <c r="AV56" s="155" t="s">
        <v>115</v>
      </c>
      <c r="AW56" s="155" t="s">
        <v>115</v>
      </c>
      <c r="AX56" s="155" t="s">
        <v>115</v>
      </c>
      <c r="AY56" s="155" t="s">
        <v>115</v>
      </c>
      <c r="AZ56" s="155" t="s">
        <v>150</v>
      </c>
      <c r="BA56" s="155" t="s">
        <v>115</v>
      </c>
      <c r="BB56" s="155" t="s">
        <v>116</v>
      </c>
      <c r="BC56" s="155" t="s">
        <v>101</v>
      </c>
      <c r="BD56" s="155" t="s">
        <v>749</v>
      </c>
      <c r="BE56" s="155" t="s">
        <v>101</v>
      </c>
      <c r="BF56" s="155" t="s">
        <v>101</v>
      </c>
      <c r="BG56" s="155" t="s">
        <v>101</v>
      </c>
      <c r="BH56" s="155" t="s">
        <v>119</v>
      </c>
      <c r="BI56" s="155" t="s">
        <v>120</v>
      </c>
      <c r="BJ56" s="155" t="s">
        <v>121</v>
      </c>
      <c r="BK56" s="155" t="s">
        <v>122</v>
      </c>
      <c r="BL56" s="155" t="s">
        <v>115</v>
      </c>
      <c r="BM56" s="155" t="s">
        <v>750</v>
      </c>
      <c r="BN56" s="155" t="s">
        <v>101</v>
      </c>
      <c r="BO56" s="155" t="s">
        <v>101</v>
      </c>
      <c r="BP56" s="155" t="s">
        <v>551</v>
      </c>
      <c r="BQ56" s="155" t="s">
        <v>576</v>
      </c>
      <c r="BR56" s="155" t="s">
        <v>553</v>
      </c>
      <c r="BS56" s="155" t="s">
        <v>554</v>
      </c>
      <c r="BT56" s="155" t="s">
        <v>555</v>
      </c>
      <c r="BU56" s="155" t="s">
        <v>611</v>
      </c>
      <c r="BV56" s="155" t="s">
        <v>238</v>
      </c>
      <c r="BW56" s="155" t="s">
        <v>239</v>
      </c>
      <c r="BX56" s="155" t="s">
        <v>101</v>
      </c>
      <c r="BY56" s="155" t="s">
        <v>101</v>
      </c>
      <c r="BZ56" s="155" t="s">
        <v>557</v>
      </c>
      <c r="CB56" s="155" t="s">
        <v>101</v>
      </c>
      <c r="CC56" s="155" t="s">
        <v>633</v>
      </c>
      <c r="CD56" s="155" t="s">
        <v>101</v>
      </c>
      <c r="CE56" s="155" t="s">
        <v>129</v>
      </c>
      <c r="CF56" s="155" t="s">
        <v>101</v>
      </c>
      <c r="CG56" s="155" t="s">
        <v>635</v>
      </c>
      <c r="CH56" s="155" t="s">
        <v>751</v>
      </c>
      <c r="CI56" s="155" t="s">
        <v>100</v>
      </c>
      <c r="CJ56" s="155" t="s">
        <v>365</v>
      </c>
      <c r="CK56" s="155" t="s">
        <v>130</v>
      </c>
    </row>
    <row r="57" spans="1:89" ht="15" hidden="1" customHeight="1" x14ac:dyDescent="0.25">
      <c r="A57" s="155" t="s">
        <v>752</v>
      </c>
      <c r="B57" s="155" t="s">
        <v>155</v>
      </c>
      <c r="C57" s="155" t="s">
        <v>753</v>
      </c>
      <c r="D57" s="155" t="s">
        <v>92</v>
      </c>
      <c r="E57" s="155" t="s">
        <v>93</v>
      </c>
      <c r="F57" s="155" t="s">
        <v>754</v>
      </c>
      <c r="G57" s="155" t="s">
        <v>755</v>
      </c>
      <c r="H57" s="155" t="s">
        <v>96</v>
      </c>
      <c r="I57" s="155" t="s">
        <v>756</v>
      </c>
      <c r="J57" s="155" t="s">
        <v>757</v>
      </c>
      <c r="K57" s="155" t="s">
        <v>336</v>
      </c>
      <c r="L57" s="155" t="s">
        <v>758</v>
      </c>
      <c r="M57" s="155" t="s">
        <v>759</v>
      </c>
      <c r="N57" s="155" t="s">
        <v>101</v>
      </c>
      <c r="O57" s="155" t="s">
        <v>760</v>
      </c>
      <c r="P57" s="155" t="s">
        <v>103</v>
      </c>
      <c r="Q57" s="155" t="s">
        <v>101</v>
      </c>
      <c r="R57" s="155" t="s">
        <v>101</v>
      </c>
      <c r="S57" s="155" t="s">
        <v>761</v>
      </c>
      <c r="T57" s="155" t="s">
        <v>762</v>
      </c>
      <c r="U57" s="155" t="s">
        <v>106</v>
      </c>
      <c r="V57" s="155" t="s">
        <v>763</v>
      </c>
      <c r="W57" s="155" t="s">
        <v>764</v>
      </c>
      <c r="X57" s="155" t="s">
        <v>170</v>
      </c>
      <c r="Y57" s="155" t="s">
        <v>765</v>
      </c>
      <c r="Z57" s="155" t="s">
        <v>762</v>
      </c>
      <c r="AA57" s="155" t="s">
        <v>765</v>
      </c>
      <c r="AB57" s="155" t="s">
        <v>110</v>
      </c>
      <c r="AC57" s="155" t="s">
        <v>105</v>
      </c>
      <c r="AD57" s="155" t="s">
        <v>762</v>
      </c>
      <c r="AE57" s="155" t="s">
        <v>762</v>
      </c>
      <c r="AF57" s="155" t="s">
        <v>105</v>
      </c>
      <c r="AG57" s="155" t="s">
        <v>762</v>
      </c>
      <c r="AH57" s="155" t="s">
        <v>762</v>
      </c>
      <c r="AI57" s="155" t="s">
        <v>762</v>
      </c>
      <c r="AJ57" s="155" t="s">
        <v>176</v>
      </c>
      <c r="AK57" s="155" t="s">
        <v>177</v>
      </c>
      <c r="AL57" s="155" t="s">
        <v>105</v>
      </c>
      <c r="AM57" s="155" t="s">
        <v>105</v>
      </c>
      <c r="AN57" s="155" t="s">
        <v>137</v>
      </c>
      <c r="AO57" s="155" t="s">
        <v>138</v>
      </c>
      <c r="AP57" s="155" t="s">
        <v>766</v>
      </c>
      <c r="AQ57" s="155" t="s">
        <v>104</v>
      </c>
      <c r="AR57" s="155" t="s">
        <v>206</v>
      </c>
      <c r="AS57" s="155" t="s">
        <v>767</v>
      </c>
      <c r="AT57" s="155" t="s">
        <v>114</v>
      </c>
      <c r="AU57" s="155" t="s">
        <v>105</v>
      </c>
      <c r="AV57" s="155" t="s">
        <v>149</v>
      </c>
      <c r="AW57" s="155" t="s">
        <v>768</v>
      </c>
      <c r="AX57" s="155" t="s">
        <v>115</v>
      </c>
      <c r="AY57" s="155" t="s">
        <v>115</v>
      </c>
      <c r="AZ57" s="155" t="s">
        <v>150</v>
      </c>
      <c r="BA57" s="155" t="s">
        <v>115</v>
      </c>
      <c r="BB57" s="155" t="s">
        <v>116</v>
      </c>
      <c r="BC57" s="155" t="s">
        <v>101</v>
      </c>
      <c r="BD57" s="155" t="s">
        <v>101</v>
      </c>
      <c r="BE57" s="155" t="s">
        <v>416</v>
      </c>
      <c r="BF57" s="155" t="s">
        <v>101</v>
      </c>
      <c r="BG57" s="155" t="s">
        <v>417</v>
      </c>
      <c r="BH57" s="155" t="s">
        <v>119</v>
      </c>
      <c r="BI57" s="155" t="s">
        <v>120</v>
      </c>
      <c r="BJ57" s="155" t="s">
        <v>121</v>
      </c>
      <c r="BK57" s="155" t="s">
        <v>122</v>
      </c>
      <c r="BL57" s="155" t="s">
        <v>115</v>
      </c>
      <c r="BM57" s="155" t="s">
        <v>123</v>
      </c>
      <c r="BN57" s="155" t="s">
        <v>124</v>
      </c>
      <c r="BO57" s="155" t="s">
        <v>125</v>
      </c>
      <c r="BP57" s="155" t="s">
        <v>101</v>
      </c>
      <c r="BQ57" s="155" t="s">
        <v>101</v>
      </c>
      <c r="BR57" s="155" t="s">
        <v>101</v>
      </c>
      <c r="BS57" s="155" t="s">
        <v>101</v>
      </c>
      <c r="BT57" s="155" t="s">
        <v>101</v>
      </c>
      <c r="BU57" s="155" t="s">
        <v>126</v>
      </c>
      <c r="BV57" s="155" t="s">
        <v>127</v>
      </c>
      <c r="BW57" s="155" t="s">
        <v>128</v>
      </c>
      <c r="BX57" s="155" t="s">
        <v>101</v>
      </c>
      <c r="BY57" s="155" t="s">
        <v>101</v>
      </c>
      <c r="BZ57" s="155" t="s">
        <v>101</v>
      </c>
      <c r="CB57" s="155" t="s">
        <v>101</v>
      </c>
      <c r="CC57" s="155" t="s">
        <v>115</v>
      </c>
      <c r="CD57" s="155" t="s">
        <v>769</v>
      </c>
      <c r="CE57" s="155" t="s">
        <v>101</v>
      </c>
      <c r="CF57" s="155" t="s">
        <v>101</v>
      </c>
      <c r="CG57" s="155" t="s">
        <v>101</v>
      </c>
      <c r="CH57" s="155" t="s">
        <v>770</v>
      </c>
      <c r="CI57" s="155" t="s">
        <v>751</v>
      </c>
      <c r="CJ57" s="155" t="s">
        <v>751</v>
      </c>
      <c r="CK57" s="155" t="s">
        <v>130</v>
      </c>
    </row>
    <row r="58" spans="1:89" ht="15" hidden="1" customHeight="1" x14ac:dyDescent="0.25">
      <c r="A58" s="155" t="s">
        <v>771</v>
      </c>
      <c r="B58" s="155" t="s">
        <v>155</v>
      </c>
      <c r="C58" s="155" t="s">
        <v>196</v>
      </c>
      <c r="D58" s="155" t="s">
        <v>92</v>
      </c>
      <c r="E58" s="155" t="s">
        <v>93</v>
      </c>
      <c r="F58" s="155" t="s">
        <v>772</v>
      </c>
      <c r="G58" s="155" t="s">
        <v>198</v>
      </c>
      <c r="H58" s="155" t="s">
        <v>96</v>
      </c>
      <c r="I58" s="155" t="s">
        <v>298</v>
      </c>
      <c r="J58" s="155" t="s">
        <v>299</v>
      </c>
      <c r="K58" s="155" t="s">
        <v>300</v>
      </c>
      <c r="L58" s="155" t="s">
        <v>773</v>
      </c>
      <c r="M58" s="155" t="s">
        <v>136</v>
      </c>
      <c r="N58" s="155" t="s">
        <v>101</v>
      </c>
      <c r="O58" s="155" t="s">
        <v>760</v>
      </c>
      <c r="P58" s="155" t="s">
        <v>103</v>
      </c>
      <c r="Q58" s="155" t="s">
        <v>101</v>
      </c>
      <c r="R58" s="155" t="s">
        <v>101</v>
      </c>
      <c r="S58" s="155" t="s">
        <v>104</v>
      </c>
      <c r="T58" s="155" t="s">
        <v>105</v>
      </c>
      <c r="U58" s="155" t="s">
        <v>106</v>
      </c>
      <c r="V58" s="155" t="s">
        <v>763</v>
      </c>
      <c r="W58" s="155" t="s">
        <v>764</v>
      </c>
      <c r="X58" s="155" t="s">
        <v>170</v>
      </c>
      <c r="Y58" s="155" t="s">
        <v>109</v>
      </c>
      <c r="Z58" s="155" t="s">
        <v>105</v>
      </c>
      <c r="AA58" s="155" t="s">
        <v>765</v>
      </c>
      <c r="AB58" s="155" t="s">
        <v>110</v>
      </c>
      <c r="AC58" s="155" t="s">
        <v>105</v>
      </c>
      <c r="AD58" s="155" t="s">
        <v>762</v>
      </c>
      <c r="AE58" s="155" t="s">
        <v>762</v>
      </c>
      <c r="AF58" s="155" t="s">
        <v>105</v>
      </c>
      <c r="AG58" s="155" t="s">
        <v>762</v>
      </c>
      <c r="AH58" s="155" t="s">
        <v>762</v>
      </c>
      <c r="AI58" s="155" t="s">
        <v>762</v>
      </c>
      <c r="AJ58" s="155" t="s">
        <v>176</v>
      </c>
      <c r="AK58" s="155" t="s">
        <v>177</v>
      </c>
      <c r="AL58" s="155" t="s">
        <v>105</v>
      </c>
      <c r="AM58" s="155" t="s">
        <v>105</v>
      </c>
      <c r="AN58" s="155" t="s">
        <v>137</v>
      </c>
      <c r="AO58" s="155" t="s">
        <v>138</v>
      </c>
      <c r="AP58" s="155" t="s">
        <v>774</v>
      </c>
      <c r="AQ58" s="155" t="s">
        <v>104</v>
      </c>
      <c r="AR58" s="155" t="s">
        <v>206</v>
      </c>
      <c r="AS58" s="155" t="s">
        <v>767</v>
      </c>
      <c r="AT58" s="155" t="s">
        <v>114</v>
      </c>
      <c r="AU58" s="155" t="s">
        <v>105</v>
      </c>
      <c r="AV58" s="155" t="s">
        <v>149</v>
      </c>
      <c r="AW58" s="155" t="s">
        <v>768</v>
      </c>
      <c r="AX58" s="155" t="s">
        <v>115</v>
      </c>
      <c r="AY58" s="155" t="s">
        <v>115</v>
      </c>
      <c r="AZ58" s="155" t="s">
        <v>150</v>
      </c>
      <c r="BA58" s="155" t="s">
        <v>115</v>
      </c>
      <c r="BB58" s="155" t="s">
        <v>116</v>
      </c>
      <c r="BC58" s="155" t="s">
        <v>101</v>
      </c>
      <c r="BD58" s="155" t="s">
        <v>101</v>
      </c>
      <c r="BE58" s="155" t="s">
        <v>142</v>
      </c>
      <c r="BF58" s="155" t="s">
        <v>101</v>
      </c>
      <c r="BG58" s="155" t="s">
        <v>143</v>
      </c>
      <c r="BH58" s="155" t="s">
        <v>119</v>
      </c>
      <c r="BI58" s="155" t="s">
        <v>120</v>
      </c>
      <c r="BJ58" s="155" t="s">
        <v>121</v>
      </c>
      <c r="BK58" s="155" t="s">
        <v>122</v>
      </c>
      <c r="BL58" s="155" t="s">
        <v>115</v>
      </c>
      <c r="BM58" s="155" t="s">
        <v>123</v>
      </c>
      <c r="BN58" s="155" t="s">
        <v>124</v>
      </c>
      <c r="BO58" s="155" t="s">
        <v>125</v>
      </c>
      <c r="BP58" s="155" t="s">
        <v>101</v>
      </c>
      <c r="BQ58" s="155" t="s">
        <v>101</v>
      </c>
      <c r="BR58" s="155" t="s">
        <v>101</v>
      </c>
      <c r="BS58" s="155" t="s">
        <v>101</v>
      </c>
      <c r="BT58" s="155" t="s">
        <v>101</v>
      </c>
      <c r="BU58" s="155" t="s">
        <v>126</v>
      </c>
      <c r="BV58" s="155" t="s">
        <v>127</v>
      </c>
      <c r="BW58" s="155" t="s">
        <v>128</v>
      </c>
      <c r="BX58" s="155" t="s">
        <v>101</v>
      </c>
      <c r="BY58" s="155" t="s">
        <v>101</v>
      </c>
      <c r="BZ58" s="155" t="s">
        <v>101</v>
      </c>
      <c r="CB58" s="155" t="s">
        <v>101</v>
      </c>
      <c r="CC58" s="155" t="s">
        <v>115</v>
      </c>
      <c r="CD58" s="155" t="s">
        <v>775</v>
      </c>
      <c r="CE58" s="155" t="s">
        <v>101</v>
      </c>
      <c r="CF58" s="155" t="s">
        <v>101</v>
      </c>
      <c r="CG58" s="155" t="s">
        <v>101</v>
      </c>
      <c r="CH58" s="155" t="s">
        <v>100</v>
      </c>
      <c r="CI58" s="155" t="s">
        <v>770</v>
      </c>
      <c r="CJ58" s="155" t="s">
        <v>770</v>
      </c>
      <c r="CK58" s="155" t="s">
        <v>130</v>
      </c>
    </row>
    <row r="59" spans="1:89" ht="15" hidden="1" customHeight="1" x14ac:dyDescent="0.25">
      <c r="A59" s="155" t="s">
        <v>776</v>
      </c>
      <c r="B59" s="155" t="s">
        <v>115</v>
      </c>
      <c r="C59" s="155" t="s">
        <v>777</v>
      </c>
      <c r="D59" s="155" t="s">
        <v>92</v>
      </c>
      <c r="E59" s="155" t="s">
        <v>214</v>
      </c>
      <c r="F59" s="155" t="s">
        <v>778</v>
      </c>
      <c r="G59" s="155" t="s">
        <v>779</v>
      </c>
      <c r="H59" s="155" t="s">
        <v>96</v>
      </c>
      <c r="I59" s="155" t="s">
        <v>780</v>
      </c>
      <c r="J59" s="155" t="s">
        <v>781</v>
      </c>
      <c r="K59" s="155" t="s">
        <v>782</v>
      </c>
      <c r="L59" s="155" t="s">
        <v>100</v>
      </c>
      <c r="M59" s="155" t="s">
        <v>136</v>
      </c>
      <c r="N59" s="155" t="s">
        <v>101</v>
      </c>
      <c r="O59" s="155" t="s">
        <v>783</v>
      </c>
      <c r="P59" s="155" t="s">
        <v>103</v>
      </c>
      <c r="Q59" s="155" t="s">
        <v>564</v>
      </c>
      <c r="R59" s="155" t="s">
        <v>101</v>
      </c>
      <c r="S59" s="155" t="s">
        <v>784</v>
      </c>
      <c r="T59" s="155" t="s">
        <v>785</v>
      </c>
      <c r="U59" s="155" t="s">
        <v>106</v>
      </c>
      <c r="V59" s="155" t="s">
        <v>763</v>
      </c>
      <c r="W59" s="155" t="s">
        <v>786</v>
      </c>
      <c r="X59" s="155" t="s">
        <v>787</v>
      </c>
      <c r="Y59" s="155" t="s">
        <v>788</v>
      </c>
      <c r="Z59" s="155" t="s">
        <v>789</v>
      </c>
      <c r="AA59" s="155" t="s">
        <v>790</v>
      </c>
      <c r="AB59" s="155" t="s">
        <v>791</v>
      </c>
      <c r="AC59" s="155" t="s">
        <v>105</v>
      </c>
      <c r="AD59" s="155" t="s">
        <v>792</v>
      </c>
      <c r="AE59" s="155" t="s">
        <v>793</v>
      </c>
      <c r="AF59" s="155" t="s">
        <v>105</v>
      </c>
      <c r="AG59" s="155" t="s">
        <v>794</v>
      </c>
      <c r="AH59" s="155" t="s">
        <v>795</v>
      </c>
      <c r="AI59" s="155" t="s">
        <v>795</v>
      </c>
      <c r="AJ59" s="155" t="s">
        <v>544</v>
      </c>
      <c r="AK59" s="155" t="s">
        <v>436</v>
      </c>
      <c r="AL59" s="155" t="s">
        <v>105</v>
      </c>
      <c r="AM59" s="155" t="s">
        <v>105</v>
      </c>
      <c r="AN59" s="155" t="s">
        <v>471</v>
      </c>
      <c r="AO59" s="155" t="s">
        <v>138</v>
      </c>
      <c r="AP59" s="155" t="s">
        <v>303</v>
      </c>
      <c r="AQ59" s="155" t="s">
        <v>104</v>
      </c>
      <c r="AR59" s="155" t="s">
        <v>796</v>
      </c>
      <c r="AS59" s="155" t="s">
        <v>101</v>
      </c>
      <c r="AT59" s="155" t="s">
        <v>114</v>
      </c>
      <c r="AU59" s="155" t="s">
        <v>785</v>
      </c>
      <c r="AV59" s="155" t="s">
        <v>115</v>
      </c>
      <c r="AW59" s="155" t="s">
        <v>115</v>
      </c>
      <c r="AX59" s="155" t="s">
        <v>115</v>
      </c>
      <c r="AY59" s="155" t="s">
        <v>115</v>
      </c>
      <c r="AZ59" s="155" t="s">
        <v>150</v>
      </c>
      <c r="BA59" s="155" t="s">
        <v>115</v>
      </c>
      <c r="BB59" s="155" t="s">
        <v>116</v>
      </c>
      <c r="BC59" s="155" t="s">
        <v>630</v>
      </c>
      <c r="BD59" s="155" t="s">
        <v>101</v>
      </c>
      <c r="BE59" s="155" t="s">
        <v>101</v>
      </c>
      <c r="BF59" s="155" t="s">
        <v>101</v>
      </c>
      <c r="BG59" s="155" t="s">
        <v>101</v>
      </c>
      <c r="BH59" s="155" t="s">
        <v>119</v>
      </c>
      <c r="BI59" s="155" t="s">
        <v>120</v>
      </c>
      <c r="BJ59" s="155" t="s">
        <v>121</v>
      </c>
      <c r="BK59" s="155" t="s">
        <v>122</v>
      </c>
      <c r="BL59" s="155" t="s">
        <v>115</v>
      </c>
      <c r="BM59" s="155" t="s">
        <v>136</v>
      </c>
      <c r="BN59" s="155" t="s">
        <v>101</v>
      </c>
      <c r="BO59" s="155" t="s">
        <v>101</v>
      </c>
      <c r="BP59" s="155" t="s">
        <v>594</v>
      </c>
      <c r="BQ59" s="155" t="s">
        <v>552</v>
      </c>
      <c r="BR59" s="155" t="s">
        <v>553</v>
      </c>
      <c r="BS59" s="155" t="s">
        <v>554</v>
      </c>
      <c r="BT59" s="155" t="s">
        <v>555</v>
      </c>
      <c r="BU59" s="155" t="s">
        <v>700</v>
      </c>
      <c r="BV59" s="155" t="s">
        <v>238</v>
      </c>
      <c r="BW59" s="155" t="s">
        <v>239</v>
      </c>
      <c r="BX59" s="155" t="s">
        <v>101</v>
      </c>
      <c r="BY59" s="155" t="s">
        <v>101</v>
      </c>
      <c r="BZ59" s="155" t="s">
        <v>557</v>
      </c>
      <c r="CB59" s="155" t="s">
        <v>101</v>
      </c>
      <c r="CC59" s="155" t="s">
        <v>115</v>
      </c>
      <c r="CD59" s="155" t="s">
        <v>101</v>
      </c>
      <c r="CE59" s="155" t="s">
        <v>129</v>
      </c>
      <c r="CF59" s="155" t="s">
        <v>101</v>
      </c>
      <c r="CG59" s="155" t="s">
        <v>101</v>
      </c>
      <c r="CH59" s="155" t="s">
        <v>797</v>
      </c>
      <c r="CI59" s="155" t="s">
        <v>100</v>
      </c>
      <c r="CJ59" s="155" t="s">
        <v>100</v>
      </c>
      <c r="CK59" s="155" t="s">
        <v>130</v>
      </c>
    </row>
    <row r="60" spans="1:89" ht="15" hidden="1" customHeight="1" x14ac:dyDescent="0.25">
      <c r="A60" s="155" t="s">
        <v>798</v>
      </c>
      <c r="B60" s="155" t="s">
        <v>115</v>
      </c>
      <c r="C60" s="155" t="s">
        <v>777</v>
      </c>
      <c r="D60" s="155" t="s">
        <v>92</v>
      </c>
      <c r="E60" s="155" t="s">
        <v>214</v>
      </c>
      <c r="F60" s="155" t="s">
        <v>799</v>
      </c>
      <c r="G60" s="155" t="s">
        <v>800</v>
      </c>
      <c r="H60" s="155" t="s">
        <v>96</v>
      </c>
      <c r="I60" s="155" t="s">
        <v>780</v>
      </c>
      <c r="J60" s="155" t="s">
        <v>781</v>
      </c>
      <c r="K60" s="155" t="s">
        <v>782</v>
      </c>
      <c r="L60" s="155" t="s">
        <v>801</v>
      </c>
      <c r="M60" s="155" t="s">
        <v>136</v>
      </c>
      <c r="N60" s="155" t="s">
        <v>101</v>
      </c>
      <c r="O60" s="155" t="s">
        <v>802</v>
      </c>
      <c r="P60" s="155" t="s">
        <v>103</v>
      </c>
      <c r="Q60" s="155" t="s">
        <v>564</v>
      </c>
      <c r="R60" s="155" t="s">
        <v>101</v>
      </c>
      <c r="S60" s="155" t="s">
        <v>784</v>
      </c>
      <c r="T60" s="155" t="s">
        <v>793</v>
      </c>
      <c r="U60" s="155" t="s">
        <v>106</v>
      </c>
      <c r="V60" s="155" t="s">
        <v>763</v>
      </c>
      <c r="W60" s="155" t="s">
        <v>803</v>
      </c>
      <c r="X60" s="155" t="s">
        <v>804</v>
      </c>
      <c r="Y60" s="155" t="s">
        <v>805</v>
      </c>
      <c r="Z60" s="155" t="s">
        <v>806</v>
      </c>
      <c r="AA60" s="155" t="s">
        <v>807</v>
      </c>
      <c r="AB60" s="155" t="s">
        <v>791</v>
      </c>
      <c r="AC60" s="155" t="s">
        <v>105</v>
      </c>
      <c r="AD60" s="155" t="s">
        <v>792</v>
      </c>
      <c r="AE60" s="155" t="s">
        <v>793</v>
      </c>
      <c r="AF60" s="155" t="s">
        <v>105</v>
      </c>
      <c r="AG60" s="155" t="s">
        <v>794</v>
      </c>
      <c r="AH60" s="155" t="s">
        <v>808</v>
      </c>
      <c r="AI60" s="155" t="s">
        <v>808</v>
      </c>
      <c r="AJ60" s="155" t="s">
        <v>544</v>
      </c>
      <c r="AK60" s="155" t="s">
        <v>436</v>
      </c>
      <c r="AL60" s="155" t="s">
        <v>105</v>
      </c>
      <c r="AM60" s="155" t="s">
        <v>105</v>
      </c>
      <c r="AN60" s="155" t="s">
        <v>302</v>
      </c>
      <c r="AO60" s="155" t="s">
        <v>138</v>
      </c>
      <c r="AP60" s="155" t="s">
        <v>809</v>
      </c>
      <c r="AQ60" s="155" t="s">
        <v>104</v>
      </c>
      <c r="AR60" s="155" t="s">
        <v>796</v>
      </c>
      <c r="AS60" s="155" t="s">
        <v>101</v>
      </c>
      <c r="AT60" s="155" t="s">
        <v>114</v>
      </c>
      <c r="AU60" s="155" t="s">
        <v>793</v>
      </c>
      <c r="AV60" s="155" t="s">
        <v>115</v>
      </c>
      <c r="AW60" s="155" t="s">
        <v>115</v>
      </c>
      <c r="AX60" s="155" t="s">
        <v>115</v>
      </c>
      <c r="AY60" s="155" t="s">
        <v>115</v>
      </c>
      <c r="AZ60" s="155" t="s">
        <v>150</v>
      </c>
      <c r="BA60" s="155" t="s">
        <v>115</v>
      </c>
      <c r="BB60" s="155" t="s">
        <v>116</v>
      </c>
      <c r="BC60" s="155" t="s">
        <v>549</v>
      </c>
      <c r="BD60" s="155" t="s">
        <v>101</v>
      </c>
      <c r="BE60" s="155" t="s">
        <v>101</v>
      </c>
      <c r="BF60" s="155" t="s">
        <v>101</v>
      </c>
      <c r="BG60" s="155" t="s">
        <v>101</v>
      </c>
      <c r="BH60" s="155" t="s">
        <v>119</v>
      </c>
      <c r="BI60" s="155" t="s">
        <v>120</v>
      </c>
      <c r="BJ60" s="155" t="s">
        <v>121</v>
      </c>
      <c r="BK60" s="155" t="s">
        <v>122</v>
      </c>
      <c r="BL60" s="155" t="s">
        <v>115</v>
      </c>
      <c r="BM60" s="155" t="s">
        <v>136</v>
      </c>
      <c r="BN60" s="155" t="s">
        <v>101</v>
      </c>
      <c r="BO60" s="155" t="s">
        <v>101</v>
      </c>
      <c r="BP60" s="155" t="s">
        <v>594</v>
      </c>
      <c r="BQ60" s="155" t="s">
        <v>686</v>
      </c>
      <c r="BR60" s="155" t="s">
        <v>553</v>
      </c>
      <c r="BS60" s="155" t="s">
        <v>554</v>
      </c>
      <c r="BT60" s="155" t="s">
        <v>555</v>
      </c>
      <c r="BU60" s="155" t="s">
        <v>700</v>
      </c>
      <c r="BV60" s="155" t="s">
        <v>238</v>
      </c>
      <c r="BW60" s="155" t="s">
        <v>239</v>
      </c>
      <c r="BX60" s="155" t="s">
        <v>101</v>
      </c>
      <c r="BY60" s="155" t="s">
        <v>101</v>
      </c>
      <c r="BZ60" s="155" t="s">
        <v>557</v>
      </c>
      <c r="CB60" s="155" t="s">
        <v>101</v>
      </c>
      <c r="CC60" s="155" t="s">
        <v>115</v>
      </c>
      <c r="CD60" s="155" t="s">
        <v>810</v>
      </c>
      <c r="CE60" s="155" t="s">
        <v>101</v>
      </c>
      <c r="CF60" s="155" t="s">
        <v>101</v>
      </c>
      <c r="CG60" s="155" t="s">
        <v>101</v>
      </c>
      <c r="CH60" s="155" t="s">
        <v>811</v>
      </c>
      <c r="CI60" s="155" t="s">
        <v>797</v>
      </c>
      <c r="CJ60" s="155" t="s">
        <v>797</v>
      </c>
      <c r="CK60" s="155" t="s">
        <v>130</v>
      </c>
    </row>
    <row r="61" spans="1:89" ht="15" hidden="1" customHeight="1" x14ac:dyDescent="0.25">
      <c r="A61" s="155" t="s">
        <v>812</v>
      </c>
      <c r="B61" s="155" t="s">
        <v>813</v>
      </c>
      <c r="C61" s="155" t="s">
        <v>91</v>
      </c>
      <c r="D61" s="155" t="s">
        <v>92</v>
      </c>
      <c r="E61" s="155" t="s">
        <v>93</v>
      </c>
      <c r="F61" s="155" t="s">
        <v>814</v>
      </c>
      <c r="G61" s="155" t="s">
        <v>95</v>
      </c>
      <c r="H61" s="155" t="s">
        <v>96</v>
      </c>
      <c r="I61" s="155" t="s">
        <v>780</v>
      </c>
      <c r="J61" s="155" t="s">
        <v>781</v>
      </c>
      <c r="K61" s="155" t="s">
        <v>782</v>
      </c>
      <c r="L61" s="155" t="s">
        <v>815</v>
      </c>
      <c r="M61" s="155" t="s">
        <v>759</v>
      </c>
      <c r="N61" s="155" t="s">
        <v>101</v>
      </c>
      <c r="O61" s="155" t="s">
        <v>760</v>
      </c>
      <c r="P61" s="155" t="s">
        <v>103</v>
      </c>
      <c r="Q61" s="155" t="s">
        <v>101</v>
      </c>
      <c r="R61" s="155" t="s">
        <v>101</v>
      </c>
      <c r="S61" s="155" t="s">
        <v>761</v>
      </c>
      <c r="T61" s="155" t="s">
        <v>762</v>
      </c>
      <c r="U61" s="155" t="s">
        <v>106</v>
      </c>
      <c r="V61" s="155" t="s">
        <v>763</v>
      </c>
      <c r="W61" s="155" t="s">
        <v>764</v>
      </c>
      <c r="X61" s="155" t="s">
        <v>170</v>
      </c>
      <c r="Y61" s="155" t="s">
        <v>765</v>
      </c>
      <c r="Z61" s="155" t="s">
        <v>762</v>
      </c>
      <c r="AA61" s="155" t="s">
        <v>765</v>
      </c>
      <c r="AB61" s="155" t="s">
        <v>110</v>
      </c>
      <c r="AC61" s="155" t="s">
        <v>105</v>
      </c>
      <c r="AD61" s="155" t="s">
        <v>762</v>
      </c>
      <c r="AE61" s="155" t="s">
        <v>762</v>
      </c>
      <c r="AF61" s="155" t="s">
        <v>105</v>
      </c>
      <c r="AG61" s="155" t="s">
        <v>762</v>
      </c>
      <c r="AH61" s="155" t="s">
        <v>762</v>
      </c>
      <c r="AI61" s="155" t="s">
        <v>762</v>
      </c>
      <c r="AJ61" s="155" t="s">
        <v>176</v>
      </c>
      <c r="AK61" s="155" t="s">
        <v>177</v>
      </c>
      <c r="AL61" s="155" t="s">
        <v>105</v>
      </c>
      <c r="AM61" s="155" t="s">
        <v>105</v>
      </c>
      <c r="AN61" s="155" t="s">
        <v>415</v>
      </c>
      <c r="AO61" s="155" t="s">
        <v>138</v>
      </c>
      <c r="AP61" s="155" t="s">
        <v>252</v>
      </c>
      <c r="AQ61" s="155" t="s">
        <v>104</v>
      </c>
      <c r="AR61" s="155" t="s">
        <v>112</v>
      </c>
      <c r="AS61" s="155" t="s">
        <v>113</v>
      </c>
      <c r="AT61" s="155" t="s">
        <v>114</v>
      </c>
      <c r="AU61" s="155" t="s">
        <v>105</v>
      </c>
      <c r="AV61" s="155" t="s">
        <v>115</v>
      </c>
      <c r="AW61" s="155" t="s">
        <v>115</v>
      </c>
      <c r="AX61" s="155" t="s">
        <v>115</v>
      </c>
      <c r="AY61" s="155" t="s">
        <v>115</v>
      </c>
      <c r="AZ61" s="155" t="s">
        <v>150</v>
      </c>
      <c r="BA61" s="155" t="s">
        <v>115</v>
      </c>
      <c r="BB61" s="155" t="s">
        <v>116</v>
      </c>
      <c r="BC61" s="155" t="s">
        <v>101</v>
      </c>
      <c r="BD61" s="155" t="s">
        <v>101</v>
      </c>
      <c r="BE61" s="155" t="s">
        <v>416</v>
      </c>
      <c r="BF61" s="155" t="s">
        <v>101</v>
      </c>
      <c r="BG61" s="155" t="s">
        <v>417</v>
      </c>
      <c r="BH61" s="155" t="s">
        <v>119</v>
      </c>
      <c r="BI61" s="155" t="s">
        <v>120</v>
      </c>
      <c r="BJ61" s="155" t="s">
        <v>121</v>
      </c>
      <c r="BK61" s="155" t="s">
        <v>122</v>
      </c>
      <c r="BL61" s="155" t="s">
        <v>115</v>
      </c>
      <c r="BM61" s="155" t="s">
        <v>123</v>
      </c>
      <c r="BN61" s="155" t="s">
        <v>194</v>
      </c>
      <c r="BO61" s="155" t="s">
        <v>125</v>
      </c>
      <c r="BP61" s="155" t="s">
        <v>101</v>
      </c>
      <c r="BQ61" s="155" t="s">
        <v>101</v>
      </c>
      <c r="BR61" s="155" t="s">
        <v>101</v>
      </c>
      <c r="BS61" s="155" t="s">
        <v>101</v>
      </c>
      <c r="BT61" s="155" t="s">
        <v>101</v>
      </c>
      <c r="BU61" s="155" t="s">
        <v>126</v>
      </c>
      <c r="BV61" s="155" t="s">
        <v>127</v>
      </c>
      <c r="BW61" s="155" t="s">
        <v>128</v>
      </c>
      <c r="BX61" s="155" t="s">
        <v>101</v>
      </c>
      <c r="BY61" s="155" t="s">
        <v>101</v>
      </c>
      <c r="BZ61" s="155" t="s">
        <v>101</v>
      </c>
      <c r="CB61" s="155" t="s">
        <v>101</v>
      </c>
      <c r="CC61" s="155" t="s">
        <v>115</v>
      </c>
      <c r="CD61" s="155" t="s">
        <v>816</v>
      </c>
      <c r="CE61" s="155" t="s">
        <v>101</v>
      </c>
      <c r="CF61" s="155" t="s">
        <v>101</v>
      </c>
      <c r="CG61" s="155" t="s">
        <v>101</v>
      </c>
      <c r="CH61" s="155" t="s">
        <v>100</v>
      </c>
      <c r="CI61" s="155" t="s">
        <v>811</v>
      </c>
      <c r="CJ61" s="155" t="s">
        <v>811</v>
      </c>
      <c r="CK61" s="155" t="s">
        <v>130</v>
      </c>
    </row>
    <row r="62" spans="1:89" ht="15" hidden="1" customHeight="1" x14ac:dyDescent="0.25">
      <c r="A62" s="155" t="s">
        <v>817</v>
      </c>
      <c r="B62" s="155" t="s">
        <v>115</v>
      </c>
      <c r="C62" s="155" t="s">
        <v>777</v>
      </c>
      <c r="D62" s="155" t="s">
        <v>92</v>
      </c>
      <c r="E62" s="155" t="s">
        <v>214</v>
      </c>
      <c r="F62" s="155" t="s">
        <v>818</v>
      </c>
      <c r="G62" s="155" t="s">
        <v>819</v>
      </c>
      <c r="H62" s="155" t="s">
        <v>96</v>
      </c>
      <c r="I62" s="155" t="s">
        <v>820</v>
      </c>
      <c r="J62" s="155" t="s">
        <v>821</v>
      </c>
      <c r="K62" s="155" t="s">
        <v>822</v>
      </c>
      <c r="L62" s="155" t="s">
        <v>100</v>
      </c>
      <c r="M62" s="155" t="s">
        <v>136</v>
      </c>
      <c r="N62" s="155" t="s">
        <v>101</v>
      </c>
      <c r="O62" s="155" t="s">
        <v>823</v>
      </c>
      <c r="P62" s="155" t="s">
        <v>103</v>
      </c>
      <c r="Q62" s="155" t="s">
        <v>564</v>
      </c>
      <c r="R62" s="155" t="s">
        <v>101</v>
      </c>
      <c r="S62" s="155" t="s">
        <v>784</v>
      </c>
      <c r="T62" s="155" t="s">
        <v>785</v>
      </c>
      <c r="U62" s="155" t="s">
        <v>106</v>
      </c>
      <c r="V62" s="155" t="s">
        <v>763</v>
      </c>
      <c r="W62" s="155" t="s">
        <v>824</v>
      </c>
      <c r="X62" s="155" t="s">
        <v>825</v>
      </c>
      <c r="Y62" s="155" t="s">
        <v>826</v>
      </c>
      <c r="Z62" s="155" t="s">
        <v>827</v>
      </c>
      <c r="AA62" s="155" t="s">
        <v>790</v>
      </c>
      <c r="AB62" s="155" t="s">
        <v>791</v>
      </c>
      <c r="AC62" s="155" t="s">
        <v>105</v>
      </c>
      <c r="AD62" s="155" t="s">
        <v>792</v>
      </c>
      <c r="AE62" s="155" t="s">
        <v>105</v>
      </c>
      <c r="AF62" s="155" t="s">
        <v>105</v>
      </c>
      <c r="AG62" s="155" t="s">
        <v>794</v>
      </c>
      <c r="AH62" s="155" t="s">
        <v>808</v>
      </c>
      <c r="AI62" s="155" t="s">
        <v>808</v>
      </c>
      <c r="AJ62" s="155" t="s">
        <v>544</v>
      </c>
      <c r="AK62" s="155" t="s">
        <v>436</v>
      </c>
      <c r="AL62" s="155" t="s">
        <v>105</v>
      </c>
      <c r="AM62" s="155" t="s">
        <v>105</v>
      </c>
      <c r="AN62" s="155" t="s">
        <v>302</v>
      </c>
      <c r="AO62" s="155" t="s">
        <v>138</v>
      </c>
      <c r="AP62" s="155" t="s">
        <v>303</v>
      </c>
      <c r="AQ62" s="155" t="s">
        <v>104</v>
      </c>
      <c r="AR62" s="155" t="s">
        <v>796</v>
      </c>
      <c r="AS62" s="155" t="s">
        <v>828</v>
      </c>
      <c r="AT62" s="155" t="s">
        <v>114</v>
      </c>
      <c r="AU62" s="155" t="s">
        <v>785</v>
      </c>
      <c r="AV62" s="155" t="s">
        <v>115</v>
      </c>
      <c r="AW62" s="155" t="s">
        <v>115</v>
      </c>
      <c r="AX62" s="155" t="s">
        <v>115</v>
      </c>
      <c r="AY62" s="155" t="s">
        <v>115</v>
      </c>
      <c r="AZ62" s="155" t="s">
        <v>150</v>
      </c>
      <c r="BA62" s="155" t="s">
        <v>115</v>
      </c>
      <c r="BB62" s="155" t="s">
        <v>116</v>
      </c>
      <c r="BC62" s="155" t="s">
        <v>829</v>
      </c>
      <c r="BD62" s="155" t="s">
        <v>101</v>
      </c>
      <c r="BE62" s="155" t="s">
        <v>101</v>
      </c>
      <c r="BF62" s="155" t="s">
        <v>101</v>
      </c>
      <c r="BG62" s="155" t="s">
        <v>101</v>
      </c>
      <c r="BH62" s="155" t="s">
        <v>119</v>
      </c>
      <c r="BI62" s="155" t="s">
        <v>120</v>
      </c>
      <c r="BJ62" s="155" t="s">
        <v>121</v>
      </c>
      <c r="BK62" s="155" t="s">
        <v>122</v>
      </c>
      <c r="BL62" s="155" t="s">
        <v>115</v>
      </c>
      <c r="BM62" s="155" t="s">
        <v>830</v>
      </c>
      <c r="BN62" s="155" t="s">
        <v>101</v>
      </c>
      <c r="BO62" s="155" t="s">
        <v>101</v>
      </c>
      <c r="BP62" s="155" t="s">
        <v>661</v>
      </c>
      <c r="BQ62" s="155" t="s">
        <v>831</v>
      </c>
      <c r="BR62" s="155" t="s">
        <v>663</v>
      </c>
      <c r="BS62" s="155" t="s">
        <v>664</v>
      </c>
      <c r="BT62" s="155" t="s">
        <v>665</v>
      </c>
      <c r="BU62" s="155" t="s">
        <v>832</v>
      </c>
      <c r="BV62" s="155" t="s">
        <v>238</v>
      </c>
      <c r="BW62" s="155" t="s">
        <v>239</v>
      </c>
      <c r="BX62" s="155" t="s">
        <v>667</v>
      </c>
      <c r="BY62" s="155" t="s">
        <v>668</v>
      </c>
      <c r="BZ62" s="155" t="s">
        <v>557</v>
      </c>
      <c r="CB62" s="155" t="s">
        <v>101</v>
      </c>
      <c r="CC62" s="155" t="s">
        <v>115</v>
      </c>
      <c r="CD62" s="155" t="s">
        <v>101</v>
      </c>
      <c r="CE62" s="155" t="s">
        <v>129</v>
      </c>
      <c r="CF62" s="155" t="s">
        <v>101</v>
      </c>
      <c r="CG62" s="155" t="s">
        <v>101</v>
      </c>
      <c r="CH62" s="155" t="s">
        <v>100</v>
      </c>
      <c r="CI62" s="155" t="s">
        <v>100</v>
      </c>
      <c r="CJ62" s="155" t="s">
        <v>100</v>
      </c>
      <c r="CK62" s="155" t="s">
        <v>130</v>
      </c>
    </row>
    <row r="63" spans="1:89" ht="15" hidden="1" customHeight="1" x14ac:dyDescent="0.25">
      <c r="A63" s="155" t="s">
        <v>833</v>
      </c>
      <c r="B63" s="155" t="s">
        <v>115</v>
      </c>
      <c r="C63" s="155" t="s">
        <v>834</v>
      </c>
      <c r="D63" s="155" t="s">
        <v>92</v>
      </c>
      <c r="E63" s="155" t="s">
        <v>214</v>
      </c>
      <c r="F63" s="155" t="s">
        <v>835</v>
      </c>
      <c r="G63" s="155" t="s">
        <v>836</v>
      </c>
      <c r="H63" s="155" t="s">
        <v>96</v>
      </c>
      <c r="I63" s="155" t="s">
        <v>780</v>
      </c>
      <c r="J63" s="155" t="s">
        <v>781</v>
      </c>
      <c r="K63" s="155" t="s">
        <v>782</v>
      </c>
      <c r="L63" s="155" t="s">
        <v>100</v>
      </c>
      <c r="M63" s="155" t="s">
        <v>136</v>
      </c>
      <c r="N63" s="155" t="s">
        <v>837</v>
      </c>
      <c r="O63" s="155" t="s">
        <v>838</v>
      </c>
      <c r="P63" s="155" t="s">
        <v>103</v>
      </c>
      <c r="Q63" s="155" t="s">
        <v>564</v>
      </c>
      <c r="R63" s="155" t="s">
        <v>101</v>
      </c>
      <c r="S63" s="155" t="s">
        <v>784</v>
      </c>
      <c r="T63" s="155" t="s">
        <v>839</v>
      </c>
      <c r="U63" s="155" t="s">
        <v>106</v>
      </c>
      <c r="V63" s="155" t="s">
        <v>763</v>
      </c>
      <c r="W63" s="155" t="s">
        <v>824</v>
      </c>
      <c r="X63" s="155" t="s">
        <v>787</v>
      </c>
      <c r="Y63" s="155" t="s">
        <v>826</v>
      </c>
      <c r="Z63" s="155" t="s">
        <v>827</v>
      </c>
      <c r="AA63" s="155" t="s">
        <v>790</v>
      </c>
      <c r="AB63" s="155" t="s">
        <v>791</v>
      </c>
      <c r="AC63" s="155" t="s">
        <v>105</v>
      </c>
      <c r="AD63" s="155" t="s">
        <v>792</v>
      </c>
      <c r="AE63" s="155" t="s">
        <v>105</v>
      </c>
      <c r="AF63" s="155" t="s">
        <v>105</v>
      </c>
      <c r="AG63" s="155" t="s">
        <v>794</v>
      </c>
      <c r="AH63" s="155" t="s">
        <v>840</v>
      </c>
      <c r="AI63" s="155" t="s">
        <v>840</v>
      </c>
      <c r="AJ63" s="155" t="s">
        <v>544</v>
      </c>
      <c r="AK63" s="155" t="s">
        <v>436</v>
      </c>
      <c r="AL63" s="155" t="s">
        <v>105</v>
      </c>
      <c r="AM63" s="155" t="s">
        <v>105</v>
      </c>
      <c r="AN63" s="155" t="s">
        <v>302</v>
      </c>
      <c r="AO63" s="155" t="s">
        <v>138</v>
      </c>
      <c r="AP63" s="155" t="s">
        <v>231</v>
      </c>
      <c r="AQ63" s="155" t="s">
        <v>104</v>
      </c>
      <c r="AR63" s="155" t="s">
        <v>796</v>
      </c>
      <c r="AS63" s="155" t="s">
        <v>828</v>
      </c>
      <c r="AT63" s="155" t="s">
        <v>114</v>
      </c>
      <c r="AU63" s="155" t="s">
        <v>839</v>
      </c>
      <c r="AV63" s="155" t="s">
        <v>115</v>
      </c>
      <c r="AW63" s="155" t="s">
        <v>115</v>
      </c>
      <c r="AX63" s="155" t="s">
        <v>115</v>
      </c>
      <c r="AY63" s="155" t="s">
        <v>115</v>
      </c>
      <c r="AZ63" s="155" t="s">
        <v>150</v>
      </c>
      <c r="BA63" s="155" t="s">
        <v>115</v>
      </c>
      <c r="BB63" s="155" t="s">
        <v>116</v>
      </c>
      <c r="BC63" s="155" t="s">
        <v>841</v>
      </c>
      <c r="BD63" s="155" t="s">
        <v>101</v>
      </c>
      <c r="BE63" s="155" t="s">
        <v>101</v>
      </c>
      <c r="BF63" s="155" t="s">
        <v>101</v>
      </c>
      <c r="BG63" s="155" t="s">
        <v>101</v>
      </c>
      <c r="BH63" s="155" t="s">
        <v>119</v>
      </c>
      <c r="BI63" s="155" t="s">
        <v>120</v>
      </c>
      <c r="BJ63" s="155" t="s">
        <v>121</v>
      </c>
      <c r="BK63" s="155" t="s">
        <v>122</v>
      </c>
      <c r="BL63" s="155" t="s">
        <v>115</v>
      </c>
      <c r="BM63" s="155" t="s">
        <v>101</v>
      </c>
      <c r="BN63" s="155" t="s">
        <v>101</v>
      </c>
      <c r="BO63" s="155" t="s">
        <v>101</v>
      </c>
      <c r="BP63" s="155" t="s">
        <v>101</v>
      </c>
      <c r="BQ63" s="155" t="s">
        <v>101</v>
      </c>
      <c r="BR63" s="155" t="s">
        <v>101</v>
      </c>
      <c r="BS63" s="155" t="s">
        <v>101</v>
      </c>
      <c r="BT63" s="155" t="s">
        <v>101</v>
      </c>
      <c r="BU63" s="155" t="s">
        <v>115</v>
      </c>
      <c r="BV63" s="155" t="s">
        <v>101</v>
      </c>
      <c r="BW63" s="155" t="s">
        <v>101</v>
      </c>
      <c r="BX63" s="155" t="s">
        <v>101</v>
      </c>
      <c r="BY63" s="155" t="s">
        <v>101</v>
      </c>
      <c r="BZ63" s="155" t="s">
        <v>101</v>
      </c>
      <c r="CB63" s="155" t="s">
        <v>101</v>
      </c>
      <c r="CC63" s="155" t="s">
        <v>115</v>
      </c>
      <c r="CD63" s="155" t="s">
        <v>101</v>
      </c>
      <c r="CE63" s="155" t="s">
        <v>129</v>
      </c>
      <c r="CF63" s="155" t="s">
        <v>101</v>
      </c>
      <c r="CG63" s="155" t="s">
        <v>101</v>
      </c>
      <c r="CH63" s="155" t="s">
        <v>842</v>
      </c>
      <c r="CI63" s="155" t="s">
        <v>100</v>
      </c>
      <c r="CJ63" s="155" t="s">
        <v>100</v>
      </c>
      <c r="CK63" s="155" t="s">
        <v>130</v>
      </c>
    </row>
    <row r="64" spans="1:89" ht="15" hidden="1" customHeight="1" x14ac:dyDescent="0.25">
      <c r="A64" s="155" t="s">
        <v>843</v>
      </c>
      <c r="B64" s="155" t="s">
        <v>419</v>
      </c>
      <c r="C64" s="155" t="s">
        <v>91</v>
      </c>
      <c r="D64" s="155" t="s">
        <v>92</v>
      </c>
      <c r="E64" s="155" t="s">
        <v>93</v>
      </c>
      <c r="F64" s="155" t="s">
        <v>844</v>
      </c>
      <c r="G64" s="155" t="s">
        <v>845</v>
      </c>
      <c r="H64" s="155" t="s">
        <v>96</v>
      </c>
      <c r="I64" s="155" t="s">
        <v>780</v>
      </c>
      <c r="J64" s="155" t="s">
        <v>781</v>
      </c>
      <c r="K64" s="155" t="s">
        <v>782</v>
      </c>
      <c r="L64" s="155" t="s">
        <v>846</v>
      </c>
      <c r="M64" s="155" t="s">
        <v>136</v>
      </c>
      <c r="N64" s="155" t="s">
        <v>101</v>
      </c>
      <c r="O64" s="155" t="s">
        <v>783</v>
      </c>
      <c r="P64" s="155" t="s">
        <v>103</v>
      </c>
      <c r="Q64" s="155" t="s">
        <v>101</v>
      </c>
      <c r="R64" s="155" t="s">
        <v>101</v>
      </c>
      <c r="S64" s="155" t="s">
        <v>104</v>
      </c>
      <c r="T64" s="155" t="s">
        <v>847</v>
      </c>
      <c r="U64" s="155" t="s">
        <v>106</v>
      </c>
      <c r="V64" s="155" t="s">
        <v>763</v>
      </c>
      <c r="W64" s="155" t="s">
        <v>848</v>
      </c>
      <c r="X64" s="155" t="s">
        <v>849</v>
      </c>
      <c r="Y64" s="155" t="s">
        <v>850</v>
      </c>
      <c r="Z64" s="155" t="s">
        <v>851</v>
      </c>
      <c r="AA64" s="155" t="s">
        <v>109</v>
      </c>
      <c r="AB64" s="155" t="s">
        <v>110</v>
      </c>
      <c r="AC64" s="155" t="s">
        <v>105</v>
      </c>
      <c r="AD64" s="155" t="s">
        <v>852</v>
      </c>
      <c r="AE64" s="155" t="s">
        <v>853</v>
      </c>
      <c r="AF64" s="155" t="s">
        <v>105</v>
      </c>
      <c r="AG64" s="155" t="s">
        <v>847</v>
      </c>
      <c r="AH64" s="155" t="s">
        <v>854</v>
      </c>
      <c r="AI64" s="155" t="s">
        <v>854</v>
      </c>
      <c r="AJ64" s="155" t="s">
        <v>176</v>
      </c>
      <c r="AK64" s="155" t="s">
        <v>855</v>
      </c>
      <c r="AL64" s="155" t="s">
        <v>105</v>
      </c>
      <c r="AM64" s="155" t="s">
        <v>105</v>
      </c>
      <c r="AN64" s="155" t="s">
        <v>290</v>
      </c>
      <c r="AO64" s="155" t="s">
        <v>138</v>
      </c>
      <c r="AP64" s="155" t="s">
        <v>231</v>
      </c>
      <c r="AQ64" s="155" t="s">
        <v>104</v>
      </c>
      <c r="AR64" s="155" t="s">
        <v>112</v>
      </c>
      <c r="AS64" s="155" t="s">
        <v>767</v>
      </c>
      <c r="AT64" s="155" t="s">
        <v>114</v>
      </c>
      <c r="AU64" s="155" t="s">
        <v>105</v>
      </c>
      <c r="AV64" s="155" t="s">
        <v>115</v>
      </c>
      <c r="AW64" s="155" t="s">
        <v>115</v>
      </c>
      <c r="AX64" s="155" t="s">
        <v>115</v>
      </c>
      <c r="AY64" s="155" t="s">
        <v>115</v>
      </c>
      <c r="AZ64" s="155" t="s">
        <v>150</v>
      </c>
      <c r="BA64" s="155" t="s">
        <v>115</v>
      </c>
      <c r="BB64" s="155" t="s">
        <v>116</v>
      </c>
      <c r="BC64" s="155" t="s">
        <v>101</v>
      </c>
      <c r="BD64" s="155" t="s">
        <v>101</v>
      </c>
      <c r="BE64" s="155" t="s">
        <v>353</v>
      </c>
      <c r="BF64" s="155" t="s">
        <v>101</v>
      </c>
      <c r="BG64" s="155" t="s">
        <v>354</v>
      </c>
      <c r="BH64" s="155" t="s">
        <v>119</v>
      </c>
      <c r="BI64" s="155" t="s">
        <v>120</v>
      </c>
      <c r="BJ64" s="155" t="s">
        <v>121</v>
      </c>
      <c r="BK64" s="155" t="s">
        <v>122</v>
      </c>
      <c r="BL64" s="155" t="s">
        <v>115</v>
      </c>
      <c r="BM64" s="155" t="s">
        <v>123</v>
      </c>
      <c r="BN64" s="155" t="s">
        <v>194</v>
      </c>
      <c r="BO64" s="155" t="s">
        <v>125</v>
      </c>
      <c r="BP64" s="155" t="s">
        <v>101</v>
      </c>
      <c r="BQ64" s="155" t="s">
        <v>101</v>
      </c>
      <c r="BR64" s="155" t="s">
        <v>101</v>
      </c>
      <c r="BS64" s="155" t="s">
        <v>101</v>
      </c>
      <c r="BT64" s="155" t="s">
        <v>101</v>
      </c>
      <c r="BU64" s="155" t="s">
        <v>126</v>
      </c>
      <c r="BV64" s="155" t="s">
        <v>127</v>
      </c>
      <c r="BW64" s="155" t="s">
        <v>128</v>
      </c>
      <c r="BX64" s="155" t="s">
        <v>101</v>
      </c>
      <c r="BY64" s="155" t="s">
        <v>101</v>
      </c>
      <c r="BZ64" s="155" t="s">
        <v>101</v>
      </c>
      <c r="CB64" s="155" t="s">
        <v>856</v>
      </c>
      <c r="CC64" s="155" t="s">
        <v>115</v>
      </c>
      <c r="CD64" s="155" t="s">
        <v>857</v>
      </c>
      <c r="CE64" s="155" t="s">
        <v>101</v>
      </c>
      <c r="CF64" s="155" t="s">
        <v>858</v>
      </c>
      <c r="CG64" s="155" t="s">
        <v>101</v>
      </c>
      <c r="CH64" s="155" t="s">
        <v>100</v>
      </c>
      <c r="CI64" s="155" t="s">
        <v>859</v>
      </c>
      <c r="CJ64" s="155" t="s">
        <v>842</v>
      </c>
      <c r="CK64" s="155" t="s">
        <v>130</v>
      </c>
    </row>
    <row r="65" spans="1:89" ht="15" hidden="1" customHeight="1" x14ac:dyDescent="0.25">
      <c r="A65" s="155" t="s">
        <v>860</v>
      </c>
      <c r="B65" s="155" t="s">
        <v>115</v>
      </c>
      <c r="C65" s="155" t="s">
        <v>777</v>
      </c>
      <c r="D65" s="155" t="s">
        <v>92</v>
      </c>
      <c r="E65" s="155" t="s">
        <v>214</v>
      </c>
      <c r="F65" s="155" t="s">
        <v>861</v>
      </c>
      <c r="G65" s="155" t="s">
        <v>862</v>
      </c>
      <c r="H65" s="155" t="s">
        <v>96</v>
      </c>
      <c r="I65" s="155" t="s">
        <v>863</v>
      </c>
      <c r="J65" s="155" t="s">
        <v>864</v>
      </c>
      <c r="K65" s="155" t="s">
        <v>865</v>
      </c>
      <c r="L65" s="155" t="s">
        <v>100</v>
      </c>
      <c r="M65" s="155" t="s">
        <v>136</v>
      </c>
      <c r="N65" s="155" t="s">
        <v>101</v>
      </c>
      <c r="O65" s="155" t="s">
        <v>866</v>
      </c>
      <c r="P65" s="155" t="s">
        <v>103</v>
      </c>
      <c r="Q65" s="155" t="s">
        <v>106</v>
      </c>
      <c r="R65" s="155" t="s">
        <v>101</v>
      </c>
      <c r="S65" s="155" t="s">
        <v>784</v>
      </c>
      <c r="T65" s="155" t="s">
        <v>105</v>
      </c>
      <c r="U65" s="155" t="s">
        <v>564</v>
      </c>
      <c r="V65" s="155" t="s">
        <v>763</v>
      </c>
      <c r="W65" s="155" t="s">
        <v>108</v>
      </c>
      <c r="X65" s="155" t="s">
        <v>867</v>
      </c>
      <c r="Y65" s="155" t="s">
        <v>109</v>
      </c>
      <c r="Z65" s="155" t="s">
        <v>105</v>
      </c>
      <c r="AA65" s="155" t="s">
        <v>790</v>
      </c>
      <c r="AB65" s="155" t="s">
        <v>104</v>
      </c>
      <c r="AC65" s="155" t="s">
        <v>105</v>
      </c>
      <c r="AD65" s="155" t="s">
        <v>868</v>
      </c>
      <c r="AE65" s="155" t="s">
        <v>105</v>
      </c>
      <c r="AF65" s="155" t="s">
        <v>105</v>
      </c>
      <c r="AG65" s="155" t="s">
        <v>105</v>
      </c>
      <c r="AH65" s="155" t="s">
        <v>869</v>
      </c>
      <c r="AI65" s="155" t="s">
        <v>869</v>
      </c>
      <c r="AJ65" s="155" t="s">
        <v>544</v>
      </c>
      <c r="AK65" s="155" t="s">
        <v>870</v>
      </c>
      <c r="AL65" s="155" t="s">
        <v>105</v>
      </c>
      <c r="AM65" s="155" t="s">
        <v>105</v>
      </c>
      <c r="AN65" s="155" t="s">
        <v>871</v>
      </c>
      <c r="AO65" s="155" t="s">
        <v>138</v>
      </c>
      <c r="AP65" s="155" t="s">
        <v>747</v>
      </c>
      <c r="AQ65" s="155" t="s">
        <v>104</v>
      </c>
      <c r="AR65" s="155" t="s">
        <v>796</v>
      </c>
      <c r="AS65" s="155" t="s">
        <v>101</v>
      </c>
      <c r="AT65" s="155" t="s">
        <v>115</v>
      </c>
      <c r="AU65" s="155" t="s">
        <v>115</v>
      </c>
      <c r="AV65" s="155" t="s">
        <v>115</v>
      </c>
      <c r="AW65" s="155" t="s">
        <v>768</v>
      </c>
      <c r="AX65" s="155" t="s">
        <v>115</v>
      </c>
      <c r="AY65" s="155" t="s">
        <v>115</v>
      </c>
      <c r="AZ65" s="155" t="s">
        <v>150</v>
      </c>
      <c r="BA65" s="155" t="s">
        <v>115</v>
      </c>
      <c r="BB65" s="155" t="s">
        <v>116</v>
      </c>
      <c r="BC65" s="155" t="s">
        <v>101</v>
      </c>
      <c r="BD65" s="155" t="s">
        <v>101</v>
      </c>
      <c r="BE65" s="155" t="s">
        <v>101</v>
      </c>
      <c r="BF65" s="155" t="s">
        <v>101</v>
      </c>
      <c r="BG65" s="155" t="s">
        <v>101</v>
      </c>
      <c r="BH65" s="155" t="s">
        <v>101</v>
      </c>
      <c r="BI65" s="155" t="s">
        <v>120</v>
      </c>
      <c r="BJ65" s="155" t="s">
        <v>121</v>
      </c>
      <c r="BK65" s="155" t="s">
        <v>122</v>
      </c>
      <c r="BL65" s="155" t="s">
        <v>115</v>
      </c>
      <c r="BM65" s="155" t="s">
        <v>136</v>
      </c>
      <c r="BN65" s="155" t="s">
        <v>101</v>
      </c>
      <c r="BO65" s="155" t="s">
        <v>101</v>
      </c>
      <c r="BP65" s="155" t="s">
        <v>872</v>
      </c>
      <c r="BQ65" s="155" t="s">
        <v>873</v>
      </c>
      <c r="BR65" s="155" t="s">
        <v>874</v>
      </c>
      <c r="BS65" s="155" t="s">
        <v>875</v>
      </c>
      <c r="BT65" s="155" t="s">
        <v>876</v>
      </c>
      <c r="BU65" s="155" t="s">
        <v>700</v>
      </c>
      <c r="BV65" s="155" t="s">
        <v>238</v>
      </c>
      <c r="BW65" s="155" t="s">
        <v>239</v>
      </c>
      <c r="BX65" s="155" t="s">
        <v>101</v>
      </c>
      <c r="BY65" s="155" t="s">
        <v>101</v>
      </c>
      <c r="BZ65" s="155" t="s">
        <v>557</v>
      </c>
      <c r="CB65" s="155" t="s">
        <v>856</v>
      </c>
      <c r="CC65" s="155" t="s">
        <v>877</v>
      </c>
      <c r="CD65" s="155" t="s">
        <v>101</v>
      </c>
      <c r="CE65" s="155" t="s">
        <v>129</v>
      </c>
      <c r="CF65" s="155" t="s">
        <v>858</v>
      </c>
      <c r="CG65" s="155" t="s">
        <v>878</v>
      </c>
      <c r="CH65" s="155" t="s">
        <v>879</v>
      </c>
      <c r="CI65" s="155" t="s">
        <v>880</v>
      </c>
      <c r="CJ65" s="155" t="s">
        <v>881</v>
      </c>
      <c r="CK65" s="155" t="s">
        <v>130</v>
      </c>
    </row>
    <row r="66" spans="1:89" ht="15" hidden="1" customHeight="1" x14ac:dyDescent="0.25">
      <c r="A66" s="155" t="s">
        <v>882</v>
      </c>
      <c r="B66" s="155" t="s">
        <v>115</v>
      </c>
      <c r="C66" s="155" t="s">
        <v>883</v>
      </c>
      <c r="D66" s="155" t="s">
        <v>92</v>
      </c>
      <c r="E66" s="155" t="s">
        <v>214</v>
      </c>
      <c r="F66" s="155" t="s">
        <v>884</v>
      </c>
      <c r="G66" s="155" t="s">
        <v>885</v>
      </c>
      <c r="H66" s="155" t="s">
        <v>96</v>
      </c>
      <c r="I66" s="155" t="s">
        <v>886</v>
      </c>
      <c r="J66" s="155" t="s">
        <v>887</v>
      </c>
      <c r="K66" s="155" t="s">
        <v>888</v>
      </c>
      <c r="L66" s="155" t="s">
        <v>889</v>
      </c>
      <c r="M66" s="155" t="s">
        <v>136</v>
      </c>
      <c r="N66" s="155" t="s">
        <v>101</v>
      </c>
      <c r="O66" s="155" t="s">
        <v>890</v>
      </c>
      <c r="P66" s="155" t="s">
        <v>103</v>
      </c>
      <c r="Q66" s="155" t="s">
        <v>106</v>
      </c>
      <c r="R66" s="155" t="s">
        <v>101</v>
      </c>
      <c r="S66" s="155" t="s">
        <v>891</v>
      </c>
      <c r="T66" s="155" t="s">
        <v>436</v>
      </c>
      <c r="U66" s="155" t="s">
        <v>564</v>
      </c>
      <c r="V66" s="155" t="s">
        <v>763</v>
      </c>
      <c r="W66" s="155" t="s">
        <v>892</v>
      </c>
      <c r="X66" s="155" t="s">
        <v>893</v>
      </c>
      <c r="Y66" s="155" t="s">
        <v>894</v>
      </c>
      <c r="Z66" s="155" t="s">
        <v>895</v>
      </c>
      <c r="AA66" s="155" t="s">
        <v>790</v>
      </c>
      <c r="AB66" s="155" t="s">
        <v>104</v>
      </c>
      <c r="AC66" s="155" t="s">
        <v>105</v>
      </c>
      <c r="AD66" s="155" t="s">
        <v>896</v>
      </c>
      <c r="AE66" s="155" t="s">
        <v>105</v>
      </c>
      <c r="AF66" s="155" t="s">
        <v>105</v>
      </c>
      <c r="AG66" s="155" t="s">
        <v>897</v>
      </c>
      <c r="AH66" s="155" t="s">
        <v>898</v>
      </c>
      <c r="AI66" s="155" t="s">
        <v>898</v>
      </c>
      <c r="AJ66" s="155" t="s">
        <v>544</v>
      </c>
      <c r="AK66" s="155" t="s">
        <v>870</v>
      </c>
      <c r="AL66" s="155" t="s">
        <v>105</v>
      </c>
      <c r="AM66" s="155" t="s">
        <v>105</v>
      </c>
      <c r="AN66" s="155" t="s">
        <v>871</v>
      </c>
      <c r="AO66" s="155" t="s">
        <v>138</v>
      </c>
      <c r="AP66" s="155" t="s">
        <v>809</v>
      </c>
      <c r="AQ66" s="155" t="s">
        <v>104</v>
      </c>
      <c r="AR66" s="155" t="s">
        <v>796</v>
      </c>
      <c r="AS66" s="155" t="s">
        <v>101</v>
      </c>
      <c r="AT66" s="155" t="s">
        <v>114</v>
      </c>
      <c r="AU66" s="155" t="s">
        <v>115</v>
      </c>
      <c r="AV66" s="155" t="s">
        <v>115</v>
      </c>
      <c r="AW66" s="155" t="s">
        <v>115</v>
      </c>
      <c r="AX66" s="155" t="s">
        <v>115</v>
      </c>
      <c r="AY66" s="155" t="s">
        <v>115</v>
      </c>
      <c r="AZ66" s="155" t="s">
        <v>150</v>
      </c>
      <c r="BA66" s="155" t="s">
        <v>115</v>
      </c>
      <c r="BB66" s="155" t="s">
        <v>116</v>
      </c>
      <c r="BC66" s="155" t="s">
        <v>659</v>
      </c>
      <c r="BD66" s="155" t="s">
        <v>101</v>
      </c>
      <c r="BE66" s="155" t="s">
        <v>101</v>
      </c>
      <c r="BF66" s="155" t="s">
        <v>101</v>
      </c>
      <c r="BG66" s="155" t="s">
        <v>101</v>
      </c>
      <c r="BH66" s="155" t="s">
        <v>101</v>
      </c>
      <c r="BI66" s="155" t="s">
        <v>120</v>
      </c>
      <c r="BJ66" s="155" t="s">
        <v>121</v>
      </c>
      <c r="BK66" s="155" t="s">
        <v>122</v>
      </c>
      <c r="BL66" s="155" t="s">
        <v>115</v>
      </c>
      <c r="BM66" s="155" t="s">
        <v>136</v>
      </c>
      <c r="BN66" s="155" t="s">
        <v>101</v>
      </c>
      <c r="BO66" s="155" t="s">
        <v>101</v>
      </c>
      <c r="BP66" s="155" t="s">
        <v>899</v>
      </c>
      <c r="BQ66" s="155" t="s">
        <v>900</v>
      </c>
      <c r="BR66" s="155" t="s">
        <v>874</v>
      </c>
      <c r="BS66" s="155" t="s">
        <v>875</v>
      </c>
      <c r="BT66" s="155" t="s">
        <v>876</v>
      </c>
      <c r="BU66" s="155" t="s">
        <v>700</v>
      </c>
      <c r="BV66" s="155" t="s">
        <v>238</v>
      </c>
      <c r="BW66" s="155" t="s">
        <v>239</v>
      </c>
      <c r="BX66" s="155" t="s">
        <v>101</v>
      </c>
      <c r="BY66" s="155" t="s">
        <v>101</v>
      </c>
      <c r="BZ66" s="155" t="s">
        <v>557</v>
      </c>
      <c r="CB66" s="155" t="s">
        <v>101</v>
      </c>
      <c r="CC66" s="155" t="s">
        <v>877</v>
      </c>
      <c r="CD66" s="155" t="s">
        <v>901</v>
      </c>
      <c r="CE66" s="155" t="s">
        <v>101</v>
      </c>
      <c r="CF66" s="155" t="s">
        <v>101</v>
      </c>
      <c r="CG66" s="155" t="s">
        <v>878</v>
      </c>
      <c r="CH66" s="155" t="s">
        <v>100</v>
      </c>
      <c r="CI66" s="155" t="s">
        <v>879</v>
      </c>
      <c r="CJ66" s="155" t="s">
        <v>902</v>
      </c>
      <c r="CK66" s="155" t="s">
        <v>130</v>
      </c>
    </row>
    <row r="67" spans="1:89" ht="15" hidden="1" customHeight="1" x14ac:dyDescent="0.25">
      <c r="A67" s="155" t="s">
        <v>903</v>
      </c>
      <c r="B67" s="155" t="s">
        <v>115</v>
      </c>
      <c r="C67" s="155" t="s">
        <v>777</v>
      </c>
      <c r="D67" s="155" t="s">
        <v>92</v>
      </c>
      <c r="E67" s="155" t="s">
        <v>214</v>
      </c>
      <c r="F67" s="155" t="s">
        <v>904</v>
      </c>
      <c r="G67" s="155" t="s">
        <v>905</v>
      </c>
      <c r="H67" s="155" t="s">
        <v>96</v>
      </c>
      <c r="I67" s="155" t="s">
        <v>906</v>
      </c>
      <c r="J67" s="155" t="s">
        <v>907</v>
      </c>
      <c r="K67" s="155" t="s">
        <v>397</v>
      </c>
      <c r="L67" s="155" t="s">
        <v>100</v>
      </c>
      <c r="M67" s="155" t="s">
        <v>136</v>
      </c>
      <c r="N67" s="155" t="s">
        <v>101</v>
      </c>
      <c r="O67" s="155" t="s">
        <v>908</v>
      </c>
      <c r="P67" s="155" t="s">
        <v>103</v>
      </c>
      <c r="Q67" s="155" t="s">
        <v>106</v>
      </c>
      <c r="R67" s="155" t="s">
        <v>101</v>
      </c>
      <c r="S67" s="155" t="s">
        <v>784</v>
      </c>
      <c r="T67" s="155" t="s">
        <v>105</v>
      </c>
      <c r="U67" s="155" t="s">
        <v>564</v>
      </c>
      <c r="V67" s="155" t="s">
        <v>763</v>
      </c>
      <c r="W67" s="155" t="s">
        <v>108</v>
      </c>
      <c r="X67" s="155" t="s">
        <v>909</v>
      </c>
      <c r="Y67" s="155" t="s">
        <v>109</v>
      </c>
      <c r="Z67" s="155" t="s">
        <v>105</v>
      </c>
      <c r="AA67" s="155" t="s">
        <v>790</v>
      </c>
      <c r="AB67" s="155" t="s">
        <v>104</v>
      </c>
      <c r="AC67" s="155" t="s">
        <v>105</v>
      </c>
      <c r="AD67" s="155" t="s">
        <v>896</v>
      </c>
      <c r="AE67" s="155" t="s">
        <v>105</v>
      </c>
      <c r="AF67" s="155" t="s">
        <v>105</v>
      </c>
      <c r="AG67" s="155" t="s">
        <v>105</v>
      </c>
      <c r="AH67" s="155" t="s">
        <v>869</v>
      </c>
      <c r="AI67" s="155" t="s">
        <v>869</v>
      </c>
      <c r="AJ67" s="155" t="s">
        <v>544</v>
      </c>
      <c r="AK67" s="155" t="s">
        <v>793</v>
      </c>
      <c r="AL67" s="155" t="s">
        <v>105</v>
      </c>
      <c r="AM67" s="155" t="s">
        <v>105</v>
      </c>
      <c r="AN67" s="155" t="s">
        <v>871</v>
      </c>
      <c r="AO67" s="155" t="s">
        <v>138</v>
      </c>
      <c r="AP67" s="155" t="s">
        <v>747</v>
      </c>
      <c r="AQ67" s="155" t="s">
        <v>104</v>
      </c>
      <c r="AR67" s="155" t="s">
        <v>796</v>
      </c>
      <c r="AS67" s="155" t="s">
        <v>828</v>
      </c>
      <c r="AT67" s="155" t="s">
        <v>115</v>
      </c>
      <c r="AU67" s="155" t="s">
        <v>115</v>
      </c>
      <c r="AV67" s="155" t="s">
        <v>115</v>
      </c>
      <c r="AW67" s="155" t="s">
        <v>115</v>
      </c>
      <c r="AX67" s="155" t="s">
        <v>115</v>
      </c>
      <c r="AY67" s="155" t="s">
        <v>115</v>
      </c>
      <c r="AZ67" s="155" t="s">
        <v>150</v>
      </c>
      <c r="BA67" s="155" t="s">
        <v>115</v>
      </c>
      <c r="BB67" s="155" t="s">
        <v>116</v>
      </c>
      <c r="BC67" s="155" t="s">
        <v>101</v>
      </c>
      <c r="BD67" s="155" t="s">
        <v>101</v>
      </c>
      <c r="BE67" s="155" t="s">
        <v>101</v>
      </c>
      <c r="BF67" s="155" t="s">
        <v>101</v>
      </c>
      <c r="BG67" s="155" t="s">
        <v>101</v>
      </c>
      <c r="BH67" s="155" t="s">
        <v>101</v>
      </c>
      <c r="BI67" s="155" t="s">
        <v>120</v>
      </c>
      <c r="BJ67" s="155" t="s">
        <v>121</v>
      </c>
      <c r="BK67" s="155" t="s">
        <v>122</v>
      </c>
      <c r="BL67" s="155" t="s">
        <v>115</v>
      </c>
      <c r="BM67" s="155" t="s">
        <v>136</v>
      </c>
      <c r="BN67" s="155" t="s">
        <v>101</v>
      </c>
      <c r="BO67" s="155" t="s">
        <v>101</v>
      </c>
      <c r="BP67" s="155" t="s">
        <v>910</v>
      </c>
      <c r="BQ67" s="155" t="s">
        <v>911</v>
      </c>
      <c r="BR67" s="155" t="s">
        <v>874</v>
      </c>
      <c r="BS67" s="155" t="s">
        <v>875</v>
      </c>
      <c r="BT67" s="155" t="s">
        <v>876</v>
      </c>
      <c r="BU67" s="155" t="s">
        <v>700</v>
      </c>
      <c r="BV67" s="155" t="s">
        <v>238</v>
      </c>
      <c r="BW67" s="155" t="s">
        <v>239</v>
      </c>
      <c r="BX67" s="155" t="s">
        <v>101</v>
      </c>
      <c r="BY67" s="155" t="s">
        <v>101</v>
      </c>
      <c r="BZ67" s="155" t="s">
        <v>557</v>
      </c>
      <c r="CB67" s="155" t="s">
        <v>101</v>
      </c>
      <c r="CC67" s="155" t="s">
        <v>877</v>
      </c>
      <c r="CD67" s="155" t="s">
        <v>101</v>
      </c>
      <c r="CE67" s="155" t="s">
        <v>129</v>
      </c>
      <c r="CF67" s="155" t="s">
        <v>101</v>
      </c>
      <c r="CG67" s="155" t="s">
        <v>878</v>
      </c>
      <c r="CH67" s="155" t="s">
        <v>100</v>
      </c>
      <c r="CI67" s="155" t="s">
        <v>100</v>
      </c>
      <c r="CJ67" s="155" t="s">
        <v>881</v>
      </c>
      <c r="CK67" s="155" t="s">
        <v>130</v>
      </c>
    </row>
    <row r="68" spans="1:89" ht="15" hidden="1" customHeight="1" x14ac:dyDescent="0.25">
      <c r="A68" s="155" t="s">
        <v>912</v>
      </c>
      <c r="B68" s="155" t="s">
        <v>115</v>
      </c>
      <c r="C68" s="155" t="s">
        <v>777</v>
      </c>
      <c r="D68" s="155" t="s">
        <v>92</v>
      </c>
      <c r="E68" s="155" t="s">
        <v>214</v>
      </c>
      <c r="F68" s="155" t="s">
        <v>913</v>
      </c>
      <c r="G68" s="155" t="s">
        <v>905</v>
      </c>
      <c r="H68" s="155" t="s">
        <v>96</v>
      </c>
      <c r="I68" s="155" t="s">
        <v>914</v>
      </c>
      <c r="J68" s="155" t="s">
        <v>915</v>
      </c>
      <c r="K68" s="155" t="s">
        <v>470</v>
      </c>
      <c r="L68" s="155" t="s">
        <v>100</v>
      </c>
      <c r="M68" s="155" t="s">
        <v>136</v>
      </c>
      <c r="N68" s="155" t="s">
        <v>101</v>
      </c>
      <c r="O68" s="155" t="s">
        <v>783</v>
      </c>
      <c r="P68" s="155" t="s">
        <v>103</v>
      </c>
      <c r="Q68" s="155" t="s">
        <v>106</v>
      </c>
      <c r="R68" s="155" t="s">
        <v>101</v>
      </c>
      <c r="S68" s="155" t="s">
        <v>784</v>
      </c>
      <c r="T68" s="155" t="s">
        <v>105</v>
      </c>
      <c r="U68" s="155" t="s">
        <v>564</v>
      </c>
      <c r="V68" s="155" t="s">
        <v>763</v>
      </c>
      <c r="W68" s="155" t="s">
        <v>916</v>
      </c>
      <c r="X68" s="155" t="s">
        <v>787</v>
      </c>
      <c r="Y68" s="155" t="s">
        <v>917</v>
      </c>
      <c r="Z68" s="155" t="s">
        <v>918</v>
      </c>
      <c r="AA68" s="155" t="s">
        <v>790</v>
      </c>
      <c r="AB68" s="155" t="s">
        <v>104</v>
      </c>
      <c r="AC68" s="155" t="s">
        <v>105</v>
      </c>
      <c r="AD68" s="155" t="s">
        <v>896</v>
      </c>
      <c r="AE68" s="155" t="s">
        <v>105</v>
      </c>
      <c r="AF68" s="155" t="s">
        <v>105</v>
      </c>
      <c r="AG68" s="155" t="s">
        <v>105</v>
      </c>
      <c r="AH68" s="155" t="s">
        <v>795</v>
      </c>
      <c r="AI68" s="155" t="s">
        <v>795</v>
      </c>
      <c r="AJ68" s="155" t="s">
        <v>544</v>
      </c>
      <c r="AK68" s="155" t="s">
        <v>870</v>
      </c>
      <c r="AL68" s="155" t="s">
        <v>105</v>
      </c>
      <c r="AM68" s="155" t="s">
        <v>105</v>
      </c>
      <c r="AN68" s="155" t="s">
        <v>521</v>
      </c>
      <c r="AO68" s="155" t="s">
        <v>138</v>
      </c>
      <c r="AP68" s="155" t="s">
        <v>809</v>
      </c>
      <c r="AQ68" s="155" t="s">
        <v>104</v>
      </c>
      <c r="AR68" s="155" t="s">
        <v>796</v>
      </c>
      <c r="AS68" s="155" t="s">
        <v>101</v>
      </c>
      <c r="AT68" s="155" t="s">
        <v>115</v>
      </c>
      <c r="AU68" s="155" t="s">
        <v>115</v>
      </c>
      <c r="AV68" s="155" t="s">
        <v>115</v>
      </c>
      <c r="AW68" s="155" t="s">
        <v>115</v>
      </c>
      <c r="AX68" s="155" t="s">
        <v>115</v>
      </c>
      <c r="AY68" s="155" t="s">
        <v>115</v>
      </c>
      <c r="AZ68" s="155" t="s">
        <v>150</v>
      </c>
      <c r="BA68" s="155" t="s">
        <v>115</v>
      </c>
      <c r="BB68" s="155" t="s">
        <v>115</v>
      </c>
      <c r="BC68" s="155" t="s">
        <v>101</v>
      </c>
      <c r="BD68" s="155" t="s">
        <v>101</v>
      </c>
      <c r="BE68" s="155" t="s">
        <v>101</v>
      </c>
      <c r="BF68" s="155" t="s">
        <v>101</v>
      </c>
      <c r="BG68" s="155" t="s">
        <v>101</v>
      </c>
      <c r="BH68" s="155" t="s">
        <v>101</v>
      </c>
      <c r="BI68" s="155" t="s">
        <v>120</v>
      </c>
      <c r="BJ68" s="155" t="s">
        <v>121</v>
      </c>
      <c r="BK68" s="155" t="s">
        <v>122</v>
      </c>
      <c r="BL68" s="155" t="s">
        <v>115</v>
      </c>
      <c r="BM68" s="155" t="s">
        <v>136</v>
      </c>
      <c r="BN68" s="155" t="s">
        <v>101</v>
      </c>
      <c r="BO68" s="155" t="s">
        <v>101</v>
      </c>
      <c r="BP68" s="155" t="s">
        <v>910</v>
      </c>
      <c r="BQ68" s="155" t="s">
        <v>900</v>
      </c>
      <c r="BR68" s="155" t="s">
        <v>874</v>
      </c>
      <c r="BS68" s="155" t="s">
        <v>875</v>
      </c>
      <c r="BT68" s="155" t="s">
        <v>876</v>
      </c>
      <c r="BU68" s="155" t="s">
        <v>700</v>
      </c>
      <c r="BV68" s="155" t="s">
        <v>238</v>
      </c>
      <c r="BW68" s="155" t="s">
        <v>239</v>
      </c>
      <c r="BX68" s="155" t="s">
        <v>101</v>
      </c>
      <c r="BY68" s="155" t="s">
        <v>101</v>
      </c>
      <c r="BZ68" s="155" t="s">
        <v>557</v>
      </c>
      <c r="CB68" s="155" t="s">
        <v>101</v>
      </c>
      <c r="CC68" s="155" t="s">
        <v>578</v>
      </c>
      <c r="CD68" s="155" t="s">
        <v>101</v>
      </c>
      <c r="CE68" s="155" t="s">
        <v>129</v>
      </c>
      <c r="CF68" s="155" t="s">
        <v>101</v>
      </c>
      <c r="CG68" s="155" t="s">
        <v>580</v>
      </c>
      <c r="CH68" s="155" t="s">
        <v>919</v>
      </c>
      <c r="CI68" s="155" t="s">
        <v>100</v>
      </c>
      <c r="CJ68" s="155" t="s">
        <v>100</v>
      </c>
      <c r="CK68" s="155" t="s">
        <v>130</v>
      </c>
    </row>
    <row r="69" spans="1:89" ht="15" hidden="1" customHeight="1" x14ac:dyDescent="0.25">
      <c r="A69" s="155" t="s">
        <v>920</v>
      </c>
      <c r="B69" s="155" t="s">
        <v>115</v>
      </c>
      <c r="C69" s="155" t="s">
        <v>777</v>
      </c>
      <c r="D69" s="155" t="s">
        <v>92</v>
      </c>
      <c r="E69" s="155" t="s">
        <v>214</v>
      </c>
      <c r="F69" s="155" t="s">
        <v>921</v>
      </c>
      <c r="G69" s="155" t="s">
        <v>862</v>
      </c>
      <c r="H69" s="155" t="s">
        <v>96</v>
      </c>
      <c r="I69" s="155" t="s">
        <v>922</v>
      </c>
      <c r="J69" s="155" t="s">
        <v>923</v>
      </c>
      <c r="K69" s="155" t="s">
        <v>924</v>
      </c>
      <c r="L69" s="155" t="s">
        <v>925</v>
      </c>
      <c r="M69" s="155" t="s">
        <v>136</v>
      </c>
      <c r="N69" s="155" t="s">
        <v>101</v>
      </c>
      <c r="O69" s="155" t="s">
        <v>783</v>
      </c>
      <c r="P69" s="155" t="s">
        <v>103</v>
      </c>
      <c r="Q69" s="155" t="s">
        <v>106</v>
      </c>
      <c r="R69" s="155" t="s">
        <v>101</v>
      </c>
      <c r="S69" s="155" t="s">
        <v>784</v>
      </c>
      <c r="T69" s="155" t="s">
        <v>897</v>
      </c>
      <c r="U69" s="155" t="s">
        <v>564</v>
      </c>
      <c r="V69" s="155" t="s">
        <v>763</v>
      </c>
      <c r="W69" s="155" t="s">
        <v>926</v>
      </c>
      <c r="X69" s="155" t="s">
        <v>927</v>
      </c>
      <c r="Y69" s="155" t="s">
        <v>109</v>
      </c>
      <c r="Z69" s="155" t="s">
        <v>105</v>
      </c>
      <c r="AA69" s="155" t="s">
        <v>790</v>
      </c>
      <c r="AB69" s="155" t="s">
        <v>104</v>
      </c>
      <c r="AC69" s="155" t="s">
        <v>105</v>
      </c>
      <c r="AD69" s="155" t="s">
        <v>852</v>
      </c>
      <c r="AE69" s="155" t="s">
        <v>105</v>
      </c>
      <c r="AF69" s="155" t="s">
        <v>105</v>
      </c>
      <c r="AG69" s="155" t="s">
        <v>794</v>
      </c>
      <c r="AH69" s="155" t="s">
        <v>795</v>
      </c>
      <c r="AI69" s="155" t="s">
        <v>795</v>
      </c>
      <c r="AJ69" s="155" t="s">
        <v>544</v>
      </c>
      <c r="AK69" s="155" t="s">
        <v>436</v>
      </c>
      <c r="AL69" s="155" t="s">
        <v>105</v>
      </c>
      <c r="AM69" s="155" t="s">
        <v>105</v>
      </c>
      <c r="AN69" s="155" t="s">
        <v>871</v>
      </c>
      <c r="AO69" s="155" t="s">
        <v>138</v>
      </c>
      <c r="AP69" s="155" t="s">
        <v>747</v>
      </c>
      <c r="AQ69" s="155" t="s">
        <v>104</v>
      </c>
      <c r="AR69" s="155" t="s">
        <v>796</v>
      </c>
      <c r="AS69" s="155" t="s">
        <v>101</v>
      </c>
      <c r="AT69" s="155" t="s">
        <v>115</v>
      </c>
      <c r="AU69" s="155" t="s">
        <v>897</v>
      </c>
      <c r="AV69" s="155" t="s">
        <v>115</v>
      </c>
      <c r="AW69" s="155" t="s">
        <v>115</v>
      </c>
      <c r="AX69" s="155" t="s">
        <v>115</v>
      </c>
      <c r="AY69" s="155" t="s">
        <v>115</v>
      </c>
      <c r="AZ69" s="155" t="s">
        <v>150</v>
      </c>
      <c r="BA69" s="155" t="s">
        <v>115</v>
      </c>
      <c r="BB69" s="155" t="s">
        <v>115</v>
      </c>
      <c r="BC69" s="155" t="s">
        <v>101</v>
      </c>
      <c r="BD69" s="155" t="s">
        <v>101</v>
      </c>
      <c r="BE69" s="155" t="s">
        <v>101</v>
      </c>
      <c r="BF69" s="155" t="s">
        <v>101</v>
      </c>
      <c r="BG69" s="155" t="s">
        <v>101</v>
      </c>
      <c r="BH69" s="155" t="s">
        <v>101</v>
      </c>
      <c r="BI69" s="155" t="s">
        <v>120</v>
      </c>
      <c r="BJ69" s="155" t="s">
        <v>121</v>
      </c>
      <c r="BK69" s="155" t="s">
        <v>122</v>
      </c>
      <c r="BL69" s="155" t="s">
        <v>115</v>
      </c>
      <c r="BM69" s="155" t="s">
        <v>928</v>
      </c>
      <c r="BN69" s="155" t="s">
        <v>101</v>
      </c>
      <c r="BO69" s="155" t="s">
        <v>101</v>
      </c>
      <c r="BP69" s="155" t="s">
        <v>929</v>
      </c>
      <c r="BQ69" s="155" t="s">
        <v>930</v>
      </c>
      <c r="BR69" s="155" t="s">
        <v>874</v>
      </c>
      <c r="BS69" s="155" t="s">
        <v>875</v>
      </c>
      <c r="BT69" s="155" t="s">
        <v>876</v>
      </c>
      <c r="BU69" s="155" t="s">
        <v>577</v>
      </c>
      <c r="BV69" s="155" t="s">
        <v>238</v>
      </c>
      <c r="BW69" s="155" t="s">
        <v>239</v>
      </c>
      <c r="BX69" s="155" t="s">
        <v>101</v>
      </c>
      <c r="BY69" s="155" t="s">
        <v>101</v>
      </c>
      <c r="BZ69" s="155" t="s">
        <v>557</v>
      </c>
      <c r="CB69" s="155" t="s">
        <v>101</v>
      </c>
      <c r="CC69" s="155" t="s">
        <v>877</v>
      </c>
      <c r="CD69" s="155" t="s">
        <v>931</v>
      </c>
      <c r="CE69" s="155" t="s">
        <v>101</v>
      </c>
      <c r="CF69" s="155" t="s">
        <v>101</v>
      </c>
      <c r="CG69" s="155" t="s">
        <v>878</v>
      </c>
      <c r="CH69" s="155" t="s">
        <v>932</v>
      </c>
      <c r="CI69" s="155" t="s">
        <v>919</v>
      </c>
      <c r="CJ69" s="155" t="s">
        <v>933</v>
      </c>
      <c r="CK69" s="155" t="s">
        <v>130</v>
      </c>
    </row>
    <row r="70" spans="1:89" ht="15" hidden="1" customHeight="1" x14ac:dyDescent="0.25">
      <c r="A70" s="155" t="s">
        <v>934</v>
      </c>
      <c r="B70" s="155" t="s">
        <v>115</v>
      </c>
      <c r="C70" s="155" t="s">
        <v>777</v>
      </c>
      <c r="D70" s="155" t="s">
        <v>92</v>
      </c>
      <c r="E70" s="155" t="s">
        <v>214</v>
      </c>
      <c r="F70" s="155" t="s">
        <v>935</v>
      </c>
      <c r="G70" s="155" t="s">
        <v>905</v>
      </c>
      <c r="H70" s="155" t="s">
        <v>96</v>
      </c>
      <c r="I70" s="155" t="s">
        <v>936</v>
      </c>
      <c r="J70" s="155" t="s">
        <v>937</v>
      </c>
      <c r="K70" s="155" t="s">
        <v>219</v>
      </c>
      <c r="L70" s="155" t="s">
        <v>938</v>
      </c>
      <c r="M70" s="155" t="s">
        <v>136</v>
      </c>
      <c r="N70" s="155" t="s">
        <v>101</v>
      </c>
      <c r="O70" s="155" t="s">
        <v>939</v>
      </c>
      <c r="P70" s="155" t="s">
        <v>103</v>
      </c>
      <c r="Q70" s="155" t="s">
        <v>106</v>
      </c>
      <c r="R70" s="155" t="s">
        <v>101</v>
      </c>
      <c r="S70" s="155" t="s">
        <v>784</v>
      </c>
      <c r="T70" s="155" t="s">
        <v>897</v>
      </c>
      <c r="U70" s="155" t="s">
        <v>564</v>
      </c>
      <c r="V70" s="155" t="s">
        <v>763</v>
      </c>
      <c r="W70" s="155" t="s">
        <v>940</v>
      </c>
      <c r="X70" s="155" t="s">
        <v>941</v>
      </c>
      <c r="Y70" s="155" t="s">
        <v>942</v>
      </c>
      <c r="Z70" s="155" t="s">
        <v>943</v>
      </c>
      <c r="AA70" s="155" t="s">
        <v>790</v>
      </c>
      <c r="AB70" s="155" t="s">
        <v>104</v>
      </c>
      <c r="AC70" s="155" t="s">
        <v>105</v>
      </c>
      <c r="AD70" s="155" t="s">
        <v>852</v>
      </c>
      <c r="AE70" s="155" t="s">
        <v>105</v>
      </c>
      <c r="AF70" s="155" t="s">
        <v>105</v>
      </c>
      <c r="AG70" s="155" t="s">
        <v>794</v>
      </c>
      <c r="AH70" s="155" t="s">
        <v>808</v>
      </c>
      <c r="AI70" s="155" t="s">
        <v>808</v>
      </c>
      <c r="AJ70" s="155" t="s">
        <v>544</v>
      </c>
      <c r="AK70" s="155" t="s">
        <v>436</v>
      </c>
      <c r="AL70" s="155" t="s">
        <v>105</v>
      </c>
      <c r="AM70" s="155" t="s">
        <v>105</v>
      </c>
      <c r="AN70" s="155" t="s">
        <v>871</v>
      </c>
      <c r="AO70" s="155" t="s">
        <v>138</v>
      </c>
      <c r="AP70" s="155" t="s">
        <v>747</v>
      </c>
      <c r="AQ70" s="155" t="s">
        <v>104</v>
      </c>
      <c r="AR70" s="155" t="s">
        <v>796</v>
      </c>
      <c r="AS70" s="155" t="s">
        <v>101</v>
      </c>
      <c r="AT70" s="155" t="s">
        <v>115</v>
      </c>
      <c r="AU70" s="155" t="s">
        <v>897</v>
      </c>
      <c r="AV70" s="155" t="s">
        <v>115</v>
      </c>
      <c r="AW70" s="155" t="s">
        <v>115</v>
      </c>
      <c r="AX70" s="155" t="s">
        <v>115</v>
      </c>
      <c r="AY70" s="155" t="s">
        <v>115</v>
      </c>
      <c r="AZ70" s="155" t="s">
        <v>150</v>
      </c>
      <c r="BA70" s="155" t="s">
        <v>115</v>
      </c>
      <c r="BB70" s="155" t="s">
        <v>115</v>
      </c>
      <c r="BC70" s="155" t="s">
        <v>101</v>
      </c>
      <c r="BD70" s="155" t="s">
        <v>101</v>
      </c>
      <c r="BE70" s="155" t="s">
        <v>101</v>
      </c>
      <c r="BF70" s="155" t="s">
        <v>101</v>
      </c>
      <c r="BG70" s="155" t="s">
        <v>101</v>
      </c>
      <c r="BH70" s="155" t="s">
        <v>101</v>
      </c>
      <c r="BI70" s="155" t="s">
        <v>120</v>
      </c>
      <c r="BJ70" s="155" t="s">
        <v>121</v>
      </c>
      <c r="BK70" s="155" t="s">
        <v>122</v>
      </c>
      <c r="BL70" s="155" t="s">
        <v>115</v>
      </c>
      <c r="BM70" s="155" t="s">
        <v>944</v>
      </c>
      <c r="BN70" s="155" t="s">
        <v>101</v>
      </c>
      <c r="BO70" s="155" t="s">
        <v>101</v>
      </c>
      <c r="BP70" s="155" t="s">
        <v>929</v>
      </c>
      <c r="BQ70" s="155" t="s">
        <v>930</v>
      </c>
      <c r="BR70" s="155" t="s">
        <v>874</v>
      </c>
      <c r="BS70" s="155" t="s">
        <v>875</v>
      </c>
      <c r="BT70" s="155" t="s">
        <v>876</v>
      </c>
      <c r="BU70" s="155" t="s">
        <v>577</v>
      </c>
      <c r="BV70" s="155" t="s">
        <v>238</v>
      </c>
      <c r="BW70" s="155" t="s">
        <v>239</v>
      </c>
      <c r="BX70" s="155" t="s">
        <v>101</v>
      </c>
      <c r="BY70" s="155" t="s">
        <v>101</v>
      </c>
      <c r="BZ70" s="155" t="s">
        <v>557</v>
      </c>
      <c r="CB70" s="155" t="s">
        <v>101</v>
      </c>
      <c r="CC70" s="155" t="s">
        <v>877</v>
      </c>
      <c r="CD70" s="155" t="s">
        <v>945</v>
      </c>
      <c r="CE70" s="155" t="s">
        <v>101</v>
      </c>
      <c r="CF70" s="155" t="s">
        <v>101</v>
      </c>
      <c r="CG70" s="155" t="s">
        <v>878</v>
      </c>
      <c r="CH70" s="155" t="s">
        <v>946</v>
      </c>
      <c r="CI70" s="155" t="s">
        <v>932</v>
      </c>
      <c r="CJ70" s="155" t="s">
        <v>947</v>
      </c>
      <c r="CK70" s="155" t="s">
        <v>130</v>
      </c>
    </row>
    <row r="71" spans="1:89" ht="15" hidden="1" customHeight="1" x14ac:dyDescent="0.25">
      <c r="A71" s="155" t="s">
        <v>948</v>
      </c>
      <c r="B71" s="155" t="s">
        <v>115</v>
      </c>
      <c r="C71" s="155" t="s">
        <v>883</v>
      </c>
      <c r="D71" s="155" t="s">
        <v>92</v>
      </c>
      <c r="E71" s="155" t="s">
        <v>214</v>
      </c>
      <c r="F71" s="155" t="s">
        <v>949</v>
      </c>
      <c r="G71" s="155" t="s">
        <v>862</v>
      </c>
      <c r="H71" s="155" t="s">
        <v>96</v>
      </c>
      <c r="I71" s="155" t="s">
        <v>950</v>
      </c>
      <c r="J71" s="155" t="s">
        <v>951</v>
      </c>
      <c r="K71" s="155" t="s">
        <v>952</v>
      </c>
      <c r="L71" s="155" t="s">
        <v>953</v>
      </c>
      <c r="M71" s="155" t="s">
        <v>136</v>
      </c>
      <c r="N71" s="155" t="s">
        <v>101</v>
      </c>
      <c r="O71" s="155" t="s">
        <v>954</v>
      </c>
      <c r="P71" s="155" t="s">
        <v>103</v>
      </c>
      <c r="Q71" s="155" t="s">
        <v>106</v>
      </c>
      <c r="R71" s="155" t="s">
        <v>101</v>
      </c>
      <c r="S71" s="155" t="s">
        <v>955</v>
      </c>
      <c r="T71" s="155" t="s">
        <v>897</v>
      </c>
      <c r="U71" s="155" t="s">
        <v>564</v>
      </c>
      <c r="V71" s="155" t="s">
        <v>763</v>
      </c>
      <c r="W71" s="155" t="s">
        <v>956</v>
      </c>
      <c r="X71" s="155" t="s">
        <v>957</v>
      </c>
      <c r="Y71" s="155" t="s">
        <v>958</v>
      </c>
      <c r="Z71" s="155" t="s">
        <v>959</v>
      </c>
      <c r="AA71" s="155" t="s">
        <v>790</v>
      </c>
      <c r="AB71" s="155" t="s">
        <v>104</v>
      </c>
      <c r="AC71" s="155" t="s">
        <v>105</v>
      </c>
      <c r="AD71" s="155" t="s">
        <v>960</v>
      </c>
      <c r="AE71" s="155" t="s">
        <v>105</v>
      </c>
      <c r="AF71" s="155" t="s">
        <v>105</v>
      </c>
      <c r="AG71" s="155" t="s">
        <v>105</v>
      </c>
      <c r="AH71" s="155" t="s">
        <v>808</v>
      </c>
      <c r="AI71" s="155" t="s">
        <v>808</v>
      </c>
      <c r="AJ71" s="155" t="s">
        <v>544</v>
      </c>
      <c r="AK71" s="155" t="s">
        <v>870</v>
      </c>
      <c r="AL71" s="155" t="s">
        <v>105</v>
      </c>
      <c r="AM71" s="155" t="s">
        <v>105</v>
      </c>
      <c r="AN71" s="155" t="s">
        <v>871</v>
      </c>
      <c r="AO71" s="155" t="s">
        <v>138</v>
      </c>
      <c r="AP71" s="155" t="s">
        <v>747</v>
      </c>
      <c r="AQ71" s="155" t="s">
        <v>104</v>
      </c>
      <c r="AR71" s="155" t="s">
        <v>796</v>
      </c>
      <c r="AS71" s="155" t="s">
        <v>101</v>
      </c>
      <c r="AT71" s="155" t="s">
        <v>115</v>
      </c>
      <c r="AU71" s="155" t="s">
        <v>115</v>
      </c>
      <c r="AV71" s="155" t="s">
        <v>115</v>
      </c>
      <c r="AW71" s="155" t="s">
        <v>115</v>
      </c>
      <c r="AX71" s="155" t="s">
        <v>115</v>
      </c>
      <c r="AY71" s="155" t="s">
        <v>115</v>
      </c>
      <c r="AZ71" s="155" t="s">
        <v>150</v>
      </c>
      <c r="BA71" s="155" t="s">
        <v>115</v>
      </c>
      <c r="BB71" s="155" t="s">
        <v>115</v>
      </c>
      <c r="BC71" s="155" t="s">
        <v>101</v>
      </c>
      <c r="BD71" s="155" t="s">
        <v>101</v>
      </c>
      <c r="BE71" s="155" t="s">
        <v>101</v>
      </c>
      <c r="BF71" s="155" t="s">
        <v>101</v>
      </c>
      <c r="BG71" s="155" t="s">
        <v>101</v>
      </c>
      <c r="BH71" s="155" t="s">
        <v>101</v>
      </c>
      <c r="BI71" s="155" t="s">
        <v>120</v>
      </c>
      <c r="BJ71" s="155" t="s">
        <v>121</v>
      </c>
      <c r="BK71" s="155" t="s">
        <v>122</v>
      </c>
      <c r="BL71" s="155" t="s">
        <v>115</v>
      </c>
      <c r="BM71" s="155" t="s">
        <v>961</v>
      </c>
      <c r="BN71" s="155" t="s">
        <v>101</v>
      </c>
      <c r="BO71" s="155" t="s">
        <v>101</v>
      </c>
      <c r="BP71" s="155" t="s">
        <v>899</v>
      </c>
      <c r="BQ71" s="155" t="s">
        <v>962</v>
      </c>
      <c r="BR71" s="155" t="s">
        <v>874</v>
      </c>
      <c r="BS71" s="155" t="s">
        <v>875</v>
      </c>
      <c r="BT71" s="155" t="s">
        <v>876</v>
      </c>
      <c r="BU71" s="155" t="s">
        <v>611</v>
      </c>
      <c r="BV71" s="155" t="s">
        <v>238</v>
      </c>
      <c r="BW71" s="155" t="s">
        <v>239</v>
      </c>
      <c r="BX71" s="155" t="s">
        <v>101</v>
      </c>
      <c r="BY71" s="155" t="s">
        <v>101</v>
      </c>
      <c r="BZ71" s="155" t="s">
        <v>557</v>
      </c>
      <c r="CB71" s="155" t="s">
        <v>101</v>
      </c>
      <c r="CC71" s="155" t="s">
        <v>877</v>
      </c>
      <c r="CD71" s="155" t="s">
        <v>963</v>
      </c>
      <c r="CE71" s="155" t="s">
        <v>101</v>
      </c>
      <c r="CF71" s="155" t="s">
        <v>101</v>
      </c>
      <c r="CG71" s="155" t="s">
        <v>878</v>
      </c>
      <c r="CH71" s="155" t="s">
        <v>964</v>
      </c>
      <c r="CI71" s="155" t="s">
        <v>946</v>
      </c>
      <c r="CJ71" s="155" t="s">
        <v>965</v>
      </c>
      <c r="CK71" s="155" t="s">
        <v>130</v>
      </c>
    </row>
    <row r="72" spans="1:89" ht="15" hidden="1" customHeight="1" x14ac:dyDescent="0.25">
      <c r="A72" s="155" t="s">
        <v>966</v>
      </c>
      <c r="B72" s="155" t="s">
        <v>115</v>
      </c>
      <c r="C72" s="155" t="s">
        <v>777</v>
      </c>
      <c r="D72" s="155" t="s">
        <v>92</v>
      </c>
      <c r="E72" s="155" t="s">
        <v>214</v>
      </c>
      <c r="F72" s="155" t="s">
        <v>967</v>
      </c>
      <c r="G72" s="155" t="s">
        <v>905</v>
      </c>
      <c r="H72" s="155" t="s">
        <v>96</v>
      </c>
      <c r="I72" s="155" t="s">
        <v>968</v>
      </c>
      <c r="J72" s="155" t="s">
        <v>969</v>
      </c>
      <c r="K72" s="155" t="s">
        <v>970</v>
      </c>
      <c r="L72" s="155" t="s">
        <v>971</v>
      </c>
      <c r="M72" s="155" t="s">
        <v>136</v>
      </c>
      <c r="N72" s="155" t="s">
        <v>101</v>
      </c>
      <c r="O72" s="155" t="s">
        <v>939</v>
      </c>
      <c r="P72" s="155" t="s">
        <v>103</v>
      </c>
      <c r="Q72" s="155" t="s">
        <v>106</v>
      </c>
      <c r="R72" s="155" t="s">
        <v>101</v>
      </c>
      <c r="S72" s="155" t="s">
        <v>784</v>
      </c>
      <c r="T72" s="155" t="s">
        <v>105</v>
      </c>
      <c r="U72" s="155" t="s">
        <v>564</v>
      </c>
      <c r="V72" s="155" t="s">
        <v>763</v>
      </c>
      <c r="W72" s="155" t="s">
        <v>972</v>
      </c>
      <c r="X72" s="155" t="s">
        <v>941</v>
      </c>
      <c r="Y72" s="155" t="s">
        <v>973</v>
      </c>
      <c r="Z72" s="155" t="s">
        <v>918</v>
      </c>
      <c r="AA72" s="155" t="s">
        <v>790</v>
      </c>
      <c r="AB72" s="155" t="s">
        <v>104</v>
      </c>
      <c r="AC72" s="155" t="s">
        <v>105</v>
      </c>
      <c r="AD72" s="155" t="s">
        <v>852</v>
      </c>
      <c r="AE72" s="155" t="s">
        <v>105</v>
      </c>
      <c r="AF72" s="155" t="s">
        <v>105</v>
      </c>
      <c r="AG72" s="155" t="s">
        <v>794</v>
      </c>
      <c r="AH72" s="155" t="s">
        <v>795</v>
      </c>
      <c r="AI72" s="155" t="s">
        <v>795</v>
      </c>
      <c r="AJ72" s="155" t="s">
        <v>544</v>
      </c>
      <c r="AK72" s="155" t="s">
        <v>436</v>
      </c>
      <c r="AL72" s="155" t="s">
        <v>105</v>
      </c>
      <c r="AM72" s="155" t="s">
        <v>105</v>
      </c>
      <c r="AN72" s="155" t="s">
        <v>627</v>
      </c>
      <c r="AO72" s="155" t="s">
        <v>138</v>
      </c>
      <c r="AP72" s="155" t="s">
        <v>747</v>
      </c>
      <c r="AQ72" s="155" t="s">
        <v>104</v>
      </c>
      <c r="AR72" s="155" t="s">
        <v>796</v>
      </c>
      <c r="AS72" s="155" t="s">
        <v>974</v>
      </c>
      <c r="AT72" s="155" t="s">
        <v>115</v>
      </c>
      <c r="AU72" s="155" t="s">
        <v>105</v>
      </c>
      <c r="AV72" s="155" t="s">
        <v>115</v>
      </c>
      <c r="AW72" s="155" t="s">
        <v>115</v>
      </c>
      <c r="AX72" s="155" t="s">
        <v>115</v>
      </c>
      <c r="AY72" s="155" t="s">
        <v>115</v>
      </c>
      <c r="AZ72" s="155" t="s">
        <v>150</v>
      </c>
      <c r="BA72" s="155" t="s">
        <v>115</v>
      </c>
      <c r="BB72" s="155" t="s">
        <v>115</v>
      </c>
      <c r="BC72" s="155" t="s">
        <v>101</v>
      </c>
      <c r="BD72" s="155" t="s">
        <v>101</v>
      </c>
      <c r="BE72" s="155" t="s">
        <v>101</v>
      </c>
      <c r="BF72" s="155" t="s">
        <v>101</v>
      </c>
      <c r="BG72" s="155" t="s">
        <v>101</v>
      </c>
      <c r="BH72" s="155" t="s">
        <v>101</v>
      </c>
      <c r="BI72" s="155" t="s">
        <v>120</v>
      </c>
      <c r="BJ72" s="155" t="s">
        <v>121</v>
      </c>
      <c r="BK72" s="155" t="s">
        <v>122</v>
      </c>
      <c r="BL72" s="155" t="s">
        <v>115</v>
      </c>
      <c r="BM72" s="155" t="s">
        <v>136</v>
      </c>
      <c r="BN72" s="155" t="s">
        <v>101</v>
      </c>
      <c r="BO72" s="155" t="s">
        <v>101</v>
      </c>
      <c r="BP72" s="155" t="s">
        <v>910</v>
      </c>
      <c r="BQ72" s="155" t="s">
        <v>930</v>
      </c>
      <c r="BR72" s="155" t="s">
        <v>874</v>
      </c>
      <c r="BS72" s="155" t="s">
        <v>875</v>
      </c>
      <c r="BT72" s="155" t="s">
        <v>876</v>
      </c>
      <c r="BU72" s="155" t="s">
        <v>700</v>
      </c>
      <c r="BV72" s="155" t="s">
        <v>238</v>
      </c>
      <c r="BW72" s="155" t="s">
        <v>239</v>
      </c>
      <c r="BX72" s="155" t="s">
        <v>101</v>
      </c>
      <c r="BY72" s="155" t="s">
        <v>101</v>
      </c>
      <c r="BZ72" s="155" t="s">
        <v>557</v>
      </c>
      <c r="CB72" s="155" t="s">
        <v>101</v>
      </c>
      <c r="CC72" s="155" t="s">
        <v>633</v>
      </c>
      <c r="CD72" s="155" t="s">
        <v>975</v>
      </c>
      <c r="CE72" s="155" t="s">
        <v>101</v>
      </c>
      <c r="CF72" s="155" t="s">
        <v>101</v>
      </c>
      <c r="CG72" s="155" t="s">
        <v>635</v>
      </c>
      <c r="CH72" s="155" t="s">
        <v>976</v>
      </c>
      <c r="CI72" s="155" t="s">
        <v>964</v>
      </c>
      <c r="CJ72" s="155" t="s">
        <v>977</v>
      </c>
      <c r="CK72" s="155" t="s">
        <v>130</v>
      </c>
    </row>
    <row r="73" spans="1:89" ht="15" hidden="1" customHeight="1" x14ac:dyDescent="0.25">
      <c r="A73" s="155" t="s">
        <v>978</v>
      </c>
      <c r="B73" s="155" t="s">
        <v>115</v>
      </c>
      <c r="C73" s="155" t="s">
        <v>777</v>
      </c>
      <c r="D73" s="155" t="s">
        <v>92</v>
      </c>
      <c r="E73" s="155" t="s">
        <v>214</v>
      </c>
      <c r="F73" s="155" t="s">
        <v>979</v>
      </c>
      <c r="G73" s="155" t="s">
        <v>862</v>
      </c>
      <c r="H73" s="155" t="s">
        <v>96</v>
      </c>
      <c r="I73" s="155" t="s">
        <v>980</v>
      </c>
      <c r="J73" s="155" t="s">
        <v>981</v>
      </c>
      <c r="K73" s="155" t="s">
        <v>982</v>
      </c>
      <c r="L73" s="155" t="s">
        <v>983</v>
      </c>
      <c r="M73" s="155" t="s">
        <v>136</v>
      </c>
      <c r="N73" s="155" t="s">
        <v>101</v>
      </c>
      <c r="O73" s="155" t="s">
        <v>984</v>
      </c>
      <c r="P73" s="155" t="s">
        <v>103</v>
      </c>
      <c r="Q73" s="155" t="s">
        <v>106</v>
      </c>
      <c r="R73" s="155" t="s">
        <v>101</v>
      </c>
      <c r="S73" s="155" t="s">
        <v>784</v>
      </c>
      <c r="T73" s="155" t="s">
        <v>985</v>
      </c>
      <c r="U73" s="155" t="s">
        <v>564</v>
      </c>
      <c r="V73" s="155" t="s">
        <v>763</v>
      </c>
      <c r="W73" s="155" t="s">
        <v>926</v>
      </c>
      <c r="X73" s="155" t="s">
        <v>927</v>
      </c>
      <c r="Y73" s="155" t="s">
        <v>109</v>
      </c>
      <c r="Z73" s="155" t="s">
        <v>105</v>
      </c>
      <c r="AA73" s="155" t="s">
        <v>790</v>
      </c>
      <c r="AB73" s="155" t="s">
        <v>104</v>
      </c>
      <c r="AC73" s="155" t="s">
        <v>105</v>
      </c>
      <c r="AD73" s="155" t="s">
        <v>852</v>
      </c>
      <c r="AE73" s="155" t="s">
        <v>105</v>
      </c>
      <c r="AF73" s="155" t="s">
        <v>105</v>
      </c>
      <c r="AG73" s="155" t="s">
        <v>794</v>
      </c>
      <c r="AH73" s="155" t="s">
        <v>898</v>
      </c>
      <c r="AI73" s="155" t="s">
        <v>898</v>
      </c>
      <c r="AJ73" s="155" t="s">
        <v>544</v>
      </c>
      <c r="AK73" s="155" t="s">
        <v>436</v>
      </c>
      <c r="AL73" s="155" t="s">
        <v>105</v>
      </c>
      <c r="AM73" s="155" t="s">
        <v>105</v>
      </c>
      <c r="AN73" s="155" t="s">
        <v>871</v>
      </c>
      <c r="AO73" s="155" t="s">
        <v>138</v>
      </c>
      <c r="AP73" s="155" t="s">
        <v>747</v>
      </c>
      <c r="AQ73" s="155" t="s">
        <v>104</v>
      </c>
      <c r="AR73" s="155" t="s">
        <v>796</v>
      </c>
      <c r="AS73" s="155" t="s">
        <v>101</v>
      </c>
      <c r="AT73" s="155" t="s">
        <v>115</v>
      </c>
      <c r="AU73" s="155" t="s">
        <v>985</v>
      </c>
      <c r="AV73" s="155" t="s">
        <v>115</v>
      </c>
      <c r="AW73" s="155" t="s">
        <v>115</v>
      </c>
      <c r="AX73" s="155" t="s">
        <v>115</v>
      </c>
      <c r="AY73" s="155" t="s">
        <v>115</v>
      </c>
      <c r="AZ73" s="155" t="s">
        <v>150</v>
      </c>
      <c r="BA73" s="155" t="s">
        <v>115</v>
      </c>
      <c r="BB73" s="155" t="s">
        <v>115</v>
      </c>
      <c r="BC73" s="155" t="s">
        <v>101</v>
      </c>
      <c r="BD73" s="155" t="s">
        <v>101</v>
      </c>
      <c r="BE73" s="155" t="s">
        <v>101</v>
      </c>
      <c r="BF73" s="155" t="s">
        <v>101</v>
      </c>
      <c r="BG73" s="155" t="s">
        <v>101</v>
      </c>
      <c r="BH73" s="155" t="s">
        <v>101</v>
      </c>
      <c r="BI73" s="155" t="s">
        <v>120</v>
      </c>
      <c r="BJ73" s="155" t="s">
        <v>121</v>
      </c>
      <c r="BK73" s="155" t="s">
        <v>122</v>
      </c>
      <c r="BL73" s="155" t="s">
        <v>115</v>
      </c>
      <c r="BM73" s="155" t="s">
        <v>726</v>
      </c>
      <c r="BN73" s="155" t="s">
        <v>101</v>
      </c>
      <c r="BO73" s="155" t="s">
        <v>101</v>
      </c>
      <c r="BP73" s="155" t="s">
        <v>929</v>
      </c>
      <c r="BQ73" s="155" t="s">
        <v>930</v>
      </c>
      <c r="BR73" s="155" t="s">
        <v>874</v>
      </c>
      <c r="BS73" s="155" t="s">
        <v>875</v>
      </c>
      <c r="BT73" s="155" t="s">
        <v>876</v>
      </c>
      <c r="BU73" s="155" t="s">
        <v>632</v>
      </c>
      <c r="BV73" s="155" t="s">
        <v>238</v>
      </c>
      <c r="BW73" s="155" t="s">
        <v>239</v>
      </c>
      <c r="BX73" s="155" t="s">
        <v>101</v>
      </c>
      <c r="BY73" s="155" t="s">
        <v>101</v>
      </c>
      <c r="BZ73" s="155" t="s">
        <v>557</v>
      </c>
      <c r="CB73" s="155" t="s">
        <v>101</v>
      </c>
      <c r="CC73" s="155" t="s">
        <v>877</v>
      </c>
      <c r="CD73" s="155" t="s">
        <v>986</v>
      </c>
      <c r="CE73" s="155" t="s">
        <v>101</v>
      </c>
      <c r="CF73" s="155" t="s">
        <v>101</v>
      </c>
      <c r="CG73" s="155" t="s">
        <v>878</v>
      </c>
      <c r="CH73" s="155" t="s">
        <v>987</v>
      </c>
      <c r="CI73" s="155" t="s">
        <v>976</v>
      </c>
      <c r="CJ73" s="155" t="s">
        <v>976</v>
      </c>
      <c r="CK73" s="155" t="s">
        <v>130</v>
      </c>
    </row>
    <row r="74" spans="1:89" ht="15" hidden="1" customHeight="1" x14ac:dyDescent="0.25">
      <c r="A74" s="155" t="s">
        <v>988</v>
      </c>
      <c r="B74" s="155" t="s">
        <v>115</v>
      </c>
      <c r="C74" s="155" t="s">
        <v>883</v>
      </c>
      <c r="D74" s="155" t="s">
        <v>92</v>
      </c>
      <c r="E74" s="155" t="s">
        <v>214</v>
      </c>
      <c r="F74" s="155" t="s">
        <v>989</v>
      </c>
      <c r="G74" s="155" t="s">
        <v>990</v>
      </c>
      <c r="H74" s="155" t="s">
        <v>96</v>
      </c>
      <c r="I74" s="155" t="s">
        <v>886</v>
      </c>
      <c r="J74" s="155" t="s">
        <v>887</v>
      </c>
      <c r="K74" s="155" t="s">
        <v>888</v>
      </c>
      <c r="L74" s="155" t="s">
        <v>991</v>
      </c>
      <c r="M74" s="155" t="s">
        <v>136</v>
      </c>
      <c r="N74" s="155" t="s">
        <v>101</v>
      </c>
      <c r="O74" s="155" t="s">
        <v>992</v>
      </c>
      <c r="P74" s="155" t="s">
        <v>103</v>
      </c>
      <c r="Q74" s="155" t="s">
        <v>106</v>
      </c>
      <c r="R74" s="155" t="s">
        <v>101</v>
      </c>
      <c r="S74" s="155" t="s">
        <v>993</v>
      </c>
      <c r="T74" s="155" t="s">
        <v>839</v>
      </c>
      <c r="U74" s="155" t="s">
        <v>564</v>
      </c>
      <c r="V74" s="155" t="s">
        <v>763</v>
      </c>
      <c r="W74" s="155" t="s">
        <v>994</v>
      </c>
      <c r="X74" s="155" t="s">
        <v>995</v>
      </c>
      <c r="Y74" s="155" t="s">
        <v>996</v>
      </c>
      <c r="Z74" s="155" t="s">
        <v>997</v>
      </c>
      <c r="AA74" s="155" t="s">
        <v>790</v>
      </c>
      <c r="AB74" s="155" t="s">
        <v>104</v>
      </c>
      <c r="AC74" s="155" t="s">
        <v>105</v>
      </c>
      <c r="AD74" s="155" t="s">
        <v>998</v>
      </c>
      <c r="AE74" s="155" t="s">
        <v>105</v>
      </c>
      <c r="AF74" s="155" t="s">
        <v>105</v>
      </c>
      <c r="AG74" s="155" t="s">
        <v>897</v>
      </c>
      <c r="AH74" s="155" t="s">
        <v>898</v>
      </c>
      <c r="AI74" s="155" t="s">
        <v>898</v>
      </c>
      <c r="AJ74" s="155" t="s">
        <v>544</v>
      </c>
      <c r="AK74" s="155" t="s">
        <v>870</v>
      </c>
      <c r="AL74" s="155" t="s">
        <v>105</v>
      </c>
      <c r="AM74" s="155" t="s">
        <v>105</v>
      </c>
      <c r="AN74" s="155" t="s">
        <v>521</v>
      </c>
      <c r="AO74" s="155" t="s">
        <v>138</v>
      </c>
      <c r="AP74" s="155" t="s">
        <v>809</v>
      </c>
      <c r="AQ74" s="155" t="s">
        <v>104</v>
      </c>
      <c r="AR74" s="155" t="s">
        <v>796</v>
      </c>
      <c r="AS74" s="155" t="s">
        <v>101</v>
      </c>
      <c r="AT74" s="155" t="s">
        <v>114</v>
      </c>
      <c r="AU74" s="155" t="s">
        <v>115</v>
      </c>
      <c r="AV74" s="155" t="s">
        <v>149</v>
      </c>
      <c r="AW74" s="155" t="s">
        <v>768</v>
      </c>
      <c r="AX74" s="155" t="s">
        <v>115</v>
      </c>
      <c r="AY74" s="155" t="s">
        <v>115</v>
      </c>
      <c r="AZ74" s="155" t="s">
        <v>150</v>
      </c>
      <c r="BA74" s="155" t="s">
        <v>115</v>
      </c>
      <c r="BB74" s="155" t="s">
        <v>115</v>
      </c>
      <c r="BC74" s="155" t="s">
        <v>549</v>
      </c>
      <c r="BD74" s="155" t="s">
        <v>101</v>
      </c>
      <c r="BE74" s="155" t="s">
        <v>101</v>
      </c>
      <c r="BF74" s="155" t="s">
        <v>101</v>
      </c>
      <c r="BG74" s="155" t="s">
        <v>101</v>
      </c>
      <c r="BH74" s="155" t="s">
        <v>101</v>
      </c>
      <c r="BI74" s="155" t="s">
        <v>120</v>
      </c>
      <c r="BJ74" s="155" t="s">
        <v>121</v>
      </c>
      <c r="BK74" s="155" t="s">
        <v>122</v>
      </c>
      <c r="BL74" s="155" t="s">
        <v>115</v>
      </c>
      <c r="BM74" s="155" t="s">
        <v>136</v>
      </c>
      <c r="BN74" s="155" t="s">
        <v>101</v>
      </c>
      <c r="BO74" s="155" t="s">
        <v>101</v>
      </c>
      <c r="BP74" s="155" t="s">
        <v>899</v>
      </c>
      <c r="BQ74" s="155" t="s">
        <v>900</v>
      </c>
      <c r="BR74" s="155" t="s">
        <v>874</v>
      </c>
      <c r="BS74" s="155" t="s">
        <v>875</v>
      </c>
      <c r="BT74" s="155" t="s">
        <v>876</v>
      </c>
      <c r="BU74" s="155" t="s">
        <v>700</v>
      </c>
      <c r="BV74" s="155" t="s">
        <v>238</v>
      </c>
      <c r="BW74" s="155" t="s">
        <v>239</v>
      </c>
      <c r="BX74" s="155" t="s">
        <v>101</v>
      </c>
      <c r="BY74" s="155" t="s">
        <v>101</v>
      </c>
      <c r="BZ74" s="155" t="s">
        <v>557</v>
      </c>
      <c r="CB74" s="155" t="s">
        <v>101</v>
      </c>
      <c r="CC74" s="155" t="s">
        <v>578</v>
      </c>
      <c r="CD74" s="155" t="s">
        <v>999</v>
      </c>
      <c r="CE74" s="155" t="s">
        <v>101</v>
      </c>
      <c r="CF74" s="155" t="s">
        <v>101</v>
      </c>
      <c r="CG74" s="155" t="s">
        <v>580</v>
      </c>
      <c r="CH74" s="155" t="s">
        <v>1000</v>
      </c>
      <c r="CI74" s="155" t="s">
        <v>987</v>
      </c>
      <c r="CJ74" s="155" t="s">
        <v>987</v>
      </c>
      <c r="CK74" s="155" t="s">
        <v>130</v>
      </c>
    </row>
    <row r="75" spans="1:89" ht="15" hidden="1" customHeight="1" x14ac:dyDescent="0.25">
      <c r="A75" s="155" t="s">
        <v>1001</v>
      </c>
      <c r="B75" s="155" t="s">
        <v>115</v>
      </c>
      <c r="C75" s="155" t="s">
        <v>777</v>
      </c>
      <c r="D75" s="155" t="s">
        <v>92</v>
      </c>
      <c r="E75" s="155" t="s">
        <v>214</v>
      </c>
      <c r="F75" s="155" t="s">
        <v>1002</v>
      </c>
      <c r="G75" s="155" t="s">
        <v>862</v>
      </c>
      <c r="H75" s="155" t="s">
        <v>96</v>
      </c>
      <c r="I75" s="155" t="s">
        <v>1003</v>
      </c>
      <c r="J75" s="155" t="s">
        <v>1004</v>
      </c>
      <c r="K75" s="155" t="s">
        <v>1005</v>
      </c>
      <c r="L75" s="155" t="s">
        <v>1006</v>
      </c>
      <c r="M75" s="155" t="s">
        <v>136</v>
      </c>
      <c r="N75" s="155" t="s">
        <v>101</v>
      </c>
      <c r="O75" s="155" t="s">
        <v>954</v>
      </c>
      <c r="P75" s="155" t="s">
        <v>103</v>
      </c>
      <c r="Q75" s="155" t="s">
        <v>106</v>
      </c>
      <c r="R75" s="155" t="s">
        <v>101</v>
      </c>
      <c r="S75" s="155" t="s">
        <v>784</v>
      </c>
      <c r="T75" s="155" t="s">
        <v>897</v>
      </c>
      <c r="U75" s="155" t="s">
        <v>564</v>
      </c>
      <c r="V75" s="155" t="s">
        <v>763</v>
      </c>
      <c r="W75" s="155" t="s">
        <v>940</v>
      </c>
      <c r="X75" s="155" t="s">
        <v>957</v>
      </c>
      <c r="Y75" s="155" t="s">
        <v>1007</v>
      </c>
      <c r="Z75" s="155" t="s">
        <v>1008</v>
      </c>
      <c r="AA75" s="155" t="s">
        <v>790</v>
      </c>
      <c r="AB75" s="155" t="s">
        <v>104</v>
      </c>
      <c r="AC75" s="155" t="s">
        <v>105</v>
      </c>
      <c r="AD75" s="155" t="s">
        <v>852</v>
      </c>
      <c r="AE75" s="155" t="s">
        <v>105</v>
      </c>
      <c r="AF75" s="155" t="s">
        <v>105</v>
      </c>
      <c r="AG75" s="155" t="s">
        <v>794</v>
      </c>
      <c r="AH75" s="155" t="s">
        <v>898</v>
      </c>
      <c r="AI75" s="155" t="s">
        <v>898</v>
      </c>
      <c r="AJ75" s="155" t="s">
        <v>544</v>
      </c>
      <c r="AK75" s="155" t="s">
        <v>436</v>
      </c>
      <c r="AL75" s="155" t="s">
        <v>105</v>
      </c>
      <c r="AM75" s="155" t="s">
        <v>105</v>
      </c>
      <c r="AN75" s="155" t="s">
        <v>871</v>
      </c>
      <c r="AO75" s="155" t="s">
        <v>138</v>
      </c>
      <c r="AP75" s="155" t="s">
        <v>747</v>
      </c>
      <c r="AQ75" s="155" t="s">
        <v>104</v>
      </c>
      <c r="AR75" s="155" t="s">
        <v>796</v>
      </c>
      <c r="AS75" s="155" t="s">
        <v>101</v>
      </c>
      <c r="AT75" s="155" t="s">
        <v>115</v>
      </c>
      <c r="AU75" s="155" t="s">
        <v>897</v>
      </c>
      <c r="AV75" s="155" t="s">
        <v>115</v>
      </c>
      <c r="AW75" s="155" t="s">
        <v>115</v>
      </c>
      <c r="AX75" s="155" t="s">
        <v>115</v>
      </c>
      <c r="AY75" s="155" t="s">
        <v>115</v>
      </c>
      <c r="AZ75" s="155" t="s">
        <v>150</v>
      </c>
      <c r="BA75" s="155" t="s">
        <v>115</v>
      </c>
      <c r="BB75" s="155" t="s">
        <v>115</v>
      </c>
      <c r="BC75" s="155" t="s">
        <v>101</v>
      </c>
      <c r="BD75" s="155" t="s">
        <v>101</v>
      </c>
      <c r="BE75" s="155" t="s">
        <v>101</v>
      </c>
      <c r="BF75" s="155" t="s">
        <v>101</v>
      </c>
      <c r="BG75" s="155" t="s">
        <v>101</v>
      </c>
      <c r="BH75" s="155" t="s">
        <v>101</v>
      </c>
      <c r="BI75" s="155" t="s">
        <v>120</v>
      </c>
      <c r="BJ75" s="155" t="s">
        <v>121</v>
      </c>
      <c r="BK75" s="155" t="s">
        <v>122</v>
      </c>
      <c r="BL75" s="155" t="s">
        <v>115</v>
      </c>
      <c r="BM75" s="155" t="s">
        <v>1009</v>
      </c>
      <c r="BN75" s="155" t="s">
        <v>101</v>
      </c>
      <c r="BO75" s="155" t="s">
        <v>101</v>
      </c>
      <c r="BP75" s="155" t="s">
        <v>929</v>
      </c>
      <c r="BQ75" s="155" t="s">
        <v>930</v>
      </c>
      <c r="BR75" s="155" t="s">
        <v>874</v>
      </c>
      <c r="BS75" s="155" t="s">
        <v>875</v>
      </c>
      <c r="BT75" s="155" t="s">
        <v>876</v>
      </c>
      <c r="BU75" s="155" t="s">
        <v>577</v>
      </c>
      <c r="BV75" s="155" t="s">
        <v>238</v>
      </c>
      <c r="BW75" s="155" t="s">
        <v>239</v>
      </c>
      <c r="BX75" s="155" t="s">
        <v>101</v>
      </c>
      <c r="BY75" s="155" t="s">
        <v>101</v>
      </c>
      <c r="BZ75" s="155" t="s">
        <v>557</v>
      </c>
      <c r="CB75" s="155" t="s">
        <v>101</v>
      </c>
      <c r="CC75" s="155" t="s">
        <v>877</v>
      </c>
      <c r="CD75" s="155" t="s">
        <v>1010</v>
      </c>
      <c r="CE75" s="155" t="s">
        <v>101</v>
      </c>
      <c r="CF75" s="155" t="s">
        <v>101</v>
      </c>
      <c r="CG75" s="155" t="s">
        <v>878</v>
      </c>
      <c r="CH75" s="155" t="s">
        <v>976</v>
      </c>
      <c r="CI75" s="155" t="s">
        <v>1000</v>
      </c>
      <c r="CJ75" s="155" t="s">
        <v>1000</v>
      </c>
      <c r="CK75" s="155" t="s">
        <v>130</v>
      </c>
    </row>
    <row r="76" spans="1:89" ht="15" hidden="1" customHeight="1" x14ac:dyDescent="0.25">
      <c r="A76" s="155" t="s">
        <v>1011</v>
      </c>
      <c r="B76" s="155" t="s">
        <v>115</v>
      </c>
      <c r="C76" s="155" t="s">
        <v>1012</v>
      </c>
      <c r="D76" s="155" t="s">
        <v>92</v>
      </c>
      <c r="E76" s="155" t="s">
        <v>214</v>
      </c>
      <c r="F76" s="155" t="s">
        <v>1013</v>
      </c>
      <c r="G76" s="155" t="s">
        <v>905</v>
      </c>
      <c r="H76" s="155" t="s">
        <v>96</v>
      </c>
      <c r="I76" s="155" t="s">
        <v>1014</v>
      </c>
      <c r="J76" s="155" t="s">
        <v>1015</v>
      </c>
      <c r="K76" s="155" t="s">
        <v>500</v>
      </c>
      <c r="L76" s="155" t="s">
        <v>983</v>
      </c>
      <c r="M76" s="155" t="s">
        <v>136</v>
      </c>
      <c r="N76" s="155" t="s">
        <v>101</v>
      </c>
      <c r="O76" s="155" t="s">
        <v>954</v>
      </c>
      <c r="P76" s="155" t="s">
        <v>103</v>
      </c>
      <c r="Q76" s="155" t="s">
        <v>106</v>
      </c>
      <c r="R76" s="155" t="s">
        <v>101</v>
      </c>
      <c r="S76" s="155" t="s">
        <v>784</v>
      </c>
      <c r="T76" s="155" t="s">
        <v>870</v>
      </c>
      <c r="U76" s="155" t="s">
        <v>564</v>
      </c>
      <c r="V76" s="155" t="s">
        <v>763</v>
      </c>
      <c r="W76" s="155" t="s">
        <v>940</v>
      </c>
      <c r="X76" s="155" t="s">
        <v>957</v>
      </c>
      <c r="Y76" s="155" t="s">
        <v>1007</v>
      </c>
      <c r="Z76" s="155" t="s">
        <v>1008</v>
      </c>
      <c r="AA76" s="155" t="s">
        <v>790</v>
      </c>
      <c r="AB76" s="155" t="s">
        <v>104</v>
      </c>
      <c r="AC76" s="155" t="s">
        <v>105</v>
      </c>
      <c r="AD76" s="155" t="s">
        <v>852</v>
      </c>
      <c r="AE76" s="155" t="s">
        <v>105</v>
      </c>
      <c r="AF76" s="155" t="s">
        <v>105</v>
      </c>
      <c r="AG76" s="155" t="s">
        <v>794</v>
      </c>
      <c r="AH76" s="155" t="s">
        <v>1016</v>
      </c>
      <c r="AI76" s="155" t="s">
        <v>1016</v>
      </c>
      <c r="AJ76" s="155" t="s">
        <v>544</v>
      </c>
      <c r="AK76" s="155" t="s">
        <v>436</v>
      </c>
      <c r="AL76" s="155" t="s">
        <v>105</v>
      </c>
      <c r="AM76" s="155" t="s">
        <v>105</v>
      </c>
      <c r="AN76" s="155" t="s">
        <v>871</v>
      </c>
      <c r="AO76" s="155" t="s">
        <v>138</v>
      </c>
      <c r="AP76" s="155" t="s">
        <v>747</v>
      </c>
      <c r="AQ76" s="155" t="s">
        <v>104</v>
      </c>
      <c r="AR76" s="155" t="s">
        <v>796</v>
      </c>
      <c r="AS76" s="155" t="s">
        <v>101</v>
      </c>
      <c r="AT76" s="155" t="s">
        <v>115</v>
      </c>
      <c r="AU76" s="155" t="s">
        <v>870</v>
      </c>
      <c r="AV76" s="155" t="s">
        <v>115</v>
      </c>
      <c r="AW76" s="155" t="s">
        <v>115</v>
      </c>
      <c r="AX76" s="155" t="s">
        <v>115</v>
      </c>
      <c r="AY76" s="155" t="s">
        <v>115</v>
      </c>
      <c r="AZ76" s="155" t="s">
        <v>150</v>
      </c>
      <c r="BA76" s="155" t="s">
        <v>115</v>
      </c>
      <c r="BB76" s="155" t="s">
        <v>115</v>
      </c>
      <c r="BC76" s="155" t="s">
        <v>101</v>
      </c>
      <c r="BD76" s="155" t="s">
        <v>101</v>
      </c>
      <c r="BE76" s="155" t="s">
        <v>101</v>
      </c>
      <c r="BF76" s="155" t="s">
        <v>101</v>
      </c>
      <c r="BG76" s="155" t="s">
        <v>101</v>
      </c>
      <c r="BH76" s="155" t="s">
        <v>101</v>
      </c>
      <c r="BI76" s="155" t="s">
        <v>120</v>
      </c>
      <c r="BJ76" s="155" t="s">
        <v>121</v>
      </c>
      <c r="BK76" s="155" t="s">
        <v>122</v>
      </c>
      <c r="BL76" s="155" t="s">
        <v>115</v>
      </c>
      <c r="BM76" s="155" t="s">
        <v>1017</v>
      </c>
      <c r="BN76" s="155" t="s">
        <v>101</v>
      </c>
      <c r="BO76" s="155" t="s">
        <v>101</v>
      </c>
      <c r="BP76" s="155" t="s">
        <v>929</v>
      </c>
      <c r="BQ76" s="155" t="s">
        <v>930</v>
      </c>
      <c r="BR76" s="155" t="s">
        <v>874</v>
      </c>
      <c r="BS76" s="155" t="s">
        <v>875</v>
      </c>
      <c r="BT76" s="155" t="s">
        <v>876</v>
      </c>
      <c r="BU76" s="155" t="s">
        <v>556</v>
      </c>
      <c r="BV76" s="155" t="s">
        <v>238</v>
      </c>
      <c r="BW76" s="155" t="s">
        <v>239</v>
      </c>
      <c r="BX76" s="155" t="s">
        <v>101</v>
      </c>
      <c r="BY76" s="155" t="s">
        <v>101</v>
      </c>
      <c r="BZ76" s="155" t="s">
        <v>557</v>
      </c>
      <c r="CB76" s="155" t="s">
        <v>101</v>
      </c>
      <c r="CC76" s="155" t="s">
        <v>877</v>
      </c>
      <c r="CD76" s="155" t="s">
        <v>986</v>
      </c>
      <c r="CE76" s="155" t="s">
        <v>101</v>
      </c>
      <c r="CF76" s="155" t="s">
        <v>101</v>
      </c>
      <c r="CG76" s="155" t="s">
        <v>878</v>
      </c>
      <c r="CH76" s="155" t="s">
        <v>1018</v>
      </c>
      <c r="CI76" s="155" t="s">
        <v>976</v>
      </c>
      <c r="CJ76" s="155" t="s">
        <v>976</v>
      </c>
      <c r="CK76" s="155" t="s">
        <v>130</v>
      </c>
    </row>
    <row r="77" spans="1:89" ht="15" hidden="1" customHeight="1" x14ac:dyDescent="0.25">
      <c r="A77" s="155" t="s">
        <v>1019</v>
      </c>
      <c r="B77" s="155" t="s">
        <v>115</v>
      </c>
      <c r="C77" s="155" t="s">
        <v>777</v>
      </c>
      <c r="D77" s="155" t="s">
        <v>92</v>
      </c>
      <c r="E77" s="155" t="s">
        <v>214</v>
      </c>
      <c r="F77" s="155" t="s">
        <v>1020</v>
      </c>
      <c r="G77" s="155" t="s">
        <v>905</v>
      </c>
      <c r="H77" s="155" t="s">
        <v>96</v>
      </c>
      <c r="I77" s="155" t="s">
        <v>1021</v>
      </c>
      <c r="J77" s="155" t="s">
        <v>1022</v>
      </c>
      <c r="K77" s="155" t="s">
        <v>1023</v>
      </c>
      <c r="L77" s="155" t="s">
        <v>1024</v>
      </c>
      <c r="M77" s="155" t="s">
        <v>136</v>
      </c>
      <c r="N77" s="155" t="s">
        <v>101</v>
      </c>
      <c r="O77" s="155" t="s">
        <v>783</v>
      </c>
      <c r="P77" s="155" t="s">
        <v>103</v>
      </c>
      <c r="Q77" s="155" t="s">
        <v>106</v>
      </c>
      <c r="R77" s="155" t="s">
        <v>101</v>
      </c>
      <c r="S77" s="155" t="s">
        <v>784</v>
      </c>
      <c r="T77" s="155" t="s">
        <v>794</v>
      </c>
      <c r="U77" s="155" t="s">
        <v>564</v>
      </c>
      <c r="V77" s="155" t="s">
        <v>763</v>
      </c>
      <c r="W77" s="155" t="s">
        <v>1025</v>
      </c>
      <c r="X77" s="155" t="s">
        <v>927</v>
      </c>
      <c r="Y77" s="155" t="s">
        <v>850</v>
      </c>
      <c r="Z77" s="155" t="s">
        <v>1026</v>
      </c>
      <c r="AA77" s="155" t="s">
        <v>790</v>
      </c>
      <c r="AB77" s="155" t="s">
        <v>104</v>
      </c>
      <c r="AC77" s="155" t="s">
        <v>105</v>
      </c>
      <c r="AD77" s="155" t="s">
        <v>852</v>
      </c>
      <c r="AE77" s="155" t="s">
        <v>105</v>
      </c>
      <c r="AF77" s="155" t="s">
        <v>105</v>
      </c>
      <c r="AG77" s="155" t="s">
        <v>794</v>
      </c>
      <c r="AH77" s="155" t="s">
        <v>898</v>
      </c>
      <c r="AI77" s="155" t="s">
        <v>898</v>
      </c>
      <c r="AJ77" s="155" t="s">
        <v>544</v>
      </c>
      <c r="AK77" s="155" t="s">
        <v>436</v>
      </c>
      <c r="AL77" s="155" t="s">
        <v>105</v>
      </c>
      <c r="AM77" s="155" t="s">
        <v>105</v>
      </c>
      <c r="AN77" s="155" t="s">
        <v>871</v>
      </c>
      <c r="AO77" s="155" t="s">
        <v>138</v>
      </c>
      <c r="AP77" s="155" t="s">
        <v>747</v>
      </c>
      <c r="AQ77" s="155" t="s">
        <v>104</v>
      </c>
      <c r="AR77" s="155" t="s">
        <v>796</v>
      </c>
      <c r="AS77" s="155" t="s">
        <v>101</v>
      </c>
      <c r="AT77" s="155" t="s">
        <v>115</v>
      </c>
      <c r="AU77" s="155" t="s">
        <v>794</v>
      </c>
      <c r="AV77" s="155" t="s">
        <v>115</v>
      </c>
      <c r="AW77" s="155" t="s">
        <v>115</v>
      </c>
      <c r="AX77" s="155" t="s">
        <v>115</v>
      </c>
      <c r="AY77" s="155" t="s">
        <v>115</v>
      </c>
      <c r="AZ77" s="155" t="s">
        <v>150</v>
      </c>
      <c r="BA77" s="155" t="s">
        <v>115</v>
      </c>
      <c r="BB77" s="155" t="s">
        <v>115</v>
      </c>
      <c r="BC77" s="155" t="s">
        <v>101</v>
      </c>
      <c r="BD77" s="155" t="s">
        <v>101</v>
      </c>
      <c r="BE77" s="155" t="s">
        <v>101</v>
      </c>
      <c r="BF77" s="155" t="s">
        <v>101</v>
      </c>
      <c r="BG77" s="155" t="s">
        <v>101</v>
      </c>
      <c r="BH77" s="155" t="s">
        <v>101</v>
      </c>
      <c r="BI77" s="155" t="s">
        <v>120</v>
      </c>
      <c r="BJ77" s="155" t="s">
        <v>121</v>
      </c>
      <c r="BK77" s="155" t="s">
        <v>122</v>
      </c>
      <c r="BL77" s="155" t="s">
        <v>115</v>
      </c>
      <c r="BM77" s="155" t="s">
        <v>726</v>
      </c>
      <c r="BN77" s="155" t="s">
        <v>101</v>
      </c>
      <c r="BO77" s="155" t="s">
        <v>101</v>
      </c>
      <c r="BP77" s="155" t="s">
        <v>910</v>
      </c>
      <c r="BQ77" s="155" t="s">
        <v>930</v>
      </c>
      <c r="BR77" s="155" t="s">
        <v>1027</v>
      </c>
      <c r="BS77" s="155" t="s">
        <v>875</v>
      </c>
      <c r="BT77" s="155" t="s">
        <v>876</v>
      </c>
      <c r="BU77" s="155" t="s">
        <v>632</v>
      </c>
      <c r="BV77" s="155" t="s">
        <v>238</v>
      </c>
      <c r="BW77" s="155" t="s">
        <v>239</v>
      </c>
      <c r="BX77" s="155" t="s">
        <v>101</v>
      </c>
      <c r="BY77" s="155" t="s">
        <v>101</v>
      </c>
      <c r="BZ77" s="155" t="s">
        <v>557</v>
      </c>
      <c r="CB77" s="155" t="s">
        <v>101</v>
      </c>
      <c r="CC77" s="155" t="s">
        <v>877</v>
      </c>
      <c r="CD77" s="155" t="s">
        <v>1028</v>
      </c>
      <c r="CE77" s="155" t="s">
        <v>101</v>
      </c>
      <c r="CF77" s="155" t="s">
        <v>101</v>
      </c>
      <c r="CG77" s="155" t="s">
        <v>878</v>
      </c>
      <c r="CH77" s="155" t="s">
        <v>100</v>
      </c>
      <c r="CI77" s="155" t="s">
        <v>1018</v>
      </c>
      <c r="CJ77" s="155" t="s">
        <v>1018</v>
      </c>
      <c r="CK77" s="155" t="s">
        <v>130</v>
      </c>
    </row>
    <row r="78" spans="1:89" ht="15" hidden="1" customHeight="1" x14ac:dyDescent="0.25">
      <c r="A78" s="155" t="s">
        <v>1029</v>
      </c>
      <c r="B78" s="155" t="s">
        <v>115</v>
      </c>
      <c r="C78" s="155" t="s">
        <v>1030</v>
      </c>
      <c r="D78" s="155" t="s">
        <v>92</v>
      </c>
      <c r="E78" s="155" t="s">
        <v>214</v>
      </c>
      <c r="F78" s="155" t="s">
        <v>1031</v>
      </c>
      <c r="G78" s="155" t="s">
        <v>836</v>
      </c>
      <c r="H78" s="155" t="s">
        <v>96</v>
      </c>
      <c r="I78" s="155" t="s">
        <v>914</v>
      </c>
      <c r="J78" s="155" t="s">
        <v>915</v>
      </c>
      <c r="K78" s="155" t="s">
        <v>470</v>
      </c>
      <c r="L78" s="155" t="s">
        <v>100</v>
      </c>
      <c r="M78" s="155" t="s">
        <v>136</v>
      </c>
      <c r="N78" s="155" t="s">
        <v>1032</v>
      </c>
      <c r="O78" s="155" t="s">
        <v>783</v>
      </c>
      <c r="P78" s="155" t="s">
        <v>103</v>
      </c>
      <c r="Q78" s="155" t="s">
        <v>106</v>
      </c>
      <c r="R78" s="155" t="s">
        <v>101</v>
      </c>
      <c r="S78" s="155" t="s">
        <v>955</v>
      </c>
      <c r="T78" s="155" t="s">
        <v>897</v>
      </c>
      <c r="U78" s="155" t="s">
        <v>564</v>
      </c>
      <c r="V78" s="155" t="s">
        <v>763</v>
      </c>
      <c r="W78" s="155" t="s">
        <v>1033</v>
      </c>
      <c r="X78" s="155" t="s">
        <v>787</v>
      </c>
      <c r="Y78" s="155" t="s">
        <v>109</v>
      </c>
      <c r="Z78" s="155" t="s">
        <v>105</v>
      </c>
      <c r="AA78" s="155" t="s">
        <v>790</v>
      </c>
      <c r="AB78" s="155" t="s">
        <v>104</v>
      </c>
      <c r="AC78" s="155" t="s">
        <v>105</v>
      </c>
      <c r="AD78" s="155" t="s">
        <v>896</v>
      </c>
      <c r="AE78" s="155" t="s">
        <v>105</v>
      </c>
      <c r="AF78" s="155" t="s">
        <v>105</v>
      </c>
      <c r="AG78" s="155" t="s">
        <v>105</v>
      </c>
      <c r="AH78" s="155" t="s">
        <v>840</v>
      </c>
      <c r="AI78" s="155" t="s">
        <v>840</v>
      </c>
      <c r="AJ78" s="155" t="s">
        <v>544</v>
      </c>
      <c r="AK78" s="155" t="s">
        <v>870</v>
      </c>
      <c r="AL78" s="155" t="s">
        <v>105</v>
      </c>
      <c r="AM78" s="155" t="s">
        <v>105</v>
      </c>
      <c r="AN78" s="155" t="s">
        <v>871</v>
      </c>
      <c r="AO78" s="155" t="s">
        <v>138</v>
      </c>
      <c r="AP78" s="155" t="s">
        <v>546</v>
      </c>
      <c r="AQ78" s="155" t="s">
        <v>104</v>
      </c>
      <c r="AR78" s="155" t="s">
        <v>796</v>
      </c>
      <c r="AS78" s="155" t="s">
        <v>101</v>
      </c>
      <c r="AT78" s="155" t="s">
        <v>115</v>
      </c>
      <c r="AU78" s="155" t="s">
        <v>115</v>
      </c>
      <c r="AV78" s="155" t="s">
        <v>149</v>
      </c>
      <c r="AW78" s="155" t="s">
        <v>768</v>
      </c>
      <c r="AX78" s="155" t="s">
        <v>115</v>
      </c>
      <c r="AY78" s="155" t="s">
        <v>115</v>
      </c>
      <c r="AZ78" s="155" t="s">
        <v>150</v>
      </c>
      <c r="BA78" s="155" t="s">
        <v>115</v>
      </c>
      <c r="BB78" s="155" t="s">
        <v>115</v>
      </c>
      <c r="BC78" s="155" t="s">
        <v>101</v>
      </c>
      <c r="BD78" s="155" t="s">
        <v>101</v>
      </c>
      <c r="BE78" s="155" t="s">
        <v>101</v>
      </c>
      <c r="BF78" s="155" t="s">
        <v>101</v>
      </c>
      <c r="BG78" s="155" t="s">
        <v>101</v>
      </c>
      <c r="BH78" s="155" t="s">
        <v>101</v>
      </c>
      <c r="BI78" s="155" t="s">
        <v>120</v>
      </c>
      <c r="BJ78" s="155" t="s">
        <v>121</v>
      </c>
      <c r="BK78" s="155" t="s">
        <v>122</v>
      </c>
      <c r="BL78" s="155" t="s">
        <v>115</v>
      </c>
      <c r="BM78" s="155" t="s">
        <v>101</v>
      </c>
      <c r="BN78" s="155" t="s">
        <v>101</v>
      </c>
      <c r="BO78" s="155" t="s">
        <v>101</v>
      </c>
      <c r="BP78" s="155" t="s">
        <v>101</v>
      </c>
      <c r="BQ78" s="155" t="s">
        <v>101</v>
      </c>
      <c r="BR78" s="155" t="s">
        <v>101</v>
      </c>
      <c r="BS78" s="155" t="s">
        <v>101</v>
      </c>
      <c r="BT78" s="155" t="s">
        <v>101</v>
      </c>
      <c r="BU78" s="155" t="s">
        <v>115</v>
      </c>
      <c r="BV78" s="155" t="s">
        <v>101</v>
      </c>
      <c r="BW78" s="155" t="s">
        <v>101</v>
      </c>
      <c r="BX78" s="155" t="s">
        <v>101</v>
      </c>
      <c r="BY78" s="155" t="s">
        <v>101</v>
      </c>
      <c r="BZ78" s="155" t="s">
        <v>101</v>
      </c>
      <c r="CB78" s="155" t="s">
        <v>856</v>
      </c>
      <c r="CC78" s="155" t="s">
        <v>877</v>
      </c>
      <c r="CD78" s="155" t="s">
        <v>101</v>
      </c>
      <c r="CE78" s="155" t="s">
        <v>129</v>
      </c>
      <c r="CF78" s="155" t="s">
        <v>858</v>
      </c>
      <c r="CG78" s="155" t="s">
        <v>878</v>
      </c>
      <c r="CH78" s="155" t="s">
        <v>100</v>
      </c>
      <c r="CI78" s="155" t="s">
        <v>880</v>
      </c>
      <c r="CJ78" s="155" t="s">
        <v>100</v>
      </c>
      <c r="CK78" s="155" t="s">
        <v>130</v>
      </c>
    </row>
    <row r="79" spans="1:89" ht="15" hidden="1" customHeight="1" x14ac:dyDescent="0.25">
      <c r="A79" s="155" t="s">
        <v>1034</v>
      </c>
      <c r="B79" s="155" t="s">
        <v>115</v>
      </c>
      <c r="C79" s="155" t="s">
        <v>777</v>
      </c>
      <c r="D79" s="155" t="s">
        <v>92</v>
      </c>
      <c r="E79" s="155" t="s">
        <v>214</v>
      </c>
      <c r="F79" s="155" t="s">
        <v>1035</v>
      </c>
      <c r="G79" s="155" t="s">
        <v>1036</v>
      </c>
      <c r="H79" s="155" t="s">
        <v>96</v>
      </c>
      <c r="I79" s="155" t="s">
        <v>1037</v>
      </c>
      <c r="J79" s="155" t="s">
        <v>1038</v>
      </c>
      <c r="K79" s="155" t="s">
        <v>1039</v>
      </c>
      <c r="L79" s="155" t="s">
        <v>100</v>
      </c>
      <c r="M79" s="155" t="s">
        <v>136</v>
      </c>
      <c r="N79" s="155" t="s">
        <v>101</v>
      </c>
      <c r="O79" s="155" t="s">
        <v>866</v>
      </c>
      <c r="P79" s="155" t="s">
        <v>103</v>
      </c>
      <c r="Q79" s="155" t="s">
        <v>106</v>
      </c>
      <c r="R79" s="155" t="s">
        <v>101</v>
      </c>
      <c r="S79" s="155" t="s">
        <v>784</v>
      </c>
      <c r="T79" s="155" t="s">
        <v>105</v>
      </c>
      <c r="U79" s="155" t="s">
        <v>564</v>
      </c>
      <c r="V79" s="155" t="s">
        <v>763</v>
      </c>
      <c r="W79" s="155" t="s">
        <v>108</v>
      </c>
      <c r="X79" s="155" t="s">
        <v>867</v>
      </c>
      <c r="Y79" s="155" t="s">
        <v>109</v>
      </c>
      <c r="Z79" s="155" t="s">
        <v>105</v>
      </c>
      <c r="AA79" s="155" t="s">
        <v>790</v>
      </c>
      <c r="AB79" s="155" t="s">
        <v>104</v>
      </c>
      <c r="AC79" s="155" t="s">
        <v>105</v>
      </c>
      <c r="AD79" s="155" t="s">
        <v>1040</v>
      </c>
      <c r="AE79" s="155" t="s">
        <v>105</v>
      </c>
      <c r="AF79" s="155" t="s">
        <v>105</v>
      </c>
      <c r="AG79" s="155" t="s">
        <v>105</v>
      </c>
      <c r="AH79" s="155" t="s">
        <v>869</v>
      </c>
      <c r="AI79" s="155" t="s">
        <v>869</v>
      </c>
      <c r="AJ79" s="155" t="s">
        <v>544</v>
      </c>
      <c r="AK79" s="155" t="s">
        <v>870</v>
      </c>
      <c r="AL79" s="155" t="s">
        <v>105</v>
      </c>
      <c r="AM79" s="155" t="s">
        <v>105</v>
      </c>
      <c r="AN79" s="155" t="s">
        <v>871</v>
      </c>
      <c r="AO79" s="155" t="s">
        <v>138</v>
      </c>
      <c r="AP79" s="155" t="s">
        <v>747</v>
      </c>
      <c r="AQ79" s="155" t="s">
        <v>104</v>
      </c>
      <c r="AR79" s="155" t="s">
        <v>796</v>
      </c>
      <c r="AS79" s="155" t="s">
        <v>828</v>
      </c>
      <c r="AT79" s="155" t="s">
        <v>115</v>
      </c>
      <c r="AU79" s="155" t="s">
        <v>115</v>
      </c>
      <c r="AV79" s="155" t="s">
        <v>115</v>
      </c>
      <c r="AW79" s="155" t="s">
        <v>115</v>
      </c>
      <c r="AX79" s="155" t="s">
        <v>115</v>
      </c>
      <c r="AY79" s="155" t="s">
        <v>115</v>
      </c>
      <c r="AZ79" s="155" t="s">
        <v>150</v>
      </c>
      <c r="BA79" s="155" t="s">
        <v>115</v>
      </c>
      <c r="BB79" s="155" t="s">
        <v>115</v>
      </c>
      <c r="BC79" s="155" t="s">
        <v>101</v>
      </c>
      <c r="BD79" s="155" t="s">
        <v>101</v>
      </c>
      <c r="BE79" s="155" t="s">
        <v>101</v>
      </c>
      <c r="BF79" s="155" t="s">
        <v>101</v>
      </c>
      <c r="BG79" s="155" t="s">
        <v>101</v>
      </c>
      <c r="BH79" s="155" t="s">
        <v>101</v>
      </c>
      <c r="BI79" s="155" t="s">
        <v>120</v>
      </c>
      <c r="BJ79" s="155" t="s">
        <v>121</v>
      </c>
      <c r="BK79" s="155" t="s">
        <v>122</v>
      </c>
      <c r="BL79" s="155" t="s">
        <v>115</v>
      </c>
      <c r="BM79" s="155" t="s">
        <v>136</v>
      </c>
      <c r="BN79" s="155" t="s">
        <v>101</v>
      </c>
      <c r="BO79" s="155" t="s">
        <v>101</v>
      </c>
      <c r="BP79" s="155" t="s">
        <v>910</v>
      </c>
      <c r="BQ79" s="155" t="s">
        <v>1041</v>
      </c>
      <c r="BR79" s="155" t="s">
        <v>874</v>
      </c>
      <c r="BS79" s="155" t="s">
        <v>875</v>
      </c>
      <c r="BT79" s="155" t="s">
        <v>876</v>
      </c>
      <c r="BU79" s="155" t="s">
        <v>700</v>
      </c>
      <c r="BV79" s="155" t="s">
        <v>238</v>
      </c>
      <c r="BW79" s="155" t="s">
        <v>239</v>
      </c>
      <c r="BX79" s="155" t="s">
        <v>101</v>
      </c>
      <c r="BY79" s="155" t="s">
        <v>101</v>
      </c>
      <c r="BZ79" s="155" t="s">
        <v>557</v>
      </c>
      <c r="CB79" s="155" t="s">
        <v>101</v>
      </c>
      <c r="CC79" s="155" t="s">
        <v>877</v>
      </c>
      <c r="CD79" s="155" t="s">
        <v>101</v>
      </c>
      <c r="CE79" s="155" t="s">
        <v>129</v>
      </c>
      <c r="CF79" s="155" t="s">
        <v>101</v>
      </c>
      <c r="CG79" s="155" t="s">
        <v>878</v>
      </c>
      <c r="CH79" s="155" t="s">
        <v>1042</v>
      </c>
      <c r="CI79" s="155" t="s">
        <v>100</v>
      </c>
      <c r="CJ79" s="155" t="s">
        <v>100</v>
      </c>
      <c r="CK79" s="155" t="s">
        <v>130</v>
      </c>
    </row>
    <row r="80" spans="1:89" ht="15" hidden="1" customHeight="1" x14ac:dyDescent="0.25">
      <c r="A80" s="155" t="s">
        <v>1043</v>
      </c>
      <c r="B80" s="155" t="s">
        <v>115</v>
      </c>
      <c r="C80" s="155" t="s">
        <v>1012</v>
      </c>
      <c r="D80" s="155" t="s">
        <v>92</v>
      </c>
      <c r="E80" s="155" t="s">
        <v>214</v>
      </c>
      <c r="F80" s="155" t="s">
        <v>1044</v>
      </c>
      <c r="G80" s="155" t="s">
        <v>905</v>
      </c>
      <c r="H80" s="155" t="s">
        <v>96</v>
      </c>
      <c r="I80" s="155" t="s">
        <v>1045</v>
      </c>
      <c r="J80" s="155" t="s">
        <v>1046</v>
      </c>
      <c r="K80" s="155" t="s">
        <v>1047</v>
      </c>
      <c r="L80" s="155" t="s">
        <v>1048</v>
      </c>
      <c r="M80" s="155" t="s">
        <v>136</v>
      </c>
      <c r="N80" s="155" t="s">
        <v>101</v>
      </c>
      <c r="O80" s="155" t="s">
        <v>954</v>
      </c>
      <c r="P80" s="155" t="s">
        <v>103</v>
      </c>
      <c r="Q80" s="155" t="s">
        <v>106</v>
      </c>
      <c r="R80" s="155" t="s">
        <v>101</v>
      </c>
      <c r="S80" s="155" t="s">
        <v>993</v>
      </c>
      <c r="T80" s="155" t="s">
        <v>1049</v>
      </c>
      <c r="U80" s="155" t="s">
        <v>564</v>
      </c>
      <c r="V80" s="155" t="s">
        <v>763</v>
      </c>
      <c r="W80" s="155" t="s">
        <v>940</v>
      </c>
      <c r="X80" s="155" t="s">
        <v>957</v>
      </c>
      <c r="Y80" s="155" t="s">
        <v>1007</v>
      </c>
      <c r="Z80" s="155" t="s">
        <v>1008</v>
      </c>
      <c r="AA80" s="155" t="s">
        <v>790</v>
      </c>
      <c r="AB80" s="155" t="s">
        <v>104</v>
      </c>
      <c r="AC80" s="155" t="s">
        <v>105</v>
      </c>
      <c r="AD80" s="155" t="s">
        <v>852</v>
      </c>
      <c r="AE80" s="155" t="s">
        <v>897</v>
      </c>
      <c r="AF80" s="155" t="s">
        <v>105</v>
      </c>
      <c r="AG80" s="155" t="s">
        <v>794</v>
      </c>
      <c r="AH80" s="155" t="s">
        <v>808</v>
      </c>
      <c r="AI80" s="155" t="s">
        <v>808</v>
      </c>
      <c r="AJ80" s="155" t="s">
        <v>544</v>
      </c>
      <c r="AK80" s="155" t="s">
        <v>436</v>
      </c>
      <c r="AL80" s="155" t="s">
        <v>105</v>
      </c>
      <c r="AM80" s="155" t="s">
        <v>105</v>
      </c>
      <c r="AN80" s="155" t="s">
        <v>871</v>
      </c>
      <c r="AO80" s="155" t="s">
        <v>138</v>
      </c>
      <c r="AP80" s="155" t="s">
        <v>747</v>
      </c>
      <c r="AQ80" s="155" t="s">
        <v>104</v>
      </c>
      <c r="AR80" s="155" t="s">
        <v>796</v>
      </c>
      <c r="AS80" s="155" t="s">
        <v>101</v>
      </c>
      <c r="AT80" s="155" t="s">
        <v>115</v>
      </c>
      <c r="AU80" s="155" t="s">
        <v>1049</v>
      </c>
      <c r="AV80" s="155" t="s">
        <v>115</v>
      </c>
      <c r="AW80" s="155" t="s">
        <v>115</v>
      </c>
      <c r="AX80" s="155" t="s">
        <v>115</v>
      </c>
      <c r="AY80" s="155" t="s">
        <v>115</v>
      </c>
      <c r="AZ80" s="155" t="s">
        <v>150</v>
      </c>
      <c r="BA80" s="155" t="s">
        <v>115</v>
      </c>
      <c r="BB80" s="155" t="s">
        <v>115</v>
      </c>
      <c r="BC80" s="155" t="s">
        <v>101</v>
      </c>
      <c r="BD80" s="155" t="s">
        <v>101</v>
      </c>
      <c r="BE80" s="155" t="s">
        <v>101</v>
      </c>
      <c r="BF80" s="155" t="s">
        <v>101</v>
      </c>
      <c r="BG80" s="155" t="s">
        <v>101</v>
      </c>
      <c r="BH80" s="155" t="s">
        <v>101</v>
      </c>
      <c r="BI80" s="155" t="s">
        <v>120</v>
      </c>
      <c r="BJ80" s="155" t="s">
        <v>121</v>
      </c>
      <c r="BK80" s="155" t="s">
        <v>122</v>
      </c>
      <c r="BL80" s="155" t="s">
        <v>115</v>
      </c>
      <c r="BM80" s="155" t="s">
        <v>136</v>
      </c>
      <c r="BN80" s="155" t="s">
        <v>101</v>
      </c>
      <c r="BO80" s="155" t="s">
        <v>101</v>
      </c>
      <c r="BP80" s="155" t="s">
        <v>929</v>
      </c>
      <c r="BQ80" s="155" t="s">
        <v>930</v>
      </c>
      <c r="BR80" s="155" t="s">
        <v>874</v>
      </c>
      <c r="BS80" s="155" t="s">
        <v>875</v>
      </c>
      <c r="BT80" s="155" t="s">
        <v>876</v>
      </c>
      <c r="BU80" s="155" t="s">
        <v>700</v>
      </c>
      <c r="BV80" s="155" t="s">
        <v>238</v>
      </c>
      <c r="BW80" s="155" t="s">
        <v>239</v>
      </c>
      <c r="BX80" s="155" t="s">
        <v>101</v>
      </c>
      <c r="BY80" s="155" t="s">
        <v>101</v>
      </c>
      <c r="BZ80" s="155" t="s">
        <v>557</v>
      </c>
      <c r="CB80" s="155" t="s">
        <v>856</v>
      </c>
      <c r="CC80" s="155" t="s">
        <v>877</v>
      </c>
      <c r="CD80" s="155" t="s">
        <v>1050</v>
      </c>
      <c r="CE80" s="155" t="s">
        <v>101</v>
      </c>
      <c r="CF80" s="155" t="s">
        <v>858</v>
      </c>
      <c r="CG80" s="155" t="s">
        <v>878</v>
      </c>
      <c r="CH80" s="155" t="s">
        <v>100</v>
      </c>
      <c r="CI80" s="155" t="s">
        <v>1051</v>
      </c>
      <c r="CJ80" s="155" t="s">
        <v>1042</v>
      </c>
      <c r="CK80" s="155" t="s">
        <v>130</v>
      </c>
    </row>
    <row r="81" spans="1:89" ht="15" hidden="1" customHeight="1" x14ac:dyDescent="0.25">
      <c r="A81" s="155" t="s">
        <v>1052</v>
      </c>
      <c r="B81" s="155" t="s">
        <v>115</v>
      </c>
      <c r="C81" s="155" t="s">
        <v>777</v>
      </c>
      <c r="D81" s="155" t="s">
        <v>92</v>
      </c>
      <c r="E81" s="155" t="s">
        <v>214</v>
      </c>
      <c r="F81" s="155" t="s">
        <v>1053</v>
      </c>
      <c r="G81" s="155" t="s">
        <v>1036</v>
      </c>
      <c r="H81" s="155" t="s">
        <v>96</v>
      </c>
      <c r="I81" s="155" t="s">
        <v>1054</v>
      </c>
      <c r="J81" s="155" t="s">
        <v>1055</v>
      </c>
      <c r="K81" s="155" t="s">
        <v>405</v>
      </c>
      <c r="L81" s="155" t="s">
        <v>100</v>
      </c>
      <c r="M81" s="155" t="s">
        <v>136</v>
      </c>
      <c r="N81" s="155" t="s">
        <v>101</v>
      </c>
      <c r="O81" s="155" t="s">
        <v>866</v>
      </c>
      <c r="P81" s="155" t="s">
        <v>103</v>
      </c>
      <c r="Q81" s="155" t="s">
        <v>106</v>
      </c>
      <c r="R81" s="155" t="s">
        <v>101</v>
      </c>
      <c r="S81" s="155" t="s">
        <v>784</v>
      </c>
      <c r="T81" s="155" t="s">
        <v>105</v>
      </c>
      <c r="U81" s="155" t="s">
        <v>564</v>
      </c>
      <c r="V81" s="155" t="s">
        <v>763</v>
      </c>
      <c r="W81" s="155" t="s">
        <v>108</v>
      </c>
      <c r="X81" s="155" t="s">
        <v>867</v>
      </c>
      <c r="Y81" s="155" t="s">
        <v>109</v>
      </c>
      <c r="Z81" s="155" t="s">
        <v>105</v>
      </c>
      <c r="AA81" s="155" t="s">
        <v>790</v>
      </c>
      <c r="AB81" s="155" t="s">
        <v>104</v>
      </c>
      <c r="AC81" s="155" t="s">
        <v>105</v>
      </c>
      <c r="AD81" s="155" t="s">
        <v>1040</v>
      </c>
      <c r="AE81" s="155" t="s">
        <v>105</v>
      </c>
      <c r="AF81" s="155" t="s">
        <v>105</v>
      </c>
      <c r="AG81" s="155" t="s">
        <v>105</v>
      </c>
      <c r="AH81" s="155" t="s">
        <v>1056</v>
      </c>
      <c r="AI81" s="155" t="s">
        <v>1056</v>
      </c>
      <c r="AJ81" s="155" t="s">
        <v>544</v>
      </c>
      <c r="AK81" s="155" t="s">
        <v>870</v>
      </c>
      <c r="AL81" s="155" t="s">
        <v>105</v>
      </c>
      <c r="AM81" s="155" t="s">
        <v>105</v>
      </c>
      <c r="AN81" s="155" t="s">
        <v>871</v>
      </c>
      <c r="AO81" s="155" t="s">
        <v>138</v>
      </c>
      <c r="AP81" s="155" t="s">
        <v>747</v>
      </c>
      <c r="AQ81" s="155" t="s">
        <v>104</v>
      </c>
      <c r="AR81" s="155" t="s">
        <v>796</v>
      </c>
      <c r="AS81" s="155" t="s">
        <v>101</v>
      </c>
      <c r="AT81" s="155" t="s">
        <v>115</v>
      </c>
      <c r="AU81" s="155" t="s">
        <v>115</v>
      </c>
      <c r="AV81" s="155" t="s">
        <v>115</v>
      </c>
      <c r="AW81" s="155" t="s">
        <v>115</v>
      </c>
      <c r="AX81" s="155" t="s">
        <v>115</v>
      </c>
      <c r="AY81" s="155" t="s">
        <v>115</v>
      </c>
      <c r="AZ81" s="155" t="s">
        <v>150</v>
      </c>
      <c r="BA81" s="155" t="s">
        <v>115</v>
      </c>
      <c r="BB81" s="155" t="s">
        <v>115</v>
      </c>
      <c r="BC81" s="155" t="s">
        <v>101</v>
      </c>
      <c r="BD81" s="155" t="s">
        <v>101</v>
      </c>
      <c r="BE81" s="155" t="s">
        <v>101</v>
      </c>
      <c r="BF81" s="155" t="s">
        <v>101</v>
      </c>
      <c r="BG81" s="155" t="s">
        <v>101</v>
      </c>
      <c r="BH81" s="155" t="s">
        <v>101</v>
      </c>
      <c r="BI81" s="155" t="s">
        <v>120</v>
      </c>
      <c r="BJ81" s="155" t="s">
        <v>121</v>
      </c>
      <c r="BK81" s="155" t="s">
        <v>122</v>
      </c>
      <c r="BL81" s="155" t="s">
        <v>115</v>
      </c>
      <c r="BM81" s="155" t="s">
        <v>136</v>
      </c>
      <c r="BN81" s="155" t="s">
        <v>101</v>
      </c>
      <c r="BO81" s="155" t="s">
        <v>101</v>
      </c>
      <c r="BP81" s="155" t="s">
        <v>910</v>
      </c>
      <c r="BQ81" s="155" t="s">
        <v>1041</v>
      </c>
      <c r="BR81" s="155" t="s">
        <v>874</v>
      </c>
      <c r="BS81" s="155" t="s">
        <v>875</v>
      </c>
      <c r="BT81" s="155" t="s">
        <v>876</v>
      </c>
      <c r="BU81" s="155" t="s">
        <v>700</v>
      </c>
      <c r="BV81" s="155" t="s">
        <v>238</v>
      </c>
      <c r="BW81" s="155" t="s">
        <v>239</v>
      </c>
      <c r="BX81" s="155" t="s">
        <v>101</v>
      </c>
      <c r="BY81" s="155" t="s">
        <v>101</v>
      </c>
      <c r="BZ81" s="155" t="s">
        <v>557</v>
      </c>
      <c r="CB81" s="155" t="s">
        <v>856</v>
      </c>
      <c r="CC81" s="155" t="s">
        <v>877</v>
      </c>
      <c r="CD81" s="155" t="s">
        <v>101</v>
      </c>
      <c r="CE81" s="155" t="s">
        <v>129</v>
      </c>
      <c r="CF81" s="155" t="s">
        <v>858</v>
      </c>
      <c r="CG81" s="155" t="s">
        <v>878</v>
      </c>
      <c r="CH81" s="155" t="s">
        <v>100</v>
      </c>
      <c r="CI81" s="155" t="s">
        <v>880</v>
      </c>
      <c r="CJ81" s="155" t="s">
        <v>100</v>
      </c>
      <c r="CK81" s="155" t="s">
        <v>130</v>
      </c>
    </row>
    <row r="82" spans="1:89" ht="15" hidden="1" customHeight="1" x14ac:dyDescent="0.25">
      <c r="A82" s="155" t="s">
        <v>1057</v>
      </c>
      <c r="B82" s="155" t="s">
        <v>115</v>
      </c>
      <c r="C82" s="155" t="s">
        <v>883</v>
      </c>
      <c r="D82" s="155" t="s">
        <v>92</v>
      </c>
      <c r="E82" s="155" t="s">
        <v>214</v>
      </c>
      <c r="F82" s="155" t="s">
        <v>1058</v>
      </c>
      <c r="G82" s="155" t="s">
        <v>1059</v>
      </c>
      <c r="H82" s="155" t="s">
        <v>96</v>
      </c>
      <c r="I82" s="155" t="s">
        <v>886</v>
      </c>
      <c r="J82" s="155" t="s">
        <v>887</v>
      </c>
      <c r="K82" s="155" t="s">
        <v>888</v>
      </c>
      <c r="L82" s="155" t="s">
        <v>100</v>
      </c>
      <c r="M82" s="155" t="s">
        <v>136</v>
      </c>
      <c r="N82" s="155" t="s">
        <v>101</v>
      </c>
      <c r="O82" s="155" t="s">
        <v>984</v>
      </c>
      <c r="P82" s="155" t="s">
        <v>103</v>
      </c>
      <c r="Q82" s="155" t="s">
        <v>106</v>
      </c>
      <c r="R82" s="155" t="s">
        <v>101</v>
      </c>
      <c r="S82" s="155" t="s">
        <v>955</v>
      </c>
      <c r="T82" s="155" t="s">
        <v>839</v>
      </c>
      <c r="U82" s="155" t="s">
        <v>564</v>
      </c>
      <c r="V82" s="155" t="s">
        <v>763</v>
      </c>
      <c r="W82" s="155" t="s">
        <v>1060</v>
      </c>
      <c r="X82" s="155" t="s">
        <v>1061</v>
      </c>
      <c r="Y82" s="155" t="s">
        <v>973</v>
      </c>
      <c r="Z82" s="155" t="s">
        <v>789</v>
      </c>
      <c r="AA82" s="155" t="s">
        <v>790</v>
      </c>
      <c r="AB82" s="155" t="s">
        <v>104</v>
      </c>
      <c r="AC82" s="155" t="s">
        <v>105</v>
      </c>
      <c r="AD82" s="155" t="s">
        <v>896</v>
      </c>
      <c r="AE82" s="155" t="s">
        <v>105</v>
      </c>
      <c r="AF82" s="155" t="s">
        <v>105</v>
      </c>
      <c r="AG82" s="155" t="s">
        <v>897</v>
      </c>
      <c r="AH82" s="155" t="s">
        <v>1062</v>
      </c>
      <c r="AI82" s="155" t="s">
        <v>1062</v>
      </c>
      <c r="AJ82" s="155" t="s">
        <v>1063</v>
      </c>
      <c r="AK82" s="155" t="s">
        <v>870</v>
      </c>
      <c r="AL82" s="155" t="s">
        <v>105</v>
      </c>
      <c r="AM82" s="155" t="s">
        <v>105</v>
      </c>
      <c r="AN82" s="155" t="s">
        <v>871</v>
      </c>
      <c r="AO82" s="155" t="s">
        <v>138</v>
      </c>
      <c r="AP82" s="155" t="s">
        <v>809</v>
      </c>
      <c r="AQ82" s="155" t="s">
        <v>104</v>
      </c>
      <c r="AR82" s="155" t="s">
        <v>796</v>
      </c>
      <c r="AS82" s="155" t="s">
        <v>101</v>
      </c>
      <c r="AT82" s="155" t="s">
        <v>114</v>
      </c>
      <c r="AU82" s="155" t="s">
        <v>115</v>
      </c>
      <c r="AV82" s="155" t="s">
        <v>115</v>
      </c>
      <c r="AW82" s="155" t="s">
        <v>115</v>
      </c>
      <c r="AX82" s="155" t="s">
        <v>115</v>
      </c>
      <c r="AY82" s="155" t="s">
        <v>115</v>
      </c>
      <c r="AZ82" s="155" t="s">
        <v>150</v>
      </c>
      <c r="BA82" s="155" t="s">
        <v>115</v>
      </c>
      <c r="BB82" s="155" t="s">
        <v>115</v>
      </c>
      <c r="BC82" s="155" t="s">
        <v>829</v>
      </c>
      <c r="BD82" s="155" t="s">
        <v>101</v>
      </c>
      <c r="BE82" s="155" t="s">
        <v>101</v>
      </c>
      <c r="BF82" s="155" t="s">
        <v>101</v>
      </c>
      <c r="BG82" s="155" t="s">
        <v>101</v>
      </c>
      <c r="BH82" s="155" t="s">
        <v>119</v>
      </c>
      <c r="BI82" s="155" t="s">
        <v>120</v>
      </c>
      <c r="BJ82" s="155" t="s">
        <v>121</v>
      </c>
      <c r="BK82" s="155" t="s">
        <v>122</v>
      </c>
      <c r="BL82" s="155" t="s">
        <v>115</v>
      </c>
      <c r="BM82" s="155" t="s">
        <v>136</v>
      </c>
      <c r="BN82" s="155" t="s">
        <v>101</v>
      </c>
      <c r="BO82" s="155" t="s">
        <v>101</v>
      </c>
      <c r="BP82" s="155" t="s">
        <v>899</v>
      </c>
      <c r="BQ82" s="155" t="s">
        <v>900</v>
      </c>
      <c r="BR82" s="155" t="s">
        <v>874</v>
      </c>
      <c r="BS82" s="155" t="s">
        <v>875</v>
      </c>
      <c r="BT82" s="155" t="s">
        <v>876</v>
      </c>
      <c r="BU82" s="155" t="s">
        <v>700</v>
      </c>
      <c r="BV82" s="155" t="s">
        <v>238</v>
      </c>
      <c r="BW82" s="155" t="s">
        <v>239</v>
      </c>
      <c r="BX82" s="155" t="s">
        <v>101</v>
      </c>
      <c r="BY82" s="155" t="s">
        <v>101</v>
      </c>
      <c r="BZ82" s="155" t="s">
        <v>557</v>
      </c>
      <c r="CB82" s="155" t="s">
        <v>101</v>
      </c>
      <c r="CC82" s="155" t="s">
        <v>877</v>
      </c>
      <c r="CD82" s="155" t="s">
        <v>101</v>
      </c>
      <c r="CE82" s="155" t="s">
        <v>129</v>
      </c>
      <c r="CF82" s="155" t="s">
        <v>101</v>
      </c>
      <c r="CG82" s="155" t="s">
        <v>878</v>
      </c>
      <c r="CH82" s="155" t="s">
        <v>1064</v>
      </c>
      <c r="CI82" s="155" t="s">
        <v>100</v>
      </c>
      <c r="CJ82" s="155" t="s">
        <v>100</v>
      </c>
      <c r="CK82" s="155" t="s">
        <v>130</v>
      </c>
    </row>
    <row r="83" spans="1:89" ht="15" hidden="1" customHeight="1" x14ac:dyDescent="0.25">
      <c r="A83" s="155" t="s">
        <v>1065</v>
      </c>
      <c r="B83" s="155" t="s">
        <v>115</v>
      </c>
      <c r="C83" s="155" t="s">
        <v>777</v>
      </c>
      <c r="D83" s="155" t="s">
        <v>92</v>
      </c>
      <c r="E83" s="155" t="s">
        <v>214</v>
      </c>
      <c r="F83" s="155" t="s">
        <v>1066</v>
      </c>
      <c r="G83" s="155" t="s">
        <v>1067</v>
      </c>
      <c r="H83" s="155" t="s">
        <v>96</v>
      </c>
      <c r="I83" s="155" t="s">
        <v>1021</v>
      </c>
      <c r="J83" s="155" t="s">
        <v>1022</v>
      </c>
      <c r="K83" s="155" t="s">
        <v>1023</v>
      </c>
      <c r="L83" s="155" t="s">
        <v>1068</v>
      </c>
      <c r="M83" s="155" t="s">
        <v>136</v>
      </c>
      <c r="N83" s="155" t="s">
        <v>101</v>
      </c>
      <c r="O83" s="155" t="s">
        <v>783</v>
      </c>
      <c r="P83" s="155" t="s">
        <v>103</v>
      </c>
      <c r="Q83" s="155" t="s">
        <v>106</v>
      </c>
      <c r="R83" s="155" t="s">
        <v>101</v>
      </c>
      <c r="S83" s="155" t="s">
        <v>784</v>
      </c>
      <c r="T83" s="155" t="s">
        <v>785</v>
      </c>
      <c r="U83" s="155" t="s">
        <v>564</v>
      </c>
      <c r="V83" s="155" t="s">
        <v>763</v>
      </c>
      <c r="W83" s="155" t="s">
        <v>1069</v>
      </c>
      <c r="X83" s="155" t="s">
        <v>787</v>
      </c>
      <c r="Y83" s="155" t="s">
        <v>1070</v>
      </c>
      <c r="Z83" s="155" t="s">
        <v>806</v>
      </c>
      <c r="AA83" s="155" t="s">
        <v>790</v>
      </c>
      <c r="AB83" s="155" t="s">
        <v>104</v>
      </c>
      <c r="AC83" s="155" t="s">
        <v>105</v>
      </c>
      <c r="AD83" s="155" t="s">
        <v>852</v>
      </c>
      <c r="AE83" s="155" t="s">
        <v>105</v>
      </c>
      <c r="AF83" s="155" t="s">
        <v>105</v>
      </c>
      <c r="AG83" s="155" t="s">
        <v>794</v>
      </c>
      <c r="AH83" s="155" t="s">
        <v>808</v>
      </c>
      <c r="AI83" s="155" t="s">
        <v>808</v>
      </c>
      <c r="AJ83" s="155" t="s">
        <v>544</v>
      </c>
      <c r="AK83" s="155" t="s">
        <v>436</v>
      </c>
      <c r="AL83" s="155" t="s">
        <v>105</v>
      </c>
      <c r="AM83" s="155" t="s">
        <v>105</v>
      </c>
      <c r="AN83" s="155" t="s">
        <v>871</v>
      </c>
      <c r="AO83" s="155" t="s">
        <v>138</v>
      </c>
      <c r="AP83" s="155" t="s">
        <v>747</v>
      </c>
      <c r="AQ83" s="155" t="s">
        <v>104</v>
      </c>
      <c r="AR83" s="155" t="s">
        <v>796</v>
      </c>
      <c r="AS83" s="155" t="s">
        <v>101</v>
      </c>
      <c r="AT83" s="155" t="s">
        <v>115</v>
      </c>
      <c r="AU83" s="155" t="s">
        <v>785</v>
      </c>
      <c r="AV83" s="155" t="s">
        <v>115</v>
      </c>
      <c r="AW83" s="155" t="s">
        <v>115</v>
      </c>
      <c r="AX83" s="155" t="s">
        <v>115</v>
      </c>
      <c r="AY83" s="155" t="s">
        <v>115</v>
      </c>
      <c r="AZ83" s="155" t="s">
        <v>150</v>
      </c>
      <c r="BA83" s="155" t="s">
        <v>115</v>
      </c>
      <c r="BB83" s="155" t="s">
        <v>115</v>
      </c>
      <c r="BC83" s="155" t="s">
        <v>101</v>
      </c>
      <c r="BD83" s="155" t="s">
        <v>101</v>
      </c>
      <c r="BE83" s="155" t="s">
        <v>101</v>
      </c>
      <c r="BF83" s="155" t="s">
        <v>101</v>
      </c>
      <c r="BG83" s="155" t="s">
        <v>101</v>
      </c>
      <c r="BH83" s="155" t="s">
        <v>101</v>
      </c>
      <c r="BI83" s="155" t="s">
        <v>120</v>
      </c>
      <c r="BJ83" s="155" t="s">
        <v>121</v>
      </c>
      <c r="BK83" s="155" t="s">
        <v>122</v>
      </c>
      <c r="BL83" s="155" t="s">
        <v>115</v>
      </c>
      <c r="BM83" s="155" t="s">
        <v>136</v>
      </c>
      <c r="BN83" s="155" t="s">
        <v>101</v>
      </c>
      <c r="BO83" s="155" t="s">
        <v>101</v>
      </c>
      <c r="BP83" s="155" t="s">
        <v>910</v>
      </c>
      <c r="BQ83" s="155" t="s">
        <v>930</v>
      </c>
      <c r="BR83" s="155" t="s">
        <v>874</v>
      </c>
      <c r="BS83" s="155" t="s">
        <v>875</v>
      </c>
      <c r="BT83" s="155" t="s">
        <v>876</v>
      </c>
      <c r="BU83" s="155" t="s">
        <v>700</v>
      </c>
      <c r="BV83" s="155" t="s">
        <v>238</v>
      </c>
      <c r="BW83" s="155" t="s">
        <v>239</v>
      </c>
      <c r="BX83" s="155" t="s">
        <v>101</v>
      </c>
      <c r="BY83" s="155" t="s">
        <v>101</v>
      </c>
      <c r="BZ83" s="155" t="s">
        <v>557</v>
      </c>
      <c r="CB83" s="155" t="s">
        <v>101</v>
      </c>
      <c r="CC83" s="155" t="s">
        <v>877</v>
      </c>
      <c r="CD83" s="155" t="s">
        <v>1071</v>
      </c>
      <c r="CE83" s="155" t="s">
        <v>101</v>
      </c>
      <c r="CF83" s="155" t="s">
        <v>101</v>
      </c>
      <c r="CG83" s="155" t="s">
        <v>878</v>
      </c>
      <c r="CH83" s="155" t="s">
        <v>1072</v>
      </c>
      <c r="CI83" s="155" t="s">
        <v>1064</v>
      </c>
      <c r="CJ83" s="155" t="s">
        <v>1064</v>
      </c>
      <c r="CK83" s="155" t="s">
        <v>130</v>
      </c>
    </row>
    <row r="84" spans="1:89" ht="15" hidden="1" customHeight="1" x14ac:dyDescent="0.25">
      <c r="A84" s="155" t="s">
        <v>1073</v>
      </c>
      <c r="B84" s="155" t="s">
        <v>115</v>
      </c>
      <c r="C84" s="155" t="s">
        <v>777</v>
      </c>
      <c r="D84" s="155" t="s">
        <v>92</v>
      </c>
      <c r="E84" s="155" t="s">
        <v>214</v>
      </c>
      <c r="F84" s="155" t="s">
        <v>1074</v>
      </c>
      <c r="G84" s="155" t="s">
        <v>1036</v>
      </c>
      <c r="H84" s="155" t="s">
        <v>96</v>
      </c>
      <c r="I84" s="155" t="s">
        <v>980</v>
      </c>
      <c r="J84" s="155" t="s">
        <v>981</v>
      </c>
      <c r="K84" s="155" t="s">
        <v>982</v>
      </c>
      <c r="L84" s="155" t="s">
        <v>1075</v>
      </c>
      <c r="M84" s="155" t="s">
        <v>136</v>
      </c>
      <c r="N84" s="155" t="s">
        <v>101</v>
      </c>
      <c r="O84" s="155" t="s">
        <v>783</v>
      </c>
      <c r="P84" s="155" t="s">
        <v>103</v>
      </c>
      <c r="Q84" s="155" t="s">
        <v>106</v>
      </c>
      <c r="R84" s="155" t="s">
        <v>101</v>
      </c>
      <c r="S84" s="155" t="s">
        <v>784</v>
      </c>
      <c r="T84" s="155" t="s">
        <v>794</v>
      </c>
      <c r="U84" s="155" t="s">
        <v>564</v>
      </c>
      <c r="V84" s="155" t="s">
        <v>763</v>
      </c>
      <c r="W84" s="155" t="s">
        <v>1069</v>
      </c>
      <c r="X84" s="155" t="s">
        <v>787</v>
      </c>
      <c r="Y84" s="155" t="s">
        <v>1070</v>
      </c>
      <c r="Z84" s="155" t="s">
        <v>806</v>
      </c>
      <c r="AA84" s="155" t="s">
        <v>790</v>
      </c>
      <c r="AB84" s="155" t="s">
        <v>104</v>
      </c>
      <c r="AC84" s="155" t="s">
        <v>105</v>
      </c>
      <c r="AD84" s="155" t="s">
        <v>852</v>
      </c>
      <c r="AE84" s="155" t="s">
        <v>105</v>
      </c>
      <c r="AF84" s="155" t="s">
        <v>105</v>
      </c>
      <c r="AG84" s="155" t="s">
        <v>794</v>
      </c>
      <c r="AH84" s="155" t="s">
        <v>795</v>
      </c>
      <c r="AI84" s="155" t="s">
        <v>795</v>
      </c>
      <c r="AJ84" s="155" t="s">
        <v>544</v>
      </c>
      <c r="AK84" s="155" t="s">
        <v>436</v>
      </c>
      <c r="AL84" s="155" t="s">
        <v>105</v>
      </c>
      <c r="AM84" s="155" t="s">
        <v>105</v>
      </c>
      <c r="AN84" s="155" t="s">
        <v>871</v>
      </c>
      <c r="AO84" s="155" t="s">
        <v>138</v>
      </c>
      <c r="AP84" s="155" t="s">
        <v>747</v>
      </c>
      <c r="AQ84" s="155" t="s">
        <v>104</v>
      </c>
      <c r="AR84" s="155" t="s">
        <v>796</v>
      </c>
      <c r="AS84" s="155" t="s">
        <v>101</v>
      </c>
      <c r="AT84" s="155" t="s">
        <v>115</v>
      </c>
      <c r="AU84" s="155" t="s">
        <v>794</v>
      </c>
      <c r="AV84" s="155" t="s">
        <v>115</v>
      </c>
      <c r="AW84" s="155" t="s">
        <v>115</v>
      </c>
      <c r="AX84" s="155" t="s">
        <v>115</v>
      </c>
      <c r="AY84" s="155" t="s">
        <v>115</v>
      </c>
      <c r="AZ84" s="155" t="s">
        <v>150</v>
      </c>
      <c r="BA84" s="155" t="s">
        <v>115</v>
      </c>
      <c r="BB84" s="155" t="s">
        <v>115</v>
      </c>
      <c r="BC84" s="155" t="s">
        <v>659</v>
      </c>
      <c r="BD84" s="155" t="s">
        <v>101</v>
      </c>
      <c r="BE84" s="155" t="s">
        <v>101</v>
      </c>
      <c r="BF84" s="155" t="s">
        <v>101</v>
      </c>
      <c r="BG84" s="155" t="s">
        <v>101</v>
      </c>
      <c r="BH84" s="155" t="s">
        <v>101</v>
      </c>
      <c r="BI84" s="155" t="s">
        <v>120</v>
      </c>
      <c r="BJ84" s="155" t="s">
        <v>121</v>
      </c>
      <c r="BK84" s="155" t="s">
        <v>122</v>
      </c>
      <c r="BL84" s="155" t="s">
        <v>115</v>
      </c>
      <c r="BM84" s="155" t="s">
        <v>136</v>
      </c>
      <c r="BN84" s="155" t="s">
        <v>101</v>
      </c>
      <c r="BO84" s="155" t="s">
        <v>101</v>
      </c>
      <c r="BP84" s="155" t="s">
        <v>929</v>
      </c>
      <c r="BQ84" s="155" t="s">
        <v>930</v>
      </c>
      <c r="BR84" s="155" t="s">
        <v>874</v>
      </c>
      <c r="BS84" s="155" t="s">
        <v>875</v>
      </c>
      <c r="BT84" s="155" t="s">
        <v>876</v>
      </c>
      <c r="BU84" s="155" t="s">
        <v>700</v>
      </c>
      <c r="BV84" s="155" t="s">
        <v>238</v>
      </c>
      <c r="BW84" s="155" t="s">
        <v>239</v>
      </c>
      <c r="BX84" s="155" t="s">
        <v>101</v>
      </c>
      <c r="BY84" s="155" t="s">
        <v>101</v>
      </c>
      <c r="BZ84" s="155" t="s">
        <v>557</v>
      </c>
      <c r="CB84" s="155" t="s">
        <v>101</v>
      </c>
      <c r="CC84" s="155" t="s">
        <v>877</v>
      </c>
      <c r="CD84" s="155" t="s">
        <v>1076</v>
      </c>
      <c r="CE84" s="155" t="s">
        <v>101</v>
      </c>
      <c r="CF84" s="155" t="s">
        <v>101</v>
      </c>
      <c r="CG84" s="155" t="s">
        <v>878</v>
      </c>
      <c r="CH84" s="155" t="s">
        <v>1077</v>
      </c>
      <c r="CI84" s="155" t="s">
        <v>1072</v>
      </c>
      <c r="CJ84" s="155" t="s">
        <v>1072</v>
      </c>
      <c r="CK84" s="155" t="s">
        <v>130</v>
      </c>
    </row>
    <row r="85" spans="1:89" ht="15" hidden="1" customHeight="1" x14ac:dyDescent="0.25">
      <c r="A85" s="155" t="s">
        <v>1078</v>
      </c>
      <c r="B85" s="155" t="s">
        <v>115</v>
      </c>
      <c r="C85" s="155" t="s">
        <v>777</v>
      </c>
      <c r="D85" s="155" t="s">
        <v>92</v>
      </c>
      <c r="E85" s="155" t="s">
        <v>214</v>
      </c>
      <c r="F85" s="155" t="s">
        <v>1079</v>
      </c>
      <c r="G85" s="155" t="s">
        <v>905</v>
      </c>
      <c r="H85" s="155" t="s">
        <v>96</v>
      </c>
      <c r="I85" s="155" t="s">
        <v>1080</v>
      </c>
      <c r="J85" s="155" t="s">
        <v>1081</v>
      </c>
      <c r="K85" s="155" t="s">
        <v>1082</v>
      </c>
      <c r="L85" s="155" t="s">
        <v>1083</v>
      </c>
      <c r="M85" s="155" t="s">
        <v>136</v>
      </c>
      <c r="N85" s="155" t="s">
        <v>101</v>
      </c>
      <c r="O85" s="155" t="s">
        <v>783</v>
      </c>
      <c r="P85" s="155" t="s">
        <v>103</v>
      </c>
      <c r="Q85" s="155" t="s">
        <v>106</v>
      </c>
      <c r="R85" s="155" t="s">
        <v>101</v>
      </c>
      <c r="S85" s="155" t="s">
        <v>784</v>
      </c>
      <c r="T85" s="155" t="s">
        <v>794</v>
      </c>
      <c r="U85" s="155" t="s">
        <v>564</v>
      </c>
      <c r="V85" s="155" t="s">
        <v>763</v>
      </c>
      <c r="W85" s="155" t="s">
        <v>1084</v>
      </c>
      <c r="X85" s="155" t="s">
        <v>787</v>
      </c>
      <c r="Y85" s="155" t="s">
        <v>1070</v>
      </c>
      <c r="Z85" s="155" t="s">
        <v>806</v>
      </c>
      <c r="AA85" s="155" t="s">
        <v>790</v>
      </c>
      <c r="AB85" s="155" t="s">
        <v>104</v>
      </c>
      <c r="AC85" s="155" t="s">
        <v>105</v>
      </c>
      <c r="AD85" s="155" t="s">
        <v>852</v>
      </c>
      <c r="AE85" s="155" t="s">
        <v>105</v>
      </c>
      <c r="AF85" s="155" t="s">
        <v>105</v>
      </c>
      <c r="AG85" s="155" t="s">
        <v>794</v>
      </c>
      <c r="AH85" s="155" t="s">
        <v>1062</v>
      </c>
      <c r="AI85" s="155" t="s">
        <v>1062</v>
      </c>
      <c r="AJ85" s="155" t="s">
        <v>544</v>
      </c>
      <c r="AK85" s="155" t="s">
        <v>436</v>
      </c>
      <c r="AL85" s="155" t="s">
        <v>105</v>
      </c>
      <c r="AM85" s="155" t="s">
        <v>105</v>
      </c>
      <c r="AN85" s="155" t="s">
        <v>871</v>
      </c>
      <c r="AO85" s="155" t="s">
        <v>138</v>
      </c>
      <c r="AP85" s="155" t="s">
        <v>747</v>
      </c>
      <c r="AQ85" s="155" t="s">
        <v>104</v>
      </c>
      <c r="AR85" s="155" t="s">
        <v>796</v>
      </c>
      <c r="AS85" s="155" t="s">
        <v>101</v>
      </c>
      <c r="AT85" s="155" t="s">
        <v>115</v>
      </c>
      <c r="AU85" s="155" t="s">
        <v>794</v>
      </c>
      <c r="AV85" s="155" t="s">
        <v>115</v>
      </c>
      <c r="AW85" s="155" t="s">
        <v>115</v>
      </c>
      <c r="AX85" s="155" t="s">
        <v>115</v>
      </c>
      <c r="AY85" s="155" t="s">
        <v>115</v>
      </c>
      <c r="AZ85" s="155" t="s">
        <v>150</v>
      </c>
      <c r="BA85" s="155" t="s">
        <v>115</v>
      </c>
      <c r="BB85" s="155" t="s">
        <v>115</v>
      </c>
      <c r="BC85" s="155" t="s">
        <v>101</v>
      </c>
      <c r="BD85" s="155" t="s">
        <v>101</v>
      </c>
      <c r="BE85" s="155" t="s">
        <v>101</v>
      </c>
      <c r="BF85" s="155" t="s">
        <v>101</v>
      </c>
      <c r="BG85" s="155" t="s">
        <v>101</v>
      </c>
      <c r="BH85" s="155" t="s">
        <v>101</v>
      </c>
      <c r="BI85" s="155" t="s">
        <v>120</v>
      </c>
      <c r="BJ85" s="155" t="s">
        <v>121</v>
      </c>
      <c r="BK85" s="155" t="s">
        <v>122</v>
      </c>
      <c r="BL85" s="155" t="s">
        <v>115</v>
      </c>
      <c r="BM85" s="155" t="s">
        <v>136</v>
      </c>
      <c r="BN85" s="155" t="s">
        <v>101</v>
      </c>
      <c r="BO85" s="155" t="s">
        <v>101</v>
      </c>
      <c r="BP85" s="155" t="s">
        <v>910</v>
      </c>
      <c r="BQ85" s="155" t="s">
        <v>930</v>
      </c>
      <c r="BR85" s="155" t="s">
        <v>874</v>
      </c>
      <c r="BS85" s="155" t="s">
        <v>875</v>
      </c>
      <c r="BT85" s="155" t="s">
        <v>876</v>
      </c>
      <c r="BU85" s="155" t="s">
        <v>700</v>
      </c>
      <c r="BV85" s="155" t="s">
        <v>238</v>
      </c>
      <c r="BW85" s="155" t="s">
        <v>239</v>
      </c>
      <c r="BX85" s="155" t="s">
        <v>101</v>
      </c>
      <c r="BY85" s="155" t="s">
        <v>101</v>
      </c>
      <c r="BZ85" s="155" t="s">
        <v>557</v>
      </c>
      <c r="CB85" s="155" t="s">
        <v>101</v>
      </c>
      <c r="CC85" s="155" t="s">
        <v>877</v>
      </c>
      <c r="CD85" s="155" t="s">
        <v>1085</v>
      </c>
      <c r="CE85" s="155" t="s">
        <v>101</v>
      </c>
      <c r="CF85" s="155" t="s">
        <v>101</v>
      </c>
      <c r="CG85" s="155" t="s">
        <v>878</v>
      </c>
      <c r="CH85" s="155" t="s">
        <v>100</v>
      </c>
      <c r="CI85" s="155" t="s">
        <v>1077</v>
      </c>
      <c r="CJ85" s="155" t="s">
        <v>1077</v>
      </c>
      <c r="CK85" s="155" t="s">
        <v>130</v>
      </c>
    </row>
    <row r="86" spans="1:89" ht="15" hidden="1" customHeight="1" x14ac:dyDescent="0.25">
      <c r="A86" s="155" t="s">
        <v>1086</v>
      </c>
      <c r="B86" s="155" t="s">
        <v>115</v>
      </c>
      <c r="C86" s="155" t="s">
        <v>777</v>
      </c>
      <c r="D86" s="155" t="s">
        <v>92</v>
      </c>
      <c r="E86" s="155" t="s">
        <v>214</v>
      </c>
      <c r="F86" s="155" t="s">
        <v>1087</v>
      </c>
      <c r="G86" s="155" t="s">
        <v>1036</v>
      </c>
      <c r="H86" s="155" t="s">
        <v>96</v>
      </c>
      <c r="I86" s="155" t="s">
        <v>863</v>
      </c>
      <c r="J86" s="155" t="s">
        <v>864</v>
      </c>
      <c r="K86" s="155" t="s">
        <v>865</v>
      </c>
      <c r="L86" s="155" t="s">
        <v>100</v>
      </c>
      <c r="M86" s="155" t="s">
        <v>136</v>
      </c>
      <c r="N86" s="155" t="s">
        <v>101</v>
      </c>
      <c r="O86" s="155" t="s">
        <v>1088</v>
      </c>
      <c r="P86" s="155" t="s">
        <v>103</v>
      </c>
      <c r="Q86" s="155" t="s">
        <v>106</v>
      </c>
      <c r="R86" s="155" t="s">
        <v>101</v>
      </c>
      <c r="S86" s="155" t="s">
        <v>784</v>
      </c>
      <c r="T86" s="155" t="s">
        <v>105</v>
      </c>
      <c r="U86" s="155" t="s">
        <v>564</v>
      </c>
      <c r="V86" s="155" t="s">
        <v>763</v>
      </c>
      <c r="W86" s="155" t="s">
        <v>108</v>
      </c>
      <c r="X86" s="155" t="s">
        <v>1089</v>
      </c>
      <c r="Y86" s="155" t="s">
        <v>109</v>
      </c>
      <c r="Z86" s="155" t="s">
        <v>105</v>
      </c>
      <c r="AA86" s="155" t="s">
        <v>790</v>
      </c>
      <c r="AB86" s="155" t="s">
        <v>104</v>
      </c>
      <c r="AC86" s="155" t="s">
        <v>105</v>
      </c>
      <c r="AD86" s="155" t="s">
        <v>105</v>
      </c>
      <c r="AE86" s="155" t="s">
        <v>105</v>
      </c>
      <c r="AF86" s="155" t="s">
        <v>105</v>
      </c>
      <c r="AG86" s="155" t="s">
        <v>105</v>
      </c>
      <c r="AH86" s="155" t="s">
        <v>1090</v>
      </c>
      <c r="AI86" s="155" t="s">
        <v>1090</v>
      </c>
      <c r="AJ86" s="155" t="s">
        <v>544</v>
      </c>
      <c r="AK86" s="155" t="s">
        <v>793</v>
      </c>
      <c r="AL86" s="155" t="s">
        <v>105</v>
      </c>
      <c r="AM86" s="155" t="s">
        <v>105</v>
      </c>
      <c r="AN86" s="155" t="s">
        <v>627</v>
      </c>
      <c r="AO86" s="155" t="s">
        <v>138</v>
      </c>
      <c r="AP86" s="155" t="s">
        <v>809</v>
      </c>
      <c r="AQ86" s="155" t="s">
        <v>104</v>
      </c>
      <c r="AR86" s="155" t="s">
        <v>796</v>
      </c>
      <c r="AS86" s="155" t="s">
        <v>828</v>
      </c>
      <c r="AT86" s="155" t="s">
        <v>114</v>
      </c>
      <c r="AU86" s="155" t="s">
        <v>105</v>
      </c>
      <c r="AV86" s="155" t="s">
        <v>193</v>
      </c>
      <c r="AW86" s="155" t="s">
        <v>1091</v>
      </c>
      <c r="AX86" s="155" t="s">
        <v>115</v>
      </c>
      <c r="AY86" s="155" t="s">
        <v>115</v>
      </c>
      <c r="AZ86" s="155" t="s">
        <v>150</v>
      </c>
      <c r="BA86" s="155" t="s">
        <v>115</v>
      </c>
      <c r="BB86" s="155" t="s">
        <v>115</v>
      </c>
      <c r="BC86" s="155" t="s">
        <v>630</v>
      </c>
      <c r="BD86" s="155" t="s">
        <v>101</v>
      </c>
      <c r="BE86" s="155" t="s">
        <v>101</v>
      </c>
      <c r="BF86" s="155" t="s">
        <v>101</v>
      </c>
      <c r="BG86" s="155" t="s">
        <v>101</v>
      </c>
      <c r="BH86" s="155" t="s">
        <v>119</v>
      </c>
      <c r="BI86" s="155" t="s">
        <v>120</v>
      </c>
      <c r="BJ86" s="155" t="s">
        <v>121</v>
      </c>
      <c r="BK86" s="155" t="s">
        <v>122</v>
      </c>
      <c r="BL86" s="155" t="s">
        <v>115</v>
      </c>
      <c r="BM86" s="155" t="s">
        <v>136</v>
      </c>
      <c r="BN86" s="155" t="s">
        <v>101</v>
      </c>
      <c r="BO86" s="155" t="s">
        <v>101</v>
      </c>
      <c r="BP86" s="155" t="s">
        <v>910</v>
      </c>
      <c r="BQ86" s="155" t="s">
        <v>1092</v>
      </c>
      <c r="BR86" s="155" t="s">
        <v>1093</v>
      </c>
      <c r="BS86" s="155" t="s">
        <v>875</v>
      </c>
      <c r="BT86" s="155" t="s">
        <v>876</v>
      </c>
      <c r="BU86" s="155" t="s">
        <v>700</v>
      </c>
      <c r="BV86" s="155" t="s">
        <v>238</v>
      </c>
      <c r="BW86" s="155" t="s">
        <v>239</v>
      </c>
      <c r="BX86" s="155" t="s">
        <v>101</v>
      </c>
      <c r="BY86" s="155" t="s">
        <v>101</v>
      </c>
      <c r="BZ86" s="155" t="s">
        <v>557</v>
      </c>
      <c r="CB86" s="155" t="s">
        <v>856</v>
      </c>
      <c r="CC86" s="155" t="s">
        <v>633</v>
      </c>
      <c r="CD86" s="155" t="s">
        <v>101</v>
      </c>
      <c r="CE86" s="155" t="s">
        <v>129</v>
      </c>
      <c r="CF86" s="155" t="s">
        <v>858</v>
      </c>
      <c r="CG86" s="155" t="s">
        <v>635</v>
      </c>
      <c r="CH86" s="155" t="s">
        <v>100</v>
      </c>
      <c r="CI86" s="155" t="s">
        <v>880</v>
      </c>
      <c r="CJ86" s="155" t="s">
        <v>365</v>
      </c>
      <c r="CK86" s="155" t="s">
        <v>130</v>
      </c>
    </row>
    <row r="87" spans="1:89" ht="15" hidden="1" customHeight="1" x14ac:dyDescent="0.25">
      <c r="A87" s="155" t="s">
        <v>1094</v>
      </c>
      <c r="B87" s="155" t="s">
        <v>115</v>
      </c>
      <c r="C87" s="155" t="s">
        <v>883</v>
      </c>
      <c r="D87" s="155" t="s">
        <v>92</v>
      </c>
      <c r="E87" s="155" t="s">
        <v>214</v>
      </c>
      <c r="F87" s="155" t="s">
        <v>1095</v>
      </c>
      <c r="G87" s="155" t="s">
        <v>1096</v>
      </c>
      <c r="H87" s="155" t="s">
        <v>96</v>
      </c>
      <c r="I87" s="155" t="s">
        <v>886</v>
      </c>
      <c r="J87" s="155" t="s">
        <v>887</v>
      </c>
      <c r="K87" s="155" t="s">
        <v>888</v>
      </c>
      <c r="L87" s="155" t="s">
        <v>100</v>
      </c>
      <c r="M87" s="155" t="s">
        <v>136</v>
      </c>
      <c r="N87" s="155" t="s">
        <v>101</v>
      </c>
      <c r="O87" s="155" t="s">
        <v>984</v>
      </c>
      <c r="P87" s="155" t="s">
        <v>103</v>
      </c>
      <c r="Q87" s="155" t="s">
        <v>106</v>
      </c>
      <c r="R87" s="155" t="s">
        <v>101</v>
      </c>
      <c r="S87" s="155" t="s">
        <v>1097</v>
      </c>
      <c r="T87" s="155" t="s">
        <v>839</v>
      </c>
      <c r="U87" s="155" t="s">
        <v>564</v>
      </c>
      <c r="V87" s="155" t="s">
        <v>763</v>
      </c>
      <c r="W87" s="155" t="s">
        <v>1098</v>
      </c>
      <c r="X87" s="155" t="s">
        <v>1061</v>
      </c>
      <c r="Y87" s="155" t="s">
        <v>958</v>
      </c>
      <c r="Z87" s="155" t="s">
        <v>827</v>
      </c>
      <c r="AA87" s="155" t="s">
        <v>790</v>
      </c>
      <c r="AB87" s="155" t="s">
        <v>104</v>
      </c>
      <c r="AC87" s="155" t="s">
        <v>105</v>
      </c>
      <c r="AD87" s="155" t="s">
        <v>896</v>
      </c>
      <c r="AE87" s="155" t="s">
        <v>105</v>
      </c>
      <c r="AF87" s="155" t="s">
        <v>105</v>
      </c>
      <c r="AG87" s="155" t="s">
        <v>794</v>
      </c>
      <c r="AH87" s="155" t="s">
        <v>1016</v>
      </c>
      <c r="AI87" s="155" t="s">
        <v>1016</v>
      </c>
      <c r="AJ87" s="155" t="s">
        <v>544</v>
      </c>
      <c r="AK87" s="155" t="s">
        <v>870</v>
      </c>
      <c r="AL87" s="155" t="s">
        <v>105</v>
      </c>
      <c r="AM87" s="155" t="s">
        <v>105</v>
      </c>
      <c r="AN87" s="155" t="s">
        <v>871</v>
      </c>
      <c r="AO87" s="155" t="s">
        <v>138</v>
      </c>
      <c r="AP87" s="155" t="s">
        <v>747</v>
      </c>
      <c r="AQ87" s="155" t="s">
        <v>104</v>
      </c>
      <c r="AR87" s="155" t="s">
        <v>796</v>
      </c>
      <c r="AS87" s="155" t="s">
        <v>828</v>
      </c>
      <c r="AT87" s="155" t="s">
        <v>115</v>
      </c>
      <c r="AU87" s="155" t="s">
        <v>115</v>
      </c>
      <c r="AV87" s="155" t="s">
        <v>1099</v>
      </c>
      <c r="AW87" s="155" t="s">
        <v>1100</v>
      </c>
      <c r="AX87" s="155" t="s">
        <v>115</v>
      </c>
      <c r="AY87" s="155" t="s">
        <v>115</v>
      </c>
      <c r="AZ87" s="155" t="s">
        <v>150</v>
      </c>
      <c r="BA87" s="155" t="s">
        <v>115</v>
      </c>
      <c r="BB87" s="155" t="s">
        <v>115</v>
      </c>
      <c r="BC87" s="155" t="s">
        <v>630</v>
      </c>
      <c r="BD87" s="155" t="s">
        <v>101</v>
      </c>
      <c r="BE87" s="155" t="s">
        <v>101</v>
      </c>
      <c r="BF87" s="155" t="s">
        <v>101</v>
      </c>
      <c r="BG87" s="155" t="s">
        <v>101</v>
      </c>
      <c r="BH87" s="155" t="s">
        <v>101</v>
      </c>
      <c r="BI87" s="155" t="s">
        <v>120</v>
      </c>
      <c r="BJ87" s="155" t="s">
        <v>121</v>
      </c>
      <c r="BK87" s="155" t="s">
        <v>122</v>
      </c>
      <c r="BL87" s="155" t="s">
        <v>115</v>
      </c>
      <c r="BM87" s="155" t="s">
        <v>136</v>
      </c>
      <c r="BN87" s="155" t="s">
        <v>101</v>
      </c>
      <c r="BO87" s="155" t="s">
        <v>101</v>
      </c>
      <c r="BP87" s="155" t="s">
        <v>1101</v>
      </c>
      <c r="BQ87" s="155" t="s">
        <v>1102</v>
      </c>
      <c r="BR87" s="155" t="s">
        <v>874</v>
      </c>
      <c r="BS87" s="155" t="s">
        <v>875</v>
      </c>
      <c r="BT87" s="155" t="s">
        <v>876</v>
      </c>
      <c r="BU87" s="155" t="s">
        <v>700</v>
      </c>
      <c r="BV87" s="155" t="s">
        <v>238</v>
      </c>
      <c r="BW87" s="155" t="s">
        <v>239</v>
      </c>
      <c r="BX87" s="155" t="s">
        <v>101</v>
      </c>
      <c r="BY87" s="155" t="s">
        <v>101</v>
      </c>
      <c r="BZ87" s="155" t="s">
        <v>557</v>
      </c>
      <c r="CB87" s="155" t="s">
        <v>101</v>
      </c>
      <c r="CC87" s="155" t="s">
        <v>877</v>
      </c>
      <c r="CD87" s="155" t="s">
        <v>101</v>
      </c>
      <c r="CE87" s="155" t="s">
        <v>129</v>
      </c>
      <c r="CF87" s="155" t="s">
        <v>101</v>
      </c>
      <c r="CG87" s="155" t="s">
        <v>878</v>
      </c>
      <c r="CH87" s="155" t="s">
        <v>1103</v>
      </c>
      <c r="CI87" s="155" t="s">
        <v>100</v>
      </c>
      <c r="CJ87" s="155" t="s">
        <v>100</v>
      </c>
      <c r="CK87" s="155" t="s">
        <v>130</v>
      </c>
    </row>
    <row r="88" spans="1:89" ht="15" hidden="1" customHeight="1" x14ac:dyDescent="0.25">
      <c r="A88" s="155" t="s">
        <v>1104</v>
      </c>
      <c r="B88" s="155" t="s">
        <v>211</v>
      </c>
      <c r="C88" s="155" t="s">
        <v>212</v>
      </c>
      <c r="D88" s="155" t="s">
        <v>92</v>
      </c>
      <c r="E88" s="155" t="s">
        <v>214</v>
      </c>
      <c r="F88" s="155" t="s">
        <v>1105</v>
      </c>
      <c r="G88" s="155" t="s">
        <v>1106</v>
      </c>
      <c r="H88" s="155" t="s">
        <v>96</v>
      </c>
      <c r="I88" s="155" t="s">
        <v>1054</v>
      </c>
      <c r="J88" s="155" t="s">
        <v>1055</v>
      </c>
      <c r="K88" s="155" t="s">
        <v>405</v>
      </c>
      <c r="L88" s="155" t="s">
        <v>1107</v>
      </c>
      <c r="M88" s="155" t="s">
        <v>136</v>
      </c>
      <c r="N88" s="155" t="s">
        <v>101</v>
      </c>
      <c r="O88" s="155" t="s">
        <v>760</v>
      </c>
      <c r="P88" s="155" t="s">
        <v>103</v>
      </c>
      <c r="Q88" s="155" t="s">
        <v>106</v>
      </c>
      <c r="R88" s="155" t="s">
        <v>101</v>
      </c>
      <c r="S88" s="155" t="s">
        <v>104</v>
      </c>
      <c r="T88" s="155" t="s">
        <v>105</v>
      </c>
      <c r="U88" s="155" t="s">
        <v>564</v>
      </c>
      <c r="V88" s="155" t="s">
        <v>763</v>
      </c>
      <c r="W88" s="155" t="s">
        <v>764</v>
      </c>
      <c r="X88" s="155" t="s">
        <v>170</v>
      </c>
      <c r="Y88" s="155" t="s">
        <v>765</v>
      </c>
      <c r="Z88" s="155" t="s">
        <v>762</v>
      </c>
      <c r="AA88" s="155" t="s">
        <v>765</v>
      </c>
      <c r="AB88" s="155" t="s">
        <v>105</v>
      </c>
      <c r="AC88" s="155" t="s">
        <v>105</v>
      </c>
      <c r="AD88" s="155" t="s">
        <v>762</v>
      </c>
      <c r="AE88" s="155" t="s">
        <v>105</v>
      </c>
      <c r="AF88" s="155" t="s">
        <v>105</v>
      </c>
      <c r="AG88" s="155" t="s">
        <v>762</v>
      </c>
      <c r="AH88" s="155" t="s">
        <v>762</v>
      </c>
      <c r="AI88" s="155" t="s">
        <v>762</v>
      </c>
      <c r="AJ88" s="155" t="s">
        <v>176</v>
      </c>
      <c r="AK88" s="155" t="s">
        <v>177</v>
      </c>
      <c r="AL88" s="155" t="s">
        <v>105</v>
      </c>
      <c r="AM88" s="155" t="s">
        <v>105</v>
      </c>
      <c r="AN88" s="155" t="s">
        <v>871</v>
      </c>
      <c r="AO88" s="155" t="s">
        <v>138</v>
      </c>
      <c r="AP88" s="155" t="s">
        <v>809</v>
      </c>
      <c r="AQ88" s="155" t="s">
        <v>104</v>
      </c>
      <c r="AR88" s="155" t="s">
        <v>206</v>
      </c>
      <c r="AS88" s="155" t="s">
        <v>113</v>
      </c>
      <c r="AT88" s="155" t="s">
        <v>114</v>
      </c>
      <c r="AU88" s="155" t="s">
        <v>105</v>
      </c>
      <c r="AV88" s="155" t="s">
        <v>193</v>
      </c>
      <c r="AW88" s="155" t="s">
        <v>1091</v>
      </c>
      <c r="AX88" s="155" t="s">
        <v>115</v>
      </c>
      <c r="AY88" s="155" t="s">
        <v>115</v>
      </c>
      <c r="AZ88" s="155" t="s">
        <v>150</v>
      </c>
      <c r="BA88" s="155" t="s">
        <v>115</v>
      </c>
      <c r="BB88" s="155" t="s">
        <v>115</v>
      </c>
      <c r="BC88" s="155" t="s">
        <v>1108</v>
      </c>
      <c r="BD88" s="155" t="s">
        <v>101</v>
      </c>
      <c r="BE88" s="155" t="s">
        <v>101</v>
      </c>
      <c r="BF88" s="155" t="s">
        <v>101</v>
      </c>
      <c r="BG88" s="155" t="s">
        <v>101</v>
      </c>
      <c r="BH88" s="155" t="s">
        <v>101</v>
      </c>
      <c r="BI88" s="155" t="s">
        <v>120</v>
      </c>
      <c r="BJ88" s="155" t="s">
        <v>121</v>
      </c>
      <c r="BK88" s="155" t="s">
        <v>122</v>
      </c>
      <c r="BL88" s="155" t="s">
        <v>115</v>
      </c>
      <c r="BM88" s="155" t="s">
        <v>123</v>
      </c>
      <c r="BN88" s="155" t="s">
        <v>124</v>
      </c>
      <c r="BO88" s="155" t="s">
        <v>237</v>
      </c>
      <c r="BP88" s="155" t="s">
        <v>101</v>
      </c>
      <c r="BQ88" s="155" t="s">
        <v>101</v>
      </c>
      <c r="BR88" s="155" t="s">
        <v>101</v>
      </c>
      <c r="BS88" s="155" t="s">
        <v>101</v>
      </c>
      <c r="BT88" s="155" t="s">
        <v>101</v>
      </c>
      <c r="BU88" s="155" t="s">
        <v>126</v>
      </c>
      <c r="BV88" s="155" t="s">
        <v>238</v>
      </c>
      <c r="BW88" s="155" t="s">
        <v>239</v>
      </c>
      <c r="BX88" s="155" t="s">
        <v>101</v>
      </c>
      <c r="BY88" s="155" t="s">
        <v>101</v>
      </c>
      <c r="BZ88" s="155" t="s">
        <v>101</v>
      </c>
      <c r="CB88" s="155" t="s">
        <v>101</v>
      </c>
      <c r="CC88" s="155" t="s">
        <v>115</v>
      </c>
      <c r="CD88" s="155" t="s">
        <v>1109</v>
      </c>
      <c r="CE88" s="155" t="s">
        <v>101</v>
      </c>
      <c r="CF88" s="155" t="s">
        <v>101</v>
      </c>
      <c r="CG88" s="155" t="s">
        <v>101</v>
      </c>
      <c r="CH88" s="155" t="s">
        <v>1110</v>
      </c>
      <c r="CI88" s="155" t="s">
        <v>1103</v>
      </c>
      <c r="CJ88" s="155" t="s">
        <v>1103</v>
      </c>
      <c r="CK88" s="155" t="s">
        <v>130</v>
      </c>
    </row>
    <row r="89" spans="1:89" ht="15" hidden="1" customHeight="1" x14ac:dyDescent="0.25">
      <c r="A89" s="155" t="s">
        <v>1111</v>
      </c>
      <c r="B89" s="155" t="s">
        <v>115</v>
      </c>
      <c r="C89" s="155" t="s">
        <v>883</v>
      </c>
      <c r="D89" s="155" t="s">
        <v>92</v>
      </c>
      <c r="E89" s="155" t="s">
        <v>214</v>
      </c>
      <c r="F89" s="155" t="s">
        <v>1112</v>
      </c>
      <c r="G89" s="155" t="s">
        <v>1113</v>
      </c>
      <c r="H89" s="155" t="s">
        <v>96</v>
      </c>
      <c r="I89" s="155" t="s">
        <v>1003</v>
      </c>
      <c r="J89" s="155" t="s">
        <v>1004</v>
      </c>
      <c r="K89" s="155" t="s">
        <v>1005</v>
      </c>
      <c r="L89" s="155" t="s">
        <v>1114</v>
      </c>
      <c r="M89" s="155" t="s">
        <v>136</v>
      </c>
      <c r="N89" s="155" t="s">
        <v>101</v>
      </c>
      <c r="O89" s="155" t="s">
        <v>1115</v>
      </c>
      <c r="P89" s="155" t="s">
        <v>103</v>
      </c>
      <c r="Q89" s="155" t="s">
        <v>106</v>
      </c>
      <c r="R89" s="155" t="s">
        <v>101</v>
      </c>
      <c r="S89" s="155" t="s">
        <v>1097</v>
      </c>
      <c r="T89" s="155" t="s">
        <v>794</v>
      </c>
      <c r="U89" s="155" t="s">
        <v>564</v>
      </c>
      <c r="V89" s="155" t="s">
        <v>763</v>
      </c>
      <c r="W89" s="155" t="s">
        <v>1084</v>
      </c>
      <c r="X89" s="155" t="s">
        <v>1116</v>
      </c>
      <c r="Y89" s="155" t="s">
        <v>788</v>
      </c>
      <c r="Z89" s="155" t="s">
        <v>1117</v>
      </c>
      <c r="AA89" s="155" t="s">
        <v>790</v>
      </c>
      <c r="AB89" s="155" t="s">
        <v>104</v>
      </c>
      <c r="AC89" s="155" t="s">
        <v>105</v>
      </c>
      <c r="AD89" s="155" t="s">
        <v>852</v>
      </c>
      <c r="AE89" s="155" t="s">
        <v>105</v>
      </c>
      <c r="AF89" s="155" t="s">
        <v>105</v>
      </c>
      <c r="AG89" s="155" t="s">
        <v>794</v>
      </c>
      <c r="AH89" s="155" t="s">
        <v>795</v>
      </c>
      <c r="AI89" s="155" t="s">
        <v>795</v>
      </c>
      <c r="AJ89" s="155" t="s">
        <v>544</v>
      </c>
      <c r="AK89" s="155" t="s">
        <v>436</v>
      </c>
      <c r="AL89" s="155" t="s">
        <v>105</v>
      </c>
      <c r="AM89" s="155" t="s">
        <v>105</v>
      </c>
      <c r="AN89" s="155" t="s">
        <v>871</v>
      </c>
      <c r="AO89" s="155" t="s">
        <v>138</v>
      </c>
      <c r="AP89" s="155" t="s">
        <v>747</v>
      </c>
      <c r="AQ89" s="155" t="s">
        <v>104</v>
      </c>
      <c r="AR89" s="155" t="s">
        <v>796</v>
      </c>
      <c r="AS89" s="155" t="s">
        <v>101</v>
      </c>
      <c r="AT89" s="155" t="s">
        <v>115</v>
      </c>
      <c r="AU89" s="155" t="s">
        <v>794</v>
      </c>
      <c r="AV89" s="155" t="s">
        <v>115</v>
      </c>
      <c r="AW89" s="155" t="s">
        <v>115</v>
      </c>
      <c r="AX89" s="155" t="s">
        <v>115</v>
      </c>
      <c r="AY89" s="155" t="s">
        <v>115</v>
      </c>
      <c r="AZ89" s="155" t="s">
        <v>150</v>
      </c>
      <c r="BA89" s="155" t="s">
        <v>115</v>
      </c>
      <c r="BB89" s="155" t="s">
        <v>115</v>
      </c>
      <c r="BC89" s="155" t="s">
        <v>659</v>
      </c>
      <c r="BD89" s="155" t="s">
        <v>101</v>
      </c>
      <c r="BE89" s="155" t="s">
        <v>101</v>
      </c>
      <c r="BF89" s="155" t="s">
        <v>101</v>
      </c>
      <c r="BG89" s="155" t="s">
        <v>101</v>
      </c>
      <c r="BH89" s="155" t="s">
        <v>101</v>
      </c>
      <c r="BI89" s="155" t="s">
        <v>120</v>
      </c>
      <c r="BJ89" s="155" t="s">
        <v>121</v>
      </c>
      <c r="BK89" s="155" t="s">
        <v>122</v>
      </c>
      <c r="BL89" s="155" t="s">
        <v>115</v>
      </c>
      <c r="BM89" s="155" t="s">
        <v>726</v>
      </c>
      <c r="BN89" s="155" t="s">
        <v>101</v>
      </c>
      <c r="BO89" s="155" t="s">
        <v>101</v>
      </c>
      <c r="BP89" s="155" t="s">
        <v>929</v>
      </c>
      <c r="BQ89" s="155" t="s">
        <v>930</v>
      </c>
      <c r="BR89" s="155" t="s">
        <v>874</v>
      </c>
      <c r="BS89" s="155" t="s">
        <v>875</v>
      </c>
      <c r="BT89" s="155" t="s">
        <v>876</v>
      </c>
      <c r="BU89" s="155" t="s">
        <v>632</v>
      </c>
      <c r="BV89" s="155" t="s">
        <v>238</v>
      </c>
      <c r="BW89" s="155" t="s">
        <v>239</v>
      </c>
      <c r="BX89" s="155" t="s">
        <v>101</v>
      </c>
      <c r="BY89" s="155" t="s">
        <v>101</v>
      </c>
      <c r="BZ89" s="155" t="s">
        <v>557</v>
      </c>
      <c r="CB89" s="155" t="s">
        <v>101</v>
      </c>
      <c r="CC89" s="155" t="s">
        <v>877</v>
      </c>
      <c r="CD89" s="155" t="s">
        <v>1118</v>
      </c>
      <c r="CE89" s="155" t="s">
        <v>101</v>
      </c>
      <c r="CF89" s="155" t="s">
        <v>101</v>
      </c>
      <c r="CG89" s="155" t="s">
        <v>878</v>
      </c>
      <c r="CH89" s="155" t="s">
        <v>1119</v>
      </c>
      <c r="CI89" s="155" t="s">
        <v>1110</v>
      </c>
      <c r="CJ89" s="155" t="s">
        <v>1110</v>
      </c>
      <c r="CK89" s="155" t="s">
        <v>130</v>
      </c>
    </row>
    <row r="90" spans="1:89" ht="15" hidden="1" customHeight="1" x14ac:dyDescent="0.25">
      <c r="A90" s="155" t="s">
        <v>1120</v>
      </c>
      <c r="B90" s="155" t="s">
        <v>115</v>
      </c>
      <c r="C90" s="155" t="s">
        <v>1121</v>
      </c>
      <c r="D90" s="155" t="s">
        <v>92</v>
      </c>
      <c r="E90" s="155" t="s">
        <v>214</v>
      </c>
      <c r="F90" s="155" t="s">
        <v>1122</v>
      </c>
      <c r="G90" s="155" t="s">
        <v>990</v>
      </c>
      <c r="H90" s="155" t="s">
        <v>96</v>
      </c>
      <c r="I90" s="155" t="s">
        <v>863</v>
      </c>
      <c r="J90" s="155" t="s">
        <v>864</v>
      </c>
      <c r="K90" s="155" t="s">
        <v>865</v>
      </c>
      <c r="L90" s="155" t="s">
        <v>1123</v>
      </c>
      <c r="M90" s="155" t="s">
        <v>136</v>
      </c>
      <c r="N90" s="155" t="s">
        <v>101</v>
      </c>
      <c r="O90" s="155" t="s">
        <v>1088</v>
      </c>
      <c r="P90" s="155" t="s">
        <v>103</v>
      </c>
      <c r="Q90" s="155" t="s">
        <v>106</v>
      </c>
      <c r="R90" s="155" t="s">
        <v>101</v>
      </c>
      <c r="S90" s="155" t="s">
        <v>784</v>
      </c>
      <c r="T90" s="155" t="s">
        <v>105</v>
      </c>
      <c r="U90" s="155" t="s">
        <v>564</v>
      </c>
      <c r="V90" s="155" t="s">
        <v>763</v>
      </c>
      <c r="W90" s="155" t="s">
        <v>108</v>
      </c>
      <c r="X90" s="155" t="s">
        <v>1124</v>
      </c>
      <c r="Y90" s="155" t="s">
        <v>109</v>
      </c>
      <c r="Z90" s="155" t="s">
        <v>105</v>
      </c>
      <c r="AA90" s="155" t="s">
        <v>790</v>
      </c>
      <c r="AB90" s="155" t="s">
        <v>104</v>
      </c>
      <c r="AC90" s="155" t="s">
        <v>105</v>
      </c>
      <c r="AD90" s="155" t="s">
        <v>105</v>
      </c>
      <c r="AE90" s="155" t="s">
        <v>105</v>
      </c>
      <c r="AF90" s="155" t="s">
        <v>105</v>
      </c>
      <c r="AG90" s="155" t="s">
        <v>105</v>
      </c>
      <c r="AH90" s="155" t="s">
        <v>1125</v>
      </c>
      <c r="AI90" s="155" t="s">
        <v>1125</v>
      </c>
      <c r="AJ90" s="155" t="s">
        <v>544</v>
      </c>
      <c r="AK90" s="155" t="s">
        <v>793</v>
      </c>
      <c r="AL90" s="155" t="s">
        <v>105</v>
      </c>
      <c r="AM90" s="155" t="s">
        <v>105</v>
      </c>
      <c r="AN90" s="155" t="s">
        <v>471</v>
      </c>
      <c r="AO90" s="155" t="s">
        <v>138</v>
      </c>
      <c r="AP90" s="155" t="s">
        <v>809</v>
      </c>
      <c r="AQ90" s="155" t="s">
        <v>104</v>
      </c>
      <c r="AR90" s="155" t="s">
        <v>796</v>
      </c>
      <c r="AS90" s="155" t="s">
        <v>828</v>
      </c>
      <c r="AT90" s="155" t="s">
        <v>115</v>
      </c>
      <c r="AU90" s="155" t="s">
        <v>105</v>
      </c>
      <c r="AV90" s="155" t="s">
        <v>193</v>
      </c>
      <c r="AW90" s="155" t="s">
        <v>1091</v>
      </c>
      <c r="AX90" s="155" t="s">
        <v>115</v>
      </c>
      <c r="AY90" s="155" t="s">
        <v>115</v>
      </c>
      <c r="AZ90" s="155" t="s">
        <v>150</v>
      </c>
      <c r="BA90" s="155" t="s">
        <v>115</v>
      </c>
      <c r="BB90" s="155" t="s">
        <v>115</v>
      </c>
      <c r="BC90" s="155" t="s">
        <v>630</v>
      </c>
      <c r="BD90" s="155" t="s">
        <v>101</v>
      </c>
      <c r="BE90" s="155" t="s">
        <v>101</v>
      </c>
      <c r="BF90" s="155" t="s">
        <v>101</v>
      </c>
      <c r="BG90" s="155" t="s">
        <v>101</v>
      </c>
      <c r="BH90" s="155" t="s">
        <v>101</v>
      </c>
      <c r="BI90" s="155" t="s">
        <v>120</v>
      </c>
      <c r="BJ90" s="155" t="s">
        <v>121</v>
      </c>
      <c r="BK90" s="155" t="s">
        <v>122</v>
      </c>
      <c r="BL90" s="155" t="s">
        <v>115</v>
      </c>
      <c r="BM90" s="155" t="s">
        <v>136</v>
      </c>
      <c r="BN90" s="155" t="s">
        <v>101</v>
      </c>
      <c r="BO90" s="155" t="s">
        <v>101</v>
      </c>
      <c r="BP90" s="155" t="s">
        <v>910</v>
      </c>
      <c r="BQ90" s="155" t="s">
        <v>1126</v>
      </c>
      <c r="BR90" s="155" t="s">
        <v>874</v>
      </c>
      <c r="BS90" s="155" t="s">
        <v>875</v>
      </c>
      <c r="BT90" s="155" t="s">
        <v>876</v>
      </c>
      <c r="BU90" s="155" t="s">
        <v>700</v>
      </c>
      <c r="BV90" s="155" t="s">
        <v>238</v>
      </c>
      <c r="BW90" s="155" t="s">
        <v>239</v>
      </c>
      <c r="BX90" s="155" t="s">
        <v>101</v>
      </c>
      <c r="BY90" s="155" t="s">
        <v>101</v>
      </c>
      <c r="BZ90" s="155" t="s">
        <v>557</v>
      </c>
      <c r="CB90" s="155" t="s">
        <v>101</v>
      </c>
      <c r="CC90" s="155" t="s">
        <v>115</v>
      </c>
      <c r="CD90" s="155" t="s">
        <v>1127</v>
      </c>
      <c r="CE90" s="155" t="s">
        <v>101</v>
      </c>
      <c r="CF90" s="155" t="s">
        <v>101</v>
      </c>
      <c r="CG90" s="155" t="s">
        <v>101</v>
      </c>
      <c r="CH90" s="155" t="s">
        <v>1128</v>
      </c>
      <c r="CI90" s="155" t="s">
        <v>1119</v>
      </c>
      <c r="CJ90" s="155" t="s">
        <v>1119</v>
      </c>
      <c r="CK90" s="155" t="s">
        <v>130</v>
      </c>
    </row>
    <row r="91" spans="1:89" ht="15" hidden="1" customHeight="1" x14ac:dyDescent="0.25">
      <c r="A91" s="155" t="s">
        <v>1129</v>
      </c>
      <c r="B91" s="155" t="s">
        <v>115</v>
      </c>
      <c r="C91" s="155" t="s">
        <v>1121</v>
      </c>
      <c r="D91" s="155" t="s">
        <v>92</v>
      </c>
      <c r="E91" s="155" t="s">
        <v>214</v>
      </c>
      <c r="F91" s="155" t="s">
        <v>1130</v>
      </c>
      <c r="G91" s="155" t="s">
        <v>990</v>
      </c>
      <c r="H91" s="155" t="s">
        <v>96</v>
      </c>
      <c r="I91" s="155" t="s">
        <v>1037</v>
      </c>
      <c r="J91" s="155" t="s">
        <v>1038</v>
      </c>
      <c r="K91" s="155" t="s">
        <v>1039</v>
      </c>
      <c r="L91" s="155" t="s">
        <v>1131</v>
      </c>
      <c r="M91" s="155" t="s">
        <v>136</v>
      </c>
      <c r="N91" s="155" t="s">
        <v>101</v>
      </c>
      <c r="O91" s="155" t="s">
        <v>1088</v>
      </c>
      <c r="P91" s="155" t="s">
        <v>103</v>
      </c>
      <c r="Q91" s="155" t="s">
        <v>106</v>
      </c>
      <c r="R91" s="155" t="s">
        <v>101</v>
      </c>
      <c r="S91" s="155" t="s">
        <v>784</v>
      </c>
      <c r="T91" s="155" t="s">
        <v>105</v>
      </c>
      <c r="U91" s="155" t="s">
        <v>564</v>
      </c>
      <c r="V91" s="155" t="s">
        <v>763</v>
      </c>
      <c r="W91" s="155" t="s">
        <v>108</v>
      </c>
      <c r="X91" s="155" t="s">
        <v>1124</v>
      </c>
      <c r="Y91" s="155" t="s">
        <v>109</v>
      </c>
      <c r="Z91" s="155" t="s">
        <v>105</v>
      </c>
      <c r="AA91" s="155" t="s">
        <v>790</v>
      </c>
      <c r="AB91" s="155" t="s">
        <v>104</v>
      </c>
      <c r="AC91" s="155" t="s">
        <v>105</v>
      </c>
      <c r="AD91" s="155" t="s">
        <v>105</v>
      </c>
      <c r="AE91" s="155" t="s">
        <v>105</v>
      </c>
      <c r="AF91" s="155" t="s">
        <v>105</v>
      </c>
      <c r="AG91" s="155" t="s">
        <v>105</v>
      </c>
      <c r="AH91" s="155" t="s">
        <v>1125</v>
      </c>
      <c r="AI91" s="155" t="s">
        <v>1125</v>
      </c>
      <c r="AJ91" s="155" t="s">
        <v>544</v>
      </c>
      <c r="AK91" s="155" t="s">
        <v>793</v>
      </c>
      <c r="AL91" s="155" t="s">
        <v>105</v>
      </c>
      <c r="AM91" s="155" t="s">
        <v>105</v>
      </c>
      <c r="AN91" s="155" t="s">
        <v>471</v>
      </c>
      <c r="AO91" s="155" t="s">
        <v>138</v>
      </c>
      <c r="AP91" s="155" t="s">
        <v>809</v>
      </c>
      <c r="AQ91" s="155" t="s">
        <v>104</v>
      </c>
      <c r="AR91" s="155" t="s">
        <v>796</v>
      </c>
      <c r="AS91" s="155" t="s">
        <v>828</v>
      </c>
      <c r="AT91" s="155" t="s">
        <v>115</v>
      </c>
      <c r="AU91" s="155" t="s">
        <v>105</v>
      </c>
      <c r="AV91" s="155" t="s">
        <v>193</v>
      </c>
      <c r="AW91" s="155" t="s">
        <v>1132</v>
      </c>
      <c r="AX91" s="155" t="s">
        <v>115</v>
      </c>
      <c r="AY91" s="155" t="s">
        <v>115</v>
      </c>
      <c r="AZ91" s="155" t="s">
        <v>150</v>
      </c>
      <c r="BA91" s="155" t="s">
        <v>115</v>
      </c>
      <c r="BB91" s="155" t="s">
        <v>115</v>
      </c>
      <c r="BC91" s="155" t="s">
        <v>630</v>
      </c>
      <c r="BD91" s="155" t="s">
        <v>101</v>
      </c>
      <c r="BE91" s="155" t="s">
        <v>101</v>
      </c>
      <c r="BF91" s="155" t="s">
        <v>101</v>
      </c>
      <c r="BG91" s="155" t="s">
        <v>101</v>
      </c>
      <c r="BH91" s="155" t="s">
        <v>101</v>
      </c>
      <c r="BI91" s="155" t="s">
        <v>120</v>
      </c>
      <c r="BJ91" s="155" t="s">
        <v>121</v>
      </c>
      <c r="BK91" s="155" t="s">
        <v>122</v>
      </c>
      <c r="BL91" s="155" t="s">
        <v>115</v>
      </c>
      <c r="BM91" s="155" t="s">
        <v>136</v>
      </c>
      <c r="BN91" s="155" t="s">
        <v>101</v>
      </c>
      <c r="BO91" s="155" t="s">
        <v>101</v>
      </c>
      <c r="BP91" s="155" t="s">
        <v>910</v>
      </c>
      <c r="BQ91" s="155" t="s">
        <v>1126</v>
      </c>
      <c r="BR91" s="155" t="s">
        <v>874</v>
      </c>
      <c r="BS91" s="155" t="s">
        <v>875</v>
      </c>
      <c r="BT91" s="155" t="s">
        <v>876</v>
      </c>
      <c r="BU91" s="155" t="s">
        <v>700</v>
      </c>
      <c r="BV91" s="155" t="s">
        <v>238</v>
      </c>
      <c r="BW91" s="155" t="s">
        <v>239</v>
      </c>
      <c r="BX91" s="155" t="s">
        <v>101</v>
      </c>
      <c r="BY91" s="155" t="s">
        <v>101</v>
      </c>
      <c r="BZ91" s="155" t="s">
        <v>557</v>
      </c>
      <c r="CB91" s="155" t="s">
        <v>101</v>
      </c>
      <c r="CC91" s="155" t="s">
        <v>115</v>
      </c>
      <c r="CD91" s="155" t="s">
        <v>1133</v>
      </c>
      <c r="CE91" s="155" t="s">
        <v>101</v>
      </c>
      <c r="CF91" s="155" t="s">
        <v>101</v>
      </c>
      <c r="CG91" s="155" t="s">
        <v>101</v>
      </c>
      <c r="CH91" s="155" t="s">
        <v>1134</v>
      </c>
      <c r="CI91" s="155" t="s">
        <v>1128</v>
      </c>
      <c r="CJ91" s="155" t="s">
        <v>1128</v>
      </c>
      <c r="CK91" s="155" t="s">
        <v>130</v>
      </c>
    </row>
    <row r="92" spans="1:89" ht="15" hidden="1" customHeight="1" x14ac:dyDescent="0.25">
      <c r="A92" s="155" t="s">
        <v>1135</v>
      </c>
      <c r="B92" s="155" t="s">
        <v>115</v>
      </c>
      <c r="C92" s="155" t="s">
        <v>1121</v>
      </c>
      <c r="D92" s="155" t="s">
        <v>92</v>
      </c>
      <c r="E92" s="155" t="s">
        <v>214</v>
      </c>
      <c r="F92" s="155" t="s">
        <v>1136</v>
      </c>
      <c r="G92" s="155" t="s">
        <v>990</v>
      </c>
      <c r="H92" s="155" t="s">
        <v>96</v>
      </c>
      <c r="I92" s="155" t="s">
        <v>1054</v>
      </c>
      <c r="J92" s="155" t="s">
        <v>1055</v>
      </c>
      <c r="K92" s="155" t="s">
        <v>405</v>
      </c>
      <c r="L92" s="155" t="s">
        <v>1137</v>
      </c>
      <c r="M92" s="155" t="s">
        <v>136</v>
      </c>
      <c r="N92" s="155" t="s">
        <v>101</v>
      </c>
      <c r="O92" s="155" t="s">
        <v>1088</v>
      </c>
      <c r="P92" s="155" t="s">
        <v>103</v>
      </c>
      <c r="Q92" s="155" t="s">
        <v>106</v>
      </c>
      <c r="R92" s="155" t="s">
        <v>101</v>
      </c>
      <c r="S92" s="155" t="s">
        <v>784</v>
      </c>
      <c r="T92" s="155" t="s">
        <v>105</v>
      </c>
      <c r="U92" s="155" t="s">
        <v>564</v>
      </c>
      <c r="V92" s="155" t="s">
        <v>763</v>
      </c>
      <c r="W92" s="155" t="s">
        <v>108</v>
      </c>
      <c r="X92" s="155" t="s">
        <v>1124</v>
      </c>
      <c r="Y92" s="155" t="s">
        <v>109</v>
      </c>
      <c r="Z92" s="155" t="s">
        <v>105</v>
      </c>
      <c r="AA92" s="155" t="s">
        <v>790</v>
      </c>
      <c r="AB92" s="155" t="s">
        <v>104</v>
      </c>
      <c r="AC92" s="155" t="s">
        <v>105</v>
      </c>
      <c r="AD92" s="155" t="s">
        <v>105</v>
      </c>
      <c r="AE92" s="155" t="s">
        <v>105</v>
      </c>
      <c r="AF92" s="155" t="s">
        <v>105</v>
      </c>
      <c r="AG92" s="155" t="s">
        <v>105</v>
      </c>
      <c r="AH92" s="155" t="s">
        <v>1125</v>
      </c>
      <c r="AI92" s="155" t="s">
        <v>1125</v>
      </c>
      <c r="AJ92" s="155" t="s">
        <v>544</v>
      </c>
      <c r="AK92" s="155" t="s">
        <v>793</v>
      </c>
      <c r="AL92" s="155" t="s">
        <v>105</v>
      </c>
      <c r="AM92" s="155" t="s">
        <v>105</v>
      </c>
      <c r="AN92" s="155" t="s">
        <v>471</v>
      </c>
      <c r="AO92" s="155" t="s">
        <v>138</v>
      </c>
      <c r="AP92" s="155" t="s">
        <v>809</v>
      </c>
      <c r="AQ92" s="155" t="s">
        <v>104</v>
      </c>
      <c r="AR92" s="155" t="s">
        <v>796</v>
      </c>
      <c r="AS92" s="155" t="s">
        <v>828</v>
      </c>
      <c r="AT92" s="155" t="s">
        <v>115</v>
      </c>
      <c r="AU92" s="155" t="s">
        <v>105</v>
      </c>
      <c r="AV92" s="155" t="s">
        <v>193</v>
      </c>
      <c r="AW92" s="155" t="s">
        <v>1091</v>
      </c>
      <c r="AX92" s="155" t="s">
        <v>115</v>
      </c>
      <c r="AY92" s="155" t="s">
        <v>115</v>
      </c>
      <c r="AZ92" s="155" t="s">
        <v>150</v>
      </c>
      <c r="BA92" s="155" t="s">
        <v>115</v>
      </c>
      <c r="BB92" s="155" t="s">
        <v>115</v>
      </c>
      <c r="BC92" s="155" t="s">
        <v>630</v>
      </c>
      <c r="BD92" s="155" t="s">
        <v>101</v>
      </c>
      <c r="BE92" s="155" t="s">
        <v>101</v>
      </c>
      <c r="BF92" s="155" t="s">
        <v>101</v>
      </c>
      <c r="BG92" s="155" t="s">
        <v>101</v>
      </c>
      <c r="BH92" s="155" t="s">
        <v>101</v>
      </c>
      <c r="BI92" s="155" t="s">
        <v>120</v>
      </c>
      <c r="BJ92" s="155" t="s">
        <v>121</v>
      </c>
      <c r="BK92" s="155" t="s">
        <v>122</v>
      </c>
      <c r="BL92" s="155" t="s">
        <v>115</v>
      </c>
      <c r="BM92" s="155" t="s">
        <v>136</v>
      </c>
      <c r="BN92" s="155" t="s">
        <v>101</v>
      </c>
      <c r="BO92" s="155" t="s">
        <v>101</v>
      </c>
      <c r="BP92" s="155" t="s">
        <v>910</v>
      </c>
      <c r="BQ92" s="155" t="s">
        <v>1126</v>
      </c>
      <c r="BR92" s="155" t="s">
        <v>874</v>
      </c>
      <c r="BS92" s="155" t="s">
        <v>875</v>
      </c>
      <c r="BT92" s="155" t="s">
        <v>876</v>
      </c>
      <c r="BU92" s="155" t="s">
        <v>700</v>
      </c>
      <c r="BV92" s="155" t="s">
        <v>238</v>
      </c>
      <c r="BW92" s="155" t="s">
        <v>239</v>
      </c>
      <c r="BX92" s="155" t="s">
        <v>101</v>
      </c>
      <c r="BY92" s="155" t="s">
        <v>101</v>
      </c>
      <c r="BZ92" s="155" t="s">
        <v>557</v>
      </c>
      <c r="CB92" s="155" t="s">
        <v>101</v>
      </c>
      <c r="CC92" s="155" t="s">
        <v>115</v>
      </c>
      <c r="CD92" s="155" t="s">
        <v>1138</v>
      </c>
      <c r="CE92" s="155" t="s">
        <v>101</v>
      </c>
      <c r="CF92" s="155" t="s">
        <v>101</v>
      </c>
      <c r="CG92" s="155" t="s">
        <v>101</v>
      </c>
      <c r="CH92" s="155" t="s">
        <v>879</v>
      </c>
      <c r="CI92" s="155" t="s">
        <v>1134</v>
      </c>
      <c r="CJ92" s="155" t="s">
        <v>1134</v>
      </c>
      <c r="CK92" s="155" t="s">
        <v>130</v>
      </c>
    </row>
    <row r="93" spans="1:89" ht="15" hidden="1" customHeight="1" x14ac:dyDescent="0.25">
      <c r="A93" s="155" t="s">
        <v>1139</v>
      </c>
      <c r="B93" s="155" t="s">
        <v>115</v>
      </c>
      <c r="C93" s="155" t="s">
        <v>777</v>
      </c>
      <c r="D93" s="155" t="s">
        <v>92</v>
      </c>
      <c r="E93" s="155" t="s">
        <v>214</v>
      </c>
      <c r="F93" s="155" t="s">
        <v>1140</v>
      </c>
      <c r="G93" s="155" t="s">
        <v>1036</v>
      </c>
      <c r="H93" s="155" t="s">
        <v>96</v>
      </c>
      <c r="I93" s="155" t="s">
        <v>1141</v>
      </c>
      <c r="J93" s="155" t="s">
        <v>1142</v>
      </c>
      <c r="K93" s="155" t="s">
        <v>1143</v>
      </c>
      <c r="L93" s="155" t="s">
        <v>889</v>
      </c>
      <c r="M93" s="155" t="s">
        <v>136</v>
      </c>
      <c r="N93" s="155" t="s">
        <v>101</v>
      </c>
      <c r="O93" s="155" t="s">
        <v>984</v>
      </c>
      <c r="P93" s="155" t="s">
        <v>103</v>
      </c>
      <c r="Q93" s="155" t="s">
        <v>106</v>
      </c>
      <c r="R93" s="155" t="s">
        <v>101</v>
      </c>
      <c r="S93" s="155" t="s">
        <v>784</v>
      </c>
      <c r="T93" s="155" t="s">
        <v>897</v>
      </c>
      <c r="U93" s="155" t="s">
        <v>564</v>
      </c>
      <c r="V93" s="155" t="s">
        <v>763</v>
      </c>
      <c r="W93" s="155" t="s">
        <v>1144</v>
      </c>
      <c r="X93" s="155" t="s">
        <v>1061</v>
      </c>
      <c r="Y93" s="155" t="s">
        <v>1070</v>
      </c>
      <c r="Z93" s="155" t="s">
        <v>806</v>
      </c>
      <c r="AA93" s="155" t="s">
        <v>790</v>
      </c>
      <c r="AB93" s="155" t="s">
        <v>104</v>
      </c>
      <c r="AC93" s="155" t="s">
        <v>105</v>
      </c>
      <c r="AD93" s="155" t="s">
        <v>868</v>
      </c>
      <c r="AE93" s="155" t="s">
        <v>105</v>
      </c>
      <c r="AF93" s="155" t="s">
        <v>105</v>
      </c>
      <c r="AG93" s="155" t="s">
        <v>105</v>
      </c>
      <c r="AH93" s="155" t="s">
        <v>1062</v>
      </c>
      <c r="AI93" s="155" t="s">
        <v>1062</v>
      </c>
      <c r="AJ93" s="155" t="s">
        <v>544</v>
      </c>
      <c r="AK93" s="155" t="s">
        <v>870</v>
      </c>
      <c r="AL93" s="155" t="s">
        <v>105</v>
      </c>
      <c r="AM93" s="155" t="s">
        <v>105</v>
      </c>
      <c r="AN93" s="155" t="s">
        <v>871</v>
      </c>
      <c r="AO93" s="155" t="s">
        <v>138</v>
      </c>
      <c r="AP93" s="155" t="s">
        <v>747</v>
      </c>
      <c r="AQ93" s="155" t="s">
        <v>104</v>
      </c>
      <c r="AR93" s="155" t="s">
        <v>796</v>
      </c>
      <c r="AS93" s="155" t="s">
        <v>101</v>
      </c>
      <c r="AT93" s="155" t="s">
        <v>115</v>
      </c>
      <c r="AU93" s="155" t="s">
        <v>115</v>
      </c>
      <c r="AV93" s="155" t="s">
        <v>115</v>
      </c>
      <c r="AW93" s="155" t="s">
        <v>115</v>
      </c>
      <c r="AX93" s="155" t="s">
        <v>115</v>
      </c>
      <c r="AY93" s="155" t="s">
        <v>115</v>
      </c>
      <c r="AZ93" s="155" t="s">
        <v>150</v>
      </c>
      <c r="BA93" s="155" t="s">
        <v>115</v>
      </c>
      <c r="BB93" s="155" t="s">
        <v>115</v>
      </c>
      <c r="BC93" s="155" t="s">
        <v>101</v>
      </c>
      <c r="BD93" s="155" t="s">
        <v>101</v>
      </c>
      <c r="BE93" s="155" t="s">
        <v>101</v>
      </c>
      <c r="BF93" s="155" t="s">
        <v>101</v>
      </c>
      <c r="BG93" s="155" t="s">
        <v>101</v>
      </c>
      <c r="BH93" s="155" t="s">
        <v>101</v>
      </c>
      <c r="BI93" s="155" t="s">
        <v>120</v>
      </c>
      <c r="BJ93" s="155" t="s">
        <v>121</v>
      </c>
      <c r="BK93" s="155" t="s">
        <v>122</v>
      </c>
      <c r="BL93" s="155" t="s">
        <v>115</v>
      </c>
      <c r="BM93" s="155" t="s">
        <v>136</v>
      </c>
      <c r="BN93" s="155" t="s">
        <v>101</v>
      </c>
      <c r="BO93" s="155" t="s">
        <v>101</v>
      </c>
      <c r="BP93" s="155" t="s">
        <v>910</v>
      </c>
      <c r="BQ93" s="155" t="s">
        <v>900</v>
      </c>
      <c r="BR93" s="155" t="s">
        <v>874</v>
      </c>
      <c r="BS93" s="155" t="s">
        <v>875</v>
      </c>
      <c r="BT93" s="155" t="s">
        <v>876</v>
      </c>
      <c r="BU93" s="155" t="s">
        <v>700</v>
      </c>
      <c r="BV93" s="155" t="s">
        <v>238</v>
      </c>
      <c r="BW93" s="155" t="s">
        <v>239</v>
      </c>
      <c r="BX93" s="155" t="s">
        <v>101</v>
      </c>
      <c r="BY93" s="155" t="s">
        <v>101</v>
      </c>
      <c r="BZ93" s="155" t="s">
        <v>557</v>
      </c>
      <c r="CB93" s="155" t="s">
        <v>101</v>
      </c>
      <c r="CC93" s="155" t="s">
        <v>877</v>
      </c>
      <c r="CD93" s="155" t="s">
        <v>901</v>
      </c>
      <c r="CE93" s="155" t="s">
        <v>101</v>
      </c>
      <c r="CF93" s="155" t="s">
        <v>101</v>
      </c>
      <c r="CG93" s="155" t="s">
        <v>878</v>
      </c>
      <c r="CH93" s="155" t="s">
        <v>100</v>
      </c>
      <c r="CI93" s="155" t="s">
        <v>879</v>
      </c>
      <c r="CJ93" s="155" t="s">
        <v>879</v>
      </c>
      <c r="CK93" s="155" t="s">
        <v>130</v>
      </c>
    </row>
    <row r="94" spans="1:89" ht="15" hidden="1" customHeight="1" x14ac:dyDescent="0.25">
      <c r="A94" s="155" t="s">
        <v>1145</v>
      </c>
      <c r="B94" s="155" t="s">
        <v>115</v>
      </c>
      <c r="C94" s="155" t="s">
        <v>777</v>
      </c>
      <c r="D94" s="155" t="s">
        <v>92</v>
      </c>
      <c r="E94" s="155" t="s">
        <v>214</v>
      </c>
      <c r="F94" s="155" t="s">
        <v>1146</v>
      </c>
      <c r="G94" s="155" t="s">
        <v>1113</v>
      </c>
      <c r="H94" s="155" t="s">
        <v>96</v>
      </c>
      <c r="I94" s="155" t="s">
        <v>863</v>
      </c>
      <c r="J94" s="155" t="s">
        <v>864</v>
      </c>
      <c r="K94" s="155" t="s">
        <v>865</v>
      </c>
      <c r="L94" s="155" t="s">
        <v>100</v>
      </c>
      <c r="M94" s="155" t="s">
        <v>136</v>
      </c>
      <c r="N94" s="155" t="s">
        <v>101</v>
      </c>
      <c r="O94" s="155" t="s">
        <v>1088</v>
      </c>
      <c r="P94" s="155" t="s">
        <v>103</v>
      </c>
      <c r="Q94" s="155" t="s">
        <v>106</v>
      </c>
      <c r="R94" s="155" t="s">
        <v>101</v>
      </c>
      <c r="S94" s="155" t="s">
        <v>784</v>
      </c>
      <c r="T94" s="155" t="s">
        <v>105</v>
      </c>
      <c r="U94" s="155" t="s">
        <v>564</v>
      </c>
      <c r="V94" s="155" t="s">
        <v>763</v>
      </c>
      <c r="W94" s="155" t="s">
        <v>108</v>
      </c>
      <c r="X94" s="155" t="s">
        <v>1124</v>
      </c>
      <c r="Y94" s="155" t="s">
        <v>109</v>
      </c>
      <c r="Z94" s="155" t="s">
        <v>105</v>
      </c>
      <c r="AA94" s="155" t="s">
        <v>790</v>
      </c>
      <c r="AB94" s="155" t="s">
        <v>104</v>
      </c>
      <c r="AC94" s="155" t="s">
        <v>105</v>
      </c>
      <c r="AD94" s="155" t="s">
        <v>105</v>
      </c>
      <c r="AE94" s="155" t="s">
        <v>105</v>
      </c>
      <c r="AF94" s="155" t="s">
        <v>105</v>
      </c>
      <c r="AG94" s="155" t="s">
        <v>105</v>
      </c>
      <c r="AH94" s="155" t="s">
        <v>1147</v>
      </c>
      <c r="AI94" s="155" t="s">
        <v>1147</v>
      </c>
      <c r="AJ94" s="155" t="s">
        <v>544</v>
      </c>
      <c r="AK94" s="155" t="s">
        <v>793</v>
      </c>
      <c r="AL94" s="155" t="s">
        <v>105</v>
      </c>
      <c r="AM94" s="155" t="s">
        <v>105</v>
      </c>
      <c r="AN94" s="155" t="s">
        <v>627</v>
      </c>
      <c r="AO94" s="155" t="s">
        <v>138</v>
      </c>
      <c r="AP94" s="155" t="s">
        <v>809</v>
      </c>
      <c r="AQ94" s="155" t="s">
        <v>104</v>
      </c>
      <c r="AR94" s="155" t="s">
        <v>796</v>
      </c>
      <c r="AS94" s="155" t="s">
        <v>828</v>
      </c>
      <c r="AT94" s="155" t="s">
        <v>114</v>
      </c>
      <c r="AU94" s="155" t="s">
        <v>105</v>
      </c>
      <c r="AV94" s="155" t="s">
        <v>193</v>
      </c>
      <c r="AW94" s="155" t="s">
        <v>1091</v>
      </c>
      <c r="AX94" s="155" t="s">
        <v>115</v>
      </c>
      <c r="AY94" s="155" t="s">
        <v>115</v>
      </c>
      <c r="AZ94" s="155" t="s">
        <v>150</v>
      </c>
      <c r="BA94" s="155" t="s">
        <v>115</v>
      </c>
      <c r="BB94" s="155" t="s">
        <v>115</v>
      </c>
      <c r="BC94" s="155" t="s">
        <v>630</v>
      </c>
      <c r="BD94" s="155" t="s">
        <v>101</v>
      </c>
      <c r="BE94" s="155" t="s">
        <v>101</v>
      </c>
      <c r="BF94" s="155" t="s">
        <v>101</v>
      </c>
      <c r="BG94" s="155" t="s">
        <v>101</v>
      </c>
      <c r="BH94" s="155" t="s">
        <v>101</v>
      </c>
      <c r="BI94" s="155" t="s">
        <v>120</v>
      </c>
      <c r="BJ94" s="155" t="s">
        <v>121</v>
      </c>
      <c r="BK94" s="155" t="s">
        <v>122</v>
      </c>
      <c r="BL94" s="155" t="s">
        <v>115</v>
      </c>
      <c r="BM94" s="155" t="s">
        <v>136</v>
      </c>
      <c r="BN94" s="155" t="s">
        <v>101</v>
      </c>
      <c r="BO94" s="155" t="s">
        <v>101</v>
      </c>
      <c r="BP94" s="155" t="s">
        <v>910</v>
      </c>
      <c r="BQ94" s="155" t="s">
        <v>1092</v>
      </c>
      <c r="BR94" s="155" t="s">
        <v>1093</v>
      </c>
      <c r="BS94" s="155" t="s">
        <v>875</v>
      </c>
      <c r="BT94" s="155" t="s">
        <v>876</v>
      </c>
      <c r="BU94" s="155" t="s">
        <v>700</v>
      </c>
      <c r="BV94" s="155" t="s">
        <v>238</v>
      </c>
      <c r="BW94" s="155" t="s">
        <v>239</v>
      </c>
      <c r="BX94" s="155" t="s">
        <v>101</v>
      </c>
      <c r="BY94" s="155" t="s">
        <v>101</v>
      </c>
      <c r="BZ94" s="155" t="s">
        <v>557</v>
      </c>
      <c r="CB94" s="155" t="s">
        <v>101</v>
      </c>
      <c r="CC94" s="155" t="s">
        <v>633</v>
      </c>
      <c r="CD94" s="155" t="s">
        <v>101</v>
      </c>
      <c r="CE94" s="155" t="s">
        <v>129</v>
      </c>
      <c r="CF94" s="155" t="s">
        <v>101</v>
      </c>
      <c r="CG94" s="155" t="s">
        <v>635</v>
      </c>
      <c r="CH94" s="155" t="s">
        <v>100</v>
      </c>
      <c r="CI94" s="155" t="s">
        <v>100</v>
      </c>
      <c r="CJ94" s="155" t="s">
        <v>365</v>
      </c>
      <c r="CK94" s="155" t="s">
        <v>130</v>
      </c>
    </row>
    <row r="95" spans="1:89" ht="15" hidden="1" customHeight="1" x14ac:dyDescent="0.25">
      <c r="A95" s="155" t="s">
        <v>1148</v>
      </c>
      <c r="B95" s="155" t="s">
        <v>115</v>
      </c>
      <c r="C95" s="155" t="s">
        <v>777</v>
      </c>
      <c r="D95" s="155" t="s">
        <v>92</v>
      </c>
      <c r="E95" s="155" t="s">
        <v>214</v>
      </c>
      <c r="F95" s="155" t="s">
        <v>1149</v>
      </c>
      <c r="G95" s="155" t="s">
        <v>1113</v>
      </c>
      <c r="H95" s="155" t="s">
        <v>96</v>
      </c>
      <c r="I95" s="155" t="s">
        <v>1037</v>
      </c>
      <c r="J95" s="155" t="s">
        <v>1038</v>
      </c>
      <c r="K95" s="155" t="s">
        <v>1039</v>
      </c>
      <c r="L95" s="155" t="s">
        <v>100</v>
      </c>
      <c r="M95" s="155" t="s">
        <v>136</v>
      </c>
      <c r="N95" s="155" t="s">
        <v>101</v>
      </c>
      <c r="O95" s="155" t="s">
        <v>1088</v>
      </c>
      <c r="P95" s="155" t="s">
        <v>103</v>
      </c>
      <c r="Q95" s="155" t="s">
        <v>106</v>
      </c>
      <c r="R95" s="155" t="s">
        <v>101</v>
      </c>
      <c r="S95" s="155" t="s">
        <v>784</v>
      </c>
      <c r="T95" s="155" t="s">
        <v>105</v>
      </c>
      <c r="U95" s="155" t="s">
        <v>564</v>
      </c>
      <c r="V95" s="155" t="s">
        <v>763</v>
      </c>
      <c r="W95" s="155" t="s">
        <v>108</v>
      </c>
      <c r="X95" s="155" t="s">
        <v>1124</v>
      </c>
      <c r="Y95" s="155" t="s">
        <v>109</v>
      </c>
      <c r="Z95" s="155" t="s">
        <v>105</v>
      </c>
      <c r="AA95" s="155" t="s">
        <v>790</v>
      </c>
      <c r="AB95" s="155" t="s">
        <v>104</v>
      </c>
      <c r="AC95" s="155" t="s">
        <v>105</v>
      </c>
      <c r="AD95" s="155" t="s">
        <v>105</v>
      </c>
      <c r="AE95" s="155" t="s">
        <v>105</v>
      </c>
      <c r="AF95" s="155" t="s">
        <v>105</v>
      </c>
      <c r="AG95" s="155" t="s">
        <v>105</v>
      </c>
      <c r="AH95" s="155" t="s">
        <v>1147</v>
      </c>
      <c r="AI95" s="155" t="s">
        <v>1147</v>
      </c>
      <c r="AJ95" s="155" t="s">
        <v>544</v>
      </c>
      <c r="AK95" s="155" t="s">
        <v>793</v>
      </c>
      <c r="AL95" s="155" t="s">
        <v>105</v>
      </c>
      <c r="AM95" s="155" t="s">
        <v>105</v>
      </c>
      <c r="AN95" s="155" t="s">
        <v>627</v>
      </c>
      <c r="AO95" s="155" t="s">
        <v>138</v>
      </c>
      <c r="AP95" s="155" t="s">
        <v>809</v>
      </c>
      <c r="AQ95" s="155" t="s">
        <v>104</v>
      </c>
      <c r="AR95" s="155" t="s">
        <v>796</v>
      </c>
      <c r="AS95" s="155" t="s">
        <v>828</v>
      </c>
      <c r="AT95" s="155" t="s">
        <v>114</v>
      </c>
      <c r="AU95" s="155" t="s">
        <v>105</v>
      </c>
      <c r="AV95" s="155" t="s">
        <v>193</v>
      </c>
      <c r="AW95" s="155" t="s">
        <v>1091</v>
      </c>
      <c r="AX95" s="155" t="s">
        <v>115</v>
      </c>
      <c r="AY95" s="155" t="s">
        <v>115</v>
      </c>
      <c r="AZ95" s="155" t="s">
        <v>150</v>
      </c>
      <c r="BA95" s="155" t="s">
        <v>115</v>
      </c>
      <c r="BB95" s="155" t="s">
        <v>115</v>
      </c>
      <c r="BC95" s="155" t="s">
        <v>630</v>
      </c>
      <c r="BD95" s="155" t="s">
        <v>101</v>
      </c>
      <c r="BE95" s="155" t="s">
        <v>101</v>
      </c>
      <c r="BF95" s="155" t="s">
        <v>101</v>
      </c>
      <c r="BG95" s="155" t="s">
        <v>101</v>
      </c>
      <c r="BH95" s="155" t="s">
        <v>101</v>
      </c>
      <c r="BI95" s="155" t="s">
        <v>120</v>
      </c>
      <c r="BJ95" s="155" t="s">
        <v>121</v>
      </c>
      <c r="BK95" s="155" t="s">
        <v>122</v>
      </c>
      <c r="BL95" s="155" t="s">
        <v>115</v>
      </c>
      <c r="BM95" s="155" t="s">
        <v>136</v>
      </c>
      <c r="BN95" s="155" t="s">
        <v>101</v>
      </c>
      <c r="BO95" s="155" t="s">
        <v>101</v>
      </c>
      <c r="BP95" s="155" t="s">
        <v>910</v>
      </c>
      <c r="BQ95" s="155" t="s">
        <v>1092</v>
      </c>
      <c r="BR95" s="155" t="s">
        <v>1093</v>
      </c>
      <c r="BS95" s="155" t="s">
        <v>875</v>
      </c>
      <c r="BT95" s="155" t="s">
        <v>876</v>
      </c>
      <c r="BU95" s="155" t="s">
        <v>700</v>
      </c>
      <c r="BV95" s="155" t="s">
        <v>238</v>
      </c>
      <c r="BW95" s="155" t="s">
        <v>239</v>
      </c>
      <c r="BX95" s="155" t="s">
        <v>101</v>
      </c>
      <c r="BY95" s="155" t="s">
        <v>101</v>
      </c>
      <c r="BZ95" s="155" t="s">
        <v>557</v>
      </c>
      <c r="CB95" s="155" t="s">
        <v>101</v>
      </c>
      <c r="CC95" s="155" t="s">
        <v>633</v>
      </c>
      <c r="CD95" s="155" t="s">
        <v>101</v>
      </c>
      <c r="CE95" s="155" t="s">
        <v>129</v>
      </c>
      <c r="CF95" s="155" t="s">
        <v>101</v>
      </c>
      <c r="CG95" s="155" t="s">
        <v>635</v>
      </c>
      <c r="CH95" s="155" t="s">
        <v>100</v>
      </c>
      <c r="CI95" s="155" t="s">
        <v>100</v>
      </c>
      <c r="CJ95" s="155" t="s">
        <v>365</v>
      </c>
      <c r="CK95" s="155" t="s">
        <v>130</v>
      </c>
    </row>
    <row r="96" spans="1:89" ht="15" hidden="1" customHeight="1" x14ac:dyDescent="0.25">
      <c r="A96" s="155" t="s">
        <v>1150</v>
      </c>
      <c r="B96" s="155" t="s">
        <v>115</v>
      </c>
      <c r="C96" s="155" t="s">
        <v>777</v>
      </c>
      <c r="D96" s="155" t="s">
        <v>92</v>
      </c>
      <c r="E96" s="155" t="s">
        <v>214</v>
      </c>
      <c r="F96" s="155" t="s">
        <v>1151</v>
      </c>
      <c r="G96" s="155" t="s">
        <v>1113</v>
      </c>
      <c r="H96" s="155" t="s">
        <v>96</v>
      </c>
      <c r="I96" s="155" t="s">
        <v>1054</v>
      </c>
      <c r="J96" s="155" t="s">
        <v>1055</v>
      </c>
      <c r="K96" s="155" t="s">
        <v>405</v>
      </c>
      <c r="L96" s="155" t="s">
        <v>100</v>
      </c>
      <c r="M96" s="155" t="s">
        <v>136</v>
      </c>
      <c r="N96" s="155" t="s">
        <v>101</v>
      </c>
      <c r="O96" s="155" t="s">
        <v>1088</v>
      </c>
      <c r="P96" s="155" t="s">
        <v>103</v>
      </c>
      <c r="Q96" s="155" t="s">
        <v>106</v>
      </c>
      <c r="R96" s="155" t="s">
        <v>101</v>
      </c>
      <c r="S96" s="155" t="s">
        <v>784</v>
      </c>
      <c r="T96" s="155" t="s">
        <v>105</v>
      </c>
      <c r="U96" s="155" t="s">
        <v>564</v>
      </c>
      <c r="V96" s="155" t="s">
        <v>763</v>
      </c>
      <c r="W96" s="155" t="s">
        <v>108</v>
      </c>
      <c r="X96" s="155" t="s">
        <v>1124</v>
      </c>
      <c r="Y96" s="155" t="s">
        <v>109</v>
      </c>
      <c r="Z96" s="155" t="s">
        <v>105</v>
      </c>
      <c r="AA96" s="155" t="s">
        <v>790</v>
      </c>
      <c r="AB96" s="155" t="s">
        <v>104</v>
      </c>
      <c r="AC96" s="155" t="s">
        <v>105</v>
      </c>
      <c r="AD96" s="155" t="s">
        <v>105</v>
      </c>
      <c r="AE96" s="155" t="s">
        <v>105</v>
      </c>
      <c r="AF96" s="155" t="s">
        <v>105</v>
      </c>
      <c r="AG96" s="155" t="s">
        <v>105</v>
      </c>
      <c r="AH96" s="155" t="s">
        <v>1152</v>
      </c>
      <c r="AI96" s="155" t="s">
        <v>1152</v>
      </c>
      <c r="AJ96" s="155" t="s">
        <v>544</v>
      </c>
      <c r="AK96" s="155" t="s">
        <v>793</v>
      </c>
      <c r="AL96" s="155" t="s">
        <v>105</v>
      </c>
      <c r="AM96" s="155" t="s">
        <v>105</v>
      </c>
      <c r="AN96" s="155" t="s">
        <v>627</v>
      </c>
      <c r="AO96" s="155" t="s">
        <v>138</v>
      </c>
      <c r="AP96" s="155" t="s">
        <v>809</v>
      </c>
      <c r="AQ96" s="155" t="s">
        <v>104</v>
      </c>
      <c r="AR96" s="155" t="s">
        <v>796</v>
      </c>
      <c r="AS96" s="155" t="s">
        <v>828</v>
      </c>
      <c r="AT96" s="155" t="s">
        <v>114</v>
      </c>
      <c r="AU96" s="155" t="s">
        <v>105</v>
      </c>
      <c r="AV96" s="155" t="s">
        <v>193</v>
      </c>
      <c r="AW96" s="155" t="s">
        <v>1091</v>
      </c>
      <c r="AX96" s="155" t="s">
        <v>115</v>
      </c>
      <c r="AY96" s="155" t="s">
        <v>115</v>
      </c>
      <c r="AZ96" s="155" t="s">
        <v>150</v>
      </c>
      <c r="BA96" s="155" t="s">
        <v>115</v>
      </c>
      <c r="BB96" s="155" t="s">
        <v>115</v>
      </c>
      <c r="BC96" s="155" t="s">
        <v>630</v>
      </c>
      <c r="BD96" s="155" t="s">
        <v>101</v>
      </c>
      <c r="BE96" s="155" t="s">
        <v>101</v>
      </c>
      <c r="BF96" s="155" t="s">
        <v>101</v>
      </c>
      <c r="BG96" s="155" t="s">
        <v>101</v>
      </c>
      <c r="BH96" s="155" t="s">
        <v>101</v>
      </c>
      <c r="BI96" s="155" t="s">
        <v>120</v>
      </c>
      <c r="BJ96" s="155" t="s">
        <v>121</v>
      </c>
      <c r="BK96" s="155" t="s">
        <v>122</v>
      </c>
      <c r="BL96" s="155" t="s">
        <v>115</v>
      </c>
      <c r="BM96" s="155" t="s">
        <v>136</v>
      </c>
      <c r="BN96" s="155" t="s">
        <v>101</v>
      </c>
      <c r="BO96" s="155" t="s">
        <v>101</v>
      </c>
      <c r="BP96" s="155" t="s">
        <v>910</v>
      </c>
      <c r="BQ96" s="155" t="s">
        <v>1092</v>
      </c>
      <c r="BR96" s="155" t="s">
        <v>1093</v>
      </c>
      <c r="BS96" s="155" t="s">
        <v>875</v>
      </c>
      <c r="BT96" s="155" t="s">
        <v>876</v>
      </c>
      <c r="BU96" s="155" t="s">
        <v>700</v>
      </c>
      <c r="BV96" s="155" t="s">
        <v>238</v>
      </c>
      <c r="BW96" s="155" t="s">
        <v>239</v>
      </c>
      <c r="BX96" s="155" t="s">
        <v>101</v>
      </c>
      <c r="BY96" s="155" t="s">
        <v>101</v>
      </c>
      <c r="BZ96" s="155" t="s">
        <v>557</v>
      </c>
      <c r="CB96" s="155" t="s">
        <v>101</v>
      </c>
      <c r="CC96" s="155" t="s">
        <v>633</v>
      </c>
      <c r="CD96" s="155" t="s">
        <v>101</v>
      </c>
      <c r="CE96" s="155" t="s">
        <v>129</v>
      </c>
      <c r="CF96" s="155" t="s">
        <v>101</v>
      </c>
      <c r="CG96" s="155" t="s">
        <v>635</v>
      </c>
      <c r="CH96" s="155" t="s">
        <v>1119</v>
      </c>
      <c r="CI96" s="155" t="s">
        <v>100</v>
      </c>
      <c r="CJ96" s="155" t="s">
        <v>365</v>
      </c>
      <c r="CK96" s="155" t="s">
        <v>130</v>
      </c>
    </row>
    <row r="97" spans="1:89" ht="15" hidden="1" customHeight="1" x14ac:dyDescent="0.25">
      <c r="A97" s="155" t="s">
        <v>1153</v>
      </c>
      <c r="B97" s="155" t="s">
        <v>211</v>
      </c>
      <c r="C97" s="155" t="s">
        <v>212</v>
      </c>
      <c r="D97" s="155" t="s">
        <v>92</v>
      </c>
      <c r="E97" s="155" t="s">
        <v>214</v>
      </c>
      <c r="F97" s="155" t="s">
        <v>1154</v>
      </c>
      <c r="G97" s="155" t="s">
        <v>1106</v>
      </c>
      <c r="H97" s="155" t="s">
        <v>96</v>
      </c>
      <c r="I97" s="155" t="s">
        <v>886</v>
      </c>
      <c r="J97" s="155" t="s">
        <v>887</v>
      </c>
      <c r="K97" s="155" t="s">
        <v>888</v>
      </c>
      <c r="L97" s="155" t="s">
        <v>1155</v>
      </c>
      <c r="M97" s="155" t="s">
        <v>136</v>
      </c>
      <c r="N97" s="155" t="s">
        <v>101</v>
      </c>
      <c r="O97" s="155" t="s">
        <v>760</v>
      </c>
      <c r="P97" s="155" t="s">
        <v>103</v>
      </c>
      <c r="Q97" s="155" t="s">
        <v>106</v>
      </c>
      <c r="R97" s="155" t="s">
        <v>101</v>
      </c>
      <c r="S97" s="155" t="s">
        <v>104</v>
      </c>
      <c r="T97" s="155" t="s">
        <v>105</v>
      </c>
      <c r="U97" s="155" t="s">
        <v>564</v>
      </c>
      <c r="V97" s="155" t="s">
        <v>763</v>
      </c>
      <c r="W97" s="155" t="s">
        <v>764</v>
      </c>
      <c r="X97" s="155" t="s">
        <v>170</v>
      </c>
      <c r="Y97" s="155" t="s">
        <v>765</v>
      </c>
      <c r="Z97" s="155" t="s">
        <v>762</v>
      </c>
      <c r="AA97" s="155" t="s">
        <v>765</v>
      </c>
      <c r="AB97" s="155" t="s">
        <v>105</v>
      </c>
      <c r="AC97" s="155" t="s">
        <v>105</v>
      </c>
      <c r="AD97" s="155" t="s">
        <v>762</v>
      </c>
      <c r="AE97" s="155" t="s">
        <v>105</v>
      </c>
      <c r="AF97" s="155" t="s">
        <v>105</v>
      </c>
      <c r="AG97" s="155" t="s">
        <v>762</v>
      </c>
      <c r="AH97" s="155" t="s">
        <v>762</v>
      </c>
      <c r="AI97" s="155" t="s">
        <v>762</v>
      </c>
      <c r="AJ97" s="155" t="s">
        <v>176</v>
      </c>
      <c r="AK97" s="155" t="s">
        <v>177</v>
      </c>
      <c r="AL97" s="155" t="s">
        <v>105</v>
      </c>
      <c r="AM97" s="155" t="s">
        <v>105</v>
      </c>
      <c r="AN97" s="155" t="s">
        <v>871</v>
      </c>
      <c r="AO97" s="155" t="s">
        <v>138</v>
      </c>
      <c r="AP97" s="155" t="s">
        <v>809</v>
      </c>
      <c r="AQ97" s="155" t="s">
        <v>104</v>
      </c>
      <c r="AR97" s="155" t="s">
        <v>206</v>
      </c>
      <c r="AS97" s="155" t="s">
        <v>113</v>
      </c>
      <c r="AT97" s="155" t="s">
        <v>114</v>
      </c>
      <c r="AU97" s="155" t="s">
        <v>105</v>
      </c>
      <c r="AV97" s="155" t="s">
        <v>149</v>
      </c>
      <c r="AW97" s="155" t="s">
        <v>768</v>
      </c>
      <c r="AX97" s="155" t="s">
        <v>115</v>
      </c>
      <c r="AY97" s="155" t="s">
        <v>115</v>
      </c>
      <c r="AZ97" s="155" t="s">
        <v>150</v>
      </c>
      <c r="BA97" s="155" t="s">
        <v>115</v>
      </c>
      <c r="BB97" s="155" t="s">
        <v>115</v>
      </c>
      <c r="BC97" s="155" t="s">
        <v>1156</v>
      </c>
      <c r="BD97" s="155" t="s">
        <v>101</v>
      </c>
      <c r="BE97" s="155" t="s">
        <v>101</v>
      </c>
      <c r="BF97" s="155" t="s">
        <v>101</v>
      </c>
      <c r="BG97" s="155" t="s">
        <v>101</v>
      </c>
      <c r="BH97" s="155" t="s">
        <v>119</v>
      </c>
      <c r="BI97" s="155" t="s">
        <v>120</v>
      </c>
      <c r="BJ97" s="155" t="s">
        <v>121</v>
      </c>
      <c r="BK97" s="155" t="s">
        <v>122</v>
      </c>
      <c r="BL97" s="155" t="s">
        <v>115</v>
      </c>
      <c r="BM97" s="155" t="s">
        <v>123</v>
      </c>
      <c r="BN97" s="155" t="s">
        <v>124</v>
      </c>
      <c r="BO97" s="155" t="s">
        <v>237</v>
      </c>
      <c r="BP97" s="155" t="s">
        <v>101</v>
      </c>
      <c r="BQ97" s="155" t="s">
        <v>101</v>
      </c>
      <c r="BR97" s="155" t="s">
        <v>101</v>
      </c>
      <c r="BS97" s="155" t="s">
        <v>101</v>
      </c>
      <c r="BT97" s="155" t="s">
        <v>101</v>
      </c>
      <c r="BU97" s="155" t="s">
        <v>126</v>
      </c>
      <c r="BV97" s="155" t="s">
        <v>238</v>
      </c>
      <c r="BW97" s="155" t="s">
        <v>239</v>
      </c>
      <c r="BX97" s="155" t="s">
        <v>101</v>
      </c>
      <c r="BY97" s="155" t="s">
        <v>101</v>
      </c>
      <c r="BZ97" s="155" t="s">
        <v>101</v>
      </c>
      <c r="CB97" s="155" t="s">
        <v>101</v>
      </c>
      <c r="CC97" s="155" t="s">
        <v>115</v>
      </c>
      <c r="CD97" s="155" t="s">
        <v>1127</v>
      </c>
      <c r="CE97" s="155" t="s">
        <v>101</v>
      </c>
      <c r="CF97" s="155" t="s">
        <v>101</v>
      </c>
      <c r="CG97" s="155" t="s">
        <v>101</v>
      </c>
      <c r="CH97" s="155" t="s">
        <v>1077</v>
      </c>
      <c r="CI97" s="155" t="s">
        <v>1119</v>
      </c>
      <c r="CJ97" s="155" t="s">
        <v>1119</v>
      </c>
      <c r="CK97" s="155" t="s">
        <v>130</v>
      </c>
    </row>
    <row r="98" spans="1:89" ht="15" hidden="1" customHeight="1" x14ac:dyDescent="0.25">
      <c r="A98" s="155" t="s">
        <v>1157</v>
      </c>
      <c r="B98" s="155" t="s">
        <v>115</v>
      </c>
      <c r="C98" s="155" t="s">
        <v>1012</v>
      </c>
      <c r="D98" s="155" t="s">
        <v>92</v>
      </c>
      <c r="E98" s="155" t="s">
        <v>214</v>
      </c>
      <c r="F98" s="155" t="s">
        <v>1158</v>
      </c>
      <c r="G98" s="155" t="s">
        <v>905</v>
      </c>
      <c r="H98" s="155" t="s">
        <v>96</v>
      </c>
      <c r="I98" s="155" t="s">
        <v>1159</v>
      </c>
      <c r="J98" s="155" t="s">
        <v>1160</v>
      </c>
      <c r="K98" s="155" t="s">
        <v>1161</v>
      </c>
      <c r="L98" s="155" t="s">
        <v>1083</v>
      </c>
      <c r="M98" s="155" t="s">
        <v>136</v>
      </c>
      <c r="N98" s="155" t="s">
        <v>101</v>
      </c>
      <c r="O98" s="155" t="s">
        <v>783</v>
      </c>
      <c r="P98" s="155" t="s">
        <v>103</v>
      </c>
      <c r="Q98" s="155" t="s">
        <v>106</v>
      </c>
      <c r="R98" s="155" t="s">
        <v>101</v>
      </c>
      <c r="S98" s="155" t="s">
        <v>784</v>
      </c>
      <c r="T98" s="155" t="s">
        <v>105</v>
      </c>
      <c r="U98" s="155" t="s">
        <v>564</v>
      </c>
      <c r="V98" s="155" t="s">
        <v>763</v>
      </c>
      <c r="W98" s="155" t="s">
        <v>1162</v>
      </c>
      <c r="X98" s="155" t="s">
        <v>787</v>
      </c>
      <c r="Y98" s="155" t="s">
        <v>1163</v>
      </c>
      <c r="Z98" s="155" t="s">
        <v>868</v>
      </c>
      <c r="AA98" s="155" t="s">
        <v>790</v>
      </c>
      <c r="AB98" s="155" t="s">
        <v>104</v>
      </c>
      <c r="AC98" s="155" t="s">
        <v>105</v>
      </c>
      <c r="AD98" s="155" t="s">
        <v>852</v>
      </c>
      <c r="AE98" s="155" t="s">
        <v>105</v>
      </c>
      <c r="AF98" s="155" t="s">
        <v>105</v>
      </c>
      <c r="AG98" s="155" t="s">
        <v>794</v>
      </c>
      <c r="AH98" s="155" t="s">
        <v>795</v>
      </c>
      <c r="AI98" s="155" t="s">
        <v>795</v>
      </c>
      <c r="AJ98" s="155" t="s">
        <v>544</v>
      </c>
      <c r="AK98" s="155" t="s">
        <v>436</v>
      </c>
      <c r="AL98" s="155" t="s">
        <v>105</v>
      </c>
      <c r="AM98" s="155" t="s">
        <v>105</v>
      </c>
      <c r="AN98" s="155" t="s">
        <v>871</v>
      </c>
      <c r="AO98" s="155" t="s">
        <v>138</v>
      </c>
      <c r="AP98" s="155" t="s">
        <v>747</v>
      </c>
      <c r="AQ98" s="155" t="s">
        <v>104</v>
      </c>
      <c r="AR98" s="155" t="s">
        <v>796</v>
      </c>
      <c r="AS98" s="155" t="s">
        <v>101</v>
      </c>
      <c r="AT98" s="155" t="s">
        <v>115</v>
      </c>
      <c r="AU98" s="155" t="s">
        <v>105</v>
      </c>
      <c r="AV98" s="155" t="s">
        <v>115</v>
      </c>
      <c r="AW98" s="155" t="s">
        <v>115</v>
      </c>
      <c r="AX98" s="155" t="s">
        <v>115</v>
      </c>
      <c r="AY98" s="155" t="s">
        <v>115</v>
      </c>
      <c r="AZ98" s="155" t="s">
        <v>150</v>
      </c>
      <c r="BA98" s="155" t="s">
        <v>115</v>
      </c>
      <c r="BB98" s="155" t="s">
        <v>115</v>
      </c>
      <c r="BC98" s="155" t="s">
        <v>101</v>
      </c>
      <c r="BD98" s="155" t="s">
        <v>101</v>
      </c>
      <c r="BE98" s="155" t="s">
        <v>101</v>
      </c>
      <c r="BF98" s="155" t="s">
        <v>101</v>
      </c>
      <c r="BG98" s="155" t="s">
        <v>101</v>
      </c>
      <c r="BH98" s="155" t="s">
        <v>101</v>
      </c>
      <c r="BI98" s="155" t="s">
        <v>120</v>
      </c>
      <c r="BJ98" s="155" t="s">
        <v>121</v>
      </c>
      <c r="BK98" s="155" t="s">
        <v>122</v>
      </c>
      <c r="BL98" s="155" t="s">
        <v>115</v>
      </c>
      <c r="BM98" s="155" t="s">
        <v>136</v>
      </c>
      <c r="BN98" s="155" t="s">
        <v>101</v>
      </c>
      <c r="BO98" s="155" t="s">
        <v>101</v>
      </c>
      <c r="BP98" s="155" t="s">
        <v>910</v>
      </c>
      <c r="BQ98" s="155" t="s">
        <v>930</v>
      </c>
      <c r="BR98" s="155" t="s">
        <v>874</v>
      </c>
      <c r="BS98" s="155" t="s">
        <v>875</v>
      </c>
      <c r="BT98" s="155" t="s">
        <v>876</v>
      </c>
      <c r="BU98" s="155" t="s">
        <v>700</v>
      </c>
      <c r="BV98" s="155" t="s">
        <v>238</v>
      </c>
      <c r="BW98" s="155" t="s">
        <v>239</v>
      </c>
      <c r="BX98" s="155" t="s">
        <v>101</v>
      </c>
      <c r="BY98" s="155" t="s">
        <v>101</v>
      </c>
      <c r="BZ98" s="155" t="s">
        <v>557</v>
      </c>
      <c r="CB98" s="155" t="s">
        <v>101</v>
      </c>
      <c r="CC98" s="155" t="s">
        <v>877</v>
      </c>
      <c r="CD98" s="155" t="s">
        <v>1085</v>
      </c>
      <c r="CE98" s="155" t="s">
        <v>101</v>
      </c>
      <c r="CF98" s="155" t="s">
        <v>101</v>
      </c>
      <c r="CG98" s="155" t="s">
        <v>878</v>
      </c>
      <c r="CH98" s="155" t="s">
        <v>1164</v>
      </c>
      <c r="CI98" s="155" t="s">
        <v>1077</v>
      </c>
      <c r="CJ98" s="155" t="s">
        <v>1077</v>
      </c>
      <c r="CK98" s="155" t="s">
        <v>130</v>
      </c>
    </row>
    <row r="99" spans="1:89" ht="15" hidden="1" customHeight="1" x14ac:dyDescent="0.25">
      <c r="A99" s="155" t="s">
        <v>1165</v>
      </c>
      <c r="B99" s="155" t="s">
        <v>115</v>
      </c>
      <c r="C99" s="155" t="s">
        <v>777</v>
      </c>
      <c r="D99" s="155" t="s">
        <v>92</v>
      </c>
      <c r="E99" s="155" t="s">
        <v>214</v>
      </c>
      <c r="F99" s="155" t="s">
        <v>1166</v>
      </c>
      <c r="G99" s="155" t="s">
        <v>905</v>
      </c>
      <c r="H99" s="155" t="s">
        <v>96</v>
      </c>
      <c r="I99" s="155" t="s">
        <v>1167</v>
      </c>
      <c r="J99" s="155" t="s">
        <v>1168</v>
      </c>
      <c r="K99" s="155" t="s">
        <v>709</v>
      </c>
      <c r="L99" s="155" t="s">
        <v>1169</v>
      </c>
      <c r="M99" s="155" t="s">
        <v>136</v>
      </c>
      <c r="N99" s="155" t="s">
        <v>101</v>
      </c>
      <c r="O99" s="155" t="s">
        <v>1170</v>
      </c>
      <c r="P99" s="155" t="s">
        <v>103</v>
      </c>
      <c r="Q99" s="155" t="s">
        <v>106</v>
      </c>
      <c r="R99" s="155" t="s">
        <v>101</v>
      </c>
      <c r="S99" s="155" t="s">
        <v>784</v>
      </c>
      <c r="T99" s="155" t="s">
        <v>105</v>
      </c>
      <c r="U99" s="155" t="s">
        <v>564</v>
      </c>
      <c r="V99" s="155" t="s">
        <v>763</v>
      </c>
      <c r="W99" s="155" t="s">
        <v>1171</v>
      </c>
      <c r="X99" s="155" t="s">
        <v>825</v>
      </c>
      <c r="Y99" s="155" t="s">
        <v>973</v>
      </c>
      <c r="Z99" s="155" t="s">
        <v>789</v>
      </c>
      <c r="AA99" s="155" t="s">
        <v>790</v>
      </c>
      <c r="AB99" s="155" t="s">
        <v>104</v>
      </c>
      <c r="AC99" s="155" t="s">
        <v>105</v>
      </c>
      <c r="AD99" s="155" t="s">
        <v>852</v>
      </c>
      <c r="AE99" s="155" t="s">
        <v>105</v>
      </c>
      <c r="AF99" s="155" t="s">
        <v>105</v>
      </c>
      <c r="AG99" s="155" t="s">
        <v>794</v>
      </c>
      <c r="AH99" s="155" t="s">
        <v>795</v>
      </c>
      <c r="AI99" s="155" t="s">
        <v>795</v>
      </c>
      <c r="AJ99" s="155" t="s">
        <v>544</v>
      </c>
      <c r="AK99" s="155" t="s">
        <v>436</v>
      </c>
      <c r="AL99" s="155" t="s">
        <v>105</v>
      </c>
      <c r="AM99" s="155" t="s">
        <v>105</v>
      </c>
      <c r="AN99" s="155" t="s">
        <v>871</v>
      </c>
      <c r="AO99" s="155" t="s">
        <v>138</v>
      </c>
      <c r="AP99" s="155" t="s">
        <v>747</v>
      </c>
      <c r="AQ99" s="155" t="s">
        <v>104</v>
      </c>
      <c r="AR99" s="155" t="s">
        <v>796</v>
      </c>
      <c r="AS99" s="155" t="s">
        <v>828</v>
      </c>
      <c r="AT99" s="155" t="s">
        <v>115</v>
      </c>
      <c r="AU99" s="155" t="s">
        <v>105</v>
      </c>
      <c r="AV99" s="155" t="s">
        <v>115</v>
      </c>
      <c r="AW99" s="155" t="s">
        <v>115</v>
      </c>
      <c r="AX99" s="155" t="s">
        <v>115</v>
      </c>
      <c r="AY99" s="155" t="s">
        <v>115</v>
      </c>
      <c r="AZ99" s="155" t="s">
        <v>150</v>
      </c>
      <c r="BA99" s="155" t="s">
        <v>115</v>
      </c>
      <c r="BB99" s="155" t="s">
        <v>115</v>
      </c>
      <c r="BC99" s="155" t="s">
        <v>101</v>
      </c>
      <c r="BD99" s="155" t="s">
        <v>101</v>
      </c>
      <c r="BE99" s="155" t="s">
        <v>101</v>
      </c>
      <c r="BF99" s="155" t="s">
        <v>101</v>
      </c>
      <c r="BG99" s="155" t="s">
        <v>101</v>
      </c>
      <c r="BH99" s="155" t="s">
        <v>101</v>
      </c>
      <c r="BI99" s="155" t="s">
        <v>120</v>
      </c>
      <c r="BJ99" s="155" t="s">
        <v>121</v>
      </c>
      <c r="BK99" s="155" t="s">
        <v>122</v>
      </c>
      <c r="BL99" s="155" t="s">
        <v>115</v>
      </c>
      <c r="BM99" s="155" t="s">
        <v>1172</v>
      </c>
      <c r="BN99" s="155" t="s">
        <v>101</v>
      </c>
      <c r="BO99" s="155" t="s">
        <v>101</v>
      </c>
      <c r="BP99" s="155" t="s">
        <v>929</v>
      </c>
      <c r="BQ99" s="155" t="s">
        <v>930</v>
      </c>
      <c r="BR99" s="155" t="s">
        <v>874</v>
      </c>
      <c r="BS99" s="155" t="s">
        <v>875</v>
      </c>
      <c r="BT99" s="155" t="s">
        <v>876</v>
      </c>
      <c r="BU99" s="155" t="s">
        <v>1173</v>
      </c>
      <c r="BV99" s="155" t="s">
        <v>238</v>
      </c>
      <c r="BW99" s="155" t="s">
        <v>239</v>
      </c>
      <c r="BX99" s="155" t="s">
        <v>101</v>
      </c>
      <c r="BY99" s="155" t="s">
        <v>101</v>
      </c>
      <c r="BZ99" s="155" t="s">
        <v>557</v>
      </c>
      <c r="CB99" s="155" t="s">
        <v>101</v>
      </c>
      <c r="CC99" s="155" t="s">
        <v>877</v>
      </c>
      <c r="CD99" s="155" t="s">
        <v>1174</v>
      </c>
      <c r="CE99" s="155" t="s">
        <v>101</v>
      </c>
      <c r="CF99" s="155" t="s">
        <v>101</v>
      </c>
      <c r="CG99" s="155" t="s">
        <v>878</v>
      </c>
      <c r="CH99" s="155" t="s">
        <v>1175</v>
      </c>
      <c r="CI99" s="155" t="s">
        <v>1164</v>
      </c>
      <c r="CJ99" s="155" t="s">
        <v>1164</v>
      </c>
      <c r="CK99" s="155" t="s">
        <v>130</v>
      </c>
    </row>
    <row r="100" spans="1:89" ht="15" hidden="1" customHeight="1" x14ac:dyDescent="0.25">
      <c r="A100" s="155" t="s">
        <v>1176</v>
      </c>
      <c r="B100" s="155" t="s">
        <v>115</v>
      </c>
      <c r="C100" s="155" t="s">
        <v>1012</v>
      </c>
      <c r="D100" s="155" t="s">
        <v>92</v>
      </c>
      <c r="E100" s="155" t="s">
        <v>214</v>
      </c>
      <c r="F100" s="155" t="s">
        <v>1177</v>
      </c>
      <c r="G100" s="155" t="s">
        <v>905</v>
      </c>
      <c r="H100" s="155" t="s">
        <v>96</v>
      </c>
      <c r="I100" s="155" t="s">
        <v>1178</v>
      </c>
      <c r="J100" s="155" t="s">
        <v>1179</v>
      </c>
      <c r="K100" s="155" t="s">
        <v>1180</v>
      </c>
      <c r="L100" s="155" t="s">
        <v>1181</v>
      </c>
      <c r="M100" s="155" t="s">
        <v>136</v>
      </c>
      <c r="N100" s="155" t="s">
        <v>101</v>
      </c>
      <c r="O100" s="155" t="s">
        <v>954</v>
      </c>
      <c r="P100" s="155" t="s">
        <v>103</v>
      </c>
      <c r="Q100" s="155" t="s">
        <v>106</v>
      </c>
      <c r="R100" s="155" t="s">
        <v>101</v>
      </c>
      <c r="S100" s="155" t="s">
        <v>784</v>
      </c>
      <c r="T100" s="155" t="s">
        <v>793</v>
      </c>
      <c r="U100" s="155" t="s">
        <v>564</v>
      </c>
      <c r="V100" s="155" t="s">
        <v>763</v>
      </c>
      <c r="W100" s="155" t="s">
        <v>1182</v>
      </c>
      <c r="X100" s="155" t="s">
        <v>957</v>
      </c>
      <c r="Y100" s="155" t="s">
        <v>1007</v>
      </c>
      <c r="Z100" s="155" t="s">
        <v>1008</v>
      </c>
      <c r="AA100" s="155" t="s">
        <v>790</v>
      </c>
      <c r="AB100" s="155" t="s">
        <v>104</v>
      </c>
      <c r="AC100" s="155" t="s">
        <v>105</v>
      </c>
      <c r="AD100" s="155" t="s">
        <v>852</v>
      </c>
      <c r="AE100" s="155" t="s">
        <v>105</v>
      </c>
      <c r="AF100" s="155" t="s">
        <v>105</v>
      </c>
      <c r="AG100" s="155" t="s">
        <v>794</v>
      </c>
      <c r="AH100" s="155" t="s">
        <v>1016</v>
      </c>
      <c r="AI100" s="155" t="s">
        <v>1016</v>
      </c>
      <c r="AJ100" s="155" t="s">
        <v>544</v>
      </c>
      <c r="AK100" s="155" t="s">
        <v>436</v>
      </c>
      <c r="AL100" s="155" t="s">
        <v>105</v>
      </c>
      <c r="AM100" s="155" t="s">
        <v>105</v>
      </c>
      <c r="AN100" s="155" t="s">
        <v>871</v>
      </c>
      <c r="AO100" s="155" t="s">
        <v>138</v>
      </c>
      <c r="AP100" s="155" t="s">
        <v>747</v>
      </c>
      <c r="AQ100" s="155" t="s">
        <v>104</v>
      </c>
      <c r="AR100" s="155" t="s">
        <v>796</v>
      </c>
      <c r="AS100" s="155" t="s">
        <v>101</v>
      </c>
      <c r="AT100" s="155" t="s">
        <v>115</v>
      </c>
      <c r="AU100" s="155" t="s">
        <v>793</v>
      </c>
      <c r="AV100" s="155" t="s">
        <v>115</v>
      </c>
      <c r="AW100" s="155" t="s">
        <v>115</v>
      </c>
      <c r="AX100" s="155" t="s">
        <v>115</v>
      </c>
      <c r="AY100" s="155" t="s">
        <v>115</v>
      </c>
      <c r="AZ100" s="155" t="s">
        <v>150</v>
      </c>
      <c r="BA100" s="155" t="s">
        <v>115</v>
      </c>
      <c r="BB100" s="155" t="s">
        <v>115</v>
      </c>
      <c r="BC100" s="155" t="s">
        <v>101</v>
      </c>
      <c r="BD100" s="155" t="s">
        <v>101</v>
      </c>
      <c r="BE100" s="155" t="s">
        <v>101</v>
      </c>
      <c r="BF100" s="155" t="s">
        <v>101</v>
      </c>
      <c r="BG100" s="155" t="s">
        <v>101</v>
      </c>
      <c r="BH100" s="155" t="s">
        <v>101</v>
      </c>
      <c r="BI100" s="155" t="s">
        <v>120</v>
      </c>
      <c r="BJ100" s="155" t="s">
        <v>121</v>
      </c>
      <c r="BK100" s="155" t="s">
        <v>122</v>
      </c>
      <c r="BL100" s="155" t="s">
        <v>115</v>
      </c>
      <c r="BM100" s="155" t="s">
        <v>1009</v>
      </c>
      <c r="BN100" s="155" t="s">
        <v>101</v>
      </c>
      <c r="BO100" s="155" t="s">
        <v>101</v>
      </c>
      <c r="BP100" s="155" t="s">
        <v>929</v>
      </c>
      <c r="BQ100" s="155" t="s">
        <v>930</v>
      </c>
      <c r="BR100" s="155" t="s">
        <v>874</v>
      </c>
      <c r="BS100" s="155" t="s">
        <v>875</v>
      </c>
      <c r="BT100" s="155" t="s">
        <v>876</v>
      </c>
      <c r="BU100" s="155" t="s">
        <v>577</v>
      </c>
      <c r="BV100" s="155" t="s">
        <v>238</v>
      </c>
      <c r="BW100" s="155" t="s">
        <v>239</v>
      </c>
      <c r="BX100" s="155" t="s">
        <v>101</v>
      </c>
      <c r="BY100" s="155" t="s">
        <v>101</v>
      </c>
      <c r="BZ100" s="155" t="s">
        <v>557</v>
      </c>
      <c r="CB100" s="155" t="s">
        <v>101</v>
      </c>
      <c r="CC100" s="155" t="s">
        <v>877</v>
      </c>
      <c r="CD100" s="155" t="s">
        <v>1183</v>
      </c>
      <c r="CE100" s="155" t="s">
        <v>101</v>
      </c>
      <c r="CF100" s="155" t="s">
        <v>101</v>
      </c>
      <c r="CG100" s="155" t="s">
        <v>878</v>
      </c>
      <c r="CH100" s="155" t="s">
        <v>1175</v>
      </c>
      <c r="CI100" s="155" t="s">
        <v>1175</v>
      </c>
      <c r="CJ100" s="155" t="s">
        <v>1175</v>
      </c>
      <c r="CK100" s="155" t="s">
        <v>130</v>
      </c>
    </row>
    <row r="101" spans="1:89" ht="15" hidden="1" customHeight="1" x14ac:dyDescent="0.25">
      <c r="A101" s="155" t="s">
        <v>1184</v>
      </c>
      <c r="B101" s="155" t="s">
        <v>115</v>
      </c>
      <c r="C101" s="155" t="s">
        <v>1012</v>
      </c>
      <c r="D101" s="155" t="s">
        <v>92</v>
      </c>
      <c r="E101" s="155" t="s">
        <v>214</v>
      </c>
      <c r="F101" s="155" t="s">
        <v>1185</v>
      </c>
      <c r="G101" s="155" t="s">
        <v>905</v>
      </c>
      <c r="H101" s="155" t="s">
        <v>96</v>
      </c>
      <c r="I101" s="155" t="s">
        <v>1186</v>
      </c>
      <c r="J101" s="155" t="s">
        <v>1187</v>
      </c>
      <c r="K101" s="155" t="s">
        <v>1188</v>
      </c>
      <c r="L101" s="155" t="s">
        <v>1181</v>
      </c>
      <c r="M101" s="155" t="s">
        <v>136</v>
      </c>
      <c r="N101" s="155" t="s">
        <v>101</v>
      </c>
      <c r="O101" s="155" t="s">
        <v>954</v>
      </c>
      <c r="P101" s="155" t="s">
        <v>103</v>
      </c>
      <c r="Q101" s="155" t="s">
        <v>106</v>
      </c>
      <c r="R101" s="155" t="s">
        <v>101</v>
      </c>
      <c r="S101" s="155" t="s">
        <v>784</v>
      </c>
      <c r="T101" s="155" t="s">
        <v>793</v>
      </c>
      <c r="U101" s="155" t="s">
        <v>564</v>
      </c>
      <c r="V101" s="155" t="s">
        <v>763</v>
      </c>
      <c r="W101" s="155" t="s">
        <v>1182</v>
      </c>
      <c r="X101" s="155" t="s">
        <v>957</v>
      </c>
      <c r="Y101" s="155" t="s">
        <v>1007</v>
      </c>
      <c r="Z101" s="155" t="s">
        <v>1008</v>
      </c>
      <c r="AA101" s="155" t="s">
        <v>790</v>
      </c>
      <c r="AB101" s="155" t="s">
        <v>104</v>
      </c>
      <c r="AC101" s="155" t="s">
        <v>105</v>
      </c>
      <c r="AD101" s="155" t="s">
        <v>852</v>
      </c>
      <c r="AE101" s="155" t="s">
        <v>105</v>
      </c>
      <c r="AF101" s="155" t="s">
        <v>105</v>
      </c>
      <c r="AG101" s="155" t="s">
        <v>794</v>
      </c>
      <c r="AH101" s="155" t="s">
        <v>795</v>
      </c>
      <c r="AI101" s="155" t="s">
        <v>795</v>
      </c>
      <c r="AJ101" s="155" t="s">
        <v>544</v>
      </c>
      <c r="AK101" s="155" t="s">
        <v>436</v>
      </c>
      <c r="AL101" s="155" t="s">
        <v>105</v>
      </c>
      <c r="AM101" s="155" t="s">
        <v>105</v>
      </c>
      <c r="AN101" s="155" t="s">
        <v>871</v>
      </c>
      <c r="AO101" s="155" t="s">
        <v>138</v>
      </c>
      <c r="AP101" s="155" t="s">
        <v>747</v>
      </c>
      <c r="AQ101" s="155" t="s">
        <v>104</v>
      </c>
      <c r="AR101" s="155" t="s">
        <v>796</v>
      </c>
      <c r="AS101" s="155" t="s">
        <v>101</v>
      </c>
      <c r="AT101" s="155" t="s">
        <v>115</v>
      </c>
      <c r="AU101" s="155" t="s">
        <v>793</v>
      </c>
      <c r="AV101" s="155" t="s">
        <v>115</v>
      </c>
      <c r="AW101" s="155" t="s">
        <v>115</v>
      </c>
      <c r="AX101" s="155" t="s">
        <v>115</v>
      </c>
      <c r="AY101" s="155" t="s">
        <v>115</v>
      </c>
      <c r="AZ101" s="155" t="s">
        <v>150</v>
      </c>
      <c r="BA101" s="155" t="s">
        <v>115</v>
      </c>
      <c r="BB101" s="155" t="s">
        <v>115</v>
      </c>
      <c r="BC101" s="155" t="s">
        <v>101</v>
      </c>
      <c r="BD101" s="155" t="s">
        <v>101</v>
      </c>
      <c r="BE101" s="155" t="s">
        <v>101</v>
      </c>
      <c r="BF101" s="155" t="s">
        <v>101</v>
      </c>
      <c r="BG101" s="155" t="s">
        <v>101</v>
      </c>
      <c r="BH101" s="155" t="s">
        <v>101</v>
      </c>
      <c r="BI101" s="155" t="s">
        <v>120</v>
      </c>
      <c r="BJ101" s="155" t="s">
        <v>121</v>
      </c>
      <c r="BK101" s="155" t="s">
        <v>122</v>
      </c>
      <c r="BL101" s="155" t="s">
        <v>115</v>
      </c>
      <c r="BM101" s="155" t="s">
        <v>1009</v>
      </c>
      <c r="BN101" s="155" t="s">
        <v>101</v>
      </c>
      <c r="BO101" s="155" t="s">
        <v>101</v>
      </c>
      <c r="BP101" s="155" t="s">
        <v>929</v>
      </c>
      <c r="BQ101" s="155" t="s">
        <v>930</v>
      </c>
      <c r="BR101" s="155" t="s">
        <v>874</v>
      </c>
      <c r="BS101" s="155" t="s">
        <v>875</v>
      </c>
      <c r="BT101" s="155" t="s">
        <v>876</v>
      </c>
      <c r="BU101" s="155" t="s">
        <v>577</v>
      </c>
      <c r="BV101" s="155" t="s">
        <v>238</v>
      </c>
      <c r="BW101" s="155" t="s">
        <v>239</v>
      </c>
      <c r="BX101" s="155" t="s">
        <v>101</v>
      </c>
      <c r="BY101" s="155" t="s">
        <v>101</v>
      </c>
      <c r="BZ101" s="155" t="s">
        <v>557</v>
      </c>
      <c r="CB101" s="155" t="s">
        <v>101</v>
      </c>
      <c r="CC101" s="155" t="s">
        <v>877</v>
      </c>
      <c r="CD101" s="155" t="s">
        <v>1183</v>
      </c>
      <c r="CE101" s="155" t="s">
        <v>101</v>
      </c>
      <c r="CF101" s="155" t="s">
        <v>101</v>
      </c>
      <c r="CG101" s="155" t="s">
        <v>878</v>
      </c>
      <c r="CH101" s="155" t="s">
        <v>1189</v>
      </c>
      <c r="CI101" s="155" t="s">
        <v>1175</v>
      </c>
      <c r="CJ101" s="155" t="s">
        <v>1175</v>
      </c>
      <c r="CK101" s="155" t="s">
        <v>130</v>
      </c>
    </row>
    <row r="102" spans="1:89" ht="15" hidden="1" customHeight="1" x14ac:dyDescent="0.25">
      <c r="A102" s="155" t="s">
        <v>1190</v>
      </c>
      <c r="B102" s="155" t="s">
        <v>211</v>
      </c>
      <c r="C102" s="155" t="s">
        <v>1191</v>
      </c>
      <c r="D102" s="155" t="s">
        <v>92</v>
      </c>
      <c r="E102" s="155" t="s">
        <v>214</v>
      </c>
      <c r="F102" s="155" t="s">
        <v>1192</v>
      </c>
      <c r="G102" s="155" t="s">
        <v>1106</v>
      </c>
      <c r="H102" s="155" t="s">
        <v>96</v>
      </c>
      <c r="I102" s="155" t="s">
        <v>1080</v>
      </c>
      <c r="J102" s="155" t="s">
        <v>1081</v>
      </c>
      <c r="K102" s="155" t="s">
        <v>1082</v>
      </c>
      <c r="L102" s="155" t="s">
        <v>1193</v>
      </c>
      <c r="M102" s="155" t="s">
        <v>136</v>
      </c>
      <c r="N102" s="155" t="s">
        <v>101</v>
      </c>
      <c r="O102" s="155" t="s">
        <v>760</v>
      </c>
      <c r="P102" s="155" t="s">
        <v>103</v>
      </c>
      <c r="Q102" s="155" t="s">
        <v>106</v>
      </c>
      <c r="R102" s="155" t="s">
        <v>101</v>
      </c>
      <c r="S102" s="155" t="s">
        <v>761</v>
      </c>
      <c r="T102" s="155" t="s">
        <v>762</v>
      </c>
      <c r="U102" s="155" t="s">
        <v>564</v>
      </c>
      <c r="V102" s="155" t="s">
        <v>763</v>
      </c>
      <c r="W102" s="155" t="s">
        <v>764</v>
      </c>
      <c r="X102" s="155" t="s">
        <v>170</v>
      </c>
      <c r="Y102" s="155" t="s">
        <v>765</v>
      </c>
      <c r="Z102" s="155" t="s">
        <v>762</v>
      </c>
      <c r="AA102" s="155" t="s">
        <v>765</v>
      </c>
      <c r="AB102" s="155" t="s">
        <v>105</v>
      </c>
      <c r="AC102" s="155" t="s">
        <v>105</v>
      </c>
      <c r="AD102" s="155" t="s">
        <v>762</v>
      </c>
      <c r="AE102" s="155" t="s">
        <v>105</v>
      </c>
      <c r="AF102" s="155" t="s">
        <v>105</v>
      </c>
      <c r="AG102" s="155" t="s">
        <v>762</v>
      </c>
      <c r="AH102" s="155" t="s">
        <v>762</v>
      </c>
      <c r="AI102" s="155" t="s">
        <v>762</v>
      </c>
      <c r="AJ102" s="155" t="s">
        <v>176</v>
      </c>
      <c r="AK102" s="155" t="s">
        <v>177</v>
      </c>
      <c r="AL102" s="155" t="s">
        <v>105</v>
      </c>
      <c r="AM102" s="155" t="s">
        <v>105</v>
      </c>
      <c r="AN102" s="155" t="s">
        <v>871</v>
      </c>
      <c r="AO102" s="155" t="s">
        <v>138</v>
      </c>
      <c r="AP102" s="155" t="s">
        <v>747</v>
      </c>
      <c r="AQ102" s="155" t="s">
        <v>104</v>
      </c>
      <c r="AR102" s="155" t="s">
        <v>206</v>
      </c>
      <c r="AS102" s="155" t="s">
        <v>767</v>
      </c>
      <c r="AT102" s="155" t="s">
        <v>114</v>
      </c>
      <c r="AU102" s="155" t="s">
        <v>105</v>
      </c>
      <c r="AV102" s="155" t="s">
        <v>115</v>
      </c>
      <c r="AW102" s="155" t="s">
        <v>115</v>
      </c>
      <c r="AX102" s="155" t="s">
        <v>115</v>
      </c>
      <c r="AY102" s="155" t="s">
        <v>115</v>
      </c>
      <c r="AZ102" s="155" t="s">
        <v>150</v>
      </c>
      <c r="BA102" s="155" t="s">
        <v>115</v>
      </c>
      <c r="BB102" s="155" t="s">
        <v>115</v>
      </c>
      <c r="BC102" s="155" t="s">
        <v>1156</v>
      </c>
      <c r="BD102" s="155" t="s">
        <v>101</v>
      </c>
      <c r="BE102" s="155" t="s">
        <v>101</v>
      </c>
      <c r="BF102" s="155" t="s">
        <v>101</v>
      </c>
      <c r="BG102" s="155" t="s">
        <v>101</v>
      </c>
      <c r="BH102" s="155" t="s">
        <v>101</v>
      </c>
      <c r="BI102" s="155" t="s">
        <v>120</v>
      </c>
      <c r="BJ102" s="155" t="s">
        <v>121</v>
      </c>
      <c r="BK102" s="155" t="s">
        <v>122</v>
      </c>
      <c r="BL102" s="155" t="s">
        <v>115</v>
      </c>
      <c r="BM102" s="155" t="s">
        <v>123</v>
      </c>
      <c r="BN102" s="155" t="s">
        <v>124</v>
      </c>
      <c r="BO102" s="155" t="s">
        <v>237</v>
      </c>
      <c r="BP102" s="155" t="s">
        <v>101</v>
      </c>
      <c r="BQ102" s="155" t="s">
        <v>101</v>
      </c>
      <c r="BR102" s="155" t="s">
        <v>101</v>
      </c>
      <c r="BS102" s="155" t="s">
        <v>101</v>
      </c>
      <c r="BT102" s="155" t="s">
        <v>101</v>
      </c>
      <c r="BU102" s="155" t="s">
        <v>126</v>
      </c>
      <c r="BV102" s="155" t="s">
        <v>238</v>
      </c>
      <c r="BW102" s="155" t="s">
        <v>239</v>
      </c>
      <c r="BX102" s="155" t="s">
        <v>101</v>
      </c>
      <c r="BY102" s="155" t="s">
        <v>101</v>
      </c>
      <c r="BZ102" s="155" t="s">
        <v>101</v>
      </c>
      <c r="CB102" s="155" t="s">
        <v>101</v>
      </c>
      <c r="CC102" s="155" t="s">
        <v>115</v>
      </c>
      <c r="CD102" s="155" t="s">
        <v>1194</v>
      </c>
      <c r="CE102" s="155" t="s">
        <v>101</v>
      </c>
      <c r="CF102" s="155" t="s">
        <v>101</v>
      </c>
      <c r="CG102" s="155" t="s">
        <v>101</v>
      </c>
      <c r="CH102" s="155" t="s">
        <v>1195</v>
      </c>
      <c r="CI102" s="155" t="s">
        <v>1189</v>
      </c>
      <c r="CJ102" s="155" t="s">
        <v>1189</v>
      </c>
      <c r="CK102" s="155" t="s">
        <v>130</v>
      </c>
    </row>
    <row r="103" spans="1:89" ht="15" hidden="1" customHeight="1" x14ac:dyDescent="0.25">
      <c r="A103" s="155" t="s">
        <v>1196</v>
      </c>
      <c r="B103" s="155" t="s">
        <v>211</v>
      </c>
      <c r="C103" s="155" t="s">
        <v>1191</v>
      </c>
      <c r="D103" s="155" t="s">
        <v>92</v>
      </c>
      <c r="E103" s="155" t="s">
        <v>214</v>
      </c>
      <c r="F103" s="155" t="s">
        <v>1197</v>
      </c>
      <c r="G103" s="155" t="s">
        <v>1106</v>
      </c>
      <c r="H103" s="155" t="s">
        <v>96</v>
      </c>
      <c r="I103" s="155" t="s">
        <v>1021</v>
      </c>
      <c r="J103" s="155" t="s">
        <v>1022</v>
      </c>
      <c r="K103" s="155" t="s">
        <v>1023</v>
      </c>
      <c r="L103" s="155" t="s">
        <v>1198</v>
      </c>
      <c r="M103" s="155" t="s">
        <v>136</v>
      </c>
      <c r="N103" s="155" t="s">
        <v>101</v>
      </c>
      <c r="O103" s="155" t="s">
        <v>760</v>
      </c>
      <c r="P103" s="155" t="s">
        <v>103</v>
      </c>
      <c r="Q103" s="155" t="s">
        <v>106</v>
      </c>
      <c r="R103" s="155" t="s">
        <v>101</v>
      </c>
      <c r="S103" s="155" t="s">
        <v>761</v>
      </c>
      <c r="T103" s="155" t="s">
        <v>762</v>
      </c>
      <c r="U103" s="155" t="s">
        <v>564</v>
      </c>
      <c r="V103" s="155" t="s">
        <v>763</v>
      </c>
      <c r="W103" s="155" t="s">
        <v>764</v>
      </c>
      <c r="X103" s="155" t="s">
        <v>170</v>
      </c>
      <c r="Y103" s="155" t="s">
        <v>765</v>
      </c>
      <c r="Z103" s="155" t="s">
        <v>762</v>
      </c>
      <c r="AA103" s="155" t="s">
        <v>765</v>
      </c>
      <c r="AB103" s="155" t="s">
        <v>105</v>
      </c>
      <c r="AC103" s="155" t="s">
        <v>105</v>
      </c>
      <c r="AD103" s="155" t="s">
        <v>762</v>
      </c>
      <c r="AE103" s="155" t="s">
        <v>105</v>
      </c>
      <c r="AF103" s="155" t="s">
        <v>105</v>
      </c>
      <c r="AG103" s="155" t="s">
        <v>762</v>
      </c>
      <c r="AH103" s="155" t="s">
        <v>762</v>
      </c>
      <c r="AI103" s="155" t="s">
        <v>762</v>
      </c>
      <c r="AJ103" s="155" t="s">
        <v>176</v>
      </c>
      <c r="AK103" s="155" t="s">
        <v>177</v>
      </c>
      <c r="AL103" s="155" t="s">
        <v>105</v>
      </c>
      <c r="AM103" s="155" t="s">
        <v>105</v>
      </c>
      <c r="AN103" s="155" t="s">
        <v>871</v>
      </c>
      <c r="AO103" s="155" t="s">
        <v>138</v>
      </c>
      <c r="AP103" s="155" t="s">
        <v>747</v>
      </c>
      <c r="AQ103" s="155" t="s">
        <v>104</v>
      </c>
      <c r="AR103" s="155" t="s">
        <v>206</v>
      </c>
      <c r="AS103" s="155" t="s">
        <v>767</v>
      </c>
      <c r="AT103" s="155" t="s">
        <v>114</v>
      </c>
      <c r="AU103" s="155" t="s">
        <v>105</v>
      </c>
      <c r="AV103" s="155" t="s">
        <v>115</v>
      </c>
      <c r="AW103" s="155" t="s">
        <v>115</v>
      </c>
      <c r="AX103" s="155" t="s">
        <v>115</v>
      </c>
      <c r="AY103" s="155" t="s">
        <v>115</v>
      </c>
      <c r="AZ103" s="155" t="s">
        <v>150</v>
      </c>
      <c r="BA103" s="155" t="s">
        <v>115</v>
      </c>
      <c r="BB103" s="155" t="s">
        <v>115</v>
      </c>
      <c r="BC103" s="155" t="s">
        <v>1156</v>
      </c>
      <c r="BD103" s="155" t="s">
        <v>101</v>
      </c>
      <c r="BE103" s="155" t="s">
        <v>101</v>
      </c>
      <c r="BF103" s="155" t="s">
        <v>101</v>
      </c>
      <c r="BG103" s="155" t="s">
        <v>101</v>
      </c>
      <c r="BH103" s="155" t="s">
        <v>101</v>
      </c>
      <c r="BI103" s="155" t="s">
        <v>120</v>
      </c>
      <c r="BJ103" s="155" t="s">
        <v>121</v>
      </c>
      <c r="BK103" s="155" t="s">
        <v>122</v>
      </c>
      <c r="BL103" s="155" t="s">
        <v>115</v>
      </c>
      <c r="BM103" s="155" t="s">
        <v>123</v>
      </c>
      <c r="BN103" s="155" t="s">
        <v>124</v>
      </c>
      <c r="BO103" s="155" t="s">
        <v>237</v>
      </c>
      <c r="BP103" s="155" t="s">
        <v>101</v>
      </c>
      <c r="BQ103" s="155" t="s">
        <v>101</v>
      </c>
      <c r="BR103" s="155" t="s">
        <v>101</v>
      </c>
      <c r="BS103" s="155" t="s">
        <v>101</v>
      </c>
      <c r="BT103" s="155" t="s">
        <v>101</v>
      </c>
      <c r="BU103" s="155" t="s">
        <v>126</v>
      </c>
      <c r="BV103" s="155" t="s">
        <v>238</v>
      </c>
      <c r="BW103" s="155" t="s">
        <v>239</v>
      </c>
      <c r="BX103" s="155" t="s">
        <v>101</v>
      </c>
      <c r="BY103" s="155" t="s">
        <v>101</v>
      </c>
      <c r="BZ103" s="155" t="s">
        <v>101</v>
      </c>
      <c r="CB103" s="155" t="s">
        <v>101</v>
      </c>
      <c r="CC103" s="155" t="s">
        <v>115</v>
      </c>
      <c r="CD103" s="155" t="s">
        <v>1199</v>
      </c>
      <c r="CE103" s="155" t="s">
        <v>101</v>
      </c>
      <c r="CF103" s="155" t="s">
        <v>101</v>
      </c>
      <c r="CG103" s="155" t="s">
        <v>101</v>
      </c>
      <c r="CH103" s="155" t="s">
        <v>987</v>
      </c>
      <c r="CI103" s="155" t="s">
        <v>1195</v>
      </c>
      <c r="CJ103" s="155" t="s">
        <v>1195</v>
      </c>
      <c r="CK103" s="155" t="s">
        <v>130</v>
      </c>
    </row>
    <row r="104" spans="1:89" ht="15" hidden="1" customHeight="1" x14ac:dyDescent="0.25">
      <c r="A104" s="155" t="s">
        <v>1200</v>
      </c>
      <c r="B104" s="155" t="s">
        <v>115</v>
      </c>
      <c r="C104" s="155" t="s">
        <v>777</v>
      </c>
      <c r="D104" s="155" t="s">
        <v>92</v>
      </c>
      <c r="E104" s="155" t="s">
        <v>214</v>
      </c>
      <c r="F104" s="155" t="s">
        <v>1201</v>
      </c>
      <c r="G104" s="155" t="s">
        <v>1202</v>
      </c>
      <c r="H104" s="155" t="s">
        <v>96</v>
      </c>
      <c r="I104" s="155" t="s">
        <v>1203</v>
      </c>
      <c r="J104" s="155" t="s">
        <v>1204</v>
      </c>
      <c r="K104" s="155" t="s">
        <v>1205</v>
      </c>
      <c r="L104" s="155" t="s">
        <v>991</v>
      </c>
      <c r="M104" s="155" t="s">
        <v>136</v>
      </c>
      <c r="N104" s="155" t="s">
        <v>101</v>
      </c>
      <c r="O104" s="155" t="s">
        <v>783</v>
      </c>
      <c r="P104" s="155" t="s">
        <v>103</v>
      </c>
      <c r="Q104" s="155" t="s">
        <v>106</v>
      </c>
      <c r="R104" s="155" t="s">
        <v>101</v>
      </c>
      <c r="S104" s="155" t="s">
        <v>784</v>
      </c>
      <c r="T104" s="155" t="s">
        <v>794</v>
      </c>
      <c r="U104" s="155" t="s">
        <v>564</v>
      </c>
      <c r="V104" s="155" t="s">
        <v>763</v>
      </c>
      <c r="W104" s="155" t="s">
        <v>1206</v>
      </c>
      <c r="X104" s="155" t="s">
        <v>787</v>
      </c>
      <c r="Y104" s="155" t="s">
        <v>1207</v>
      </c>
      <c r="Z104" s="155" t="s">
        <v>1208</v>
      </c>
      <c r="AA104" s="155" t="s">
        <v>790</v>
      </c>
      <c r="AB104" s="155" t="s">
        <v>104</v>
      </c>
      <c r="AC104" s="155" t="s">
        <v>105</v>
      </c>
      <c r="AD104" s="155" t="s">
        <v>852</v>
      </c>
      <c r="AE104" s="155" t="s">
        <v>105</v>
      </c>
      <c r="AF104" s="155" t="s">
        <v>105</v>
      </c>
      <c r="AG104" s="155" t="s">
        <v>794</v>
      </c>
      <c r="AH104" s="155" t="s">
        <v>795</v>
      </c>
      <c r="AI104" s="155" t="s">
        <v>795</v>
      </c>
      <c r="AJ104" s="155" t="s">
        <v>544</v>
      </c>
      <c r="AK104" s="155" t="s">
        <v>436</v>
      </c>
      <c r="AL104" s="155" t="s">
        <v>105</v>
      </c>
      <c r="AM104" s="155" t="s">
        <v>105</v>
      </c>
      <c r="AN104" s="155" t="s">
        <v>871</v>
      </c>
      <c r="AO104" s="155" t="s">
        <v>138</v>
      </c>
      <c r="AP104" s="155" t="s">
        <v>747</v>
      </c>
      <c r="AQ104" s="155" t="s">
        <v>104</v>
      </c>
      <c r="AR104" s="155" t="s">
        <v>796</v>
      </c>
      <c r="AS104" s="155" t="s">
        <v>828</v>
      </c>
      <c r="AT104" s="155" t="s">
        <v>115</v>
      </c>
      <c r="AU104" s="155" t="s">
        <v>794</v>
      </c>
      <c r="AV104" s="155" t="s">
        <v>115</v>
      </c>
      <c r="AW104" s="155" t="s">
        <v>115</v>
      </c>
      <c r="AX104" s="155" t="s">
        <v>115</v>
      </c>
      <c r="AY104" s="155" t="s">
        <v>115</v>
      </c>
      <c r="AZ104" s="155" t="s">
        <v>150</v>
      </c>
      <c r="BA104" s="155" t="s">
        <v>115</v>
      </c>
      <c r="BB104" s="155" t="s">
        <v>115</v>
      </c>
      <c r="BC104" s="155" t="s">
        <v>659</v>
      </c>
      <c r="BD104" s="155" t="s">
        <v>101</v>
      </c>
      <c r="BE104" s="155" t="s">
        <v>101</v>
      </c>
      <c r="BF104" s="155" t="s">
        <v>101</v>
      </c>
      <c r="BG104" s="155" t="s">
        <v>101</v>
      </c>
      <c r="BH104" s="155" t="s">
        <v>101</v>
      </c>
      <c r="BI104" s="155" t="s">
        <v>120</v>
      </c>
      <c r="BJ104" s="155" t="s">
        <v>121</v>
      </c>
      <c r="BK104" s="155" t="s">
        <v>122</v>
      </c>
      <c r="BL104" s="155" t="s">
        <v>115</v>
      </c>
      <c r="BM104" s="155" t="s">
        <v>136</v>
      </c>
      <c r="BN104" s="155" t="s">
        <v>101</v>
      </c>
      <c r="BO104" s="155" t="s">
        <v>101</v>
      </c>
      <c r="BP104" s="155" t="s">
        <v>872</v>
      </c>
      <c r="BQ104" s="155" t="s">
        <v>930</v>
      </c>
      <c r="BR104" s="155" t="s">
        <v>874</v>
      </c>
      <c r="BS104" s="155" t="s">
        <v>875</v>
      </c>
      <c r="BT104" s="155" t="s">
        <v>876</v>
      </c>
      <c r="BU104" s="155" t="s">
        <v>700</v>
      </c>
      <c r="BV104" s="155" t="s">
        <v>238</v>
      </c>
      <c r="BW104" s="155" t="s">
        <v>239</v>
      </c>
      <c r="BX104" s="155" t="s">
        <v>101</v>
      </c>
      <c r="BY104" s="155" t="s">
        <v>101</v>
      </c>
      <c r="BZ104" s="155" t="s">
        <v>557</v>
      </c>
      <c r="CB104" s="155" t="s">
        <v>101</v>
      </c>
      <c r="CC104" s="155" t="s">
        <v>877</v>
      </c>
      <c r="CD104" s="155" t="s">
        <v>999</v>
      </c>
      <c r="CE104" s="155" t="s">
        <v>101</v>
      </c>
      <c r="CF104" s="155" t="s">
        <v>101</v>
      </c>
      <c r="CG104" s="155" t="s">
        <v>878</v>
      </c>
      <c r="CH104" s="155" t="s">
        <v>987</v>
      </c>
      <c r="CI104" s="155" t="s">
        <v>987</v>
      </c>
      <c r="CJ104" s="155" t="s">
        <v>987</v>
      </c>
      <c r="CK104" s="155" t="s">
        <v>130</v>
      </c>
    </row>
    <row r="105" spans="1:89" ht="15" hidden="1" customHeight="1" x14ac:dyDescent="0.25">
      <c r="A105" s="155" t="s">
        <v>1209</v>
      </c>
      <c r="B105" s="155" t="s">
        <v>115</v>
      </c>
      <c r="C105" s="155" t="s">
        <v>777</v>
      </c>
      <c r="D105" s="155" t="s">
        <v>92</v>
      </c>
      <c r="E105" s="155" t="s">
        <v>214</v>
      </c>
      <c r="F105" s="155" t="s">
        <v>1210</v>
      </c>
      <c r="G105" s="155" t="s">
        <v>1202</v>
      </c>
      <c r="H105" s="155" t="s">
        <v>96</v>
      </c>
      <c r="I105" s="155" t="s">
        <v>1003</v>
      </c>
      <c r="J105" s="155" t="s">
        <v>1004</v>
      </c>
      <c r="K105" s="155" t="s">
        <v>1005</v>
      </c>
      <c r="L105" s="155" t="s">
        <v>991</v>
      </c>
      <c r="M105" s="155" t="s">
        <v>101</v>
      </c>
      <c r="N105" s="155" t="s">
        <v>101</v>
      </c>
      <c r="O105" s="155" t="s">
        <v>1115</v>
      </c>
      <c r="P105" s="155" t="s">
        <v>103</v>
      </c>
      <c r="Q105" s="155" t="s">
        <v>106</v>
      </c>
      <c r="R105" s="155" t="s">
        <v>101</v>
      </c>
      <c r="S105" s="155" t="s">
        <v>784</v>
      </c>
      <c r="T105" s="155" t="s">
        <v>794</v>
      </c>
      <c r="U105" s="155" t="s">
        <v>564</v>
      </c>
      <c r="V105" s="155" t="s">
        <v>763</v>
      </c>
      <c r="W105" s="155" t="s">
        <v>1084</v>
      </c>
      <c r="X105" s="155" t="s">
        <v>1116</v>
      </c>
      <c r="Y105" s="155" t="s">
        <v>1207</v>
      </c>
      <c r="Z105" s="155" t="s">
        <v>1208</v>
      </c>
      <c r="AA105" s="155" t="s">
        <v>790</v>
      </c>
      <c r="AB105" s="155" t="s">
        <v>104</v>
      </c>
      <c r="AC105" s="155" t="s">
        <v>105</v>
      </c>
      <c r="AD105" s="155" t="s">
        <v>852</v>
      </c>
      <c r="AE105" s="155" t="s">
        <v>105</v>
      </c>
      <c r="AF105" s="155" t="s">
        <v>105</v>
      </c>
      <c r="AG105" s="155" t="s">
        <v>794</v>
      </c>
      <c r="AH105" s="155" t="s">
        <v>795</v>
      </c>
      <c r="AI105" s="155" t="s">
        <v>795</v>
      </c>
      <c r="AJ105" s="155" t="s">
        <v>544</v>
      </c>
      <c r="AK105" s="155" t="s">
        <v>436</v>
      </c>
      <c r="AL105" s="155" t="s">
        <v>105</v>
      </c>
      <c r="AM105" s="155" t="s">
        <v>105</v>
      </c>
      <c r="AN105" s="155" t="s">
        <v>871</v>
      </c>
      <c r="AO105" s="155" t="s">
        <v>138</v>
      </c>
      <c r="AP105" s="155" t="s">
        <v>747</v>
      </c>
      <c r="AQ105" s="155" t="s">
        <v>104</v>
      </c>
      <c r="AR105" s="155" t="s">
        <v>796</v>
      </c>
      <c r="AS105" s="155" t="s">
        <v>828</v>
      </c>
      <c r="AT105" s="155" t="s">
        <v>115</v>
      </c>
      <c r="AU105" s="155" t="s">
        <v>794</v>
      </c>
      <c r="AV105" s="155" t="s">
        <v>115</v>
      </c>
      <c r="AW105" s="155" t="s">
        <v>115</v>
      </c>
      <c r="AX105" s="155" t="s">
        <v>115</v>
      </c>
      <c r="AY105" s="155" t="s">
        <v>115</v>
      </c>
      <c r="AZ105" s="155" t="s">
        <v>150</v>
      </c>
      <c r="BA105" s="155" t="s">
        <v>115</v>
      </c>
      <c r="BB105" s="155" t="s">
        <v>115</v>
      </c>
      <c r="BC105" s="155" t="s">
        <v>659</v>
      </c>
      <c r="BD105" s="155" t="s">
        <v>101</v>
      </c>
      <c r="BE105" s="155" t="s">
        <v>101</v>
      </c>
      <c r="BF105" s="155" t="s">
        <v>101</v>
      </c>
      <c r="BG105" s="155" t="s">
        <v>101</v>
      </c>
      <c r="BH105" s="155" t="s">
        <v>101</v>
      </c>
      <c r="BI105" s="155" t="s">
        <v>120</v>
      </c>
      <c r="BJ105" s="155" t="s">
        <v>121</v>
      </c>
      <c r="BK105" s="155" t="s">
        <v>122</v>
      </c>
      <c r="BL105" s="155" t="s">
        <v>115</v>
      </c>
      <c r="BM105" s="155" t="s">
        <v>1211</v>
      </c>
      <c r="BN105" s="155" t="s">
        <v>101</v>
      </c>
      <c r="BO105" s="155" t="s">
        <v>101</v>
      </c>
      <c r="BP105" s="155" t="s">
        <v>929</v>
      </c>
      <c r="BQ105" s="155" t="s">
        <v>930</v>
      </c>
      <c r="BR105" s="155" t="s">
        <v>874</v>
      </c>
      <c r="BS105" s="155" t="s">
        <v>875</v>
      </c>
      <c r="BT105" s="155" t="s">
        <v>876</v>
      </c>
      <c r="BU105" s="155" t="s">
        <v>556</v>
      </c>
      <c r="BV105" s="155" t="s">
        <v>238</v>
      </c>
      <c r="BW105" s="155" t="s">
        <v>239</v>
      </c>
      <c r="BX105" s="155" t="s">
        <v>101</v>
      </c>
      <c r="BY105" s="155" t="s">
        <v>101</v>
      </c>
      <c r="BZ105" s="155" t="s">
        <v>557</v>
      </c>
      <c r="CB105" s="155" t="s">
        <v>101</v>
      </c>
      <c r="CC105" s="155" t="s">
        <v>877</v>
      </c>
      <c r="CD105" s="155" t="s">
        <v>999</v>
      </c>
      <c r="CE105" s="155" t="s">
        <v>101</v>
      </c>
      <c r="CF105" s="155" t="s">
        <v>101</v>
      </c>
      <c r="CG105" s="155" t="s">
        <v>878</v>
      </c>
      <c r="CH105" s="155" t="s">
        <v>1212</v>
      </c>
      <c r="CI105" s="155" t="s">
        <v>987</v>
      </c>
      <c r="CJ105" s="155" t="s">
        <v>987</v>
      </c>
      <c r="CK105" s="155" t="s">
        <v>130</v>
      </c>
    </row>
    <row r="106" spans="1:89" ht="15" hidden="1" customHeight="1" x14ac:dyDescent="0.25">
      <c r="A106" s="155" t="s">
        <v>1213</v>
      </c>
      <c r="B106" s="155" t="s">
        <v>115</v>
      </c>
      <c r="C106" s="155" t="s">
        <v>777</v>
      </c>
      <c r="D106" s="155" t="s">
        <v>92</v>
      </c>
      <c r="E106" s="155" t="s">
        <v>214</v>
      </c>
      <c r="F106" s="155" t="s">
        <v>1214</v>
      </c>
      <c r="G106" s="155" t="s">
        <v>1202</v>
      </c>
      <c r="H106" s="155" t="s">
        <v>96</v>
      </c>
      <c r="I106" s="155" t="s">
        <v>1215</v>
      </c>
      <c r="J106" s="155" t="s">
        <v>1216</v>
      </c>
      <c r="K106" s="155" t="s">
        <v>1217</v>
      </c>
      <c r="L106" s="155" t="s">
        <v>1218</v>
      </c>
      <c r="M106" s="155" t="s">
        <v>101</v>
      </c>
      <c r="N106" s="155" t="s">
        <v>101</v>
      </c>
      <c r="O106" s="155" t="s">
        <v>1219</v>
      </c>
      <c r="P106" s="155" t="s">
        <v>103</v>
      </c>
      <c r="Q106" s="155" t="s">
        <v>106</v>
      </c>
      <c r="R106" s="155" t="s">
        <v>101</v>
      </c>
      <c r="S106" s="155" t="s">
        <v>784</v>
      </c>
      <c r="T106" s="155" t="s">
        <v>897</v>
      </c>
      <c r="U106" s="155" t="s">
        <v>564</v>
      </c>
      <c r="V106" s="155" t="s">
        <v>763</v>
      </c>
      <c r="W106" s="155" t="s">
        <v>786</v>
      </c>
      <c r="X106" s="155" t="s">
        <v>1061</v>
      </c>
      <c r="Y106" s="155" t="s">
        <v>1070</v>
      </c>
      <c r="Z106" s="155" t="s">
        <v>806</v>
      </c>
      <c r="AA106" s="155" t="s">
        <v>790</v>
      </c>
      <c r="AB106" s="155" t="s">
        <v>104</v>
      </c>
      <c r="AC106" s="155" t="s">
        <v>105</v>
      </c>
      <c r="AD106" s="155" t="s">
        <v>852</v>
      </c>
      <c r="AE106" s="155" t="s">
        <v>105</v>
      </c>
      <c r="AF106" s="155" t="s">
        <v>105</v>
      </c>
      <c r="AG106" s="155" t="s">
        <v>794</v>
      </c>
      <c r="AH106" s="155" t="s">
        <v>1016</v>
      </c>
      <c r="AI106" s="155" t="s">
        <v>1016</v>
      </c>
      <c r="AJ106" s="155" t="s">
        <v>544</v>
      </c>
      <c r="AK106" s="155" t="s">
        <v>436</v>
      </c>
      <c r="AL106" s="155" t="s">
        <v>105</v>
      </c>
      <c r="AM106" s="155" t="s">
        <v>105</v>
      </c>
      <c r="AN106" s="155" t="s">
        <v>871</v>
      </c>
      <c r="AO106" s="155" t="s">
        <v>138</v>
      </c>
      <c r="AP106" s="155" t="s">
        <v>747</v>
      </c>
      <c r="AQ106" s="155" t="s">
        <v>104</v>
      </c>
      <c r="AR106" s="155" t="s">
        <v>796</v>
      </c>
      <c r="AS106" s="155" t="s">
        <v>828</v>
      </c>
      <c r="AT106" s="155" t="s">
        <v>115</v>
      </c>
      <c r="AU106" s="155" t="s">
        <v>897</v>
      </c>
      <c r="AV106" s="155" t="s">
        <v>115</v>
      </c>
      <c r="AW106" s="155" t="s">
        <v>115</v>
      </c>
      <c r="AX106" s="155" t="s">
        <v>115</v>
      </c>
      <c r="AY106" s="155" t="s">
        <v>115</v>
      </c>
      <c r="AZ106" s="155" t="s">
        <v>150</v>
      </c>
      <c r="BA106" s="155" t="s">
        <v>115</v>
      </c>
      <c r="BB106" s="155" t="s">
        <v>115</v>
      </c>
      <c r="BC106" s="155" t="s">
        <v>659</v>
      </c>
      <c r="BD106" s="155" t="s">
        <v>101</v>
      </c>
      <c r="BE106" s="155" t="s">
        <v>101</v>
      </c>
      <c r="BF106" s="155" t="s">
        <v>101</v>
      </c>
      <c r="BG106" s="155" t="s">
        <v>101</v>
      </c>
      <c r="BH106" s="155" t="s">
        <v>101</v>
      </c>
      <c r="BI106" s="155" t="s">
        <v>120</v>
      </c>
      <c r="BJ106" s="155" t="s">
        <v>121</v>
      </c>
      <c r="BK106" s="155" t="s">
        <v>122</v>
      </c>
      <c r="BL106" s="155" t="s">
        <v>115</v>
      </c>
      <c r="BM106" s="155" t="s">
        <v>136</v>
      </c>
      <c r="BN106" s="155" t="s">
        <v>101</v>
      </c>
      <c r="BO106" s="155" t="s">
        <v>101</v>
      </c>
      <c r="BP106" s="155" t="s">
        <v>929</v>
      </c>
      <c r="BQ106" s="155" t="s">
        <v>930</v>
      </c>
      <c r="BR106" s="155" t="s">
        <v>874</v>
      </c>
      <c r="BS106" s="155" t="s">
        <v>875</v>
      </c>
      <c r="BT106" s="155" t="s">
        <v>876</v>
      </c>
      <c r="BU106" s="155" t="s">
        <v>700</v>
      </c>
      <c r="BV106" s="155" t="s">
        <v>238</v>
      </c>
      <c r="BW106" s="155" t="s">
        <v>239</v>
      </c>
      <c r="BX106" s="155" t="s">
        <v>101</v>
      </c>
      <c r="BY106" s="155" t="s">
        <v>101</v>
      </c>
      <c r="BZ106" s="155" t="s">
        <v>557</v>
      </c>
      <c r="CB106" s="155" t="s">
        <v>101</v>
      </c>
      <c r="CC106" s="155" t="s">
        <v>877</v>
      </c>
      <c r="CD106" s="155" t="s">
        <v>1220</v>
      </c>
      <c r="CE106" s="155" t="s">
        <v>101</v>
      </c>
      <c r="CF106" s="155" t="s">
        <v>101</v>
      </c>
      <c r="CG106" s="155" t="s">
        <v>878</v>
      </c>
      <c r="CH106" s="155" t="s">
        <v>100</v>
      </c>
      <c r="CI106" s="155" t="s">
        <v>1212</v>
      </c>
      <c r="CJ106" s="155" t="s">
        <v>1212</v>
      </c>
      <c r="CK106" s="155" t="s">
        <v>130</v>
      </c>
    </row>
    <row r="107" spans="1:89" ht="15" hidden="1" customHeight="1" x14ac:dyDescent="0.25">
      <c r="A107" s="155" t="s">
        <v>1221</v>
      </c>
      <c r="B107" s="155" t="s">
        <v>115</v>
      </c>
      <c r="C107" s="155" t="s">
        <v>777</v>
      </c>
      <c r="D107" s="155" t="s">
        <v>92</v>
      </c>
      <c r="E107" s="155" t="s">
        <v>214</v>
      </c>
      <c r="F107" s="155" t="s">
        <v>1222</v>
      </c>
      <c r="G107" s="155" t="s">
        <v>1113</v>
      </c>
      <c r="H107" s="155" t="s">
        <v>96</v>
      </c>
      <c r="I107" s="155" t="s">
        <v>936</v>
      </c>
      <c r="J107" s="155" t="s">
        <v>937</v>
      </c>
      <c r="K107" s="155" t="s">
        <v>219</v>
      </c>
      <c r="L107" s="155" t="s">
        <v>100</v>
      </c>
      <c r="M107" s="155" t="s">
        <v>136</v>
      </c>
      <c r="N107" s="155" t="s">
        <v>101</v>
      </c>
      <c r="O107" s="155" t="s">
        <v>1223</v>
      </c>
      <c r="P107" s="155" t="s">
        <v>103</v>
      </c>
      <c r="Q107" s="155" t="s">
        <v>106</v>
      </c>
      <c r="R107" s="155" t="s">
        <v>101</v>
      </c>
      <c r="S107" s="155" t="s">
        <v>784</v>
      </c>
      <c r="T107" s="155" t="s">
        <v>105</v>
      </c>
      <c r="U107" s="155" t="s">
        <v>564</v>
      </c>
      <c r="V107" s="155" t="s">
        <v>763</v>
      </c>
      <c r="W107" s="155" t="s">
        <v>1224</v>
      </c>
      <c r="X107" s="155" t="s">
        <v>1225</v>
      </c>
      <c r="Y107" s="155" t="s">
        <v>850</v>
      </c>
      <c r="Z107" s="155" t="s">
        <v>851</v>
      </c>
      <c r="AA107" s="155" t="s">
        <v>790</v>
      </c>
      <c r="AB107" s="155" t="s">
        <v>104</v>
      </c>
      <c r="AC107" s="155" t="s">
        <v>105</v>
      </c>
      <c r="AD107" s="155" t="s">
        <v>852</v>
      </c>
      <c r="AE107" s="155" t="s">
        <v>105</v>
      </c>
      <c r="AF107" s="155" t="s">
        <v>105</v>
      </c>
      <c r="AG107" s="155" t="s">
        <v>794</v>
      </c>
      <c r="AH107" s="155" t="s">
        <v>1016</v>
      </c>
      <c r="AI107" s="155" t="s">
        <v>1016</v>
      </c>
      <c r="AJ107" s="155" t="s">
        <v>544</v>
      </c>
      <c r="AK107" s="155" t="s">
        <v>436</v>
      </c>
      <c r="AL107" s="155" t="s">
        <v>105</v>
      </c>
      <c r="AM107" s="155" t="s">
        <v>105</v>
      </c>
      <c r="AN107" s="155" t="s">
        <v>871</v>
      </c>
      <c r="AO107" s="155" t="s">
        <v>138</v>
      </c>
      <c r="AP107" s="155" t="s">
        <v>747</v>
      </c>
      <c r="AQ107" s="155" t="s">
        <v>104</v>
      </c>
      <c r="AR107" s="155" t="s">
        <v>796</v>
      </c>
      <c r="AS107" s="155" t="s">
        <v>828</v>
      </c>
      <c r="AT107" s="155" t="s">
        <v>115</v>
      </c>
      <c r="AU107" s="155" t="s">
        <v>105</v>
      </c>
      <c r="AV107" s="155" t="s">
        <v>115</v>
      </c>
      <c r="AW107" s="155" t="s">
        <v>115</v>
      </c>
      <c r="AX107" s="155" t="s">
        <v>115</v>
      </c>
      <c r="AY107" s="155" t="s">
        <v>115</v>
      </c>
      <c r="AZ107" s="155" t="s">
        <v>150</v>
      </c>
      <c r="BA107" s="155" t="s">
        <v>115</v>
      </c>
      <c r="BB107" s="155" t="s">
        <v>115</v>
      </c>
      <c r="BC107" s="155" t="s">
        <v>659</v>
      </c>
      <c r="BD107" s="155" t="s">
        <v>101</v>
      </c>
      <c r="BE107" s="155" t="s">
        <v>101</v>
      </c>
      <c r="BF107" s="155" t="s">
        <v>101</v>
      </c>
      <c r="BG107" s="155" t="s">
        <v>101</v>
      </c>
      <c r="BH107" s="155" t="s">
        <v>101</v>
      </c>
      <c r="BI107" s="155" t="s">
        <v>120</v>
      </c>
      <c r="BJ107" s="155" t="s">
        <v>121</v>
      </c>
      <c r="BK107" s="155" t="s">
        <v>122</v>
      </c>
      <c r="BL107" s="155" t="s">
        <v>115</v>
      </c>
      <c r="BM107" s="155" t="s">
        <v>136</v>
      </c>
      <c r="BN107" s="155" t="s">
        <v>101</v>
      </c>
      <c r="BO107" s="155" t="s">
        <v>101</v>
      </c>
      <c r="BP107" s="155" t="s">
        <v>910</v>
      </c>
      <c r="BQ107" s="155" t="s">
        <v>930</v>
      </c>
      <c r="BR107" s="155" t="s">
        <v>874</v>
      </c>
      <c r="BS107" s="155" t="s">
        <v>875</v>
      </c>
      <c r="BT107" s="155" t="s">
        <v>876</v>
      </c>
      <c r="BU107" s="155" t="s">
        <v>700</v>
      </c>
      <c r="BV107" s="155" t="s">
        <v>238</v>
      </c>
      <c r="BW107" s="155" t="s">
        <v>239</v>
      </c>
      <c r="BX107" s="155" t="s">
        <v>101</v>
      </c>
      <c r="BY107" s="155" t="s">
        <v>101</v>
      </c>
      <c r="BZ107" s="155" t="s">
        <v>557</v>
      </c>
      <c r="CB107" s="155" t="s">
        <v>101</v>
      </c>
      <c r="CC107" s="155" t="s">
        <v>877</v>
      </c>
      <c r="CD107" s="155" t="s">
        <v>101</v>
      </c>
      <c r="CE107" s="155" t="s">
        <v>129</v>
      </c>
      <c r="CF107" s="155" t="s">
        <v>101</v>
      </c>
      <c r="CG107" s="155" t="s">
        <v>878</v>
      </c>
      <c r="CH107" s="155" t="s">
        <v>1077</v>
      </c>
      <c r="CI107" s="155" t="s">
        <v>100</v>
      </c>
      <c r="CJ107" s="155" t="s">
        <v>100</v>
      </c>
      <c r="CK107" s="155" t="s">
        <v>130</v>
      </c>
    </row>
    <row r="108" spans="1:89" ht="15" hidden="1" customHeight="1" x14ac:dyDescent="0.25">
      <c r="A108" s="155" t="s">
        <v>1226</v>
      </c>
      <c r="B108" s="155" t="s">
        <v>115</v>
      </c>
      <c r="C108" s="155" t="s">
        <v>777</v>
      </c>
      <c r="D108" s="155" t="s">
        <v>92</v>
      </c>
      <c r="E108" s="155" t="s">
        <v>214</v>
      </c>
      <c r="F108" s="155" t="s">
        <v>1227</v>
      </c>
      <c r="G108" s="155" t="s">
        <v>905</v>
      </c>
      <c r="H108" s="155" t="s">
        <v>96</v>
      </c>
      <c r="I108" s="155" t="s">
        <v>1228</v>
      </c>
      <c r="J108" s="155" t="s">
        <v>1229</v>
      </c>
      <c r="K108" s="155" t="s">
        <v>484</v>
      </c>
      <c r="L108" s="155" t="s">
        <v>1083</v>
      </c>
      <c r="M108" s="155" t="s">
        <v>101</v>
      </c>
      <c r="N108" s="155" t="s">
        <v>101</v>
      </c>
      <c r="O108" s="155" t="s">
        <v>783</v>
      </c>
      <c r="P108" s="155" t="s">
        <v>103</v>
      </c>
      <c r="Q108" s="155" t="s">
        <v>106</v>
      </c>
      <c r="R108" s="155" t="s">
        <v>101</v>
      </c>
      <c r="S108" s="155" t="s">
        <v>784</v>
      </c>
      <c r="T108" s="155" t="s">
        <v>794</v>
      </c>
      <c r="U108" s="155" t="s">
        <v>564</v>
      </c>
      <c r="V108" s="155" t="s">
        <v>763</v>
      </c>
      <c r="W108" s="155" t="s">
        <v>1084</v>
      </c>
      <c r="X108" s="155" t="s">
        <v>787</v>
      </c>
      <c r="Y108" s="155" t="s">
        <v>1070</v>
      </c>
      <c r="Z108" s="155" t="s">
        <v>806</v>
      </c>
      <c r="AA108" s="155" t="s">
        <v>790</v>
      </c>
      <c r="AB108" s="155" t="s">
        <v>104</v>
      </c>
      <c r="AC108" s="155" t="s">
        <v>105</v>
      </c>
      <c r="AD108" s="155" t="s">
        <v>960</v>
      </c>
      <c r="AE108" s="155" t="s">
        <v>105</v>
      </c>
      <c r="AF108" s="155" t="s">
        <v>105</v>
      </c>
      <c r="AG108" s="155" t="s">
        <v>794</v>
      </c>
      <c r="AH108" s="155" t="s">
        <v>840</v>
      </c>
      <c r="AI108" s="155" t="s">
        <v>840</v>
      </c>
      <c r="AJ108" s="155" t="s">
        <v>544</v>
      </c>
      <c r="AK108" s="155" t="s">
        <v>436</v>
      </c>
      <c r="AL108" s="155" t="s">
        <v>105</v>
      </c>
      <c r="AM108" s="155" t="s">
        <v>105</v>
      </c>
      <c r="AN108" s="155" t="s">
        <v>871</v>
      </c>
      <c r="AO108" s="155" t="s">
        <v>138</v>
      </c>
      <c r="AP108" s="155" t="s">
        <v>747</v>
      </c>
      <c r="AQ108" s="155" t="s">
        <v>104</v>
      </c>
      <c r="AR108" s="155" t="s">
        <v>796</v>
      </c>
      <c r="AS108" s="155" t="s">
        <v>101</v>
      </c>
      <c r="AT108" s="155" t="s">
        <v>115</v>
      </c>
      <c r="AU108" s="155" t="s">
        <v>794</v>
      </c>
      <c r="AV108" s="155" t="s">
        <v>115</v>
      </c>
      <c r="AW108" s="155" t="s">
        <v>115</v>
      </c>
      <c r="AX108" s="155" t="s">
        <v>115</v>
      </c>
      <c r="AY108" s="155" t="s">
        <v>115</v>
      </c>
      <c r="AZ108" s="155" t="s">
        <v>150</v>
      </c>
      <c r="BA108" s="155" t="s">
        <v>115</v>
      </c>
      <c r="BB108" s="155" t="s">
        <v>115</v>
      </c>
      <c r="BC108" s="155" t="s">
        <v>101</v>
      </c>
      <c r="BD108" s="155" t="s">
        <v>101</v>
      </c>
      <c r="BE108" s="155" t="s">
        <v>101</v>
      </c>
      <c r="BF108" s="155" t="s">
        <v>101</v>
      </c>
      <c r="BG108" s="155" t="s">
        <v>101</v>
      </c>
      <c r="BH108" s="155" t="s">
        <v>101</v>
      </c>
      <c r="BI108" s="155" t="s">
        <v>120</v>
      </c>
      <c r="BJ108" s="155" t="s">
        <v>121</v>
      </c>
      <c r="BK108" s="155" t="s">
        <v>122</v>
      </c>
      <c r="BL108" s="155" t="s">
        <v>115</v>
      </c>
      <c r="BM108" s="155" t="s">
        <v>136</v>
      </c>
      <c r="BN108" s="155" t="s">
        <v>101</v>
      </c>
      <c r="BO108" s="155" t="s">
        <v>101</v>
      </c>
      <c r="BP108" s="155" t="s">
        <v>910</v>
      </c>
      <c r="BQ108" s="155" t="s">
        <v>930</v>
      </c>
      <c r="BR108" s="155" t="s">
        <v>874</v>
      </c>
      <c r="BS108" s="155" t="s">
        <v>875</v>
      </c>
      <c r="BT108" s="155" t="s">
        <v>876</v>
      </c>
      <c r="BU108" s="155" t="s">
        <v>700</v>
      </c>
      <c r="BV108" s="155" t="s">
        <v>238</v>
      </c>
      <c r="BW108" s="155" t="s">
        <v>239</v>
      </c>
      <c r="BX108" s="155" t="s">
        <v>101</v>
      </c>
      <c r="BY108" s="155" t="s">
        <v>101</v>
      </c>
      <c r="BZ108" s="155" t="s">
        <v>557</v>
      </c>
      <c r="CB108" s="155" t="s">
        <v>101</v>
      </c>
      <c r="CC108" s="155" t="s">
        <v>877</v>
      </c>
      <c r="CD108" s="155" t="s">
        <v>1085</v>
      </c>
      <c r="CE108" s="155" t="s">
        <v>101</v>
      </c>
      <c r="CF108" s="155" t="s">
        <v>101</v>
      </c>
      <c r="CG108" s="155" t="s">
        <v>878</v>
      </c>
      <c r="CH108" s="155" t="s">
        <v>879</v>
      </c>
      <c r="CI108" s="155" t="s">
        <v>1077</v>
      </c>
      <c r="CJ108" s="155" t="s">
        <v>1077</v>
      </c>
      <c r="CK108" s="155" t="s">
        <v>130</v>
      </c>
    </row>
    <row r="109" spans="1:89" ht="15" hidden="1" customHeight="1" x14ac:dyDescent="0.25">
      <c r="A109" s="155" t="s">
        <v>1230</v>
      </c>
      <c r="B109" s="155" t="s">
        <v>115</v>
      </c>
      <c r="C109" s="155" t="s">
        <v>777</v>
      </c>
      <c r="D109" s="155" t="s">
        <v>92</v>
      </c>
      <c r="E109" s="155" t="s">
        <v>214</v>
      </c>
      <c r="F109" s="155" t="s">
        <v>1231</v>
      </c>
      <c r="G109" s="155" t="s">
        <v>905</v>
      </c>
      <c r="H109" s="155" t="s">
        <v>96</v>
      </c>
      <c r="I109" s="155" t="s">
        <v>1232</v>
      </c>
      <c r="J109" s="155" t="s">
        <v>1233</v>
      </c>
      <c r="K109" s="155" t="s">
        <v>1234</v>
      </c>
      <c r="L109" s="155" t="s">
        <v>889</v>
      </c>
      <c r="M109" s="155" t="s">
        <v>101</v>
      </c>
      <c r="N109" s="155" t="s">
        <v>101</v>
      </c>
      <c r="O109" s="155" t="s">
        <v>954</v>
      </c>
      <c r="P109" s="155" t="s">
        <v>103</v>
      </c>
      <c r="Q109" s="155" t="s">
        <v>106</v>
      </c>
      <c r="R109" s="155" t="s">
        <v>101</v>
      </c>
      <c r="S109" s="155" t="s">
        <v>1097</v>
      </c>
      <c r="T109" s="155" t="s">
        <v>839</v>
      </c>
      <c r="U109" s="155" t="s">
        <v>564</v>
      </c>
      <c r="V109" s="155" t="s">
        <v>763</v>
      </c>
      <c r="W109" s="155" t="s">
        <v>940</v>
      </c>
      <c r="X109" s="155" t="s">
        <v>957</v>
      </c>
      <c r="Y109" s="155" t="s">
        <v>1007</v>
      </c>
      <c r="Z109" s="155" t="s">
        <v>1008</v>
      </c>
      <c r="AA109" s="155" t="s">
        <v>790</v>
      </c>
      <c r="AB109" s="155" t="s">
        <v>104</v>
      </c>
      <c r="AC109" s="155" t="s">
        <v>105</v>
      </c>
      <c r="AD109" s="155" t="s">
        <v>852</v>
      </c>
      <c r="AE109" s="155" t="s">
        <v>897</v>
      </c>
      <c r="AF109" s="155" t="s">
        <v>105</v>
      </c>
      <c r="AG109" s="155" t="s">
        <v>794</v>
      </c>
      <c r="AH109" s="155" t="s">
        <v>1016</v>
      </c>
      <c r="AI109" s="155" t="s">
        <v>1016</v>
      </c>
      <c r="AJ109" s="155" t="s">
        <v>544</v>
      </c>
      <c r="AK109" s="155" t="s">
        <v>436</v>
      </c>
      <c r="AL109" s="155" t="s">
        <v>105</v>
      </c>
      <c r="AM109" s="155" t="s">
        <v>105</v>
      </c>
      <c r="AN109" s="155" t="s">
        <v>871</v>
      </c>
      <c r="AO109" s="155" t="s">
        <v>138</v>
      </c>
      <c r="AP109" s="155" t="s">
        <v>747</v>
      </c>
      <c r="AQ109" s="155" t="s">
        <v>104</v>
      </c>
      <c r="AR109" s="155" t="s">
        <v>796</v>
      </c>
      <c r="AS109" s="155" t="s">
        <v>101</v>
      </c>
      <c r="AT109" s="155" t="s">
        <v>115</v>
      </c>
      <c r="AU109" s="155" t="s">
        <v>839</v>
      </c>
      <c r="AV109" s="155" t="s">
        <v>115</v>
      </c>
      <c r="AW109" s="155" t="s">
        <v>115</v>
      </c>
      <c r="AX109" s="155" t="s">
        <v>115</v>
      </c>
      <c r="AY109" s="155" t="s">
        <v>115</v>
      </c>
      <c r="AZ109" s="155" t="s">
        <v>150</v>
      </c>
      <c r="BA109" s="155" t="s">
        <v>115</v>
      </c>
      <c r="BB109" s="155" t="s">
        <v>115</v>
      </c>
      <c r="BC109" s="155" t="s">
        <v>101</v>
      </c>
      <c r="BD109" s="155" t="s">
        <v>101</v>
      </c>
      <c r="BE109" s="155" t="s">
        <v>101</v>
      </c>
      <c r="BF109" s="155" t="s">
        <v>101</v>
      </c>
      <c r="BG109" s="155" t="s">
        <v>101</v>
      </c>
      <c r="BH109" s="155" t="s">
        <v>101</v>
      </c>
      <c r="BI109" s="155" t="s">
        <v>120</v>
      </c>
      <c r="BJ109" s="155" t="s">
        <v>121</v>
      </c>
      <c r="BK109" s="155" t="s">
        <v>122</v>
      </c>
      <c r="BL109" s="155" t="s">
        <v>115</v>
      </c>
      <c r="BM109" s="155" t="s">
        <v>1211</v>
      </c>
      <c r="BN109" s="155" t="s">
        <v>101</v>
      </c>
      <c r="BO109" s="155" t="s">
        <v>101</v>
      </c>
      <c r="BP109" s="155" t="s">
        <v>929</v>
      </c>
      <c r="BQ109" s="155" t="s">
        <v>930</v>
      </c>
      <c r="BR109" s="155" t="s">
        <v>874</v>
      </c>
      <c r="BS109" s="155" t="s">
        <v>875</v>
      </c>
      <c r="BT109" s="155" t="s">
        <v>876</v>
      </c>
      <c r="BU109" s="155" t="s">
        <v>556</v>
      </c>
      <c r="BV109" s="155" t="s">
        <v>238</v>
      </c>
      <c r="BW109" s="155" t="s">
        <v>239</v>
      </c>
      <c r="BX109" s="155" t="s">
        <v>101</v>
      </c>
      <c r="BY109" s="155" t="s">
        <v>101</v>
      </c>
      <c r="BZ109" s="155" t="s">
        <v>557</v>
      </c>
      <c r="CB109" s="155" t="s">
        <v>101</v>
      </c>
      <c r="CC109" s="155" t="s">
        <v>877</v>
      </c>
      <c r="CD109" s="155" t="s">
        <v>901</v>
      </c>
      <c r="CE109" s="155" t="s">
        <v>101</v>
      </c>
      <c r="CF109" s="155" t="s">
        <v>101</v>
      </c>
      <c r="CG109" s="155" t="s">
        <v>878</v>
      </c>
      <c r="CH109" s="155" t="s">
        <v>100</v>
      </c>
      <c r="CI109" s="155" t="s">
        <v>879</v>
      </c>
      <c r="CJ109" s="155" t="s">
        <v>879</v>
      </c>
      <c r="CK109" s="155" t="s">
        <v>130</v>
      </c>
    </row>
    <row r="110" spans="1:89" ht="15" hidden="1" customHeight="1" x14ac:dyDescent="0.25">
      <c r="A110" s="155" t="s">
        <v>1235</v>
      </c>
      <c r="B110" s="155" t="s">
        <v>115</v>
      </c>
      <c r="C110" s="155" t="s">
        <v>777</v>
      </c>
      <c r="D110" s="155" t="s">
        <v>92</v>
      </c>
      <c r="E110" s="155" t="s">
        <v>214</v>
      </c>
      <c r="F110" s="155" t="s">
        <v>1236</v>
      </c>
      <c r="G110" s="155" t="s">
        <v>1113</v>
      </c>
      <c r="H110" s="155" t="s">
        <v>96</v>
      </c>
      <c r="I110" s="155" t="s">
        <v>980</v>
      </c>
      <c r="J110" s="155" t="s">
        <v>981</v>
      </c>
      <c r="K110" s="155" t="s">
        <v>982</v>
      </c>
      <c r="L110" s="155" t="s">
        <v>100</v>
      </c>
      <c r="M110" s="155" t="s">
        <v>101</v>
      </c>
      <c r="N110" s="155" t="s">
        <v>101</v>
      </c>
      <c r="O110" s="155" t="s">
        <v>984</v>
      </c>
      <c r="P110" s="155" t="s">
        <v>103</v>
      </c>
      <c r="Q110" s="155" t="s">
        <v>106</v>
      </c>
      <c r="R110" s="155" t="s">
        <v>101</v>
      </c>
      <c r="S110" s="155" t="s">
        <v>784</v>
      </c>
      <c r="T110" s="155" t="s">
        <v>105</v>
      </c>
      <c r="U110" s="155" t="s">
        <v>564</v>
      </c>
      <c r="V110" s="155" t="s">
        <v>763</v>
      </c>
      <c r="W110" s="155" t="s">
        <v>1224</v>
      </c>
      <c r="X110" s="155" t="s">
        <v>1061</v>
      </c>
      <c r="Y110" s="155" t="s">
        <v>850</v>
      </c>
      <c r="Z110" s="155" t="s">
        <v>851</v>
      </c>
      <c r="AA110" s="155" t="s">
        <v>790</v>
      </c>
      <c r="AB110" s="155" t="s">
        <v>104</v>
      </c>
      <c r="AC110" s="155" t="s">
        <v>105</v>
      </c>
      <c r="AD110" s="155" t="s">
        <v>852</v>
      </c>
      <c r="AE110" s="155" t="s">
        <v>105</v>
      </c>
      <c r="AF110" s="155" t="s">
        <v>105</v>
      </c>
      <c r="AG110" s="155" t="s">
        <v>794</v>
      </c>
      <c r="AH110" s="155" t="s">
        <v>808</v>
      </c>
      <c r="AI110" s="155" t="s">
        <v>808</v>
      </c>
      <c r="AJ110" s="155" t="s">
        <v>544</v>
      </c>
      <c r="AK110" s="155" t="s">
        <v>436</v>
      </c>
      <c r="AL110" s="155" t="s">
        <v>105</v>
      </c>
      <c r="AM110" s="155" t="s">
        <v>105</v>
      </c>
      <c r="AN110" s="155" t="s">
        <v>871</v>
      </c>
      <c r="AO110" s="155" t="s">
        <v>138</v>
      </c>
      <c r="AP110" s="155" t="s">
        <v>747</v>
      </c>
      <c r="AQ110" s="155" t="s">
        <v>104</v>
      </c>
      <c r="AR110" s="155" t="s">
        <v>796</v>
      </c>
      <c r="AS110" s="155" t="s">
        <v>828</v>
      </c>
      <c r="AT110" s="155" t="s">
        <v>115</v>
      </c>
      <c r="AU110" s="155" t="s">
        <v>105</v>
      </c>
      <c r="AV110" s="155" t="s">
        <v>115</v>
      </c>
      <c r="AW110" s="155" t="s">
        <v>115</v>
      </c>
      <c r="AX110" s="155" t="s">
        <v>115</v>
      </c>
      <c r="AY110" s="155" t="s">
        <v>115</v>
      </c>
      <c r="AZ110" s="155" t="s">
        <v>150</v>
      </c>
      <c r="BA110" s="155" t="s">
        <v>115</v>
      </c>
      <c r="BB110" s="155" t="s">
        <v>115</v>
      </c>
      <c r="BC110" s="155" t="s">
        <v>659</v>
      </c>
      <c r="BD110" s="155" t="s">
        <v>101</v>
      </c>
      <c r="BE110" s="155" t="s">
        <v>101</v>
      </c>
      <c r="BF110" s="155" t="s">
        <v>101</v>
      </c>
      <c r="BG110" s="155" t="s">
        <v>101</v>
      </c>
      <c r="BH110" s="155" t="s">
        <v>101</v>
      </c>
      <c r="BI110" s="155" t="s">
        <v>120</v>
      </c>
      <c r="BJ110" s="155" t="s">
        <v>121</v>
      </c>
      <c r="BK110" s="155" t="s">
        <v>122</v>
      </c>
      <c r="BL110" s="155" t="s">
        <v>115</v>
      </c>
      <c r="BM110" s="155" t="s">
        <v>136</v>
      </c>
      <c r="BN110" s="155" t="s">
        <v>101</v>
      </c>
      <c r="BO110" s="155" t="s">
        <v>101</v>
      </c>
      <c r="BP110" s="155" t="s">
        <v>910</v>
      </c>
      <c r="BQ110" s="155" t="s">
        <v>930</v>
      </c>
      <c r="BR110" s="155" t="s">
        <v>874</v>
      </c>
      <c r="BS110" s="155" t="s">
        <v>875</v>
      </c>
      <c r="BT110" s="155" t="s">
        <v>876</v>
      </c>
      <c r="BU110" s="155" t="s">
        <v>700</v>
      </c>
      <c r="BV110" s="155" t="s">
        <v>238</v>
      </c>
      <c r="BW110" s="155" t="s">
        <v>239</v>
      </c>
      <c r="BX110" s="155" t="s">
        <v>101</v>
      </c>
      <c r="BY110" s="155" t="s">
        <v>101</v>
      </c>
      <c r="BZ110" s="155" t="s">
        <v>557</v>
      </c>
      <c r="CB110" s="155" t="s">
        <v>101</v>
      </c>
      <c r="CC110" s="155" t="s">
        <v>877</v>
      </c>
      <c r="CD110" s="155" t="s">
        <v>101</v>
      </c>
      <c r="CE110" s="155" t="s">
        <v>129</v>
      </c>
      <c r="CF110" s="155" t="s">
        <v>101</v>
      </c>
      <c r="CG110" s="155" t="s">
        <v>878</v>
      </c>
      <c r="CH110" s="155" t="s">
        <v>1237</v>
      </c>
      <c r="CI110" s="155" t="s">
        <v>100</v>
      </c>
      <c r="CJ110" s="155" t="s">
        <v>100</v>
      </c>
      <c r="CK110" s="155" t="s">
        <v>130</v>
      </c>
    </row>
    <row r="111" spans="1:89" ht="15" hidden="1" customHeight="1" x14ac:dyDescent="0.25">
      <c r="A111" s="155" t="s">
        <v>1238</v>
      </c>
      <c r="B111" s="155" t="s">
        <v>211</v>
      </c>
      <c r="C111" s="155" t="s">
        <v>1191</v>
      </c>
      <c r="D111" s="155" t="s">
        <v>92</v>
      </c>
      <c r="E111" s="155" t="s">
        <v>214</v>
      </c>
      <c r="F111" s="155" t="s">
        <v>1239</v>
      </c>
      <c r="G111" s="155" t="s">
        <v>1106</v>
      </c>
      <c r="H111" s="155" t="s">
        <v>96</v>
      </c>
      <c r="I111" s="155" t="s">
        <v>1045</v>
      </c>
      <c r="J111" s="155" t="s">
        <v>1046</v>
      </c>
      <c r="K111" s="155" t="s">
        <v>1047</v>
      </c>
      <c r="L111" s="155" t="s">
        <v>1240</v>
      </c>
      <c r="M111" s="155" t="s">
        <v>136</v>
      </c>
      <c r="N111" s="155" t="s">
        <v>101</v>
      </c>
      <c r="O111" s="155" t="s">
        <v>760</v>
      </c>
      <c r="P111" s="155" t="s">
        <v>103</v>
      </c>
      <c r="Q111" s="155" t="s">
        <v>106</v>
      </c>
      <c r="R111" s="155" t="s">
        <v>101</v>
      </c>
      <c r="S111" s="155" t="s">
        <v>761</v>
      </c>
      <c r="T111" s="155" t="s">
        <v>762</v>
      </c>
      <c r="U111" s="155" t="s">
        <v>564</v>
      </c>
      <c r="V111" s="155" t="s">
        <v>763</v>
      </c>
      <c r="W111" s="155" t="s">
        <v>764</v>
      </c>
      <c r="X111" s="155" t="s">
        <v>170</v>
      </c>
      <c r="Y111" s="155" t="s">
        <v>765</v>
      </c>
      <c r="Z111" s="155" t="s">
        <v>762</v>
      </c>
      <c r="AA111" s="155" t="s">
        <v>765</v>
      </c>
      <c r="AB111" s="155" t="s">
        <v>105</v>
      </c>
      <c r="AC111" s="155" t="s">
        <v>105</v>
      </c>
      <c r="AD111" s="155" t="s">
        <v>762</v>
      </c>
      <c r="AE111" s="155" t="s">
        <v>105</v>
      </c>
      <c r="AF111" s="155" t="s">
        <v>105</v>
      </c>
      <c r="AG111" s="155" t="s">
        <v>762</v>
      </c>
      <c r="AH111" s="155" t="s">
        <v>762</v>
      </c>
      <c r="AI111" s="155" t="s">
        <v>762</v>
      </c>
      <c r="AJ111" s="155" t="s">
        <v>176</v>
      </c>
      <c r="AK111" s="155" t="s">
        <v>177</v>
      </c>
      <c r="AL111" s="155" t="s">
        <v>105</v>
      </c>
      <c r="AM111" s="155" t="s">
        <v>105</v>
      </c>
      <c r="AN111" s="155" t="s">
        <v>871</v>
      </c>
      <c r="AO111" s="155" t="s">
        <v>138</v>
      </c>
      <c r="AP111" s="155" t="s">
        <v>747</v>
      </c>
      <c r="AQ111" s="155" t="s">
        <v>104</v>
      </c>
      <c r="AR111" s="155" t="s">
        <v>206</v>
      </c>
      <c r="AS111" s="155" t="s">
        <v>767</v>
      </c>
      <c r="AT111" s="155" t="s">
        <v>114</v>
      </c>
      <c r="AU111" s="155" t="s">
        <v>105</v>
      </c>
      <c r="AV111" s="155" t="s">
        <v>115</v>
      </c>
      <c r="AW111" s="155" t="s">
        <v>115</v>
      </c>
      <c r="AX111" s="155" t="s">
        <v>115</v>
      </c>
      <c r="AY111" s="155" t="s">
        <v>115</v>
      </c>
      <c r="AZ111" s="155" t="s">
        <v>150</v>
      </c>
      <c r="BA111" s="155" t="s">
        <v>115</v>
      </c>
      <c r="BB111" s="155" t="s">
        <v>115</v>
      </c>
      <c r="BC111" s="155" t="s">
        <v>1156</v>
      </c>
      <c r="BD111" s="155" t="s">
        <v>101</v>
      </c>
      <c r="BE111" s="155" t="s">
        <v>101</v>
      </c>
      <c r="BF111" s="155" t="s">
        <v>101</v>
      </c>
      <c r="BG111" s="155" t="s">
        <v>101</v>
      </c>
      <c r="BH111" s="155" t="s">
        <v>101</v>
      </c>
      <c r="BI111" s="155" t="s">
        <v>120</v>
      </c>
      <c r="BJ111" s="155" t="s">
        <v>121</v>
      </c>
      <c r="BK111" s="155" t="s">
        <v>122</v>
      </c>
      <c r="BL111" s="155" t="s">
        <v>115</v>
      </c>
      <c r="BM111" s="155" t="s">
        <v>123</v>
      </c>
      <c r="BN111" s="155" t="s">
        <v>124</v>
      </c>
      <c r="BO111" s="155" t="s">
        <v>237</v>
      </c>
      <c r="BP111" s="155" t="s">
        <v>101</v>
      </c>
      <c r="BQ111" s="155" t="s">
        <v>101</v>
      </c>
      <c r="BR111" s="155" t="s">
        <v>101</v>
      </c>
      <c r="BS111" s="155" t="s">
        <v>101</v>
      </c>
      <c r="BT111" s="155" t="s">
        <v>101</v>
      </c>
      <c r="BU111" s="155" t="s">
        <v>126</v>
      </c>
      <c r="BV111" s="155" t="s">
        <v>238</v>
      </c>
      <c r="BW111" s="155" t="s">
        <v>239</v>
      </c>
      <c r="BX111" s="155" t="s">
        <v>101</v>
      </c>
      <c r="BY111" s="155" t="s">
        <v>101</v>
      </c>
      <c r="BZ111" s="155" t="s">
        <v>101</v>
      </c>
      <c r="CB111" s="155" t="s">
        <v>101</v>
      </c>
      <c r="CC111" s="155" t="s">
        <v>115</v>
      </c>
      <c r="CD111" s="155" t="s">
        <v>1241</v>
      </c>
      <c r="CE111" s="155" t="s">
        <v>101</v>
      </c>
      <c r="CF111" s="155" t="s">
        <v>101</v>
      </c>
      <c r="CG111" s="155" t="s">
        <v>101</v>
      </c>
      <c r="CH111" s="155" t="s">
        <v>100</v>
      </c>
      <c r="CI111" s="155" t="s">
        <v>1237</v>
      </c>
      <c r="CJ111" s="155" t="s">
        <v>1237</v>
      </c>
      <c r="CK111" s="155" t="s">
        <v>130</v>
      </c>
    </row>
    <row r="112" spans="1:89" ht="15" hidden="1" customHeight="1" x14ac:dyDescent="0.25">
      <c r="A112" s="155" t="s">
        <v>1242</v>
      </c>
      <c r="B112" s="155" t="s">
        <v>115</v>
      </c>
      <c r="C112" s="155" t="s">
        <v>777</v>
      </c>
      <c r="D112" s="155" t="s">
        <v>92</v>
      </c>
      <c r="E112" s="155" t="s">
        <v>214</v>
      </c>
      <c r="F112" s="155" t="s">
        <v>1243</v>
      </c>
      <c r="G112" s="155" t="s">
        <v>1244</v>
      </c>
      <c r="H112" s="155" t="s">
        <v>96</v>
      </c>
      <c r="I112" s="155" t="s">
        <v>886</v>
      </c>
      <c r="J112" s="155" t="s">
        <v>887</v>
      </c>
      <c r="K112" s="155" t="s">
        <v>888</v>
      </c>
      <c r="L112" s="155" t="s">
        <v>100</v>
      </c>
      <c r="M112" s="155" t="s">
        <v>136</v>
      </c>
      <c r="N112" s="155" t="s">
        <v>101</v>
      </c>
      <c r="O112" s="155" t="s">
        <v>1245</v>
      </c>
      <c r="P112" s="155" t="s">
        <v>103</v>
      </c>
      <c r="Q112" s="155" t="s">
        <v>106</v>
      </c>
      <c r="R112" s="155" t="s">
        <v>101</v>
      </c>
      <c r="S112" s="155" t="s">
        <v>784</v>
      </c>
      <c r="T112" s="155" t="s">
        <v>105</v>
      </c>
      <c r="U112" s="155" t="s">
        <v>564</v>
      </c>
      <c r="V112" s="155" t="s">
        <v>763</v>
      </c>
      <c r="W112" s="155" t="s">
        <v>1060</v>
      </c>
      <c r="X112" s="155" t="s">
        <v>1246</v>
      </c>
      <c r="Y112" s="155" t="s">
        <v>1247</v>
      </c>
      <c r="Z112" s="155" t="s">
        <v>868</v>
      </c>
      <c r="AA112" s="155" t="s">
        <v>790</v>
      </c>
      <c r="AB112" s="155" t="s">
        <v>104</v>
      </c>
      <c r="AC112" s="155" t="s">
        <v>105</v>
      </c>
      <c r="AD112" s="155" t="s">
        <v>896</v>
      </c>
      <c r="AE112" s="155" t="s">
        <v>105</v>
      </c>
      <c r="AF112" s="155" t="s">
        <v>105</v>
      </c>
      <c r="AG112" s="155" t="s">
        <v>897</v>
      </c>
      <c r="AH112" s="155" t="s">
        <v>1016</v>
      </c>
      <c r="AI112" s="155" t="s">
        <v>1016</v>
      </c>
      <c r="AJ112" s="155" t="s">
        <v>544</v>
      </c>
      <c r="AK112" s="155" t="s">
        <v>870</v>
      </c>
      <c r="AL112" s="155" t="s">
        <v>105</v>
      </c>
      <c r="AM112" s="155" t="s">
        <v>105</v>
      </c>
      <c r="AN112" s="155" t="s">
        <v>627</v>
      </c>
      <c r="AO112" s="155" t="s">
        <v>138</v>
      </c>
      <c r="AP112" s="155" t="s">
        <v>809</v>
      </c>
      <c r="AQ112" s="155" t="s">
        <v>104</v>
      </c>
      <c r="AR112" s="155" t="s">
        <v>796</v>
      </c>
      <c r="AS112" s="155" t="s">
        <v>828</v>
      </c>
      <c r="AT112" s="155" t="s">
        <v>115</v>
      </c>
      <c r="AU112" s="155" t="s">
        <v>115</v>
      </c>
      <c r="AV112" s="155" t="s">
        <v>149</v>
      </c>
      <c r="AW112" s="155" t="s">
        <v>768</v>
      </c>
      <c r="AX112" s="155" t="s">
        <v>115</v>
      </c>
      <c r="AY112" s="155" t="s">
        <v>115</v>
      </c>
      <c r="AZ112" s="155" t="s">
        <v>150</v>
      </c>
      <c r="BA112" s="155" t="s">
        <v>115</v>
      </c>
      <c r="BB112" s="155" t="s">
        <v>115</v>
      </c>
      <c r="BC112" s="155" t="s">
        <v>659</v>
      </c>
      <c r="BD112" s="155" t="s">
        <v>101</v>
      </c>
      <c r="BE112" s="155" t="s">
        <v>101</v>
      </c>
      <c r="BF112" s="155" t="s">
        <v>101</v>
      </c>
      <c r="BG112" s="155" t="s">
        <v>101</v>
      </c>
      <c r="BH112" s="155" t="s">
        <v>119</v>
      </c>
      <c r="BI112" s="155" t="s">
        <v>120</v>
      </c>
      <c r="BJ112" s="155" t="s">
        <v>121</v>
      </c>
      <c r="BK112" s="155" t="s">
        <v>122</v>
      </c>
      <c r="BL112" s="155" t="s">
        <v>115</v>
      </c>
      <c r="BM112" s="155" t="s">
        <v>136</v>
      </c>
      <c r="BN112" s="155" t="s">
        <v>101</v>
      </c>
      <c r="BO112" s="155" t="s">
        <v>101</v>
      </c>
      <c r="BP112" s="155" t="s">
        <v>1248</v>
      </c>
      <c r="BQ112" s="155" t="s">
        <v>1249</v>
      </c>
      <c r="BR112" s="155" t="s">
        <v>874</v>
      </c>
      <c r="BS112" s="155" t="s">
        <v>664</v>
      </c>
      <c r="BT112" s="155" t="s">
        <v>876</v>
      </c>
      <c r="BU112" s="155" t="s">
        <v>1250</v>
      </c>
      <c r="BV112" s="155" t="s">
        <v>238</v>
      </c>
      <c r="BW112" s="155" t="s">
        <v>239</v>
      </c>
      <c r="BX112" s="155" t="s">
        <v>667</v>
      </c>
      <c r="BY112" s="155" t="s">
        <v>668</v>
      </c>
      <c r="BZ112" s="155" t="s">
        <v>557</v>
      </c>
      <c r="CB112" s="155" t="s">
        <v>101</v>
      </c>
      <c r="CC112" s="155" t="s">
        <v>633</v>
      </c>
      <c r="CD112" s="155" t="s">
        <v>101</v>
      </c>
      <c r="CE112" s="155" t="s">
        <v>129</v>
      </c>
      <c r="CF112" s="155" t="s">
        <v>101</v>
      </c>
      <c r="CG112" s="155" t="s">
        <v>635</v>
      </c>
      <c r="CH112" s="155" t="s">
        <v>946</v>
      </c>
      <c r="CI112" s="155" t="s">
        <v>100</v>
      </c>
      <c r="CJ112" s="155" t="s">
        <v>365</v>
      </c>
      <c r="CK112" s="155" t="s">
        <v>130</v>
      </c>
    </row>
    <row r="113" spans="1:89" ht="15" hidden="1" customHeight="1" x14ac:dyDescent="0.25">
      <c r="A113" s="155" t="s">
        <v>1251</v>
      </c>
      <c r="B113" s="155" t="s">
        <v>115</v>
      </c>
      <c r="C113" s="155" t="s">
        <v>777</v>
      </c>
      <c r="D113" s="155" t="s">
        <v>92</v>
      </c>
      <c r="E113" s="155" t="s">
        <v>214</v>
      </c>
      <c r="F113" s="155" t="s">
        <v>1252</v>
      </c>
      <c r="G113" s="155" t="s">
        <v>1202</v>
      </c>
      <c r="H113" s="155" t="s">
        <v>96</v>
      </c>
      <c r="I113" s="155" t="s">
        <v>1159</v>
      </c>
      <c r="J113" s="155" t="s">
        <v>1160</v>
      </c>
      <c r="K113" s="155" t="s">
        <v>1161</v>
      </c>
      <c r="L113" s="155" t="s">
        <v>953</v>
      </c>
      <c r="M113" s="155" t="s">
        <v>136</v>
      </c>
      <c r="N113" s="155" t="s">
        <v>101</v>
      </c>
      <c r="O113" s="155" t="s">
        <v>783</v>
      </c>
      <c r="P113" s="155" t="s">
        <v>103</v>
      </c>
      <c r="Q113" s="155" t="s">
        <v>106</v>
      </c>
      <c r="R113" s="155" t="s">
        <v>101</v>
      </c>
      <c r="S113" s="155" t="s">
        <v>784</v>
      </c>
      <c r="T113" s="155" t="s">
        <v>785</v>
      </c>
      <c r="U113" s="155" t="s">
        <v>564</v>
      </c>
      <c r="V113" s="155" t="s">
        <v>763</v>
      </c>
      <c r="W113" s="155" t="s">
        <v>1253</v>
      </c>
      <c r="X113" s="155" t="s">
        <v>787</v>
      </c>
      <c r="Y113" s="155" t="s">
        <v>1070</v>
      </c>
      <c r="Z113" s="155" t="s">
        <v>806</v>
      </c>
      <c r="AA113" s="155" t="s">
        <v>790</v>
      </c>
      <c r="AB113" s="155" t="s">
        <v>104</v>
      </c>
      <c r="AC113" s="155" t="s">
        <v>105</v>
      </c>
      <c r="AD113" s="155" t="s">
        <v>852</v>
      </c>
      <c r="AE113" s="155" t="s">
        <v>105</v>
      </c>
      <c r="AF113" s="155" t="s">
        <v>105</v>
      </c>
      <c r="AG113" s="155" t="s">
        <v>794</v>
      </c>
      <c r="AH113" s="155" t="s">
        <v>898</v>
      </c>
      <c r="AI113" s="155" t="s">
        <v>898</v>
      </c>
      <c r="AJ113" s="155" t="s">
        <v>544</v>
      </c>
      <c r="AK113" s="155" t="s">
        <v>436</v>
      </c>
      <c r="AL113" s="155" t="s">
        <v>105</v>
      </c>
      <c r="AM113" s="155" t="s">
        <v>105</v>
      </c>
      <c r="AN113" s="155" t="s">
        <v>871</v>
      </c>
      <c r="AO113" s="155" t="s">
        <v>138</v>
      </c>
      <c r="AP113" s="155" t="s">
        <v>747</v>
      </c>
      <c r="AQ113" s="155" t="s">
        <v>104</v>
      </c>
      <c r="AR113" s="155" t="s">
        <v>796</v>
      </c>
      <c r="AS113" s="155" t="s">
        <v>828</v>
      </c>
      <c r="AT113" s="155" t="s">
        <v>115</v>
      </c>
      <c r="AU113" s="155" t="s">
        <v>785</v>
      </c>
      <c r="AV113" s="155" t="s">
        <v>115</v>
      </c>
      <c r="AW113" s="155" t="s">
        <v>115</v>
      </c>
      <c r="AX113" s="155" t="s">
        <v>115</v>
      </c>
      <c r="AY113" s="155" t="s">
        <v>115</v>
      </c>
      <c r="AZ113" s="155" t="s">
        <v>150</v>
      </c>
      <c r="BA113" s="155" t="s">
        <v>115</v>
      </c>
      <c r="BB113" s="155" t="s">
        <v>115</v>
      </c>
      <c r="BC113" s="155" t="s">
        <v>659</v>
      </c>
      <c r="BD113" s="155" t="s">
        <v>101</v>
      </c>
      <c r="BE113" s="155" t="s">
        <v>101</v>
      </c>
      <c r="BF113" s="155" t="s">
        <v>101</v>
      </c>
      <c r="BG113" s="155" t="s">
        <v>101</v>
      </c>
      <c r="BH113" s="155" t="s">
        <v>101</v>
      </c>
      <c r="BI113" s="155" t="s">
        <v>120</v>
      </c>
      <c r="BJ113" s="155" t="s">
        <v>121</v>
      </c>
      <c r="BK113" s="155" t="s">
        <v>122</v>
      </c>
      <c r="BL113" s="155" t="s">
        <v>115</v>
      </c>
      <c r="BM113" s="155" t="s">
        <v>136</v>
      </c>
      <c r="BN113" s="155" t="s">
        <v>101</v>
      </c>
      <c r="BO113" s="155" t="s">
        <v>101</v>
      </c>
      <c r="BP113" s="155" t="s">
        <v>910</v>
      </c>
      <c r="BQ113" s="155" t="s">
        <v>930</v>
      </c>
      <c r="BR113" s="155" t="s">
        <v>874</v>
      </c>
      <c r="BS113" s="155" t="s">
        <v>875</v>
      </c>
      <c r="BT113" s="155" t="s">
        <v>876</v>
      </c>
      <c r="BU113" s="155" t="s">
        <v>700</v>
      </c>
      <c r="BV113" s="155" t="s">
        <v>238</v>
      </c>
      <c r="BW113" s="155" t="s">
        <v>239</v>
      </c>
      <c r="BX113" s="155" t="s">
        <v>101</v>
      </c>
      <c r="BY113" s="155" t="s">
        <v>101</v>
      </c>
      <c r="BZ113" s="155" t="s">
        <v>557</v>
      </c>
      <c r="CB113" s="155" t="s">
        <v>101</v>
      </c>
      <c r="CC113" s="155" t="s">
        <v>877</v>
      </c>
      <c r="CD113" s="155" t="s">
        <v>963</v>
      </c>
      <c r="CE113" s="155" t="s">
        <v>101</v>
      </c>
      <c r="CF113" s="155" t="s">
        <v>101</v>
      </c>
      <c r="CG113" s="155" t="s">
        <v>878</v>
      </c>
      <c r="CH113" s="155" t="s">
        <v>987</v>
      </c>
      <c r="CI113" s="155" t="s">
        <v>946</v>
      </c>
      <c r="CJ113" s="155" t="s">
        <v>946</v>
      </c>
      <c r="CK113" s="155" t="s">
        <v>130</v>
      </c>
    </row>
    <row r="114" spans="1:89" ht="15" hidden="1" customHeight="1" x14ac:dyDescent="0.25">
      <c r="A114" s="155" t="s">
        <v>1254</v>
      </c>
      <c r="B114" s="155" t="s">
        <v>115</v>
      </c>
      <c r="C114" s="155" t="s">
        <v>777</v>
      </c>
      <c r="D114" s="155" t="s">
        <v>92</v>
      </c>
      <c r="E114" s="155" t="s">
        <v>214</v>
      </c>
      <c r="F114" s="155" t="s">
        <v>1255</v>
      </c>
      <c r="G114" s="155" t="s">
        <v>1202</v>
      </c>
      <c r="H114" s="155" t="s">
        <v>96</v>
      </c>
      <c r="I114" s="155" t="s">
        <v>1178</v>
      </c>
      <c r="J114" s="155" t="s">
        <v>1179</v>
      </c>
      <c r="K114" s="155" t="s">
        <v>1180</v>
      </c>
      <c r="L114" s="155" t="s">
        <v>991</v>
      </c>
      <c r="M114" s="155" t="s">
        <v>136</v>
      </c>
      <c r="N114" s="155" t="s">
        <v>101</v>
      </c>
      <c r="O114" s="155" t="s">
        <v>783</v>
      </c>
      <c r="P114" s="155" t="s">
        <v>103</v>
      </c>
      <c r="Q114" s="155" t="s">
        <v>106</v>
      </c>
      <c r="R114" s="155" t="s">
        <v>101</v>
      </c>
      <c r="S114" s="155" t="s">
        <v>784</v>
      </c>
      <c r="T114" s="155" t="s">
        <v>793</v>
      </c>
      <c r="U114" s="155" t="s">
        <v>564</v>
      </c>
      <c r="V114" s="155" t="s">
        <v>763</v>
      </c>
      <c r="W114" s="155" t="s">
        <v>1256</v>
      </c>
      <c r="X114" s="155" t="s">
        <v>787</v>
      </c>
      <c r="Y114" s="155" t="s">
        <v>1070</v>
      </c>
      <c r="Z114" s="155" t="s">
        <v>806</v>
      </c>
      <c r="AA114" s="155" t="s">
        <v>790</v>
      </c>
      <c r="AB114" s="155" t="s">
        <v>104</v>
      </c>
      <c r="AC114" s="155" t="s">
        <v>105</v>
      </c>
      <c r="AD114" s="155" t="s">
        <v>852</v>
      </c>
      <c r="AE114" s="155" t="s">
        <v>105</v>
      </c>
      <c r="AF114" s="155" t="s">
        <v>105</v>
      </c>
      <c r="AG114" s="155" t="s">
        <v>794</v>
      </c>
      <c r="AH114" s="155" t="s">
        <v>898</v>
      </c>
      <c r="AI114" s="155" t="s">
        <v>898</v>
      </c>
      <c r="AJ114" s="155" t="s">
        <v>544</v>
      </c>
      <c r="AK114" s="155" t="s">
        <v>436</v>
      </c>
      <c r="AL114" s="155" t="s">
        <v>105</v>
      </c>
      <c r="AM114" s="155" t="s">
        <v>105</v>
      </c>
      <c r="AN114" s="155" t="s">
        <v>871</v>
      </c>
      <c r="AO114" s="155" t="s">
        <v>138</v>
      </c>
      <c r="AP114" s="155" t="s">
        <v>747</v>
      </c>
      <c r="AQ114" s="155" t="s">
        <v>104</v>
      </c>
      <c r="AR114" s="155" t="s">
        <v>796</v>
      </c>
      <c r="AS114" s="155" t="s">
        <v>828</v>
      </c>
      <c r="AT114" s="155" t="s">
        <v>115</v>
      </c>
      <c r="AU114" s="155" t="s">
        <v>793</v>
      </c>
      <c r="AV114" s="155" t="s">
        <v>115</v>
      </c>
      <c r="AW114" s="155" t="s">
        <v>115</v>
      </c>
      <c r="AX114" s="155" t="s">
        <v>115</v>
      </c>
      <c r="AY114" s="155" t="s">
        <v>115</v>
      </c>
      <c r="AZ114" s="155" t="s">
        <v>150</v>
      </c>
      <c r="BA114" s="155" t="s">
        <v>115</v>
      </c>
      <c r="BB114" s="155" t="s">
        <v>115</v>
      </c>
      <c r="BC114" s="155" t="s">
        <v>659</v>
      </c>
      <c r="BD114" s="155" t="s">
        <v>101</v>
      </c>
      <c r="BE114" s="155" t="s">
        <v>101</v>
      </c>
      <c r="BF114" s="155" t="s">
        <v>101</v>
      </c>
      <c r="BG114" s="155" t="s">
        <v>101</v>
      </c>
      <c r="BH114" s="155" t="s">
        <v>101</v>
      </c>
      <c r="BI114" s="155" t="s">
        <v>120</v>
      </c>
      <c r="BJ114" s="155" t="s">
        <v>121</v>
      </c>
      <c r="BK114" s="155" t="s">
        <v>122</v>
      </c>
      <c r="BL114" s="155" t="s">
        <v>115</v>
      </c>
      <c r="BM114" s="155" t="s">
        <v>136</v>
      </c>
      <c r="BN114" s="155" t="s">
        <v>101</v>
      </c>
      <c r="BO114" s="155" t="s">
        <v>101</v>
      </c>
      <c r="BP114" s="155" t="s">
        <v>910</v>
      </c>
      <c r="BQ114" s="155" t="s">
        <v>930</v>
      </c>
      <c r="BR114" s="155" t="s">
        <v>874</v>
      </c>
      <c r="BS114" s="155" t="s">
        <v>875</v>
      </c>
      <c r="BT114" s="155" t="s">
        <v>876</v>
      </c>
      <c r="BU114" s="155" t="s">
        <v>700</v>
      </c>
      <c r="BV114" s="155" t="s">
        <v>238</v>
      </c>
      <c r="BW114" s="155" t="s">
        <v>239</v>
      </c>
      <c r="BX114" s="155" t="s">
        <v>101</v>
      </c>
      <c r="BY114" s="155" t="s">
        <v>101</v>
      </c>
      <c r="BZ114" s="155" t="s">
        <v>557</v>
      </c>
      <c r="CB114" s="155" t="s">
        <v>101</v>
      </c>
      <c r="CC114" s="155" t="s">
        <v>877</v>
      </c>
      <c r="CD114" s="155" t="s">
        <v>999</v>
      </c>
      <c r="CE114" s="155" t="s">
        <v>101</v>
      </c>
      <c r="CF114" s="155" t="s">
        <v>101</v>
      </c>
      <c r="CG114" s="155" t="s">
        <v>878</v>
      </c>
      <c r="CH114" s="155" t="s">
        <v>100</v>
      </c>
      <c r="CI114" s="155" t="s">
        <v>987</v>
      </c>
      <c r="CJ114" s="155" t="s">
        <v>987</v>
      </c>
      <c r="CK114" s="155" t="s">
        <v>130</v>
      </c>
    </row>
    <row r="115" spans="1:89" ht="15" hidden="1" customHeight="1" x14ac:dyDescent="0.25">
      <c r="A115" s="155" t="s">
        <v>1257</v>
      </c>
      <c r="B115" s="155" t="s">
        <v>115</v>
      </c>
      <c r="C115" s="155" t="s">
        <v>777</v>
      </c>
      <c r="D115" s="155" t="s">
        <v>156</v>
      </c>
      <c r="E115" s="155" t="s">
        <v>214</v>
      </c>
      <c r="F115" s="155" t="s">
        <v>1258</v>
      </c>
      <c r="G115" s="155" t="s">
        <v>1259</v>
      </c>
      <c r="H115" s="155" t="s">
        <v>96</v>
      </c>
      <c r="I115" s="155" t="s">
        <v>863</v>
      </c>
      <c r="J115" s="155" t="s">
        <v>864</v>
      </c>
      <c r="K115" s="155" t="s">
        <v>865</v>
      </c>
      <c r="L115" s="155" t="s">
        <v>100</v>
      </c>
      <c r="M115" s="155" t="s">
        <v>136</v>
      </c>
      <c r="N115" s="155" t="s">
        <v>101</v>
      </c>
      <c r="O115" s="155" t="s">
        <v>1260</v>
      </c>
      <c r="P115" s="155" t="s">
        <v>103</v>
      </c>
      <c r="Q115" s="155" t="s">
        <v>106</v>
      </c>
      <c r="R115" s="155" t="s">
        <v>101</v>
      </c>
      <c r="S115" s="155" t="s">
        <v>171</v>
      </c>
      <c r="T115" s="155" t="s">
        <v>1261</v>
      </c>
      <c r="U115" s="155" t="s">
        <v>1262</v>
      </c>
      <c r="V115" s="155" t="s">
        <v>168</v>
      </c>
      <c r="W115" s="155" t="s">
        <v>1263</v>
      </c>
      <c r="X115" s="155" t="s">
        <v>1264</v>
      </c>
      <c r="Y115" s="155" t="s">
        <v>328</v>
      </c>
      <c r="Z115" s="155" t="s">
        <v>228</v>
      </c>
      <c r="AA115" s="155" t="s">
        <v>429</v>
      </c>
      <c r="AB115" s="155" t="s">
        <v>1265</v>
      </c>
      <c r="AC115" s="155" t="s">
        <v>166</v>
      </c>
      <c r="AD115" s="155" t="s">
        <v>228</v>
      </c>
      <c r="AE115" s="155" t="s">
        <v>228</v>
      </c>
      <c r="AF115" s="155" t="s">
        <v>229</v>
      </c>
      <c r="AG115" s="155" t="s">
        <v>228</v>
      </c>
      <c r="AH115" s="155" t="s">
        <v>1266</v>
      </c>
      <c r="AI115" s="155" t="s">
        <v>1267</v>
      </c>
      <c r="AJ115" s="155" t="s">
        <v>544</v>
      </c>
      <c r="AK115" s="155" t="s">
        <v>793</v>
      </c>
      <c r="AL115" s="155" t="s">
        <v>166</v>
      </c>
      <c r="AM115" s="155" t="s">
        <v>166</v>
      </c>
      <c r="AN115" s="155" t="s">
        <v>871</v>
      </c>
      <c r="AO115" s="155" t="s">
        <v>178</v>
      </c>
      <c r="AP115" s="155" t="s">
        <v>809</v>
      </c>
      <c r="AQ115" s="155" t="s">
        <v>180</v>
      </c>
      <c r="AR115" s="155" t="s">
        <v>1268</v>
      </c>
      <c r="AS115" s="155" t="s">
        <v>1269</v>
      </c>
      <c r="AT115" s="155" t="s">
        <v>114</v>
      </c>
      <c r="AU115" s="155" t="s">
        <v>183</v>
      </c>
      <c r="AV115" s="155" t="s">
        <v>184</v>
      </c>
      <c r="AW115" s="155" t="s">
        <v>1270</v>
      </c>
      <c r="AX115" s="155" t="s">
        <v>115</v>
      </c>
      <c r="AY115" s="155" t="s">
        <v>115</v>
      </c>
      <c r="AZ115" s="155" t="s">
        <v>150</v>
      </c>
      <c r="BA115" s="155" t="s">
        <v>115</v>
      </c>
      <c r="BB115" s="155" t="s">
        <v>115</v>
      </c>
      <c r="BC115" s="155" t="s">
        <v>630</v>
      </c>
      <c r="BD115" s="155" t="s">
        <v>101</v>
      </c>
      <c r="BE115" s="155" t="s">
        <v>101</v>
      </c>
      <c r="BF115" s="155" t="s">
        <v>101</v>
      </c>
      <c r="BG115" s="155" t="s">
        <v>101</v>
      </c>
      <c r="BH115" s="155" t="s">
        <v>101</v>
      </c>
      <c r="BI115" s="155" t="s">
        <v>120</v>
      </c>
      <c r="BJ115" s="155" t="s">
        <v>121</v>
      </c>
      <c r="BK115" s="155" t="s">
        <v>122</v>
      </c>
      <c r="BL115" s="155" t="s">
        <v>115</v>
      </c>
      <c r="BM115" s="155" t="s">
        <v>136</v>
      </c>
      <c r="BN115" s="155" t="s">
        <v>101</v>
      </c>
      <c r="BO115" s="155" t="s">
        <v>101</v>
      </c>
      <c r="BP115" s="155" t="s">
        <v>910</v>
      </c>
      <c r="BQ115" s="155" t="s">
        <v>1092</v>
      </c>
      <c r="BR115" s="155" t="s">
        <v>1093</v>
      </c>
      <c r="BS115" s="155" t="s">
        <v>875</v>
      </c>
      <c r="BT115" s="155" t="s">
        <v>876</v>
      </c>
      <c r="BU115" s="155" t="s">
        <v>700</v>
      </c>
      <c r="BV115" s="155" t="s">
        <v>238</v>
      </c>
      <c r="BW115" s="155" t="s">
        <v>239</v>
      </c>
      <c r="BX115" s="155" t="s">
        <v>101</v>
      </c>
      <c r="BY115" s="155" t="s">
        <v>101</v>
      </c>
      <c r="BZ115" s="155" t="s">
        <v>557</v>
      </c>
      <c r="CB115" s="155" t="s">
        <v>101</v>
      </c>
      <c r="CC115" s="155" t="s">
        <v>877</v>
      </c>
      <c r="CD115" s="155" t="s">
        <v>101</v>
      </c>
      <c r="CE115" s="155" t="s">
        <v>129</v>
      </c>
      <c r="CF115" s="155" t="s">
        <v>101</v>
      </c>
      <c r="CG115" s="155" t="s">
        <v>878</v>
      </c>
      <c r="CH115" s="155" t="s">
        <v>100</v>
      </c>
      <c r="CI115" s="155" t="s">
        <v>100</v>
      </c>
      <c r="CJ115" s="155" t="s">
        <v>100</v>
      </c>
      <c r="CK115" s="155" t="s">
        <v>130</v>
      </c>
    </row>
    <row r="116" spans="1:89" ht="15" hidden="1" customHeight="1" x14ac:dyDescent="0.25">
      <c r="A116" s="155" t="s">
        <v>1271</v>
      </c>
      <c r="B116" s="155" t="s">
        <v>115</v>
      </c>
      <c r="C116" s="155" t="s">
        <v>883</v>
      </c>
      <c r="D116" s="155" t="s">
        <v>92</v>
      </c>
      <c r="E116" s="155" t="s">
        <v>93</v>
      </c>
      <c r="F116" s="155" t="s">
        <v>1272</v>
      </c>
      <c r="G116" s="155" t="s">
        <v>1273</v>
      </c>
      <c r="H116" s="155" t="s">
        <v>96</v>
      </c>
      <c r="I116" s="155" t="s">
        <v>886</v>
      </c>
      <c r="J116" s="155" t="s">
        <v>887</v>
      </c>
      <c r="K116" s="155" t="s">
        <v>888</v>
      </c>
      <c r="L116" s="155" t="s">
        <v>100</v>
      </c>
      <c r="M116" s="155" t="s">
        <v>136</v>
      </c>
      <c r="N116" s="155" t="s">
        <v>101</v>
      </c>
      <c r="O116" s="155" t="s">
        <v>984</v>
      </c>
      <c r="P116" s="155" t="s">
        <v>103</v>
      </c>
      <c r="Q116" s="155" t="s">
        <v>101</v>
      </c>
      <c r="R116" s="155" t="s">
        <v>101</v>
      </c>
      <c r="S116" s="155" t="s">
        <v>955</v>
      </c>
      <c r="T116" s="155" t="s">
        <v>839</v>
      </c>
      <c r="U116" s="155" t="s">
        <v>564</v>
      </c>
      <c r="V116" s="155" t="s">
        <v>763</v>
      </c>
      <c r="W116" s="155" t="s">
        <v>1060</v>
      </c>
      <c r="X116" s="155" t="s">
        <v>1061</v>
      </c>
      <c r="Y116" s="155" t="s">
        <v>973</v>
      </c>
      <c r="Z116" s="155" t="s">
        <v>789</v>
      </c>
      <c r="AA116" s="155" t="s">
        <v>790</v>
      </c>
      <c r="AB116" s="155" t="s">
        <v>104</v>
      </c>
      <c r="AC116" s="155" t="s">
        <v>105</v>
      </c>
      <c r="AD116" s="155" t="s">
        <v>896</v>
      </c>
      <c r="AE116" s="155" t="s">
        <v>105</v>
      </c>
      <c r="AF116" s="155" t="s">
        <v>105</v>
      </c>
      <c r="AG116" s="155" t="s">
        <v>897</v>
      </c>
      <c r="AH116" s="155" t="s">
        <v>795</v>
      </c>
      <c r="AI116" s="155" t="s">
        <v>795</v>
      </c>
      <c r="AJ116" s="155" t="s">
        <v>1063</v>
      </c>
      <c r="AK116" s="155" t="s">
        <v>870</v>
      </c>
      <c r="AL116" s="155" t="s">
        <v>105</v>
      </c>
      <c r="AM116" s="155" t="s">
        <v>105</v>
      </c>
      <c r="AN116" s="155" t="s">
        <v>521</v>
      </c>
      <c r="AO116" s="155" t="s">
        <v>138</v>
      </c>
      <c r="AP116" s="155" t="s">
        <v>809</v>
      </c>
      <c r="AQ116" s="155" t="s">
        <v>104</v>
      </c>
      <c r="AR116" s="155" t="s">
        <v>796</v>
      </c>
      <c r="AS116" s="155" t="s">
        <v>101</v>
      </c>
      <c r="AT116" s="155" t="s">
        <v>114</v>
      </c>
      <c r="AU116" s="155" t="s">
        <v>105</v>
      </c>
      <c r="AV116" s="155" t="s">
        <v>115</v>
      </c>
      <c r="AW116" s="155" t="s">
        <v>115</v>
      </c>
      <c r="AX116" s="155" t="s">
        <v>115</v>
      </c>
      <c r="AY116" s="155" t="s">
        <v>115</v>
      </c>
      <c r="AZ116" s="155" t="s">
        <v>150</v>
      </c>
      <c r="BA116" s="155" t="s">
        <v>115</v>
      </c>
      <c r="BB116" s="155" t="s">
        <v>115</v>
      </c>
      <c r="BC116" s="155" t="s">
        <v>829</v>
      </c>
      <c r="BD116" s="155" t="s">
        <v>101</v>
      </c>
      <c r="BE116" s="155" t="s">
        <v>101</v>
      </c>
      <c r="BF116" s="155" t="s">
        <v>101</v>
      </c>
      <c r="BG116" s="155" t="s">
        <v>101</v>
      </c>
      <c r="BH116" s="155" t="s">
        <v>119</v>
      </c>
      <c r="BI116" s="155" t="s">
        <v>120</v>
      </c>
      <c r="BJ116" s="155" t="s">
        <v>121</v>
      </c>
      <c r="BK116" s="155" t="s">
        <v>122</v>
      </c>
      <c r="BL116" s="155" t="s">
        <v>115</v>
      </c>
      <c r="BM116" s="155" t="s">
        <v>136</v>
      </c>
      <c r="BN116" s="155" t="s">
        <v>101</v>
      </c>
      <c r="BO116" s="155" t="s">
        <v>101</v>
      </c>
      <c r="BP116" s="155" t="s">
        <v>899</v>
      </c>
      <c r="BQ116" s="155" t="s">
        <v>900</v>
      </c>
      <c r="BR116" s="155" t="s">
        <v>874</v>
      </c>
      <c r="BS116" s="155" t="s">
        <v>1274</v>
      </c>
      <c r="BT116" s="155" t="s">
        <v>876</v>
      </c>
      <c r="BU116" s="155" t="s">
        <v>700</v>
      </c>
      <c r="BV116" s="155" t="s">
        <v>444</v>
      </c>
      <c r="BW116" s="155" t="s">
        <v>239</v>
      </c>
      <c r="BX116" s="155" t="s">
        <v>101</v>
      </c>
      <c r="BY116" s="155" t="s">
        <v>101</v>
      </c>
      <c r="BZ116" s="155" t="s">
        <v>557</v>
      </c>
      <c r="CB116" s="155" t="s">
        <v>101</v>
      </c>
      <c r="CC116" s="155" t="s">
        <v>578</v>
      </c>
      <c r="CD116" s="155" t="s">
        <v>101</v>
      </c>
      <c r="CE116" s="155" t="s">
        <v>129</v>
      </c>
      <c r="CF116" s="155" t="s">
        <v>101</v>
      </c>
      <c r="CG116" s="155" t="s">
        <v>580</v>
      </c>
      <c r="CH116" s="155" t="s">
        <v>100</v>
      </c>
      <c r="CI116" s="155" t="s">
        <v>100</v>
      </c>
      <c r="CJ116" s="155" t="s">
        <v>100</v>
      </c>
      <c r="CK116" s="155" t="s">
        <v>130</v>
      </c>
    </row>
    <row r="117" spans="1:89" ht="15" hidden="1" customHeight="1" x14ac:dyDescent="0.25">
      <c r="A117" s="155" t="s">
        <v>1275</v>
      </c>
      <c r="B117" s="155" t="s">
        <v>115</v>
      </c>
      <c r="C117" s="155" t="s">
        <v>777</v>
      </c>
      <c r="D117" s="155" t="s">
        <v>156</v>
      </c>
      <c r="E117" s="155" t="s">
        <v>214</v>
      </c>
      <c r="F117" s="155" t="s">
        <v>1276</v>
      </c>
      <c r="G117" s="155" t="s">
        <v>1259</v>
      </c>
      <c r="H117" s="155" t="s">
        <v>96</v>
      </c>
      <c r="I117" s="155" t="s">
        <v>1037</v>
      </c>
      <c r="J117" s="155" t="s">
        <v>1038</v>
      </c>
      <c r="K117" s="155" t="s">
        <v>1039</v>
      </c>
      <c r="L117" s="155" t="s">
        <v>100</v>
      </c>
      <c r="M117" s="155" t="s">
        <v>136</v>
      </c>
      <c r="N117" s="155" t="s">
        <v>101</v>
      </c>
      <c r="O117" s="155" t="s">
        <v>1260</v>
      </c>
      <c r="P117" s="155" t="s">
        <v>103</v>
      </c>
      <c r="Q117" s="155" t="s">
        <v>106</v>
      </c>
      <c r="R117" s="155" t="s">
        <v>101</v>
      </c>
      <c r="S117" s="155" t="s">
        <v>171</v>
      </c>
      <c r="T117" s="155" t="s">
        <v>1261</v>
      </c>
      <c r="U117" s="155" t="s">
        <v>1262</v>
      </c>
      <c r="V117" s="155" t="s">
        <v>168</v>
      </c>
      <c r="W117" s="155" t="s">
        <v>1263</v>
      </c>
      <c r="X117" s="155" t="s">
        <v>1264</v>
      </c>
      <c r="Y117" s="155" t="s">
        <v>328</v>
      </c>
      <c r="Z117" s="155" t="s">
        <v>228</v>
      </c>
      <c r="AA117" s="155" t="s">
        <v>429</v>
      </c>
      <c r="AB117" s="155" t="s">
        <v>1265</v>
      </c>
      <c r="AC117" s="155" t="s">
        <v>166</v>
      </c>
      <c r="AD117" s="155" t="s">
        <v>228</v>
      </c>
      <c r="AE117" s="155" t="s">
        <v>228</v>
      </c>
      <c r="AF117" s="155" t="s">
        <v>229</v>
      </c>
      <c r="AG117" s="155" t="s">
        <v>228</v>
      </c>
      <c r="AH117" s="155" t="s">
        <v>1277</v>
      </c>
      <c r="AI117" s="155" t="s">
        <v>1278</v>
      </c>
      <c r="AJ117" s="155" t="s">
        <v>544</v>
      </c>
      <c r="AK117" s="155" t="s">
        <v>793</v>
      </c>
      <c r="AL117" s="155" t="s">
        <v>166</v>
      </c>
      <c r="AM117" s="155" t="s">
        <v>166</v>
      </c>
      <c r="AN117" s="155" t="s">
        <v>871</v>
      </c>
      <c r="AO117" s="155" t="s">
        <v>178</v>
      </c>
      <c r="AP117" s="155" t="s">
        <v>809</v>
      </c>
      <c r="AQ117" s="155" t="s">
        <v>180</v>
      </c>
      <c r="AR117" s="155" t="s">
        <v>1268</v>
      </c>
      <c r="AS117" s="155" t="s">
        <v>1269</v>
      </c>
      <c r="AT117" s="155" t="s">
        <v>114</v>
      </c>
      <c r="AU117" s="155" t="s">
        <v>183</v>
      </c>
      <c r="AV117" s="155" t="s">
        <v>184</v>
      </c>
      <c r="AW117" s="155" t="s">
        <v>1270</v>
      </c>
      <c r="AX117" s="155" t="s">
        <v>115</v>
      </c>
      <c r="AY117" s="155" t="s">
        <v>115</v>
      </c>
      <c r="AZ117" s="155" t="s">
        <v>150</v>
      </c>
      <c r="BA117" s="155" t="s">
        <v>115</v>
      </c>
      <c r="BB117" s="155" t="s">
        <v>115</v>
      </c>
      <c r="BC117" s="155" t="s">
        <v>630</v>
      </c>
      <c r="BD117" s="155" t="s">
        <v>101</v>
      </c>
      <c r="BE117" s="155" t="s">
        <v>101</v>
      </c>
      <c r="BF117" s="155" t="s">
        <v>101</v>
      </c>
      <c r="BG117" s="155" t="s">
        <v>101</v>
      </c>
      <c r="BH117" s="155" t="s">
        <v>101</v>
      </c>
      <c r="BI117" s="155" t="s">
        <v>120</v>
      </c>
      <c r="BJ117" s="155" t="s">
        <v>121</v>
      </c>
      <c r="BK117" s="155" t="s">
        <v>122</v>
      </c>
      <c r="BL117" s="155" t="s">
        <v>115</v>
      </c>
      <c r="BM117" s="155" t="s">
        <v>136</v>
      </c>
      <c r="BN117" s="155" t="s">
        <v>101</v>
      </c>
      <c r="BO117" s="155" t="s">
        <v>101</v>
      </c>
      <c r="BP117" s="155" t="s">
        <v>910</v>
      </c>
      <c r="BQ117" s="155" t="s">
        <v>1092</v>
      </c>
      <c r="BR117" s="155" t="s">
        <v>1093</v>
      </c>
      <c r="BS117" s="155" t="s">
        <v>875</v>
      </c>
      <c r="BT117" s="155" t="s">
        <v>876</v>
      </c>
      <c r="BU117" s="155" t="s">
        <v>700</v>
      </c>
      <c r="BV117" s="155" t="s">
        <v>238</v>
      </c>
      <c r="BW117" s="155" t="s">
        <v>239</v>
      </c>
      <c r="BX117" s="155" t="s">
        <v>101</v>
      </c>
      <c r="BY117" s="155" t="s">
        <v>101</v>
      </c>
      <c r="BZ117" s="155" t="s">
        <v>557</v>
      </c>
      <c r="CB117" s="155" t="s">
        <v>101</v>
      </c>
      <c r="CC117" s="155" t="s">
        <v>877</v>
      </c>
      <c r="CD117" s="155" t="s">
        <v>101</v>
      </c>
      <c r="CE117" s="155" t="s">
        <v>129</v>
      </c>
      <c r="CF117" s="155" t="s">
        <v>101</v>
      </c>
      <c r="CG117" s="155" t="s">
        <v>878</v>
      </c>
      <c r="CH117" s="155" t="s">
        <v>100</v>
      </c>
      <c r="CI117" s="155" t="s">
        <v>100</v>
      </c>
      <c r="CJ117" s="155" t="s">
        <v>100</v>
      </c>
      <c r="CK117" s="155" t="s">
        <v>130</v>
      </c>
    </row>
    <row r="118" spans="1:89" ht="15" hidden="1" customHeight="1" x14ac:dyDescent="0.25">
      <c r="A118" s="155" t="s">
        <v>1279</v>
      </c>
      <c r="B118" s="155" t="s">
        <v>115</v>
      </c>
      <c r="C118" s="155" t="s">
        <v>777</v>
      </c>
      <c r="D118" s="155" t="s">
        <v>156</v>
      </c>
      <c r="E118" s="155" t="s">
        <v>214</v>
      </c>
      <c r="F118" s="155" t="s">
        <v>1280</v>
      </c>
      <c r="G118" s="155" t="s">
        <v>1259</v>
      </c>
      <c r="H118" s="155" t="s">
        <v>96</v>
      </c>
      <c r="I118" s="155" t="s">
        <v>1054</v>
      </c>
      <c r="J118" s="155" t="s">
        <v>1055</v>
      </c>
      <c r="K118" s="155" t="s">
        <v>405</v>
      </c>
      <c r="L118" s="155" t="s">
        <v>100</v>
      </c>
      <c r="M118" s="155" t="s">
        <v>136</v>
      </c>
      <c r="N118" s="155" t="s">
        <v>101</v>
      </c>
      <c r="O118" s="155" t="s">
        <v>1260</v>
      </c>
      <c r="P118" s="155" t="s">
        <v>103</v>
      </c>
      <c r="Q118" s="155" t="s">
        <v>106</v>
      </c>
      <c r="R118" s="155" t="s">
        <v>101</v>
      </c>
      <c r="S118" s="155" t="s">
        <v>171</v>
      </c>
      <c r="T118" s="155" t="s">
        <v>1261</v>
      </c>
      <c r="U118" s="155" t="s">
        <v>1262</v>
      </c>
      <c r="V118" s="155" t="s">
        <v>168</v>
      </c>
      <c r="W118" s="155" t="s">
        <v>1263</v>
      </c>
      <c r="X118" s="155" t="s">
        <v>1264</v>
      </c>
      <c r="Y118" s="155" t="s">
        <v>328</v>
      </c>
      <c r="Z118" s="155" t="s">
        <v>228</v>
      </c>
      <c r="AA118" s="155" t="s">
        <v>429</v>
      </c>
      <c r="AB118" s="155" t="s">
        <v>1265</v>
      </c>
      <c r="AC118" s="155" t="s">
        <v>166</v>
      </c>
      <c r="AD118" s="155" t="s">
        <v>228</v>
      </c>
      <c r="AE118" s="155" t="s">
        <v>228</v>
      </c>
      <c r="AF118" s="155" t="s">
        <v>229</v>
      </c>
      <c r="AG118" s="155" t="s">
        <v>228</v>
      </c>
      <c r="AH118" s="155" t="s">
        <v>1281</v>
      </c>
      <c r="AI118" s="155" t="s">
        <v>1282</v>
      </c>
      <c r="AJ118" s="155" t="s">
        <v>544</v>
      </c>
      <c r="AK118" s="155" t="s">
        <v>793</v>
      </c>
      <c r="AL118" s="155" t="s">
        <v>166</v>
      </c>
      <c r="AM118" s="155" t="s">
        <v>166</v>
      </c>
      <c r="AN118" s="155" t="s">
        <v>871</v>
      </c>
      <c r="AO118" s="155" t="s">
        <v>178</v>
      </c>
      <c r="AP118" s="155" t="s">
        <v>809</v>
      </c>
      <c r="AQ118" s="155" t="s">
        <v>180</v>
      </c>
      <c r="AR118" s="155" t="s">
        <v>1268</v>
      </c>
      <c r="AS118" s="155" t="s">
        <v>1269</v>
      </c>
      <c r="AT118" s="155" t="s">
        <v>114</v>
      </c>
      <c r="AU118" s="155" t="s">
        <v>183</v>
      </c>
      <c r="AV118" s="155" t="s">
        <v>184</v>
      </c>
      <c r="AW118" s="155" t="s">
        <v>1270</v>
      </c>
      <c r="AX118" s="155" t="s">
        <v>115</v>
      </c>
      <c r="AY118" s="155" t="s">
        <v>115</v>
      </c>
      <c r="AZ118" s="155" t="s">
        <v>150</v>
      </c>
      <c r="BA118" s="155" t="s">
        <v>115</v>
      </c>
      <c r="BB118" s="155" t="s">
        <v>115</v>
      </c>
      <c r="BC118" s="155" t="s">
        <v>630</v>
      </c>
      <c r="BD118" s="155" t="s">
        <v>101</v>
      </c>
      <c r="BE118" s="155" t="s">
        <v>101</v>
      </c>
      <c r="BF118" s="155" t="s">
        <v>101</v>
      </c>
      <c r="BG118" s="155" t="s">
        <v>101</v>
      </c>
      <c r="BH118" s="155" t="s">
        <v>101</v>
      </c>
      <c r="BI118" s="155" t="s">
        <v>120</v>
      </c>
      <c r="BJ118" s="155" t="s">
        <v>121</v>
      </c>
      <c r="BK118" s="155" t="s">
        <v>122</v>
      </c>
      <c r="BL118" s="155" t="s">
        <v>115</v>
      </c>
      <c r="BM118" s="155" t="s">
        <v>136</v>
      </c>
      <c r="BN118" s="155" t="s">
        <v>101</v>
      </c>
      <c r="BO118" s="155" t="s">
        <v>101</v>
      </c>
      <c r="BP118" s="155" t="s">
        <v>910</v>
      </c>
      <c r="BQ118" s="155" t="s">
        <v>1092</v>
      </c>
      <c r="BR118" s="155" t="s">
        <v>1093</v>
      </c>
      <c r="BS118" s="155" t="s">
        <v>875</v>
      </c>
      <c r="BT118" s="155" t="s">
        <v>876</v>
      </c>
      <c r="BU118" s="155" t="s">
        <v>700</v>
      </c>
      <c r="BV118" s="155" t="s">
        <v>238</v>
      </c>
      <c r="BW118" s="155" t="s">
        <v>239</v>
      </c>
      <c r="BX118" s="155" t="s">
        <v>101</v>
      </c>
      <c r="BY118" s="155" t="s">
        <v>101</v>
      </c>
      <c r="BZ118" s="155" t="s">
        <v>557</v>
      </c>
      <c r="CB118" s="155" t="s">
        <v>101</v>
      </c>
      <c r="CC118" s="155" t="s">
        <v>877</v>
      </c>
      <c r="CD118" s="155" t="s">
        <v>101</v>
      </c>
      <c r="CE118" s="155" t="s">
        <v>129</v>
      </c>
      <c r="CF118" s="155" t="s">
        <v>101</v>
      </c>
      <c r="CG118" s="155" t="s">
        <v>878</v>
      </c>
      <c r="CH118" s="155" t="s">
        <v>100</v>
      </c>
      <c r="CI118" s="155" t="s">
        <v>100</v>
      </c>
      <c r="CJ118" s="155" t="s">
        <v>100</v>
      </c>
      <c r="CK118" s="155" t="s">
        <v>130</v>
      </c>
    </row>
    <row r="119" spans="1:89" ht="15" hidden="1" customHeight="1" x14ac:dyDescent="0.25">
      <c r="A119" s="155" t="s">
        <v>1283</v>
      </c>
      <c r="B119" s="155" t="s">
        <v>115</v>
      </c>
      <c r="C119" s="155" t="s">
        <v>777</v>
      </c>
      <c r="D119" s="155" t="s">
        <v>92</v>
      </c>
      <c r="E119" s="155" t="s">
        <v>93</v>
      </c>
      <c r="F119" s="155" t="s">
        <v>1284</v>
      </c>
      <c r="G119" s="155" t="s">
        <v>1285</v>
      </c>
      <c r="H119" s="155" t="s">
        <v>96</v>
      </c>
      <c r="I119" s="155" t="s">
        <v>863</v>
      </c>
      <c r="J119" s="155" t="s">
        <v>864</v>
      </c>
      <c r="K119" s="155" t="s">
        <v>865</v>
      </c>
      <c r="L119" s="155" t="s">
        <v>100</v>
      </c>
      <c r="M119" s="155" t="s">
        <v>136</v>
      </c>
      <c r="N119" s="155" t="s">
        <v>101</v>
      </c>
      <c r="O119" s="155" t="s">
        <v>1088</v>
      </c>
      <c r="P119" s="155" t="s">
        <v>103</v>
      </c>
      <c r="Q119" s="155" t="s">
        <v>101</v>
      </c>
      <c r="R119" s="155" t="s">
        <v>101</v>
      </c>
      <c r="S119" s="155" t="s">
        <v>784</v>
      </c>
      <c r="T119" s="155" t="s">
        <v>105</v>
      </c>
      <c r="U119" s="155" t="s">
        <v>564</v>
      </c>
      <c r="V119" s="155" t="s">
        <v>763</v>
      </c>
      <c r="W119" s="155" t="s">
        <v>108</v>
      </c>
      <c r="X119" s="155" t="s">
        <v>1124</v>
      </c>
      <c r="Y119" s="155" t="s">
        <v>109</v>
      </c>
      <c r="Z119" s="155" t="s">
        <v>105</v>
      </c>
      <c r="AA119" s="155" t="s">
        <v>790</v>
      </c>
      <c r="AB119" s="155" t="s">
        <v>104</v>
      </c>
      <c r="AC119" s="155" t="s">
        <v>105</v>
      </c>
      <c r="AD119" s="155" t="s">
        <v>105</v>
      </c>
      <c r="AE119" s="155" t="s">
        <v>105</v>
      </c>
      <c r="AF119" s="155" t="s">
        <v>105</v>
      </c>
      <c r="AG119" s="155" t="s">
        <v>105</v>
      </c>
      <c r="AH119" s="155" t="s">
        <v>1090</v>
      </c>
      <c r="AI119" s="155" t="s">
        <v>1090</v>
      </c>
      <c r="AJ119" s="155" t="s">
        <v>544</v>
      </c>
      <c r="AK119" s="155" t="s">
        <v>793</v>
      </c>
      <c r="AL119" s="155" t="s">
        <v>105</v>
      </c>
      <c r="AM119" s="155" t="s">
        <v>105</v>
      </c>
      <c r="AN119" s="155" t="s">
        <v>627</v>
      </c>
      <c r="AO119" s="155" t="s">
        <v>138</v>
      </c>
      <c r="AP119" s="155" t="s">
        <v>809</v>
      </c>
      <c r="AQ119" s="155" t="s">
        <v>104</v>
      </c>
      <c r="AR119" s="155" t="s">
        <v>796</v>
      </c>
      <c r="AS119" s="155" t="s">
        <v>828</v>
      </c>
      <c r="AT119" s="155" t="s">
        <v>114</v>
      </c>
      <c r="AU119" s="155" t="s">
        <v>105</v>
      </c>
      <c r="AV119" s="155" t="s">
        <v>193</v>
      </c>
      <c r="AW119" s="155" t="s">
        <v>1132</v>
      </c>
      <c r="AX119" s="155" t="s">
        <v>115</v>
      </c>
      <c r="AY119" s="155" t="s">
        <v>115</v>
      </c>
      <c r="AZ119" s="155" t="s">
        <v>150</v>
      </c>
      <c r="BA119" s="155" t="s">
        <v>115</v>
      </c>
      <c r="BB119" s="155" t="s">
        <v>115</v>
      </c>
      <c r="BC119" s="155" t="s">
        <v>630</v>
      </c>
      <c r="BD119" s="155" t="s">
        <v>101</v>
      </c>
      <c r="BE119" s="155" t="s">
        <v>101</v>
      </c>
      <c r="BF119" s="155" t="s">
        <v>101</v>
      </c>
      <c r="BG119" s="155" t="s">
        <v>101</v>
      </c>
      <c r="BH119" s="155" t="s">
        <v>101</v>
      </c>
      <c r="BI119" s="155" t="s">
        <v>120</v>
      </c>
      <c r="BJ119" s="155" t="s">
        <v>121</v>
      </c>
      <c r="BK119" s="155" t="s">
        <v>122</v>
      </c>
      <c r="BL119" s="155" t="s">
        <v>115</v>
      </c>
      <c r="BM119" s="155" t="s">
        <v>136</v>
      </c>
      <c r="BN119" s="155" t="s">
        <v>101</v>
      </c>
      <c r="BO119" s="155" t="s">
        <v>101</v>
      </c>
      <c r="BP119" s="155" t="s">
        <v>910</v>
      </c>
      <c r="BQ119" s="155" t="s">
        <v>1092</v>
      </c>
      <c r="BR119" s="155" t="s">
        <v>1093</v>
      </c>
      <c r="BS119" s="155" t="s">
        <v>1274</v>
      </c>
      <c r="BT119" s="155" t="s">
        <v>876</v>
      </c>
      <c r="BU119" s="155" t="s">
        <v>700</v>
      </c>
      <c r="BV119" s="155" t="s">
        <v>444</v>
      </c>
      <c r="BW119" s="155" t="s">
        <v>239</v>
      </c>
      <c r="BX119" s="155" t="s">
        <v>101</v>
      </c>
      <c r="BY119" s="155" t="s">
        <v>101</v>
      </c>
      <c r="BZ119" s="155" t="s">
        <v>557</v>
      </c>
      <c r="CB119" s="155" t="s">
        <v>101</v>
      </c>
      <c r="CC119" s="155" t="s">
        <v>633</v>
      </c>
      <c r="CD119" s="155" t="s">
        <v>101</v>
      </c>
      <c r="CE119" s="155" t="s">
        <v>129</v>
      </c>
      <c r="CF119" s="155" t="s">
        <v>101</v>
      </c>
      <c r="CG119" s="155" t="s">
        <v>635</v>
      </c>
      <c r="CH119" s="155" t="s">
        <v>100</v>
      </c>
      <c r="CI119" s="155" t="s">
        <v>100</v>
      </c>
      <c r="CJ119" s="155" t="s">
        <v>365</v>
      </c>
      <c r="CK119" s="155" t="s">
        <v>130</v>
      </c>
    </row>
    <row r="120" spans="1:89" ht="15" hidden="1" customHeight="1" x14ac:dyDescent="0.25">
      <c r="A120" s="155" t="s">
        <v>1286</v>
      </c>
      <c r="B120" s="155" t="s">
        <v>115</v>
      </c>
      <c r="C120" s="155" t="s">
        <v>777</v>
      </c>
      <c r="D120" s="155" t="s">
        <v>92</v>
      </c>
      <c r="E120" s="155" t="s">
        <v>93</v>
      </c>
      <c r="F120" s="155" t="s">
        <v>1287</v>
      </c>
      <c r="G120" s="155" t="s">
        <v>1285</v>
      </c>
      <c r="H120" s="155" t="s">
        <v>96</v>
      </c>
      <c r="I120" s="155" t="s">
        <v>1037</v>
      </c>
      <c r="J120" s="155" t="s">
        <v>1038</v>
      </c>
      <c r="K120" s="155" t="s">
        <v>1039</v>
      </c>
      <c r="L120" s="155" t="s">
        <v>100</v>
      </c>
      <c r="M120" s="155" t="s">
        <v>136</v>
      </c>
      <c r="N120" s="155" t="s">
        <v>101</v>
      </c>
      <c r="O120" s="155" t="s">
        <v>1088</v>
      </c>
      <c r="P120" s="155" t="s">
        <v>103</v>
      </c>
      <c r="Q120" s="155" t="s">
        <v>101</v>
      </c>
      <c r="R120" s="155" t="s">
        <v>101</v>
      </c>
      <c r="S120" s="155" t="s">
        <v>784</v>
      </c>
      <c r="T120" s="155" t="s">
        <v>105</v>
      </c>
      <c r="U120" s="155" t="s">
        <v>564</v>
      </c>
      <c r="V120" s="155" t="s">
        <v>763</v>
      </c>
      <c r="W120" s="155" t="s">
        <v>108</v>
      </c>
      <c r="X120" s="155" t="s">
        <v>1124</v>
      </c>
      <c r="Y120" s="155" t="s">
        <v>109</v>
      </c>
      <c r="Z120" s="155" t="s">
        <v>105</v>
      </c>
      <c r="AA120" s="155" t="s">
        <v>790</v>
      </c>
      <c r="AB120" s="155" t="s">
        <v>104</v>
      </c>
      <c r="AC120" s="155" t="s">
        <v>105</v>
      </c>
      <c r="AD120" s="155" t="s">
        <v>105</v>
      </c>
      <c r="AE120" s="155" t="s">
        <v>105</v>
      </c>
      <c r="AF120" s="155" t="s">
        <v>105</v>
      </c>
      <c r="AG120" s="155" t="s">
        <v>105</v>
      </c>
      <c r="AH120" s="155" t="s">
        <v>1288</v>
      </c>
      <c r="AI120" s="155" t="s">
        <v>1288</v>
      </c>
      <c r="AJ120" s="155" t="s">
        <v>544</v>
      </c>
      <c r="AK120" s="155" t="s">
        <v>793</v>
      </c>
      <c r="AL120" s="155" t="s">
        <v>105</v>
      </c>
      <c r="AM120" s="155" t="s">
        <v>105</v>
      </c>
      <c r="AN120" s="155" t="s">
        <v>627</v>
      </c>
      <c r="AO120" s="155" t="s">
        <v>138</v>
      </c>
      <c r="AP120" s="155" t="s">
        <v>809</v>
      </c>
      <c r="AQ120" s="155" t="s">
        <v>104</v>
      </c>
      <c r="AR120" s="155" t="s">
        <v>796</v>
      </c>
      <c r="AS120" s="155" t="s">
        <v>828</v>
      </c>
      <c r="AT120" s="155" t="s">
        <v>114</v>
      </c>
      <c r="AU120" s="155" t="s">
        <v>105</v>
      </c>
      <c r="AV120" s="155" t="s">
        <v>193</v>
      </c>
      <c r="AW120" s="155" t="s">
        <v>1132</v>
      </c>
      <c r="AX120" s="155" t="s">
        <v>115</v>
      </c>
      <c r="AY120" s="155" t="s">
        <v>115</v>
      </c>
      <c r="AZ120" s="155" t="s">
        <v>150</v>
      </c>
      <c r="BA120" s="155" t="s">
        <v>115</v>
      </c>
      <c r="BB120" s="155" t="s">
        <v>115</v>
      </c>
      <c r="BC120" s="155" t="s">
        <v>630</v>
      </c>
      <c r="BD120" s="155" t="s">
        <v>101</v>
      </c>
      <c r="BE120" s="155" t="s">
        <v>101</v>
      </c>
      <c r="BF120" s="155" t="s">
        <v>101</v>
      </c>
      <c r="BG120" s="155" t="s">
        <v>101</v>
      </c>
      <c r="BH120" s="155" t="s">
        <v>101</v>
      </c>
      <c r="BI120" s="155" t="s">
        <v>120</v>
      </c>
      <c r="BJ120" s="155" t="s">
        <v>121</v>
      </c>
      <c r="BK120" s="155" t="s">
        <v>122</v>
      </c>
      <c r="BL120" s="155" t="s">
        <v>115</v>
      </c>
      <c r="BM120" s="155" t="s">
        <v>136</v>
      </c>
      <c r="BN120" s="155" t="s">
        <v>101</v>
      </c>
      <c r="BO120" s="155" t="s">
        <v>101</v>
      </c>
      <c r="BP120" s="155" t="s">
        <v>910</v>
      </c>
      <c r="BQ120" s="155" t="s">
        <v>1092</v>
      </c>
      <c r="BR120" s="155" t="s">
        <v>1093</v>
      </c>
      <c r="BS120" s="155" t="s">
        <v>1274</v>
      </c>
      <c r="BT120" s="155" t="s">
        <v>876</v>
      </c>
      <c r="BU120" s="155" t="s">
        <v>700</v>
      </c>
      <c r="BV120" s="155" t="s">
        <v>444</v>
      </c>
      <c r="BW120" s="155" t="s">
        <v>239</v>
      </c>
      <c r="BX120" s="155" t="s">
        <v>101</v>
      </c>
      <c r="BY120" s="155" t="s">
        <v>101</v>
      </c>
      <c r="BZ120" s="155" t="s">
        <v>557</v>
      </c>
      <c r="CB120" s="155" t="s">
        <v>101</v>
      </c>
      <c r="CC120" s="155" t="s">
        <v>633</v>
      </c>
      <c r="CD120" s="155" t="s">
        <v>101</v>
      </c>
      <c r="CE120" s="155" t="s">
        <v>129</v>
      </c>
      <c r="CF120" s="155" t="s">
        <v>101</v>
      </c>
      <c r="CG120" s="155" t="s">
        <v>635</v>
      </c>
      <c r="CH120" s="155" t="s">
        <v>100</v>
      </c>
      <c r="CI120" s="155" t="s">
        <v>100</v>
      </c>
      <c r="CJ120" s="155" t="s">
        <v>365</v>
      </c>
      <c r="CK120" s="155" t="s">
        <v>130</v>
      </c>
    </row>
    <row r="121" spans="1:89" ht="15" hidden="1" customHeight="1" x14ac:dyDescent="0.25">
      <c r="A121" s="155" t="s">
        <v>1289</v>
      </c>
      <c r="B121" s="155" t="s">
        <v>115</v>
      </c>
      <c r="C121" s="155" t="s">
        <v>777</v>
      </c>
      <c r="D121" s="155" t="s">
        <v>92</v>
      </c>
      <c r="E121" s="155" t="s">
        <v>93</v>
      </c>
      <c r="F121" s="155" t="s">
        <v>1290</v>
      </c>
      <c r="G121" s="155" t="s">
        <v>1285</v>
      </c>
      <c r="H121" s="155" t="s">
        <v>96</v>
      </c>
      <c r="I121" s="155" t="s">
        <v>1054</v>
      </c>
      <c r="J121" s="155" t="s">
        <v>1055</v>
      </c>
      <c r="K121" s="155" t="s">
        <v>405</v>
      </c>
      <c r="L121" s="155" t="s">
        <v>100</v>
      </c>
      <c r="M121" s="155" t="s">
        <v>136</v>
      </c>
      <c r="N121" s="155" t="s">
        <v>101</v>
      </c>
      <c r="O121" s="155" t="s">
        <v>1088</v>
      </c>
      <c r="P121" s="155" t="s">
        <v>103</v>
      </c>
      <c r="Q121" s="155" t="s">
        <v>101</v>
      </c>
      <c r="R121" s="155" t="s">
        <v>101</v>
      </c>
      <c r="S121" s="155" t="s">
        <v>784</v>
      </c>
      <c r="T121" s="155" t="s">
        <v>105</v>
      </c>
      <c r="U121" s="155" t="s">
        <v>564</v>
      </c>
      <c r="V121" s="155" t="s">
        <v>763</v>
      </c>
      <c r="W121" s="155" t="s">
        <v>108</v>
      </c>
      <c r="X121" s="155" t="s">
        <v>1124</v>
      </c>
      <c r="Y121" s="155" t="s">
        <v>109</v>
      </c>
      <c r="Z121" s="155" t="s">
        <v>105</v>
      </c>
      <c r="AA121" s="155" t="s">
        <v>790</v>
      </c>
      <c r="AB121" s="155" t="s">
        <v>104</v>
      </c>
      <c r="AC121" s="155" t="s">
        <v>105</v>
      </c>
      <c r="AD121" s="155" t="s">
        <v>105</v>
      </c>
      <c r="AE121" s="155" t="s">
        <v>105</v>
      </c>
      <c r="AF121" s="155" t="s">
        <v>105</v>
      </c>
      <c r="AG121" s="155" t="s">
        <v>105</v>
      </c>
      <c r="AH121" s="155" t="s">
        <v>1288</v>
      </c>
      <c r="AI121" s="155" t="s">
        <v>1288</v>
      </c>
      <c r="AJ121" s="155" t="s">
        <v>544</v>
      </c>
      <c r="AK121" s="155" t="s">
        <v>793</v>
      </c>
      <c r="AL121" s="155" t="s">
        <v>105</v>
      </c>
      <c r="AM121" s="155" t="s">
        <v>105</v>
      </c>
      <c r="AN121" s="155" t="s">
        <v>627</v>
      </c>
      <c r="AO121" s="155" t="s">
        <v>138</v>
      </c>
      <c r="AP121" s="155" t="s">
        <v>809</v>
      </c>
      <c r="AQ121" s="155" t="s">
        <v>104</v>
      </c>
      <c r="AR121" s="155" t="s">
        <v>796</v>
      </c>
      <c r="AS121" s="155" t="s">
        <v>828</v>
      </c>
      <c r="AT121" s="155" t="s">
        <v>114</v>
      </c>
      <c r="AU121" s="155" t="s">
        <v>105</v>
      </c>
      <c r="AV121" s="155" t="s">
        <v>193</v>
      </c>
      <c r="AW121" s="155" t="s">
        <v>1132</v>
      </c>
      <c r="AX121" s="155" t="s">
        <v>115</v>
      </c>
      <c r="AY121" s="155" t="s">
        <v>115</v>
      </c>
      <c r="AZ121" s="155" t="s">
        <v>150</v>
      </c>
      <c r="BA121" s="155" t="s">
        <v>115</v>
      </c>
      <c r="BB121" s="155" t="s">
        <v>115</v>
      </c>
      <c r="BC121" s="155" t="s">
        <v>630</v>
      </c>
      <c r="BD121" s="155" t="s">
        <v>101</v>
      </c>
      <c r="BE121" s="155" t="s">
        <v>101</v>
      </c>
      <c r="BF121" s="155" t="s">
        <v>101</v>
      </c>
      <c r="BG121" s="155" t="s">
        <v>101</v>
      </c>
      <c r="BH121" s="155" t="s">
        <v>101</v>
      </c>
      <c r="BI121" s="155" t="s">
        <v>120</v>
      </c>
      <c r="BJ121" s="155" t="s">
        <v>121</v>
      </c>
      <c r="BK121" s="155" t="s">
        <v>122</v>
      </c>
      <c r="BL121" s="155" t="s">
        <v>115</v>
      </c>
      <c r="BM121" s="155" t="s">
        <v>136</v>
      </c>
      <c r="BN121" s="155" t="s">
        <v>101</v>
      </c>
      <c r="BO121" s="155" t="s">
        <v>101</v>
      </c>
      <c r="BP121" s="155" t="s">
        <v>910</v>
      </c>
      <c r="BQ121" s="155" t="s">
        <v>1092</v>
      </c>
      <c r="BR121" s="155" t="s">
        <v>1093</v>
      </c>
      <c r="BS121" s="155" t="s">
        <v>1274</v>
      </c>
      <c r="BT121" s="155" t="s">
        <v>876</v>
      </c>
      <c r="BU121" s="155" t="s">
        <v>700</v>
      </c>
      <c r="BV121" s="155" t="s">
        <v>444</v>
      </c>
      <c r="BW121" s="155" t="s">
        <v>239</v>
      </c>
      <c r="BX121" s="155" t="s">
        <v>101</v>
      </c>
      <c r="BY121" s="155" t="s">
        <v>101</v>
      </c>
      <c r="BZ121" s="155" t="s">
        <v>557</v>
      </c>
      <c r="CB121" s="155" t="s">
        <v>101</v>
      </c>
      <c r="CC121" s="155" t="s">
        <v>633</v>
      </c>
      <c r="CD121" s="155" t="s">
        <v>101</v>
      </c>
      <c r="CE121" s="155" t="s">
        <v>129</v>
      </c>
      <c r="CF121" s="155" t="s">
        <v>101</v>
      </c>
      <c r="CG121" s="155" t="s">
        <v>635</v>
      </c>
      <c r="CH121" s="155" t="s">
        <v>100</v>
      </c>
      <c r="CI121" s="155" t="s">
        <v>100</v>
      </c>
      <c r="CJ121" s="155" t="s">
        <v>365</v>
      </c>
      <c r="CK121" s="155" t="s">
        <v>130</v>
      </c>
    </row>
    <row r="122" spans="1:89" ht="15" hidden="1" customHeight="1" x14ac:dyDescent="0.25">
      <c r="A122" s="155" t="s">
        <v>1291</v>
      </c>
      <c r="B122" s="155" t="s">
        <v>115</v>
      </c>
      <c r="C122" s="155" t="s">
        <v>777</v>
      </c>
      <c r="D122" s="155" t="s">
        <v>92</v>
      </c>
      <c r="E122" s="155" t="s">
        <v>214</v>
      </c>
      <c r="F122" s="155" t="s">
        <v>1292</v>
      </c>
      <c r="G122" s="155" t="s">
        <v>1293</v>
      </c>
      <c r="H122" s="155" t="s">
        <v>96</v>
      </c>
      <c r="I122" s="155" t="s">
        <v>1037</v>
      </c>
      <c r="J122" s="155" t="s">
        <v>1038</v>
      </c>
      <c r="K122" s="155" t="s">
        <v>1039</v>
      </c>
      <c r="L122" s="155" t="s">
        <v>100</v>
      </c>
      <c r="M122" s="155" t="s">
        <v>136</v>
      </c>
      <c r="N122" s="155" t="s">
        <v>101</v>
      </c>
      <c r="O122" s="155" t="s">
        <v>1088</v>
      </c>
      <c r="P122" s="155" t="s">
        <v>103</v>
      </c>
      <c r="Q122" s="155" t="s">
        <v>106</v>
      </c>
      <c r="R122" s="155" t="s">
        <v>101</v>
      </c>
      <c r="S122" s="155" t="s">
        <v>784</v>
      </c>
      <c r="T122" s="155" t="s">
        <v>105</v>
      </c>
      <c r="U122" s="155" t="s">
        <v>564</v>
      </c>
      <c r="V122" s="155" t="s">
        <v>763</v>
      </c>
      <c r="W122" s="155" t="s">
        <v>108</v>
      </c>
      <c r="X122" s="155" t="s">
        <v>1089</v>
      </c>
      <c r="Y122" s="155" t="s">
        <v>109</v>
      </c>
      <c r="Z122" s="155" t="s">
        <v>105</v>
      </c>
      <c r="AA122" s="155" t="s">
        <v>790</v>
      </c>
      <c r="AB122" s="155" t="s">
        <v>104</v>
      </c>
      <c r="AC122" s="155" t="s">
        <v>105</v>
      </c>
      <c r="AD122" s="155" t="s">
        <v>105</v>
      </c>
      <c r="AE122" s="155" t="s">
        <v>105</v>
      </c>
      <c r="AF122" s="155" t="s">
        <v>105</v>
      </c>
      <c r="AG122" s="155" t="s">
        <v>105</v>
      </c>
      <c r="AH122" s="155" t="s">
        <v>1147</v>
      </c>
      <c r="AI122" s="155" t="s">
        <v>1147</v>
      </c>
      <c r="AJ122" s="155" t="s">
        <v>544</v>
      </c>
      <c r="AK122" s="155" t="s">
        <v>793</v>
      </c>
      <c r="AL122" s="155" t="s">
        <v>105</v>
      </c>
      <c r="AM122" s="155" t="s">
        <v>105</v>
      </c>
      <c r="AN122" s="155" t="s">
        <v>627</v>
      </c>
      <c r="AO122" s="155" t="s">
        <v>138</v>
      </c>
      <c r="AP122" s="155" t="s">
        <v>809</v>
      </c>
      <c r="AQ122" s="155" t="s">
        <v>104</v>
      </c>
      <c r="AR122" s="155" t="s">
        <v>796</v>
      </c>
      <c r="AS122" s="155" t="s">
        <v>828</v>
      </c>
      <c r="AT122" s="155" t="s">
        <v>114</v>
      </c>
      <c r="AU122" s="155" t="s">
        <v>105</v>
      </c>
      <c r="AV122" s="155" t="s">
        <v>193</v>
      </c>
      <c r="AW122" s="155" t="s">
        <v>1132</v>
      </c>
      <c r="AX122" s="155" t="s">
        <v>115</v>
      </c>
      <c r="AY122" s="155" t="s">
        <v>115</v>
      </c>
      <c r="AZ122" s="155" t="s">
        <v>150</v>
      </c>
      <c r="BA122" s="155" t="s">
        <v>115</v>
      </c>
      <c r="BB122" s="155" t="s">
        <v>115</v>
      </c>
      <c r="BC122" s="155" t="s">
        <v>630</v>
      </c>
      <c r="BD122" s="155" t="s">
        <v>101</v>
      </c>
      <c r="BE122" s="155" t="s">
        <v>101</v>
      </c>
      <c r="BF122" s="155" t="s">
        <v>101</v>
      </c>
      <c r="BG122" s="155" t="s">
        <v>101</v>
      </c>
      <c r="BH122" s="155" t="s">
        <v>119</v>
      </c>
      <c r="BI122" s="155" t="s">
        <v>120</v>
      </c>
      <c r="BJ122" s="155" t="s">
        <v>121</v>
      </c>
      <c r="BK122" s="155" t="s">
        <v>122</v>
      </c>
      <c r="BL122" s="155" t="s">
        <v>115</v>
      </c>
      <c r="BM122" s="155" t="s">
        <v>136</v>
      </c>
      <c r="BN122" s="155" t="s">
        <v>101</v>
      </c>
      <c r="BO122" s="155" t="s">
        <v>101</v>
      </c>
      <c r="BP122" s="155" t="s">
        <v>910</v>
      </c>
      <c r="BQ122" s="155" t="s">
        <v>1092</v>
      </c>
      <c r="BR122" s="155" t="s">
        <v>1093</v>
      </c>
      <c r="BS122" s="155" t="s">
        <v>875</v>
      </c>
      <c r="BT122" s="155" t="s">
        <v>876</v>
      </c>
      <c r="BU122" s="155" t="s">
        <v>700</v>
      </c>
      <c r="BV122" s="155" t="s">
        <v>238</v>
      </c>
      <c r="BW122" s="155" t="s">
        <v>239</v>
      </c>
      <c r="BX122" s="155" t="s">
        <v>101</v>
      </c>
      <c r="BY122" s="155" t="s">
        <v>101</v>
      </c>
      <c r="BZ122" s="155" t="s">
        <v>557</v>
      </c>
      <c r="CB122" s="155" t="s">
        <v>101</v>
      </c>
      <c r="CC122" s="155" t="s">
        <v>633</v>
      </c>
      <c r="CD122" s="155" t="s">
        <v>101</v>
      </c>
      <c r="CE122" s="155" t="s">
        <v>129</v>
      </c>
      <c r="CF122" s="155" t="s">
        <v>101</v>
      </c>
      <c r="CG122" s="155" t="s">
        <v>635</v>
      </c>
      <c r="CH122" s="155" t="s">
        <v>100</v>
      </c>
      <c r="CI122" s="155" t="s">
        <v>100</v>
      </c>
      <c r="CJ122" s="155" t="s">
        <v>365</v>
      </c>
      <c r="CK122" s="155" t="s">
        <v>130</v>
      </c>
    </row>
    <row r="123" spans="1:89" ht="15" hidden="1" customHeight="1" x14ac:dyDescent="0.25">
      <c r="A123" s="155" t="s">
        <v>1294</v>
      </c>
      <c r="B123" s="155" t="s">
        <v>115</v>
      </c>
      <c r="C123" s="155" t="s">
        <v>777</v>
      </c>
      <c r="D123" s="155" t="s">
        <v>92</v>
      </c>
      <c r="E123" s="155" t="s">
        <v>214</v>
      </c>
      <c r="F123" s="155" t="s">
        <v>1295</v>
      </c>
      <c r="G123" s="155" t="s">
        <v>1293</v>
      </c>
      <c r="H123" s="155" t="s">
        <v>96</v>
      </c>
      <c r="I123" s="155" t="s">
        <v>1054</v>
      </c>
      <c r="J123" s="155" t="s">
        <v>1055</v>
      </c>
      <c r="K123" s="155" t="s">
        <v>405</v>
      </c>
      <c r="L123" s="155" t="s">
        <v>100</v>
      </c>
      <c r="M123" s="155" t="s">
        <v>136</v>
      </c>
      <c r="N123" s="155" t="s">
        <v>101</v>
      </c>
      <c r="O123" s="155" t="s">
        <v>1088</v>
      </c>
      <c r="P123" s="155" t="s">
        <v>103</v>
      </c>
      <c r="Q123" s="155" t="s">
        <v>106</v>
      </c>
      <c r="R123" s="155" t="s">
        <v>101</v>
      </c>
      <c r="S123" s="155" t="s">
        <v>784</v>
      </c>
      <c r="T123" s="155" t="s">
        <v>105</v>
      </c>
      <c r="U123" s="155" t="s">
        <v>564</v>
      </c>
      <c r="V123" s="155" t="s">
        <v>763</v>
      </c>
      <c r="W123" s="155" t="s">
        <v>108</v>
      </c>
      <c r="X123" s="155" t="s">
        <v>1089</v>
      </c>
      <c r="Y123" s="155" t="s">
        <v>109</v>
      </c>
      <c r="Z123" s="155" t="s">
        <v>105</v>
      </c>
      <c r="AA123" s="155" t="s">
        <v>790</v>
      </c>
      <c r="AB123" s="155" t="s">
        <v>104</v>
      </c>
      <c r="AC123" s="155" t="s">
        <v>105</v>
      </c>
      <c r="AD123" s="155" t="s">
        <v>105</v>
      </c>
      <c r="AE123" s="155" t="s">
        <v>105</v>
      </c>
      <c r="AF123" s="155" t="s">
        <v>105</v>
      </c>
      <c r="AG123" s="155" t="s">
        <v>105</v>
      </c>
      <c r="AH123" s="155" t="s">
        <v>1152</v>
      </c>
      <c r="AI123" s="155" t="s">
        <v>1152</v>
      </c>
      <c r="AJ123" s="155" t="s">
        <v>544</v>
      </c>
      <c r="AK123" s="155" t="s">
        <v>793</v>
      </c>
      <c r="AL123" s="155" t="s">
        <v>105</v>
      </c>
      <c r="AM123" s="155" t="s">
        <v>105</v>
      </c>
      <c r="AN123" s="155" t="s">
        <v>627</v>
      </c>
      <c r="AO123" s="155" t="s">
        <v>138</v>
      </c>
      <c r="AP123" s="155" t="s">
        <v>809</v>
      </c>
      <c r="AQ123" s="155" t="s">
        <v>104</v>
      </c>
      <c r="AR123" s="155" t="s">
        <v>796</v>
      </c>
      <c r="AS123" s="155" t="s">
        <v>828</v>
      </c>
      <c r="AT123" s="155" t="s">
        <v>114</v>
      </c>
      <c r="AU123" s="155" t="s">
        <v>105</v>
      </c>
      <c r="AV123" s="155" t="s">
        <v>193</v>
      </c>
      <c r="AW123" s="155" t="s">
        <v>1132</v>
      </c>
      <c r="AX123" s="155" t="s">
        <v>115</v>
      </c>
      <c r="AY123" s="155" t="s">
        <v>115</v>
      </c>
      <c r="AZ123" s="155" t="s">
        <v>150</v>
      </c>
      <c r="BA123" s="155" t="s">
        <v>115</v>
      </c>
      <c r="BB123" s="155" t="s">
        <v>115</v>
      </c>
      <c r="BC123" s="155" t="s">
        <v>630</v>
      </c>
      <c r="BD123" s="155" t="s">
        <v>101</v>
      </c>
      <c r="BE123" s="155" t="s">
        <v>101</v>
      </c>
      <c r="BF123" s="155" t="s">
        <v>101</v>
      </c>
      <c r="BG123" s="155" t="s">
        <v>101</v>
      </c>
      <c r="BH123" s="155" t="s">
        <v>119</v>
      </c>
      <c r="BI123" s="155" t="s">
        <v>120</v>
      </c>
      <c r="BJ123" s="155" t="s">
        <v>121</v>
      </c>
      <c r="BK123" s="155" t="s">
        <v>122</v>
      </c>
      <c r="BL123" s="155" t="s">
        <v>115</v>
      </c>
      <c r="BM123" s="155" t="s">
        <v>136</v>
      </c>
      <c r="BN123" s="155" t="s">
        <v>101</v>
      </c>
      <c r="BO123" s="155" t="s">
        <v>101</v>
      </c>
      <c r="BP123" s="155" t="s">
        <v>910</v>
      </c>
      <c r="BQ123" s="155" t="s">
        <v>1092</v>
      </c>
      <c r="BR123" s="155" t="s">
        <v>1093</v>
      </c>
      <c r="BS123" s="155" t="s">
        <v>875</v>
      </c>
      <c r="BT123" s="155" t="s">
        <v>876</v>
      </c>
      <c r="BU123" s="155" t="s">
        <v>700</v>
      </c>
      <c r="BV123" s="155" t="s">
        <v>238</v>
      </c>
      <c r="BW123" s="155" t="s">
        <v>239</v>
      </c>
      <c r="BX123" s="155" t="s">
        <v>101</v>
      </c>
      <c r="BY123" s="155" t="s">
        <v>101</v>
      </c>
      <c r="BZ123" s="155" t="s">
        <v>557</v>
      </c>
      <c r="CB123" s="155" t="s">
        <v>101</v>
      </c>
      <c r="CC123" s="155" t="s">
        <v>633</v>
      </c>
      <c r="CD123" s="155" t="s">
        <v>101</v>
      </c>
      <c r="CE123" s="155" t="s">
        <v>129</v>
      </c>
      <c r="CF123" s="155" t="s">
        <v>101</v>
      </c>
      <c r="CG123" s="155" t="s">
        <v>635</v>
      </c>
      <c r="CH123" s="155" t="s">
        <v>100</v>
      </c>
      <c r="CI123" s="155" t="s">
        <v>100</v>
      </c>
      <c r="CJ123" s="155" t="s">
        <v>365</v>
      </c>
      <c r="CK123" s="155" t="s">
        <v>130</v>
      </c>
    </row>
    <row r="124" spans="1:89" ht="15" hidden="1" customHeight="1" x14ac:dyDescent="0.25">
      <c r="A124" s="155" t="s">
        <v>1296</v>
      </c>
      <c r="B124" s="155" t="s">
        <v>115</v>
      </c>
      <c r="C124" s="155" t="s">
        <v>777</v>
      </c>
      <c r="D124" s="155" t="s">
        <v>92</v>
      </c>
      <c r="E124" s="155" t="s">
        <v>214</v>
      </c>
      <c r="F124" s="155" t="s">
        <v>1297</v>
      </c>
      <c r="G124" s="155" t="s">
        <v>1298</v>
      </c>
      <c r="H124" s="155" t="s">
        <v>96</v>
      </c>
      <c r="I124" s="155" t="s">
        <v>1299</v>
      </c>
      <c r="J124" s="155" t="s">
        <v>1300</v>
      </c>
      <c r="K124" s="155" t="s">
        <v>1301</v>
      </c>
      <c r="L124" s="155" t="s">
        <v>100</v>
      </c>
      <c r="M124" s="155" t="s">
        <v>136</v>
      </c>
      <c r="N124" s="155" t="s">
        <v>101</v>
      </c>
      <c r="O124" s="155" t="s">
        <v>783</v>
      </c>
      <c r="P124" s="155" t="s">
        <v>103</v>
      </c>
      <c r="Q124" s="155" t="s">
        <v>106</v>
      </c>
      <c r="R124" s="155" t="s">
        <v>101</v>
      </c>
      <c r="S124" s="155" t="s">
        <v>784</v>
      </c>
      <c r="T124" s="155" t="s">
        <v>793</v>
      </c>
      <c r="U124" s="155" t="s">
        <v>564</v>
      </c>
      <c r="V124" s="155" t="s">
        <v>763</v>
      </c>
      <c r="W124" s="155" t="s">
        <v>1302</v>
      </c>
      <c r="X124" s="155" t="s">
        <v>787</v>
      </c>
      <c r="Y124" s="155" t="s">
        <v>1247</v>
      </c>
      <c r="Z124" s="155" t="s">
        <v>1303</v>
      </c>
      <c r="AA124" s="155" t="s">
        <v>790</v>
      </c>
      <c r="AB124" s="155" t="s">
        <v>104</v>
      </c>
      <c r="AC124" s="155" t="s">
        <v>105</v>
      </c>
      <c r="AD124" s="155" t="s">
        <v>852</v>
      </c>
      <c r="AE124" s="155" t="s">
        <v>105</v>
      </c>
      <c r="AF124" s="155" t="s">
        <v>105</v>
      </c>
      <c r="AG124" s="155" t="s">
        <v>794</v>
      </c>
      <c r="AH124" s="155" t="s">
        <v>898</v>
      </c>
      <c r="AI124" s="155" t="s">
        <v>898</v>
      </c>
      <c r="AJ124" s="155" t="s">
        <v>544</v>
      </c>
      <c r="AK124" s="155" t="s">
        <v>436</v>
      </c>
      <c r="AL124" s="155" t="s">
        <v>105</v>
      </c>
      <c r="AM124" s="155" t="s">
        <v>105</v>
      </c>
      <c r="AN124" s="155" t="s">
        <v>871</v>
      </c>
      <c r="AO124" s="155" t="s">
        <v>138</v>
      </c>
      <c r="AP124" s="155" t="s">
        <v>747</v>
      </c>
      <c r="AQ124" s="155" t="s">
        <v>104</v>
      </c>
      <c r="AR124" s="155" t="s">
        <v>796</v>
      </c>
      <c r="AS124" s="155" t="s">
        <v>101</v>
      </c>
      <c r="AT124" s="155" t="s">
        <v>115</v>
      </c>
      <c r="AU124" s="155" t="s">
        <v>793</v>
      </c>
      <c r="AV124" s="155" t="s">
        <v>115</v>
      </c>
      <c r="AW124" s="155" t="s">
        <v>115</v>
      </c>
      <c r="AX124" s="155" t="s">
        <v>115</v>
      </c>
      <c r="AY124" s="155" t="s">
        <v>115</v>
      </c>
      <c r="AZ124" s="155" t="s">
        <v>150</v>
      </c>
      <c r="BA124" s="155" t="s">
        <v>115</v>
      </c>
      <c r="BB124" s="155" t="s">
        <v>115</v>
      </c>
      <c r="BC124" s="155" t="s">
        <v>101</v>
      </c>
      <c r="BD124" s="155" t="s">
        <v>101</v>
      </c>
      <c r="BE124" s="155" t="s">
        <v>101</v>
      </c>
      <c r="BF124" s="155" t="s">
        <v>101</v>
      </c>
      <c r="BG124" s="155" t="s">
        <v>101</v>
      </c>
      <c r="BH124" s="155" t="s">
        <v>101</v>
      </c>
      <c r="BI124" s="155" t="s">
        <v>120</v>
      </c>
      <c r="BJ124" s="155" t="s">
        <v>121</v>
      </c>
      <c r="BK124" s="155" t="s">
        <v>122</v>
      </c>
      <c r="BL124" s="155" t="s">
        <v>115</v>
      </c>
      <c r="BM124" s="155" t="s">
        <v>136</v>
      </c>
      <c r="BN124" s="155" t="s">
        <v>101</v>
      </c>
      <c r="BO124" s="155" t="s">
        <v>101</v>
      </c>
      <c r="BP124" s="155" t="s">
        <v>929</v>
      </c>
      <c r="BQ124" s="155" t="s">
        <v>930</v>
      </c>
      <c r="BR124" s="155" t="s">
        <v>874</v>
      </c>
      <c r="BS124" s="155" t="s">
        <v>875</v>
      </c>
      <c r="BT124" s="155" t="s">
        <v>876</v>
      </c>
      <c r="BU124" s="155" t="s">
        <v>700</v>
      </c>
      <c r="BV124" s="155" t="s">
        <v>238</v>
      </c>
      <c r="BW124" s="155" t="s">
        <v>239</v>
      </c>
      <c r="BX124" s="155" t="s">
        <v>101</v>
      </c>
      <c r="BY124" s="155" t="s">
        <v>101</v>
      </c>
      <c r="BZ124" s="155" t="s">
        <v>557</v>
      </c>
      <c r="CB124" s="155" t="s">
        <v>101</v>
      </c>
      <c r="CC124" s="155" t="s">
        <v>877</v>
      </c>
      <c r="CD124" s="155" t="s">
        <v>101</v>
      </c>
      <c r="CE124" s="155" t="s">
        <v>129</v>
      </c>
      <c r="CF124" s="155" t="s">
        <v>101</v>
      </c>
      <c r="CG124" s="155" t="s">
        <v>878</v>
      </c>
      <c r="CH124" s="155" t="s">
        <v>100</v>
      </c>
      <c r="CI124" s="155" t="s">
        <v>100</v>
      </c>
      <c r="CJ124" s="155" t="s">
        <v>100</v>
      </c>
      <c r="CK124" s="155" t="s">
        <v>130</v>
      </c>
    </row>
    <row r="125" spans="1:89" ht="15" hidden="1" customHeight="1" x14ac:dyDescent="0.25">
      <c r="A125" s="155" t="s">
        <v>1304</v>
      </c>
      <c r="B125" s="155" t="s">
        <v>115</v>
      </c>
      <c r="C125" s="155" t="s">
        <v>777</v>
      </c>
      <c r="D125" s="155" t="s">
        <v>92</v>
      </c>
      <c r="E125" s="155" t="s">
        <v>214</v>
      </c>
      <c r="F125" s="155" t="s">
        <v>1305</v>
      </c>
      <c r="G125" s="155" t="s">
        <v>1306</v>
      </c>
      <c r="H125" s="155" t="s">
        <v>96</v>
      </c>
      <c r="I125" s="155" t="s">
        <v>968</v>
      </c>
      <c r="J125" s="155" t="s">
        <v>969</v>
      </c>
      <c r="K125" s="155" t="s">
        <v>970</v>
      </c>
      <c r="L125" s="155" t="s">
        <v>100</v>
      </c>
      <c r="M125" s="155" t="s">
        <v>136</v>
      </c>
      <c r="N125" s="155" t="s">
        <v>101</v>
      </c>
      <c r="O125" s="155" t="s">
        <v>1307</v>
      </c>
      <c r="P125" s="155" t="s">
        <v>103</v>
      </c>
      <c r="Q125" s="155" t="s">
        <v>106</v>
      </c>
      <c r="R125" s="155" t="s">
        <v>101</v>
      </c>
      <c r="S125" s="155" t="s">
        <v>784</v>
      </c>
      <c r="T125" s="155" t="s">
        <v>105</v>
      </c>
      <c r="U125" s="155" t="s">
        <v>564</v>
      </c>
      <c r="V125" s="155" t="s">
        <v>763</v>
      </c>
      <c r="W125" s="155" t="s">
        <v>1308</v>
      </c>
      <c r="X125" s="155" t="s">
        <v>1061</v>
      </c>
      <c r="Y125" s="155" t="s">
        <v>1163</v>
      </c>
      <c r="Z125" s="155" t="s">
        <v>789</v>
      </c>
      <c r="AA125" s="155" t="s">
        <v>790</v>
      </c>
      <c r="AB125" s="155" t="s">
        <v>104</v>
      </c>
      <c r="AC125" s="155" t="s">
        <v>105</v>
      </c>
      <c r="AD125" s="155" t="s">
        <v>852</v>
      </c>
      <c r="AE125" s="155" t="s">
        <v>105</v>
      </c>
      <c r="AF125" s="155" t="s">
        <v>105</v>
      </c>
      <c r="AG125" s="155" t="s">
        <v>794</v>
      </c>
      <c r="AH125" s="155" t="s">
        <v>808</v>
      </c>
      <c r="AI125" s="155" t="s">
        <v>808</v>
      </c>
      <c r="AJ125" s="155" t="s">
        <v>544</v>
      </c>
      <c r="AK125" s="155" t="s">
        <v>436</v>
      </c>
      <c r="AL125" s="155" t="s">
        <v>105</v>
      </c>
      <c r="AM125" s="155" t="s">
        <v>105</v>
      </c>
      <c r="AN125" s="155" t="s">
        <v>627</v>
      </c>
      <c r="AO125" s="155" t="s">
        <v>138</v>
      </c>
      <c r="AP125" s="155" t="s">
        <v>747</v>
      </c>
      <c r="AQ125" s="155" t="s">
        <v>104</v>
      </c>
      <c r="AR125" s="155" t="s">
        <v>796</v>
      </c>
      <c r="AS125" s="155" t="s">
        <v>101</v>
      </c>
      <c r="AT125" s="155" t="s">
        <v>115</v>
      </c>
      <c r="AU125" s="155" t="s">
        <v>105</v>
      </c>
      <c r="AV125" s="155" t="s">
        <v>115</v>
      </c>
      <c r="AW125" s="155" t="s">
        <v>115</v>
      </c>
      <c r="AX125" s="155" t="s">
        <v>115</v>
      </c>
      <c r="AY125" s="155" t="s">
        <v>115</v>
      </c>
      <c r="AZ125" s="155" t="s">
        <v>150</v>
      </c>
      <c r="BA125" s="155" t="s">
        <v>115</v>
      </c>
      <c r="BB125" s="155" t="s">
        <v>115</v>
      </c>
      <c r="BC125" s="155" t="s">
        <v>659</v>
      </c>
      <c r="BD125" s="155" t="s">
        <v>101</v>
      </c>
      <c r="BE125" s="155" t="s">
        <v>101</v>
      </c>
      <c r="BF125" s="155" t="s">
        <v>101</v>
      </c>
      <c r="BG125" s="155" t="s">
        <v>101</v>
      </c>
      <c r="BH125" s="155" t="s">
        <v>101</v>
      </c>
      <c r="BI125" s="155" t="s">
        <v>120</v>
      </c>
      <c r="BJ125" s="155" t="s">
        <v>121</v>
      </c>
      <c r="BK125" s="155" t="s">
        <v>122</v>
      </c>
      <c r="BL125" s="155" t="s">
        <v>115</v>
      </c>
      <c r="BM125" s="155" t="s">
        <v>136</v>
      </c>
      <c r="BN125" s="155" t="s">
        <v>101</v>
      </c>
      <c r="BO125" s="155" t="s">
        <v>101</v>
      </c>
      <c r="BP125" s="155" t="s">
        <v>910</v>
      </c>
      <c r="BQ125" s="155" t="s">
        <v>930</v>
      </c>
      <c r="BR125" s="155" t="s">
        <v>874</v>
      </c>
      <c r="BS125" s="155" t="s">
        <v>875</v>
      </c>
      <c r="BT125" s="155" t="s">
        <v>876</v>
      </c>
      <c r="BU125" s="155" t="s">
        <v>700</v>
      </c>
      <c r="BV125" s="155" t="s">
        <v>238</v>
      </c>
      <c r="BW125" s="155" t="s">
        <v>239</v>
      </c>
      <c r="BX125" s="155" t="s">
        <v>101</v>
      </c>
      <c r="BY125" s="155" t="s">
        <v>101</v>
      </c>
      <c r="BZ125" s="155" t="s">
        <v>557</v>
      </c>
      <c r="CB125" s="155" t="s">
        <v>101</v>
      </c>
      <c r="CC125" s="155" t="s">
        <v>633</v>
      </c>
      <c r="CD125" s="155" t="s">
        <v>101</v>
      </c>
      <c r="CE125" s="155" t="s">
        <v>129</v>
      </c>
      <c r="CF125" s="155" t="s">
        <v>101</v>
      </c>
      <c r="CG125" s="155" t="s">
        <v>635</v>
      </c>
      <c r="CH125" s="155" t="s">
        <v>1077</v>
      </c>
      <c r="CI125" s="155" t="s">
        <v>100</v>
      </c>
      <c r="CJ125" s="155" t="s">
        <v>365</v>
      </c>
      <c r="CK125" s="155" t="s">
        <v>130</v>
      </c>
    </row>
    <row r="126" spans="1:89" ht="15" hidden="1" customHeight="1" x14ac:dyDescent="0.25">
      <c r="A126" s="155" t="s">
        <v>1309</v>
      </c>
      <c r="B126" s="155" t="s">
        <v>115</v>
      </c>
      <c r="C126" s="155" t="s">
        <v>1012</v>
      </c>
      <c r="D126" s="155" t="s">
        <v>92</v>
      </c>
      <c r="E126" s="155" t="s">
        <v>93</v>
      </c>
      <c r="F126" s="155" t="s">
        <v>1310</v>
      </c>
      <c r="G126" s="155" t="s">
        <v>1285</v>
      </c>
      <c r="H126" s="155" t="s">
        <v>96</v>
      </c>
      <c r="I126" s="155" t="s">
        <v>1159</v>
      </c>
      <c r="J126" s="155" t="s">
        <v>1160</v>
      </c>
      <c r="K126" s="155" t="s">
        <v>1161</v>
      </c>
      <c r="L126" s="155" t="s">
        <v>1083</v>
      </c>
      <c r="M126" s="155" t="s">
        <v>136</v>
      </c>
      <c r="N126" s="155" t="s">
        <v>101</v>
      </c>
      <c r="O126" s="155" t="s">
        <v>783</v>
      </c>
      <c r="P126" s="155" t="s">
        <v>103</v>
      </c>
      <c r="Q126" s="155" t="s">
        <v>101</v>
      </c>
      <c r="R126" s="155" t="s">
        <v>101</v>
      </c>
      <c r="S126" s="155" t="s">
        <v>784</v>
      </c>
      <c r="T126" s="155" t="s">
        <v>105</v>
      </c>
      <c r="U126" s="155" t="s">
        <v>564</v>
      </c>
      <c r="V126" s="155" t="s">
        <v>763</v>
      </c>
      <c r="W126" s="155" t="s">
        <v>1162</v>
      </c>
      <c r="X126" s="155" t="s">
        <v>787</v>
      </c>
      <c r="Y126" s="155" t="s">
        <v>1163</v>
      </c>
      <c r="Z126" s="155" t="s">
        <v>868</v>
      </c>
      <c r="AA126" s="155" t="s">
        <v>790</v>
      </c>
      <c r="AB126" s="155" t="s">
        <v>104</v>
      </c>
      <c r="AC126" s="155" t="s">
        <v>105</v>
      </c>
      <c r="AD126" s="155" t="s">
        <v>852</v>
      </c>
      <c r="AE126" s="155" t="s">
        <v>105</v>
      </c>
      <c r="AF126" s="155" t="s">
        <v>105</v>
      </c>
      <c r="AG126" s="155" t="s">
        <v>794</v>
      </c>
      <c r="AH126" s="155" t="s">
        <v>795</v>
      </c>
      <c r="AI126" s="155" t="s">
        <v>795</v>
      </c>
      <c r="AJ126" s="155" t="s">
        <v>544</v>
      </c>
      <c r="AK126" s="155" t="s">
        <v>436</v>
      </c>
      <c r="AL126" s="155" t="s">
        <v>105</v>
      </c>
      <c r="AM126" s="155" t="s">
        <v>105</v>
      </c>
      <c r="AN126" s="155" t="s">
        <v>871</v>
      </c>
      <c r="AO126" s="155" t="s">
        <v>138</v>
      </c>
      <c r="AP126" s="155" t="s">
        <v>747</v>
      </c>
      <c r="AQ126" s="155" t="s">
        <v>104</v>
      </c>
      <c r="AR126" s="155" t="s">
        <v>796</v>
      </c>
      <c r="AS126" s="155" t="s">
        <v>101</v>
      </c>
      <c r="AT126" s="155" t="s">
        <v>115</v>
      </c>
      <c r="AU126" s="155" t="s">
        <v>105</v>
      </c>
      <c r="AV126" s="155" t="s">
        <v>115</v>
      </c>
      <c r="AW126" s="155" t="s">
        <v>115</v>
      </c>
      <c r="AX126" s="155" t="s">
        <v>115</v>
      </c>
      <c r="AY126" s="155" t="s">
        <v>115</v>
      </c>
      <c r="AZ126" s="155" t="s">
        <v>150</v>
      </c>
      <c r="BA126" s="155" t="s">
        <v>115</v>
      </c>
      <c r="BB126" s="155" t="s">
        <v>115</v>
      </c>
      <c r="BC126" s="155" t="s">
        <v>101</v>
      </c>
      <c r="BD126" s="155" t="s">
        <v>101</v>
      </c>
      <c r="BE126" s="155" t="s">
        <v>101</v>
      </c>
      <c r="BF126" s="155" t="s">
        <v>101</v>
      </c>
      <c r="BG126" s="155" t="s">
        <v>101</v>
      </c>
      <c r="BH126" s="155" t="s">
        <v>101</v>
      </c>
      <c r="BI126" s="155" t="s">
        <v>120</v>
      </c>
      <c r="BJ126" s="155" t="s">
        <v>121</v>
      </c>
      <c r="BK126" s="155" t="s">
        <v>122</v>
      </c>
      <c r="BL126" s="155" t="s">
        <v>115</v>
      </c>
      <c r="BM126" s="155" t="s">
        <v>136</v>
      </c>
      <c r="BN126" s="155" t="s">
        <v>101</v>
      </c>
      <c r="BO126" s="155" t="s">
        <v>101</v>
      </c>
      <c r="BP126" s="155" t="s">
        <v>910</v>
      </c>
      <c r="BQ126" s="155" t="s">
        <v>930</v>
      </c>
      <c r="BR126" s="155" t="s">
        <v>874</v>
      </c>
      <c r="BS126" s="155" t="s">
        <v>875</v>
      </c>
      <c r="BT126" s="155" t="s">
        <v>876</v>
      </c>
      <c r="BU126" s="155" t="s">
        <v>700</v>
      </c>
      <c r="BV126" s="155" t="s">
        <v>444</v>
      </c>
      <c r="BW126" s="155" t="s">
        <v>239</v>
      </c>
      <c r="BX126" s="155" t="s">
        <v>101</v>
      </c>
      <c r="BY126" s="155" t="s">
        <v>101</v>
      </c>
      <c r="BZ126" s="155" t="s">
        <v>557</v>
      </c>
      <c r="CB126" s="155" t="s">
        <v>101</v>
      </c>
      <c r="CC126" s="155" t="s">
        <v>877</v>
      </c>
      <c r="CD126" s="155" t="s">
        <v>1085</v>
      </c>
      <c r="CE126" s="155" t="s">
        <v>101</v>
      </c>
      <c r="CF126" s="155" t="s">
        <v>101</v>
      </c>
      <c r="CG126" s="155" t="s">
        <v>878</v>
      </c>
      <c r="CH126" s="155" t="s">
        <v>1311</v>
      </c>
      <c r="CI126" s="155" t="s">
        <v>1077</v>
      </c>
      <c r="CJ126" s="155" t="s">
        <v>1077</v>
      </c>
      <c r="CK126" s="155" t="s">
        <v>130</v>
      </c>
    </row>
    <row r="127" spans="1:89" ht="15" hidden="1" customHeight="1" x14ac:dyDescent="0.25">
      <c r="A127" s="155" t="s">
        <v>1312</v>
      </c>
      <c r="B127" s="155" t="s">
        <v>115</v>
      </c>
      <c r="C127" s="155" t="s">
        <v>777</v>
      </c>
      <c r="D127" s="155" t="s">
        <v>92</v>
      </c>
      <c r="E127" s="155" t="s">
        <v>214</v>
      </c>
      <c r="F127" s="155" t="s">
        <v>1313</v>
      </c>
      <c r="G127" s="155" t="s">
        <v>862</v>
      </c>
      <c r="H127" s="155" t="s">
        <v>96</v>
      </c>
      <c r="I127" s="155" t="s">
        <v>1314</v>
      </c>
      <c r="J127" s="155" t="s">
        <v>1315</v>
      </c>
      <c r="K127" s="155" t="s">
        <v>1316</v>
      </c>
      <c r="L127" s="155" t="s">
        <v>1317</v>
      </c>
      <c r="M127" s="155" t="s">
        <v>136</v>
      </c>
      <c r="N127" s="155" t="s">
        <v>101</v>
      </c>
      <c r="O127" s="155" t="s">
        <v>1318</v>
      </c>
      <c r="P127" s="155" t="s">
        <v>103</v>
      </c>
      <c r="Q127" s="155" t="s">
        <v>106</v>
      </c>
      <c r="R127" s="155" t="s">
        <v>101</v>
      </c>
      <c r="S127" s="155" t="s">
        <v>784</v>
      </c>
      <c r="T127" s="155" t="s">
        <v>793</v>
      </c>
      <c r="U127" s="155" t="s">
        <v>564</v>
      </c>
      <c r="V127" s="155" t="s">
        <v>763</v>
      </c>
      <c r="W127" s="155" t="s">
        <v>1319</v>
      </c>
      <c r="X127" s="155" t="s">
        <v>1246</v>
      </c>
      <c r="Y127" s="155" t="s">
        <v>1247</v>
      </c>
      <c r="Z127" s="155" t="s">
        <v>997</v>
      </c>
      <c r="AA127" s="155" t="s">
        <v>790</v>
      </c>
      <c r="AB127" s="155" t="s">
        <v>104</v>
      </c>
      <c r="AC127" s="155" t="s">
        <v>105</v>
      </c>
      <c r="AD127" s="155" t="s">
        <v>1320</v>
      </c>
      <c r="AE127" s="155" t="s">
        <v>785</v>
      </c>
      <c r="AF127" s="155" t="s">
        <v>105</v>
      </c>
      <c r="AG127" s="155" t="s">
        <v>794</v>
      </c>
      <c r="AH127" s="155" t="s">
        <v>840</v>
      </c>
      <c r="AI127" s="155" t="s">
        <v>840</v>
      </c>
      <c r="AJ127" s="155" t="s">
        <v>544</v>
      </c>
      <c r="AK127" s="155" t="s">
        <v>436</v>
      </c>
      <c r="AL127" s="155" t="s">
        <v>105</v>
      </c>
      <c r="AM127" s="155" t="s">
        <v>105</v>
      </c>
      <c r="AN127" s="155" t="s">
        <v>471</v>
      </c>
      <c r="AO127" s="155" t="s">
        <v>138</v>
      </c>
      <c r="AP127" s="155" t="s">
        <v>231</v>
      </c>
      <c r="AQ127" s="155" t="s">
        <v>104</v>
      </c>
      <c r="AR127" s="155" t="s">
        <v>796</v>
      </c>
      <c r="AS127" s="155" t="s">
        <v>101</v>
      </c>
      <c r="AT127" s="155" t="s">
        <v>115</v>
      </c>
      <c r="AU127" s="155" t="s">
        <v>793</v>
      </c>
      <c r="AV127" s="155" t="s">
        <v>1099</v>
      </c>
      <c r="AW127" s="155" t="s">
        <v>1100</v>
      </c>
      <c r="AX127" s="155" t="s">
        <v>115</v>
      </c>
      <c r="AY127" s="155" t="s">
        <v>115</v>
      </c>
      <c r="AZ127" s="155" t="s">
        <v>150</v>
      </c>
      <c r="BA127" s="155" t="s">
        <v>115</v>
      </c>
      <c r="BB127" s="155" t="s">
        <v>115</v>
      </c>
      <c r="BC127" s="155" t="s">
        <v>1321</v>
      </c>
      <c r="BD127" s="155" t="s">
        <v>101</v>
      </c>
      <c r="BE127" s="155" t="s">
        <v>101</v>
      </c>
      <c r="BF127" s="155" t="s">
        <v>101</v>
      </c>
      <c r="BG127" s="155" t="s">
        <v>101</v>
      </c>
      <c r="BH127" s="155" t="s">
        <v>119</v>
      </c>
      <c r="BI127" s="155" t="s">
        <v>120</v>
      </c>
      <c r="BJ127" s="155" t="s">
        <v>121</v>
      </c>
      <c r="BK127" s="155" t="s">
        <v>122</v>
      </c>
      <c r="BL127" s="155" t="s">
        <v>115</v>
      </c>
      <c r="BM127" s="155" t="s">
        <v>136</v>
      </c>
      <c r="BN127" s="155" t="s">
        <v>101</v>
      </c>
      <c r="BO127" s="155" t="s">
        <v>101</v>
      </c>
      <c r="BP127" s="155" t="s">
        <v>910</v>
      </c>
      <c r="BQ127" s="155" t="s">
        <v>900</v>
      </c>
      <c r="BR127" s="155" t="s">
        <v>874</v>
      </c>
      <c r="BS127" s="155" t="s">
        <v>875</v>
      </c>
      <c r="BT127" s="155" t="s">
        <v>1322</v>
      </c>
      <c r="BU127" s="155" t="s">
        <v>700</v>
      </c>
      <c r="BV127" s="155" t="s">
        <v>238</v>
      </c>
      <c r="BW127" s="155" t="s">
        <v>239</v>
      </c>
      <c r="BX127" s="155" t="s">
        <v>101</v>
      </c>
      <c r="BY127" s="155" t="s">
        <v>101</v>
      </c>
      <c r="BZ127" s="155" t="s">
        <v>557</v>
      </c>
      <c r="CB127" s="155" t="s">
        <v>101</v>
      </c>
      <c r="CC127" s="155" t="s">
        <v>115</v>
      </c>
      <c r="CD127" s="155" t="s">
        <v>1323</v>
      </c>
      <c r="CE127" s="155" t="s">
        <v>101</v>
      </c>
      <c r="CF127" s="155" t="s">
        <v>101</v>
      </c>
      <c r="CG127" s="155" t="s">
        <v>101</v>
      </c>
      <c r="CH127" s="155" t="s">
        <v>100</v>
      </c>
      <c r="CI127" s="155" t="s">
        <v>1311</v>
      </c>
      <c r="CJ127" s="155" t="s">
        <v>1311</v>
      </c>
      <c r="CK127" s="155" t="s">
        <v>130</v>
      </c>
    </row>
    <row r="128" spans="1:89" ht="15" hidden="1" customHeight="1" x14ac:dyDescent="0.25">
      <c r="A128" s="155" t="s">
        <v>1324</v>
      </c>
      <c r="B128" s="155" t="s">
        <v>115</v>
      </c>
      <c r="C128" s="155" t="s">
        <v>777</v>
      </c>
      <c r="D128" s="155" t="s">
        <v>92</v>
      </c>
      <c r="E128" s="155" t="s">
        <v>214</v>
      </c>
      <c r="F128" s="155" t="s">
        <v>1325</v>
      </c>
      <c r="G128" s="155" t="s">
        <v>1036</v>
      </c>
      <c r="H128" s="155" t="s">
        <v>96</v>
      </c>
      <c r="I128" s="155" t="s">
        <v>1314</v>
      </c>
      <c r="J128" s="155" t="s">
        <v>1315</v>
      </c>
      <c r="K128" s="155" t="s">
        <v>1316</v>
      </c>
      <c r="L128" s="155" t="s">
        <v>100</v>
      </c>
      <c r="M128" s="155" t="s">
        <v>136</v>
      </c>
      <c r="N128" s="155" t="s">
        <v>101</v>
      </c>
      <c r="O128" s="155" t="s">
        <v>802</v>
      </c>
      <c r="P128" s="155" t="s">
        <v>103</v>
      </c>
      <c r="Q128" s="155" t="s">
        <v>106</v>
      </c>
      <c r="R128" s="155" t="s">
        <v>101</v>
      </c>
      <c r="S128" s="155" t="s">
        <v>784</v>
      </c>
      <c r="T128" s="155" t="s">
        <v>785</v>
      </c>
      <c r="U128" s="155" t="s">
        <v>564</v>
      </c>
      <c r="V128" s="155" t="s">
        <v>763</v>
      </c>
      <c r="W128" s="155" t="s">
        <v>1256</v>
      </c>
      <c r="X128" s="155" t="s">
        <v>804</v>
      </c>
      <c r="Y128" s="155" t="s">
        <v>1326</v>
      </c>
      <c r="Z128" s="155" t="s">
        <v>1117</v>
      </c>
      <c r="AA128" s="155" t="s">
        <v>790</v>
      </c>
      <c r="AB128" s="155" t="s">
        <v>104</v>
      </c>
      <c r="AC128" s="155" t="s">
        <v>105</v>
      </c>
      <c r="AD128" s="155" t="s">
        <v>1320</v>
      </c>
      <c r="AE128" s="155" t="s">
        <v>785</v>
      </c>
      <c r="AF128" s="155" t="s">
        <v>105</v>
      </c>
      <c r="AG128" s="155" t="s">
        <v>794</v>
      </c>
      <c r="AH128" s="155" t="s">
        <v>840</v>
      </c>
      <c r="AI128" s="155" t="s">
        <v>840</v>
      </c>
      <c r="AJ128" s="155" t="s">
        <v>544</v>
      </c>
      <c r="AK128" s="155" t="s">
        <v>436</v>
      </c>
      <c r="AL128" s="155" t="s">
        <v>105</v>
      </c>
      <c r="AM128" s="155" t="s">
        <v>105</v>
      </c>
      <c r="AN128" s="155" t="s">
        <v>627</v>
      </c>
      <c r="AO128" s="155" t="s">
        <v>138</v>
      </c>
      <c r="AP128" s="155" t="s">
        <v>231</v>
      </c>
      <c r="AQ128" s="155" t="s">
        <v>104</v>
      </c>
      <c r="AR128" s="155" t="s">
        <v>796</v>
      </c>
      <c r="AS128" s="155" t="s">
        <v>101</v>
      </c>
      <c r="AT128" s="155" t="s">
        <v>115</v>
      </c>
      <c r="AU128" s="155" t="s">
        <v>785</v>
      </c>
      <c r="AV128" s="155" t="s">
        <v>1099</v>
      </c>
      <c r="AW128" s="155" t="s">
        <v>1100</v>
      </c>
      <c r="AX128" s="155" t="s">
        <v>115</v>
      </c>
      <c r="AY128" s="155" t="s">
        <v>115</v>
      </c>
      <c r="AZ128" s="155" t="s">
        <v>150</v>
      </c>
      <c r="BA128" s="155" t="s">
        <v>115</v>
      </c>
      <c r="BB128" s="155" t="s">
        <v>115</v>
      </c>
      <c r="BC128" s="155" t="s">
        <v>630</v>
      </c>
      <c r="BD128" s="155" t="s">
        <v>101</v>
      </c>
      <c r="BE128" s="155" t="s">
        <v>101</v>
      </c>
      <c r="BF128" s="155" t="s">
        <v>101</v>
      </c>
      <c r="BG128" s="155" t="s">
        <v>101</v>
      </c>
      <c r="BH128" s="155" t="s">
        <v>119</v>
      </c>
      <c r="BI128" s="155" t="s">
        <v>120</v>
      </c>
      <c r="BJ128" s="155" t="s">
        <v>121</v>
      </c>
      <c r="BK128" s="155" t="s">
        <v>122</v>
      </c>
      <c r="BL128" s="155" t="s">
        <v>115</v>
      </c>
      <c r="BM128" s="155" t="s">
        <v>136</v>
      </c>
      <c r="BN128" s="155" t="s">
        <v>101</v>
      </c>
      <c r="BO128" s="155" t="s">
        <v>101</v>
      </c>
      <c r="BP128" s="155" t="s">
        <v>910</v>
      </c>
      <c r="BQ128" s="155" t="s">
        <v>900</v>
      </c>
      <c r="BR128" s="155" t="s">
        <v>874</v>
      </c>
      <c r="BS128" s="155" t="s">
        <v>875</v>
      </c>
      <c r="BT128" s="155" t="s">
        <v>1322</v>
      </c>
      <c r="BU128" s="155" t="s">
        <v>700</v>
      </c>
      <c r="BV128" s="155" t="s">
        <v>238</v>
      </c>
      <c r="BW128" s="155" t="s">
        <v>239</v>
      </c>
      <c r="BX128" s="155" t="s">
        <v>101</v>
      </c>
      <c r="BY128" s="155" t="s">
        <v>101</v>
      </c>
      <c r="BZ128" s="155" t="s">
        <v>557</v>
      </c>
      <c r="CB128" s="155" t="s">
        <v>101</v>
      </c>
      <c r="CC128" s="155" t="s">
        <v>633</v>
      </c>
      <c r="CD128" s="155" t="s">
        <v>101</v>
      </c>
      <c r="CE128" s="155" t="s">
        <v>129</v>
      </c>
      <c r="CF128" s="155" t="s">
        <v>101</v>
      </c>
      <c r="CG128" s="155" t="s">
        <v>635</v>
      </c>
      <c r="CH128" s="155" t="s">
        <v>100</v>
      </c>
      <c r="CI128" s="155" t="s">
        <v>100</v>
      </c>
      <c r="CJ128" s="155" t="s">
        <v>365</v>
      </c>
      <c r="CK128" s="155" t="s">
        <v>130</v>
      </c>
    </row>
    <row r="129" spans="1:89" ht="15" hidden="1" customHeight="1" x14ac:dyDescent="0.25">
      <c r="A129" s="155" t="s">
        <v>1327</v>
      </c>
      <c r="B129" s="155" t="s">
        <v>115</v>
      </c>
      <c r="C129" s="155" t="s">
        <v>834</v>
      </c>
      <c r="D129" s="155" t="s">
        <v>92</v>
      </c>
      <c r="E129" s="155" t="s">
        <v>214</v>
      </c>
      <c r="F129" s="155" t="s">
        <v>1328</v>
      </c>
      <c r="G129" s="155" t="s">
        <v>836</v>
      </c>
      <c r="H129" s="155" t="s">
        <v>96</v>
      </c>
      <c r="I129" s="155" t="s">
        <v>1314</v>
      </c>
      <c r="J129" s="155" t="s">
        <v>1315</v>
      </c>
      <c r="K129" s="155" t="s">
        <v>1316</v>
      </c>
      <c r="L129" s="155" t="s">
        <v>100</v>
      </c>
      <c r="M129" s="155" t="s">
        <v>136</v>
      </c>
      <c r="N129" s="155" t="s">
        <v>837</v>
      </c>
      <c r="O129" s="155" t="s">
        <v>984</v>
      </c>
      <c r="P129" s="155" t="s">
        <v>103</v>
      </c>
      <c r="Q129" s="155" t="s">
        <v>106</v>
      </c>
      <c r="R129" s="155" t="s">
        <v>101</v>
      </c>
      <c r="S129" s="155" t="s">
        <v>784</v>
      </c>
      <c r="T129" s="155" t="s">
        <v>839</v>
      </c>
      <c r="U129" s="155" t="s">
        <v>564</v>
      </c>
      <c r="V129" s="155" t="s">
        <v>763</v>
      </c>
      <c r="W129" s="155" t="s">
        <v>1329</v>
      </c>
      <c r="X129" s="155" t="s">
        <v>1061</v>
      </c>
      <c r="Y129" s="155" t="s">
        <v>894</v>
      </c>
      <c r="Z129" s="155" t="s">
        <v>895</v>
      </c>
      <c r="AA129" s="155" t="s">
        <v>790</v>
      </c>
      <c r="AB129" s="155" t="s">
        <v>104</v>
      </c>
      <c r="AC129" s="155" t="s">
        <v>105</v>
      </c>
      <c r="AD129" s="155" t="s">
        <v>868</v>
      </c>
      <c r="AE129" s="155" t="s">
        <v>785</v>
      </c>
      <c r="AF129" s="155" t="s">
        <v>105</v>
      </c>
      <c r="AG129" s="155" t="s">
        <v>794</v>
      </c>
      <c r="AH129" s="155" t="s">
        <v>840</v>
      </c>
      <c r="AI129" s="155" t="s">
        <v>840</v>
      </c>
      <c r="AJ129" s="155" t="s">
        <v>544</v>
      </c>
      <c r="AK129" s="155" t="s">
        <v>436</v>
      </c>
      <c r="AL129" s="155" t="s">
        <v>105</v>
      </c>
      <c r="AM129" s="155" t="s">
        <v>105</v>
      </c>
      <c r="AN129" s="155" t="s">
        <v>471</v>
      </c>
      <c r="AO129" s="155" t="s">
        <v>138</v>
      </c>
      <c r="AP129" s="155" t="s">
        <v>231</v>
      </c>
      <c r="AQ129" s="155" t="s">
        <v>104</v>
      </c>
      <c r="AR129" s="155" t="s">
        <v>796</v>
      </c>
      <c r="AS129" s="155" t="s">
        <v>101</v>
      </c>
      <c r="AT129" s="155" t="s">
        <v>115</v>
      </c>
      <c r="AU129" s="155" t="s">
        <v>839</v>
      </c>
      <c r="AV129" s="155" t="s">
        <v>115</v>
      </c>
      <c r="AW129" s="155" t="s">
        <v>115</v>
      </c>
      <c r="AX129" s="155" t="s">
        <v>115</v>
      </c>
      <c r="AY129" s="155" t="s">
        <v>115</v>
      </c>
      <c r="AZ129" s="155" t="s">
        <v>150</v>
      </c>
      <c r="BA129" s="155" t="s">
        <v>115</v>
      </c>
      <c r="BB129" s="155" t="s">
        <v>115</v>
      </c>
      <c r="BC129" s="155" t="s">
        <v>659</v>
      </c>
      <c r="BD129" s="155" t="s">
        <v>101</v>
      </c>
      <c r="BE129" s="155" t="s">
        <v>101</v>
      </c>
      <c r="BF129" s="155" t="s">
        <v>101</v>
      </c>
      <c r="BG129" s="155" t="s">
        <v>101</v>
      </c>
      <c r="BH129" s="155" t="s">
        <v>101</v>
      </c>
      <c r="BI129" s="155" t="s">
        <v>120</v>
      </c>
      <c r="BJ129" s="155" t="s">
        <v>121</v>
      </c>
      <c r="BK129" s="155" t="s">
        <v>122</v>
      </c>
      <c r="BL129" s="155" t="s">
        <v>115</v>
      </c>
      <c r="BM129" s="155" t="s">
        <v>101</v>
      </c>
      <c r="BN129" s="155" t="s">
        <v>101</v>
      </c>
      <c r="BO129" s="155" t="s">
        <v>101</v>
      </c>
      <c r="BP129" s="155" t="s">
        <v>101</v>
      </c>
      <c r="BQ129" s="155" t="s">
        <v>101</v>
      </c>
      <c r="BR129" s="155" t="s">
        <v>101</v>
      </c>
      <c r="BS129" s="155" t="s">
        <v>101</v>
      </c>
      <c r="BT129" s="155" t="s">
        <v>101</v>
      </c>
      <c r="BU129" s="155" t="s">
        <v>115</v>
      </c>
      <c r="BV129" s="155" t="s">
        <v>101</v>
      </c>
      <c r="BW129" s="155" t="s">
        <v>101</v>
      </c>
      <c r="BX129" s="155" t="s">
        <v>101</v>
      </c>
      <c r="BY129" s="155" t="s">
        <v>101</v>
      </c>
      <c r="BZ129" s="155" t="s">
        <v>101</v>
      </c>
      <c r="CB129" s="155" t="s">
        <v>101</v>
      </c>
      <c r="CC129" s="155" t="s">
        <v>115</v>
      </c>
      <c r="CD129" s="155" t="s">
        <v>101</v>
      </c>
      <c r="CE129" s="155" t="s">
        <v>129</v>
      </c>
      <c r="CF129" s="155" t="s">
        <v>101</v>
      </c>
      <c r="CG129" s="155" t="s">
        <v>101</v>
      </c>
      <c r="CH129" s="155" t="s">
        <v>100</v>
      </c>
      <c r="CI129" s="155" t="s">
        <v>100</v>
      </c>
      <c r="CJ129" s="155" t="s">
        <v>100</v>
      </c>
      <c r="CK129" s="155" t="s">
        <v>130</v>
      </c>
    </row>
    <row r="130" spans="1:89" ht="15" hidden="1" customHeight="1" x14ac:dyDescent="0.25">
      <c r="A130" s="155" t="s">
        <v>1330</v>
      </c>
      <c r="B130" s="155" t="s">
        <v>115</v>
      </c>
      <c r="C130" s="155" t="s">
        <v>777</v>
      </c>
      <c r="D130" s="155" t="s">
        <v>92</v>
      </c>
      <c r="E130" s="155" t="s">
        <v>214</v>
      </c>
      <c r="F130" s="155" t="s">
        <v>1331</v>
      </c>
      <c r="G130" s="155" t="s">
        <v>779</v>
      </c>
      <c r="H130" s="155" t="s">
        <v>96</v>
      </c>
      <c r="I130" s="155" t="s">
        <v>1332</v>
      </c>
      <c r="J130" s="155" t="s">
        <v>1333</v>
      </c>
      <c r="K130" s="155" t="s">
        <v>287</v>
      </c>
      <c r="L130" s="155" t="s">
        <v>100</v>
      </c>
      <c r="M130" s="155" t="s">
        <v>136</v>
      </c>
      <c r="N130" s="155" t="s">
        <v>101</v>
      </c>
      <c r="O130" s="155" t="s">
        <v>1334</v>
      </c>
      <c r="P130" s="155" t="s">
        <v>103</v>
      </c>
      <c r="Q130" s="155" t="s">
        <v>106</v>
      </c>
      <c r="R130" s="155" t="s">
        <v>101</v>
      </c>
      <c r="S130" s="155" t="s">
        <v>784</v>
      </c>
      <c r="T130" s="155" t="s">
        <v>785</v>
      </c>
      <c r="U130" s="155" t="s">
        <v>564</v>
      </c>
      <c r="V130" s="155" t="s">
        <v>763</v>
      </c>
      <c r="W130" s="155" t="s">
        <v>1335</v>
      </c>
      <c r="X130" s="155" t="s">
        <v>1336</v>
      </c>
      <c r="Y130" s="155" t="s">
        <v>1326</v>
      </c>
      <c r="Z130" s="155" t="s">
        <v>895</v>
      </c>
      <c r="AA130" s="155" t="s">
        <v>790</v>
      </c>
      <c r="AB130" s="155" t="s">
        <v>104</v>
      </c>
      <c r="AC130" s="155" t="s">
        <v>105</v>
      </c>
      <c r="AD130" s="155" t="s">
        <v>851</v>
      </c>
      <c r="AE130" s="155" t="s">
        <v>870</v>
      </c>
      <c r="AF130" s="155" t="s">
        <v>105</v>
      </c>
      <c r="AG130" s="155" t="s">
        <v>794</v>
      </c>
      <c r="AH130" s="155" t="s">
        <v>808</v>
      </c>
      <c r="AI130" s="155" t="s">
        <v>808</v>
      </c>
      <c r="AJ130" s="155" t="s">
        <v>544</v>
      </c>
      <c r="AK130" s="155" t="s">
        <v>436</v>
      </c>
      <c r="AL130" s="155" t="s">
        <v>105</v>
      </c>
      <c r="AM130" s="155" t="s">
        <v>105</v>
      </c>
      <c r="AN130" s="155" t="s">
        <v>627</v>
      </c>
      <c r="AO130" s="155" t="s">
        <v>138</v>
      </c>
      <c r="AP130" s="155" t="s">
        <v>303</v>
      </c>
      <c r="AQ130" s="155" t="s">
        <v>104</v>
      </c>
      <c r="AR130" s="155" t="s">
        <v>796</v>
      </c>
      <c r="AS130" s="155" t="s">
        <v>974</v>
      </c>
      <c r="AT130" s="155" t="s">
        <v>115</v>
      </c>
      <c r="AU130" s="155" t="s">
        <v>785</v>
      </c>
      <c r="AV130" s="155" t="s">
        <v>1099</v>
      </c>
      <c r="AW130" s="155" t="s">
        <v>1100</v>
      </c>
      <c r="AX130" s="155" t="s">
        <v>115</v>
      </c>
      <c r="AY130" s="155" t="s">
        <v>115</v>
      </c>
      <c r="AZ130" s="155" t="s">
        <v>150</v>
      </c>
      <c r="BA130" s="155" t="s">
        <v>115</v>
      </c>
      <c r="BB130" s="155" t="s">
        <v>115</v>
      </c>
      <c r="BC130" s="155" t="s">
        <v>659</v>
      </c>
      <c r="BD130" s="155" t="s">
        <v>101</v>
      </c>
      <c r="BE130" s="155" t="s">
        <v>101</v>
      </c>
      <c r="BF130" s="155" t="s">
        <v>101</v>
      </c>
      <c r="BG130" s="155" t="s">
        <v>101</v>
      </c>
      <c r="BH130" s="155" t="s">
        <v>119</v>
      </c>
      <c r="BI130" s="155" t="s">
        <v>120</v>
      </c>
      <c r="BJ130" s="155" t="s">
        <v>121</v>
      </c>
      <c r="BK130" s="155" t="s">
        <v>122</v>
      </c>
      <c r="BL130" s="155" t="s">
        <v>1337</v>
      </c>
      <c r="BM130" s="155" t="s">
        <v>136</v>
      </c>
      <c r="BN130" s="155" t="s">
        <v>101</v>
      </c>
      <c r="BO130" s="155" t="s">
        <v>101</v>
      </c>
      <c r="BP130" s="155" t="s">
        <v>910</v>
      </c>
      <c r="BQ130" s="155" t="s">
        <v>1338</v>
      </c>
      <c r="BR130" s="155" t="s">
        <v>1027</v>
      </c>
      <c r="BS130" s="155" t="s">
        <v>875</v>
      </c>
      <c r="BT130" s="155" t="s">
        <v>1322</v>
      </c>
      <c r="BU130" s="155" t="s">
        <v>700</v>
      </c>
      <c r="BV130" s="155" t="s">
        <v>238</v>
      </c>
      <c r="BW130" s="155" t="s">
        <v>239</v>
      </c>
      <c r="BX130" s="155" t="s">
        <v>101</v>
      </c>
      <c r="BY130" s="155" t="s">
        <v>101</v>
      </c>
      <c r="BZ130" s="155" t="s">
        <v>557</v>
      </c>
      <c r="CB130" s="155" t="s">
        <v>101</v>
      </c>
      <c r="CC130" s="155" t="s">
        <v>633</v>
      </c>
      <c r="CD130" s="155" t="s">
        <v>101</v>
      </c>
      <c r="CE130" s="155" t="s">
        <v>129</v>
      </c>
      <c r="CF130" s="155" t="s">
        <v>101</v>
      </c>
      <c r="CG130" s="155" t="s">
        <v>635</v>
      </c>
      <c r="CH130" s="155" t="s">
        <v>100</v>
      </c>
      <c r="CI130" s="155" t="s">
        <v>100</v>
      </c>
      <c r="CJ130" s="155" t="s">
        <v>365</v>
      </c>
      <c r="CK130" s="155" t="s">
        <v>130</v>
      </c>
    </row>
    <row r="131" spans="1:89" ht="15" hidden="1" customHeight="1" x14ac:dyDescent="0.25">
      <c r="A131" s="155" t="s">
        <v>1339</v>
      </c>
      <c r="B131" s="155" t="s">
        <v>115</v>
      </c>
      <c r="C131" s="155" t="s">
        <v>1340</v>
      </c>
      <c r="D131" s="155" t="s">
        <v>92</v>
      </c>
      <c r="E131" s="155" t="s">
        <v>214</v>
      </c>
      <c r="F131" s="155" t="s">
        <v>1341</v>
      </c>
      <c r="G131" s="155" t="s">
        <v>779</v>
      </c>
      <c r="H131" s="155" t="s">
        <v>96</v>
      </c>
      <c r="I131" s="155" t="s">
        <v>1342</v>
      </c>
      <c r="J131" s="155" t="s">
        <v>1343</v>
      </c>
      <c r="K131" s="155" t="s">
        <v>1344</v>
      </c>
      <c r="L131" s="155" t="s">
        <v>100</v>
      </c>
      <c r="M131" s="155" t="s">
        <v>136</v>
      </c>
      <c r="N131" s="155" t="s">
        <v>101</v>
      </c>
      <c r="O131" s="155" t="s">
        <v>802</v>
      </c>
      <c r="P131" s="155" t="s">
        <v>103</v>
      </c>
      <c r="Q131" s="155" t="s">
        <v>106</v>
      </c>
      <c r="R131" s="155" t="s">
        <v>101</v>
      </c>
      <c r="S131" s="155" t="s">
        <v>784</v>
      </c>
      <c r="T131" s="155" t="s">
        <v>785</v>
      </c>
      <c r="U131" s="155" t="s">
        <v>564</v>
      </c>
      <c r="V131" s="155" t="s">
        <v>763</v>
      </c>
      <c r="W131" s="155" t="s">
        <v>1345</v>
      </c>
      <c r="X131" s="155" t="s">
        <v>804</v>
      </c>
      <c r="Y131" s="155" t="s">
        <v>1326</v>
      </c>
      <c r="Z131" s="155" t="s">
        <v>997</v>
      </c>
      <c r="AA131" s="155" t="s">
        <v>790</v>
      </c>
      <c r="AB131" s="155" t="s">
        <v>104</v>
      </c>
      <c r="AC131" s="155" t="s">
        <v>105</v>
      </c>
      <c r="AD131" s="155" t="s">
        <v>851</v>
      </c>
      <c r="AE131" s="155" t="s">
        <v>870</v>
      </c>
      <c r="AF131" s="155" t="s">
        <v>105</v>
      </c>
      <c r="AG131" s="155" t="s">
        <v>794</v>
      </c>
      <c r="AH131" s="155" t="s">
        <v>795</v>
      </c>
      <c r="AI131" s="155" t="s">
        <v>795</v>
      </c>
      <c r="AJ131" s="155" t="s">
        <v>544</v>
      </c>
      <c r="AK131" s="155" t="s">
        <v>436</v>
      </c>
      <c r="AL131" s="155" t="s">
        <v>105</v>
      </c>
      <c r="AM131" s="155" t="s">
        <v>105</v>
      </c>
      <c r="AN131" s="155" t="s">
        <v>521</v>
      </c>
      <c r="AO131" s="155" t="s">
        <v>138</v>
      </c>
      <c r="AP131" s="155" t="s">
        <v>303</v>
      </c>
      <c r="AQ131" s="155" t="s">
        <v>104</v>
      </c>
      <c r="AR131" s="155" t="s">
        <v>796</v>
      </c>
      <c r="AS131" s="155" t="s">
        <v>767</v>
      </c>
      <c r="AT131" s="155" t="s">
        <v>115</v>
      </c>
      <c r="AU131" s="155" t="s">
        <v>785</v>
      </c>
      <c r="AV131" s="155" t="s">
        <v>1099</v>
      </c>
      <c r="AW131" s="155" t="s">
        <v>1100</v>
      </c>
      <c r="AX131" s="155" t="s">
        <v>115</v>
      </c>
      <c r="AY131" s="155" t="s">
        <v>115</v>
      </c>
      <c r="AZ131" s="155" t="s">
        <v>150</v>
      </c>
      <c r="BA131" s="155" t="s">
        <v>115</v>
      </c>
      <c r="BB131" s="155" t="s">
        <v>115</v>
      </c>
      <c r="BC131" s="155" t="s">
        <v>659</v>
      </c>
      <c r="BD131" s="155" t="s">
        <v>101</v>
      </c>
      <c r="BE131" s="155" t="s">
        <v>101</v>
      </c>
      <c r="BF131" s="155" t="s">
        <v>101</v>
      </c>
      <c r="BG131" s="155" t="s">
        <v>101</v>
      </c>
      <c r="BH131" s="155" t="s">
        <v>119</v>
      </c>
      <c r="BI131" s="155" t="s">
        <v>120</v>
      </c>
      <c r="BJ131" s="155" t="s">
        <v>121</v>
      </c>
      <c r="BK131" s="155" t="s">
        <v>122</v>
      </c>
      <c r="BL131" s="155" t="s">
        <v>1337</v>
      </c>
      <c r="BM131" s="155" t="s">
        <v>136</v>
      </c>
      <c r="BN131" s="155" t="s">
        <v>101</v>
      </c>
      <c r="BO131" s="155" t="s">
        <v>101</v>
      </c>
      <c r="BP131" s="155" t="s">
        <v>910</v>
      </c>
      <c r="BQ131" s="155" t="s">
        <v>900</v>
      </c>
      <c r="BR131" s="155" t="s">
        <v>1027</v>
      </c>
      <c r="BS131" s="155" t="s">
        <v>875</v>
      </c>
      <c r="BT131" s="155" t="s">
        <v>1322</v>
      </c>
      <c r="BU131" s="155" t="s">
        <v>700</v>
      </c>
      <c r="BV131" s="155" t="s">
        <v>238</v>
      </c>
      <c r="BW131" s="155" t="s">
        <v>239</v>
      </c>
      <c r="BX131" s="155" t="s">
        <v>101</v>
      </c>
      <c r="BY131" s="155" t="s">
        <v>101</v>
      </c>
      <c r="BZ131" s="155" t="s">
        <v>557</v>
      </c>
      <c r="CB131" s="155" t="s">
        <v>101</v>
      </c>
      <c r="CC131" s="155" t="s">
        <v>578</v>
      </c>
      <c r="CD131" s="155" t="s">
        <v>101</v>
      </c>
      <c r="CE131" s="155" t="s">
        <v>129</v>
      </c>
      <c r="CF131" s="155" t="s">
        <v>101</v>
      </c>
      <c r="CG131" s="155" t="s">
        <v>580</v>
      </c>
      <c r="CH131" s="155" t="s">
        <v>100</v>
      </c>
      <c r="CI131" s="155" t="s">
        <v>100</v>
      </c>
      <c r="CJ131" s="155" t="s">
        <v>100</v>
      </c>
      <c r="CK131" s="155" t="s">
        <v>130</v>
      </c>
    </row>
    <row r="132" spans="1:89" ht="15" hidden="1" customHeight="1" x14ac:dyDescent="0.25">
      <c r="A132" s="155" t="s">
        <v>1346</v>
      </c>
      <c r="B132" s="155" t="s">
        <v>115</v>
      </c>
      <c r="C132" s="155" t="s">
        <v>1340</v>
      </c>
      <c r="D132" s="155" t="s">
        <v>92</v>
      </c>
      <c r="E132" s="155" t="s">
        <v>214</v>
      </c>
      <c r="F132" s="155" t="s">
        <v>1347</v>
      </c>
      <c r="G132" s="155" t="s">
        <v>800</v>
      </c>
      <c r="H132" s="155" t="s">
        <v>96</v>
      </c>
      <c r="I132" s="155" t="s">
        <v>1342</v>
      </c>
      <c r="J132" s="155" t="s">
        <v>1343</v>
      </c>
      <c r="K132" s="155" t="s">
        <v>1344</v>
      </c>
      <c r="L132" s="155" t="s">
        <v>100</v>
      </c>
      <c r="M132" s="155" t="s">
        <v>136</v>
      </c>
      <c r="N132" s="155" t="s">
        <v>101</v>
      </c>
      <c r="O132" s="155" t="s">
        <v>1318</v>
      </c>
      <c r="P132" s="155" t="s">
        <v>103</v>
      </c>
      <c r="Q132" s="155" t="s">
        <v>106</v>
      </c>
      <c r="R132" s="155" t="s">
        <v>101</v>
      </c>
      <c r="S132" s="155" t="s">
        <v>784</v>
      </c>
      <c r="T132" s="155" t="s">
        <v>793</v>
      </c>
      <c r="U132" s="155" t="s">
        <v>564</v>
      </c>
      <c r="V132" s="155" t="s">
        <v>763</v>
      </c>
      <c r="W132" s="155" t="s">
        <v>1348</v>
      </c>
      <c r="X132" s="155" t="s">
        <v>1246</v>
      </c>
      <c r="Y132" s="155" t="s">
        <v>850</v>
      </c>
      <c r="Z132" s="155" t="s">
        <v>997</v>
      </c>
      <c r="AA132" s="155" t="s">
        <v>790</v>
      </c>
      <c r="AB132" s="155" t="s">
        <v>104</v>
      </c>
      <c r="AC132" s="155" t="s">
        <v>105</v>
      </c>
      <c r="AD132" s="155" t="s">
        <v>1303</v>
      </c>
      <c r="AE132" s="155" t="s">
        <v>870</v>
      </c>
      <c r="AF132" s="155" t="s">
        <v>105</v>
      </c>
      <c r="AG132" s="155" t="s">
        <v>794</v>
      </c>
      <c r="AH132" s="155" t="s">
        <v>840</v>
      </c>
      <c r="AI132" s="155" t="s">
        <v>840</v>
      </c>
      <c r="AJ132" s="155" t="s">
        <v>544</v>
      </c>
      <c r="AK132" s="155" t="s">
        <v>436</v>
      </c>
      <c r="AL132" s="155" t="s">
        <v>105</v>
      </c>
      <c r="AM132" s="155" t="s">
        <v>105</v>
      </c>
      <c r="AN132" s="155" t="s">
        <v>471</v>
      </c>
      <c r="AO132" s="155" t="s">
        <v>138</v>
      </c>
      <c r="AP132" s="155" t="s">
        <v>231</v>
      </c>
      <c r="AQ132" s="155" t="s">
        <v>104</v>
      </c>
      <c r="AR132" s="155" t="s">
        <v>796</v>
      </c>
      <c r="AS132" s="155" t="s">
        <v>828</v>
      </c>
      <c r="AT132" s="155" t="s">
        <v>115</v>
      </c>
      <c r="AU132" s="155" t="s">
        <v>793</v>
      </c>
      <c r="AV132" s="155" t="s">
        <v>115</v>
      </c>
      <c r="AW132" s="155" t="s">
        <v>115</v>
      </c>
      <c r="AX132" s="155" t="s">
        <v>115</v>
      </c>
      <c r="AY132" s="155" t="s">
        <v>115</v>
      </c>
      <c r="AZ132" s="155" t="s">
        <v>150</v>
      </c>
      <c r="BA132" s="155" t="s">
        <v>115</v>
      </c>
      <c r="BB132" s="155" t="s">
        <v>115</v>
      </c>
      <c r="BC132" s="155" t="s">
        <v>659</v>
      </c>
      <c r="BD132" s="155" t="s">
        <v>101</v>
      </c>
      <c r="BE132" s="155" t="s">
        <v>101</v>
      </c>
      <c r="BF132" s="155" t="s">
        <v>101</v>
      </c>
      <c r="BG132" s="155" t="s">
        <v>101</v>
      </c>
      <c r="BH132" s="155" t="s">
        <v>119</v>
      </c>
      <c r="BI132" s="155" t="s">
        <v>120</v>
      </c>
      <c r="BJ132" s="155" t="s">
        <v>121</v>
      </c>
      <c r="BK132" s="155" t="s">
        <v>122</v>
      </c>
      <c r="BL132" s="155" t="s">
        <v>1337</v>
      </c>
      <c r="BM132" s="155" t="s">
        <v>136</v>
      </c>
      <c r="BN132" s="155" t="s">
        <v>101</v>
      </c>
      <c r="BO132" s="155" t="s">
        <v>101</v>
      </c>
      <c r="BP132" s="155" t="s">
        <v>910</v>
      </c>
      <c r="BQ132" s="155" t="s">
        <v>1338</v>
      </c>
      <c r="BR132" s="155" t="s">
        <v>1027</v>
      </c>
      <c r="BS132" s="155" t="s">
        <v>875</v>
      </c>
      <c r="BT132" s="155" t="s">
        <v>1322</v>
      </c>
      <c r="BU132" s="155" t="s">
        <v>700</v>
      </c>
      <c r="BV132" s="155" t="s">
        <v>238</v>
      </c>
      <c r="BW132" s="155" t="s">
        <v>239</v>
      </c>
      <c r="BX132" s="155" t="s">
        <v>101</v>
      </c>
      <c r="BY132" s="155" t="s">
        <v>101</v>
      </c>
      <c r="BZ132" s="155" t="s">
        <v>557</v>
      </c>
      <c r="CB132" s="155" t="s">
        <v>101</v>
      </c>
      <c r="CC132" s="155" t="s">
        <v>115</v>
      </c>
      <c r="CD132" s="155" t="s">
        <v>101</v>
      </c>
      <c r="CE132" s="155" t="s">
        <v>129</v>
      </c>
      <c r="CF132" s="155" t="s">
        <v>101</v>
      </c>
      <c r="CG132" s="155" t="s">
        <v>101</v>
      </c>
      <c r="CH132" s="155" t="s">
        <v>100</v>
      </c>
      <c r="CI132" s="155" t="s">
        <v>100</v>
      </c>
      <c r="CJ132" s="155" t="s">
        <v>100</v>
      </c>
      <c r="CK132" s="155" t="s">
        <v>130</v>
      </c>
    </row>
    <row r="133" spans="1:89" ht="15" hidden="1" customHeight="1" x14ac:dyDescent="0.25">
      <c r="A133" s="155" t="s">
        <v>1349</v>
      </c>
      <c r="B133" s="155" t="s">
        <v>115</v>
      </c>
      <c r="C133" s="155" t="s">
        <v>1340</v>
      </c>
      <c r="D133" s="155" t="s">
        <v>92</v>
      </c>
      <c r="E133" s="155" t="s">
        <v>214</v>
      </c>
      <c r="F133" s="155" t="s">
        <v>1350</v>
      </c>
      <c r="G133" s="155" t="s">
        <v>1351</v>
      </c>
      <c r="H133" s="155" t="s">
        <v>96</v>
      </c>
      <c r="I133" s="155" t="s">
        <v>1352</v>
      </c>
      <c r="J133" s="155" t="s">
        <v>1353</v>
      </c>
      <c r="K133" s="155" t="s">
        <v>1354</v>
      </c>
      <c r="L133" s="155" t="s">
        <v>100</v>
      </c>
      <c r="M133" s="155" t="s">
        <v>136</v>
      </c>
      <c r="N133" s="155" t="s">
        <v>101</v>
      </c>
      <c r="O133" s="155" t="s">
        <v>1355</v>
      </c>
      <c r="P133" s="155" t="s">
        <v>103</v>
      </c>
      <c r="Q133" s="155" t="s">
        <v>106</v>
      </c>
      <c r="R133" s="155" t="s">
        <v>101</v>
      </c>
      <c r="S133" s="155" t="s">
        <v>784</v>
      </c>
      <c r="T133" s="155" t="s">
        <v>105</v>
      </c>
      <c r="U133" s="155" t="s">
        <v>564</v>
      </c>
      <c r="V133" s="155" t="s">
        <v>763</v>
      </c>
      <c r="W133" s="155" t="s">
        <v>108</v>
      </c>
      <c r="X133" s="155" t="s">
        <v>1356</v>
      </c>
      <c r="Y133" s="155" t="s">
        <v>109</v>
      </c>
      <c r="Z133" s="155" t="s">
        <v>105</v>
      </c>
      <c r="AA133" s="155" t="s">
        <v>1357</v>
      </c>
      <c r="AB133" s="155" t="s">
        <v>104</v>
      </c>
      <c r="AC133" s="155" t="s">
        <v>105</v>
      </c>
      <c r="AD133" s="155" t="s">
        <v>1358</v>
      </c>
      <c r="AE133" s="155" t="s">
        <v>785</v>
      </c>
      <c r="AF133" s="155" t="s">
        <v>105</v>
      </c>
      <c r="AG133" s="155" t="s">
        <v>985</v>
      </c>
      <c r="AH133" s="155" t="s">
        <v>898</v>
      </c>
      <c r="AI133" s="155" t="s">
        <v>898</v>
      </c>
      <c r="AJ133" s="155" t="s">
        <v>544</v>
      </c>
      <c r="AK133" s="155" t="s">
        <v>897</v>
      </c>
      <c r="AL133" s="155" t="s">
        <v>105</v>
      </c>
      <c r="AM133" s="155" t="s">
        <v>105</v>
      </c>
      <c r="AN133" s="155" t="s">
        <v>627</v>
      </c>
      <c r="AO133" s="155" t="s">
        <v>138</v>
      </c>
      <c r="AP133" s="155" t="s">
        <v>231</v>
      </c>
      <c r="AQ133" s="155" t="s">
        <v>104</v>
      </c>
      <c r="AR133" s="155" t="s">
        <v>796</v>
      </c>
      <c r="AS133" s="155" t="s">
        <v>828</v>
      </c>
      <c r="AT133" s="155" t="s">
        <v>115</v>
      </c>
      <c r="AU133" s="155" t="s">
        <v>105</v>
      </c>
      <c r="AV133" s="155" t="s">
        <v>115</v>
      </c>
      <c r="AW133" s="155" t="s">
        <v>115</v>
      </c>
      <c r="AX133" s="155" t="s">
        <v>115</v>
      </c>
      <c r="AY133" s="155" t="s">
        <v>115</v>
      </c>
      <c r="AZ133" s="155" t="s">
        <v>150</v>
      </c>
      <c r="BA133" s="155" t="s">
        <v>115</v>
      </c>
      <c r="BB133" s="155" t="s">
        <v>115</v>
      </c>
      <c r="BC133" s="155" t="s">
        <v>549</v>
      </c>
      <c r="BD133" s="155" t="s">
        <v>101</v>
      </c>
      <c r="BE133" s="155" t="s">
        <v>101</v>
      </c>
      <c r="BF133" s="155" t="s">
        <v>101</v>
      </c>
      <c r="BG133" s="155" t="s">
        <v>101</v>
      </c>
      <c r="BH133" s="155" t="s">
        <v>119</v>
      </c>
      <c r="BI133" s="155" t="s">
        <v>120</v>
      </c>
      <c r="BJ133" s="155" t="s">
        <v>121</v>
      </c>
      <c r="BK133" s="155" t="s">
        <v>122</v>
      </c>
      <c r="BL133" s="155" t="s">
        <v>115</v>
      </c>
      <c r="BM133" s="155" t="s">
        <v>136</v>
      </c>
      <c r="BN133" s="155" t="s">
        <v>101</v>
      </c>
      <c r="BO133" s="155" t="s">
        <v>101</v>
      </c>
      <c r="BP133" s="155" t="s">
        <v>872</v>
      </c>
      <c r="BQ133" s="155" t="s">
        <v>1338</v>
      </c>
      <c r="BR133" s="155" t="s">
        <v>874</v>
      </c>
      <c r="BS133" s="155" t="s">
        <v>875</v>
      </c>
      <c r="BT133" s="155" t="s">
        <v>876</v>
      </c>
      <c r="BU133" s="155" t="s">
        <v>700</v>
      </c>
      <c r="BV133" s="155" t="s">
        <v>238</v>
      </c>
      <c r="BW133" s="155" t="s">
        <v>239</v>
      </c>
      <c r="BX133" s="155" t="s">
        <v>101</v>
      </c>
      <c r="BY133" s="155" t="s">
        <v>101</v>
      </c>
      <c r="BZ133" s="155" t="s">
        <v>557</v>
      </c>
      <c r="CB133" s="155" t="s">
        <v>101</v>
      </c>
      <c r="CC133" s="155" t="s">
        <v>633</v>
      </c>
      <c r="CD133" s="155" t="s">
        <v>101</v>
      </c>
      <c r="CE133" s="155" t="s">
        <v>129</v>
      </c>
      <c r="CF133" s="155" t="s">
        <v>101</v>
      </c>
      <c r="CG133" s="155" t="s">
        <v>635</v>
      </c>
      <c r="CH133" s="155" t="s">
        <v>1359</v>
      </c>
      <c r="CI133" s="155" t="s">
        <v>100</v>
      </c>
      <c r="CJ133" s="155" t="s">
        <v>365</v>
      </c>
      <c r="CK133" s="155" t="s">
        <v>130</v>
      </c>
    </row>
    <row r="134" spans="1:89" ht="15" hidden="1" customHeight="1" x14ac:dyDescent="0.25">
      <c r="A134" s="155" t="s">
        <v>1360</v>
      </c>
      <c r="B134" s="155" t="s">
        <v>115</v>
      </c>
      <c r="C134" s="155" t="s">
        <v>1361</v>
      </c>
      <c r="D134" s="155" t="s">
        <v>92</v>
      </c>
      <c r="E134" s="155" t="s">
        <v>214</v>
      </c>
      <c r="F134" s="155" t="s">
        <v>1362</v>
      </c>
      <c r="G134" s="155" t="s">
        <v>1363</v>
      </c>
      <c r="H134" s="155" t="s">
        <v>96</v>
      </c>
      <c r="I134" s="155" t="s">
        <v>1352</v>
      </c>
      <c r="J134" s="155" t="s">
        <v>1353</v>
      </c>
      <c r="K134" s="155" t="s">
        <v>1354</v>
      </c>
      <c r="L134" s="155" t="s">
        <v>1364</v>
      </c>
      <c r="M134" s="155" t="s">
        <v>136</v>
      </c>
      <c r="N134" s="155" t="s">
        <v>101</v>
      </c>
      <c r="O134" s="155" t="s">
        <v>1365</v>
      </c>
      <c r="P134" s="155" t="s">
        <v>103</v>
      </c>
      <c r="Q134" s="155" t="s">
        <v>106</v>
      </c>
      <c r="R134" s="155" t="s">
        <v>101</v>
      </c>
      <c r="S134" s="155" t="s">
        <v>784</v>
      </c>
      <c r="T134" s="155" t="s">
        <v>105</v>
      </c>
      <c r="U134" s="155" t="s">
        <v>564</v>
      </c>
      <c r="V134" s="155" t="s">
        <v>763</v>
      </c>
      <c r="W134" s="155" t="s">
        <v>108</v>
      </c>
      <c r="X134" s="155" t="s">
        <v>1366</v>
      </c>
      <c r="Y134" s="155" t="s">
        <v>109</v>
      </c>
      <c r="Z134" s="155" t="s">
        <v>105</v>
      </c>
      <c r="AA134" s="155" t="s">
        <v>1357</v>
      </c>
      <c r="AB134" s="155" t="s">
        <v>104</v>
      </c>
      <c r="AC134" s="155" t="s">
        <v>105</v>
      </c>
      <c r="AD134" s="155" t="s">
        <v>1358</v>
      </c>
      <c r="AE134" s="155" t="s">
        <v>785</v>
      </c>
      <c r="AF134" s="155" t="s">
        <v>105</v>
      </c>
      <c r="AG134" s="155" t="s">
        <v>985</v>
      </c>
      <c r="AH134" s="155" t="s">
        <v>840</v>
      </c>
      <c r="AI134" s="155" t="s">
        <v>840</v>
      </c>
      <c r="AJ134" s="155" t="s">
        <v>544</v>
      </c>
      <c r="AK134" s="155" t="s">
        <v>897</v>
      </c>
      <c r="AL134" s="155" t="s">
        <v>105</v>
      </c>
      <c r="AM134" s="155" t="s">
        <v>105</v>
      </c>
      <c r="AN134" s="155" t="s">
        <v>290</v>
      </c>
      <c r="AO134" s="155" t="s">
        <v>138</v>
      </c>
      <c r="AP134" s="155" t="s">
        <v>252</v>
      </c>
      <c r="AQ134" s="155" t="s">
        <v>104</v>
      </c>
      <c r="AR134" s="155" t="s">
        <v>796</v>
      </c>
      <c r="AS134" s="155" t="s">
        <v>113</v>
      </c>
      <c r="AT134" s="155" t="s">
        <v>114</v>
      </c>
      <c r="AU134" s="155" t="s">
        <v>105</v>
      </c>
      <c r="AV134" s="155" t="s">
        <v>149</v>
      </c>
      <c r="AW134" s="155" t="s">
        <v>768</v>
      </c>
      <c r="AX134" s="155" t="s">
        <v>115</v>
      </c>
      <c r="AY134" s="155" t="s">
        <v>115</v>
      </c>
      <c r="AZ134" s="155" t="s">
        <v>150</v>
      </c>
      <c r="BA134" s="155" t="s">
        <v>115</v>
      </c>
      <c r="BB134" s="155" t="s">
        <v>116</v>
      </c>
      <c r="BC134" s="155" t="s">
        <v>1367</v>
      </c>
      <c r="BD134" s="155" t="s">
        <v>101</v>
      </c>
      <c r="BE134" s="155" t="s">
        <v>101</v>
      </c>
      <c r="BF134" s="155" t="s">
        <v>101</v>
      </c>
      <c r="BG134" s="155" t="s">
        <v>101</v>
      </c>
      <c r="BH134" s="155" t="s">
        <v>119</v>
      </c>
      <c r="BI134" s="155" t="s">
        <v>120</v>
      </c>
      <c r="BJ134" s="155" t="s">
        <v>121</v>
      </c>
      <c r="BK134" s="155" t="s">
        <v>122</v>
      </c>
      <c r="BL134" s="155" t="s">
        <v>115</v>
      </c>
      <c r="BM134" s="155" t="s">
        <v>136</v>
      </c>
      <c r="BN134" s="155" t="s">
        <v>101</v>
      </c>
      <c r="BO134" s="155" t="s">
        <v>101</v>
      </c>
      <c r="BP134" s="155" t="s">
        <v>910</v>
      </c>
      <c r="BQ134" s="155" t="s">
        <v>1338</v>
      </c>
      <c r="BR134" s="155" t="s">
        <v>874</v>
      </c>
      <c r="BS134" s="155" t="s">
        <v>875</v>
      </c>
      <c r="BT134" s="155" t="s">
        <v>876</v>
      </c>
      <c r="BU134" s="155" t="s">
        <v>700</v>
      </c>
      <c r="BV134" s="155" t="s">
        <v>238</v>
      </c>
      <c r="BW134" s="155" t="s">
        <v>239</v>
      </c>
      <c r="BX134" s="155" t="s">
        <v>101</v>
      </c>
      <c r="BY134" s="155" t="s">
        <v>101</v>
      </c>
      <c r="BZ134" s="155" t="s">
        <v>557</v>
      </c>
      <c r="CB134" s="155" t="s">
        <v>101</v>
      </c>
      <c r="CC134" s="155" t="s">
        <v>115</v>
      </c>
      <c r="CD134" s="155" t="s">
        <v>1368</v>
      </c>
      <c r="CE134" s="155" t="s">
        <v>101</v>
      </c>
      <c r="CF134" s="155" t="s">
        <v>101</v>
      </c>
      <c r="CG134" s="155" t="s">
        <v>101</v>
      </c>
      <c r="CH134" s="155" t="s">
        <v>100</v>
      </c>
      <c r="CI134" s="155" t="s">
        <v>1359</v>
      </c>
      <c r="CJ134" s="155" t="s">
        <v>1359</v>
      </c>
      <c r="CK134" s="155" t="s">
        <v>130</v>
      </c>
    </row>
    <row r="135" spans="1:89" ht="15" hidden="1" customHeight="1" x14ac:dyDescent="0.25">
      <c r="A135" s="155" t="s">
        <v>1369</v>
      </c>
      <c r="B135" s="155" t="s">
        <v>115</v>
      </c>
      <c r="C135" s="155" t="s">
        <v>1340</v>
      </c>
      <c r="D135" s="155" t="s">
        <v>92</v>
      </c>
      <c r="E135" s="155" t="s">
        <v>214</v>
      </c>
      <c r="F135" s="155" t="s">
        <v>1370</v>
      </c>
      <c r="G135" s="155" t="s">
        <v>1371</v>
      </c>
      <c r="H135" s="155" t="s">
        <v>96</v>
      </c>
      <c r="I135" s="155" t="s">
        <v>1352</v>
      </c>
      <c r="J135" s="155" t="s">
        <v>1353</v>
      </c>
      <c r="K135" s="155" t="s">
        <v>1354</v>
      </c>
      <c r="L135" s="155" t="s">
        <v>100</v>
      </c>
      <c r="M135" s="155" t="s">
        <v>136</v>
      </c>
      <c r="N135" s="155" t="s">
        <v>101</v>
      </c>
      <c r="O135" s="155" t="s">
        <v>1355</v>
      </c>
      <c r="P135" s="155" t="s">
        <v>103</v>
      </c>
      <c r="Q135" s="155" t="s">
        <v>106</v>
      </c>
      <c r="R135" s="155" t="s">
        <v>101</v>
      </c>
      <c r="S135" s="155" t="s">
        <v>784</v>
      </c>
      <c r="T135" s="155" t="s">
        <v>105</v>
      </c>
      <c r="U135" s="155" t="s">
        <v>564</v>
      </c>
      <c r="V135" s="155" t="s">
        <v>763</v>
      </c>
      <c r="W135" s="155" t="s">
        <v>108</v>
      </c>
      <c r="X135" s="155" t="s">
        <v>1356</v>
      </c>
      <c r="Y135" s="155" t="s">
        <v>109</v>
      </c>
      <c r="Z135" s="155" t="s">
        <v>105</v>
      </c>
      <c r="AA135" s="155" t="s">
        <v>1357</v>
      </c>
      <c r="AB135" s="155" t="s">
        <v>104</v>
      </c>
      <c r="AC135" s="155" t="s">
        <v>105</v>
      </c>
      <c r="AD135" s="155" t="s">
        <v>1358</v>
      </c>
      <c r="AE135" s="155" t="s">
        <v>785</v>
      </c>
      <c r="AF135" s="155" t="s">
        <v>105</v>
      </c>
      <c r="AG135" s="155" t="s">
        <v>985</v>
      </c>
      <c r="AH135" s="155" t="s">
        <v>795</v>
      </c>
      <c r="AI135" s="155" t="s">
        <v>795</v>
      </c>
      <c r="AJ135" s="155" t="s">
        <v>544</v>
      </c>
      <c r="AK135" s="155" t="s">
        <v>897</v>
      </c>
      <c r="AL135" s="155" t="s">
        <v>105</v>
      </c>
      <c r="AM135" s="155" t="s">
        <v>105</v>
      </c>
      <c r="AN135" s="155" t="s">
        <v>627</v>
      </c>
      <c r="AO135" s="155" t="s">
        <v>138</v>
      </c>
      <c r="AP135" s="155" t="s">
        <v>231</v>
      </c>
      <c r="AQ135" s="155" t="s">
        <v>104</v>
      </c>
      <c r="AR135" s="155" t="s">
        <v>796</v>
      </c>
      <c r="AS135" s="155" t="s">
        <v>828</v>
      </c>
      <c r="AT135" s="155" t="s">
        <v>115</v>
      </c>
      <c r="AU135" s="155" t="s">
        <v>105</v>
      </c>
      <c r="AV135" s="155" t="s">
        <v>115</v>
      </c>
      <c r="AW135" s="155" t="s">
        <v>115</v>
      </c>
      <c r="AX135" s="155" t="s">
        <v>115</v>
      </c>
      <c r="AY135" s="155" t="s">
        <v>115</v>
      </c>
      <c r="AZ135" s="155" t="s">
        <v>150</v>
      </c>
      <c r="BA135" s="155" t="s">
        <v>115</v>
      </c>
      <c r="BB135" s="155" t="s">
        <v>115</v>
      </c>
      <c r="BC135" s="155" t="s">
        <v>549</v>
      </c>
      <c r="BD135" s="155" t="s">
        <v>101</v>
      </c>
      <c r="BE135" s="155" t="s">
        <v>101</v>
      </c>
      <c r="BF135" s="155" t="s">
        <v>101</v>
      </c>
      <c r="BG135" s="155" t="s">
        <v>101</v>
      </c>
      <c r="BH135" s="155" t="s">
        <v>119</v>
      </c>
      <c r="BI135" s="155" t="s">
        <v>120</v>
      </c>
      <c r="BJ135" s="155" t="s">
        <v>121</v>
      </c>
      <c r="BK135" s="155" t="s">
        <v>122</v>
      </c>
      <c r="BL135" s="155" t="s">
        <v>115</v>
      </c>
      <c r="BM135" s="155" t="s">
        <v>136</v>
      </c>
      <c r="BN135" s="155" t="s">
        <v>101</v>
      </c>
      <c r="BO135" s="155" t="s">
        <v>101</v>
      </c>
      <c r="BP135" s="155" t="s">
        <v>872</v>
      </c>
      <c r="BQ135" s="155" t="s">
        <v>1338</v>
      </c>
      <c r="BR135" s="155" t="s">
        <v>874</v>
      </c>
      <c r="BS135" s="155" t="s">
        <v>875</v>
      </c>
      <c r="BT135" s="155" t="s">
        <v>876</v>
      </c>
      <c r="BU135" s="155" t="s">
        <v>700</v>
      </c>
      <c r="BV135" s="155" t="s">
        <v>238</v>
      </c>
      <c r="BW135" s="155" t="s">
        <v>239</v>
      </c>
      <c r="BX135" s="155" t="s">
        <v>101</v>
      </c>
      <c r="BY135" s="155" t="s">
        <v>101</v>
      </c>
      <c r="BZ135" s="155" t="s">
        <v>557</v>
      </c>
      <c r="CB135" s="155" t="s">
        <v>101</v>
      </c>
      <c r="CC135" s="155" t="s">
        <v>633</v>
      </c>
      <c r="CD135" s="155" t="s">
        <v>101</v>
      </c>
      <c r="CE135" s="155" t="s">
        <v>129</v>
      </c>
      <c r="CF135" s="155" t="s">
        <v>101</v>
      </c>
      <c r="CG135" s="155" t="s">
        <v>635</v>
      </c>
      <c r="CH135" s="155" t="s">
        <v>879</v>
      </c>
      <c r="CI135" s="155" t="s">
        <v>100</v>
      </c>
      <c r="CJ135" s="155" t="s">
        <v>365</v>
      </c>
      <c r="CK135" s="155" t="s">
        <v>130</v>
      </c>
    </row>
    <row r="136" spans="1:89" ht="15" hidden="1" customHeight="1" x14ac:dyDescent="0.25">
      <c r="A136" s="155" t="s">
        <v>1372</v>
      </c>
      <c r="B136" s="155" t="s">
        <v>115</v>
      </c>
      <c r="C136" s="155" t="s">
        <v>1340</v>
      </c>
      <c r="D136" s="155" t="s">
        <v>92</v>
      </c>
      <c r="E136" s="155" t="s">
        <v>214</v>
      </c>
      <c r="F136" s="155" t="s">
        <v>1373</v>
      </c>
      <c r="G136" s="155" t="s">
        <v>779</v>
      </c>
      <c r="H136" s="155" t="s">
        <v>96</v>
      </c>
      <c r="I136" s="155" t="s">
        <v>1374</v>
      </c>
      <c r="J136" s="155" t="s">
        <v>1375</v>
      </c>
      <c r="K136" s="155" t="s">
        <v>279</v>
      </c>
      <c r="L136" s="155" t="s">
        <v>889</v>
      </c>
      <c r="M136" s="155" t="s">
        <v>136</v>
      </c>
      <c r="N136" s="155" t="s">
        <v>101</v>
      </c>
      <c r="O136" s="155" t="s">
        <v>802</v>
      </c>
      <c r="P136" s="155" t="s">
        <v>103</v>
      </c>
      <c r="Q136" s="155" t="s">
        <v>106</v>
      </c>
      <c r="R136" s="155" t="s">
        <v>101</v>
      </c>
      <c r="S136" s="155" t="s">
        <v>784</v>
      </c>
      <c r="T136" s="155" t="s">
        <v>436</v>
      </c>
      <c r="U136" s="155" t="s">
        <v>564</v>
      </c>
      <c r="V136" s="155" t="s">
        <v>763</v>
      </c>
      <c r="W136" s="155" t="s">
        <v>824</v>
      </c>
      <c r="X136" s="155" t="s">
        <v>804</v>
      </c>
      <c r="Y136" s="155" t="s">
        <v>958</v>
      </c>
      <c r="Z136" s="155" t="s">
        <v>827</v>
      </c>
      <c r="AA136" s="155" t="s">
        <v>790</v>
      </c>
      <c r="AB136" s="155" t="s">
        <v>104</v>
      </c>
      <c r="AC136" s="155" t="s">
        <v>105</v>
      </c>
      <c r="AD136" s="155" t="s">
        <v>1303</v>
      </c>
      <c r="AE136" s="155" t="s">
        <v>785</v>
      </c>
      <c r="AF136" s="155" t="s">
        <v>105</v>
      </c>
      <c r="AG136" s="155" t="s">
        <v>794</v>
      </c>
      <c r="AH136" s="155" t="s">
        <v>795</v>
      </c>
      <c r="AI136" s="155" t="s">
        <v>795</v>
      </c>
      <c r="AJ136" s="155" t="s">
        <v>544</v>
      </c>
      <c r="AK136" s="155" t="s">
        <v>870</v>
      </c>
      <c r="AL136" s="155" t="s">
        <v>105</v>
      </c>
      <c r="AM136" s="155" t="s">
        <v>105</v>
      </c>
      <c r="AN136" s="155" t="s">
        <v>471</v>
      </c>
      <c r="AO136" s="155" t="s">
        <v>138</v>
      </c>
      <c r="AP136" s="155" t="s">
        <v>697</v>
      </c>
      <c r="AQ136" s="155" t="s">
        <v>104</v>
      </c>
      <c r="AR136" s="155" t="s">
        <v>796</v>
      </c>
      <c r="AS136" s="155" t="s">
        <v>828</v>
      </c>
      <c r="AT136" s="155" t="s">
        <v>115</v>
      </c>
      <c r="AU136" s="155" t="s">
        <v>436</v>
      </c>
      <c r="AV136" s="155" t="s">
        <v>115</v>
      </c>
      <c r="AW136" s="155" t="s">
        <v>115</v>
      </c>
      <c r="AX136" s="155" t="s">
        <v>115</v>
      </c>
      <c r="AY136" s="155" t="s">
        <v>115</v>
      </c>
      <c r="AZ136" s="155" t="s">
        <v>150</v>
      </c>
      <c r="BA136" s="155" t="s">
        <v>115</v>
      </c>
      <c r="BB136" s="155" t="s">
        <v>115</v>
      </c>
      <c r="BC136" s="155" t="s">
        <v>101</v>
      </c>
      <c r="BD136" s="155" t="s">
        <v>101</v>
      </c>
      <c r="BE136" s="155" t="s">
        <v>101</v>
      </c>
      <c r="BF136" s="155" t="s">
        <v>101</v>
      </c>
      <c r="BG136" s="155" t="s">
        <v>101</v>
      </c>
      <c r="BH136" s="155" t="s">
        <v>119</v>
      </c>
      <c r="BI136" s="155" t="s">
        <v>120</v>
      </c>
      <c r="BJ136" s="155" t="s">
        <v>121</v>
      </c>
      <c r="BK136" s="155" t="s">
        <v>122</v>
      </c>
      <c r="BL136" s="155" t="s">
        <v>115</v>
      </c>
      <c r="BM136" s="155" t="s">
        <v>136</v>
      </c>
      <c r="BN136" s="155" t="s">
        <v>101</v>
      </c>
      <c r="BO136" s="155" t="s">
        <v>101</v>
      </c>
      <c r="BP136" s="155" t="s">
        <v>910</v>
      </c>
      <c r="BQ136" s="155" t="s">
        <v>900</v>
      </c>
      <c r="BR136" s="155" t="s">
        <v>874</v>
      </c>
      <c r="BS136" s="155" t="s">
        <v>875</v>
      </c>
      <c r="BT136" s="155" t="s">
        <v>876</v>
      </c>
      <c r="BU136" s="155" t="s">
        <v>700</v>
      </c>
      <c r="BV136" s="155" t="s">
        <v>238</v>
      </c>
      <c r="BW136" s="155" t="s">
        <v>239</v>
      </c>
      <c r="BX136" s="155" t="s">
        <v>101</v>
      </c>
      <c r="BY136" s="155" t="s">
        <v>101</v>
      </c>
      <c r="BZ136" s="155" t="s">
        <v>557</v>
      </c>
      <c r="CB136" s="155" t="s">
        <v>101</v>
      </c>
      <c r="CC136" s="155" t="s">
        <v>115</v>
      </c>
      <c r="CD136" s="155" t="s">
        <v>901</v>
      </c>
      <c r="CE136" s="155" t="s">
        <v>101</v>
      </c>
      <c r="CF136" s="155" t="s">
        <v>101</v>
      </c>
      <c r="CG136" s="155" t="s">
        <v>101</v>
      </c>
      <c r="CH136" s="155" t="s">
        <v>1212</v>
      </c>
      <c r="CI136" s="155" t="s">
        <v>879</v>
      </c>
      <c r="CJ136" s="155" t="s">
        <v>879</v>
      </c>
      <c r="CK136" s="155" t="s">
        <v>130</v>
      </c>
    </row>
    <row r="137" spans="1:89" ht="15" hidden="1" customHeight="1" x14ac:dyDescent="0.25">
      <c r="A137" s="155" t="s">
        <v>1376</v>
      </c>
      <c r="B137" s="155" t="s">
        <v>115</v>
      </c>
      <c r="C137" s="155" t="s">
        <v>777</v>
      </c>
      <c r="D137" s="155" t="s">
        <v>92</v>
      </c>
      <c r="E137" s="155" t="s">
        <v>214</v>
      </c>
      <c r="F137" s="155" t="s">
        <v>1377</v>
      </c>
      <c r="G137" s="155" t="s">
        <v>862</v>
      </c>
      <c r="H137" s="155" t="s">
        <v>96</v>
      </c>
      <c r="I137" s="155" t="s">
        <v>1378</v>
      </c>
      <c r="J137" s="155" t="s">
        <v>1379</v>
      </c>
      <c r="K137" s="155" t="s">
        <v>1380</v>
      </c>
      <c r="L137" s="155" t="s">
        <v>1218</v>
      </c>
      <c r="M137" s="155" t="s">
        <v>136</v>
      </c>
      <c r="N137" s="155" t="s">
        <v>101</v>
      </c>
      <c r="O137" s="155" t="s">
        <v>1219</v>
      </c>
      <c r="P137" s="155" t="s">
        <v>103</v>
      </c>
      <c r="Q137" s="155" t="s">
        <v>106</v>
      </c>
      <c r="R137" s="155" t="s">
        <v>101</v>
      </c>
      <c r="S137" s="155" t="s">
        <v>784</v>
      </c>
      <c r="T137" s="155" t="s">
        <v>870</v>
      </c>
      <c r="U137" s="155" t="s">
        <v>564</v>
      </c>
      <c r="V137" s="155" t="s">
        <v>763</v>
      </c>
      <c r="W137" s="155" t="s">
        <v>1329</v>
      </c>
      <c r="X137" s="155" t="s">
        <v>1061</v>
      </c>
      <c r="Y137" s="155" t="s">
        <v>1207</v>
      </c>
      <c r="Z137" s="155" t="s">
        <v>895</v>
      </c>
      <c r="AA137" s="155" t="s">
        <v>790</v>
      </c>
      <c r="AB137" s="155" t="s">
        <v>104</v>
      </c>
      <c r="AC137" s="155" t="s">
        <v>105</v>
      </c>
      <c r="AD137" s="155" t="s">
        <v>1320</v>
      </c>
      <c r="AE137" s="155" t="s">
        <v>785</v>
      </c>
      <c r="AF137" s="155" t="s">
        <v>105</v>
      </c>
      <c r="AG137" s="155" t="s">
        <v>794</v>
      </c>
      <c r="AH137" s="155" t="s">
        <v>840</v>
      </c>
      <c r="AI137" s="155" t="s">
        <v>840</v>
      </c>
      <c r="AJ137" s="155" t="s">
        <v>544</v>
      </c>
      <c r="AK137" s="155" t="s">
        <v>436</v>
      </c>
      <c r="AL137" s="155" t="s">
        <v>105</v>
      </c>
      <c r="AM137" s="155" t="s">
        <v>105</v>
      </c>
      <c r="AN137" s="155" t="s">
        <v>627</v>
      </c>
      <c r="AO137" s="155" t="s">
        <v>138</v>
      </c>
      <c r="AP137" s="155" t="s">
        <v>231</v>
      </c>
      <c r="AQ137" s="155" t="s">
        <v>104</v>
      </c>
      <c r="AR137" s="155" t="s">
        <v>796</v>
      </c>
      <c r="AS137" s="155" t="s">
        <v>101</v>
      </c>
      <c r="AT137" s="155" t="s">
        <v>115</v>
      </c>
      <c r="AU137" s="155" t="s">
        <v>870</v>
      </c>
      <c r="AV137" s="155" t="s">
        <v>1099</v>
      </c>
      <c r="AW137" s="155" t="s">
        <v>1100</v>
      </c>
      <c r="AX137" s="155" t="s">
        <v>115</v>
      </c>
      <c r="AY137" s="155" t="s">
        <v>115</v>
      </c>
      <c r="AZ137" s="155" t="s">
        <v>150</v>
      </c>
      <c r="BA137" s="155" t="s">
        <v>115</v>
      </c>
      <c r="BB137" s="155" t="s">
        <v>115</v>
      </c>
      <c r="BC137" s="155" t="s">
        <v>549</v>
      </c>
      <c r="BD137" s="155" t="s">
        <v>101</v>
      </c>
      <c r="BE137" s="155" t="s">
        <v>101</v>
      </c>
      <c r="BF137" s="155" t="s">
        <v>101</v>
      </c>
      <c r="BG137" s="155" t="s">
        <v>101</v>
      </c>
      <c r="BH137" s="155" t="s">
        <v>101</v>
      </c>
      <c r="BI137" s="155" t="s">
        <v>120</v>
      </c>
      <c r="BJ137" s="155" t="s">
        <v>121</v>
      </c>
      <c r="BK137" s="155" t="s">
        <v>122</v>
      </c>
      <c r="BL137" s="155" t="s">
        <v>115</v>
      </c>
      <c r="BM137" s="155" t="s">
        <v>136</v>
      </c>
      <c r="BN137" s="155" t="s">
        <v>101</v>
      </c>
      <c r="BO137" s="155" t="s">
        <v>101</v>
      </c>
      <c r="BP137" s="155" t="s">
        <v>910</v>
      </c>
      <c r="BQ137" s="155" t="s">
        <v>1338</v>
      </c>
      <c r="BR137" s="155" t="s">
        <v>874</v>
      </c>
      <c r="BS137" s="155" t="s">
        <v>875</v>
      </c>
      <c r="BT137" s="155" t="s">
        <v>1322</v>
      </c>
      <c r="BU137" s="155" t="s">
        <v>700</v>
      </c>
      <c r="BV137" s="155" t="s">
        <v>238</v>
      </c>
      <c r="BW137" s="155" t="s">
        <v>239</v>
      </c>
      <c r="BX137" s="155" t="s">
        <v>101</v>
      </c>
      <c r="BY137" s="155" t="s">
        <v>101</v>
      </c>
      <c r="BZ137" s="155" t="s">
        <v>557</v>
      </c>
      <c r="CB137" s="155" t="s">
        <v>101</v>
      </c>
      <c r="CC137" s="155" t="s">
        <v>633</v>
      </c>
      <c r="CD137" s="155" t="s">
        <v>1220</v>
      </c>
      <c r="CE137" s="155" t="s">
        <v>101</v>
      </c>
      <c r="CF137" s="155" t="s">
        <v>101</v>
      </c>
      <c r="CG137" s="155" t="s">
        <v>635</v>
      </c>
      <c r="CH137" s="155" t="s">
        <v>1212</v>
      </c>
      <c r="CI137" s="155" t="s">
        <v>1212</v>
      </c>
      <c r="CJ137" s="155" t="s">
        <v>1381</v>
      </c>
      <c r="CK137" s="155" t="s">
        <v>130</v>
      </c>
    </row>
    <row r="138" spans="1:89" ht="15" hidden="1" customHeight="1" x14ac:dyDescent="0.25">
      <c r="A138" s="155" t="s">
        <v>1382</v>
      </c>
      <c r="B138" s="155" t="s">
        <v>115</v>
      </c>
      <c r="C138" s="155" t="s">
        <v>777</v>
      </c>
      <c r="D138" s="155" t="s">
        <v>92</v>
      </c>
      <c r="E138" s="155" t="s">
        <v>214</v>
      </c>
      <c r="F138" s="155" t="s">
        <v>1383</v>
      </c>
      <c r="G138" s="155" t="s">
        <v>862</v>
      </c>
      <c r="H138" s="155" t="s">
        <v>96</v>
      </c>
      <c r="I138" s="155" t="s">
        <v>1384</v>
      </c>
      <c r="J138" s="155" t="s">
        <v>1385</v>
      </c>
      <c r="K138" s="155" t="s">
        <v>1386</v>
      </c>
      <c r="L138" s="155" t="s">
        <v>1218</v>
      </c>
      <c r="M138" s="155" t="s">
        <v>136</v>
      </c>
      <c r="N138" s="155" t="s">
        <v>101</v>
      </c>
      <c r="O138" s="155" t="s">
        <v>1115</v>
      </c>
      <c r="P138" s="155" t="s">
        <v>103</v>
      </c>
      <c r="Q138" s="155" t="s">
        <v>106</v>
      </c>
      <c r="R138" s="155" t="s">
        <v>101</v>
      </c>
      <c r="S138" s="155" t="s">
        <v>784</v>
      </c>
      <c r="T138" s="155" t="s">
        <v>870</v>
      </c>
      <c r="U138" s="155" t="s">
        <v>564</v>
      </c>
      <c r="V138" s="155" t="s">
        <v>763</v>
      </c>
      <c r="W138" s="155" t="s">
        <v>1329</v>
      </c>
      <c r="X138" s="155" t="s">
        <v>1116</v>
      </c>
      <c r="Y138" s="155" t="s">
        <v>1207</v>
      </c>
      <c r="Z138" s="155" t="s">
        <v>895</v>
      </c>
      <c r="AA138" s="155" t="s">
        <v>790</v>
      </c>
      <c r="AB138" s="155" t="s">
        <v>104</v>
      </c>
      <c r="AC138" s="155" t="s">
        <v>105</v>
      </c>
      <c r="AD138" s="155" t="s">
        <v>852</v>
      </c>
      <c r="AE138" s="155" t="s">
        <v>785</v>
      </c>
      <c r="AF138" s="155" t="s">
        <v>105</v>
      </c>
      <c r="AG138" s="155" t="s">
        <v>794</v>
      </c>
      <c r="AH138" s="155" t="s">
        <v>795</v>
      </c>
      <c r="AI138" s="155" t="s">
        <v>795</v>
      </c>
      <c r="AJ138" s="155" t="s">
        <v>544</v>
      </c>
      <c r="AK138" s="155" t="s">
        <v>436</v>
      </c>
      <c r="AL138" s="155" t="s">
        <v>105</v>
      </c>
      <c r="AM138" s="155" t="s">
        <v>105</v>
      </c>
      <c r="AN138" s="155" t="s">
        <v>471</v>
      </c>
      <c r="AO138" s="155" t="s">
        <v>138</v>
      </c>
      <c r="AP138" s="155" t="s">
        <v>231</v>
      </c>
      <c r="AQ138" s="155" t="s">
        <v>104</v>
      </c>
      <c r="AR138" s="155" t="s">
        <v>796</v>
      </c>
      <c r="AS138" s="155" t="s">
        <v>974</v>
      </c>
      <c r="AT138" s="155" t="s">
        <v>115</v>
      </c>
      <c r="AU138" s="155" t="s">
        <v>870</v>
      </c>
      <c r="AV138" s="155" t="s">
        <v>1099</v>
      </c>
      <c r="AW138" s="155" t="s">
        <v>1100</v>
      </c>
      <c r="AX138" s="155" t="s">
        <v>115</v>
      </c>
      <c r="AY138" s="155" t="s">
        <v>115</v>
      </c>
      <c r="AZ138" s="155" t="s">
        <v>150</v>
      </c>
      <c r="BA138" s="155" t="s">
        <v>115</v>
      </c>
      <c r="BB138" s="155" t="s">
        <v>115</v>
      </c>
      <c r="BC138" s="155" t="s">
        <v>630</v>
      </c>
      <c r="BD138" s="155" t="s">
        <v>101</v>
      </c>
      <c r="BE138" s="155" t="s">
        <v>101</v>
      </c>
      <c r="BF138" s="155" t="s">
        <v>101</v>
      </c>
      <c r="BG138" s="155" t="s">
        <v>101</v>
      </c>
      <c r="BH138" s="155" t="s">
        <v>101</v>
      </c>
      <c r="BI138" s="155" t="s">
        <v>120</v>
      </c>
      <c r="BJ138" s="155" t="s">
        <v>121</v>
      </c>
      <c r="BK138" s="155" t="s">
        <v>122</v>
      </c>
      <c r="BL138" s="155" t="s">
        <v>115</v>
      </c>
      <c r="BM138" s="155" t="s">
        <v>136</v>
      </c>
      <c r="BN138" s="155" t="s">
        <v>101</v>
      </c>
      <c r="BO138" s="155" t="s">
        <v>101</v>
      </c>
      <c r="BP138" s="155" t="s">
        <v>910</v>
      </c>
      <c r="BQ138" s="155" t="s">
        <v>1338</v>
      </c>
      <c r="BR138" s="155" t="s">
        <v>874</v>
      </c>
      <c r="BS138" s="155" t="s">
        <v>875</v>
      </c>
      <c r="BT138" s="155" t="s">
        <v>1322</v>
      </c>
      <c r="BU138" s="155" t="s">
        <v>700</v>
      </c>
      <c r="BV138" s="155" t="s">
        <v>238</v>
      </c>
      <c r="BW138" s="155" t="s">
        <v>239</v>
      </c>
      <c r="BX138" s="155" t="s">
        <v>101</v>
      </c>
      <c r="BY138" s="155" t="s">
        <v>101</v>
      </c>
      <c r="BZ138" s="155" t="s">
        <v>557</v>
      </c>
      <c r="CB138" s="155" t="s">
        <v>101</v>
      </c>
      <c r="CC138" s="155" t="s">
        <v>115</v>
      </c>
      <c r="CD138" s="155" t="s">
        <v>1220</v>
      </c>
      <c r="CE138" s="155" t="s">
        <v>101</v>
      </c>
      <c r="CF138" s="155" t="s">
        <v>101</v>
      </c>
      <c r="CG138" s="155" t="s">
        <v>101</v>
      </c>
      <c r="CH138" s="155" t="s">
        <v>100</v>
      </c>
      <c r="CI138" s="155" t="s">
        <v>1212</v>
      </c>
      <c r="CJ138" s="155" t="s">
        <v>1212</v>
      </c>
      <c r="CK138" s="155" t="s">
        <v>130</v>
      </c>
    </row>
    <row r="139" spans="1:89" ht="15" hidden="1" customHeight="1" x14ac:dyDescent="0.25">
      <c r="A139" s="155" t="s">
        <v>1387</v>
      </c>
      <c r="B139" s="155" t="s">
        <v>115</v>
      </c>
      <c r="C139" s="155" t="s">
        <v>777</v>
      </c>
      <c r="D139" s="155" t="s">
        <v>92</v>
      </c>
      <c r="E139" s="155" t="s">
        <v>214</v>
      </c>
      <c r="F139" s="155" t="s">
        <v>1388</v>
      </c>
      <c r="G139" s="155" t="s">
        <v>1036</v>
      </c>
      <c r="H139" s="155" t="s">
        <v>96</v>
      </c>
      <c r="I139" s="155" t="s">
        <v>1378</v>
      </c>
      <c r="J139" s="155" t="s">
        <v>1379</v>
      </c>
      <c r="K139" s="155" t="s">
        <v>1380</v>
      </c>
      <c r="L139" s="155" t="s">
        <v>100</v>
      </c>
      <c r="M139" s="155" t="s">
        <v>136</v>
      </c>
      <c r="N139" s="155" t="s">
        <v>101</v>
      </c>
      <c r="O139" s="155" t="s">
        <v>1170</v>
      </c>
      <c r="P139" s="155" t="s">
        <v>103</v>
      </c>
      <c r="Q139" s="155" t="s">
        <v>106</v>
      </c>
      <c r="R139" s="155" t="s">
        <v>101</v>
      </c>
      <c r="S139" s="155" t="s">
        <v>784</v>
      </c>
      <c r="T139" s="155" t="s">
        <v>436</v>
      </c>
      <c r="U139" s="155" t="s">
        <v>564</v>
      </c>
      <c r="V139" s="155" t="s">
        <v>763</v>
      </c>
      <c r="W139" s="155" t="s">
        <v>1389</v>
      </c>
      <c r="X139" s="155" t="s">
        <v>825</v>
      </c>
      <c r="Y139" s="155" t="s">
        <v>996</v>
      </c>
      <c r="Z139" s="155" t="s">
        <v>789</v>
      </c>
      <c r="AA139" s="155" t="s">
        <v>790</v>
      </c>
      <c r="AB139" s="155" t="s">
        <v>104</v>
      </c>
      <c r="AC139" s="155" t="s">
        <v>105</v>
      </c>
      <c r="AD139" s="155" t="s">
        <v>960</v>
      </c>
      <c r="AE139" s="155" t="s">
        <v>785</v>
      </c>
      <c r="AF139" s="155" t="s">
        <v>105</v>
      </c>
      <c r="AG139" s="155" t="s">
        <v>794</v>
      </c>
      <c r="AH139" s="155" t="s">
        <v>898</v>
      </c>
      <c r="AI139" s="155" t="s">
        <v>898</v>
      </c>
      <c r="AJ139" s="155" t="s">
        <v>544</v>
      </c>
      <c r="AK139" s="155" t="s">
        <v>436</v>
      </c>
      <c r="AL139" s="155" t="s">
        <v>105</v>
      </c>
      <c r="AM139" s="155" t="s">
        <v>105</v>
      </c>
      <c r="AN139" s="155" t="s">
        <v>521</v>
      </c>
      <c r="AO139" s="155" t="s">
        <v>138</v>
      </c>
      <c r="AP139" s="155" t="s">
        <v>546</v>
      </c>
      <c r="AQ139" s="155" t="s">
        <v>104</v>
      </c>
      <c r="AR139" s="155" t="s">
        <v>796</v>
      </c>
      <c r="AS139" s="155" t="s">
        <v>101</v>
      </c>
      <c r="AT139" s="155" t="s">
        <v>115</v>
      </c>
      <c r="AU139" s="155" t="s">
        <v>436</v>
      </c>
      <c r="AV139" s="155" t="s">
        <v>1099</v>
      </c>
      <c r="AW139" s="155" t="s">
        <v>1100</v>
      </c>
      <c r="AX139" s="155" t="s">
        <v>115</v>
      </c>
      <c r="AY139" s="155" t="s">
        <v>115</v>
      </c>
      <c r="AZ139" s="155" t="s">
        <v>150</v>
      </c>
      <c r="BA139" s="155" t="s">
        <v>115</v>
      </c>
      <c r="BB139" s="155" t="s">
        <v>115</v>
      </c>
      <c r="BC139" s="155" t="s">
        <v>630</v>
      </c>
      <c r="BD139" s="155" t="s">
        <v>101</v>
      </c>
      <c r="BE139" s="155" t="s">
        <v>101</v>
      </c>
      <c r="BF139" s="155" t="s">
        <v>101</v>
      </c>
      <c r="BG139" s="155" t="s">
        <v>101</v>
      </c>
      <c r="BH139" s="155" t="s">
        <v>101</v>
      </c>
      <c r="BI139" s="155" t="s">
        <v>120</v>
      </c>
      <c r="BJ139" s="155" t="s">
        <v>121</v>
      </c>
      <c r="BK139" s="155" t="s">
        <v>122</v>
      </c>
      <c r="BL139" s="155" t="s">
        <v>115</v>
      </c>
      <c r="BM139" s="155" t="s">
        <v>136</v>
      </c>
      <c r="BN139" s="155" t="s">
        <v>101</v>
      </c>
      <c r="BO139" s="155" t="s">
        <v>101</v>
      </c>
      <c r="BP139" s="155" t="s">
        <v>910</v>
      </c>
      <c r="BQ139" s="155" t="s">
        <v>1338</v>
      </c>
      <c r="BR139" s="155" t="s">
        <v>874</v>
      </c>
      <c r="BS139" s="155" t="s">
        <v>875</v>
      </c>
      <c r="BT139" s="155" t="s">
        <v>1322</v>
      </c>
      <c r="BU139" s="155" t="s">
        <v>700</v>
      </c>
      <c r="BV139" s="155" t="s">
        <v>238</v>
      </c>
      <c r="BW139" s="155" t="s">
        <v>239</v>
      </c>
      <c r="BX139" s="155" t="s">
        <v>101</v>
      </c>
      <c r="BY139" s="155" t="s">
        <v>101</v>
      </c>
      <c r="BZ139" s="155" t="s">
        <v>557</v>
      </c>
      <c r="CB139" s="155" t="s">
        <v>101</v>
      </c>
      <c r="CC139" s="155" t="s">
        <v>578</v>
      </c>
      <c r="CD139" s="155" t="s">
        <v>101</v>
      </c>
      <c r="CE139" s="155" t="s">
        <v>129</v>
      </c>
      <c r="CF139" s="155" t="s">
        <v>101</v>
      </c>
      <c r="CG139" s="159" t="s">
        <v>580</v>
      </c>
      <c r="CH139" s="155" t="s">
        <v>100</v>
      </c>
      <c r="CI139" s="155" t="s">
        <v>100</v>
      </c>
      <c r="CJ139" s="155" t="s">
        <v>100</v>
      </c>
      <c r="CK139" s="155" t="s">
        <v>130</v>
      </c>
    </row>
    <row r="140" spans="1:89" ht="15" hidden="1" customHeight="1" x14ac:dyDescent="0.25">
      <c r="A140" s="155" t="s">
        <v>1390</v>
      </c>
      <c r="B140" s="155" t="s">
        <v>115</v>
      </c>
      <c r="C140" s="155" t="s">
        <v>777</v>
      </c>
      <c r="D140" s="155" t="s">
        <v>92</v>
      </c>
      <c r="E140" s="155" t="s">
        <v>214</v>
      </c>
      <c r="F140" s="155" t="s">
        <v>1391</v>
      </c>
      <c r="G140" s="155" t="s">
        <v>1036</v>
      </c>
      <c r="H140" s="155" t="s">
        <v>96</v>
      </c>
      <c r="I140" s="155" t="s">
        <v>1384</v>
      </c>
      <c r="J140" s="155" t="s">
        <v>1385</v>
      </c>
      <c r="K140" s="155" t="s">
        <v>1386</v>
      </c>
      <c r="L140" s="155" t="s">
        <v>100</v>
      </c>
      <c r="M140" s="155" t="s">
        <v>136</v>
      </c>
      <c r="N140" s="155" t="s">
        <v>101</v>
      </c>
      <c r="O140" s="155" t="s">
        <v>823</v>
      </c>
      <c r="P140" s="155" t="s">
        <v>103</v>
      </c>
      <c r="Q140" s="155" t="s">
        <v>106</v>
      </c>
      <c r="R140" s="155" t="s">
        <v>101</v>
      </c>
      <c r="S140" s="155" t="s">
        <v>784</v>
      </c>
      <c r="T140" s="155" t="s">
        <v>839</v>
      </c>
      <c r="U140" s="155" t="s">
        <v>564</v>
      </c>
      <c r="V140" s="155" t="s">
        <v>763</v>
      </c>
      <c r="W140" s="155" t="s">
        <v>1389</v>
      </c>
      <c r="X140" s="155" t="s">
        <v>825</v>
      </c>
      <c r="Y140" s="155" t="s">
        <v>996</v>
      </c>
      <c r="Z140" s="155" t="s">
        <v>789</v>
      </c>
      <c r="AA140" s="155" t="s">
        <v>790</v>
      </c>
      <c r="AB140" s="155" t="s">
        <v>104</v>
      </c>
      <c r="AC140" s="155" t="s">
        <v>105</v>
      </c>
      <c r="AD140" s="155" t="s">
        <v>852</v>
      </c>
      <c r="AE140" s="155" t="s">
        <v>785</v>
      </c>
      <c r="AF140" s="155" t="s">
        <v>105</v>
      </c>
      <c r="AG140" s="155" t="s">
        <v>794</v>
      </c>
      <c r="AH140" s="155" t="s">
        <v>808</v>
      </c>
      <c r="AI140" s="155" t="s">
        <v>808</v>
      </c>
      <c r="AJ140" s="155" t="s">
        <v>544</v>
      </c>
      <c r="AK140" s="155" t="s">
        <v>436</v>
      </c>
      <c r="AL140" s="155" t="s">
        <v>105</v>
      </c>
      <c r="AM140" s="155" t="s">
        <v>105</v>
      </c>
      <c r="AN140" s="155" t="s">
        <v>627</v>
      </c>
      <c r="AO140" s="155" t="s">
        <v>138</v>
      </c>
      <c r="AP140" s="155" t="s">
        <v>546</v>
      </c>
      <c r="AQ140" s="155" t="s">
        <v>104</v>
      </c>
      <c r="AR140" s="155" t="s">
        <v>796</v>
      </c>
      <c r="AS140" s="155" t="s">
        <v>974</v>
      </c>
      <c r="AT140" s="155" t="s">
        <v>115</v>
      </c>
      <c r="AU140" s="155" t="s">
        <v>839</v>
      </c>
      <c r="AV140" s="155" t="s">
        <v>1099</v>
      </c>
      <c r="AW140" s="155" t="s">
        <v>1100</v>
      </c>
      <c r="AX140" s="155" t="s">
        <v>115</v>
      </c>
      <c r="AY140" s="155" t="s">
        <v>115</v>
      </c>
      <c r="AZ140" s="155" t="s">
        <v>150</v>
      </c>
      <c r="BA140" s="155" t="s">
        <v>115</v>
      </c>
      <c r="BB140" s="155" t="s">
        <v>115</v>
      </c>
      <c r="BC140" s="155" t="s">
        <v>659</v>
      </c>
      <c r="BD140" s="155" t="s">
        <v>101</v>
      </c>
      <c r="BE140" s="155" t="s">
        <v>101</v>
      </c>
      <c r="BF140" s="155" t="s">
        <v>101</v>
      </c>
      <c r="BG140" s="155" t="s">
        <v>101</v>
      </c>
      <c r="BH140" s="155" t="s">
        <v>101</v>
      </c>
      <c r="BI140" s="155" t="s">
        <v>120</v>
      </c>
      <c r="BJ140" s="155" t="s">
        <v>121</v>
      </c>
      <c r="BK140" s="155" t="s">
        <v>122</v>
      </c>
      <c r="BL140" s="155" t="s">
        <v>115</v>
      </c>
      <c r="BM140" s="155" t="s">
        <v>136</v>
      </c>
      <c r="BN140" s="155" t="s">
        <v>101</v>
      </c>
      <c r="BO140" s="155" t="s">
        <v>101</v>
      </c>
      <c r="BP140" s="155" t="s">
        <v>910</v>
      </c>
      <c r="BQ140" s="155" t="s">
        <v>1338</v>
      </c>
      <c r="BR140" s="155" t="s">
        <v>874</v>
      </c>
      <c r="BS140" s="155" t="s">
        <v>875</v>
      </c>
      <c r="BT140" s="155" t="s">
        <v>1322</v>
      </c>
      <c r="BU140" s="155" t="s">
        <v>700</v>
      </c>
      <c r="BV140" s="155" t="s">
        <v>238</v>
      </c>
      <c r="BW140" s="155" t="s">
        <v>239</v>
      </c>
      <c r="BX140" s="155" t="s">
        <v>101</v>
      </c>
      <c r="BY140" s="155" t="s">
        <v>101</v>
      </c>
      <c r="BZ140" s="155" t="s">
        <v>557</v>
      </c>
      <c r="CB140" s="155" t="s">
        <v>101</v>
      </c>
      <c r="CC140" s="155" t="s">
        <v>633</v>
      </c>
      <c r="CD140" s="155" t="s">
        <v>101</v>
      </c>
      <c r="CE140" s="155" t="s">
        <v>129</v>
      </c>
      <c r="CF140" s="155" t="s">
        <v>101</v>
      </c>
      <c r="CG140" s="155" t="s">
        <v>635</v>
      </c>
      <c r="CH140" s="155" t="s">
        <v>100</v>
      </c>
      <c r="CI140" s="155" t="s">
        <v>100</v>
      </c>
      <c r="CJ140" s="155" t="s">
        <v>365</v>
      </c>
      <c r="CK140" s="155" t="s">
        <v>130</v>
      </c>
    </row>
    <row r="141" spans="1:89" ht="15" hidden="1" customHeight="1" x14ac:dyDescent="0.25">
      <c r="A141" s="155" t="s">
        <v>1392</v>
      </c>
      <c r="B141" s="155" t="s">
        <v>115</v>
      </c>
      <c r="C141" s="155" t="s">
        <v>1340</v>
      </c>
      <c r="D141" s="155" t="s">
        <v>92</v>
      </c>
      <c r="E141" s="155" t="s">
        <v>93</v>
      </c>
      <c r="F141" s="155" t="s">
        <v>1393</v>
      </c>
      <c r="G141" s="155" t="s">
        <v>1394</v>
      </c>
      <c r="H141" s="155" t="s">
        <v>96</v>
      </c>
      <c r="I141" s="155" t="s">
        <v>1352</v>
      </c>
      <c r="J141" s="155" t="s">
        <v>1353</v>
      </c>
      <c r="K141" s="155" t="s">
        <v>1354</v>
      </c>
      <c r="L141" s="155" t="s">
        <v>100</v>
      </c>
      <c r="M141" s="155" t="s">
        <v>136</v>
      </c>
      <c r="N141" s="155" t="s">
        <v>101</v>
      </c>
      <c r="O141" s="155" t="s">
        <v>1365</v>
      </c>
      <c r="P141" s="155" t="s">
        <v>103</v>
      </c>
      <c r="Q141" s="155" t="s">
        <v>101</v>
      </c>
      <c r="R141" s="155" t="s">
        <v>101</v>
      </c>
      <c r="S141" s="155" t="s">
        <v>784</v>
      </c>
      <c r="T141" s="155" t="s">
        <v>105</v>
      </c>
      <c r="U141" s="155" t="s">
        <v>564</v>
      </c>
      <c r="V141" s="155" t="s">
        <v>763</v>
      </c>
      <c r="W141" s="155" t="s">
        <v>108</v>
      </c>
      <c r="X141" s="155" t="s">
        <v>1366</v>
      </c>
      <c r="Y141" s="155" t="s">
        <v>109</v>
      </c>
      <c r="Z141" s="155" t="s">
        <v>105</v>
      </c>
      <c r="AA141" s="155" t="s">
        <v>1357</v>
      </c>
      <c r="AB141" s="155" t="s">
        <v>104</v>
      </c>
      <c r="AC141" s="155" t="s">
        <v>105</v>
      </c>
      <c r="AD141" s="155" t="s">
        <v>792</v>
      </c>
      <c r="AE141" s="155" t="s">
        <v>785</v>
      </c>
      <c r="AF141" s="155" t="s">
        <v>105</v>
      </c>
      <c r="AG141" s="155" t="s">
        <v>985</v>
      </c>
      <c r="AH141" s="155" t="s">
        <v>898</v>
      </c>
      <c r="AI141" s="155" t="s">
        <v>898</v>
      </c>
      <c r="AJ141" s="155" t="s">
        <v>544</v>
      </c>
      <c r="AK141" s="155" t="s">
        <v>897</v>
      </c>
      <c r="AL141" s="155" t="s">
        <v>105</v>
      </c>
      <c r="AM141" s="155" t="s">
        <v>105</v>
      </c>
      <c r="AN141" s="155" t="s">
        <v>471</v>
      </c>
      <c r="AO141" s="155" t="s">
        <v>138</v>
      </c>
      <c r="AP141" s="155" t="s">
        <v>303</v>
      </c>
      <c r="AQ141" s="155" t="s">
        <v>104</v>
      </c>
      <c r="AR141" s="155" t="s">
        <v>796</v>
      </c>
      <c r="AS141" s="155" t="s">
        <v>1395</v>
      </c>
      <c r="AT141" s="155" t="s">
        <v>114</v>
      </c>
      <c r="AU141" s="155" t="s">
        <v>105</v>
      </c>
      <c r="AV141" s="155" t="s">
        <v>115</v>
      </c>
      <c r="AW141" s="155" t="s">
        <v>115</v>
      </c>
      <c r="AX141" s="155" t="s">
        <v>115</v>
      </c>
      <c r="AY141" s="155" t="s">
        <v>115</v>
      </c>
      <c r="AZ141" s="155" t="s">
        <v>150</v>
      </c>
      <c r="BA141" s="155" t="s">
        <v>115</v>
      </c>
      <c r="BB141" s="155" t="s">
        <v>115</v>
      </c>
      <c r="BC141" s="155" t="s">
        <v>549</v>
      </c>
      <c r="BD141" s="155" t="s">
        <v>101</v>
      </c>
      <c r="BE141" s="155" t="s">
        <v>101</v>
      </c>
      <c r="BF141" s="155" t="s">
        <v>101</v>
      </c>
      <c r="BG141" s="155" t="s">
        <v>101</v>
      </c>
      <c r="BH141" s="155" t="s">
        <v>119</v>
      </c>
      <c r="BI141" s="155" t="s">
        <v>120</v>
      </c>
      <c r="BJ141" s="155" t="s">
        <v>121</v>
      </c>
      <c r="BK141" s="155" t="s">
        <v>122</v>
      </c>
      <c r="BL141" s="155" t="s">
        <v>115</v>
      </c>
      <c r="BM141" s="155" t="s">
        <v>136</v>
      </c>
      <c r="BN141" s="155" t="s">
        <v>101</v>
      </c>
      <c r="BO141" s="155" t="s">
        <v>101</v>
      </c>
      <c r="BP141" s="155" t="s">
        <v>910</v>
      </c>
      <c r="BQ141" s="155" t="s">
        <v>1338</v>
      </c>
      <c r="BR141" s="155" t="s">
        <v>874</v>
      </c>
      <c r="BS141" s="155" t="s">
        <v>875</v>
      </c>
      <c r="BT141" s="155" t="s">
        <v>876</v>
      </c>
      <c r="BU141" s="155" t="s">
        <v>700</v>
      </c>
      <c r="BV141" s="155" t="s">
        <v>444</v>
      </c>
      <c r="BW141" s="155" t="s">
        <v>239</v>
      </c>
      <c r="BX141" s="155" t="s">
        <v>101</v>
      </c>
      <c r="BY141" s="155" t="s">
        <v>101</v>
      </c>
      <c r="BZ141" s="155" t="s">
        <v>557</v>
      </c>
      <c r="CB141" s="155" t="s">
        <v>101</v>
      </c>
      <c r="CC141" s="155" t="s">
        <v>115</v>
      </c>
      <c r="CD141" s="155" t="s">
        <v>101</v>
      </c>
      <c r="CE141" s="155" t="s">
        <v>129</v>
      </c>
      <c r="CF141" s="155" t="s">
        <v>101</v>
      </c>
      <c r="CG141" s="155" t="s">
        <v>101</v>
      </c>
      <c r="CH141" s="155" t="s">
        <v>100</v>
      </c>
      <c r="CI141" s="155" t="s">
        <v>100</v>
      </c>
      <c r="CJ141" s="155" t="s">
        <v>100</v>
      </c>
      <c r="CK141" s="155" t="s">
        <v>130</v>
      </c>
    </row>
    <row r="142" spans="1:89" ht="15" hidden="1" customHeight="1" x14ac:dyDescent="0.25">
      <c r="A142" s="155" t="s">
        <v>1396</v>
      </c>
      <c r="B142" s="155" t="s">
        <v>115</v>
      </c>
      <c r="C142" s="155" t="s">
        <v>1340</v>
      </c>
      <c r="D142" s="155" t="s">
        <v>92</v>
      </c>
      <c r="E142" s="155" t="s">
        <v>214</v>
      </c>
      <c r="F142" s="155" t="s">
        <v>1397</v>
      </c>
      <c r="G142" s="155" t="s">
        <v>1398</v>
      </c>
      <c r="H142" s="155" t="s">
        <v>96</v>
      </c>
      <c r="I142" s="155" t="s">
        <v>1352</v>
      </c>
      <c r="J142" s="155" t="s">
        <v>1353</v>
      </c>
      <c r="K142" s="155" t="s">
        <v>1354</v>
      </c>
      <c r="L142" s="155" t="s">
        <v>100</v>
      </c>
      <c r="M142" s="155" t="s">
        <v>136</v>
      </c>
      <c r="N142" s="155" t="s">
        <v>101</v>
      </c>
      <c r="O142" s="155" t="s">
        <v>1365</v>
      </c>
      <c r="P142" s="155" t="s">
        <v>103</v>
      </c>
      <c r="Q142" s="155" t="s">
        <v>106</v>
      </c>
      <c r="R142" s="155" t="s">
        <v>101</v>
      </c>
      <c r="S142" s="155" t="s">
        <v>784</v>
      </c>
      <c r="T142" s="155" t="s">
        <v>105</v>
      </c>
      <c r="U142" s="155" t="s">
        <v>564</v>
      </c>
      <c r="V142" s="155" t="s">
        <v>763</v>
      </c>
      <c r="W142" s="155" t="s">
        <v>108</v>
      </c>
      <c r="X142" s="155" t="s">
        <v>1366</v>
      </c>
      <c r="Y142" s="155" t="s">
        <v>109</v>
      </c>
      <c r="Z142" s="155" t="s">
        <v>105</v>
      </c>
      <c r="AA142" s="155" t="s">
        <v>1357</v>
      </c>
      <c r="AB142" s="155" t="s">
        <v>104</v>
      </c>
      <c r="AC142" s="155" t="s">
        <v>105</v>
      </c>
      <c r="AD142" s="155" t="s">
        <v>1358</v>
      </c>
      <c r="AE142" s="155" t="s">
        <v>785</v>
      </c>
      <c r="AF142" s="155" t="s">
        <v>105</v>
      </c>
      <c r="AG142" s="155" t="s">
        <v>985</v>
      </c>
      <c r="AH142" s="155" t="s">
        <v>808</v>
      </c>
      <c r="AI142" s="155" t="s">
        <v>808</v>
      </c>
      <c r="AJ142" s="155" t="s">
        <v>544</v>
      </c>
      <c r="AK142" s="155" t="s">
        <v>897</v>
      </c>
      <c r="AL142" s="155" t="s">
        <v>105</v>
      </c>
      <c r="AM142" s="155" t="s">
        <v>105</v>
      </c>
      <c r="AN142" s="155" t="s">
        <v>290</v>
      </c>
      <c r="AO142" s="155" t="s">
        <v>138</v>
      </c>
      <c r="AP142" s="155" t="s">
        <v>252</v>
      </c>
      <c r="AQ142" s="155" t="s">
        <v>104</v>
      </c>
      <c r="AR142" s="155" t="s">
        <v>796</v>
      </c>
      <c r="AS142" s="155" t="s">
        <v>828</v>
      </c>
      <c r="AT142" s="155" t="s">
        <v>114</v>
      </c>
      <c r="AU142" s="155" t="s">
        <v>105</v>
      </c>
      <c r="AV142" s="155" t="s">
        <v>115</v>
      </c>
      <c r="AW142" s="155" t="s">
        <v>115</v>
      </c>
      <c r="AX142" s="155" t="s">
        <v>115</v>
      </c>
      <c r="AY142" s="155" t="s">
        <v>115</v>
      </c>
      <c r="AZ142" s="155" t="s">
        <v>150</v>
      </c>
      <c r="BA142" s="155" t="s">
        <v>115</v>
      </c>
      <c r="BB142" s="155" t="s">
        <v>115</v>
      </c>
      <c r="BC142" s="155" t="s">
        <v>338</v>
      </c>
      <c r="BD142" s="155" t="s">
        <v>101</v>
      </c>
      <c r="BE142" s="155" t="s">
        <v>101</v>
      </c>
      <c r="BF142" s="155" t="s">
        <v>101</v>
      </c>
      <c r="BG142" s="155" t="s">
        <v>101</v>
      </c>
      <c r="BH142" s="155" t="s">
        <v>119</v>
      </c>
      <c r="BI142" s="155" t="s">
        <v>120</v>
      </c>
      <c r="BJ142" s="155" t="s">
        <v>121</v>
      </c>
      <c r="BK142" s="155" t="s">
        <v>122</v>
      </c>
      <c r="BL142" s="155" t="s">
        <v>115</v>
      </c>
      <c r="BM142" s="155" t="s">
        <v>136</v>
      </c>
      <c r="BN142" s="155" t="s">
        <v>101</v>
      </c>
      <c r="BO142" s="155" t="s">
        <v>101</v>
      </c>
      <c r="BP142" s="155" t="s">
        <v>1399</v>
      </c>
      <c r="BQ142" s="155" t="s">
        <v>1400</v>
      </c>
      <c r="BR142" s="155" t="s">
        <v>1401</v>
      </c>
      <c r="BS142" s="155" t="s">
        <v>664</v>
      </c>
      <c r="BT142" s="155" t="s">
        <v>1402</v>
      </c>
      <c r="BU142" s="155" t="s">
        <v>1250</v>
      </c>
      <c r="BV142" s="155" t="s">
        <v>238</v>
      </c>
      <c r="BW142" s="155" t="s">
        <v>239</v>
      </c>
      <c r="BX142" s="155" t="s">
        <v>667</v>
      </c>
      <c r="BY142" s="155" t="s">
        <v>668</v>
      </c>
      <c r="BZ142" s="155" t="s">
        <v>557</v>
      </c>
      <c r="CB142" s="155" t="s">
        <v>101</v>
      </c>
      <c r="CC142" s="155" t="s">
        <v>115</v>
      </c>
      <c r="CD142" s="155" t="s">
        <v>101</v>
      </c>
      <c r="CE142" s="155" t="s">
        <v>129</v>
      </c>
      <c r="CF142" s="155" t="s">
        <v>101</v>
      </c>
      <c r="CG142" s="155" t="s">
        <v>101</v>
      </c>
      <c r="CH142" s="155" t="s">
        <v>100</v>
      </c>
      <c r="CI142" s="155" t="s">
        <v>100</v>
      </c>
      <c r="CJ142" s="155" t="s">
        <v>100</v>
      </c>
      <c r="CK142" s="155" t="s">
        <v>130</v>
      </c>
    </row>
    <row r="143" spans="1:89" ht="15" hidden="1" customHeight="1" x14ac:dyDescent="0.25">
      <c r="A143" s="155" t="s">
        <v>1403</v>
      </c>
      <c r="B143" s="155" t="s">
        <v>115</v>
      </c>
      <c r="C143" s="155" t="s">
        <v>1404</v>
      </c>
      <c r="D143" s="155" t="s">
        <v>92</v>
      </c>
      <c r="E143" s="155" t="s">
        <v>214</v>
      </c>
      <c r="F143" s="155" t="s">
        <v>1405</v>
      </c>
      <c r="G143" s="155" t="s">
        <v>800</v>
      </c>
      <c r="H143" s="155" t="s">
        <v>96</v>
      </c>
      <c r="I143" s="155" t="s">
        <v>1374</v>
      </c>
      <c r="J143" s="155" t="s">
        <v>1375</v>
      </c>
      <c r="K143" s="155" t="s">
        <v>279</v>
      </c>
      <c r="L143" s="155" t="s">
        <v>100</v>
      </c>
      <c r="M143" s="155" t="s">
        <v>136</v>
      </c>
      <c r="N143" s="155" t="s">
        <v>101</v>
      </c>
      <c r="O143" s="155" t="s">
        <v>1170</v>
      </c>
      <c r="P143" s="155" t="s">
        <v>103</v>
      </c>
      <c r="Q143" s="155" t="s">
        <v>106</v>
      </c>
      <c r="R143" s="155" t="s">
        <v>101</v>
      </c>
      <c r="S143" s="155" t="s">
        <v>784</v>
      </c>
      <c r="T143" s="155" t="s">
        <v>1049</v>
      </c>
      <c r="U143" s="155" t="s">
        <v>564</v>
      </c>
      <c r="V143" s="155" t="s">
        <v>763</v>
      </c>
      <c r="W143" s="155" t="s">
        <v>1406</v>
      </c>
      <c r="X143" s="155" t="s">
        <v>825</v>
      </c>
      <c r="Y143" s="155" t="s">
        <v>1407</v>
      </c>
      <c r="Z143" s="155" t="s">
        <v>1408</v>
      </c>
      <c r="AA143" s="155" t="s">
        <v>790</v>
      </c>
      <c r="AB143" s="155" t="s">
        <v>104</v>
      </c>
      <c r="AC143" s="155" t="s">
        <v>105</v>
      </c>
      <c r="AD143" s="155" t="s">
        <v>1303</v>
      </c>
      <c r="AE143" s="155" t="s">
        <v>785</v>
      </c>
      <c r="AF143" s="155" t="s">
        <v>105</v>
      </c>
      <c r="AG143" s="155" t="s">
        <v>794</v>
      </c>
      <c r="AH143" s="155" t="s">
        <v>795</v>
      </c>
      <c r="AI143" s="155" t="s">
        <v>795</v>
      </c>
      <c r="AJ143" s="155" t="s">
        <v>544</v>
      </c>
      <c r="AK143" s="155" t="s">
        <v>870</v>
      </c>
      <c r="AL143" s="155" t="s">
        <v>105</v>
      </c>
      <c r="AM143" s="155" t="s">
        <v>105</v>
      </c>
      <c r="AN143" s="155" t="s">
        <v>471</v>
      </c>
      <c r="AO143" s="155" t="s">
        <v>138</v>
      </c>
      <c r="AP143" s="155" t="s">
        <v>546</v>
      </c>
      <c r="AQ143" s="155" t="s">
        <v>104</v>
      </c>
      <c r="AR143" s="155" t="s">
        <v>796</v>
      </c>
      <c r="AS143" s="155" t="s">
        <v>101</v>
      </c>
      <c r="AT143" s="155" t="s">
        <v>115</v>
      </c>
      <c r="AU143" s="155" t="s">
        <v>1049</v>
      </c>
      <c r="AV143" s="155" t="s">
        <v>115</v>
      </c>
      <c r="AW143" s="155" t="s">
        <v>115</v>
      </c>
      <c r="AX143" s="155" t="s">
        <v>115</v>
      </c>
      <c r="AY143" s="155" t="s">
        <v>115</v>
      </c>
      <c r="AZ143" s="155" t="s">
        <v>150</v>
      </c>
      <c r="BA143" s="155" t="s">
        <v>115</v>
      </c>
      <c r="BB143" s="155" t="s">
        <v>115</v>
      </c>
      <c r="BC143" s="155" t="s">
        <v>101</v>
      </c>
      <c r="BD143" s="155" t="s">
        <v>101</v>
      </c>
      <c r="BE143" s="155" t="s">
        <v>101</v>
      </c>
      <c r="BF143" s="155" t="s">
        <v>101</v>
      </c>
      <c r="BG143" s="155" t="s">
        <v>101</v>
      </c>
      <c r="BH143" s="155" t="s">
        <v>119</v>
      </c>
      <c r="BI143" s="155" t="s">
        <v>120</v>
      </c>
      <c r="BJ143" s="155" t="s">
        <v>121</v>
      </c>
      <c r="BK143" s="155" t="s">
        <v>122</v>
      </c>
      <c r="BL143" s="155" t="s">
        <v>115</v>
      </c>
      <c r="BM143" s="155" t="s">
        <v>136</v>
      </c>
      <c r="BN143" s="155" t="s">
        <v>101</v>
      </c>
      <c r="BO143" s="155" t="s">
        <v>101</v>
      </c>
      <c r="BP143" s="155" t="s">
        <v>899</v>
      </c>
      <c r="BQ143" s="155" t="s">
        <v>900</v>
      </c>
      <c r="BR143" s="155" t="s">
        <v>874</v>
      </c>
      <c r="BS143" s="155" t="s">
        <v>875</v>
      </c>
      <c r="BT143" s="155" t="s">
        <v>876</v>
      </c>
      <c r="BU143" s="155" t="s">
        <v>700</v>
      </c>
      <c r="BV143" s="155" t="s">
        <v>238</v>
      </c>
      <c r="BW143" s="155" t="s">
        <v>239</v>
      </c>
      <c r="BX143" s="155" t="s">
        <v>101</v>
      </c>
      <c r="BY143" s="155" t="s">
        <v>101</v>
      </c>
      <c r="BZ143" s="155" t="s">
        <v>557</v>
      </c>
      <c r="CB143" s="155" t="s">
        <v>101</v>
      </c>
      <c r="CC143" s="155" t="s">
        <v>115</v>
      </c>
      <c r="CD143" s="155" t="s">
        <v>101</v>
      </c>
      <c r="CE143" s="155" t="s">
        <v>129</v>
      </c>
      <c r="CF143" s="155" t="s">
        <v>101</v>
      </c>
      <c r="CG143" s="155" t="s">
        <v>101</v>
      </c>
      <c r="CH143" s="155" t="s">
        <v>100</v>
      </c>
      <c r="CI143" s="155" t="s">
        <v>100</v>
      </c>
      <c r="CJ143" s="155" t="s">
        <v>100</v>
      </c>
      <c r="CK143" s="155" t="s">
        <v>130</v>
      </c>
    </row>
    <row r="144" spans="1:89" ht="15" hidden="1" customHeight="1" x14ac:dyDescent="0.25">
      <c r="A144" s="155" t="s">
        <v>1409</v>
      </c>
      <c r="B144" s="155" t="s">
        <v>115</v>
      </c>
      <c r="C144" s="155" t="s">
        <v>1410</v>
      </c>
      <c r="D144" s="155" t="s">
        <v>92</v>
      </c>
      <c r="E144" s="155" t="s">
        <v>214</v>
      </c>
      <c r="F144" s="155" t="s">
        <v>1411</v>
      </c>
      <c r="G144" s="155" t="s">
        <v>836</v>
      </c>
      <c r="H144" s="155" t="s">
        <v>96</v>
      </c>
      <c r="I144" s="155" t="s">
        <v>1378</v>
      </c>
      <c r="J144" s="155" t="s">
        <v>1379</v>
      </c>
      <c r="K144" s="155" t="s">
        <v>1380</v>
      </c>
      <c r="L144" s="155" t="s">
        <v>100</v>
      </c>
      <c r="M144" s="155" t="s">
        <v>136</v>
      </c>
      <c r="N144" s="155" t="s">
        <v>837</v>
      </c>
      <c r="O144" s="155" t="s">
        <v>802</v>
      </c>
      <c r="P144" s="155" t="s">
        <v>103</v>
      </c>
      <c r="Q144" s="155" t="s">
        <v>106</v>
      </c>
      <c r="R144" s="155" t="s">
        <v>101</v>
      </c>
      <c r="S144" s="155" t="s">
        <v>784</v>
      </c>
      <c r="T144" s="155" t="s">
        <v>1049</v>
      </c>
      <c r="U144" s="155" t="s">
        <v>564</v>
      </c>
      <c r="V144" s="155" t="s">
        <v>763</v>
      </c>
      <c r="W144" s="155" t="s">
        <v>1389</v>
      </c>
      <c r="X144" s="155" t="s">
        <v>804</v>
      </c>
      <c r="Y144" s="155" t="s">
        <v>1412</v>
      </c>
      <c r="Z144" s="155" t="s">
        <v>1413</v>
      </c>
      <c r="AA144" s="155" t="s">
        <v>790</v>
      </c>
      <c r="AB144" s="155" t="s">
        <v>104</v>
      </c>
      <c r="AC144" s="155" t="s">
        <v>105</v>
      </c>
      <c r="AD144" s="155" t="s">
        <v>868</v>
      </c>
      <c r="AE144" s="155" t="s">
        <v>785</v>
      </c>
      <c r="AF144" s="155" t="s">
        <v>105</v>
      </c>
      <c r="AG144" s="155" t="s">
        <v>794</v>
      </c>
      <c r="AH144" s="155" t="s">
        <v>840</v>
      </c>
      <c r="AI144" s="155" t="s">
        <v>840</v>
      </c>
      <c r="AJ144" s="155" t="s">
        <v>544</v>
      </c>
      <c r="AK144" s="155" t="s">
        <v>436</v>
      </c>
      <c r="AL144" s="155" t="s">
        <v>105</v>
      </c>
      <c r="AM144" s="155" t="s">
        <v>105</v>
      </c>
      <c r="AN144" s="155" t="s">
        <v>471</v>
      </c>
      <c r="AO144" s="155" t="s">
        <v>138</v>
      </c>
      <c r="AP144" s="155" t="s">
        <v>546</v>
      </c>
      <c r="AQ144" s="155" t="s">
        <v>104</v>
      </c>
      <c r="AR144" s="155" t="s">
        <v>796</v>
      </c>
      <c r="AS144" s="155" t="s">
        <v>101</v>
      </c>
      <c r="AT144" s="155" t="s">
        <v>115</v>
      </c>
      <c r="AU144" s="155" t="s">
        <v>1049</v>
      </c>
      <c r="AV144" s="155" t="s">
        <v>115</v>
      </c>
      <c r="AW144" s="155" t="s">
        <v>115</v>
      </c>
      <c r="AX144" s="155" t="s">
        <v>115</v>
      </c>
      <c r="AY144" s="155" t="s">
        <v>115</v>
      </c>
      <c r="AZ144" s="155" t="s">
        <v>150</v>
      </c>
      <c r="BA144" s="155" t="s">
        <v>115</v>
      </c>
      <c r="BB144" s="155" t="s">
        <v>115</v>
      </c>
      <c r="BC144" s="155" t="s">
        <v>630</v>
      </c>
      <c r="BD144" s="155" t="s">
        <v>101</v>
      </c>
      <c r="BE144" s="155" t="s">
        <v>101</v>
      </c>
      <c r="BF144" s="155" t="s">
        <v>101</v>
      </c>
      <c r="BG144" s="155" t="s">
        <v>101</v>
      </c>
      <c r="BH144" s="155" t="s">
        <v>101</v>
      </c>
      <c r="BI144" s="155" t="s">
        <v>120</v>
      </c>
      <c r="BJ144" s="155" t="s">
        <v>121</v>
      </c>
      <c r="BK144" s="155" t="s">
        <v>122</v>
      </c>
      <c r="BL144" s="155" t="s">
        <v>115</v>
      </c>
      <c r="BM144" s="155" t="s">
        <v>101</v>
      </c>
      <c r="BN144" s="155" t="s">
        <v>101</v>
      </c>
      <c r="BO144" s="155" t="s">
        <v>101</v>
      </c>
      <c r="BP144" s="155" t="s">
        <v>101</v>
      </c>
      <c r="BQ144" s="155" t="s">
        <v>101</v>
      </c>
      <c r="BR144" s="155" t="s">
        <v>101</v>
      </c>
      <c r="BS144" s="155" t="s">
        <v>101</v>
      </c>
      <c r="BT144" s="155" t="s">
        <v>101</v>
      </c>
      <c r="BU144" s="155" t="s">
        <v>115</v>
      </c>
      <c r="BV144" s="155" t="s">
        <v>101</v>
      </c>
      <c r="BW144" s="155" t="s">
        <v>101</v>
      </c>
      <c r="BX144" s="155" t="s">
        <v>101</v>
      </c>
      <c r="BY144" s="155" t="s">
        <v>101</v>
      </c>
      <c r="BZ144" s="155" t="s">
        <v>101</v>
      </c>
      <c r="CB144" s="155" t="s">
        <v>101</v>
      </c>
      <c r="CC144" s="155" t="s">
        <v>115</v>
      </c>
      <c r="CD144" s="155" t="s">
        <v>101</v>
      </c>
      <c r="CE144" s="155" t="s">
        <v>129</v>
      </c>
      <c r="CF144" s="155" t="s">
        <v>101</v>
      </c>
      <c r="CG144" s="155" t="s">
        <v>101</v>
      </c>
      <c r="CH144" s="155" t="s">
        <v>100</v>
      </c>
      <c r="CI144" s="155" t="s">
        <v>100</v>
      </c>
      <c r="CJ144" s="155" t="s">
        <v>100</v>
      </c>
      <c r="CK144" s="155" t="s">
        <v>130</v>
      </c>
    </row>
    <row r="145" spans="1:89" ht="15" hidden="1" customHeight="1" x14ac:dyDescent="0.25">
      <c r="A145" s="155" t="s">
        <v>1414</v>
      </c>
      <c r="B145" s="155" t="s">
        <v>115</v>
      </c>
      <c r="C145" s="155" t="s">
        <v>1340</v>
      </c>
      <c r="D145" s="155" t="s">
        <v>92</v>
      </c>
      <c r="E145" s="155" t="s">
        <v>93</v>
      </c>
      <c r="F145" s="155" t="s">
        <v>1415</v>
      </c>
      <c r="G145" s="155" t="s">
        <v>1285</v>
      </c>
      <c r="H145" s="155" t="s">
        <v>96</v>
      </c>
      <c r="I145" s="155" t="s">
        <v>1342</v>
      </c>
      <c r="J145" s="155" t="s">
        <v>1343</v>
      </c>
      <c r="K145" s="155" t="s">
        <v>1344</v>
      </c>
      <c r="L145" s="155" t="s">
        <v>100</v>
      </c>
      <c r="M145" s="155" t="s">
        <v>136</v>
      </c>
      <c r="N145" s="155" t="s">
        <v>101</v>
      </c>
      <c r="O145" s="155" t="s">
        <v>1318</v>
      </c>
      <c r="P145" s="155" t="s">
        <v>103</v>
      </c>
      <c r="Q145" s="155" t="s">
        <v>101</v>
      </c>
      <c r="R145" s="155" t="s">
        <v>101</v>
      </c>
      <c r="S145" s="155" t="s">
        <v>784</v>
      </c>
      <c r="T145" s="155" t="s">
        <v>793</v>
      </c>
      <c r="U145" s="155" t="s">
        <v>564</v>
      </c>
      <c r="V145" s="155" t="s">
        <v>763</v>
      </c>
      <c r="W145" s="155" t="s">
        <v>1348</v>
      </c>
      <c r="X145" s="155" t="s">
        <v>1246</v>
      </c>
      <c r="Y145" s="155" t="s">
        <v>850</v>
      </c>
      <c r="Z145" s="155" t="s">
        <v>997</v>
      </c>
      <c r="AA145" s="155" t="s">
        <v>790</v>
      </c>
      <c r="AB145" s="155" t="s">
        <v>104</v>
      </c>
      <c r="AC145" s="155" t="s">
        <v>105</v>
      </c>
      <c r="AD145" s="155" t="s">
        <v>1416</v>
      </c>
      <c r="AE145" s="155" t="s">
        <v>870</v>
      </c>
      <c r="AF145" s="155" t="s">
        <v>105</v>
      </c>
      <c r="AG145" s="155" t="s">
        <v>794</v>
      </c>
      <c r="AH145" s="155" t="s">
        <v>840</v>
      </c>
      <c r="AI145" s="155" t="s">
        <v>840</v>
      </c>
      <c r="AJ145" s="155" t="s">
        <v>544</v>
      </c>
      <c r="AK145" s="155" t="s">
        <v>436</v>
      </c>
      <c r="AL145" s="155" t="s">
        <v>105</v>
      </c>
      <c r="AM145" s="155" t="s">
        <v>105</v>
      </c>
      <c r="AN145" s="155" t="s">
        <v>471</v>
      </c>
      <c r="AO145" s="155" t="s">
        <v>138</v>
      </c>
      <c r="AP145" s="155" t="s">
        <v>231</v>
      </c>
      <c r="AQ145" s="155" t="s">
        <v>104</v>
      </c>
      <c r="AR145" s="155" t="s">
        <v>796</v>
      </c>
      <c r="AS145" s="155" t="s">
        <v>767</v>
      </c>
      <c r="AT145" s="155" t="s">
        <v>115</v>
      </c>
      <c r="AU145" s="155" t="s">
        <v>793</v>
      </c>
      <c r="AV145" s="155" t="s">
        <v>115</v>
      </c>
      <c r="AW145" s="155" t="s">
        <v>115</v>
      </c>
      <c r="AX145" s="155" t="s">
        <v>115</v>
      </c>
      <c r="AY145" s="155" t="s">
        <v>115</v>
      </c>
      <c r="AZ145" s="155" t="s">
        <v>150</v>
      </c>
      <c r="BA145" s="155" t="s">
        <v>115</v>
      </c>
      <c r="BB145" s="155" t="s">
        <v>115</v>
      </c>
      <c r="BC145" s="155" t="s">
        <v>630</v>
      </c>
      <c r="BD145" s="155" t="s">
        <v>101</v>
      </c>
      <c r="BE145" s="155" t="s">
        <v>101</v>
      </c>
      <c r="BF145" s="155" t="s">
        <v>101</v>
      </c>
      <c r="BG145" s="155" t="s">
        <v>101</v>
      </c>
      <c r="BH145" s="155" t="s">
        <v>119</v>
      </c>
      <c r="BI145" s="155" t="s">
        <v>120</v>
      </c>
      <c r="BJ145" s="155" t="s">
        <v>121</v>
      </c>
      <c r="BK145" s="155" t="s">
        <v>122</v>
      </c>
      <c r="BL145" s="155" t="s">
        <v>1337</v>
      </c>
      <c r="BM145" s="155" t="s">
        <v>136</v>
      </c>
      <c r="BN145" s="155" t="s">
        <v>101</v>
      </c>
      <c r="BO145" s="155" t="s">
        <v>101</v>
      </c>
      <c r="BP145" s="155" t="s">
        <v>910</v>
      </c>
      <c r="BQ145" s="155" t="s">
        <v>1338</v>
      </c>
      <c r="BR145" s="155" t="s">
        <v>1027</v>
      </c>
      <c r="BS145" s="155" t="s">
        <v>875</v>
      </c>
      <c r="BT145" s="155" t="s">
        <v>1322</v>
      </c>
      <c r="BU145" s="155" t="s">
        <v>700</v>
      </c>
      <c r="BV145" s="155" t="s">
        <v>444</v>
      </c>
      <c r="BW145" s="155" t="s">
        <v>239</v>
      </c>
      <c r="BX145" s="155" t="s">
        <v>101</v>
      </c>
      <c r="BY145" s="155" t="s">
        <v>101</v>
      </c>
      <c r="BZ145" s="155" t="s">
        <v>557</v>
      </c>
      <c r="CB145" s="155" t="s">
        <v>101</v>
      </c>
      <c r="CC145" s="155" t="s">
        <v>115</v>
      </c>
      <c r="CD145" s="155" t="s">
        <v>101</v>
      </c>
      <c r="CE145" s="155" t="s">
        <v>129</v>
      </c>
      <c r="CF145" s="155" t="s">
        <v>101</v>
      </c>
      <c r="CG145" s="155" t="s">
        <v>101</v>
      </c>
      <c r="CH145" s="155" t="s">
        <v>100</v>
      </c>
      <c r="CI145" s="155" t="s">
        <v>100</v>
      </c>
      <c r="CJ145" s="155" t="s">
        <v>100</v>
      </c>
      <c r="CK145" s="155" t="s">
        <v>130</v>
      </c>
    </row>
    <row r="146" spans="1:89" ht="15" hidden="1" customHeight="1" x14ac:dyDescent="0.25">
      <c r="A146" s="155" t="s">
        <v>1417</v>
      </c>
      <c r="B146" s="155" t="s">
        <v>115</v>
      </c>
      <c r="C146" s="155" t="s">
        <v>777</v>
      </c>
      <c r="D146" s="155" t="s">
        <v>92</v>
      </c>
      <c r="E146" s="155" t="s">
        <v>93</v>
      </c>
      <c r="F146" s="155" t="s">
        <v>1418</v>
      </c>
      <c r="G146" s="155" t="s">
        <v>1285</v>
      </c>
      <c r="H146" s="155" t="s">
        <v>96</v>
      </c>
      <c r="I146" s="155" t="s">
        <v>1332</v>
      </c>
      <c r="J146" s="155" t="s">
        <v>1333</v>
      </c>
      <c r="K146" s="155" t="s">
        <v>287</v>
      </c>
      <c r="L146" s="155" t="s">
        <v>100</v>
      </c>
      <c r="M146" s="155" t="s">
        <v>136</v>
      </c>
      <c r="N146" s="155" t="s">
        <v>101</v>
      </c>
      <c r="O146" s="155" t="s">
        <v>1334</v>
      </c>
      <c r="P146" s="155" t="s">
        <v>103</v>
      </c>
      <c r="Q146" s="155" t="s">
        <v>101</v>
      </c>
      <c r="R146" s="155" t="s">
        <v>101</v>
      </c>
      <c r="S146" s="155" t="s">
        <v>784</v>
      </c>
      <c r="T146" s="155" t="s">
        <v>785</v>
      </c>
      <c r="U146" s="155" t="s">
        <v>564</v>
      </c>
      <c r="V146" s="155" t="s">
        <v>763</v>
      </c>
      <c r="W146" s="155" t="s">
        <v>1335</v>
      </c>
      <c r="X146" s="155" t="s">
        <v>1336</v>
      </c>
      <c r="Y146" s="155" t="s">
        <v>1326</v>
      </c>
      <c r="Z146" s="155" t="s">
        <v>895</v>
      </c>
      <c r="AA146" s="155" t="s">
        <v>790</v>
      </c>
      <c r="AB146" s="155" t="s">
        <v>104</v>
      </c>
      <c r="AC146" s="155" t="s">
        <v>105</v>
      </c>
      <c r="AD146" s="155" t="s">
        <v>851</v>
      </c>
      <c r="AE146" s="155" t="s">
        <v>870</v>
      </c>
      <c r="AF146" s="155" t="s">
        <v>105</v>
      </c>
      <c r="AG146" s="155" t="s">
        <v>794</v>
      </c>
      <c r="AH146" s="155" t="s">
        <v>808</v>
      </c>
      <c r="AI146" s="155" t="s">
        <v>808</v>
      </c>
      <c r="AJ146" s="155" t="s">
        <v>544</v>
      </c>
      <c r="AK146" s="155" t="s">
        <v>436</v>
      </c>
      <c r="AL146" s="155" t="s">
        <v>105</v>
      </c>
      <c r="AM146" s="155" t="s">
        <v>105</v>
      </c>
      <c r="AN146" s="155" t="s">
        <v>471</v>
      </c>
      <c r="AO146" s="155" t="s">
        <v>138</v>
      </c>
      <c r="AP146" s="155" t="s">
        <v>303</v>
      </c>
      <c r="AQ146" s="155" t="s">
        <v>104</v>
      </c>
      <c r="AR146" s="155" t="s">
        <v>796</v>
      </c>
      <c r="AS146" s="155" t="s">
        <v>767</v>
      </c>
      <c r="AT146" s="155" t="s">
        <v>115</v>
      </c>
      <c r="AU146" s="155" t="s">
        <v>785</v>
      </c>
      <c r="AV146" s="155" t="s">
        <v>115</v>
      </c>
      <c r="AW146" s="155" t="s">
        <v>115</v>
      </c>
      <c r="AX146" s="155" t="s">
        <v>115</v>
      </c>
      <c r="AY146" s="155" t="s">
        <v>115</v>
      </c>
      <c r="AZ146" s="155" t="s">
        <v>150</v>
      </c>
      <c r="BA146" s="155" t="s">
        <v>115</v>
      </c>
      <c r="BB146" s="155" t="s">
        <v>115</v>
      </c>
      <c r="BC146" s="155" t="s">
        <v>659</v>
      </c>
      <c r="BD146" s="155" t="s">
        <v>101</v>
      </c>
      <c r="BE146" s="155" t="s">
        <v>101</v>
      </c>
      <c r="BF146" s="155" t="s">
        <v>101</v>
      </c>
      <c r="BG146" s="155" t="s">
        <v>101</v>
      </c>
      <c r="BH146" s="155" t="s">
        <v>119</v>
      </c>
      <c r="BI146" s="155" t="s">
        <v>120</v>
      </c>
      <c r="BJ146" s="155" t="s">
        <v>121</v>
      </c>
      <c r="BK146" s="155" t="s">
        <v>122</v>
      </c>
      <c r="BL146" s="155" t="s">
        <v>1337</v>
      </c>
      <c r="BM146" s="155" t="s">
        <v>136</v>
      </c>
      <c r="BN146" s="155" t="s">
        <v>101</v>
      </c>
      <c r="BO146" s="155" t="s">
        <v>101</v>
      </c>
      <c r="BP146" s="155" t="s">
        <v>910</v>
      </c>
      <c r="BQ146" s="155" t="s">
        <v>1338</v>
      </c>
      <c r="BR146" s="155" t="s">
        <v>1027</v>
      </c>
      <c r="BS146" s="155" t="s">
        <v>875</v>
      </c>
      <c r="BT146" s="155" t="s">
        <v>1322</v>
      </c>
      <c r="BU146" s="155" t="s">
        <v>700</v>
      </c>
      <c r="BV146" s="155" t="s">
        <v>444</v>
      </c>
      <c r="BW146" s="155" t="s">
        <v>239</v>
      </c>
      <c r="BX146" s="155" t="s">
        <v>101</v>
      </c>
      <c r="BY146" s="155" t="s">
        <v>101</v>
      </c>
      <c r="BZ146" s="155" t="s">
        <v>557</v>
      </c>
      <c r="CB146" s="155" t="s">
        <v>101</v>
      </c>
      <c r="CC146" s="155" t="s">
        <v>115</v>
      </c>
      <c r="CD146" s="155" t="s">
        <v>101</v>
      </c>
      <c r="CE146" s="155" t="s">
        <v>129</v>
      </c>
      <c r="CF146" s="155" t="s">
        <v>101</v>
      </c>
      <c r="CG146" s="155" t="s">
        <v>101</v>
      </c>
      <c r="CH146" s="155" t="s">
        <v>1419</v>
      </c>
      <c r="CI146" s="155" t="s">
        <v>100</v>
      </c>
      <c r="CJ146" s="155" t="s">
        <v>100</v>
      </c>
      <c r="CK146" s="155" t="s">
        <v>130</v>
      </c>
    </row>
    <row r="147" spans="1:89" ht="15" hidden="1" customHeight="1" x14ac:dyDescent="0.25">
      <c r="A147" s="155" t="s">
        <v>1420</v>
      </c>
      <c r="B147" s="155" t="s">
        <v>115</v>
      </c>
      <c r="C147" s="155" t="s">
        <v>1340</v>
      </c>
      <c r="D147" s="155" t="s">
        <v>92</v>
      </c>
      <c r="E147" s="155" t="s">
        <v>214</v>
      </c>
      <c r="F147" s="155" t="s">
        <v>1421</v>
      </c>
      <c r="G147" s="155" t="s">
        <v>1422</v>
      </c>
      <c r="H147" s="155" t="s">
        <v>96</v>
      </c>
      <c r="I147" s="155" t="s">
        <v>1342</v>
      </c>
      <c r="J147" s="155" t="s">
        <v>1343</v>
      </c>
      <c r="K147" s="155" t="s">
        <v>1344</v>
      </c>
      <c r="L147" s="155" t="s">
        <v>1423</v>
      </c>
      <c r="M147" s="155" t="s">
        <v>136</v>
      </c>
      <c r="N147" s="155" t="s">
        <v>101</v>
      </c>
      <c r="O147" s="155" t="s">
        <v>1355</v>
      </c>
      <c r="P147" s="155" t="s">
        <v>103</v>
      </c>
      <c r="Q147" s="155" t="s">
        <v>106</v>
      </c>
      <c r="R147" s="155" t="s">
        <v>101</v>
      </c>
      <c r="S147" s="155" t="s">
        <v>784</v>
      </c>
      <c r="T147" s="155" t="s">
        <v>897</v>
      </c>
      <c r="U147" s="155" t="s">
        <v>564</v>
      </c>
      <c r="V147" s="155" t="s">
        <v>763</v>
      </c>
      <c r="W147" s="155" t="s">
        <v>1424</v>
      </c>
      <c r="X147" s="155" t="s">
        <v>1336</v>
      </c>
      <c r="Y147" s="155" t="s">
        <v>1163</v>
      </c>
      <c r="Z147" s="155" t="s">
        <v>1425</v>
      </c>
      <c r="AA147" s="155" t="s">
        <v>790</v>
      </c>
      <c r="AB147" s="155" t="s">
        <v>104</v>
      </c>
      <c r="AC147" s="155" t="s">
        <v>105</v>
      </c>
      <c r="AD147" s="155" t="s">
        <v>1026</v>
      </c>
      <c r="AE147" s="155" t="s">
        <v>870</v>
      </c>
      <c r="AF147" s="155" t="s">
        <v>105</v>
      </c>
      <c r="AG147" s="155" t="s">
        <v>794</v>
      </c>
      <c r="AH147" s="155" t="s">
        <v>795</v>
      </c>
      <c r="AI147" s="155" t="s">
        <v>795</v>
      </c>
      <c r="AJ147" s="155" t="s">
        <v>544</v>
      </c>
      <c r="AK147" s="155" t="s">
        <v>436</v>
      </c>
      <c r="AL147" s="155" t="s">
        <v>105</v>
      </c>
      <c r="AM147" s="155" t="s">
        <v>105</v>
      </c>
      <c r="AN147" s="155" t="s">
        <v>471</v>
      </c>
      <c r="AO147" s="155" t="s">
        <v>138</v>
      </c>
      <c r="AP147" s="155" t="s">
        <v>1426</v>
      </c>
      <c r="AQ147" s="155" t="s">
        <v>104</v>
      </c>
      <c r="AR147" s="155" t="s">
        <v>796</v>
      </c>
      <c r="AS147" s="155" t="s">
        <v>828</v>
      </c>
      <c r="AT147" s="155" t="s">
        <v>115</v>
      </c>
      <c r="AU147" s="155" t="s">
        <v>897</v>
      </c>
      <c r="AV147" s="155" t="s">
        <v>1099</v>
      </c>
      <c r="AW147" s="155" t="s">
        <v>1100</v>
      </c>
      <c r="AX147" s="155" t="s">
        <v>115</v>
      </c>
      <c r="AY147" s="155" t="s">
        <v>115</v>
      </c>
      <c r="AZ147" s="155" t="s">
        <v>150</v>
      </c>
      <c r="BA147" s="155" t="s">
        <v>115</v>
      </c>
      <c r="BB147" s="155" t="s">
        <v>115</v>
      </c>
      <c r="BC147" s="155" t="s">
        <v>549</v>
      </c>
      <c r="BD147" s="155" t="s">
        <v>101</v>
      </c>
      <c r="BE147" s="155" t="s">
        <v>101</v>
      </c>
      <c r="BF147" s="155" t="s">
        <v>101</v>
      </c>
      <c r="BG147" s="155" t="s">
        <v>101</v>
      </c>
      <c r="BH147" s="155" t="s">
        <v>119</v>
      </c>
      <c r="BI147" s="155" t="s">
        <v>120</v>
      </c>
      <c r="BJ147" s="155" t="s">
        <v>121</v>
      </c>
      <c r="BK147" s="155" t="s">
        <v>122</v>
      </c>
      <c r="BL147" s="155" t="s">
        <v>1337</v>
      </c>
      <c r="BM147" s="155" t="s">
        <v>136</v>
      </c>
      <c r="BN147" s="155" t="s">
        <v>101</v>
      </c>
      <c r="BO147" s="155" t="s">
        <v>101</v>
      </c>
      <c r="BP147" s="155" t="s">
        <v>910</v>
      </c>
      <c r="BQ147" s="155" t="s">
        <v>1338</v>
      </c>
      <c r="BR147" s="155" t="s">
        <v>1027</v>
      </c>
      <c r="BS147" s="155" t="s">
        <v>875</v>
      </c>
      <c r="BT147" s="155" t="s">
        <v>1322</v>
      </c>
      <c r="BU147" s="155" t="s">
        <v>700</v>
      </c>
      <c r="BV147" s="155" t="s">
        <v>238</v>
      </c>
      <c r="BW147" s="155" t="s">
        <v>239</v>
      </c>
      <c r="BX147" s="155" t="s">
        <v>101</v>
      </c>
      <c r="BY147" s="155" t="s">
        <v>101</v>
      </c>
      <c r="BZ147" s="155" t="s">
        <v>557</v>
      </c>
      <c r="CB147" s="155" t="s">
        <v>101</v>
      </c>
      <c r="CC147" s="155" t="s">
        <v>115</v>
      </c>
      <c r="CD147" s="155" t="s">
        <v>1427</v>
      </c>
      <c r="CE147" s="155" t="s">
        <v>101</v>
      </c>
      <c r="CF147" s="155" t="s">
        <v>101</v>
      </c>
      <c r="CG147" s="155" t="s">
        <v>101</v>
      </c>
      <c r="CH147" s="155" t="s">
        <v>100</v>
      </c>
      <c r="CI147" s="155" t="s">
        <v>1419</v>
      </c>
      <c r="CJ147" s="155" t="s">
        <v>1419</v>
      </c>
      <c r="CK147" s="155" t="s">
        <v>130</v>
      </c>
    </row>
    <row r="148" spans="1:89" ht="15" hidden="1" customHeight="1" x14ac:dyDescent="0.25">
      <c r="A148" s="155" t="s">
        <v>1428</v>
      </c>
      <c r="B148" s="155" t="s">
        <v>115</v>
      </c>
      <c r="C148" s="155" t="s">
        <v>777</v>
      </c>
      <c r="D148" s="155" t="s">
        <v>92</v>
      </c>
      <c r="E148" s="155" t="s">
        <v>214</v>
      </c>
      <c r="F148" s="155" t="s">
        <v>1429</v>
      </c>
      <c r="G148" s="155" t="s">
        <v>800</v>
      </c>
      <c r="H148" s="155" t="s">
        <v>96</v>
      </c>
      <c r="I148" s="155" t="s">
        <v>1332</v>
      </c>
      <c r="J148" s="155" t="s">
        <v>1333</v>
      </c>
      <c r="K148" s="155" t="s">
        <v>287</v>
      </c>
      <c r="L148" s="155" t="s">
        <v>100</v>
      </c>
      <c r="M148" s="155" t="s">
        <v>136</v>
      </c>
      <c r="N148" s="155" t="s">
        <v>101</v>
      </c>
      <c r="O148" s="155" t="s">
        <v>984</v>
      </c>
      <c r="P148" s="155" t="s">
        <v>103</v>
      </c>
      <c r="Q148" s="155" t="s">
        <v>106</v>
      </c>
      <c r="R148" s="155" t="s">
        <v>101</v>
      </c>
      <c r="S148" s="155" t="s">
        <v>784</v>
      </c>
      <c r="T148" s="155" t="s">
        <v>870</v>
      </c>
      <c r="U148" s="155" t="s">
        <v>564</v>
      </c>
      <c r="V148" s="155" t="s">
        <v>763</v>
      </c>
      <c r="W148" s="155" t="s">
        <v>1430</v>
      </c>
      <c r="X148" s="155" t="s">
        <v>1061</v>
      </c>
      <c r="Y148" s="155" t="s">
        <v>1207</v>
      </c>
      <c r="Z148" s="155" t="s">
        <v>1431</v>
      </c>
      <c r="AA148" s="155" t="s">
        <v>790</v>
      </c>
      <c r="AB148" s="155" t="s">
        <v>104</v>
      </c>
      <c r="AC148" s="155" t="s">
        <v>105</v>
      </c>
      <c r="AD148" s="155" t="s">
        <v>851</v>
      </c>
      <c r="AE148" s="155" t="s">
        <v>870</v>
      </c>
      <c r="AF148" s="155" t="s">
        <v>105</v>
      </c>
      <c r="AG148" s="155" t="s">
        <v>794</v>
      </c>
      <c r="AH148" s="155" t="s">
        <v>808</v>
      </c>
      <c r="AI148" s="155" t="s">
        <v>808</v>
      </c>
      <c r="AJ148" s="155" t="s">
        <v>544</v>
      </c>
      <c r="AK148" s="155" t="s">
        <v>436</v>
      </c>
      <c r="AL148" s="155" t="s">
        <v>105</v>
      </c>
      <c r="AM148" s="155" t="s">
        <v>105</v>
      </c>
      <c r="AN148" s="155" t="s">
        <v>471</v>
      </c>
      <c r="AO148" s="155" t="s">
        <v>138</v>
      </c>
      <c r="AP148" s="155" t="s">
        <v>231</v>
      </c>
      <c r="AQ148" s="155" t="s">
        <v>104</v>
      </c>
      <c r="AR148" s="155" t="s">
        <v>796</v>
      </c>
      <c r="AS148" s="155" t="s">
        <v>828</v>
      </c>
      <c r="AT148" s="155" t="s">
        <v>115</v>
      </c>
      <c r="AU148" s="155" t="s">
        <v>870</v>
      </c>
      <c r="AV148" s="155" t="s">
        <v>1099</v>
      </c>
      <c r="AW148" s="155" t="s">
        <v>1100</v>
      </c>
      <c r="AX148" s="155" t="s">
        <v>115</v>
      </c>
      <c r="AY148" s="155" t="s">
        <v>115</v>
      </c>
      <c r="AZ148" s="155" t="s">
        <v>150</v>
      </c>
      <c r="BA148" s="155" t="s">
        <v>115</v>
      </c>
      <c r="BB148" s="155" t="s">
        <v>115</v>
      </c>
      <c r="BC148" s="155" t="s">
        <v>549</v>
      </c>
      <c r="BD148" s="155" t="s">
        <v>101</v>
      </c>
      <c r="BE148" s="155" t="s">
        <v>101</v>
      </c>
      <c r="BF148" s="155" t="s">
        <v>101</v>
      </c>
      <c r="BG148" s="155" t="s">
        <v>101</v>
      </c>
      <c r="BH148" s="155" t="s">
        <v>119</v>
      </c>
      <c r="BI148" s="155" t="s">
        <v>120</v>
      </c>
      <c r="BJ148" s="155" t="s">
        <v>121</v>
      </c>
      <c r="BK148" s="155" t="s">
        <v>122</v>
      </c>
      <c r="BL148" s="155" t="s">
        <v>1337</v>
      </c>
      <c r="BM148" s="155" t="s">
        <v>136</v>
      </c>
      <c r="BN148" s="155" t="s">
        <v>101</v>
      </c>
      <c r="BO148" s="155" t="s">
        <v>101</v>
      </c>
      <c r="BP148" s="155" t="s">
        <v>910</v>
      </c>
      <c r="BQ148" s="155" t="s">
        <v>900</v>
      </c>
      <c r="BR148" s="155" t="s">
        <v>1027</v>
      </c>
      <c r="BS148" s="155" t="s">
        <v>875</v>
      </c>
      <c r="BT148" s="155" t="s">
        <v>1322</v>
      </c>
      <c r="BU148" s="155" t="s">
        <v>700</v>
      </c>
      <c r="BV148" s="155" t="s">
        <v>238</v>
      </c>
      <c r="BW148" s="155" t="s">
        <v>239</v>
      </c>
      <c r="BX148" s="155" t="s">
        <v>101</v>
      </c>
      <c r="BY148" s="155" t="s">
        <v>101</v>
      </c>
      <c r="BZ148" s="155" t="s">
        <v>557</v>
      </c>
      <c r="CB148" s="155" t="s">
        <v>101</v>
      </c>
      <c r="CC148" s="155" t="s">
        <v>115</v>
      </c>
      <c r="CD148" s="155" t="s">
        <v>101</v>
      </c>
      <c r="CE148" s="155" t="s">
        <v>129</v>
      </c>
      <c r="CF148" s="155" t="s">
        <v>101</v>
      </c>
      <c r="CG148" s="155" t="s">
        <v>101</v>
      </c>
      <c r="CH148" s="155" t="s">
        <v>100</v>
      </c>
      <c r="CI148" s="155" t="s">
        <v>100</v>
      </c>
      <c r="CJ148" s="155" t="s">
        <v>100</v>
      </c>
      <c r="CK148" s="155" t="s">
        <v>130</v>
      </c>
    </row>
    <row r="149" spans="1:89" ht="15" hidden="1" customHeight="1" x14ac:dyDescent="0.25">
      <c r="A149" s="155" t="s">
        <v>1432</v>
      </c>
      <c r="B149" s="155" t="s">
        <v>115</v>
      </c>
      <c r="C149" s="155" t="s">
        <v>1340</v>
      </c>
      <c r="D149" s="155" t="s">
        <v>92</v>
      </c>
      <c r="E149" s="155" t="s">
        <v>214</v>
      </c>
      <c r="F149" s="155" t="s">
        <v>1433</v>
      </c>
      <c r="G149" s="155" t="s">
        <v>1434</v>
      </c>
      <c r="H149" s="155" t="s">
        <v>96</v>
      </c>
      <c r="I149" s="155" t="s">
        <v>1342</v>
      </c>
      <c r="J149" s="155" t="s">
        <v>1343</v>
      </c>
      <c r="K149" s="155" t="s">
        <v>1344</v>
      </c>
      <c r="L149" s="155" t="s">
        <v>100</v>
      </c>
      <c r="M149" s="155" t="s">
        <v>136</v>
      </c>
      <c r="N149" s="155" t="s">
        <v>101</v>
      </c>
      <c r="O149" s="155" t="s">
        <v>802</v>
      </c>
      <c r="P149" s="155" t="s">
        <v>103</v>
      </c>
      <c r="Q149" s="155" t="s">
        <v>106</v>
      </c>
      <c r="R149" s="155" t="s">
        <v>101</v>
      </c>
      <c r="S149" s="155" t="s">
        <v>784</v>
      </c>
      <c r="T149" s="155" t="s">
        <v>436</v>
      </c>
      <c r="U149" s="155" t="s">
        <v>564</v>
      </c>
      <c r="V149" s="155" t="s">
        <v>763</v>
      </c>
      <c r="W149" s="155" t="s">
        <v>1098</v>
      </c>
      <c r="X149" s="155" t="s">
        <v>804</v>
      </c>
      <c r="Y149" s="155" t="s">
        <v>996</v>
      </c>
      <c r="Z149" s="155" t="s">
        <v>789</v>
      </c>
      <c r="AA149" s="155" t="s">
        <v>790</v>
      </c>
      <c r="AB149" s="155" t="s">
        <v>104</v>
      </c>
      <c r="AC149" s="155" t="s">
        <v>105</v>
      </c>
      <c r="AD149" s="155" t="s">
        <v>851</v>
      </c>
      <c r="AE149" s="155" t="s">
        <v>870</v>
      </c>
      <c r="AF149" s="155" t="s">
        <v>105</v>
      </c>
      <c r="AG149" s="155" t="s">
        <v>794</v>
      </c>
      <c r="AH149" s="155" t="s">
        <v>795</v>
      </c>
      <c r="AI149" s="155" t="s">
        <v>795</v>
      </c>
      <c r="AJ149" s="155" t="s">
        <v>544</v>
      </c>
      <c r="AK149" s="155" t="s">
        <v>436</v>
      </c>
      <c r="AL149" s="155" t="s">
        <v>105</v>
      </c>
      <c r="AM149" s="155" t="s">
        <v>105</v>
      </c>
      <c r="AN149" s="155" t="s">
        <v>302</v>
      </c>
      <c r="AO149" s="155" t="s">
        <v>138</v>
      </c>
      <c r="AP149" s="155" t="s">
        <v>546</v>
      </c>
      <c r="AQ149" s="155" t="s">
        <v>104</v>
      </c>
      <c r="AR149" s="155" t="s">
        <v>1435</v>
      </c>
      <c r="AS149" s="155" t="s">
        <v>767</v>
      </c>
      <c r="AT149" s="155" t="s">
        <v>115</v>
      </c>
      <c r="AU149" s="155" t="s">
        <v>436</v>
      </c>
      <c r="AV149" s="155" t="s">
        <v>1099</v>
      </c>
      <c r="AW149" s="155" t="s">
        <v>1100</v>
      </c>
      <c r="AX149" s="155" t="s">
        <v>115</v>
      </c>
      <c r="AY149" s="155" t="s">
        <v>115</v>
      </c>
      <c r="AZ149" s="155" t="s">
        <v>150</v>
      </c>
      <c r="BA149" s="155" t="s">
        <v>115</v>
      </c>
      <c r="BB149" s="155" t="s">
        <v>115</v>
      </c>
      <c r="BC149" s="155" t="s">
        <v>338</v>
      </c>
      <c r="BD149" s="155" t="s">
        <v>101</v>
      </c>
      <c r="BE149" s="155" t="s">
        <v>101</v>
      </c>
      <c r="BF149" s="155" t="s">
        <v>101</v>
      </c>
      <c r="BG149" s="155" t="s">
        <v>101</v>
      </c>
      <c r="BH149" s="155" t="s">
        <v>119</v>
      </c>
      <c r="BI149" s="155" t="s">
        <v>120</v>
      </c>
      <c r="BJ149" s="155" t="s">
        <v>121</v>
      </c>
      <c r="BK149" s="155" t="s">
        <v>122</v>
      </c>
      <c r="BL149" s="155" t="s">
        <v>1337</v>
      </c>
      <c r="BM149" s="155" t="s">
        <v>136</v>
      </c>
      <c r="BN149" s="155" t="s">
        <v>101</v>
      </c>
      <c r="BO149" s="155" t="s">
        <v>101</v>
      </c>
      <c r="BP149" s="155" t="s">
        <v>910</v>
      </c>
      <c r="BQ149" s="155" t="s">
        <v>962</v>
      </c>
      <c r="BR149" s="155" t="s">
        <v>1027</v>
      </c>
      <c r="BS149" s="155" t="s">
        <v>875</v>
      </c>
      <c r="BT149" s="155" t="s">
        <v>1322</v>
      </c>
      <c r="BU149" s="155" t="s">
        <v>700</v>
      </c>
      <c r="BV149" s="155" t="s">
        <v>238</v>
      </c>
      <c r="BW149" s="155" t="s">
        <v>239</v>
      </c>
      <c r="BX149" s="155" t="s">
        <v>101</v>
      </c>
      <c r="BY149" s="155" t="s">
        <v>101</v>
      </c>
      <c r="BZ149" s="155" t="s">
        <v>557</v>
      </c>
      <c r="CB149" s="155" t="s">
        <v>101</v>
      </c>
      <c r="CC149" s="155" t="s">
        <v>115</v>
      </c>
      <c r="CD149" s="155" t="s">
        <v>101</v>
      </c>
      <c r="CE149" s="155" t="s">
        <v>129</v>
      </c>
      <c r="CF149" s="155" t="s">
        <v>101</v>
      </c>
      <c r="CG149" s="155" t="s">
        <v>101</v>
      </c>
      <c r="CH149" s="155" t="s">
        <v>100</v>
      </c>
      <c r="CI149" s="155" t="s">
        <v>100</v>
      </c>
      <c r="CJ149" s="155" t="s">
        <v>100</v>
      </c>
      <c r="CK149" s="155" t="s">
        <v>130</v>
      </c>
    </row>
    <row r="150" spans="1:89" ht="15" hidden="1" customHeight="1" x14ac:dyDescent="0.25">
      <c r="A150" s="155" t="s">
        <v>1436</v>
      </c>
      <c r="B150" s="155" t="s">
        <v>115</v>
      </c>
      <c r="C150" s="155" t="s">
        <v>777</v>
      </c>
      <c r="D150" s="155" t="s">
        <v>92</v>
      </c>
      <c r="E150" s="155" t="s">
        <v>93</v>
      </c>
      <c r="F150" s="155" t="s">
        <v>1437</v>
      </c>
      <c r="G150" s="155" t="s">
        <v>1285</v>
      </c>
      <c r="H150" s="155" t="s">
        <v>96</v>
      </c>
      <c r="I150" s="155" t="s">
        <v>1314</v>
      </c>
      <c r="J150" s="155" t="s">
        <v>1315</v>
      </c>
      <c r="K150" s="155" t="s">
        <v>1316</v>
      </c>
      <c r="L150" s="155" t="s">
        <v>100</v>
      </c>
      <c r="M150" s="155" t="s">
        <v>136</v>
      </c>
      <c r="N150" s="155" t="s">
        <v>101</v>
      </c>
      <c r="O150" s="155" t="s">
        <v>802</v>
      </c>
      <c r="P150" s="155" t="s">
        <v>103</v>
      </c>
      <c r="Q150" s="155" t="s">
        <v>101</v>
      </c>
      <c r="R150" s="155" t="s">
        <v>101</v>
      </c>
      <c r="S150" s="155" t="s">
        <v>784</v>
      </c>
      <c r="T150" s="155" t="s">
        <v>785</v>
      </c>
      <c r="U150" s="155" t="s">
        <v>564</v>
      </c>
      <c r="V150" s="155" t="s">
        <v>763</v>
      </c>
      <c r="W150" s="155" t="s">
        <v>1329</v>
      </c>
      <c r="X150" s="155" t="s">
        <v>804</v>
      </c>
      <c r="Y150" s="155" t="s">
        <v>788</v>
      </c>
      <c r="Z150" s="155" t="s">
        <v>1117</v>
      </c>
      <c r="AA150" s="155" t="s">
        <v>790</v>
      </c>
      <c r="AB150" s="155" t="s">
        <v>104</v>
      </c>
      <c r="AC150" s="155" t="s">
        <v>105</v>
      </c>
      <c r="AD150" s="155" t="s">
        <v>960</v>
      </c>
      <c r="AE150" s="155" t="s">
        <v>785</v>
      </c>
      <c r="AF150" s="155" t="s">
        <v>105</v>
      </c>
      <c r="AG150" s="155" t="s">
        <v>794</v>
      </c>
      <c r="AH150" s="155" t="s">
        <v>840</v>
      </c>
      <c r="AI150" s="155" t="s">
        <v>840</v>
      </c>
      <c r="AJ150" s="155" t="s">
        <v>544</v>
      </c>
      <c r="AK150" s="155" t="s">
        <v>436</v>
      </c>
      <c r="AL150" s="155" t="s">
        <v>105</v>
      </c>
      <c r="AM150" s="155" t="s">
        <v>105</v>
      </c>
      <c r="AN150" s="155" t="s">
        <v>471</v>
      </c>
      <c r="AO150" s="155" t="s">
        <v>138</v>
      </c>
      <c r="AP150" s="155" t="s">
        <v>231</v>
      </c>
      <c r="AQ150" s="155" t="s">
        <v>104</v>
      </c>
      <c r="AR150" s="155" t="s">
        <v>796</v>
      </c>
      <c r="AS150" s="155" t="s">
        <v>767</v>
      </c>
      <c r="AT150" s="155" t="s">
        <v>115</v>
      </c>
      <c r="AU150" s="155" t="s">
        <v>785</v>
      </c>
      <c r="AV150" s="155" t="s">
        <v>115</v>
      </c>
      <c r="AW150" s="155" t="s">
        <v>115</v>
      </c>
      <c r="AX150" s="155" t="s">
        <v>115</v>
      </c>
      <c r="AY150" s="155" t="s">
        <v>115</v>
      </c>
      <c r="AZ150" s="155" t="s">
        <v>150</v>
      </c>
      <c r="BA150" s="155" t="s">
        <v>115</v>
      </c>
      <c r="BB150" s="155" t="s">
        <v>115</v>
      </c>
      <c r="BC150" s="155" t="s">
        <v>829</v>
      </c>
      <c r="BD150" s="155" t="s">
        <v>101</v>
      </c>
      <c r="BE150" s="155" t="s">
        <v>101</v>
      </c>
      <c r="BF150" s="155" t="s">
        <v>101</v>
      </c>
      <c r="BG150" s="155" t="s">
        <v>101</v>
      </c>
      <c r="BH150" s="155" t="s">
        <v>101</v>
      </c>
      <c r="BI150" s="155" t="s">
        <v>120</v>
      </c>
      <c r="BJ150" s="155" t="s">
        <v>121</v>
      </c>
      <c r="BK150" s="155" t="s">
        <v>122</v>
      </c>
      <c r="BL150" s="155" t="s">
        <v>115</v>
      </c>
      <c r="BM150" s="155" t="s">
        <v>136</v>
      </c>
      <c r="BN150" s="155" t="s">
        <v>101</v>
      </c>
      <c r="BO150" s="155" t="s">
        <v>101</v>
      </c>
      <c r="BP150" s="155" t="s">
        <v>910</v>
      </c>
      <c r="BQ150" s="155" t="s">
        <v>900</v>
      </c>
      <c r="BR150" s="155" t="s">
        <v>874</v>
      </c>
      <c r="BS150" s="155" t="s">
        <v>875</v>
      </c>
      <c r="BT150" s="155" t="s">
        <v>1322</v>
      </c>
      <c r="BU150" s="155" t="s">
        <v>700</v>
      </c>
      <c r="BV150" s="155" t="s">
        <v>444</v>
      </c>
      <c r="BW150" s="155" t="s">
        <v>239</v>
      </c>
      <c r="BX150" s="155" t="s">
        <v>101</v>
      </c>
      <c r="BY150" s="155" t="s">
        <v>101</v>
      </c>
      <c r="BZ150" s="155" t="s">
        <v>557</v>
      </c>
      <c r="CB150" s="155" t="s">
        <v>101</v>
      </c>
      <c r="CC150" s="155" t="s">
        <v>115</v>
      </c>
      <c r="CD150" s="155" t="s">
        <v>101</v>
      </c>
      <c r="CE150" s="155" t="s">
        <v>129</v>
      </c>
      <c r="CF150" s="155" t="s">
        <v>101</v>
      </c>
      <c r="CG150" s="155" t="s">
        <v>101</v>
      </c>
      <c r="CH150" s="155" t="s">
        <v>100</v>
      </c>
      <c r="CI150" s="155" t="s">
        <v>100</v>
      </c>
      <c r="CJ150" s="155" t="s">
        <v>100</v>
      </c>
      <c r="CK150" s="155" t="s">
        <v>130</v>
      </c>
    </row>
    <row r="151" spans="1:89" ht="15" hidden="1" customHeight="1" x14ac:dyDescent="0.25">
      <c r="A151" s="155" t="s">
        <v>1438</v>
      </c>
      <c r="B151" s="155" t="s">
        <v>115</v>
      </c>
      <c r="C151" s="155" t="s">
        <v>777</v>
      </c>
      <c r="D151" s="155" t="s">
        <v>92</v>
      </c>
      <c r="E151" s="155" t="s">
        <v>214</v>
      </c>
      <c r="F151" s="155" t="s">
        <v>1439</v>
      </c>
      <c r="G151" s="155" t="s">
        <v>779</v>
      </c>
      <c r="H151" s="155" t="s">
        <v>96</v>
      </c>
      <c r="I151" s="155" t="s">
        <v>1314</v>
      </c>
      <c r="J151" s="155" t="s">
        <v>1315</v>
      </c>
      <c r="K151" s="155" t="s">
        <v>1316</v>
      </c>
      <c r="L151" s="155" t="s">
        <v>100</v>
      </c>
      <c r="M151" s="155" t="s">
        <v>136</v>
      </c>
      <c r="N151" s="155" t="s">
        <v>101</v>
      </c>
      <c r="O151" s="155" t="s">
        <v>1170</v>
      </c>
      <c r="P151" s="155" t="s">
        <v>103</v>
      </c>
      <c r="Q151" s="155" t="s">
        <v>106</v>
      </c>
      <c r="R151" s="155" t="s">
        <v>101</v>
      </c>
      <c r="S151" s="155" t="s">
        <v>784</v>
      </c>
      <c r="T151" s="155" t="s">
        <v>839</v>
      </c>
      <c r="U151" s="155" t="s">
        <v>564</v>
      </c>
      <c r="V151" s="155" t="s">
        <v>763</v>
      </c>
      <c r="W151" s="155" t="s">
        <v>1440</v>
      </c>
      <c r="X151" s="155" t="s">
        <v>825</v>
      </c>
      <c r="Y151" s="155" t="s">
        <v>996</v>
      </c>
      <c r="Z151" s="155" t="s">
        <v>1441</v>
      </c>
      <c r="AA151" s="155" t="s">
        <v>790</v>
      </c>
      <c r="AB151" s="155" t="s">
        <v>104</v>
      </c>
      <c r="AC151" s="155" t="s">
        <v>105</v>
      </c>
      <c r="AD151" s="155" t="s">
        <v>1442</v>
      </c>
      <c r="AE151" s="155" t="s">
        <v>785</v>
      </c>
      <c r="AF151" s="155" t="s">
        <v>105</v>
      </c>
      <c r="AG151" s="155" t="s">
        <v>794</v>
      </c>
      <c r="AH151" s="155" t="s">
        <v>840</v>
      </c>
      <c r="AI151" s="155" t="s">
        <v>840</v>
      </c>
      <c r="AJ151" s="155" t="s">
        <v>544</v>
      </c>
      <c r="AK151" s="155" t="s">
        <v>436</v>
      </c>
      <c r="AL151" s="155" t="s">
        <v>105</v>
      </c>
      <c r="AM151" s="155" t="s">
        <v>105</v>
      </c>
      <c r="AN151" s="155" t="s">
        <v>471</v>
      </c>
      <c r="AO151" s="155" t="s">
        <v>138</v>
      </c>
      <c r="AP151" s="155" t="s">
        <v>231</v>
      </c>
      <c r="AQ151" s="155" t="s">
        <v>104</v>
      </c>
      <c r="AR151" s="155" t="s">
        <v>796</v>
      </c>
      <c r="AS151" s="155" t="s">
        <v>828</v>
      </c>
      <c r="AT151" s="155" t="s">
        <v>115</v>
      </c>
      <c r="AU151" s="155" t="s">
        <v>839</v>
      </c>
      <c r="AV151" s="155" t="s">
        <v>1099</v>
      </c>
      <c r="AW151" s="155" t="s">
        <v>1100</v>
      </c>
      <c r="AX151" s="155" t="s">
        <v>115</v>
      </c>
      <c r="AY151" s="155" t="s">
        <v>115</v>
      </c>
      <c r="AZ151" s="155" t="s">
        <v>150</v>
      </c>
      <c r="BA151" s="155" t="s">
        <v>115</v>
      </c>
      <c r="BB151" s="155" t="s">
        <v>115</v>
      </c>
      <c r="BC151" s="155" t="s">
        <v>549</v>
      </c>
      <c r="BD151" s="155" t="s">
        <v>101</v>
      </c>
      <c r="BE151" s="155" t="s">
        <v>101</v>
      </c>
      <c r="BF151" s="155" t="s">
        <v>101</v>
      </c>
      <c r="BG151" s="155" t="s">
        <v>101</v>
      </c>
      <c r="BH151" s="155" t="s">
        <v>119</v>
      </c>
      <c r="BI151" s="155" t="s">
        <v>120</v>
      </c>
      <c r="BJ151" s="155" t="s">
        <v>121</v>
      </c>
      <c r="BK151" s="155" t="s">
        <v>122</v>
      </c>
      <c r="BL151" s="155" t="s">
        <v>115</v>
      </c>
      <c r="BM151" s="155" t="s">
        <v>136</v>
      </c>
      <c r="BN151" s="155" t="s">
        <v>101</v>
      </c>
      <c r="BO151" s="155" t="s">
        <v>101</v>
      </c>
      <c r="BP151" s="155" t="s">
        <v>910</v>
      </c>
      <c r="BQ151" s="155" t="s">
        <v>900</v>
      </c>
      <c r="BR151" s="155" t="s">
        <v>874</v>
      </c>
      <c r="BS151" s="155" t="s">
        <v>875</v>
      </c>
      <c r="BT151" s="155" t="s">
        <v>1322</v>
      </c>
      <c r="BU151" s="155" t="s">
        <v>700</v>
      </c>
      <c r="BV151" s="155" t="s">
        <v>238</v>
      </c>
      <c r="BW151" s="155" t="s">
        <v>239</v>
      </c>
      <c r="BX151" s="155" t="s">
        <v>101</v>
      </c>
      <c r="BY151" s="155" t="s">
        <v>101</v>
      </c>
      <c r="BZ151" s="155" t="s">
        <v>557</v>
      </c>
      <c r="CB151" s="155" t="s">
        <v>101</v>
      </c>
      <c r="CC151" s="155" t="s">
        <v>115</v>
      </c>
      <c r="CD151" s="155" t="s">
        <v>101</v>
      </c>
      <c r="CE151" s="155" t="s">
        <v>129</v>
      </c>
      <c r="CF151" s="155" t="s">
        <v>101</v>
      </c>
      <c r="CG151" s="155" t="s">
        <v>101</v>
      </c>
      <c r="CH151" s="155" t="s">
        <v>100</v>
      </c>
      <c r="CI151" s="155" t="s">
        <v>100</v>
      </c>
      <c r="CJ151" s="155" t="s">
        <v>100</v>
      </c>
      <c r="CK151" s="155" t="s">
        <v>130</v>
      </c>
    </row>
    <row r="152" spans="1:89" ht="15" hidden="1" customHeight="1" x14ac:dyDescent="0.25">
      <c r="A152" s="155" t="s">
        <v>1443</v>
      </c>
      <c r="B152" s="155" t="s">
        <v>90</v>
      </c>
      <c r="C152" s="155" t="s">
        <v>91</v>
      </c>
      <c r="D152" s="155" t="s">
        <v>92</v>
      </c>
      <c r="E152" s="155" t="s">
        <v>93</v>
      </c>
      <c r="F152" s="155" t="s">
        <v>1444</v>
      </c>
      <c r="G152" s="155" t="s">
        <v>133</v>
      </c>
      <c r="H152" s="155" t="s">
        <v>96</v>
      </c>
      <c r="I152" s="155" t="s">
        <v>1314</v>
      </c>
      <c r="J152" s="155" t="s">
        <v>1315</v>
      </c>
      <c r="K152" s="155" t="s">
        <v>1316</v>
      </c>
      <c r="L152" s="155" t="s">
        <v>100</v>
      </c>
      <c r="M152" s="155" t="s">
        <v>136</v>
      </c>
      <c r="N152" s="155" t="s">
        <v>101</v>
      </c>
      <c r="O152" s="155" t="s">
        <v>102</v>
      </c>
      <c r="P152" s="155" t="s">
        <v>103</v>
      </c>
      <c r="Q152" s="155" t="s">
        <v>101</v>
      </c>
      <c r="R152" s="155" t="s">
        <v>101</v>
      </c>
      <c r="S152" s="155" t="s">
        <v>104</v>
      </c>
      <c r="T152" s="155" t="s">
        <v>105</v>
      </c>
      <c r="U152" s="155" t="s">
        <v>106</v>
      </c>
      <c r="V152" s="155" t="s">
        <v>105</v>
      </c>
      <c r="W152" s="155" t="s">
        <v>107</v>
      </c>
      <c r="X152" s="155" t="s">
        <v>108</v>
      </c>
      <c r="Y152" s="155" t="s">
        <v>109</v>
      </c>
      <c r="Z152" s="155" t="s">
        <v>105</v>
      </c>
      <c r="AA152" s="155" t="s">
        <v>109</v>
      </c>
      <c r="AB152" s="155" t="s">
        <v>110</v>
      </c>
      <c r="AC152" s="155" t="s">
        <v>105</v>
      </c>
      <c r="AD152" s="155" t="s">
        <v>105</v>
      </c>
      <c r="AE152" s="155" t="s">
        <v>105</v>
      </c>
      <c r="AF152" s="155" t="s">
        <v>105</v>
      </c>
      <c r="AG152" s="155" t="s">
        <v>105</v>
      </c>
      <c r="AH152" s="155" t="s">
        <v>105</v>
      </c>
      <c r="AI152" s="155" t="s">
        <v>105</v>
      </c>
      <c r="AJ152" s="155" t="s">
        <v>105</v>
      </c>
      <c r="AK152" s="155" t="s">
        <v>105</v>
      </c>
      <c r="AL152" s="155" t="s">
        <v>105</v>
      </c>
      <c r="AM152" s="155" t="s">
        <v>105</v>
      </c>
      <c r="AN152" s="155" t="s">
        <v>111</v>
      </c>
      <c r="AO152" s="155" t="s">
        <v>138</v>
      </c>
      <c r="AP152" s="155" t="s">
        <v>231</v>
      </c>
      <c r="AQ152" s="155" t="s">
        <v>104</v>
      </c>
      <c r="AR152" s="155" t="s">
        <v>112</v>
      </c>
      <c r="AS152" s="155" t="s">
        <v>207</v>
      </c>
      <c r="AT152" s="155" t="s">
        <v>114</v>
      </c>
      <c r="AU152" s="155" t="s">
        <v>105</v>
      </c>
      <c r="AV152" s="155" t="s">
        <v>193</v>
      </c>
      <c r="AW152" s="155" t="s">
        <v>1091</v>
      </c>
      <c r="AX152" s="155" t="s">
        <v>115</v>
      </c>
      <c r="AY152" s="155" t="s">
        <v>115</v>
      </c>
      <c r="AZ152" s="155" t="s">
        <v>150</v>
      </c>
      <c r="BA152" s="155" t="s">
        <v>115</v>
      </c>
      <c r="BB152" s="155" t="s">
        <v>115</v>
      </c>
      <c r="BC152" s="155" t="s">
        <v>101</v>
      </c>
      <c r="BD152" s="155" t="s">
        <v>101</v>
      </c>
      <c r="BE152" s="155" t="s">
        <v>1445</v>
      </c>
      <c r="BF152" s="155" t="s">
        <v>101</v>
      </c>
      <c r="BG152" s="155" t="s">
        <v>417</v>
      </c>
      <c r="BH152" s="155" t="s">
        <v>119</v>
      </c>
      <c r="BI152" s="155" t="s">
        <v>120</v>
      </c>
      <c r="BJ152" s="155" t="s">
        <v>121</v>
      </c>
      <c r="BK152" s="155" t="s">
        <v>122</v>
      </c>
      <c r="BL152" s="155" t="s">
        <v>115</v>
      </c>
      <c r="BM152" s="155" t="s">
        <v>123</v>
      </c>
      <c r="BN152" s="155" t="s">
        <v>124</v>
      </c>
      <c r="BO152" s="155" t="s">
        <v>125</v>
      </c>
      <c r="BP152" s="155" t="s">
        <v>101</v>
      </c>
      <c r="BQ152" s="155" t="s">
        <v>101</v>
      </c>
      <c r="BR152" s="155" t="s">
        <v>101</v>
      </c>
      <c r="BS152" s="155" t="s">
        <v>101</v>
      </c>
      <c r="BT152" s="155" t="s">
        <v>101</v>
      </c>
      <c r="BU152" s="155" t="s">
        <v>126</v>
      </c>
      <c r="BV152" s="155" t="s">
        <v>127</v>
      </c>
      <c r="BW152" s="155" t="s">
        <v>128</v>
      </c>
      <c r="BX152" s="155" t="s">
        <v>101</v>
      </c>
      <c r="BY152" s="155" t="s">
        <v>101</v>
      </c>
      <c r="BZ152" s="155" t="s">
        <v>101</v>
      </c>
      <c r="CB152" s="155" t="s">
        <v>101</v>
      </c>
      <c r="CC152" s="155" t="s">
        <v>115</v>
      </c>
      <c r="CD152" s="155" t="s">
        <v>101</v>
      </c>
      <c r="CE152" s="155" t="s">
        <v>129</v>
      </c>
      <c r="CF152" s="155" t="s">
        <v>101</v>
      </c>
      <c r="CG152" s="155" t="s">
        <v>101</v>
      </c>
      <c r="CH152" s="155" t="s">
        <v>1446</v>
      </c>
      <c r="CI152" s="155" t="s">
        <v>100</v>
      </c>
      <c r="CJ152" s="155" t="s">
        <v>100</v>
      </c>
      <c r="CK152" s="155" t="s">
        <v>130</v>
      </c>
    </row>
    <row r="153" spans="1:89" ht="15" hidden="1" customHeight="1" x14ac:dyDescent="0.25">
      <c r="A153" s="155" t="s">
        <v>1447</v>
      </c>
      <c r="B153" s="155" t="s">
        <v>211</v>
      </c>
      <c r="C153" s="155" t="s">
        <v>1448</v>
      </c>
      <c r="D153" s="155" t="s">
        <v>213</v>
      </c>
      <c r="E153" s="155" t="s">
        <v>93</v>
      </c>
      <c r="F153" s="155" t="s">
        <v>1449</v>
      </c>
      <c r="G153" s="155" t="s">
        <v>1450</v>
      </c>
      <c r="H153" s="155" t="s">
        <v>159</v>
      </c>
      <c r="I153" s="155" t="s">
        <v>1451</v>
      </c>
      <c r="J153" s="155" t="s">
        <v>1452</v>
      </c>
      <c r="K153" s="155" t="s">
        <v>1453</v>
      </c>
      <c r="L153" s="155" t="s">
        <v>1454</v>
      </c>
      <c r="M153" s="155" t="s">
        <v>136</v>
      </c>
      <c r="N153" s="155" t="s">
        <v>101</v>
      </c>
      <c r="O153" s="155" t="s">
        <v>1455</v>
      </c>
      <c r="P153" s="155" t="s">
        <v>103</v>
      </c>
      <c r="Q153" s="155" t="s">
        <v>101</v>
      </c>
      <c r="R153" s="155" t="s">
        <v>101</v>
      </c>
      <c r="S153" s="155" t="s">
        <v>315</v>
      </c>
      <c r="T153" s="155" t="s">
        <v>223</v>
      </c>
      <c r="U153" s="155" t="s">
        <v>167</v>
      </c>
      <c r="V153" s="155" t="s">
        <v>224</v>
      </c>
      <c r="W153" s="155" t="s">
        <v>1456</v>
      </c>
      <c r="X153" s="155" t="s">
        <v>1457</v>
      </c>
      <c r="Y153" s="155" t="s">
        <v>226</v>
      </c>
      <c r="Z153" s="155" t="s">
        <v>223</v>
      </c>
      <c r="AA153" s="155" t="s">
        <v>226</v>
      </c>
      <c r="AB153" s="155" t="s">
        <v>1458</v>
      </c>
      <c r="AC153" s="155" t="s">
        <v>222</v>
      </c>
      <c r="AD153" s="155" t="s">
        <v>223</v>
      </c>
      <c r="AE153" s="155" t="s">
        <v>223</v>
      </c>
      <c r="AF153" s="155" t="s">
        <v>229</v>
      </c>
      <c r="AG153" s="155" t="s">
        <v>222</v>
      </c>
      <c r="AH153" s="155" t="s">
        <v>1459</v>
      </c>
      <c r="AI153" s="155" t="s">
        <v>1460</v>
      </c>
      <c r="AJ153" s="155" t="s">
        <v>544</v>
      </c>
      <c r="AK153" s="155" t="s">
        <v>855</v>
      </c>
      <c r="AL153" s="155" t="s">
        <v>229</v>
      </c>
      <c r="AM153" s="155" t="s">
        <v>222</v>
      </c>
      <c r="AN153" s="155" t="s">
        <v>191</v>
      </c>
      <c r="AO153" s="155" t="s">
        <v>230</v>
      </c>
      <c r="AP153" s="155" t="s">
        <v>231</v>
      </c>
      <c r="AQ153" s="155" t="s">
        <v>232</v>
      </c>
      <c r="AR153" s="155" t="s">
        <v>253</v>
      </c>
      <c r="AS153" s="155" t="s">
        <v>1461</v>
      </c>
      <c r="AT153" s="155" t="s">
        <v>115</v>
      </c>
      <c r="AU153" s="155" t="s">
        <v>235</v>
      </c>
      <c r="AV153" s="155" t="s">
        <v>115</v>
      </c>
      <c r="AW153" s="155" t="s">
        <v>115</v>
      </c>
      <c r="AX153" s="155" t="s">
        <v>115</v>
      </c>
      <c r="AY153" s="155" t="s">
        <v>115</v>
      </c>
      <c r="AZ153" s="155" t="s">
        <v>150</v>
      </c>
      <c r="BA153" s="155" t="s">
        <v>115</v>
      </c>
      <c r="BB153" s="155" t="s">
        <v>115</v>
      </c>
      <c r="BC153" s="155" t="s">
        <v>316</v>
      </c>
      <c r="BD153" s="155" t="s">
        <v>101</v>
      </c>
      <c r="BE153" s="155" t="s">
        <v>101</v>
      </c>
      <c r="BF153" s="155" t="s">
        <v>101</v>
      </c>
      <c r="BG153" s="155" t="s">
        <v>101</v>
      </c>
      <c r="BH153" s="155" t="s">
        <v>101</v>
      </c>
      <c r="BI153" s="155" t="s">
        <v>115</v>
      </c>
      <c r="BJ153" s="155" t="s">
        <v>121</v>
      </c>
      <c r="BK153" s="155" t="s">
        <v>122</v>
      </c>
      <c r="BL153" s="155" t="s">
        <v>115</v>
      </c>
      <c r="BM153" s="155" t="s">
        <v>123</v>
      </c>
      <c r="BN153" s="155" t="s">
        <v>194</v>
      </c>
      <c r="BO153" s="155" t="s">
        <v>237</v>
      </c>
      <c r="BP153" s="155" t="s">
        <v>101</v>
      </c>
      <c r="BQ153" s="155" t="s">
        <v>101</v>
      </c>
      <c r="BR153" s="155" t="s">
        <v>101</v>
      </c>
      <c r="BS153" s="155" t="s">
        <v>101</v>
      </c>
      <c r="BT153" s="155" t="s">
        <v>101</v>
      </c>
      <c r="BU153" s="155" t="s">
        <v>126</v>
      </c>
      <c r="BV153" s="155" t="s">
        <v>444</v>
      </c>
      <c r="BW153" s="155" t="s">
        <v>239</v>
      </c>
      <c r="BX153" s="155" t="s">
        <v>101</v>
      </c>
      <c r="BY153" s="155" t="s">
        <v>101</v>
      </c>
      <c r="BZ153" s="155" t="s">
        <v>101</v>
      </c>
      <c r="CB153" s="155" t="s">
        <v>101</v>
      </c>
      <c r="CC153" s="155" t="s">
        <v>115</v>
      </c>
      <c r="CD153" s="155" t="s">
        <v>1462</v>
      </c>
      <c r="CE153" s="155" t="s">
        <v>101</v>
      </c>
      <c r="CF153" s="155" t="s">
        <v>101</v>
      </c>
      <c r="CG153" s="155" t="s">
        <v>101</v>
      </c>
      <c r="CH153" s="155" t="s">
        <v>1463</v>
      </c>
      <c r="CI153" s="155" t="s">
        <v>1446</v>
      </c>
      <c r="CJ153" s="155" t="s">
        <v>1446</v>
      </c>
      <c r="CK153" s="155" t="s">
        <v>130</v>
      </c>
    </row>
    <row r="154" spans="1:89" ht="15" hidden="1" customHeight="1" x14ac:dyDescent="0.25">
      <c r="A154" s="155" t="s">
        <v>1464</v>
      </c>
      <c r="B154" s="155" t="s">
        <v>211</v>
      </c>
      <c r="C154" s="155" t="s">
        <v>1448</v>
      </c>
      <c r="D154" s="155" t="s">
        <v>213</v>
      </c>
      <c r="E154" s="155" t="s">
        <v>93</v>
      </c>
      <c r="F154" s="155" t="s">
        <v>1465</v>
      </c>
      <c r="G154" s="155" t="s">
        <v>1450</v>
      </c>
      <c r="H154" s="155" t="s">
        <v>159</v>
      </c>
      <c r="I154" s="155" t="s">
        <v>298</v>
      </c>
      <c r="J154" s="155" t="s">
        <v>299</v>
      </c>
      <c r="K154" s="155" t="s">
        <v>300</v>
      </c>
      <c r="L154" s="155" t="s">
        <v>1466</v>
      </c>
      <c r="M154" s="155" t="s">
        <v>136</v>
      </c>
      <c r="N154" s="155" t="s">
        <v>101</v>
      </c>
      <c r="O154" s="155" t="s">
        <v>1467</v>
      </c>
      <c r="P154" s="155" t="s">
        <v>103</v>
      </c>
      <c r="Q154" s="155" t="s">
        <v>101</v>
      </c>
      <c r="R154" s="155" t="s">
        <v>101</v>
      </c>
      <c r="S154" s="155" t="s">
        <v>315</v>
      </c>
      <c r="T154" s="155" t="s">
        <v>223</v>
      </c>
      <c r="U154" s="155" t="s">
        <v>167</v>
      </c>
      <c r="V154" s="155" t="s">
        <v>224</v>
      </c>
      <c r="W154" s="155" t="s">
        <v>1468</v>
      </c>
      <c r="X154" s="155" t="s">
        <v>1457</v>
      </c>
      <c r="Y154" s="155" t="s">
        <v>315</v>
      </c>
      <c r="Z154" s="155" t="s">
        <v>222</v>
      </c>
      <c r="AA154" s="155" t="s">
        <v>226</v>
      </c>
      <c r="AB154" s="155" t="s">
        <v>1458</v>
      </c>
      <c r="AC154" s="155" t="s">
        <v>222</v>
      </c>
      <c r="AD154" s="155" t="s">
        <v>223</v>
      </c>
      <c r="AE154" s="155" t="s">
        <v>223</v>
      </c>
      <c r="AF154" s="155" t="s">
        <v>229</v>
      </c>
      <c r="AG154" s="155" t="s">
        <v>222</v>
      </c>
      <c r="AH154" s="155" t="s">
        <v>1459</v>
      </c>
      <c r="AI154" s="155" t="s">
        <v>1460</v>
      </c>
      <c r="AJ154" s="155" t="s">
        <v>544</v>
      </c>
      <c r="AK154" s="155" t="s">
        <v>855</v>
      </c>
      <c r="AL154" s="155" t="s">
        <v>229</v>
      </c>
      <c r="AM154" s="155" t="s">
        <v>222</v>
      </c>
      <c r="AN154" s="155" t="s">
        <v>1469</v>
      </c>
      <c r="AO154" s="155" t="s">
        <v>230</v>
      </c>
      <c r="AP154" s="155" t="s">
        <v>252</v>
      </c>
      <c r="AQ154" s="155" t="s">
        <v>232</v>
      </c>
      <c r="AR154" s="155" t="s">
        <v>233</v>
      </c>
      <c r="AS154" s="155" t="s">
        <v>234</v>
      </c>
      <c r="AT154" s="155" t="s">
        <v>115</v>
      </c>
      <c r="AU154" s="155" t="s">
        <v>235</v>
      </c>
      <c r="AV154" s="155" t="s">
        <v>115</v>
      </c>
      <c r="AW154" s="155" t="s">
        <v>115</v>
      </c>
      <c r="AX154" s="155" t="s">
        <v>115</v>
      </c>
      <c r="AY154" s="155" t="s">
        <v>115</v>
      </c>
      <c r="AZ154" s="155" t="s">
        <v>150</v>
      </c>
      <c r="BA154" s="155" t="s">
        <v>115</v>
      </c>
      <c r="BB154" s="155" t="s">
        <v>115</v>
      </c>
      <c r="BC154" s="155" t="s">
        <v>1470</v>
      </c>
      <c r="BD154" s="155" t="s">
        <v>101</v>
      </c>
      <c r="BE154" s="155" t="s">
        <v>101</v>
      </c>
      <c r="BF154" s="155" t="s">
        <v>101</v>
      </c>
      <c r="BG154" s="155" t="s">
        <v>101</v>
      </c>
      <c r="BH154" s="155" t="s">
        <v>101</v>
      </c>
      <c r="BI154" s="155" t="s">
        <v>115</v>
      </c>
      <c r="BJ154" s="155" t="s">
        <v>121</v>
      </c>
      <c r="BK154" s="155" t="s">
        <v>122</v>
      </c>
      <c r="BL154" s="155" t="s">
        <v>115</v>
      </c>
      <c r="BM154" s="155" t="s">
        <v>123</v>
      </c>
      <c r="BN154" s="155" t="s">
        <v>124</v>
      </c>
      <c r="BO154" s="155" t="s">
        <v>237</v>
      </c>
      <c r="BP154" s="155" t="s">
        <v>101</v>
      </c>
      <c r="BQ154" s="155" t="s">
        <v>101</v>
      </c>
      <c r="BR154" s="155" t="s">
        <v>101</v>
      </c>
      <c r="BS154" s="155" t="s">
        <v>101</v>
      </c>
      <c r="BT154" s="155" t="s">
        <v>101</v>
      </c>
      <c r="BU154" s="155" t="s">
        <v>126</v>
      </c>
      <c r="BV154" s="155" t="s">
        <v>444</v>
      </c>
      <c r="BW154" s="155" t="s">
        <v>239</v>
      </c>
      <c r="BX154" s="155" t="s">
        <v>101</v>
      </c>
      <c r="BY154" s="155" t="s">
        <v>101</v>
      </c>
      <c r="BZ154" s="155" t="s">
        <v>101</v>
      </c>
      <c r="CB154" s="155" t="s">
        <v>101</v>
      </c>
      <c r="CC154" s="155" t="s">
        <v>115</v>
      </c>
      <c r="CD154" s="155" t="s">
        <v>1471</v>
      </c>
      <c r="CE154" s="155" t="s">
        <v>101</v>
      </c>
      <c r="CF154" s="155" t="s">
        <v>101</v>
      </c>
      <c r="CG154" s="155" t="s">
        <v>101</v>
      </c>
      <c r="CH154" s="155" t="s">
        <v>1472</v>
      </c>
      <c r="CI154" s="155" t="s">
        <v>1463</v>
      </c>
      <c r="CJ154" s="155" t="s">
        <v>1463</v>
      </c>
      <c r="CK154" s="155" t="s">
        <v>130</v>
      </c>
    </row>
    <row r="155" spans="1:89" ht="15" hidden="1" customHeight="1" x14ac:dyDescent="0.25">
      <c r="A155" s="155" t="s">
        <v>1473</v>
      </c>
      <c r="B155" s="155" t="s">
        <v>211</v>
      </c>
      <c r="C155" s="155" t="s">
        <v>1448</v>
      </c>
      <c r="D155" s="155" t="s">
        <v>213</v>
      </c>
      <c r="E155" s="155" t="s">
        <v>93</v>
      </c>
      <c r="F155" s="155" t="s">
        <v>1474</v>
      </c>
      <c r="G155" s="155" t="s">
        <v>1450</v>
      </c>
      <c r="H155" s="155" t="s">
        <v>159</v>
      </c>
      <c r="I155" s="155" t="s">
        <v>1314</v>
      </c>
      <c r="J155" s="155" t="s">
        <v>1315</v>
      </c>
      <c r="K155" s="155" t="s">
        <v>1316</v>
      </c>
      <c r="L155" s="155" t="s">
        <v>1475</v>
      </c>
      <c r="M155" s="155" t="s">
        <v>136</v>
      </c>
      <c r="N155" s="155" t="s">
        <v>101</v>
      </c>
      <c r="O155" s="155" t="s">
        <v>1467</v>
      </c>
      <c r="P155" s="155" t="s">
        <v>103</v>
      </c>
      <c r="Q155" s="155" t="s">
        <v>101</v>
      </c>
      <c r="R155" s="155" t="s">
        <v>101</v>
      </c>
      <c r="S155" s="155" t="s">
        <v>315</v>
      </c>
      <c r="T155" s="155" t="s">
        <v>223</v>
      </c>
      <c r="U155" s="155" t="s">
        <v>167</v>
      </c>
      <c r="V155" s="155" t="s">
        <v>224</v>
      </c>
      <c r="W155" s="155" t="s">
        <v>1468</v>
      </c>
      <c r="X155" s="155" t="s">
        <v>1457</v>
      </c>
      <c r="Y155" s="155" t="s">
        <v>1476</v>
      </c>
      <c r="Z155" s="155" t="s">
        <v>1477</v>
      </c>
      <c r="AA155" s="155" t="s">
        <v>315</v>
      </c>
      <c r="AB155" s="155" t="s">
        <v>222</v>
      </c>
      <c r="AC155" s="155" t="s">
        <v>222</v>
      </c>
      <c r="AD155" s="155" t="s">
        <v>222</v>
      </c>
      <c r="AE155" s="155" t="s">
        <v>222</v>
      </c>
      <c r="AF155" s="155" t="s">
        <v>229</v>
      </c>
      <c r="AG155" s="155" t="s">
        <v>222</v>
      </c>
      <c r="AH155" s="155" t="s">
        <v>715</v>
      </c>
      <c r="AI155" s="155" t="s">
        <v>1478</v>
      </c>
      <c r="AJ155" s="155" t="s">
        <v>436</v>
      </c>
      <c r="AK155" s="155" t="s">
        <v>897</v>
      </c>
      <c r="AL155" s="155" t="s">
        <v>229</v>
      </c>
      <c r="AM155" s="155" t="s">
        <v>222</v>
      </c>
      <c r="AN155" s="155" t="s">
        <v>1469</v>
      </c>
      <c r="AO155" s="155" t="s">
        <v>230</v>
      </c>
      <c r="AP155" s="155" t="s">
        <v>252</v>
      </c>
      <c r="AQ155" s="155" t="s">
        <v>232</v>
      </c>
      <c r="AR155" s="155" t="s">
        <v>233</v>
      </c>
      <c r="AS155" s="155" t="s">
        <v>234</v>
      </c>
      <c r="AT155" s="155" t="s">
        <v>115</v>
      </c>
      <c r="AU155" s="155" t="s">
        <v>235</v>
      </c>
      <c r="AV155" s="155" t="s">
        <v>115</v>
      </c>
      <c r="AW155" s="155" t="s">
        <v>115</v>
      </c>
      <c r="AX155" s="155" t="s">
        <v>115</v>
      </c>
      <c r="AY155" s="155" t="s">
        <v>115</v>
      </c>
      <c r="AZ155" s="155" t="s">
        <v>150</v>
      </c>
      <c r="BA155" s="155" t="s">
        <v>115</v>
      </c>
      <c r="BB155" s="155" t="s">
        <v>115</v>
      </c>
      <c r="BC155" s="155" t="s">
        <v>1479</v>
      </c>
      <c r="BD155" s="155" t="s">
        <v>101</v>
      </c>
      <c r="BE155" s="155" t="s">
        <v>101</v>
      </c>
      <c r="BF155" s="155" t="s">
        <v>101</v>
      </c>
      <c r="BG155" s="155" t="s">
        <v>101</v>
      </c>
      <c r="BH155" s="155" t="s">
        <v>101</v>
      </c>
      <c r="BI155" s="155" t="s">
        <v>115</v>
      </c>
      <c r="BJ155" s="155" t="s">
        <v>121</v>
      </c>
      <c r="BK155" s="155" t="s">
        <v>122</v>
      </c>
      <c r="BL155" s="155" t="s">
        <v>115</v>
      </c>
      <c r="BM155" s="155" t="s">
        <v>123</v>
      </c>
      <c r="BN155" s="155" t="s">
        <v>124</v>
      </c>
      <c r="BO155" s="155" t="s">
        <v>237</v>
      </c>
      <c r="BP155" s="155" t="s">
        <v>101</v>
      </c>
      <c r="BQ155" s="155" t="s">
        <v>101</v>
      </c>
      <c r="BR155" s="155" t="s">
        <v>101</v>
      </c>
      <c r="BS155" s="155" t="s">
        <v>101</v>
      </c>
      <c r="BT155" s="155" t="s">
        <v>101</v>
      </c>
      <c r="BU155" s="155" t="s">
        <v>126</v>
      </c>
      <c r="BV155" s="155" t="s">
        <v>444</v>
      </c>
      <c r="BW155" s="155" t="s">
        <v>239</v>
      </c>
      <c r="BX155" s="155" t="s">
        <v>101</v>
      </c>
      <c r="BY155" s="155" t="s">
        <v>101</v>
      </c>
      <c r="BZ155" s="155" t="s">
        <v>101</v>
      </c>
      <c r="CB155" s="155" t="s">
        <v>101</v>
      </c>
      <c r="CC155" s="155" t="s">
        <v>115</v>
      </c>
      <c r="CD155" s="155" t="s">
        <v>1480</v>
      </c>
      <c r="CE155" s="155" t="s">
        <v>101</v>
      </c>
      <c r="CF155" s="155" t="s">
        <v>101</v>
      </c>
      <c r="CG155" s="155" t="s">
        <v>101</v>
      </c>
      <c r="CH155" s="155" t="s">
        <v>1481</v>
      </c>
      <c r="CI155" s="155" t="s">
        <v>1472</v>
      </c>
      <c r="CJ155" s="155" t="s">
        <v>1472</v>
      </c>
      <c r="CK155" s="155" t="s">
        <v>130</v>
      </c>
    </row>
    <row r="156" spans="1:89" ht="15" hidden="1" customHeight="1" x14ac:dyDescent="0.25">
      <c r="A156" s="155" t="s">
        <v>1482</v>
      </c>
      <c r="B156" s="155" t="s">
        <v>115</v>
      </c>
      <c r="C156" s="155" t="s">
        <v>1483</v>
      </c>
      <c r="D156" s="155" t="s">
        <v>213</v>
      </c>
      <c r="E156" s="155" t="s">
        <v>93</v>
      </c>
      <c r="F156" s="155" t="s">
        <v>1484</v>
      </c>
      <c r="G156" s="155" t="s">
        <v>1485</v>
      </c>
      <c r="H156" s="155" t="s">
        <v>159</v>
      </c>
      <c r="I156" s="155" t="s">
        <v>1378</v>
      </c>
      <c r="J156" s="155" t="s">
        <v>1379</v>
      </c>
      <c r="K156" s="155" t="s">
        <v>1380</v>
      </c>
      <c r="L156" s="155" t="s">
        <v>1486</v>
      </c>
      <c r="M156" s="155" t="s">
        <v>136</v>
      </c>
      <c r="N156" s="155" t="s">
        <v>101</v>
      </c>
      <c r="O156" s="155" t="s">
        <v>1455</v>
      </c>
      <c r="P156" s="155" t="s">
        <v>103</v>
      </c>
      <c r="Q156" s="155" t="s">
        <v>101</v>
      </c>
      <c r="R156" s="155" t="s">
        <v>101</v>
      </c>
      <c r="S156" s="155" t="s">
        <v>315</v>
      </c>
      <c r="T156" s="155" t="s">
        <v>1487</v>
      </c>
      <c r="U156" s="155" t="s">
        <v>167</v>
      </c>
      <c r="V156" s="155" t="s">
        <v>224</v>
      </c>
      <c r="W156" s="155" t="s">
        <v>1488</v>
      </c>
      <c r="X156" s="155" t="s">
        <v>1457</v>
      </c>
      <c r="Y156" s="155" t="s">
        <v>1489</v>
      </c>
      <c r="Z156" s="155" t="s">
        <v>1490</v>
      </c>
      <c r="AA156" s="155" t="s">
        <v>1491</v>
      </c>
      <c r="AB156" s="155" t="s">
        <v>1492</v>
      </c>
      <c r="AC156" s="155" t="s">
        <v>222</v>
      </c>
      <c r="AD156" s="155" t="s">
        <v>1458</v>
      </c>
      <c r="AE156" s="155" t="s">
        <v>1458</v>
      </c>
      <c r="AF156" s="155" t="s">
        <v>229</v>
      </c>
      <c r="AG156" s="155" t="s">
        <v>222</v>
      </c>
      <c r="AH156" s="155" t="s">
        <v>1493</v>
      </c>
      <c r="AI156" s="155" t="s">
        <v>1494</v>
      </c>
      <c r="AJ156" s="155" t="s">
        <v>544</v>
      </c>
      <c r="AK156" s="155" t="s">
        <v>436</v>
      </c>
      <c r="AL156" s="155" t="s">
        <v>229</v>
      </c>
      <c r="AM156" s="155" t="s">
        <v>222</v>
      </c>
      <c r="AN156" s="155" t="s">
        <v>1495</v>
      </c>
      <c r="AO156" s="155" t="s">
        <v>230</v>
      </c>
      <c r="AP156" s="155" t="s">
        <v>231</v>
      </c>
      <c r="AQ156" s="155" t="s">
        <v>232</v>
      </c>
      <c r="AR156" s="155" t="s">
        <v>253</v>
      </c>
      <c r="AS156" s="155" t="s">
        <v>254</v>
      </c>
      <c r="AT156" s="155" t="s">
        <v>115</v>
      </c>
      <c r="AU156" s="155" t="s">
        <v>235</v>
      </c>
      <c r="AV156" s="155" t="s">
        <v>115</v>
      </c>
      <c r="AW156" s="155" t="s">
        <v>115</v>
      </c>
      <c r="AX156" s="155" t="s">
        <v>115</v>
      </c>
      <c r="AY156" s="155" t="s">
        <v>115</v>
      </c>
      <c r="AZ156" s="155" t="s">
        <v>150</v>
      </c>
      <c r="BA156" s="155" t="s">
        <v>115</v>
      </c>
      <c r="BB156" s="155" t="s">
        <v>115</v>
      </c>
      <c r="BC156" s="155" t="s">
        <v>329</v>
      </c>
      <c r="BD156" s="155" t="s">
        <v>101</v>
      </c>
      <c r="BE156" s="155" t="s">
        <v>101</v>
      </c>
      <c r="BF156" s="155" t="s">
        <v>101</v>
      </c>
      <c r="BG156" s="155" t="s">
        <v>101</v>
      </c>
      <c r="BH156" s="155" t="s">
        <v>101</v>
      </c>
      <c r="BI156" s="155" t="s">
        <v>115</v>
      </c>
      <c r="BJ156" s="155" t="s">
        <v>121</v>
      </c>
      <c r="BK156" s="155" t="s">
        <v>122</v>
      </c>
      <c r="BL156" s="155" t="s">
        <v>115</v>
      </c>
      <c r="BM156" s="155" t="s">
        <v>1496</v>
      </c>
      <c r="BN156" s="155" t="s">
        <v>101</v>
      </c>
      <c r="BO156" s="155" t="s">
        <v>101</v>
      </c>
      <c r="BP156" s="155" t="s">
        <v>872</v>
      </c>
      <c r="BQ156" s="155" t="s">
        <v>962</v>
      </c>
      <c r="BR156" s="155" t="s">
        <v>874</v>
      </c>
      <c r="BS156" s="155" t="s">
        <v>875</v>
      </c>
      <c r="BT156" s="155" t="s">
        <v>876</v>
      </c>
      <c r="BU156" s="155" t="s">
        <v>1173</v>
      </c>
      <c r="BV156" s="155" t="s">
        <v>444</v>
      </c>
      <c r="BW156" s="155" t="s">
        <v>239</v>
      </c>
      <c r="BX156" s="155" t="s">
        <v>101</v>
      </c>
      <c r="BY156" s="155" t="s">
        <v>101</v>
      </c>
      <c r="BZ156" s="155" t="s">
        <v>557</v>
      </c>
      <c r="CB156" s="155" t="s">
        <v>101</v>
      </c>
      <c r="CC156" s="155" t="s">
        <v>115</v>
      </c>
      <c r="CD156" s="155" t="s">
        <v>1497</v>
      </c>
      <c r="CE156" s="155" t="s">
        <v>101</v>
      </c>
      <c r="CF156" s="155" t="s">
        <v>101</v>
      </c>
      <c r="CG156" s="155" t="s">
        <v>101</v>
      </c>
      <c r="CH156" s="155" t="s">
        <v>1498</v>
      </c>
      <c r="CI156" s="155" t="s">
        <v>1481</v>
      </c>
      <c r="CJ156" s="155" t="s">
        <v>1481</v>
      </c>
      <c r="CK156" s="155" t="s">
        <v>130</v>
      </c>
    </row>
    <row r="157" spans="1:89" ht="15" hidden="1" customHeight="1" x14ac:dyDescent="0.25">
      <c r="A157" s="155" t="s">
        <v>1499</v>
      </c>
      <c r="B157" s="155" t="s">
        <v>115</v>
      </c>
      <c r="C157" s="155" t="s">
        <v>1483</v>
      </c>
      <c r="D157" s="155" t="s">
        <v>213</v>
      </c>
      <c r="E157" s="155" t="s">
        <v>93</v>
      </c>
      <c r="F157" s="155" t="s">
        <v>1500</v>
      </c>
      <c r="G157" s="155" t="s">
        <v>1485</v>
      </c>
      <c r="H157" s="155" t="s">
        <v>159</v>
      </c>
      <c r="I157" s="155" t="s">
        <v>1501</v>
      </c>
      <c r="J157" s="155" t="s">
        <v>1502</v>
      </c>
      <c r="K157" s="155" t="s">
        <v>1503</v>
      </c>
      <c r="L157" s="155" t="s">
        <v>1504</v>
      </c>
      <c r="M157" s="155" t="s">
        <v>136</v>
      </c>
      <c r="N157" s="155" t="s">
        <v>101</v>
      </c>
      <c r="O157" s="155" t="s">
        <v>1455</v>
      </c>
      <c r="P157" s="155" t="s">
        <v>103</v>
      </c>
      <c r="Q157" s="155" t="s">
        <v>101</v>
      </c>
      <c r="R157" s="155" t="s">
        <v>101</v>
      </c>
      <c r="S157" s="155" t="s">
        <v>315</v>
      </c>
      <c r="T157" s="155" t="s">
        <v>1505</v>
      </c>
      <c r="U157" s="155" t="s">
        <v>167</v>
      </c>
      <c r="V157" s="155" t="s">
        <v>224</v>
      </c>
      <c r="W157" s="155" t="s">
        <v>1506</v>
      </c>
      <c r="X157" s="155" t="s">
        <v>1457</v>
      </c>
      <c r="Y157" s="155" t="s">
        <v>1507</v>
      </c>
      <c r="Z157" s="155" t="s">
        <v>1508</v>
      </c>
      <c r="AA157" s="155" t="s">
        <v>1491</v>
      </c>
      <c r="AB157" s="155" t="s">
        <v>1492</v>
      </c>
      <c r="AC157" s="155" t="s">
        <v>222</v>
      </c>
      <c r="AD157" s="155" t="s">
        <v>1458</v>
      </c>
      <c r="AE157" s="155" t="s">
        <v>1458</v>
      </c>
      <c r="AF157" s="155" t="s">
        <v>229</v>
      </c>
      <c r="AG157" s="155" t="s">
        <v>222</v>
      </c>
      <c r="AH157" s="155" t="s">
        <v>1493</v>
      </c>
      <c r="AI157" s="155" t="s">
        <v>1494</v>
      </c>
      <c r="AJ157" s="155" t="s">
        <v>1509</v>
      </c>
      <c r="AK157" s="155" t="s">
        <v>436</v>
      </c>
      <c r="AL157" s="155" t="s">
        <v>229</v>
      </c>
      <c r="AM157" s="155" t="s">
        <v>222</v>
      </c>
      <c r="AN157" s="155" t="s">
        <v>1495</v>
      </c>
      <c r="AO157" s="155" t="s">
        <v>230</v>
      </c>
      <c r="AP157" s="155" t="s">
        <v>231</v>
      </c>
      <c r="AQ157" s="155" t="s">
        <v>232</v>
      </c>
      <c r="AR157" s="155" t="s">
        <v>253</v>
      </c>
      <c r="AS157" s="155" t="s">
        <v>254</v>
      </c>
      <c r="AT157" s="155" t="s">
        <v>115</v>
      </c>
      <c r="AU157" s="155" t="s">
        <v>235</v>
      </c>
      <c r="AV157" s="155" t="s">
        <v>115</v>
      </c>
      <c r="AW157" s="155" t="s">
        <v>115</v>
      </c>
      <c r="AX157" s="155" t="s">
        <v>115</v>
      </c>
      <c r="AY157" s="155" t="s">
        <v>115</v>
      </c>
      <c r="AZ157" s="155" t="s">
        <v>150</v>
      </c>
      <c r="BA157" s="155" t="s">
        <v>115</v>
      </c>
      <c r="BB157" s="155" t="s">
        <v>115</v>
      </c>
      <c r="BC157" s="155" t="s">
        <v>1367</v>
      </c>
      <c r="BD157" s="155" t="s">
        <v>101</v>
      </c>
      <c r="BE157" s="155" t="s">
        <v>101</v>
      </c>
      <c r="BF157" s="155" t="s">
        <v>101</v>
      </c>
      <c r="BG157" s="155" t="s">
        <v>101</v>
      </c>
      <c r="BH157" s="155" t="s">
        <v>101</v>
      </c>
      <c r="BI157" s="155" t="s">
        <v>115</v>
      </c>
      <c r="BJ157" s="155" t="s">
        <v>121</v>
      </c>
      <c r="BK157" s="155" t="s">
        <v>122</v>
      </c>
      <c r="BL157" s="155" t="s">
        <v>115</v>
      </c>
      <c r="BM157" s="155" t="s">
        <v>1496</v>
      </c>
      <c r="BN157" s="155" t="s">
        <v>101</v>
      </c>
      <c r="BO157" s="155" t="s">
        <v>101</v>
      </c>
      <c r="BP157" s="155" t="s">
        <v>1510</v>
      </c>
      <c r="BQ157" s="155" t="s">
        <v>552</v>
      </c>
      <c r="BR157" s="155" t="s">
        <v>553</v>
      </c>
      <c r="BS157" s="155" t="s">
        <v>554</v>
      </c>
      <c r="BT157" s="155" t="s">
        <v>555</v>
      </c>
      <c r="BU157" s="155" t="s">
        <v>1173</v>
      </c>
      <c r="BV157" s="155" t="s">
        <v>444</v>
      </c>
      <c r="BW157" s="155" t="s">
        <v>239</v>
      </c>
      <c r="BX157" s="155" t="s">
        <v>101</v>
      </c>
      <c r="BY157" s="155" t="s">
        <v>101</v>
      </c>
      <c r="BZ157" s="155" t="s">
        <v>557</v>
      </c>
      <c r="CB157" s="155" t="s">
        <v>101</v>
      </c>
      <c r="CC157" s="155" t="s">
        <v>115</v>
      </c>
      <c r="CD157" s="155" t="s">
        <v>1511</v>
      </c>
      <c r="CE157" s="155" t="s">
        <v>101</v>
      </c>
      <c r="CF157" s="155" t="s">
        <v>101</v>
      </c>
      <c r="CG157" s="155" t="s">
        <v>101</v>
      </c>
      <c r="CH157" s="155" t="s">
        <v>1512</v>
      </c>
      <c r="CI157" s="155" t="s">
        <v>1498</v>
      </c>
      <c r="CJ157" s="155" t="s">
        <v>1498</v>
      </c>
      <c r="CK157" s="155" t="s">
        <v>130</v>
      </c>
    </row>
    <row r="158" spans="1:89" ht="15" hidden="1" customHeight="1" x14ac:dyDescent="0.25">
      <c r="A158" s="155" t="s">
        <v>1513</v>
      </c>
      <c r="B158" s="155" t="s">
        <v>211</v>
      </c>
      <c r="C158" s="155" t="s">
        <v>1448</v>
      </c>
      <c r="D158" s="155" t="s">
        <v>213</v>
      </c>
      <c r="E158" s="155" t="s">
        <v>93</v>
      </c>
      <c r="F158" s="155" t="s">
        <v>1514</v>
      </c>
      <c r="G158" s="155" t="s">
        <v>1450</v>
      </c>
      <c r="H158" s="155" t="s">
        <v>159</v>
      </c>
      <c r="I158" s="155" t="s">
        <v>1515</v>
      </c>
      <c r="J158" s="155" t="s">
        <v>1516</v>
      </c>
      <c r="K158" s="155" t="s">
        <v>822</v>
      </c>
      <c r="L158" s="155" t="s">
        <v>1517</v>
      </c>
      <c r="M158" s="155" t="s">
        <v>136</v>
      </c>
      <c r="N158" s="155" t="s">
        <v>101</v>
      </c>
      <c r="O158" s="155" t="s">
        <v>1518</v>
      </c>
      <c r="P158" s="155" t="s">
        <v>103</v>
      </c>
      <c r="Q158" s="155" t="s">
        <v>101</v>
      </c>
      <c r="R158" s="155" t="s">
        <v>101</v>
      </c>
      <c r="S158" s="155" t="s">
        <v>315</v>
      </c>
      <c r="T158" s="155" t="s">
        <v>223</v>
      </c>
      <c r="U158" s="155" t="s">
        <v>167</v>
      </c>
      <c r="V158" s="155" t="s">
        <v>224</v>
      </c>
      <c r="W158" s="155" t="s">
        <v>1456</v>
      </c>
      <c r="X158" s="155" t="s">
        <v>1457</v>
      </c>
      <c r="Y158" s="155" t="s">
        <v>226</v>
      </c>
      <c r="Z158" s="155" t="s">
        <v>223</v>
      </c>
      <c r="AA158" s="155" t="s">
        <v>226</v>
      </c>
      <c r="AB158" s="155" t="s">
        <v>1458</v>
      </c>
      <c r="AC158" s="155" t="s">
        <v>222</v>
      </c>
      <c r="AD158" s="155" t="s">
        <v>223</v>
      </c>
      <c r="AE158" s="155" t="s">
        <v>223</v>
      </c>
      <c r="AF158" s="155" t="s">
        <v>229</v>
      </c>
      <c r="AG158" s="155" t="s">
        <v>222</v>
      </c>
      <c r="AH158" s="155" t="s">
        <v>1459</v>
      </c>
      <c r="AI158" s="155" t="s">
        <v>1460</v>
      </c>
      <c r="AJ158" s="155" t="s">
        <v>544</v>
      </c>
      <c r="AK158" s="155" t="s">
        <v>855</v>
      </c>
      <c r="AL158" s="155" t="s">
        <v>229</v>
      </c>
      <c r="AM158" s="155" t="s">
        <v>222</v>
      </c>
      <c r="AN158" s="155" t="s">
        <v>1469</v>
      </c>
      <c r="AO158" s="155" t="s">
        <v>230</v>
      </c>
      <c r="AP158" s="155" t="s">
        <v>231</v>
      </c>
      <c r="AQ158" s="155" t="s">
        <v>232</v>
      </c>
      <c r="AR158" s="155" t="s">
        <v>253</v>
      </c>
      <c r="AS158" s="155" t="s">
        <v>292</v>
      </c>
      <c r="AT158" s="155" t="s">
        <v>115</v>
      </c>
      <c r="AU158" s="155" t="s">
        <v>235</v>
      </c>
      <c r="AV158" s="155" t="s">
        <v>115</v>
      </c>
      <c r="AW158" s="155" t="s">
        <v>115</v>
      </c>
      <c r="AX158" s="155" t="s">
        <v>115</v>
      </c>
      <c r="AY158" s="155" t="s">
        <v>115</v>
      </c>
      <c r="AZ158" s="155" t="s">
        <v>150</v>
      </c>
      <c r="BA158" s="155" t="s">
        <v>115</v>
      </c>
      <c r="BB158" s="155" t="s">
        <v>115</v>
      </c>
      <c r="BC158" s="155" t="s">
        <v>1519</v>
      </c>
      <c r="BD158" s="155" t="s">
        <v>101</v>
      </c>
      <c r="BE158" s="155" t="s">
        <v>101</v>
      </c>
      <c r="BF158" s="155" t="s">
        <v>101</v>
      </c>
      <c r="BG158" s="155" t="s">
        <v>101</v>
      </c>
      <c r="BH158" s="155" t="s">
        <v>101</v>
      </c>
      <c r="BI158" s="155" t="s">
        <v>115</v>
      </c>
      <c r="BJ158" s="155" t="s">
        <v>121</v>
      </c>
      <c r="BK158" s="155" t="s">
        <v>122</v>
      </c>
      <c r="BL158" s="155" t="s">
        <v>115</v>
      </c>
      <c r="BM158" s="155" t="s">
        <v>123</v>
      </c>
      <c r="BN158" s="155" t="s">
        <v>194</v>
      </c>
      <c r="BO158" s="155" t="s">
        <v>237</v>
      </c>
      <c r="BP158" s="155" t="s">
        <v>101</v>
      </c>
      <c r="BQ158" s="155" t="s">
        <v>101</v>
      </c>
      <c r="BR158" s="155" t="s">
        <v>101</v>
      </c>
      <c r="BS158" s="155" t="s">
        <v>101</v>
      </c>
      <c r="BT158" s="155" t="s">
        <v>101</v>
      </c>
      <c r="BU158" s="155" t="s">
        <v>126</v>
      </c>
      <c r="BV158" s="155" t="s">
        <v>444</v>
      </c>
      <c r="BW158" s="155" t="s">
        <v>239</v>
      </c>
      <c r="BX158" s="155" t="s">
        <v>101</v>
      </c>
      <c r="BY158" s="155" t="s">
        <v>101</v>
      </c>
      <c r="BZ158" s="155" t="s">
        <v>101</v>
      </c>
      <c r="CB158" s="155" t="s">
        <v>101</v>
      </c>
      <c r="CC158" s="155" t="s">
        <v>115</v>
      </c>
      <c r="CD158" s="155" t="s">
        <v>1520</v>
      </c>
      <c r="CE158" s="155" t="s">
        <v>101</v>
      </c>
      <c r="CF158" s="155" t="s">
        <v>101</v>
      </c>
      <c r="CG158" s="155" t="s">
        <v>101</v>
      </c>
      <c r="CH158" s="155" t="s">
        <v>1512</v>
      </c>
      <c r="CI158" s="155" t="s">
        <v>1512</v>
      </c>
      <c r="CJ158" s="155" t="s">
        <v>1512</v>
      </c>
      <c r="CK158" s="155" t="s">
        <v>130</v>
      </c>
    </row>
    <row r="159" spans="1:89" ht="15" hidden="1" customHeight="1" x14ac:dyDescent="0.25">
      <c r="A159" s="155" t="s">
        <v>1521</v>
      </c>
      <c r="B159" s="155" t="s">
        <v>115</v>
      </c>
      <c r="C159" s="155" t="s">
        <v>1483</v>
      </c>
      <c r="D159" s="155" t="s">
        <v>213</v>
      </c>
      <c r="E159" s="155" t="s">
        <v>93</v>
      </c>
      <c r="F159" s="155" t="s">
        <v>1522</v>
      </c>
      <c r="G159" s="155" t="s">
        <v>1485</v>
      </c>
      <c r="H159" s="155" t="s">
        <v>159</v>
      </c>
      <c r="I159" s="155" t="s">
        <v>1515</v>
      </c>
      <c r="J159" s="155" t="s">
        <v>1516</v>
      </c>
      <c r="K159" s="155" t="s">
        <v>822</v>
      </c>
      <c r="L159" s="155" t="s">
        <v>1517</v>
      </c>
      <c r="M159" s="155" t="s">
        <v>136</v>
      </c>
      <c r="N159" s="155" t="s">
        <v>101</v>
      </c>
      <c r="O159" s="155" t="s">
        <v>1467</v>
      </c>
      <c r="P159" s="155" t="s">
        <v>103</v>
      </c>
      <c r="Q159" s="155" t="s">
        <v>101</v>
      </c>
      <c r="R159" s="155" t="s">
        <v>101</v>
      </c>
      <c r="S159" s="155" t="s">
        <v>315</v>
      </c>
      <c r="T159" s="155" t="s">
        <v>1505</v>
      </c>
      <c r="U159" s="155" t="s">
        <v>167</v>
      </c>
      <c r="V159" s="155" t="s">
        <v>224</v>
      </c>
      <c r="W159" s="155" t="s">
        <v>1523</v>
      </c>
      <c r="X159" s="155" t="s">
        <v>1457</v>
      </c>
      <c r="Y159" s="155" t="s">
        <v>1524</v>
      </c>
      <c r="Z159" s="155" t="s">
        <v>1525</v>
      </c>
      <c r="AA159" s="155" t="s">
        <v>1491</v>
      </c>
      <c r="AB159" s="155" t="s">
        <v>1492</v>
      </c>
      <c r="AC159" s="155" t="s">
        <v>222</v>
      </c>
      <c r="AD159" s="155" t="s">
        <v>1458</v>
      </c>
      <c r="AE159" s="155" t="s">
        <v>1458</v>
      </c>
      <c r="AF159" s="155" t="s">
        <v>229</v>
      </c>
      <c r="AG159" s="155" t="s">
        <v>222</v>
      </c>
      <c r="AH159" s="155" t="s">
        <v>1493</v>
      </c>
      <c r="AI159" s="155" t="s">
        <v>1494</v>
      </c>
      <c r="AJ159" s="155" t="s">
        <v>544</v>
      </c>
      <c r="AK159" s="155" t="s">
        <v>436</v>
      </c>
      <c r="AL159" s="155" t="s">
        <v>229</v>
      </c>
      <c r="AM159" s="155" t="s">
        <v>222</v>
      </c>
      <c r="AN159" s="155" t="s">
        <v>290</v>
      </c>
      <c r="AO159" s="155" t="s">
        <v>230</v>
      </c>
      <c r="AP159" s="155" t="s">
        <v>252</v>
      </c>
      <c r="AQ159" s="155" t="s">
        <v>232</v>
      </c>
      <c r="AR159" s="155" t="s">
        <v>253</v>
      </c>
      <c r="AS159" s="155" t="s">
        <v>254</v>
      </c>
      <c r="AT159" s="155" t="s">
        <v>115</v>
      </c>
      <c r="AU159" s="155" t="s">
        <v>235</v>
      </c>
      <c r="AV159" s="155" t="s">
        <v>115</v>
      </c>
      <c r="AW159" s="155" t="s">
        <v>115</v>
      </c>
      <c r="AX159" s="155" t="s">
        <v>115</v>
      </c>
      <c r="AY159" s="155" t="s">
        <v>115</v>
      </c>
      <c r="AZ159" s="155" t="s">
        <v>150</v>
      </c>
      <c r="BA159" s="155" t="s">
        <v>115</v>
      </c>
      <c r="BB159" s="155" t="s">
        <v>115</v>
      </c>
      <c r="BC159" s="155" t="s">
        <v>841</v>
      </c>
      <c r="BD159" s="155" t="s">
        <v>101</v>
      </c>
      <c r="BE159" s="155" t="s">
        <v>101</v>
      </c>
      <c r="BF159" s="155" t="s">
        <v>101</v>
      </c>
      <c r="BG159" s="155" t="s">
        <v>101</v>
      </c>
      <c r="BH159" s="155" t="s">
        <v>101</v>
      </c>
      <c r="BI159" s="155" t="s">
        <v>115</v>
      </c>
      <c r="BJ159" s="155" t="s">
        <v>121</v>
      </c>
      <c r="BK159" s="155" t="s">
        <v>122</v>
      </c>
      <c r="BL159" s="155" t="s">
        <v>115</v>
      </c>
      <c r="BM159" s="155" t="s">
        <v>1496</v>
      </c>
      <c r="BN159" s="155" t="s">
        <v>101</v>
      </c>
      <c r="BO159" s="155" t="s">
        <v>101</v>
      </c>
      <c r="BP159" s="155" t="s">
        <v>1510</v>
      </c>
      <c r="BQ159" s="155" t="s">
        <v>552</v>
      </c>
      <c r="BR159" s="155" t="s">
        <v>553</v>
      </c>
      <c r="BS159" s="155" t="s">
        <v>554</v>
      </c>
      <c r="BT159" s="155" t="s">
        <v>555</v>
      </c>
      <c r="BU159" s="155" t="s">
        <v>1173</v>
      </c>
      <c r="BV159" s="155" t="s">
        <v>444</v>
      </c>
      <c r="BW159" s="155" t="s">
        <v>239</v>
      </c>
      <c r="BX159" s="155" t="s">
        <v>101</v>
      </c>
      <c r="BY159" s="155" t="s">
        <v>101</v>
      </c>
      <c r="BZ159" s="155" t="s">
        <v>557</v>
      </c>
      <c r="CB159" s="155" t="s">
        <v>101</v>
      </c>
      <c r="CC159" s="155" t="s">
        <v>115</v>
      </c>
      <c r="CD159" s="155" t="s">
        <v>1520</v>
      </c>
      <c r="CE159" s="155" t="s">
        <v>101</v>
      </c>
      <c r="CF159" s="155" t="s">
        <v>101</v>
      </c>
      <c r="CG159" s="155" t="s">
        <v>101</v>
      </c>
      <c r="CH159" s="155" t="s">
        <v>1526</v>
      </c>
      <c r="CI159" s="155" t="s">
        <v>1512</v>
      </c>
      <c r="CJ159" s="155" t="s">
        <v>1512</v>
      </c>
      <c r="CK159" s="155" t="s">
        <v>130</v>
      </c>
    </row>
    <row r="160" spans="1:89" ht="15" hidden="1" customHeight="1" x14ac:dyDescent="0.25">
      <c r="A160" s="155" t="s">
        <v>1527</v>
      </c>
      <c r="B160" s="155" t="s">
        <v>211</v>
      </c>
      <c r="C160" s="155" t="s">
        <v>1448</v>
      </c>
      <c r="D160" s="155" t="s">
        <v>213</v>
      </c>
      <c r="E160" s="155" t="s">
        <v>93</v>
      </c>
      <c r="F160" s="155" t="s">
        <v>1528</v>
      </c>
      <c r="G160" s="155" t="s">
        <v>1450</v>
      </c>
      <c r="H160" s="155" t="s">
        <v>159</v>
      </c>
      <c r="I160" s="155" t="s">
        <v>1529</v>
      </c>
      <c r="J160" s="155" t="s">
        <v>1530</v>
      </c>
      <c r="K160" s="155" t="s">
        <v>1531</v>
      </c>
      <c r="L160" s="155" t="s">
        <v>1532</v>
      </c>
      <c r="M160" s="155" t="s">
        <v>136</v>
      </c>
      <c r="N160" s="155" t="s">
        <v>101</v>
      </c>
      <c r="O160" s="155" t="s">
        <v>1455</v>
      </c>
      <c r="P160" s="155" t="s">
        <v>103</v>
      </c>
      <c r="Q160" s="155" t="s">
        <v>101</v>
      </c>
      <c r="R160" s="155" t="s">
        <v>101</v>
      </c>
      <c r="S160" s="155" t="s">
        <v>315</v>
      </c>
      <c r="T160" s="155" t="s">
        <v>223</v>
      </c>
      <c r="U160" s="155" t="s">
        <v>167</v>
      </c>
      <c r="V160" s="155" t="s">
        <v>224</v>
      </c>
      <c r="W160" s="155" t="s">
        <v>1456</v>
      </c>
      <c r="X160" s="155" t="s">
        <v>1457</v>
      </c>
      <c r="Y160" s="155" t="s">
        <v>226</v>
      </c>
      <c r="Z160" s="155" t="s">
        <v>223</v>
      </c>
      <c r="AA160" s="155" t="s">
        <v>226</v>
      </c>
      <c r="AB160" s="155" t="s">
        <v>1458</v>
      </c>
      <c r="AC160" s="155" t="s">
        <v>222</v>
      </c>
      <c r="AD160" s="155" t="s">
        <v>223</v>
      </c>
      <c r="AE160" s="155" t="s">
        <v>223</v>
      </c>
      <c r="AF160" s="155" t="s">
        <v>229</v>
      </c>
      <c r="AG160" s="155" t="s">
        <v>222</v>
      </c>
      <c r="AH160" s="155" t="s">
        <v>1459</v>
      </c>
      <c r="AI160" s="155" t="s">
        <v>1460</v>
      </c>
      <c r="AJ160" s="155" t="s">
        <v>544</v>
      </c>
      <c r="AK160" s="155" t="s">
        <v>855</v>
      </c>
      <c r="AL160" s="155" t="s">
        <v>229</v>
      </c>
      <c r="AM160" s="155" t="s">
        <v>222</v>
      </c>
      <c r="AN160" s="155" t="s">
        <v>1533</v>
      </c>
      <c r="AO160" s="155" t="s">
        <v>230</v>
      </c>
      <c r="AP160" s="155" t="s">
        <v>101</v>
      </c>
      <c r="AQ160" s="155" t="s">
        <v>232</v>
      </c>
      <c r="AR160" s="155" t="s">
        <v>253</v>
      </c>
      <c r="AS160" s="155" t="s">
        <v>272</v>
      </c>
      <c r="AT160" s="155" t="s">
        <v>115</v>
      </c>
      <c r="AU160" s="155" t="s">
        <v>235</v>
      </c>
      <c r="AV160" s="155" t="s">
        <v>115</v>
      </c>
      <c r="AW160" s="155" t="s">
        <v>115</v>
      </c>
      <c r="AX160" s="155" t="s">
        <v>115</v>
      </c>
      <c r="AY160" s="155" t="s">
        <v>115</v>
      </c>
      <c r="AZ160" s="155" t="s">
        <v>150</v>
      </c>
      <c r="BA160" s="155" t="s">
        <v>115</v>
      </c>
      <c r="BB160" s="155" t="s">
        <v>115</v>
      </c>
      <c r="BC160" s="155" t="s">
        <v>1519</v>
      </c>
      <c r="BD160" s="155" t="s">
        <v>101</v>
      </c>
      <c r="BE160" s="155" t="s">
        <v>101</v>
      </c>
      <c r="BF160" s="155" t="s">
        <v>101</v>
      </c>
      <c r="BG160" s="155" t="s">
        <v>101</v>
      </c>
      <c r="BH160" s="155" t="s">
        <v>101</v>
      </c>
      <c r="BI160" s="155" t="s">
        <v>115</v>
      </c>
      <c r="BJ160" s="155" t="s">
        <v>121</v>
      </c>
      <c r="BK160" s="155" t="s">
        <v>122</v>
      </c>
      <c r="BL160" s="155" t="s">
        <v>115</v>
      </c>
      <c r="BM160" s="155" t="s">
        <v>123</v>
      </c>
      <c r="BN160" s="155" t="s">
        <v>194</v>
      </c>
      <c r="BO160" s="155" t="s">
        <v>237</v>
      </c>
      <c r="BP160" s="155" t="s">
        <v>101</v>
      </c>
      <c r="BQ160" s="155" t="s">
        <v>101</v>
      </c>
      <c r="BR160" s="155" t="s">
        <v>101</v>
      </c>
      <c r="BS160" s="155" t="s">
        <v>101</v>
      </c>
      <c r="BT160" s="155" t="s">
        <v>101</v>
      </c>
      <c r="BU160" s="155" t="s">
        <v>126</v>
      </c>
      <c r="BV160" s="155" t="s">
        <v>444</v>
      </c>
      <c r="BW160" s="155" t="s">
        <v>239</v>
      </c>
      <c r="BX160" s="155" t="s">
        <v>101</v>
      </c>
      <c r="BY160" s="155" t="s">
        <v>101</v>
      </c>
      <c r="BZ160" s="155" t="s">
        <v>101</v>
      </c>
      <c r="CB160" s="155" t="s">
        <v>101</v>
      </c>
      <c r="CC160" s="155" t="s">
        <v>115</v>
      </c>
      <c r="CD160" s="155" t="s">
        <v>1534</v>
      </c>
      <c r="CE160" s="155" t="s">
        <v>101</v>
      </c>
      <c r="CF160" s="155" t="s">
        <v>101</v>
      </c>
      <c r="CG160" s="155" t="s">
        <v>101</v>
      </c>
      <c r="CH160" s="155" t="s">
        <v>282</v>
      </c>
      <c r="CI160" s="155" t="s">
        <v>1526</v>
      </c>
      <c r="CJ160" s="155" t="s">
        <v>1526</v>
      </c>
      <c r="CK160" s="155" t="s">
        <v>130</v>
      </c>
    </row>
    <row r="161" spans="1:89" ht="15" hidden="1" customHeight="1" x14ac:dyDescent="0.25">
      <c r="A161" s="155" t="s">
        <v>1535</v>
      </c>
      <c r="B161" s="155" t="s">
        <v>211</v>
      </c>
      <c r="C161" s="155" t="s">
        <v>1448</v>
      </c>
      <c r="D161" s="155" t="s">
        <v>213</v>
      </c>
      <c r="E161" s="155" t="s">
        <v>93</v>
      </c>
      <c r="F161" s="155" t="s">
        <v>1536</v>
      </c>
      <c r="G161" s="155" t="s">
        <v>1450</v>
      </c>
      <c r="H161" s="155" t="s">
        <v>159</v>
      </c>
      <c r="I161" s="155" t="s">
        <v>1537</v>
      </c>
      <c r="J161" s="155" t="s">
        <v>1538</v>
      </c>
      <c r="K161" s="155" t="s">
        <v>1539</v>
      </c>
      <c r="L161" s="155" t="s">
        <v>1540</v>
      </c>
      <c r="M161" s="155" t="s">
        <v>136</v>
      </c>
      <c r="N161" s="155" t="s">
        <v>101</v>
      </c>
      <c r="O161" s="155" t="s">
        <v>1455</v>
      </c>
      <c r="P161" s="155" t="s">
        <v>103</v>
      </c>
      <c r="Q161" s="155" t="s">
        <v>101</v>
      </c>
      <c r="R161" s="155" t="s">
        <v>101</v>
      </c>
      <c r="S161" s="155" t="s">
        <v>315</v>
      </c>
      <c r="T161" s="155" t="s">
        <v>223</v>
      </c>
      <c r="U161" s="155" t="s">
        <v>167</v>
      </c>
      <c r="V161" s="155" t="s">
        <v>224</v>
      </c>
      <c r="W161" s="155" t="s">
        <v>1456</v>
      </c>
      <c r="X161" s="155" t="s">
        <v>1457</v>
      </c>
      <c r="Y161" s="155" t="s">
        <v>226</v>
      </c>
      <c r="Z161" s="155" t="s">
        <v>223</v>
      </c>
      <c r="AA161" s="155" t="s">
        <v>226</v>
      </c>
      <c r="AB161" s="155" t="s">
        <v>1458</v>
      </c>
      <c r="AC161" s="155" t="s">
        <v>222</v>
      </c>
      <c r="AD161" s="155" t="s">
        <v>223</v>
      </c>
      <c r="AE161" s="155" t="s">
        <v>223</v>
      </c>
      <c r="AF161" s="155" t="s">
        <v>229</v>
      </c>
      <c r="AG161" s="155" t="s">
        <v>222</v>
      </c>
      <c r="AH161" s="155" t="s">
        <v>1459</v>
      </c>
      <c r="AI161" s="155" t="s">
        <v>1460</v>
      </c>
      <c r="AJ161" s="155" t="s">
        <v>544</v>
      </c>
      <c r="AK161" s="155" t="s">
        <v>855</v>
      </c>
      <c r="AL161" s="155" t="s">
        <v>229</v>
      </c>
      <c r="AM161" s="155" t="s">
        <v>222</v>
      </c>
      <c r="AN161" s="155" t="s">
        <v>1541</v>
      </c>
      <c r="AO161" s="155" t="s">
        <v>230</v>
      </c>
      <c r="AP161" s="155" t="s">
        <v>546</v>
      </c>
      <c r="AQ161" s="155" t="s">
        <v>232</v>
      </c>
      <c r="AR161" s="155" t="s">
        <v>233</v>
      </c>
      <c r="AS161" s="155" t="s">
        <v>292</v>
      </c>
      <c r="AT161" s="155" t="s">
        <v>115</v>
      </c>
      <c r="AU161" s="155" t="s">
        <v>235</v>
      </c>
      <c r="AV161" s="155" t="s">
        <v>115</v>
      </c>
      <c r="AW161" s="155" t="s">
        <v>115</v>
      </c>
      <c r="AX161" s="155" t="s">
        <v>115</v>
      </c>
      <c r="AY161" s="155" t="s">
        <v>115</v>
      </c>
      <c r="AZ161" s="155" t="s">
        <v>150</v>
      </c>
      <c r="BA161" s="155" t="s">
        <v>115</v>
      </c>
      <c r="BB161" s="155" t="s">
        <v>115</v>
      </c>
      <c r="BC161" s="155" t="s">
        <v>1542</v>
      </c>
      <c r="BD161" s="155" t="s">
        <v>101</v>
      </c>
      <c r="BE161" s="155" t="s">
        <v>101</v>
      </c>
      <c r="BF161" s="155" t="s">
        <v>101</v>
      </c>
      <c r="BG161" s="155" t="s">
        <v>101</v>
      </c>
      <c r="BH161" s="155" t="s">
        <v>101</v>
      </c>
      <c r="BI161" s="155" t="s">
        <v>115</v>
      </c>
      <c r="BJ161" s="155" t="s">
        <v>121</v>
      </c>
      <c r="BK161" s="155" t="s">
        <v>122</v>
      </c>
      <c r="BL161" s="155" t="s">
        <v>115</v>
      </c>
      <c r="BM161" s="155" t="s">
        <v>123</v>
      </c>
      <c r="BN161" s="155" t="s">
        <v>194</v>
      </c>
      <c r="BO161" s="155" t="s">
        <v>237</v>
      </c>
      <c r="BP161" s="155" t="s">
        <v>101</v>
      </c>
      <c r="BQ161" s="155" t="s">
        <v>101</v>
      </c>
      <c r="BR161" s="155" t="s">
        <v>101</v>
      </c>
      <c r="BS161" s="155" t="s">
        <v>101</v>
      </c>
      <c r="BT161" s="155" t="s">
        <v>101</v>
      </c>
      <c r="BU161" s="155" t="s">
        <v>126</v>
      </c>
      <c r="BV161" s="155" t="s">
        <v>444</v>
      </c>
      <c r="BW161" s="155" t="s">
        <v>239</v>
      </c>
      <c r="BX161" s="155" t="s">
        <v>101</v>
      </c>
      <c r="BY161" s="155" t="s">
        <v>101</v>
      </c>
      <c r="BZ161" s="155" t="s">
        <v>101</v>
      </c>
      <c r="CB161" s="155" t="s">
        <v>101</v>
      </c>
      <c r="CC161" s="155" t="s">
        <v>115</v>
      </c>
      <c r="CD161" s="155" t="s">
        <v>294</v>
      </c>
      <c r="CE161" s="155" t="s">
        <v>101</v>
      </c>
      <c r="CF161" s="155" t="s">
        <v>101</v>
      </c>
      <c r="CG161" s="155" t="s">
        <v>101</v>
      </c>
      <c r="CH161" s="155" t="s">
        <v>1543</v>
      </c>
      <c r="CI161" s="155" t="s">
        <v>282</v>
      </c>
      <c r="CJ161" s="155" t="s">
        <v>282</v>
      </c>
      <c r="CK161" s="155" t="s">
        <v>130</v>
      </c>
    </row>
    <row r="162" spans="1:89" ht="15" hidden="1" customHeight="1" x14ac:dyDescent="0.25">
      <c r="A162" s="155" t="s">
        <v>1544</v>
      </c>
      <c r="B162" s="155" t="s">
        <v>211</v>
      </c>
      <c r="C162" s="155" t="s">
        <v>1448</v>
      </c>
      <c r="D162" s="155" t="s">
        <v>213</v>
      </c>
      <c r="E162" s="155" t="s">
        <v>93</v>
      </c>
      <c r="F162" s="155" t="s">
        <v>1545</v>
      </c>
      <c r="G162" s="155" t="s">
        <v>1450</v>
      </c>
      <c r="H162" s="155" t="s">
        <v>159</v>
      </c>
      <c r="I162" s="155" t="s">
        <v>1546</v>
      </c>
      <c r="J162" s="155" t="s">
        <v>1547</v>
      </c>
      <c r="K162" s="155" t="s">
        <v>1548</v>
      </c>
      <c r="L162" s="155" t="s">
        <v>1549</v>
      </c>
      <c r="M162" s="155" t="s">
        <v>136</v>
      </c>
      <c r="N162" s="155" t="s">
        <v>101</v>
      </c>
      <c r="O162" s="155" t="s">
        <v>1455</v>
      </c>
      <c r="P162" s="155" t="s">
        <v>103</v>
      </c>
      <c r="Q162" s="155" t="s">
        <v>101</v>
      </c>
      <c r="R162" s="155" t="s">
        <v>101</v>
      </c>
      <c r="S162" s="155" t="s">
        <v>315</v>
      </c>
      <c r="T162" s="155" t="s">
        <v>223</v>
      </c>
      <c r="U162" s="155" t="s">
        <v>167</v>
      </c>
      <c r="V162" s="155" t="s">
        <v>224</v>
      </c>
      <c r="W162" s="155" t="s">
        <v>1456</v>
      </c>
      <c r="X162" s="155" t="s">
        <v>1457</v>
      </c>
      <c r="Y162" s="155" t="s">
        <v>226</v>
      </c>
      <c r="Z162" s="155" t="s">
        <v>223</v>
      </c>
      <c r="AA162" s="155" t="s">
        <v>226</v>
      </c>
      <c r="AB162" s="155" t="s">
        <v>1458</v>
      </c>
      <c r="AC162" s="155" t="s">
        <v>222</v>
      </c>
      <c r="AD162" s="155" t="s">
        <v>223</v>
      </c>
      <c r="AE162" s="155" t="s">
        <v>223</v>
      </c>
      <c r="AF162" s="155" t="s">
        <v>229</v>
      </c>
      <c r="AG162" s="155" t="s">
        <v>222</v>
      </c>
      <c r="AH162" s="155" t="s">
        <v>1459</v>
      </c>
      <c r="AI162" s="155" t="s">
        <v>1460</v>
      </c>
      <c r="AJ162" s="155" t="s">
        <v>544</v>
      </c>
      <c r="AK162" s="155" t="s">
        <v>855</v>
      </c>
      <c r="AL162" s="155" t="s">
        <v>229</v>
      </c>
      <c r="AM162" s="155" t="s">
        <v>222</v>
      </c>
      <c r="AN162" s="155" t="s">
        <v>191</v>
      </c>
      <c r="AO162" s="155" t="s">
        <v>230</v>
      </c>
      <c r="AP162" s="155" t="s">
        <v>252</v>
      </c>
      <c r="AQ162" s="155" t="s">
        <v>232</v>
      </c>
      <c r="AR162" s="155" t="s">
        <v>253</v>
      </c>
      <c r="AS162" s="155" t="s">
        <v>1550</v>
      </c>
      <c r="AT162" s="155" t="s">
        <v>115</v>
      </c>
      <c r="AU162" s="155" t="s">
        <v>235</v>
      </c>
      <c r="AV162" s="155" t="s">
        <v>115</v>
      </c>
      <c r="AW162" s="155" t="s">
        <v>115</v>
      </c>
      <c r="AX162" s="155" t="s">
        <v>115</v>
      </c>
      <c r="AY162" s="155" t="s">
        <v>115</v>
      </c>
      <c r="AZ162" s="155" t="s">
        <v>150</v>
      </c>
      <c r="BA162" s="155" t="s">
        <v>115</v>
      </c>
      <c r="BB162" s="155" t="s">
        <v>115</v>
      </c>
      <c r="BC162" s="155" t="s">
        <v>1551</v>
      </c>
      <c r="BD162" s="155" t="s">
        <v>101</v>
      </c>
      <c r="BE162" s="155" t="s">
        <v>101</v>
      </c>
      <c r="BF162" s="155" t="s">
        <v>101</v>
      </c>
      <c r="BG162" s="155" t="s">
        <v>101</v>
      </c>
      <c r="BH162" s="155" t="s">
        <v>101</v>
      </c>
      <c r="BI162" s="155" t="s">
        <v>115</v>
      </c>
      <c r="BJ162" s="155" t="s">
        <v>121</v>
      </c>
      <c r="BK162" s="155" t="s">
        <v>122</v>
      </c>
      <c r="BL162" s="155" t="s">
        <v>115</v>
      </c>
      <c r="BM162" s="155" t="s">
        <v>123</v>
      </c>
      <c r="BN162" s="155" t="s">
        <v>124</v>
      </c>
      <c r="BO162" s="155" t="s">
        <v>237</v>
      </c>
      <c r="BP162" s="155" t="s">
        <v>101</v>
      </c>
      <c r="BQ162" s="155" t="s">
        <v>101</v>
      </c>
      <c r="BR162" s="155" t="s">
        <v>101</v>
      </c>
      <c r="BS162" s="155" t="s">
        <v>101</v>
      </c>
      <c r="BT162" s="155" t="s">
        <v>101</v>
      </c>
      <c r="BU162" s="155" t="s">
        <v>126</v>
      </c>
      <c r="BV162" s="155" t="s">
        <v>444</v>
      </c>
      <c r="BW162" s="155" t="s">
        <v>239</v>
      </c>
      <c r="BX162" s="155" t="s">
        <v>101</v>
      </c>
      <c r="BY162" s="155" t="s">
        <v>101</v>
      </c>
      <c r="BZ162" s="155" t="s">
        <v>101</v>
      </c>
      <c r="CB162" s="155" t="s">
        <v>101</v>
      </c>
      <c r="CC162" s="155" t="s">
        <v>115</v>
      </c>
      <c r="CD162" s="155" t="s">
        <v>1552</v>
      </c>
      <c r="CE162" s="155" t="s">
        <v>101</v>
      </c>
      <c r="CF162" s="155" t="s">
        <v>101</v>
      </c>
      <c r="CG162" s="155" t="s">
        <v>101</v>
      </c>
      <c r="CH162" s="155" t="s">
        <v>1553</v>
      </c>
      <c r="CI162" s="155" t="s">
        <v>1543</v>
      </c>
      <c r="CJ162" s="155" t="s">
        <v>1543</v>
      </c>
      <c r="CK162" s="155" t="s">
        <v>130</v>
      </c>
    </row>
    <row r="163" spans="1:89" ht="15" hidden="1" customHeight="1" x14ac:dyDescent="0.25">
      <c r="A163" s="155" t="s">
        <v>1554</v>
      </c>
      <c r="B163" s="155" t="s">
        <v>211</v>
      </c>
      <c r="C163" s="155" t="s">
        <v>1448</v>
      </c>
      <c r="D163" s="155" t="s">
        <v>213</v>
      </c>
      <c r="E163" s="155" t="s">
        <v>93</v>
      </c>
      <c r="F163" s="155" t="s">
        <v>1555</v>
      </c>
      <c r="G163" s="155" t="s">
        <v>1556</v>
      </c>
      <c r="H163" s="155" t="s">
        <v>159</v>
      </c>
      <c r="I163" s="155" t="s">
        <v>146</v>
      </c>
      <c r="J163" s="155" t="s">
        <v>1557</v>
      </c>
      <c r="K163" s="155" t="s">
        <v>782</v>
      </c>
      <c r="L163" s="155" t="s">
        <v>1558</v>
      </c>
      <c r="M163" s="155" t="s">
        <v>136</v>
      </c>
      <c r="N163" s="155" t="s">
        <v>101</v>
      </c>
      <c r="O163" s="155" t="s">
        <v>1455</v>
      </c>
      <c r="P163" s="155" t="s">
        <v>103</v>
      </c>
      <c r="Q163" s="155" t="s">
        <v>101</v>
      </c>
      <c r="R163" s="155" t="s">
        <v>101</v>
      </c>
      <c r="S163" s="155" t="s">
        <v>315</v>
      </c>
      <c r="T163" s="155" t="s">
        <v>223</v>
      </c>
      <c r="U163" s="155" t="s">
        <v>167</v>
      </c>
      <c r="V163" s="155" t="s">
        <v>224</v>
      </c>
      <c r="W163" s="155" t="s">
        <v>1456</v>
      </c>
      <c r="X163" s="155" t="s">
        <v>1457</v>
      </c>
      <c r="Y163" s="155" t="s">
        <v>226</v>
      </c>
      <c r="Z163" s="155" t="s">
        <v>223</v>
      </c>
      <c r="AA163" s="155" t="s">
        <v>226</v>
      </c>
      <c r="AB163" s="155" t="s">
        <v>1458</v>
      </c>
      <c r="AC163" s="155" t="s">
        <v>222</v>
      </c>
      <c r="AD163" s="155" t="s">
        <v>223</v>
      </c>
      <c r="AE163" s="155" t="s">
        <v>223</v>
      </c>
      <c r="AF163" s="155" t="s">
        <v>229</v>
      </c>
      <c r="AG163" s="155" t="s">
        <v>222</v>
      </c>
      <c r="AH163" s="155" t="s">
        <v>1459</v>
      </c>
      <c r="AI163" s="155" t="s">
        <v>1460</v>
      </c>
      <c r="AJ163" s="155" t="s">
        <v>544</v>
      </c>
      <c r="AK163" s="155" t="s">
        <v>855</v>
      </c>
      <c r="AL163" s="155" t="s">
        <v>229</v>
      </c>
      <c r="AM163" s="155" t="s">
        <v>222</v>
      </c>
      <c r="AN163" s="155" t="s">
        <v>191</v>
      </c>
      <c r="AO163" s="155" t="s">
        <v>230</v>
      </c>
      <c r="AP163" s="155" t="s">
        <v>1559</v>
      </c>
      <c r="AQ163" s="155" t="s">
        <v>232</v>
      </c>
      <c r="AR163" s="155" t="s">
        <v>253</v>
      </c>
      <c r="AS163" s="155" t="s">
        <v>292</v>
      </c>
      <c r="AT163" s="155" t="s">
        <v>115</v>
      </c>
      <c r="AU163" s="155" t="s">
        <v>235</v>
      </c>
      <c r="AV163" s="155" t="s">
        <v>115</v>
      </c>
      <c r="AW163" s="155" t="s">
        <v>115</v>
      </c>
      <c r="AX163" s="155" t="s">
        <v>115</v>
      </c>
      <c r="AY163" s="155" t="s">
        <v>115</v>
      </c>
      <c r="AZ163" s="155" t="s">
        <v>150</v>
      </c>
      <c r="BA163" s="155" t="s">
        <v>115</v>
      </c>
      <c r="BB163" s="155" t="s">
        <v>115</v>
      </c>
      <c r="BC163" s="155" t="s">
        <v>1560</v>
      </c>
      <c r="BD163" s="155" t="s">
        <v>101</v>
      </c>
      <c r="BE163" s="155" t="s">
        <v>101</v>
      </c>
      <c r="BF163" s="155" t="s">
        <v>101</v>
      </c>
      <c r="BG163" s="155" t="s">
        <v>101</v>
      </c>
      <c r="BH163" s="155" t="s">
        <v>101</v>
      </c>
      <c r="BI163" s="155" t="s">
        <v>115</v>
      </c>
      <c r="BJ163" s="155" t="s">
        <v>121</v>
      </c>
      <c r="BK163" s="155" t="s">
        <v>122</v>
      </c>
      <c r="BL163" s="155" t="s">
        <v>115</v>
      </c>
      <c r="BM163" s="155" t="s">
        <v>123</v>
      </c>
      <c r="BN163" s="155" t="s">
        <v>194</v>
      </c>
      <c r="BO163" s="155" t="s">
        <v>237</v>
      </c>
      <c r="BP163" s="155" t="s">
        <v>101</v>
      </c>
      <c r="BQ163" s="155" t="s">
        <v>101</v>
      </c>
      <c r="BR163" s="155" t="s">
        <v>101</v>
      </c>
      <c r="BS163" s="155" t="s">
        <v>101</v>
      </c>
      <c r="BT163" s="155" t="s">
        <v>101</v>
      </c>
      <c r="BU163" s="155" t="s">
        <v>126</v>
      </c>
      <c r="BV163" s="155" t="s">
        <v>444</v>
      </c>
      <c r="BW163" s="155" t="s">
        <v>239</v>
      </c>
      <c r="BX163" s="155" t="s">
        <v>101</v>
      </c>
      <c r="BY163" s="155" t="s">
        <v>101</v>
      </c>
      <c r="BZ163" s="155" t="s">
        <v>101</v>
      </c>
      <c r="CB163" s="155" t="s">
        <v>101</v>
      </c>
      <c r="CC163" s="155" t="s">
        <v>115</v>
      </c>
      <c r="CD163" s="155" t="s">
        <v>1561</v>
      </c>
      <c r="CE163" s="155" t="s">
        <v>101</v>
      </c>
      <c r="CF163" s="155" t="s">
        <v>101</v>
      </c>
      <c r="CG163" s="155" t="s">
        <v>101</v>
      </c>
      <c r="CH163" s="155" t="s">
        <v>1103</v>
      </c>
      <c r="CI163" s="155" t="s">
        <v>1553</v>
      </c>
      <c r="CJ163" s="155" t="s">
        <v>1553</v>
      </c>
      <c r="CK163" s="155" t="s">
        <v>130</v>
      </c>
    </row>
    <row r="164" spans="1:89" ht="15" hidden="1" customHeight="1" x14ac:dyDescent="0.25">
      <c r="A164" s="155" t="s">
        <v>1562</v>
      </c>
      <c r="B164" s="155" t="s">
        <v>211</v>
      </c>
      <c r="C164" s="155" t="s">
        <v>1448</v>
      </c>
      <c r="D164" s="155" t="s">
        <v>213</v>
      </c>
      <c r="E164" s="155" t="s">
        <v>93</v>
      </c>
      <c r="F164" s="155" t="s">
        <v>1563</v>
      </c>
      <c r="G164" s="155" t="s">
        <v>1450</v>
      </c>
      <c r="H164" s="155" t="s">
        <v>159</v>
      </c>
      <c r="I164" s="155" t="s">
        <v>1451</v>
      </c>
      <c r="J164" s="155" t="s">
        <v>1564</v>
      </c>
      <c r="K164" s="155" t="s">
        <v>1565</v>
      </c>
      <c r="L164" s="155" t="s">
        <v>1566</v>
      </c>
      <c r="M164" s="155" t="s">
        <v>136</v>
      </c>
      <c r="N164" s="155" t="s">
        <v>101</v>
      </c>
      <c r="O164" s="155" t="s">
        <v>1467</v>
      </c>
      <c r="P164" s="155" t="s">
        <v>103</v>
      </c>
      <c r="Q164" s="155" t="s">
        <v>101</v>
      </c>
      <c r="R164" s="155" t="s">
        <v>101</v>
      </c>
      <c r="S164" s="155" t="s">
        <v>315</v>
      </c>
      <c r="T164" s="155" t="s">
        <v>223</v>
      </c>
      <c r="U164" s="155" t="s">
        <v>167</v>
      </c>
      <c r="V164" s="155" t="s">
        <v>224</v>
      </c>
      <c r="W164" s="155" t="s">
        <v>1456</v>
      </c>
      <c r="X164" s="155" t="s">
        <v>1457</v>
      </c>
      <c r="Y164" s="155" t="s">
        <v>226</v>
      </c>
      <c r="Z164" s="155" t="s">
        <v>223</v>
      </c>
      <c r="AA164" s="155" t="s">
        <v>226</v>
      </c>
      <c r="AB164" s="155" t="s">
        <v>1458</v>
      </c>
      <c r="AC164" s="155" t="s">
        <v>222</v>
      </c>
      <c r="AD164" s="155" t="s">
        <v>223</v>
      </c>
      <c r="AE164" s="155" t="s">
        <v>223</v>
      </c>
      <c r="AF164" s="155" t="s">
        <v>229</v>
      </c>
      <c r="AG164" s="155" t="s">
        <v>222</v>
      </c>
      <c r="AH164" s="155" t="s">
        <v>1459</v>
      </c>
      <c r="AI164" s="155" t="s">
        <v>1460</v>
      </c>
      <c r="AJ164" s="155" t="s">
        <v>544</v>
      </c>
      <c r="AK164" s="155" t="s">
        <v>855</v>
      </c>
      <c r="AL164" s="155" t="s">
        <v>229</v>
      </c>
      <c r="AM164" s="155" t="s">
        <v>222</v>
      </c>
      <c r="AN164" s="155" t="s">
        <v>1469</v>
      </c>
      <c r="AO164" s="155" t="s">
        <v>230</v>
      </c>
      <c r="AP164" s="155" t="s">
        <v>231</v>
      </c>
      <c r="AQ164" s="155" t="s">
        <v>232</v>
      </c>
      <c r="AR164" s="155" t="s">
        <v>233</v>
      </c>
      <c r="AS164" s="155" t="s">
        <v>254</v>
      </c>
      <c r="AT164" s="155" t="s">
        <v>115</v>
      </c>
      <c r="AU164" s="155" t="s">
        <v>235</v>
      </c>
      <c r="AV164" s="155" t="s">
        <v>115</v>
      </c>
      <c r="AW164" s="155" t="s">
        <v>115</v>
      </c>
      <c r="AX164" s="155" t="s">
        <v>115</v>
      </c>
      <c r="AY164" s="155" t="s">
        <v>115</v>
      </c>
      <c r="AZ164" s="155" t="s">
        <v>150</v>
      </c>
      <c r="BA164" s="155" t="s">
        <v>115</v>
      </c>
      <c r="BB164" s="155" t="s">
        <v>115</v>
      </c>
      <c r="BC164" s="155" t="s">
        <v>1567</v>
      </c>
      <c r="BD164" s="155" t="s">
        <v>101</v>
      </c>
      <c r="BE164" s="155" t="s">
        <v>101</v>
      </c>
      <c r="BF164" s="155" t="s">
        <v>101</v>
      </c>
      <c r="BG164" s="155" t="s">
        <v>101</v>
      </c>
      <c r="BH164" s="155" t="s">
        <v>101</v>
      </c>
      <c r="BI164" s="155" t="s">
        <v>115</v>
      </c>
      <c r="BJ164" s="155" t="s">
        <v>121</v>
      </c>
      <c r="BK164" s="155" t="s">
        <v>122</v>
      </c>
      <c r="BL164" s="155" t="s">
        <v>115</v>
      </c>
      <c r="BM164" s="155" t="s">
        <v>123</v>
      </c>
      <c r="BN164" s="155" t="s">
        <v>124</v>
      </c>
      <c r="BO164" s="155" t="s">
        <v>237</v>
      </c>
      <c r="BP164" s="155" t="s">
        <v>101</v>
      </c>
      <c r="BQ164" s="155" t="s">
        <v>101</v>
      </c>
      <c r="BR164" s="155" t="s">
        <v>101</v>
      </c>
      <c r="BS164" s="155" t="s">
        <v>101</v>
      </c>
      <c r="BT164" s="155" t="s">
        <v>101</v>
      </c>
      <c r="BU164" s="155" t="s">
        <v>126</v>
      </c>
      <c r="BV164" s="155" t="s">
        <v>444</v>
      </c>
      <c r="BW164" s="155" t="s">
        <v>239</v>
      </c>
      <c r="BX164" s="155" t="s">
        <v>101</v>
      </c>
      <c r="BY164" s="155" t="s">
        <v>101</v>
      </c>
      <c r="BZ164" s="155" t="s">
        <v>101</v>
      </c>
      <c r="CB164" s="155" t="s">
        <v>101</v>
      </c>
      <c r="CC164" s="155" t="s">
        <v>115</v>
      </c>
      <c r="CD164" s="155" t="s">
        <v>1109</v>
      </c>
      <c r="CE164" s="155" t="s">
        <v>101</v>
      </c>
      <c r="CF164" s="155" t="s">
        <v>101</v>
      </c>
      <c r="CG164" s="155" t="s">
        <v>101</v>
      </c>
      <c r="CH164" s="155" t="s">
        <v>209</v>
      </c>
      <c r="CI164" s="155" t="s">
        <v>1103</v>
      </c>
      <c r="CJ164" s="155" t="s">
        <v>1103</v>
      </c>
      <c r="CK164" s="155" t="s">
        <v>130</v>
      </c>
    </row>
    <row r="165" spans="1:89" ht="15" hidden="1" customHeight="1" x14ac:dyDescent="0.25">
      <c r="A165" s="155" t="s">
        <v>1568</v>
      </c>
      <c r="B165" s="155" t="s">
        <v>211</v>
      </c>
      <c r="C165" s="155" t="s">
        <v>1448</v>
      </c>
      <c r="D165" s="155" t="s">
        <v>213</v>
      </c>
      <c r="E165" s="155" t="s">
        <v>93</v>
      </c>
      <c r="F165" s="155" t="s">
        <v>1569</v>
      </c>
      <c r="G165" s="155" t="s">
        <v>1450</v>
      </c>
      <c r="H165" s="155" t="s">
        <v>159</v>
      </c>
      <c r="I165" s="155" t="s">
        <v>1570</v>
      </c>
      <c r="J165" s="155" t="s">
        <v>1571</v>
      </c>
      <c r="K165" s="155" t="s">
        <v>1161</v>
      </c>
      <c r="L165" s="155" t="s">
        <v>1572</v>
      </c>
      <c r="M165" s="155" t="s">
        <v>136</v>
      </c>
      <c r="N165" s="155" t="s">
        <v>101</v>
      </c>
      <c r="O165" s="155" t="s">
        <v>1573</v>
      </c>
      <c r="P165" s="155" t="s">
        <v>103</v>
      </c>
      <c r="Q165" s="155" t="s">
        <v>101</v>
      </c>
      <c r="R165" s="155" t="s">
        <v>101</v>
      </c>
      <c r="S165" s="155" t="s">
        <v>315</v>
      </c>
      <c r="T165" s="155" t="s">
        <v>223</v>
      </c>
      <c r="U165" s="155" t="s">
        <v>167</v>
      </c>
      <c r="V165" s="155" t="s">
        <v>224</v>
      </c>
      <c r="W165" s="155" t="s">
        <v>1456</v>
      </c>
      <c r="X165" s="155" t="s">
        <v>1457</v>
      </c>
      <c r="Y165" s="155" t="s">
        <v>226</v>
      </c>
      <c r="Z165" s="155" t="s">
        <v>223</v>
      </c>
      <c r="AA165" s="155" t="s">
        <v>226</v>
      </c>
      <c r="AB165" s="155" t="s">
        <v>1458</v>
      </c>
      <c r="AC165" s="155" t="s">
        <v>222</v>
      </c>
      <c r="AD165" s="155" t="s">
        <v>223</v>
      </c>
      <c r="AE165" s="155" t="s">
        <v>223</v>
      </c>
      <c r="AF165" s="155" t="s">
        <v>229</v>
      </c>
      <c r="AG165" s="155" t="s">
        <v>222</v>
      </c>
      <c r="AH165" s="155" t="s">
        <v>1459</v>
      </c>
      <c r="AI165" s="155" t="s">
        <v>1460</v>
      </c>
      <c r="AJ165" s="155" t="s">
        <v>544</v>
      </c>
      <c r="AK165" s="155" t="s">
        <v>855</v>
      </c>
      <c r="AL165" s="155" t="s">
        <v>229</v>
      </c>
      <c r="AM165" s="155" t="s">
        <v>222</v>
      </c>
      <c r="AN165" s="155" t="s">
        <v>191</v>
      </c>
      <c r="AO165" s="155" t="s">
        <v>230</v>
      </c>
      <c r="AP165" s="155" t="s">
        <v>252</v>
      </c>
      <c r="AQ165" s="155" t="s">
        <v>232</v>
      </c>
      <c r="AR165" s="155" t="s">
        <v>253</v>
      </c>
      <c r="AS165" s="155" t="s">
        <v>254</v>
      </c>
      <c r="AT165" s="155" t="s">
        <v>115</v>
      </c>
      <c r="AU165" s="155" t="s">
        <v>235</v>
      </c>
      <c r="AV165" s="155" t="s">
        <v>115</v>
      </c>
      <c r="AW165" s="155" t="s">
        <v>115</v>
      </c>
      <c r="AX165" s="155" t="s">
        <v>115</v>
      </c>
      <c r="AY165" s="155" t="s">
        <v>115</v>
      </c>
      <c r="AZ165" s="155" t="s">
        <v>150</v>
      </c>
      <c r="BA165" s="155" t="s">
        <v>115</v>
      </c>
      <c r="BB165" s="155" t="s">
        <v>115</v>
      </c>
      <c r="BC165" s="155" t="s">
        <v>1560</v>
      </c>
      <c r="BD165" s="155" t="s">
        <v>101</v>
      </c>
      <c r="BE165" s="155" t="s">
        <v>101</v>
      </c>
      <c r="BF165" s="155" t="s">
        <v>101</v>
      </c>
      <c r="BG165" s="155" t="s">
        <v>101</v>
      </c>
      <c r="BH165" s="155" t="s">
        <v>101</v>
      </c>
      <c r="BI165" s="155" t="s">
        <v>115</v>
      </c>
      <c r="BJ165" s="155" t="s">
        <v>121</v>
      </c>
      <c r="BK165" s="155" t="s">
        <v>122</v>
      </c>
      <c r="BL165" s="155" t="s">
        <v>115</v>
      </c>
      <c r="BM165" s="155" t="s">
        <v>123</v>
      </c>
      <c r="BN165" s="155" t="s">
        <v>194</v>
      </c>
      <c r="BO165" s="155" t="s">
        <v>237</v>
      </c>
      <c r="BP165" s="155" t="s">
        <v>101</v>
      </c>
      <c r="BQ165" s="155" t="s">
        <v>101</v>
      </c>
      <c r="BR165" s="155" t="s">
        <v>101</v>
      </c>
      <c r="BS165" s="155" t="s">
        <v>101</v>
      </c>
      <c r="BT165" s="155" t="s">
        <v>101</v>
      </c>
      <c r="BU165" s="155" t="s">
        <v>126</v>
      </c>
      <c r="BV165" s="155" t="s">
        <v>444</v>
      </c>
      <c r="BW165" s="155" t="s">
        <v>239</v>
      </c>
      <c r="BX165" s="155" t="s">
        <v>101</v>
      </c>
      <c r="BY165" s="155" t="s">
        <v>101</v>
      </c>
      <c r="BZ165" s="155" t="s">
        <v>101</v>
      </c>
      <c r="CB165" s="155" t="s">
        <v>101</v>
      </c>
      <c r="CC165" s="155" t="s">
        <v>115</v>
      </c>
      <c r="CD165" s="155" t="s">
        <v>240</v>
      </c>
      <c r="CE165" s="155" t="s">
        <v>101</v>
      </c>
      <c r="CF165" s="155" t="s">
        <v>101</v>
      </c>
      <c r="CG165" s="155" t="s">
        <v>101</v>
      </c>
      <c r="CH165" s="155" t="s">
        <v>1574</v>
      </c>
      <c r="CI165" s="155" t="s">
        <v>209</v>
      </c>
      <c r="CJ165" s="155" t="s">
        <v>209</v>
      </c>
      <c r="CK165" s="155" t="s">
        <v>130</v>
      </c>
    </row>
    <row r="166" spans="1:89" ht="15" hidden="1" customHeight="1" x14ac:dyDescent="0.25">
      <c r="A166" s="155" t="s">
        <v>1575</v>
      </c>
      <c r="B166" s="155" t="s">
        <v>211</v>
      </c>
      <c r="C166" s="155" t="s">
        <v>1448</v>
      </c>
      <c r="D166" s="155" t="s">
        <v>213</v>
      </c>
      <c r="E166" s="155" t="s">
        <v>93</v>
      </c>
      <c r="F166" s="155" t="s">
        <v>1576</v>
      </c>
      <c r="G166" s="155" t="s">
        <v>1556</v>
      </c>
      <c r="H166" s="155" t="s">
        <v>159</v>
      </c>
      <c r="I166" s="155" t="s">
        <v>690</v>
      </c>
      <c r="J166" s="155" t="s">
        <v>1577</v>
      </c>
      <c r="K166" s="155" t="s">
        <v>1578</v>
      </c>
      <c r="L166" s="155" t="s">
        <v>1579</v>
      </c>
      <c r="M166" s="155" t="s">
        <v>136</v>
      </c>
      <c r="N166" s="155" t="s">
        <v>101</v>
      </c>
      <c r="O166" s="155" t="s">
        <v>1467</v>
      </c>
      <c r="P166" s="155" t="s">
        <v>103</v>
      </c>
      <c r="Q166" s="155" t="s">
        <v>101</v>
      </c>
      <c r="R166" s="155" t="s">
        <v>101</v>
      </c>
      <c r="S166" s="155" t="s">
        <v>315</v>
      </c>
      <c r="T166" s="155" t="s">
        <v>223</v>
      </c>
      <c r="U166" s="155" t="s">
        <v>167</v>
      </c>
      <c r="V166" s="155" t="s">
        <v>224</v>
      </c>
      <c r="W166" s="155" t="s">
        <v>1456</v>
      </c>
      <c r="X166" s="155" t="s">
        <v>1457</v>
      </c>
      <c r="Y166" s="155" t="s">
        <v>315</v>
      </c>
      <c r="Z166" s="155" t="s">
        <v>222</v>
      </c>
      <c r="AA166" s="155" t="s">
        <v>226</v>
      </c>
      <c r="AB166" s="155" t="s">
        <v>1458</v>
      </c>
      <c r="AC166" s="155" t="s">
        <v>222</v>
      </c>
      <c r="AD166" s="155" t="s">
        <v>223</v>
      </c>
      <c r="AE166" s="155" t="s">
        <v>223</v>
      </c>
      <c r="AF166" s="155" t="s">
        <v>229</v>
      </c>
      <c r="AG166" s="155" t="s">
        <v>222</v>
      </c>
      <c r="AH166" s="155" t="s">
        <v>1459</v>
      </c>
      <c r="AI166" s="155" t="s">
        <v>1460</v>
      </c>
      <c r="AJ166" s="155" t="s">
        <v>544</v>
      </c>
      <c r="AK166" s="155" t="s">
        <v>855</v>
      </c>
      <c r="AL166" s="155" t="s">
        <v>229</v>
      </c>
      <c r="AM166" s="155" t="s">
        <v>222</v>
      </c>
      <c r="AN166" s="155" t="s">
        <v>191</v>
      </c>
      <c r="AO166" s="155" t="s">
        <v>230</v>
      </c>
      <c r="AP166" s="155" t="s">
        <v>1559</v>
      </c>
      <c r="AQ166" s="155" t="s">
        <v>232</v>
      </c>
      <c r="AR166" s="155" t="s">
        <v>253</v>
      </c>
      <c r="AS166" s="155" t="s">
        <v>234</v>
      </c>
      <c r="AT166" s="155" t="s">
        <v>115</v>
      </c>
      <c r="AU166" s="155" t="s">
        <v>235</v>
      </c>
      <c r="AV166" s="155" t="s">
        <v>115</v>
      </c>
      <c r="AW166" s="155" t="s">
        <v>115</v>
      </c>
      <c r="AX166" s="155" t="s">
        <v>115</v>
      </c>
      <c r="AY166" s="155" t="s">
        <v>115</v>
      </c>
      <c r="AZ166" s="155" t="s">
        <v>150</v>
      </c>
      <c r="BA166" s="155" t="s">
        <v>115</v>
      </c>
      <c r="BB166" s="155" t="s">
        <v>115</v>
      </c>
      <c r="BC166" s="155" t="s">
        <v>1580</v>
      </c>
      <c r="BD166" s="155" t="s">
        <v>101</v>
      </c>
      <c r="BE166" s="155" t="s">
        <v>101</v>
      </c>
      <c r="BF166" s="155" t="s">
        <v>101</v>
      </c>
      <c r="BG166" s="155" t="s">
        <v>101</v>
      </c>
      <c r="BH166" s="155" t="s">
        <v>101</v>
      </c>
      <c r="BI166" s="155" t="s">
        <v>115</v>
      </c>
      <c r="BJ166" s="155" t="s">
        <v>121</v>
      </c>
      <c r="BK166" s="155" t="s">
        <v>122</v>
      </c>
      <c r="BL166" s="155" t="s">
        <v>115</v>
      </c>
      <c r="BM166" s="155" t="s">
        <v>123</v>
      </c>
      <c r="BN166" s="155" t="s">
        <v>194</v>
      </c>
      <c r="BO166" s="155" t="s">
        <v>237</v>
      </c>
      <c r="BP166" s="155" t="s">
        <v>101</v>
      </c>
      <c r="BQ166" s="155" t="s">
        <v>101</v>
      </c>
      <c r="BR166" s="155" t="s">
        <v>101</v>
      </c>
      <c r="BS166" s="155" t="s">
        <v>101</v>
      </c>
      <c r="BT166" s="155" t="s">
        <v>101</v>
      </c>
      <c r="BU166" s="155" t="s">
        <v>126</v>
      </c>
      <c r="BV166" s="155" t="s">
        <v>444</v>
      </c>
      <c r="BW166" s="155" t="s">
        <v>239</v>
      </c>
      <c r="BX166" s="155" t="s">
        <v>101</v>
      </c>
      <c r="BY166" s="155" t="s">
        <v>101</v>
      </c>
      <c r="BZ166" s="155" t="s">
        <v>101</v>
      </c>
      <c r="CB166" s="155" t="s">
        <v>101</v>
      </c>
      <c r="CC166" s="155" t="s">
        <v>115</v>
      </c>
      <c r="CD166" s="155" t="s">
        <v>1581</v>
      </c>
      <c r="CE166" s="155" t="s">
        <v>101</v>
      </c>
      <c r="CF166" s="155" t="s">
        <v>101</v>
      </c>
      <c r="CG166" s="155" t="s">
        <v>101</v>
      </c>
      <c r="CH166" s="155" t="s">
        <v>487</v>
      </c>
      <c r="CI166" s="155" t="s">
        <v>1574</v>
      </c>
      <c r="CJ166" s="155" t="s">
        <v>1574</v>
      </c>
      <c r="CK166" s="155" t="s">
        <v>130</v>
      </c>
    </row>
    <row r="167" spans="1:89" ht="15" hidden="1" customHeight="1" x14ac:dyDescent="0.25">
      <c r="A167" s="155" t="s">
        <v>1582</v>
      </c>
      <c r="B167" s="155" t="s">
        <v>115</v>
      </c>
      <c r="C167" s="155" t="s">
        <v>1483</v>
      </c>
      <c r="D167" s="155" t="s">
        <v>213</v>
      </c>
      <c r="E167" s="155" t="s">
        <v>93</v>
      </c>
      <c r="F167" s="155" t="s">
        <v>1583</v>
      </c>
      <c r="G167" s="155" t="s">
        <v>1485</v>
      </c>
      <c r="H167" s="155" t="s">
        <v>159</v>
      </c>
      <c r="I167" s="155" t="s">
        <v>1584</v>
      </c>
      <c r="J167" s="155" t="s">
        <v>1585</v>
      </c>
      <c r="K167" s="155" t="s">
        <v>709</v>
      </c>
      <c r="L167" s="155" t="s">
        <v>1586</v>
      </c>
      <c r="M167" s="155" t="s">
        <v>136</v>
      </c>
      <c r="N167" s="155" t="s">
        <v>101</v>
      </c>
      <c r="O167" s="155" t="s">
        <v>1518</v>
      </c>
      <c r="P167" s="155" t="s">
        <v>103</v>
      </c>
      <c r="Q167" s="155" t="s">
        <v>101</v>
      </c>
      <c r="R167" s="155" t="s">
        <v>101</v>
      </c>
      <c r="S167" s="155" t="s">
        <v>315</v>
      </c>
      <c r="T167" s="155" t="s">
        <v>1587</v>
      </c>
      <c r="U167" s="155" t="s">
        <v>167</v>
      </c>
      <c r="V167" s="155" t="s">
        <v>224</v>
      </c>
      <c r="W167" s="155" t="s">
        <v>1588</v>
      </c>
      <c r="X167" s="155" t="s">
        <v>1457</v>
      </c>
      <c r="Y167" s="155" t="s">
        <v>1489</v>
      </c>
      <c r="Z167" s="155" t="s">
        <v>1490</v>
      </c>
      <c r="AA167" s="155" t="s">
        <v>1491</v>
      </c>
      <c r="AB167" s="155" t="s">
        <v>1492</v>
      </c>
      <c r="AC167" s="155" t="s">
        <v>222</v>
      </c>
      <c r="AD167" s="155" t="s">
        <v>1458</v>
      </c>
      <c r="AE167" s="155" t="s">
        <v>1458</v>
      </c>
      <c r="AF167" s="155" t="s">
        <v>229</v>
      </c>
      <c r="AG167" s="155" t="s">
        <v>222</v>
      </c>
      <c r="AH167" s="155" t="s">
        <v>1493</v>
      </c>
      <c r="AI167" s="155" t="s">
        <v>1494</v>
      </c>
      <c r="AJ167" s="155" t="s">
        <v>544</v>
      </c>
      <c r="AK167" s="155" t="s">
        <v>436</v>
      </c>
      <c r="AL167" s="155" t="s">
        <v>229</v>
      </c>
      <c r="AM167" s="155" t="s">
        <v>222</v>
      </c>
      <c r="AN167" s="155" t="s">
        <v>1541</v>
      </c>
      <c r="AO167" s="155" t="s">
        <v>230</v>
      </c>
      <c r="AP167" s="155" t="s">
        <v>252</v>
      </c>
      <c r="AQ167" s="155" t="s">
        <v>232</v>
      </c>
      <c r="AR167" s="155" t="s">
        <v>253</v>
      </c>
      <c r="AS167" s="155" t="s">
        <v>254</v>
      </c>
      <c r="AT167" s="155" t="s">
        <v>115</v>
      </c>
      <c r="AU167" s="155" t="s">
        <v>235</v>
      </c>
      <c r="AV167" s="155" t="s">
        <v>115</v>
      </c>
      <c r="AW167" s="155" t="s">
        <v>115</v>
      </c>
      <c r="AX167" s="155" t="s">
        <v>115</v>
      </c>
      <c r="AY167" s="155" t="s">
        <v>115</v>
      </c>
      <c r="AZ167" s="155" t="s">
        <v>150</v>
      </c>
      <c r="BA167" s="155" t="s">
        <v>115</v>
      </c>
      <c r="BB167" s="155" t="s">
        <v>115</v>
      </c>
      <c r="BC167" s="155" t="s">
        <v>1567</v>
      </c>
      <c r="BD167" s="155" t="s">
        <v>101</v>
      </c>
      <c r="BE167" s="155" t="s">
        <v>101</v>
      </c>
      <c r="BF167" s="155" t="s">
        <v>101</v>
      </c>
      <c r="BG167" s="155" t="s">
        <v>101</v>
      </c>
      <c r="BH167" s="155" t="s">
        <v>101</v>
      </c>
      <c r="BI167" s="155" t="s">
        <v>115</v>
      </c>
      <c r="BJ167" s="155" t="s">
        <v>121</v>
      </c>
      <c r="BK167" s="155" t="s">
        <v>122</v>
      </c>
      <c r="BL167" s="155" t="s">
        <v>115</v>
      </c>
      <c r="BM167" s="155" t="s">
        <v>1496</v>
      </c>
      <c r="BN167" s="155" t="s">
        <v>101</v>
      </c>
      <c r="BO167" s="155" t="s">
        <v>101</v>
      </c>
      <c r="BP167" s="155" t="s">
        <v>872</v>
      </c>
      <c r="BQ167" s="155" t="s">
        <v>962</v>
      </c>
      <c r="BR167" s="155" t="s">
        <v>874</v>
      </c>
      <c r="BS167" s="155" t="s">
        <v>875</v>
      </c>
      <c r="BT167" s="155" t="s">
        <v>876</v>
      </c>
      <c r="BU167" s="155" t="s">
        <v>1173</v>
      </c>
      <c r="BV167" s="155" t="s">
        <v>444</v>
      </c>
      <c r="BW167" s="155" t="s">
        <v>239</v>
      </c>
      <c r="BX167" s="155" t="s">
        <v>101</v>
      </c>
      <c r="BY167" s="155" t="s">
        <v>101</v>
      </c>
      <c r="BZ167" s="155" t="s">
        <v>557</v>
      </c>
      <c r="CB167" s="155" t="s">
        <v>101</v>
      </c>
      <c r="CC167" s="155" t="s">
        <v>115</v>
      </c>
      <c r="CD167" s="155" t="s">
        <v>492</v>
      </c>
      <c r="CE167" s="155" t="s">
        <v>101</v>
      </c>
      <c r="CF167" s="155" t="s">
        <v>101</v>
      </c>
      <c r="CG167" s="155" t="s">
        <v>101</v>
      </c>
      <c r="CH167" s="155" t="s">
        <v>487</v>
      </c>
      <c r="CI167" s="155" t="s">
        <v>487</v>
      </c>
      <c r="CJ167" s="155" t="s">
        <v>487</v>
      </c>
      <c r="CK167" s="155" t="s">
        <v>130</v>
      </c>
    </row>
    <row r="168" spans="1:89" ht="15" hidden="1" customHeight="1" x14ac:dyDescent="0.25">
      <c r="A168" s="155" t="s">
        <v>1589</v>
      </c>
      <c r="B168" s="155" t="s">
        <v>211</v>
      </c>
      <c r="C168" s="155" t="s">
        <v>1448</v>
      </c>
      <c r="D168" s="155" t="s">
        <v>213</v>
      </c>
      <c r="E168" s="155" t="s">
        <v>93</v>
      </c>
      <c r="F168" s="155" t="s">
        <v>1590</v>
      </c>
      <c r="G168" s="155" t="s">
        <v>1450</v>
      </c>
      <c r="H168" s="155" t="s">
        <v>159</v>
      </c>
      <c r="I168" s="155" t="s">
        <v>1584</v>
      </c>
      <c r="J168" s="155" t="s">
        <v>1585</v>
      </c>
      <c r="K168" s="155" t="s">
        <v>709</v>
      </c>
      <c r="L168" s="155" t="s">
        <v>1586</v>
      </c>
      <c r="M168" s="155" t="s">
        <v>136</v>
      </c>
      <c r="N168" s="155" t="s">
        <v>101</v>
      </c>
      <c r="O168" s="155" t="s">
        <v>1467</v>
      </c>
      <c r="P168" s="155" t="s">
        <v>103</v>
      </c>
      <c r="Q168" s="155" t="s">
        <v>101</v>
      </c>
      <c r="R168" s="155" t="s">
        <v>101</v>
      </c>
      <c r="S168" s="155" t="s">
        <v>315</v>
      </c>
      <c r="T168" s="155" t="s">
        <v>223</v>
      </c>
      <c r="U168" s="155" t="s">
        <v>167</v>
      </c>
      <c r="V168" s="155" t="s">
        <v>224</v>
      </c>
      <c r="W168" s="155" t="s">
        <v>1456</v>
      </c>
      <c r="X168" s="155" t="s">
        <v>1457</v>
      </c>
      <c r="Y168" s="155" t="s">
        <v>1591</v>
      </c>
      <c r="Z168" s="155" t="s">
        <v>1591</v>
      </c>
      <c r="AA168" s="155" t="s">
        <v>226</v>
      </c>
      <c r="AB168" s="155" t="s">
        <v>1458</v>
      </c>
      <c r="AC168" s="155" t="s">
        <v>222</v>
      </c>
      <c r="AD168" s="155" t="s">
        <v>223</v>
      </c>
      <c r="AE168" s="155" t="s">
        <v>223</v>
      </c>
      <c r="AF168" s="155" t="s">
        <v>229</v>
      </c>
      <c r="AG168" s="155" t="s">
        <v>222</v>
      </c>
      <c r="AH168" s="155" t="s">
        <v>1459</v>
      </c>
      <c r="AI168" s="155" t="s">
        <v>1460</v>
      </c>
      <c r="AJ168" s="155" t="s">
        <v>544</v>
      </c>
      <c r="AK168" s="155" t="s">
        <v>855</v>
      </c>
      <c r="AL168" s="155" t="s">
        <v>229</v>
      </c>
      <c r="AM168" s="155" t="s">
        <v>222</v>
      </c>
      <c r="AN168" s="155" t="s">
        <v>191</v>
      </c>
      <c r="AO168" s="155" t="s">
        <v>230</v>
      </c>
      <c r="AP168" s="155" t="s">
        <v>252</v>
      </c>
      <c r="AQ168" s="155" t="s">
        <v>232</v>
      </c>
      <c r="AR168" s="155" t="s">
        <v>233</v>
      </c>
      <c r="AS168" s="155" t="s">
        <v>234</v>
      </c>
      <c r="AT168" s="155" t="s">
        <v>115</v>
      </c>
      <c r="AU168" s="155" t="s">
        <v>235</v>
      </c>
      <c r="AV168" s="155" t="s">
        <v>115</v>
      </c>
      <c r="AW168" s="155" t="s">
        <v>115</v>
      </c>
      <c r="AX168" s="155" t="s">
        <v>115</v>
      </c>
      <c r="AY168" s="155" t="s">
        <v>115</v>
      </c>
      <c r="AZ168" s="155" t="s">
        <v>150</v>
      </c>
      <c r="BA168" s="155" t="s">
        <v>115</v>
      </c>
      <c r="BB168" s="155" t="s">
        <v>115</v>
      </c>
      <c r="BC168" s="155" t="s">
        <v>1592</v>
      </c>
      <c r="BD168" s="155" t="s">
        <v>101</v>
      </c>
      <c r="BE168" s="155" t="s">
        <v>101</v>
      </c>
      <c r="BF168" s="155" t="s">
        <v>101</v>
      </c>
      <c r="BG168" s="155" t="s">
        <v>101</v>
      </c>
      <c r="BH168" s="155" t="s">
        <v>101</v>
      </c>
      <c r="BI168" s="155" t="s">
        <v>115</v>
      </c>
      <c r="BJ168" s="155" t="s">
        <v>121</v>
      </c>
      <c r="BK168" s="155" t="s">
        <v>122</v>
      </c>
      <c r="BL168" s="155" t="s">
        <v>115</v>
      </c>
      <c r="BM168" s="155" t="s">
        <v>123</v>
      </c>
      <c r="BN168" s="155" t="s">
        <v>124</v>
      </c>
      <c r="BO168" s="155" t="s">
        <v>237</v>
      </c>
      <c r="BP168" s="155" t="s">
        <v>101</v>
      </c>
      <c r="BQ168" s="155" t="s">
        <v>101</v>
      </c>
      <c r="BR168" s="155" t="s">
        <v>101</v>
      </c>
      <c r="BS168" s="155" t="s">
        <v>101</v>
      </c>
      <c r="BT168" s="155" t="s">
        <v>101</v>
      </c>
      <c r="BU168" s="155" t="s">
        <v>126</v>
      </c>
      <c r="BV168" s="155" t="s">
        <v>444</v>
      </c>
      <c r="BW168" s="155" t="s">
        <v>239</v>
      </c>
      <c r="BX168" s="155" t="s">
        <v>101</v>
      </c>
      <c r="BY168" s="155" t="s">
        <v>101</v>
      </c>
      <c r="BZ168" s="155" t="s">
        <v>101</v>
      </c>
      <c r="CB168" s="155" t="s">
        <v>101</v>
      </c>
      <c r="CC168" s="155" t="s">
        <v>115</v>
      </c>
      <c r="CD168" s="155" t="s">
        <v>492</v>
      </c>
      <c r="CE168" s="155" t="s">
        <v>101</v>
      </c>
      <c r="CF168" s="155" t="s">
        <v>101</v>
      </c>
      <c r="CG168" s="155" t="s">
        <v>101</v>
      </c>
      <c r="CH168" s="155" t="s">
        <v>1593</v>
      </c>
      <c r="CI168" s="155" t="s">
        <v>487</v>
      </c>
      <c r="CJ168" s="155" t="s">
        <v>487</v>
      </c>
      <c r="CK168" s="155" t="s">
        <v>130</v>
      </c>
    </row>
    <row r="169" spans="1:89" ht="15" hidden="1" customHeight="1" x14ac:dyDescent="0.25">
      <c r="A169" s="155" t="s">
        <v>1594</v>
      </c>
      <c r="B169" s="155" t="s">
        <v>211</v>
      </c>
      <c r="C169" s="155" t="s">
        <v>1448</v>
      </c>
      <c r="D169" s="155" t="s">
        <v>213</v>
      </c>
      <c r="E169" s="155" t="s">
        <v>93</v>
      </c>
      <c r="F169" s="155" t="s">
        <v>1595</v>
      </c>
      <c r="G169" s="155" t="s">
        <v>1556</v>
      </c>
      <c r="H169" s="155" t="s">
        <v>159</v>
      </c>
      <c r="I169" s="155" t="s">
        <v>1596</v>
      </c>
      <c r="J169" s="155" t="s">
        <v>1597</v>
      </c>
      <c r="K169" s="155" t="s">
        <v>1598</v>
      </c>
      <c r="L169" s="155" t="s">
        <v>1599</v>
      </c>
      <c r="M169" s="155" t="s">
        <v>136</v>
      </c>
      <c r="N169" s="155" t="s">
        <v>101</v>
      </c>
      <c r="O169" s="155" t="s">
        <v>1455</v>
      </c>
      <c r="P169" s="155" t="s">
        <v>103</v>
      </c>
      <c r="Q169" s="155" t="s">
        <v>101</v>
      </c>
      <c r="R169" s="155" t="s">
        <v>101</v>
      </c>
      <c r="S169" s="155" t="s">
        <v>315</v>
      </c>
      <c r="T169" s="155" t="s">
        <v>223</v>
      </c>
      <c r="U169" s="155" t="s">
        <v>167</v>
      </c>
      <c r="V169" s="155" t="s">
        <v>224</v>
      </c>
      <c r="W169" s="155" t="s">
        <v>1456</v>
      </c>
      <c r="X169" s="155" t="s">
        <v>1457</v>
      </c>
      <c r="Y169" s="155" t="s">
        <v>1591</v>
      </c>
      <c r="Z169" s="155" t="s">
        <v>1591</v>
      </c>
      <c r="AA169" s="155" t="s">
        <v>226</v>
      </c>
      <c r="AB169" s="155" t="s">
        <v>1458</v>
      </c>
      <c r="AC169" s="155" t="s">
        <v>222</v>
      </c>
      <c r="AD169" s="155" t="s">
        <v>223</v>
      </c>
      <c r="AE169" s="155" t="s">
        <v>223</v>
      </c>
      <c r="AF169" s="155" t="s">
        <v>229</v>
      </c>
      <c r="AG169" s="155" t="s">
        <v>222</v>
      </c>
      <c r="AH169" s="155" t="s">
        <v>1459</v>
      </c>
      <c r="AI169" s="155" t="s">
        <v>1460</v>
      </c>
      <c r="AJ169" s="155" t="s">
        <v>544</v>
      </c>
      <c r="AK169" s="155" t="s">
        <v>855</v>
      </c>
      <c r="AL169" s="155" t="s">
        <v>229</v>
      </c>
      <c r="AM169" s="155" t="s">
        <v>222</v>
      </c>
      <c r="AN169" s="155" t="s">
        <v>1541</v>
      </c>
      <c r="AO169" s="155" t="s">
        <v>230</v>
      </c>
      <c r="AP169" s="155" t="s">
        <v>697</v>
      </c>
      <c r="AQ169" s="155" t="s">
        <v>232</v>
      </c>
      <c r="AR169" s="155" t="s">
        <v>253</v>
      </c>
      <c r="AS169" s="155" t="s">
        <v>1550</v>
      </c>
      <c r="AT169" s="155" t="s">
        <v>115</v>
      </c>
      <c r="AU169" s="155" t="s">
        <v>235</v>
      </c>
      <c r="AV169" s="155" t="s">
        <v>115</v>
      </c>
      <c r="AW169" s="155" t="s">
        <v>115</v>
      </c>
      <c r="AX169" s="155" t="s">
        <v>115</v>
      </c>
      <c r="AY169" s="155" t="s">
        <v>115</v>
      </c>
      <c r="AZ169" s="155" t="s">
        <v>150</v>
      </c>
      <c r="BA169" s="155" t="s">
        <v>115</v>
      </c>
      <c r="BB169" s="155" t="s">
        <v>115</v>
      </c>
      <c r="BC169" s="155" t="s">
        <v>1600</v>
      </c>
      <c r="BD169" s="155" t="s">
        <v>101</v>
      </c>
      <c r="BE169" s="155" t="s">
        <v>101</v>
      </c>
      <c r="BF169" s="155" t="s">
        <v>101</v>
      </c>
      <c r="BG169" s="155" t="s">
        <v>101</v>
      </c>
      <c r="BH169" s="155" t="s">
        <v>101</v>
      </c>
      <c r="BI169" s="155" t="s">
        <v>115</v>
      </c>
      <c r="BJ169" s="155" t="s">
        <v>121</v>
      </c>
      <c r="BK169" s="155" t="s">
        <v>122</v>
      </c>
      <c r="BL169" s="155" t="s">
        <v>115</v>
      </c>
      <c r="BM169" s="155" t="s">
        <v>123</v>
      </c>
      <c r="BN169" s="155" t="s">
        <v>194</v>
      </c>
      <c r="BO169" s="155" t="s">
        <v>237</v>
      </c>
      <c r="BP169" s="155" t="s">
        <v>101</v>
      </c>
      <c r="BQ169" s="155" t="s">
        <v>101</v>
      </c>
      <c r="BR169" s="155" t="s">
        <v>101</v>
      </c>
      <c r="BS169" s="155" t="s">
        <v>101</v>
      </c>
      <c r="BT169" s="155" t="s">
        <v>101</v>
      </c>
      <c r="BU169" s="155" t="s">
        <v>126</v>
      </c>
      <c r="BV169" s="155" t="s">
        <v>444</v>
      </c>
      <c r="BW169" s="155" t="s">
        <v>239</v>
      </c>
      <c r="BX169" s="155" t="s">
        <v>101</v>
      </c>
      <c r="BY169" s="155" t="s">
        <v>101</v>
      </c>
      <c r="BZ169" s="155" t="s">
        <v>101</v>
      </c>
      <c r="CB169" s="155" t="s">
        <v>101</v>
      </c>
      <c r="CC169" s="155" t="s">
        <v>115</v>
      </c>
      <c r="CD169" s="155" t="s">
        <v>1601</v>
      </c>
      <c r="CE169" s="155" t="s">
        <v>101</v>
      </c>
      <c r="CF169" s="155" t="s">
        <v>101</v>
      </c>
      <c r="CG169" s="155" t="s">
        <v>101</v>
      </c>
      <c r="CH169" s="155" t="s">
        <v>1574</v>
      </c>
      <c r="CI169" s="155" t="s">
        <v>1593</v>
      </c>
      <c r="CJ169" s="155" t="s">
        <v>1593</v>
      </c>
      <c r="CK169" s="155" t="s">
        <v>130</v>
      </c>
    </row>
    <row r="170" spans="1:89" ht="15" hidden="1" customHeight="1" x14ac:dyDescent="0.25">
      <c r="A170" s="155" t="s">
        <v>1602</v>
      </c>
      <c r="B170" s="155" t="s">
        <v>211</v>
      </c>
      <c r="C170" s="155" t="s">
        <v>1448</v>
      </c>
      <c r="D170" s="155" t="s">
        <v>213</v>
      </c>
      <c r="E170" s="155" t="s">
        <v>93</v>
      </c>
      <c r="F170" s="155" t="s">
        <v>1603</v>
      </c>
      <c r="G170" s="155" t="s">
        <v>1556</v>
      </c>
      <c r="H170" s="155" t="s">
        <v>159</v>
      </c>
      <c r="I170" s="155" t="s">
        <v>1604</v>
      </c>
      <c r="J170" s="155" t="s">
        <v>1605</v>
      </c>
      <c r="K170" s="155" t="s">
        <v>1606</v>
      </c>
      <c r="L170" s="155" t="s">
        <v>1579</v>
      </c>
      <c r="M170" s="155" t="s">
        <v>136</v>
      </c>
      <c r="N170" s="155" t="s">
        <v>101</v>
      </c>
      <c r="O170" s="155" t="s">
        <v>1455</v>
      </c>
      <c r="P170" s="155" t="s">
        <v>103</v>
      </c>
      <c r="Q170" s="155" t="s">
        <v>101</v>
      </c>
      <c r="R170" s="155" t="s">
        <v>101</v>
      </c>
      <c r="S170" s="155" t="s">
        <v>315</v>
      </c>
      <c r="T170" s="155" t="s">
        <v>223</v>
      </c>
      <c r="U170" s="155" t="s">
        <v>167</v>
      </c>
      <c r="V170" s="155" t="s">
        <v>224</v>
      </c>
      <c r="W170" s="155" t="s">
        <v>1456</v>
      </c>
      <c r="X170" s="155" t="s">
        <v>1457</v>
      </c>
      <c r="Y170" s="155" t="s">
        <v>226</v>
      </c>
      <c r="Z170" s="155" t="s">
        <v>223</v>
      </c>
      <c r="AA170" s="155" t="s">
        <v>226</v>
      </c>
      <c r="AB170" s="155" t="s">
        <v>1458</v>
      </c>
      <c r="AC170" s="155" t="s">
        <v>222</v>
      </c>
      <c r="AD170" s="155" t="s">
        <v>223</v>
      </c>
      <c r="AE170" s="155" t="s">
        <v>223</v>
      </c>
      <c r="AF170" s="155" t="s">
        <v>229</v>
      </c>
      <c r="AG170" s="155" t="s">
        <v>222</v>
      </c>
      <c r="AH170" s="155" t="s">
        <v>1459</v>
      </c>
      <c r="AI170" s="155" t="s">
        <v>1460</v>
      </c>
      <c r="AJ170" s="155" t="s">
        <v>544</v>
      </c>
      <c r="AK170" s="155" t="s">
        <v>855</v>
      </c>
      <c r="AL170" s="155" t="s">
        <v>229</v>
      </c>
      <c r="AM170" s="155" t="s">
        <v>222</v>
      </c>
      <c r="AN170" s="155" t="s">
        <v>1495</v>
      </c>
      <c r="AO170" s="155" t="s">
        <v>230</v>
      </c>
      <c r="AP170" s="155" t="s">
        <v>697</v>
      </c>
      <c r="AQ170" s="155" t="s">
        <v>232</v>
      </c>
      <c r="AR170" s="155" t="s">
        <v>253</v>
      </c>
      <c r="AS170" s="155" t="s">
        <v>292</v>
      </c>
      <c r="AT170" s="155" t="s">
        <v>115</v>
      </c>
      <c r="AU170" s="155" t="s">
        <v>235</v>
      </c>
      <c r="AV170" s="155" t="s">
        <v>115</v>
      </c>
      <c r="AW170" s="155" t="s">
        <v>115</v>
      </c>
      <c r="AX170" s="155" t="s">
        <v>115</v>
      </c>
      <c r="AY170" s="155" t="s">
        <v>115</v>
      </c>
      <c r="AZ170" s="155" t="s">
        <v>150</v>
      </c>
      <c r="BA170" s="155" t="s">
        <v>115</v>
      </c>
      <c r="BB170" s="155" t="s">
        <v>115</v>
      </c>
      <c r="BC170" s="155" t="s">
        <v>305</v>
      </c>
      <c r="BD170" s="155" t="s">
        <v>101</v>
      </c>
      <c r="BE170" s="155" t="s">
        <v>101</v>
      </c>
      <c r="BF170" s="155" t="s">
        <v>101</v>
      </c>
      <c r="BG170" s="155" t="s">
        <v>101</v>
      </c>
      <c r="BH170" s="155" t="s">
        <v>101</v>
      </c>
      <c r="BI170" s="155" t="s">
        <v>115</v>
      </c>
      <c r="BJ170" s="155" t="s">
        <v>121</v>
      </c>
      <c r="BK170" s="155" t="s">
        <v>122</v>
      </c>
      <c r="BL170" s="155" t="s">
        <v>115</v>
      </c>
      <c r="BM170" s="155" t="s">
        <v>123</v>
      </c>
      <c r="BN170" s="155" t="s">
        <v>194</v>
      </c>
      <c r="BO170" s="155" t="s">
        <v>237</v>
      </c>
      <c r="BP170" s="155" t="s">
        <v>101</v>
      </c>
      <c r="BQ170" s="155" t="s">
        <v>101</v>
      </c>
      <c r="BR170" s="155" t="s">
        <v>101</v>
      </c>
      <c r="BS170" s="155" t="s">
        <v>101</v>
      </c>
      <c r="BT170" s="155" t="s">
        <v>101</v>
      </c>
      <c r="BU170" s="155" t="s">
        <v>126</v>
      </c>
      <c r="BV170" s="155" t="s">
        <v>444</v>
      </c>
      <c r="BW170" s="155" t="s">
        <v>239</v>
      </c>
      <c r="BX170" s="155" t="s">
        <v>101</v>
      </c>
      <c r="BY170" s="155" t="s">
        <v>101</v>
      </c>
      <c r="BZ170" s="155" t="s">
        <v>101</v>
      </c>
      <c r="CB170" s="155" t="s">
        <v>101</v>
      </c>
      <c r="CC170" s="155" t="s">
        <v>115</v>
      </c>
      <c r="CD170" s="155" t="s">
        <v>1581</v>
      </c>
      <c r="CE170" s="155" t="s">
        <v>101</v>
      </c>
      <c r="CF170" s="155" t="s">
        <v>101</v>
      </c>
      <c r="CG170" s="155" t="s">
        <v>101</v>
      </c>
      <c r="CH170" s="155" t="s">
        <v>1607</v>
      </c>
      <c r="CI170" s="155" t="s">
        <v>1574</v>
      </c>
      <c r="CJ170" s="155" t="s">
        <v>1574</v>
      </c>
      <c r="CK170" s="155" t="s">
        <v>130</v>
      </c>
    </row>
    <row r="171" spans="1:89" ht="15" hidden="1" customHeight="1" x14ac:dyDescent="0.25">
      <c r="A171" s="155" t="s">
        <v>1608</v>
      </c>
      <c r="B171" s="155" t="s">
        <v>211</v>
      </c>
      <c r="C171" s="155" t="s">
        <v>1448</v>
      </c>
      <c r="D171" s="155" t="s">
        <v>213</v>
      </c>
      <c r="E171" s="155" t="s">
        <v>93</v>
      </c>
      <c r="F171" s="155" t="s">
        <v>1609</v>
      </c>
      <c r="G171" s="155" t="s">
        <v>1450</v>
      </c>
      <c r="H171" s="155" t="s">
        <v>159</v>
      </c>
      <c r="I171" s="155" t="s">
        <v>1610</v>
      </c>
      <c r="J171" s="155" t="s">
        <v>1611</v>
      </c>
      <c r="K171" s="155" t="s">
        <v>99</v>
      </c>
      <c r="L171" s="155" t="s">
        <v>1612</v>
      </c>
      <c r="M171" s="155" t="s">
        <v>136</v>
      </c>
      <c r="N171" s="155" t="s">
        <v>101</v>
      </c>
      <c r="O171" s="155" t="s">
        <v>1455</v>
      </c>
      <c r="P171" s="155" t="s">
        <v>103</v>
      </c>
      <c r="Q171" s="155" t="s">
        <v>101</v>
      </c>
      <c r="R171" s="155" t="s">
        <v>101</v>
      </c>
      <c r="S171" s="155" t="s">
        <v>315</v>
      </c>
      <c r="T171" s="155" t="s">
        <v>223</v>
      </c>
      <c r="U171" s="155" t="s">
        <v>167</v>
      </c>
      <c r="V171" s="155" t="s">
        <v>224</v>
      </c>
      <c r="W171" s="155" t="s">
        <v>1613</v>
      </c>
      <c r="X171" s="155" t="s">
        <v>1457</v>
      </c>
      <c r="Y171" s="155" t="s">
        <v>1591</v>
      </c>
      <c r="Z171" s="155" t="s">
        <v>1591</v>
      </c>
      <c r="AA171" s="155" t="s">
        <v>226</v>
      </c>
      <c r="AB171" s="155" t="s">
        <v>1458</v>
      </c>
      <c r="AC171" s="155" t="s">
        <v>222</v>
      </c>
      <c r="AD171" s="155" t="s">
        <v>223</v>
      </c>
      <c r="AE171" s="155" t="s">
        <v>223</v>
      </c>
      <c r="AF171" s="155" t="s">
        <v>229</v>
      </c>
      <c r="AG171" s="155" t="s">
        <v>222</v>
      </c>
      <c r="AH171" s="155" t="s">
        <v>1459</v>
      </c>
      <c r="AI171" s="155" t="s">
        <v>1460</v>
      </c>
      <c r="AJ171" s="155" t="s">
        <v>1614</v>
      </c>
      <c r="AK171" s="155" t="s">
        <v>855</v>
      </c>
      <c r="AL171" s="155" t="s">
        <v>229</v>
      </c>
      <c r="AM171" s="155" t="s">
        <v>222</v>
      </c>
      <c r="AN171" s="155" t="s">
        <v>191</v>
      </c>
      <c r="AO171" s="155" t="s">
        <v>230</v>
      </c>
      <c r="AP171" s="155" t="s">
        <v>252</v>
      </c>
      <c r="AQ171" s="155" t="s">
        <v>232</v>
      </c>
      <c r="AR171" s="155" t="s">
        <v>233</v>
      </c>
      <c r="AS171" s="155" t="s">
        <v>1550</v>
      </c>
      <c r="AT171" s="155" t="s">
        <v>115</v>
      </c>
      <c r="AU171" s="155" t="s">
        <v>235</v>
      </c>
      <c r="AV171" s="155" t="s">
        <v>115</v>
      </c>
      <c r="AW171" s="155" t="s">
        <v>115</v>
      </c>
      <c r="AX171" s="155" t="s">
        <v>115</v>
      </c>
      <c r="AY171" s="155" t="s">
        <v>115</v>
      </c>
      <c r="AZ171" s="155" t="s">
        <v>150</v>
      </c>
      <c r="BA171" s="155" t="s">
        <v>115</v>
      </c>
      <c r="BB171" s="155" t="s">
        <v>115</v>
      </c>
      <c r="BC171" s="155" t="s">
        <v>1615</v>
      </c>
      <c r="BD171" s="155" t="s">
        <v>101</v>
      </c>
      <c r="BE171" s="155" t="s">
        <v>101</v>
      </c>
      <c r="BF171" s="155" t="s">
        <v>101</v>
      </c>
      <c r="BG171" s="155" t="s">
        <v>101</v>
      </c>
      <c r="BH171" s="155" t="s">
        <v>101</v>
      </c>
      <c r="BI171" s="155" t="s">
        <v>115</v>
      </c>
      <c r="BJ171" s="155" t="s">
        <v>121</v>
      </c>
      <c r="BK171" s="155" t="s">
        <v>122</v>
      </c>
      <c r="BL171" s="155" t="s">
        <v>115</v>
      </c>
      <c r="BM171" s="155" t="s">
        <v>123</v>
      </c>
      <c r="BN171" s="155" t="s">
        <v>194</v>
      </c>
      <c r="BO171" s="155" t="s">
        <v>237</v>
      </c>
      <c r="BP171" s="155" t="s">
        <v>101</v>
      </c>
      <c r="BQ171" s="155" t="s">
        <v>101</v>
      </c>
      <c r="BR171" s="155" t="s">
        <v>101</v>
      </c>
      <c r="BS171" s="155" t="s">
        <v>101</v>
      </c>
      <c r="BT171" s="155" t="s">
        <v>101</v>
      </c>
      <c r="BU171" s="155" t="s">
        <v>126</v>
      </c>
      <c r="BV171" s="155" t="s">
        <v>444</v>
      </c>
      <c r="BW171" s="155" t="s">
        <v>239</v>
      </c>
      <c r="BX171" s="155" t="s">
        <v>101</v>
      </c>
      <c r="BY171" s="155" t="s">
        <v>101</v>
      </c>
      <c r="BZ171" s="155" t="s">
        <v>101</v>
      </c>
      <c r="CB171" s="155" t="s">
        <v>101</v>
      </c>
      <c r="CC171" s="155" t="s">
        <v>115</v>
      </c>
      <c r="CD171" s="155" t="s">
        <v>1616</v>
      </c>
      <c r="CE171" s="155" t="s">
        <v>101</v>
      </c>
      <c r="CF171" s="155" t="s">
        <v>101</v>
      </c>
      <c r="CG171" s="155" t="s">
        <v>101</v>
      </c>
      <c r="CH171" s="155" t="s">
        <v>1498</v>
      </c>
      <c r="CI171" s="155" t="s">
        <v>1607</v>
      </c>
      <c r="CJ171" s="155" t="s">
        <v>1607</v>
      </c>
      <c r="CK171" s="155" t="s">
        <v>130</v>
      </c>
    </row>
    <row r="172" spans="1:89" ht="15" hidden="1" customHeight="1" x14ac:dyDescent="0.25">
      <c r="A172" s="155" t="s">
        <v>1617</v>
      </c>
      <c r="B172" s="155" t="s">
        <v>211</v>
      </c>
      <c r="C172" s="155" t="s">
        <v>1448</v>
      </c>
      <c r="D172" s="155" t="s">
        <v>213</v>
      </c>
      <c r="E172" s="155" t="s">
        <v>93</v>
      </c>
      <c r="F172" s="155" t="s">
        <v>1618</v>
      </c>
      <c r="G172" s="155" t="s">
        <v>1556</v>
      </c>
      <c r="H172" s="155" t="s">
        <v>159</v>
      </c>
      <c r="I172" s="155" t="s">
        <v>390</v>
      </c>
      <c r="J172" s="155" t="s">
        <v>1619</v>
      </c>
      <c r="K172" s="155" t="s">
        <v>1620</v>
      </c>
      <c r="L172" s="155" t="s">
        <v>1504</v>
      </c>
      <c r="M172" s="155" t="s">
        <v>136</v>
      </c>
      <c r="N172" s="155" t="s">
        <v>101</v>
      </c>
      <c r="O172" s="155" t="s">
        <v>1455</v>
      </c>
      <c r="P172" s="155" t="s">
        <v>103</v>
      </c>
      <c r="Q172" s="155" t="s">
        <v>101</v>
      </c>
      <c r="R172" s="155" t="s">
        <v>101</v>
      </c>
      <c r="S172" s="155" t="s">
        <v>315</v>
      </c>
      <c r="T172" s="155" t="s">
        <v>223</v>
      </c>
      <c r="U172" s="155" t="s">
        <v>167</v>
      </c>
      <c r="V172" s="155" t="s">
        <v>224</v>
      </c>
      <c r="W172" s="155" t="s">
        <v>1456</v>
      </c>
      <c r="X172" s="155" t="s">
        <v>1457</v>
      </c>
      <c r="Y172" s="155" t="s">
        <v>226</v>
      </c>
      <c r="Z172" s="155" t="s">
        <v>223</v>
      </c>
      <c r="AA172" s="155" t="s">
        <v>226</v>
      </c>
      <c r="AB172" s="155" t="s">
        <v>1458</v>
      </c>
      <c r="AC172" s="155" t="s">
        <v>222</v>
      </c>
      <c r="AD172" s="155" t="s">
        <v>223</v>
      </c>
      <c r="AE172" s="155" t="s">
        <v>223</v>
      </c>
      <c r="AF172" s="155" t="s">
        <v>229</v>
      </c>
      <c r="AG172" s="155" t="s">
        <v>222</v>
      </c>
      <c r="AH172" s="155" t="s">
        <v>1459</v>
      </c>
      <c r="AI172" s="155" t="s">
        <v>1460</v>
      </c>
      <c r="AJ172" s="155" t="s">
        <v>544</v>
      </c>
      <c r="AK172" s="155" t="s">
        <v>855</v>
      </c>
      <c r="AL172" s="155" t="s">
        <v>229</v>
      </c>
      <c r="AM172" s="155" t="s">
        <v>222</v>
      </c>
      <c r="AN172" s="155" t="s">
        <v>871</v>
      </c>
      <c r="AO172" s="155" t="s">
        <v>230</v>
      </c>
      <c r="AP172" s="155" t="s">
        <v>252</v>
      </c>
      <c r="AQ172" s="155" t="s">
        <v>232</v>
      </c>
      <c r="AR172" s="155" t="s">
        <v>384</v>
      </c>
      <c r="AS172" s="155" t="s">
        <v>254</v>
      </c>
      <c r="AT172" s="155" t="s">
        <v>115</v>
      </c>
      <c r="AU172" s="155" t="s">
        <v>235</v>
      </c>
      <c r="AV172" s="155" t="s">
        <v>115</v>
      </c>
      <c r="AW172" s="155" t="s">
        <v>115</v>
      </c>
      <c r="AX172" s="155" t="s">
        <v>115</v>
      </c>
      <c r="AY172" s="155" t="s">
        <v>115</v>
      </c>
      <c r="AZ172" s="155" t="s">
        <v>150</v>
      </c>
      <c r="BA172" s="155" t="s">
        <v>115</v>
      </c>
      <c r="BB172" s="155" t="s">
        <v>115</v>
      </c>
      <c r="BC172" s="155" t="s">
        <v>1621</v>
      </c>
      <c r="BD172" s="155" t="s">
        <v>101</v>
      </c>
      <c r="BE172" s="155" t="s">
        <v>101</v>
      </c>
      <c r="BF172" s="155" t="s">
        <v>101</v>
      </c>
      <c r="BG172" s="155" t="s">
        <v>101</v>
      </c>
      <c r="BH172" s="155" t="s">
        <v>101</v>
      </c>
      <c r="BI172" s="155" t="s">
        <v>115</v>
      </c>
      <c r="BJ172" s="155" t="s">
        <v>121</v>
      </c>
      <c r="BK172" s="155" t="s">
        <v>122</v>
      </c>
      <c r="BL172" s="155" t="s">
        <v>115</v>
      </c>
      <c r="BM172" s="155" t="s">
        <v>123</v>
      </c>
      <c r="BN172" s="155" t="s">
        <v>194</v>
      </c>
      <c r="BO172" s="155" t="s">
        <v>237</v>
      </c>
      <c r="BP172" s="155" t="s">
        <v>101</v>
      </c>
      <c r="BQ172" s="155" t="s">
        <v>101</v>
      </c>
      <c r="BR172" s="155" t="s">
        <v>101</v>
      </c>
      <c r="BS172" s="155" t="s">
        <v>101</v>
      </c>
      <c r="BT172" s="155" t="s">
        <v>101</v>
      </c>
      <c r="BU172" s="155" t="s">
        <v>126</v>
      </c>
      <c r="BV172" s="155" t="s">
        <v>444</v>
      </c>
      <c r="BW172" s="155" t="s">
        <v>239</v>
      </c>
      <c r="BX172" s="155" t="s">
        <v>101</v>
      </c>
      <c r="BY172" s="155" t="s">
        <v>101</v>
      </c>
      <c r="BZ172" s="155" t="s">
        <v>101</v>
      </c>
      <c r="CB172" s="155" t="s">
        <v>101</v>
      </c>
      <c r="CC172" s="155" t="s">
        <v>115</v>
      </c>
      <c r="CD172" s="155" t="s">
        <v>1511</v>
      </c>
      <c r="CE172" s="155" t="s">
        <v>101</v>
      </c>
      <c r="CF172" s="155" t="s">
        <v>101</v>
      </c>
      <c r="CG172" s="155" t="s">
        <v>101</v>
      </c>
      <c r="CH172" s="155" t="s">
        <v>1622</v>
      </c>
      <c r="CI172" s="155" t="s">
        <v>1498</v>
      </c>
      <c r="CJ172" s="155" t="s">
        <v>1498</v>
      </c>
      <c r="CK172" s="155" t="s">
        <v>130</v>
      </c>
    </row>
    <row r="173" spans="1:89" ht="15" hidden="1" customHeight="1" x14ac:dyDescent="0.25">
      <c r="A173" s="155" t="s">
        <v>1623</v>
      </c>
      <c r="B173" s="155" t="s">
        <v>211</v>
      </c>
      <c r="C173" s="155" t="s">
        <v>1448</v>
      </c>
      <c r="D173" s="155" t="s">
        <v>213</v>
      </c>
      <c r="E173" s="155" t="s">
        <v>93</v>
      </c>
      <c r="F173" s="155" t="s">
        <v>1624</v>
      </c>
      <c r="G173" s="155" t="s">
        <v>1556</v>
      </c>
      <c r="H173" s="155" t="s">
        <v>159</v>
      </c>
      <c r="I173" s="155" t="s">
        <v>403</v>
      </c>
      <c r="J173" s="155" t="s">
        <v>404</v>
      </c>
      <c r="K173" s="155" t="s">
        <v>405</v>
      </c>
      <c r="L173" s="155" t="s">
        <v>1625</v>
      </c>
      <c r="M173" s="155" t="s">
        <v>136</v>
      </c>
      <c r="N173" s="155" t="s">
        <v>1626</v>
      </c>
      <c r="O173" s="155" t="s">
        <v>1467</v>
      </c>
      <c r="P173" s="155" t="s">
        <v>103</v>
      </c>
      <c r="Q173" s="155" t="s">
        <v>101</v>
      </c>
      <c r="R173" s="155" t="s">
        <v>101</v>
      </c>
      <c r="S173" s="155" t="s">
        <v>315</v>
      </c>
      <c r="T173" s="155" t="s">
        <v>223</v>
      </c>
      <c r="U173" s="155" t="s">
        <v>167</v>
      </c>
      <c r="V173" s="155" t="s">
        <v>224</v>
      </c>
      <c r="W173" s="155" t="s">
        <v>1613</v>
      </c>
      <c r="X173" s="155" t="s">
        <v>1457</v>
      </c>
      <c r="Y173" s="155" t="s">
        <v>1591</v>
      </c>
      <c r="Z173" s="155" t="s">
        <v>1591</v>
      </c>
      <c r="AA173" s="155" t="s">
        <v>226</v>
      </c>
      <c r="AB173" s="155" t="s">
        <v>1458</v>
      </c>
      <c r="AC173" s="155" t="s">
        <v>222</v>
      </c>
      <c r="AD173" s="155" t="s">
        <v>223</v>
      </c>
      <c r="AE173" s="155" t="s">
        <v>223</v>
      </c>
      <c r="AF173" s="155" t="s">
        <v>229</v>
      </c>
      <c r="AG173" s="155" t="s">
        <v>222</v>
      </c>
      <c r="AH173" s="155" t="s">
        <v>1459</v>
      </c>
      <c r="AI173" s="155" t="s">
        <v>1460</v>
      </c>
      <c r="AJ173" s="155" t="s">
        <v>1627</v>
      </c>
      <c r="AK173" s="155" t="s">
        <v>855</v>
      </c>
      <c r="AL173" s="155" t="s">
        <v>229</v>
      </c>
      <c r="AM173" s="155" t="s">
        <v>222</v>
      </c>
      <c r="AN173" s="155" t="s">
        <v>1495</v>
      </c>
      <c r="AO173" s="155" t="s">
        <v>230</v>
      </c>
      <c r="AP173" s="155" t="s">
        <v>1559</v>
      </c>
      <c r="AQ173" s="155" t="s">
        <v>232</v>
      </c>
      <c r="AR173" s="155" t="s">
        <v>233</v>
      </c>
      <c r="AS173" s="155" t="s">
        <v>292</v>
      </c>
      <c r="AT173" s="155" t="s">
        <v>115</v>
      </c>
      <c r="AU173" s="155" t="s">
        <v>235</v>
      </c>
      <c r="AV173" s="155" t="s">
        <v>115</v>
      </c>
      <c r="AW173" s="155" t="s">
        <v>115</v>
      </c>
      <c r="AX173" s="155" t="s">
        <v>115</v>
      </c>
      <c r="AY173" s="155" t="s">
        <v>115</v>
      </c>
      <c r="AZ173" s="155" t="s">
        <v>150</v>
      </c>
      <c r="BA173" s="155" t="s">
        <v>115</v>
      </c>
      <c r="BB173" s="155" t="s">
        <v>115</v>
      </c>
      <c r="BC173" s="155" t="s">
        <v>1628</v>
      </c>
      <c r="BD173" s="155" t="s">
        <v>101</v>
      </c>
      <c r="BE173" s="155" t="s">
        <v>101</v>
      </c>
      <c r="BF173" s="155" t="s">
        <v>101</v>
      </c>
      <c r="BG173" s="155" t="s">
        <v>101</v>
      </c>
      <c r="BH173" s="155" t="s">
        <v>101</v>
      </c>
      <c r="BI173" s="155" t="s">
        <v>115</v>
      </c>
      <c r="BJ173" s="155" t="s">
        <v>121</v>
      </c>
      <c r="BK173" s="155" t="s">
        <v>122</v>
      </c>
      <c r="BL173" s="155" t="s">
        <v>115</v>
      </c>
      <c r="BM173" s="155" t="s">
        <v>123</v>
      </c>
      <c r="BN173" s="155" t="s">
        <v>124</v>
      </c>
      <c r="BO173" s="155" t="s">
        <v>237</v>
      </c>
      <c r="BP173" s="155" t="s">
        <v>101</v>
      </c>
      <c r="BQ173" s="155" t="s">
        <v>101</v>
      </c>
      <c r="BR173" s="155" t="s">
        <v>101</v>
      </c>
      <c r="BS173" s="155" t="s">
        <v>101</v>
      </c>
      <c r="BT173" s="155" t="s">
        <v>101</v>
      </c>
      <c r="BU173" s="155" t="s">
        <v>126</v>
      </c>
      <c r="BV173" s="155" t="s">
        <v>444</v>
      </c>
      <c r="BW173" s="155" t="s">
        <v>239</v>
      </c>
      <c r="BX173" s="155" t="s">
        <v>101</v>
      </c>
      <c r="BY173" s="155" t="s">
        <v>101</v>
      </c>
      <c r="BZ173" s="155" t="s">
        <v>101</v>
      </c>
      <c r="CB173" s="155" t="s">
        <v>101</v>
      </c>
      <c r="CC173" s="155" t="s">
        <v>115</v>
      </c>
      <c r="CD173" s="155" t="s">
        <v>1629</v>
      </c>
      <c r="CE173" s="155" t="s">
        <v>101</v>
      </c>
      <c r="CF173" s="155" t="s">
        <v>101</v>
      </c>
      <c r="CG173" s="155" t="s">
        <v>101</v>
      </c>
      <c r="CH173" s="155" t="s">
        <v>487</v>
      </c>
      <c r="CI173" s="155" t="s">
        <v>1622</v>
      </c>
      <c r="CJ173" s="155" t="s">
        <v>1622</v>
      </c>
      <c r="CK173" s="155" t="s">
        <v>130</v>
      </c>
    </row>
    <row r="174" spans="1:89" ht="15" hidden="1" customHeight="1" x14ac:dyDescent="0.25">
      <c r="A174" s="155" t="s">
        <v>1630</v>
      </c>
      <c r="B174" s="155" t="s">
        <v>115</v>
      </c>
      <c r="C174" s="155" t="s">
        <v>1483</v>
      </c>
      <c r="D174" s="155" t="s">
        <v>213</v>
      </c>
      <c r="E174" s="155" t="s">
        <v>93</v>
      </c>
      <c r="F174" s="155" t="s">
        <v>1631</v>
      </c>
      <c r="G174" s="155" t="s">
        <v>1632</v>
      </c>
      <c r="H174" s="155" t="s">
        <v>159</v>
      </c>
      <c r="I174" s="155" t="s">
        <v>403</v>
      </c>
      <c r="J174" s="155" t="s">
        <v>404</v>
      </c>
      <c r="K174" s="155" t="s">
        <v>405</v>
      </c>
      <c r="L174" s="155" t="s">
        <v>1586</v>
      </c>
      <c r="M174" s="155" t="s">
        <v>136</v>
      </c>
      <c r="N174" s="155" t="s">
        <v>101</v>
      </c>
      <c r="O174" s="155" t="s">
        <v>1633</v>
      </c>
      <c r="P174" s="155" t="s">
        <v>103</v>
      </c>
      <c r="Q174" s="155" t="s">
        <v>101</v>
      </c>
      <c r="R174" s="155" t="s">
        <v>101</v>
      </c>
      <c r="S174" s="155" t="s">
        <v>315</v>
      </c>
      <c r="T174" s="155" t="s">
        <v>1487</v>
      </c>
      <c r="U174" s="155" t="s">
        <v>167</v>
      </c>
      <c r="V174" s="155" t="s">
        <v>224</v>
      </c>
      <c r="W174" s="155" t="s">
        <v>1588</v>
      </c>
      <c r="X174" s="155" t="s">
        <v>1457</v>
      </c>
      <c r="Y174" s="155" t="s">
        <v>1489</v>
      </c>
      <c r="Z174" s="155" t="s">
        <v>1490</v>
      </c>
      <c r="AA174" s="155" t="s">
        <v>1491</v>
      </c>
      <c r="AB174" s="155" t="s">
        <v>1492</v>
      </c>
      <c r="AC174" s="155" t="s">
        <v>222</v>
      </c>
      <c r="AD174" s="155" t="s">
        <v>1458</v>
      </c>
      <c r="AE174" s="155" t="s">
        <v>1458</v>
      </c>
      <c r="AF174" s="155" t="s">
        <v>229</v>
      </c>
      <c r="AG174" s="155" t="s">
        <v>222</v>
      </c>
      <c r="AH174" s="155" t="s">
        <v>1493</v>
      </c>
      <c r="AI174" s="155" t="s">
        <v>1494</v>
      </c>
      <c r="AJ174" s="155" t="s">
        <v>544</v>
      </c>
      <c r="AK174" s="155" t="s">
        <v>436</v>
      </c>
      <c r="AL174" s="155" t="s">
        <v>229</v>
      </c>
      <c r="AM174" s="155" t="s">
        <v>222</v>
      </c>
      <c r="AN174" s="155" t="s">
        <v>1495</v>
      </c>
      <c r="AO174" s="155" t="s">
        <v>230</v>
      </c>
      <c r="AP174" s="155" t="s">
        <v>252</v>
      </c>
      <c r="AQ174" s="155" t="s">
        <v>232</v>
      </c>
      <c r="AR174" s="155" t="s">
        <v>253</v>
      </c>
      <c r="AS174" s="155" t="s">
        <v>254</v>
      </c>
      <c r="AT174" s="155" t="s">
        <v>115</v>
      </c>
      <c r="AU174" s="155" t="s">
        <v>235</v>
      </c>
      <c r="AV174" s="155" t="s">
        <v>1634</v>
      </c>
      <c r="AW174" s="155" t="s">
        <v>115</v>
      </c>
      <c r="AX174" s="155" t="s">
        <v>115</v>
      </c>
      <c r="AY174" s="155" t="s">
        <v>115</v>
      </c>
      <c r="AZ174" s="155" t="s">
        <v>150</v>
      </c>
      <c r="BA174" s="155" t="s">
        <v>1635</v>
      </c>
      <c r="BB174" s="155" t="s">
        <v>115</v>
      </c>
      <c r="BC174" s="155" t="s">
        <v>1367</v>
      </c>
      <c r="BD174" s="155" t="s">
        <v>101</v>
      </c>
      <c r="BE174" s="155" t="s">
        <v>101</v>
      </c>
      <c r="BF174" s="155" t="s">
        <v>101</v>
      </c>
      <c r="BG174" s="155" t="s">
        <v>101</v>
      </c>
      <c r="BH174" s="155" t="s">
        <v>101</v>
      </c>
      <c r="BI174" s="155" t="s">
        <v>115</v>
      </c>
      <c r="BJ174" s="155" t="s">
        <v>121</v>
      </c>
      <c r="BK174" s="155" t="s">
        <v>122</v>
      </c>
      <c r="BL174" s="155" t="s">
        <v>115</v>
      </c>
      <c r="BM174" s="155" t="s">
        <v>1496</v>
      </c>
      <c r="BN174" s="155" t="s">
        <v>101</v>
      </c>
      <c r="BO174" s="155" t="s">
        <v>101</v>
      </c>
      <c r="BP174" s="155" t="s">
        <v>872</v>
      </c>
      <c r="BQ174" s="155" t="s">
        <v>962</v>
      </c>
      <c r="BR174" s="155" t="s">
        <v>874</v>
      </c>
      <c r="BS174" s="155" t="s">
        <v>875</v>
      </c>
      <c r="BT174" s="155" t="s">
        <v>876</v>
      </c>
      <c r="BU174" s="155" t="s">
        <v>1173</v>
      </c>
      <c r="BV174" s="155" t="s">
        <v>444</v>
      </c>
      <c r="BW174" s="155" t="s">
        <v>239</v>
      </c>
      <c r="BX174" s="155" t="s">
        <v>101</v>
      </c>
      <c r="BY174" s="155" t="s">
        <v>101</v>
      </c>
      <c r="BZ174" s="155" t="s">
        <v>557</v>
      </c>
      <c r="CB174" s="155" t="s">
        <v>101</v>
      </c>
      <c r="CC174" s="155" t="s">
        <v>115</v>
      </c>
      <c r="CD174" s="155" t="s">
        <v>492</v>
      </c>
      <c r="CE174" s="155" t="s">
        <v>101</v>
      </c>
      <c r="CF174" s="155" t="s">
        <v>101</v>
      </c>
      <c r="CG174" s="155" t="s">
        <v>101</v>
      </c>
      <c r="CH174" s="155" t="s">
        <v>1512</v>
      </c>
      <c r="CI174" s="155" t="s">
        <v>487</v>
      </c>
      <c r="CJ174" s="155" t="s">
        <v>487</v>
      </c>
      <c r="CK174" s="155" t="s">
        <v>130</v>
      </c>
    </row>
    <row r="175" spans="1:89" ht="15" hidden="1" customHeight="1" x14ac:dyDescent="0.25">
      <c r="A175" s="155" t="s">
        <v>1636</v>
      </c>
      <c r="B175" s="155" t="s">
        <v>211</v>
      </c>
      <c r="C175" s="155" t="s">
        <v>1448</v>
      </c>
      <c r="D175" s="155" t="s">
        <v>213</v>
      </c>
      <c r="E175" s="155" t="s">
        <v>93</v>
      </c>
      <c r="F175" s="155" t="s">
        <v>1637</v>
      </c>
      <c r="G175" s="155" t="s">
        <v>1450</v>
      </c>
      <c r="H175" s="155" t="s">
        <v>159</v>
      </c>
      <c r="I175" s="155" t="s">
        <v>1638</v>
      </c>
      <c r="J175" s="155" t="s">
        <v>1639</v>
      </c>
      <c r="K175" s="155" t="s">
        <v>500</v>
      </c>
      <c r="L175" s="155" t="s">
        <v>1517</v>
      </c>
      <c r="M175" s="155" t="s">
        <v>136</v>
      </c>
      <c r="N175" s="155" t="s">
        <v>101</v>
      </c>
      <c r="O175" s="155" t="s">
        <v>1455</v>
      </c>
      <c r="P175" s="155" t="s">
        <v>103</v>
      </c>
      <c r="Q175" s="155" t="s">
        <v>101</v>
      </c>
      <c r="R175" s="155" t="s">
        <v>101</v>
      </c>
      <c r="S175" s="155" t="s">
        <v>315</v>
      </c>
      <c r="T175" s="155" t="s">
        <v>223</v>
      </c>
      <c r="U175" s="155" t="s">
        <v>167</v>
      </c>
      <c r="V175" s="155" t="s">
        <v>224</v>
      </c>
      <c r="W175" s="155" t="s">
        <v>1456</v>
      </c>
      <c r="X175" s="155" t="s">
        <v>1457</v>
      </c>
      <c r="Y175" s="155" t="s">
        <v>226</v>
      </c>
      <c r="Z175" s="155" t="s">
        <v>223</v>
      </c>
      <c r="AA175" s="155" t="s">
        <v>226</v>
      </c>
      <c r="AB175" s="155" t="s">
        <v>1458</v>
      </c>
      <c r="AC175" s="155" t="s">
        <v>222</v>
      </c>
      <c r="AD175" s="155" t="s">
        <v>223</v>
      </c>
      <c r="AE175" s="155" t="s">
        <v>223</v>
      </c>
      <c r="AF175" s="155" t="s">
        <v>229</v>
      </c>
      <c r="AG175" s="155" t="s">
        <v>222</v>
      </c>
      <c r="AH175" s="155" t="s">
        <v>1459</v>
      </c>
      <c r="AI175" s="155" t="s">
        <v>1460</v>
      </c>
      <c r="AJ175" s="155" t="s">
        <v>544</v>
      </c>
      <c r="AK175" s="155" t="s">
        <v>855</v>
      </c>
      <c r="AL175" s="155" t="s">
        <v>229</v>
      </c>
      <c r="AM175" s="155" t="s">
        <v>222</v>
      </c>
      <c r="AN175" s="155" t="s">
        <v>191</v>
      </c>
      <c r="AO175" s="155" t="s">
        <v>230</v>
      </c>
      <c r="AP175" s="155" t="s">
        <v>697</v>
      </c>
      <c r="AQ175" s="155" t="s">
        <v>232</v>
      </c>
      <c r="AR175" s="155" t="s">
        <v>253</v>
      </c>
      <c r="AS175" s="155" t="s">
        <v>292</v>
      </c>
      <c r="AT175" s="155" t="s">
        <v>115</v>
      </c>
      <c r="AU175" s="155" t="s">
        <v>235</v>
      </c>
      <c r="AV175" s="155" t="s">
        <v>115</v>
      </c>
      <c r="AW175" s="155" t="s">
        <v>115</v>
      </c>
      <c r="AX175" s="155" t="s">
        <v>115</v>
      </c>
      <c r="AY175" s="155" t="s">
        <v>115</v>
      </c>
      <c r="AZ175" s="155" t="s">
        <v>150</v>
      </c>
      <c r="BA175" s="155" t="s">
        <v>1635</v>
      </c>
      <c r="BB175" s="155" t="s">
        <v>115</v>
      </c>
      <c r="BC175" s="155" t="s">
        <v>1640</v>
      </c>
      <c r="BD175" s="155" t="s">
        <v>101</v>
      </c>
      <c r="BE175" s="155" t="s">
        <v>101</v>
      </c>
      <c r="BF175" s="155" t="s">
        <v>101</v>
      </c>
      <c r="BG175" s="155" t="s">
        <v>101</v>
      </c>
      <c r="BH175" s="155" t="s">
        <v>101</v>
      </c>
      <c r="BI175" s="155" t="s">
        <v>115</v>
      </c>
      <c r="BJ175" s="155" t="s">
        <v>121</v>
      </c>
      <c r="BK175" s="155" t="s">
        <v>122</v>
      </c>
      <c r="BL175" s="155" t="s">
        <v>115</v>
      </c>
      <c r="BM175" s="155" t="s">
        <v>123</v>
      </c>
      <c r="BN175" s="155" t="s">
        <v>194</v>
      </c>
      <c r="BO175" s="155" t="s">
        <v>237</v>
      </c>
      <c r="BP175" s="155" t="s">
        <v>101</v>
      </c>
      <c r="BQ175" s="155" t="s">
        <v>101</v>
      </c>
      <c r="BR175" s="155" t="s">
        <v>101</v>
      </c>
      <c r="BS175" s="155" t="s">
        <v>101</v>
      </c>
      <c r="BT175" s="155" t="s">
        <v>101</v>
      </c>
      <c r="BU175" s="155" t="s">
        <v>126</v>
      </c>
      <c r="BV175" s="155" t="s">
        <v>444</v>
      </c>
      <c r="BW175" s="155" t="s">
        <v>239</v>
      </c>
      <c r="BX175" s="155" t="s">
        <v>101</v>
      </c>
      <c r="BY175" s="155" t="s">
        <v>101</v>
      </c>
      <c r="BZ175" s="155" t="s">
        <v>101</v>
      </c>
      <c r="CB175" s="155" t="s">
        <v>101</v>
      </c>
      <c r="CC175" s="155" t="s">
        <v>115</v>
      </c>
      <c r="CD175" s="155" t="s">
        <v>1520</v>
      </c>
      <c r="CE175" s="155" t="s">
        <v>101</v>
      </c>
      <c r="CF175" s="155" t="s">
        <v>101</v>
      </c>
      <c r="CG175" s="155" t="s">
        <v>101</v>
      </c>
      <c r="CH175" s="155" t="s">
        <v>387</v>
      </c>
      <c r="CI175" s="155" t="s">
        <v>1512</v>
      </c>
      <c r="CJ175" s="155" t="s">
        <v>1512</v>
      </c>
      <c r="CK175" s="155" t="s">
        <v>130</v>
      </c>
    </row>
    <row r="176" spans="1:89" ht="15" hidden="1" customHeight="1" x14ac:dyDescent="0.25">
      <c r="A176" s="155" t="s">
        <v>1641</v>
      </c>
      <c r="B176" s="155" t="s">
        <v>211</v>
      </c>
      <c r="C176" s="155" t="s">
        <v>1448</v>
      </c>
      <c r="D176" s="155" t="s">
        <v>213</v>
      </c>
      <c r="E176" s="155" t="s">
        <v>93</v>
      </c>
      <c r="F176" s="155" t="s">
        <v>1642</v>
      </c>
      <c r="G176" s="155" t="s">
        <v>1556</v>
      </c>
      <c r="H176" s="155" t="s">
        <v>159</v>
      </c>
      <c r="I176" s="155" t="s">
        <v>527</v>
      </c>
      <c r="J176" s="155" t="s">
        <v>1643</v>
      </c>
      <c r="K176" s="155" t="s">
        <v>1644</v>
      </c>
      <c r="L176" s="155" t="s">
        <v>1645</v>
      </c>
      <c r="M176" s="155" t="s">
        <v>136</v>
      </c>
      <c r="N176" s="155" t="s">
        <v>101</v>
      </c>
      <c r="O176" s="155" t="s">
        <v>1455</v>
      </c>
      <c r="P176" s="155" t="s">
        <v>103</v>
      </c>
      <c r="Q176" s="155" t="s">
        <v>101</v>
      </c>
      <c r="R176" s="155" t="s">
        <v>101</v>
      </c>
      <c r="S176" s="155" t="s">
        <v>315</v>
      </c>
      <c r="T176" s="155" t="s">
        <v>223</v>
      </c>
      <c r="U176" s="155" t="s">
        <v>167</v>
      </c>
      <c r="V176" s="155" t="s">
        <v>224</v>
      </c>
      <c r="W176" s="155" t="s">
        <v>1456</v>
      </c>
      <c r="X176" s="155" t="s">
        <v>1457</v>
      </c>
      <c r="Y176" s="155" t="s">
        <v>226</v>
      </c>
      <c r="Z176" s="155" t="s">
        <v>223</v>
      </c>
      <c r="AA176" s="155" t="s">
        <v>226</v>
      </c>
      <c r="AB176" s="155" t="s">
        <v>1458</v>
      </c>
      <c r="AC176" s="155" t="s">
        <v>222</v>
      </c>
      <c r="AD176" s="155" t="s">
        <v>223</v>
      </c>
      <c r="AE176" s="155" t="s">
        <v>223</v>
      </c>
      <c r="AF176" s="155" t="s">
        <v>229</v>
      </c>
      <c r="AG176" s="155" t="s">
        <v>222</v>
      </c>
      <c r="AH176" s="155" t="s">
        <v>1459</v>
      </c>
      <c r="AI176" s="155" t="s">
        <v>1460</v>
      </c>
      <c r="AJ176" s="155" t="s">
        <v>544</v>
      </c>
      <c r="AK176" s="155" t="s">
        <v>855</v>
      </c>
      <c r="AL176" s="155" t="s">
        <v>229</v>
      </c>
      <c r="AM176" s="155" t="s">
        <v>222</v>
      </c>
      <c r="AN176" s="155" t="s">
        <v>415</v>
      </c>
      <c r="AO176" s="155" t="s">
        <v>230</v>
      </c>
      <c r="AP176" s="155" t="s">
        <v>252</v>
      </c>
      <c r="AQ176" s="155" t="s">
        <v>232</v>
      </c>
      <c r="AR176" s="155" t="s">
        <v>253</v>
      </c>
      <c r="AS176" s="155" t="s">
        <v>292</v>
      </c>
      <c r="AT176" s="155" t="s">
        <v>115</v>
      </c>
      <c r="AU176" s="155" t="s">
        <v>235</v>
      </c>
      <c r="AV176" s="155" t="s">
        <v>115</v>
      </c>
      <c r="AW176" s="155" t="s">
        <v>115</v>
      </c>
      <c r="AX176" s="155" t="s">
        <v>115</v>
      </c>
      <c r="AY176" s="155" t="s">
        <v>115</v>
      </c>
      <c r="AZ176" s="155" t="s">
        <v>150</v>
      </c>
      <c r="BA176" s="155" t="s">
        <v>115</v>
      </c>
      <c r="BB176" s="155" t="s">
        <v>115</v>
      </c>
      <c r="BC176" s="155" t="s">
        <v>1640</v>
      </c>
      <c r="BD176" s="155" t="s">
        <v>101</v>
      </c>
      <c r="BE176" s="155" t="s">
        <v>101</v>
      </c>
      <c r="BF176" s="155" t="s">
        <v>101</v>
      </c>
      <c r="BG176" s="155" t="s">
        <v>101</v>
      </c>
      <c r="BH176" s="155" t="s">
        <v>101</v>
      </c>
      <c r="BI176" s="155" t="s">
        <v>115</v>
      </c>
      <c r="BJ176" s="155" t="s">
        <v>121</v>
      </c>
      <c r="BK176" s="155" t="s">
        <v>122</v>
      </c>
      <c r="BL176" s="155" t="s">
        <v>115</v>
      </c>
      <c r="BM176" s="155" t="s">
        <v>123</v>
      </c>
      <c r="BN176" s="155" t="s">
        <v>194</v>
      </c>
      <c r="BO176" s="155" t="s">
        <v>237</v>
      </c>
      <c r="BP176" s="155" t="s">
        <v>101</v>
      </c>
      <c r="BQ176" s="155" t="s">
        <v>101</v>
      </c>
      <c r="BR176" s="155" t="s">
        <v>101</v>
      </c>
      <c r="BS176" s="155" t="s">
        <v>101</v>
      </c>
      <c r="BT176" s="155" t="s">
        <v>101</v>
      </c>
      <c r="BU176" s="155" t="s">
        <v>126</v>
      </c>
      <c r="BV176" s="155" t="s">
        <v>444</v>
      </c>
      <c r="BW176" s="155" t="s">
        <v>239</v>
      </c>
      <c r="BX176" s="155" t="s">
        <v>101</v>
      </c>
      <c r="BY176" s="155" t="s">
        <v>101</v>
      </c>
      <c r="BZ176" s="155" t="s">
        <v>101</v>
      </c>
      <c r="CB176" s="155" t="s">
        <v>101</v>
      </c>
      <c r="CC176" s="155" t="s">
        <v>115</v>
      </c>
      <c r="CD176" s="155" t="s">
        <v>393</v>
      </c>
      <c r="CE176" s="155" t="s">
        <v>101</v>
      </c>
      <c r="CF176" s="155" t="s">
        <v>101</v>
      </c>
      <c r="CG176" s="155" t="s">
        <v>101</v>
      </c>
      <c r="CH176" s="155" t="s">
        <v>1646</v>
      </c>
      <c r="CI176" s="155" t="s">
        <v>387</v>
      </c>
      <c r="CJ176" s="155" t="s">
        <v>387</v>
      </c>
      <c r="CK176" s="155" t="s">
        <v>130</v>
      </c>
    </row>
    <row r="177" spans="1:89" ht="15" hidden="1" customHeight="1" x14ac:dyDescent="0.25">
      <c r="A177" s="155" t="s">
        <v>1647</v>
      </c>
      <c r="B177" s="155" t="s">
        <v>211</v>
      </c>
      <c r="C177" s="155" t="s">
        <v>1448</v>
      </c>
      <c r="D177" s="155" t="s">
        <v>213</v>
      </c>
      <c r="E177" s="155" t="s">
        <v>93</v>
      </c>
      <c r="F177" s="155" t="s">
        <v>1648</v>
      </c>
      <c r="G177" s="155" t="s">
        <v>1450</v>
      </c>
      <c r="H177" s="155" t="s">
        <v>159</v>
      </c>
      <c r="I177" s="155" t="s">
        <v>390</v>
      </c>
      <c r="J177" s="155" t="s">
        <v>1649</v>
      </c>
      <c r="K177" s="155" t="s">
        <v>692</v>
      </c>
      <c r="L177" s="155" t="s">
        <v>1650</v>
      </c>
      <c r="M177" s="155" t="s">
        <v>136</v>
      </c>
      <c r="N177" s="155" t="s">
        <v>101</v>
      </c>
      <c r="O177" s="155" t="s">
        <v>1455</v>
      </c>
      <c r="P177" s="155" t="s">
        <v>103</v>
      </c>
      <c r="Q177" s="155" t="s">
        <v>101</v>
      </c>
      <c r="R177" s="155" t="s">
        <v>101</v>
      </c>
      <c r="S177" s="155" t="s">
        <v>315</v>
      </c>
      <c r="T177" s="155" t="s">
        <v>223</v>
      </c>
      <c r="U177" s="155" t="s">
        <v>167</v>
      </c>
      <c r="V177" s="155" t="s">
        <v>224</v>
      </c>
      <c r="W177" s="155" t="s">
        <v>1651</v>
      </c>
      <c r="X177" s="155" t="s">
        <v>1457</v>
      </c>
      <c r="Y177" s="155" t="s">
        <v>226</v>
      </c>
      <c r="Z177" s="155" t="s">
        <v>223</v>
      </c>
      <c r="AA177" s="155" t="s">
        <v>226</v>
      </c>
      <c r="AB177" s="155" t="s">
        <v>1458</v>
      </c>
      <c r="AC177" s="155" t="s">
        <v>222</v>
      </c>
      <c r="AD177" s="155" t="s">
        <v>223</v>
      </c>
      <c r="AE177" s="155" t="s">
        <v>223</v>
      </c>
      <c r="AF177" s="155" t="s">
        <v>229</v>
      </c>
      <c r="AG177" s="155" t="s">
        <v>222</v>
      </c>
      <c r="AH177" s="155" t="s">
        <v>1459</v>
      </c>
      <c r="AI177" s="155" t="s">
        <v>1460</v>
      </c>
      <c r="AJ177" s="155" t="s">
        <v>1652</v>
      </c>
      <c r="AK177" s="155" t="s">
        <v>855</v>
      </c>
      <c r="AL177" s="155" t="s">
        <v>229</v>
      </c>
      <c r="AM177" s="155" t="s">
        <v>222</v>
      </c>
      <c r="AN177" s="155" t="s">
        <v>191</v>
      </c>
      <c r="AO177" s="155" t="s">
        <v>230</v>
      </c>
      <c r="AP177" s="155" t="s">
        <v>1559</v>
      </c>
      <c r="AQ177" s="155" t="s">
        <v>232</v>
      </c>
      <c r="AR177" s="155" t="s">
        <v>253</v>
      </c>
      <c r="AS177" s="155" t="s">
        <v>272</v>
      </c>
      <c r="AT177" s="155" t="s">
        <v>115</v>
      </c>
      <c r="AU177" s="155" t="s">
        <v>235</v>
      </c>
      <c r="AV177" s="155" t="s">
        <v>115</v>
      </c>
      <c r="AW177" s="155" t="s">
        <v>115</v>
      </c>
      <c r="AX177" s="155" t="s">
        <v>115</v>
      </c>
      <c r="AY177" s="155" t="s">
        <v>115</v>
      </c>
      <c r="AZ177" s="155" t="s">
        <v>150</v>
      </c>
      <c r="BA177" s="155" t="s">
        <v>115</v>
      </c>
      <c r="BB177" s="155" t="s">
        <v>115</v>
      </c>
      <c r="BC177" s="155" t="s">
        <v>1653</v>
      </c>
      <c r="BD177" s="155" t="s">
        <v>101</v>
      </c>
      <c r="BE177" s="155" t="s">
        <v>101</v>
      </c>
      <c r="BF177" s="155" t="s">
        <v>101</v>
      </c>
      <c r="BG177" s="155" t="s">
        <v>101</v>
      </c>
      <c r="BH177" s="155" t="s">
        <v>101</v>
      </c>
      <c r="BI177" s="155" t="s">
        <v>115</v>
      </c>
      <c r="BJ177" s="155" t="s">
        <v>121</v>
      </c>
      <c r="BK177" s="155" t="s">
        <v>122</v>
      </c>
      <c r="BL177" s="155" t="s">
        <v>115</v>
      </c>
      <c r="BM177" s="155" t="s">
        <v>123</v>
      </c>
      <c r="BN177" s="155" t="s">
        <v>124</v>
      </c>
      <c r="BO177" s="155" t="s">
        <v>237</v>
      </c>
      <c r="BP177" s="155" t="s">
        <v>101</v>
      </c>
      <c r="BQ177" s="155" t="s">
        <v>101</v>
      </c>
      <c r="BR177" s="155" t="s">
        <v>101</v>
      </c>
      <c r="BS177" s="155" t="s">
        <v>101</v>
      </c>
      <c r="BT177" s="155" t="s">
        <v>101</v>
      </c>
      <c r="BU177" s="155" t="s">
        <v>126</v>
      </c>
      <c r="BV177" s="155" t="s">
        <v>444</v>
      </c>
      <c r="BW177" s="155" t="s">
        <v>239</v>
      </c>
      <c r="BX177" s="155" t="s">
        <v>101</v>
      </c>
      <c r="BY177" s="155" t="s">
        <v>101</v>
      </c>
      <c r="BZ177" s="155" t="s">
        <v>101</v>
      </c>
      <c r="CB177" s="155" t="s">
        <v>101</v>
      </c>
      <c r="CC177" s="155" t="s">
        <v>115</v>
      </c>
      <c r="CD177" s="155" t="s">
        <v>1654</v>
      </c>
      <c r="CE177" s="155" t="s">
        <v>101</v>
      </c>
      <c r="CF177" s="155" t="s">
        <v>101</v>
      </c>
      <c r="CG177" s="155" t="s">
        <v>101</v>
      </c>
      <c r="CH177" s="155" t="s">
        <v>365</v>
      </c>
      <c r="CI177" s="155" t="s">
        <v>1646</v>
      </c>
      <c r="CJ177" s="155" t="s">
        <v>1646</v>
      </c>
      <c r="CK177" s="155" t="s">
        <v>130</v>
      </c>
    </row>
    <row r="178" spans="1:89" ht="15" hidden="1" customHeight="1" x14ac:dyDescent="0.25">
      <c r="A178" s="155" t="s">
        <v>1655</v>
      </c>
      <c r="B178" s="155" t="s">
        <v>211</v>
      </c>
      <c r="C178" s="155" t="s">
        <v>1448</v>
      </c>
      <c r="D178" s="155" t="s">
        <v>213</v>
      </c>
      <c r="E178" s="155" t="s">
        <v>93</v>
      </c>
      <c r="F178" s="155" t="s">
        <v>1656</v>
      </c>
      <c r="G178" s="155" t="s">
        <v>1450</v>
      </c>
      <c r="H178" s="155" t="s">
        <v>159</v>
      </c>
      <c r="I178" s="155" t="s">
        <v>1570</v>
      </c>
      <c r="J178" s="155" t="s">
        <v>1657</v>
      </c>
      <c r="K178" s="155" t="s">
        <v>1658</v>
      </c>
      <c r="L178" s="155" t="s">
        <v>1659</v>
      </c>
      <c r="M178" s="155" t="s">
        <v>136</v>
      </c>
      <c r="N178" s="155" t="s">
        <v>101</v>
      </c>
      <c r="O178" s="155" t="s">
        <v>1455</v>
      </c>
      <c r="P178" s="155" t="s">
        <v>103</v>
      </c>
      <c r="Q178" s="155" t="s">
        <v>101</v>
      </c>
      <c r="R178" s="155" t="s">
        <v>101</v>
      </c>
      <c r="S178" s="155" t="s">
        <v>315</v>
      </c>
      <c r="T178" s="155" t="s">
        <v>223</v>
      </c>
      <c r="U178" s="155" t="s">
        <v>167</v>
      </c>
      <c r="V178" s="155" t="s">
        <v>224</v>
      </c>
      <c r="W178" s="155" t="s">
        <v>1456</v>
      </c>
      <c r="X178" s="155" t="s">
        <v>1457</v>
      </c>
      <c r="Y178" s="155" t="s">
        <v>226</v>
      </c>
      <c r="Z178" s="155" t="s">
        <v>223</v>
      </c>
      <c r="AA178" s="155" t="s">
        <v>226</v>
      </c>
      <c r="AB178" s="155" t="s">
        <v>1458</v>
      </c>
      <c r="AC178" s="155" t="s">
        <v>222</v>
      </c>
      <c r="AD178" s="155" t="s">
        <v>223</v>
      </c>
      <c r="AE178" s="155" t="s">
        <v>223</v>
      </c>
      <c r="AF178" s="155" t="s">
        <v>229</v>
      </c>
      <c r="AG178" s="155" t="s">
        <v>222</v>
      </c>
      <c r="AH178" s="155" t="s">
        <v>1459</v>
      </c>
      <c r="AI178" s="155" t="s">
        <v>1460</v>
      </c>
      <c r="AJ178" s="155" t="s">
        <v>544</v>
      </c>
      <c r="AK178" s="155" t="s">
        <v>855</v>
      </c>
      <c r="AL178" s="155" t="s">
        <v>229</v>
      </c>
      <c r="AM178" s="155" t="s">
        <v>222</v>
      </c>
      <c r="AN178" s="155" t="s">
        <v>191</v>
      </c>
      <c r="AO178" s="155" t="s">
        <v>230</v>
      </c>
      <c r="AP178" s="155" t="s">
        <v>1559</v>
      </c>
      <c r="AQ178" s="155" t="s">
        <v>232</v>
      </c>
      <c r="AR178" s="155" t="s">
        <v>253</v>
      </c>
      <c r="AS178" s="155" t="s">
        <v>272</v>
      </c>
      <c r="AT178" s="155" t="s">
        <v>115</v>
      </c>
      <c r="AU178" s="155" t="s">
        <v>235</v>
      </c>
      <c r="AV178" s="155" t="s">
        <v>115</v>
      </c>
      <c r="AW178" s="155" t="s">
        <v>115</v>
      </c>
      <c r="AX178" s="155" t="s">
        <v>115</v>
      </c>
      <c r="AY178" s="155" t="s">
        <v>115</v>
      </c>
      <c r="AZ178" s="155" t="s">
        <v>150</v>
      </c>
      <c r="BA178" s="155" t="s">
        <v>115</v>
      </c>
      <c r="BB178" s="155" t="s">
        <v>115</v>
      </c>
      <c r="BC178" s="155" t="s">
        <v>1660</v>
      </c>
      <c r="BD178" s="155" t="s">
        <v>101</v>
      </c>
      <c r="BE178" s="155" t="s">
        <v>101</v>
      </c>
      <c r="BF178" s="155" t="s">
        <v>101</v>
      </c>
      <c r="BG178" s="155" t="s">
        <v>101</v>
      </c>
      <c r="BH178" s="155" t="s">
        <v>101</v>
      </c>
      <c r="BI178" s="155" t="s">
        <v>115</v>
      </c>
      <c r="BJ178" s="155" t="s">
        <v>121</v>
      </c>
      <c r="BK178" s="155" t="s">
        <v>122</v>
      </c>
      <c r="BL178" s="155" t="s">
        <v>115</v>
      </c>
      <c r="BM178" s="155" t="s">
        <v>123</v>
      </c>
      <c r="BN178" s="155" t="s">
        <v>124</v>
      </c>
      <c r="BO178" s="155" t="s">
        <v>237</v>
      </c>
      <c r="BP178" s="155" t="s">
        <v>101</v>
      </c>
      <c r="BQ178" s="155" t="s">
        <v>101</v>
      </c>
      <c r="BR178" s="155" t="s">
        <v>101</v>
      </c>
      <c r="BS178" s="155" t="s">
        <v>101</v>
      </c>
      <c r="BT178" s="155" t="s">
        <v>101</v>
      </c>
      <c r="BU178" s="155" t="s">
        <v>126</v>
      </c>
      <c r="BV178" s="155" t="s">
        <v>444</v>
      </c>
      <c r="BW178" s="155" t="s">
        <v>239</v>
      </c>
      <c r="BX178" s="155" t="s">
        <v>101</v>
      </c>
      <c r="BY178" s="155" t="s">
        <v>101</v>
      </c>
      <c r="BZ178" s="155" t="s">
        <v>101</v>
      </c>
      <c r="CB178" s="155" t="s">
        <v>101</v>
      </c>
      <c r="CC178" s="155" t="s">
        <v>115</v>
      </c>
      <c r="CD178" s="155" t="s">
        <v>376</v>
      </c>
      <c r="CE178" s="155" t="s">
        <v>101</v>
      </c>
      <c r="CF178" s="155" t="s">
        <v>101</v>
      </c>
      <c r="CG178" s="155" t="s">
        <v>101</v>
      </c>
      <c r="CH178" s="155" t="s">
        <v>1661</v>
      </c>
      <c r="CI178" s="155" t="s">
        <v>365</v>
      </c>
      <c r="CJ178" s="155" t="s">
        <v>365</v>
      </c>
      <c r="CK178" s="155" t="s">
        <v>130</v>
      </c>
    </row>
    <row r="179" spans="1:89" ht="15" hidden="1" customHeight="1" x14ac:dyDescent="0.25">
      <c r="A179" s="155" t="s">
        <v>1662</v>
      </c>
      <c r="B179" s="155" t="s">
        <v>115</v>
      </c>
      <c r="C179" s="155" t="s">
        <v>1483</v>
      </c>
      <c r="D179" s="155" t="s">
        <v>213</v>
      </c>
      <c r="E179" s="155" t="s">
        <v>93</v>
      </c>
      <c r="F179" s="155" t="s">
        <v>1663</v>
      </c>
      <c r="G179" s="155" t="s">
        <v>1485</v>
      </c>
      <c r="H179" s="155" t="s">
        <v>159</v>
      </c>
      <c r="I179" s="155" t="s">
        <v>1664</v>
      </c>
      <c r="J179" s="155" t="s">
        <v>1665</v>
      </c>
      <c r="K179" s="155" t="s">
        <v>1380</v>
      </c>
      <c r="L179" s="155" t="s">
        <v>1666</v>
      </c>
      <c r="M179" s="155" t="s">
        <v>136</v>
      </c>
      <c r="N179" s="155" t="s">
        <v>101</v>
      </c>
      <c r="O179" s="155" t="s">
        <v>1455</v>
      </c>
      <c r="P179" s="155" t="s">
        <v>103</v>
      </c>
      <c r="Q179" s="155" t="s">
        <v>101</v>
      </c>
      <c r="R179" s="155" t="s">
        <v>101</v>
      </c>
      <c r="S179" s="155" t="s">
        <v>315</v>
      </c>
      <c r="T179" s="155" t="s">
        <v>1505</v>
      </c>
      <c r="U179" s="155" t="s">
        <v>167</v>
      </c>
      <c r="V179" s="155" t="s">
        <v>224</v>
      </c>
      <c r="W179" s="155" t="s">
        <v>1488</v>
      </c>
      <c r="X179" s="155" t="s">
        <v>1457</v>
      </c>
      <c r="Y179" s="155" t="s">
        <v>1489</v>
      </c>
      <c r="Z179" s="155" t="s">
        <v>1490</v>
      </c>
      <c r="AA179" s="155" t="s">
        <v>1491</v>
      </c>
      <c r="AB179" s="155" t="s">
        <v>1492</v>
      </c>
      <c r="AC179" s="155" t="s">
        <v>222</v>
      </c>
      <c r="AD179" s="155" t="s">
        <v>1458</v>
      </c>
      <c r="AE179" s="155" t="s">
        <v>1458</v>
      </c>
      <c r="AF179" s="155" t="s">
        <v>229</v>
      </c>
      <c r="AG179" s="155" t="s">
        <v>222</v>
      </c>
      <c r="AH179" s="155" t="s">
        <v>1493</v>
      </c>
      <c r="AI179" s="155" t="s">
        <v>1494</v>
      </c>
      <c r="AJ179" s="155" t="s">
        <v>544</v>
      </c>
      <c r="AK179" s="155" t="s">
        <v>436</v>
      </c>
      <c r="AL179" s="155" t="s">
        <v>229</v>
      </c>
      <c r="AM179" s="155" t="s">
        <v>222</v>
      </c>
      <c r="AN179" s="155" t="s">
        <v>1495</v>
      </c>
      <c r="AO179" s="155" t="s">
        <v>230</v>
      </c>
      <c r="AP179" s="155" t="s">
        <v>231</v>
      </c>
      <c r="AQ179" s="155" t="s">
        <v>232</v>
      </c>
      <c r="AR179" s="155" t="s">
        <v>253</v>
      </c>
      <c r="AS179" s="155" t="s">
        <v>254</v>
      </c>
      <c r="AT179" s="155" t="s">
        <v>115</v>
      </c>
      <c r="AU179" s="155" t="s">
        <v>235</v>
      </c>
      <c r="AV179" s="155" t="s">
        <v>115</v>
      </c>
      <c r="AW179" s="155" t="s">
        <v>115</v>
      </c>
      <c r="AX179" s="155" t="s">
        <v>115</v>
      </c>
      <c r="AY179" s="155" t="s">
        <v>115</v>
      </c>
      <c r="AZ179" s="155" t="s">
        <v>150</v>
      </c>
      <c r="BA179" s="155" t="s">
        <v>115</v>
      </c>
      <c r="BB179" s="155" t="s">
        <v>115</v>
      </c>
      <c r="BC179" s="155" t="s">
        <v>1667</v>
      </c>
      <c r="BD179" s="155" t="s">
        <v>101</v>
      </c>
      <c r="BE179" s="155" t="s">
        <v>101</v>
      </c>
      <c r="BF179" s="155" t="s">
        <v>101</v>
      </c>
      <c r="BG179" s="155" t="s">
        <v>101</v>
      </c>
      <c r="BH179" s="155" t="s">
        <v>101</v>
      </c>
      <c r="BI179" s="155" t="s">
        <v>115</v>
      </c>
      <c r="BJ179" s="155" t="s">
        <v>121</v>
      </c>
      <c r="BK179" s="155" t="s">
        <v>122</v>
      </c>
      <c r="BL179" s="155" t="s">
        <v>115</v>
      </c>
      <c r="BM179" s="155" t="s">
        <v>1496</v>
      </c>
      <c r="BN179" s="155" t="s">
        <v>101</v>
      </c>
      <c r="BO179" s="155" t="s">
        <v>101</v>
      </c>
      <c r="BP179" s="155" t="s">
        <v>872</v>
      </c>
      <c r="BQ179" s="155" t="s">
        <v>962</v>
      </c>
      <c r="BR179" s="155" t="s">
        <v>874</v>
      </c>
      <c r="BS179" s="155" t="s">
        <v>875</v>
      </c>
      <c r="BT179" s="155" t="s">
        <v>876</v>
      </c>
      <c r="BU179" s="155" t="s">
        <v>1173</v>
      </c>
      <c r="BV179" s="155" t="s">
        <v>444</v>
      </c>
      <c r="BW179" s="155" t="s">
        <v>239</v>
      </c>
      <c r="BX179" s="155" t="s">
        <v>101</v>
      </c>
      <c r="BY179" s="155" t="s">
        <v>101</v>
      </c>
      <c r="BZ179" s="155" t="s">
        <v>557</v>
      </c>
      <c r="CB179" s="155" t="s">
        <v>101</v>
      </c>
      <c r="CC179" s="155" t="s">
        <v>115</v>
      </c>
      <c r="CD179" s="155" t="s">
        <v>1668</v>
      </c>
      <c r="CE179" s="155" t="s">
        <v>101</v>
      </c>
      <c r="CF179" s="155" t="s">
        <v>101</v>
      </c>
      <c r="CG179" s="155" t="s">
        <v>101</v>
      </c>
      <c r="CH179" s="155" t="s">
        <v>1669</v>
      </c>
      <c r="CI179" s="155" t="s">
        <v>1661</v>
      </c>
      <c r="CJ179" s="155" t="s">
        <v>1661</v>
      </c>
      <c r="CK179" s="155" t="s">
        <v>130</v>
      </c>
    </row>
    <row r="180" spans="1:89" ht="15" hidden="1" customHeight="1" x14ac:dyDescent="0.25">
      <c r="A180" s="155" t="s">
        <v>1670</v>
      </c>
      <c r="B180" s="155" t="s">
        <v>115</v>
      </c>
      <c r="C180" s="155" t="s">
        <v>1483</v>
      </c>
      <c r="D180" s="155" t="s">
        <v>213</v>
      </c>
      <c r="E180" s="155" t="s">
        <v>93</v>
      </c>
      <c r="F180" s="155" t="s">
        <v>1671</v>
      </c>
      <c r="G180" s="155" t="s">
        <v>1632</v>
      </c>
      <c r="H180" s="155" t="s">
        <v>159</v>
      </c>
      <c r="I180" s="155" t="s">
        <v>390</v>
      </c>
      <c r="J180" s="155" t="s">
        <v>1619</v>
      </c>
      <c r="K180" s="155" t="s">
        <v>1620</v>
      </c>
      <c r="L180" s="155" t="s">
        <v>1672</v>
      </c>
      <c r="M180" s="155" t="s">
        <v>136</v>
      </c>
      <c r="N180" s="155" t="s">
        <v>101</v>
      </c>
      <c r="O180" s="155" t="s">
        <v>1455</v>
      </c>
      <c r="P180" s="155" t="s">
        <v>103</v>
      </c>
      <c r="Q180" s="155" t="s">
        <v>101</v>
      </c>
      <c r="R180" s="155" t="s">
        <v>101</v>
      </c>
      <c r="S180" s="155" t="s">
        <v>315</v>
      </c>
      <c r="T180" s="155" t="s">
        <v>1587</v>
      </c>
      <c r="U180" s="155" t="s">
        <v>167</v>
      </c>
      <c r="V180" s="155" t="s">
        <v>224</v>
      </c>
      <c r="W180" s="155" t="s">
        <v>1488</v>
      </c>
      <c r="X180" s="155" t="s">
        <v>1457</v>
      </c>
      <c r="Y180" s="155" t="s">
        <v>1489</v>
      </c>
      <c r="Z180" s="155" t="s">
        <v>1490</v>
      </c>
      <c r="AA180" s="155" t="s">
        <v>1491</v>
      </c>
      <c r="AB180" s="155" t="s">
        <v>1492</v>
      </c>
      <c r="AC180" s="155" t="s">
        <v>222</v>
      </c>
      <c r="AD180" s="155" t="s">
        <v>1458</v>
      </c>
      <c r="AE180" s="155" t="s">
        <v>1458</v>
      </c>
      <c r="AF180" s="155" t="s">
        <v>229</v>
      </c>
      <c r="AG180" s="155" t="s">
        <v>222</v>
      </c>
      <c r="AH180" s="155" t="s">
        <v>1493</v>
      </c>
      <c r="AI180" s="155" t="s">
        <v>1494</v>
      </c>
      <c r="AJ180" s="155" t="s">
        <v>785</v>
      </c>
      <c r="AK180" s="155" t="s">
        <v>436</v>
      </c>
      <c r="AL180" s="155" t="s">
        <v>229</v>
      </c>
      <c r="AM180" s="155" t="s">
        <v>222</v>
      </c>
      <c r="AN180" s="155" t="s">
        <v>1495</v>
      </c>
      <c r="AO180" s="155" t="s">
        <v>230</v>
      </c>
      <c r="AP180" s="155" t="s">
        <v>231</v>
      </c>
      <c r="AQ180" s="155" t="s">
        <v>232</v>
      </c>
      <c r="AR180" s="155" t="s">
        <v>253</v>
      </c>
      <c r="AS180" s="155" t="s">
        <v>254</v>
      </c>
      <c r="AT180" s="155" t="s">
        <v>115</v>
      </c>
      <c r="AU180" s="155" t="s">
        <v>235</v>
      </c>
      <c r="AV180" s="155" t="s">
        <v>115</v>
      </c>
      <c r="AW180" s="155" t="s">
        <v>115</v>
      </c>
      <c r="AX180" s="155" t="s">
        <v>115</v>
      </c>
      <c r="AY180" s="155" t="s">
        <v>115</v>
      </c>
      <c r="AZ180" s="155" t="s">
        <v>150</v>
      </c>
      <c r="BA180" s="155" t="s">
        <v>115</v>
      </c>
      <c r="BB180" s="155" t="s">
        <v>115</v>
      </c>
      <c r="BC180" s="155" t="s">
        <v>1653</v>
      </c>
      <c r="BD180" s="155" t="s">
        <v>101</v>
      </c>
      <c r="BE180" s="155" t="s">
        <v>101</v>
      </c>
      <c r="BF180" s="155" t="s">
        <v>101</v>
      </c>
      <c r="BG180" s="155" t="s">
        <v>101</v>
      </c>
      <c r="BH180" s="155" t="s">
        <v>101</v>
      </c>
      <c r="BI180" s="155" t="s">
        <v>115</v>
      </c>
      <c r="BJ180" s="155" t="s">
        <v>121</v>
      </c>
      <c r="BK180" s="155" t="s">
        <v>122</v>
      </c>
      <c r="BL180" s="155" t="s">
        <v>115</v>
      </c>
      <c r="BM180" s="155" t="s">
        <v>1496</v>
      </c>
      <c r="BN180" s="155" t="s">
        <v>101</v>
      </c>
      <c r="BO180" s="155" t="s">
        <v>101</v>
      </c>
      <c r="BP180" s="155" t="s">
        <v>1510</v>
      </c>
      <c r="BQ180" s="155" t="s">
        <v>552</v>
      </c>
      <c r="BR180" s="155" t="s">
        <v>553</v>
      </c>
      <c r="BS180" s="155" t="s">
        <v>554</v>
      </c>
      <c r="BT180" s="155" t="s">
        <v>555</v>
      </c>
      <c r="BU180" s="155" t="s">
        <v>1173</v>
      </c>
      <c r="BV180" s="155" t="s">
        <v>444</v>
      </c>
      <c r="BW180" s="155" t="s">
        <v>239</v>
      </c>
      <c r="BX180" s="155" t="s">
        <v>101</v>
      </c>
      <c r="BY180" s="155" t="s">
        <v>101</v>
      </c>
      <c r="BZ180" s="155" t="s">
        <v>557</v>
      </c>
      <c r="CB180" s="155" t="s">
        <v>101</v>
      </c>
      <c r="CC180" s="155" t="s">
        <v>115</v>
      </c>
      <c r="CD180" s="155" t="s">
        <v>1673</v>
      </c>
      <c r="CE180" s="155" t="s">
        <v>101</v>
      </c>
      <c r="CF180" s="155" t="s">
        <v>101</v>
      </c>
      <c r="CG180" s="155" t="s">
        <v>101</v>
      </c>
      <c r="CH180" s="155" t="s">
        <v>377</v>
      </c>
      <c r="CI180" s="155" t="s">
        <v>1669</v>
      </c>
      <c r="CJ180" s="155" t="s">
        <v>1669</v>
      </c>
      <c r="CK180" s="155" t="s">
        <v>130</v>
      </c>
    </row>
    <row r="181" spans="1:89" ht="15" hidden="1" customHeight="1" x14ac:dyDescent="0.25">
      <c r="A181" s="155" t="s">
        <v>1674</v>
      </c>
      <c r="B181" s="155" t="s">
        <v>211</v>
      </c>
      <c r="C181" s="155" t="s">
        <v>1448</v>
      </c>
      <c r="D181" s="155" t="s">
        <v>213</v>
      </c>
      <c r="E181" s="155" t="s">
        <v>93</v>
      </c>
      <c r="F181" s="155" t="s">
        <v>1675</v>
      </c>
      <c r="G181" s="155" t="s">
        <v>1450</v>
      </c>
      <c r="H181" s="155" t="s">
        <v>159</v>
      </c>
      <c r="I181" s="155" t="s">
        <v>498</v>
      </c>
      <c r="J181" s="155" t="s">
        <v>499</v>
      </c>
      <c r="K181" s="155" t="s">
        <v>500</v>
      </c>
      <c r="L181" s="155" t="s">
        <v>1676</v>
      </c>
      <c r="M181" s="155" t="s">
        <v>136</v>
      </c>
      <c r="N181" s="155" t="s">
        <v>101</v>
      </c>
      <c r="O181" s="155" t="s">
        <v>1455</v>
      </c>
      <c r="P181" s="155" t="s">
        <v>103</v>
      </c>
      <c r="Q181" s="155" t="s">
        <v>101</v>
      </c>
      <c r="R181" s="155" t="s">
        <v>101</v>
      </c>
      <c r="S181" s="155" t="s">
        <v>315</v>
      </c>
      <c r="T181" s="155" t="s">
        <v>223</v>
      </c>
      <c r="U181" s="155" t="s">
        <v>167</v>
      </c>
      <c r="V181" s="155" t="s">
        <v>224</v>
      </c>
      <c r="W181" s="155" t="s">
        <v>1456</v>
      </c>
      <c r="X181" s="155" t="s">
        <v>1457</v>
      </c>
      <c r="Y181" s="155" t="s">
        <v>226</v>
      </c>
      <c r="Z181" s="155" t="s">
        <v>223</v>
      </c>
      <c r="AA181" s="155" t="s">
        <v>226</v>
      </c>
      <c r="AB181" s="155" t="s">
        <v>1458</v>
      </c>
      <c r="AC181" s="155" t="s">
        <v>222</v>
      </c>
      <c r="AD181" s="155" t="s">
        <v>223</v>
      </c>
      <c r="AE181" s="155" t="s">
        <v>223</v>
      </c>
      <c r="AF181" s="155" t="s">
        <v>229</v>
      </c>
      <c r="AG181" s="155" t="s">
        <v>222</v>
      </c>
      <c r="AH181" s="155" t="s">
        <v>1459</v>
      </c>
      <c r="AI181" s="155" t="s">
        <v>1460</v>
      </c>
      <c r="AJ181" s="155" t="s">
        <v>544</v>
      </c>
      <c r="AK181" s="155" t="s">
        <v>855</v>
      </c>
      <c r="AL181" s="155" t="s">
        <v>229</v>
      </c>
      <c r="AM181" s="155" t="s">
        <v>222</v>
      </c>
      <c r="AN181" s="155" t="s">
        <v>191</v>
      </c>
      <c r="AO181" s="155" t="s">
        <v>230</v>
      </c>
      <c r="AP181" s="155" t="s">
        <v>1559</v>
      </c>
      <c r="AQ181" s="155" t="s">
        <v>232</v>
      </c>
      <c r="AR181" s="155" t="s">
        <v>253</v>
      </c>
      <c r="AS181" s="155" t="s">
        <v>272</v>
      </c>
      <c r="AT181" s="155" t="s">
        <v>115</v>
      </c>
      <c r="AU181" s="155" t="s">
        <v>235</v>
      </c>
      <c r="AV181" s="155" t="s">
        <v>115</v>
      </c>
      <c r="AW181" s="155" t="s">
        <v>115</v>
      </c>
      <c r="AX181" s="155" t="s">
        <v>115</v>
      </c>
      <c r="AY181" s="155" t="s">
        <v>115</v>
      </c>
      <c r="AZ181" s="155" t="s">
        <v>150</v>
      </c>
      <c r="BA181" s="155" t="s">
        <v>115</v>
      </c>
      <c r="BB181" s="155" t="s">
        <v>115</v>
      </c>
      <c r="BC181" s="155" t="s">
        <v>1640</v>
      </c>
      <c r="BD181" s="155" t="s">
        <v>101</v>
      </c>
      <c r="BE181" s="155" t="s">
        <v>101</v>
      </c>
      <c r="BF181" s="155" t="s">
        <v>101</v>
      </c>
      <c r="BG181" s="155" t="s">
        <v>101</v>
      </c>
      <c r="BH181" s="155" t="s">
        <v>101</v>
      </c>
      <c r="BI181" s="155" t="s">
        <v>115</v>
      </c>
      <c r="BJ181" s="155" t="s">
        <v>121</v>
      </c>
      <c r="BK181" s="155" t="s">
        <v>122</v>
      </c>
      <c r="BL181" s="155" t="s">
        <v>115</v>
      </c>
      <c r="BM181" s="155" t="s">
        <v>123</v>
      </c>
      <c r="BN181" s="155" t="s">
        <v>124</v>
      </c>
      <c r="BO181" s="155" t="s">
        <v>237</v>
      </c>
      <c r="BP181" s="155" t="s">
        <v>101</v>
      </c>
      <c r="BQ181" s="155" t="s">
        <v>101</v>
      </c>
      <c r="BR181" s="155" t="s">
        <v>101</v>
      </c>
      <c r="BS181" s="155" t="s">
        <v>101</v>
      </c>
      <c r="BT181" s="155" t="s">
        <v>101</v>
      </c>
      <c r="BU181" s="155" t="s">
        <v>126</v>
      </c>
      <c r="BV181" s="155" t="s">
        <v>444</v>
      </c>
      <c r="BW181" s="155" t="s">
        <v>239</v>
      </c>
      <c r="BX181" s="155" t="s">
        <v>101</v>
      </c>
      <c r="BY181" s="155" t="s">
        <v>101</v>
      </c>
      <c r="BZ181" s="155" t="s">
        <v>101</v>
      </c>
      <c r="CB181" s="155" t="s">
        <v>101</v>
      </c>
      <c r="CC181" s="155" t="s">
        <v>115</v>
      </c>
      <c r="CD181" s="155" t="s">
        <v>386</v>
      </c>
      <c r="CE181" s="155" t="s">
        <v>101</v>
      </c>
      <c r="CF181" s="155" t="s">
        <v>101</v>
      </c>
      <c r="CG181" s="155" t="s">
        <v>101</v>
      </c>
      <c r="CH181" s="155" t="s">
        <v>282</v>
      </c>
      <c r="CI181" s="155" t="s">
        <v>377</v>
      </c>
      <c r="CJ181" s="155" t="s">
        <v>377</v>
      </c>
      <c r="CK181" s="155" t="s">
        <v>130</v>
      </c>
    </row>
    <row r="182" spans="1:89" ht="15" hidden="1" customHeight="1" x14ac:dyDescent="0.25">
      <c r="A182" s="155" t="s">
        <v>1677</v>
      </c>
      <c r="B182" s="155" t="s">
        <v>211</v>
      </c>
      <c r="C182" s="155" t="s">
        <v>1448</v>
      </c>
      <c r="D182" s="155" t="s">
        <v>213</v>
      </c>
      <c r="E182" s="155" t="s">
        <v>93</v>
      </c>
      <c r="F182" s="155" t="s">
        <v>1678</v>
      </c>
      <c r="G182" s="155" t="s">
        <v>1450</v>
      </c>
      <c r="H182" s="155" t="s">
        <v>159</v>
      </c>
      <c r="I182" s="155" t="s">
        <v>1679</v>
      </c>
      <c r="J182" s="155" t="s">
        <v>1680</v>
      </c>
      <c r="K182" s="155" t="s">
        <v>1681</v>
      </c>
      <c r="L182" s="155" t="s">
        <v>1540</v>
      </c>
      <c r="M182" s="155" t="s">
        <v>136</v>
      </c>
      <c r="N182" s="155" t="s">
        <v>101</v>
      </c>
      <c r="O182" s="155" t="s">
        <v>1455</v>
      </c>
      <c r="P182" s="155" t="s">
        <v>103</v>
      </c>
      <c r="Q182" s="155" t="s">
        <v>101</v>
      </c>
      <c r="R182" s="155" t="s">
        <v>101</v>
      </c>
      <c r="S182" s="155" t="s">
        <v>315</v>
      </c>
      <c r="T182" s="155" t="s">
        <v>223</v>
      </c>
      <c r="U182" s="155" t="s">
        <v>167</v>
      </c>
      <c r="V182" s="155" t="s">
        <v>224</v>
      </c>
      <c r="W182" s="155" t="s">
        <v>1456</v>
      </c>
      <c r="X182" s="155" t="s">
        <v>1457</v>
      </c>
      <c r="Y182" s="155" t="s">
        <v>226</v>
      </c>
      <c r="Z182" s="155" t="s">
        <v>223</v>
      </c>
      <c r="AA182" s="155" t="s">
        <v>226</v>
      </c>
      <c r="AB182" s="155" t="s">
        <v>1458</v>
      </c>
      <c r="AC182" s="155" t="s">
        <v>222</v>
      </c>
      <c r="AD182" s="155" t="s">
        <v>223</v>
      </c>
      <c r="AE182" s="155" t="s">
        <v>223</v>
      </c>
      <c r="AF182" s="155" t="s">
        <v>229</v>
      </c>
      <c r="AG182" s="155" t="s">
        <v>222</v>
      </c>
      <c r="AH182" s="155" t="s">
        <v>1459</v>
      </c>
      <c r="AI182" s="155" t="s">
        <v>1460</v>
      </c>
      <c r="AJ182" s="155" t="s">
        <v>544</v>
      </c>
      <c r="AK182" s="155" t="s">
        <v>855</v>
      </c>
      <c r="AL182" s="155" t="s">
        <v>229</v>
      </c>
      <c r="AM182" s="155" t="s">
        <v>222</v>
      </c>
      <c r="AN182" s="155" t="s">
        <v>191</v>
      </c>
      <c r="AO182" s="155" t="s">
        <v>230</v>
      </c>
      <c r="AP182" s="155" t="s">
        <v>1559</v>
      </c>
      <c r="AQ182" s="155" t="s">
        <v>232</v>
      </c>
      <c r="AR182" s="155" t="s">
        <v>253</v>
      </c>
      <c r="AS182" s="155" t="s">
        <v>272</v>
      </c>
      <c r="AT182" s="155" t="s">
        <v>115</v>
      </c>
      <c r="AU182" s="155" t="s">
        <v>235</v>
      </c>
      <c r="AV182" s="155" t="s">
        <v>115</v>
      </c>
      <c r="AW182" s="155" t="s">
        <v>115</v>
      </c>
      <c r="AX182" s="155" t="s">
        <v>115</v>
      </c>
      <c r="AY182" s="155" t="s">
        <v>115</v>
      </c>
      <c r="AZ182" s="155" t="s">
        <v>150</v>
      </c>
      <c r="BA182" s="155" t="s">
        <v>115</v>
      </c>
      <c r="BB182" s="155" t="s">
        <v>115</v>
      </c>
      <c r="BC182" s="155" t="s">
        <v>208</v>
      </c>
      <c r="BD182" s="155" t="s">
        <v>101</v>
      </c>
      <c r="BE182" s="155" t="s">
        <v>101</v>
      </c>
      <c r="BF182" s="155" t="s">
        <v>101</v>
      </c>
      <c r="BG182" s="155" t="s">
        <v>101</v>
      </c>
      <c r="BH182" s="155" t="s">
        <v>101</v>
      </c>
      <c r="BI182" s="155" t="s">
        <v>115</v>
      </c>
      <c r="BJ182" s="155" t="s">
        <v>121</v>
      </c>
      <c r="BK182" s="155" t="s">
        <v>122</v>
      </c>
      <c r="BL182" s="155" t="s">
        <v>115</v>
      </c>
      <c r="BM182" s="155" t="s">
        <v>123</v>
      </c>
      <c r="BN182" s="155" t="s">
        <v>124</v>
      </c>
      <c r="BO182" s="155" t="s">
        <v>237</v>
      </c>
      <c r="BP182" s="155" t="s">
        <v>101</v>
      </c>
      <c r="BQ182" s="155" t="s">
        <v>101</v>
      </c>
      <c r="BR182" s="155" t="s">
        <v>101</v>
      </c>
      <c r="BS182" s="155" t="s">
        <v>101</v>
      </c>
      <c r="BT182" s="155" t="s">
        <v>101</v>
      </c>
      <c r="BU182" s="155" t="s">
        <v>126</v>
      </c>
      <c r="BV182" s="155" t="s">
        <v>444</v>
      </c>
      <c r="BW182" s="155" t="s">
        <v>239</v>
      </c>
      <c r="BX182" s="155" t="s">
        <v>101</v>
      </c>
      <c r="BY182" s="155" t="s">
        <v>101</v>
      </c>
      <c r="BZ182" s="155" t="s">
        <v>101</v>
      </c>
      <c r="CB182" s="155" t="s">
        <v>101</v>
      </c>
      <c r="CC182" s="155" t="s">
        <v>115</v>
      </c>
      <c r="CD182" s="155" t="s">
        <v>294</v>
      </c>
      <c r="CE182" s="155" t="s">
        <v>101</v>
      </c>
      <c r="CF182" s="155" t="s">
        <v>101</v>
      </c>
      <c r="CG182" s="155" t="s">
        <v>101</v>
      </c>
      <c r="CH182" s="155" t="s">
        <v>1682</v>
      </c>
      <c r="CI182" s="155" t="s">
        <v>282</v>
      </c>
      <c r="CJ182" s="155" t="s">
        <v>282</v>
      </c>
      <c r="CK182" s="155" t="s">
        <v>130</v>
      </c>
    </row>
    <row r="183" spans="1:89" ht="15" hidden="1" customHeight="1" x14ac:dyDescent="0.25">
      <c r="A183" s="155" t="s">
        <v>1683</v>
      </c>
      <c r="B183" s="155" t="s">
        <v>211</v>
      </c>
      <c r="C183" s="155" t="s">
        <v>1448</v>
      </c>
      <c r="D183" s="155" t="s">
        <v>213</v>
      </c>
      <c r="E183" s="155" t="s">
        <v>93</v>
      </c>
      <c r="F183" s="155" t="s">
        <v>1684</v>
      </c>
      <c r="G183" s="155" t="s">
        <v>1450</v>
      </c>
      <c r="H183" s="155" t="s">
        <v>159</v>
      </c>
      <c r="I183" s="155" t="s">
        <v>146</v>
      </c>
      <c r="J183" s="155" t="s">
        <v>358</v>
      </c>
      <c r="K183" s="155" t="s">
        <v>359</v>
      </c>
      <c r="L183" s="155" t="s">
        <v>1685</v>
      </c>
      <c r="M183" s="155" t="s">
        <v>136</v>
      </c>
      <c r="N183" s="155" t="s">
        <v>101</v>
      </c>
      <c r="O183" s="155" t="s">
        <v>1455</v>
      </c>
      <c r="P183" s="155" t="s">
        <v>103</v>
      </c>
      <c r="Q183" s="155" t="s">
        <v>101</v>
      </c>
      <c r="R183" s="155" t="s">
        <v>101</v>
      </c>
      <c r="S183" s="155" t="s">
        <v>315</v>
      </c>
      <c r="T183" s="155" t="s">
        <v>223</v>
      </c>
      <c r="U183" s="155" t="s">
        <v>167</v>
      </c>
      <c r="V183" s="155" t="s">
        <v>224</v>
      </c>
      <c r="W183" s="155" t="s">
        <v>1456</v>
      </c>
      <c r="X183" s="155" t="s">
        <v>1457</v>
      </c>
      <c r="Y183" s="155" t="s">
        <v>226</v>
      </c>
      <c r="Z183" s="155" t="s">
        <v>223</v>
      </c>
      <c r="AA183" s="155" t="s">
        <v>226</v>
      </c>
      <c r="AB183" s="155" t="s">
        <v>1458</v>
      </c>
      <c r="AC183" s="155" t="s">
        <v>222</v>
      </c>
      <c r="AD183" s="155" t="s">
        <v>223</v>
      </c>
      <c r="AE183" s="155" t="s">
        <v>223</v>
      </c>
      <c r="AF183" s="155" t="s">
        <v>229</v>
      </c>
      <c r="AG183" s="155" t="s">
        <v>222</v>
      </c>
      <c r="AH183" s="155" t="s">
        <v>1459</v>
      </c>
      <c r="AI183" s="155" t="s">
        <v>1460</v>
      </c>
      <c r="AJ183" s="155" t="s">
        <v>544</v>
      </c>
      <c r="AK183" s="155" t="s">
        <v>855</v>
      </c>
      <c r="AL183" s="155" t="s">
        <v>229</v>
      </c>
      <c r="AM183" s="155" t="s">
        <v>222</v>
      </c>
      <c r="AN183" s="155" t="s">
        <v>191</v>
      </c>
      <c r="AO183" s="155" t="s">
        <v>230</v>
      </c>
      <c r="AP183" s="155" t="s">
        <v>252</v>
      </c>
      <c r="AQ183" s="155" t="s">
        <v>232</v>
      </c>
      <c r="AR183" s="155" t="s">
        <v>233</v>
      </c>
      <c r="AS183" s="155" t="s">
        <v>272</v>
      </c>
      <c r="AT183" s="155" t="s">
        <v>115</v>
      </c>
      <c r="AU183" s="155" t="s">
        <v>235</v>
      </c>
      <c r="AV183" s="155" t="s">
        <v>115</v>
      </c>
      <c r="AW183" s="155" t="s">
        <v>115</v>
      </c>
      <c r="AX183" s="155" t="s">
        <v>115</v>
      </c>
      <c r="AY183" s="155" t="s">
        <v>115</v>
      </c>
      <c r="AZ183" s="155" t="s">
        <v>150</v>
      </c>
      <c r="BA183" s="155" t="s">
        <v>115</v>
      </c>
      <c r="BB183" s="155" t="s">
        <v>115</v>
      </c>
      <c r="BC183" s="155" t="s">
        <v>1660</v>
      </c>
      <c r="BD183" s="155" t="s">
        <v>101</v>
      </c>
      <c r="BE183" s="155" t="s">
        <v>101</v>
      </c>
      <c r="BF183" s="155" t="s">
        <v>101</v>
      </c>
      <c r="BG183" s="155" t="s">
        <v>101</v>
      </c>
      <c r="BH183" s="155" t="s">
        <v>101</v>
      </c>
      <c r="BI183" s="155" t="s">
        <v>115</v>
      </c>
      <c r="BJ183" s="155" t="s">
        <v>121</v>
      </c>
      <c r="BK183" s="155" t="s">
        <v>122</v>
      </c>
      <c r="BL183" s="155" t="s">
        <v>115</v>
      </c>
      <c r="BM183" s="155" t="s">
        <v>123</v>
      </c>
      <c r="BN183" s="155" t="s">
        <v>194</v>
      </c>
      <c r="BO183" s="155" t="s">
        <v>237</v>
      </c>
      <c r="BP183" s="155" t="s">
        <v>101</v>
      </c>
      <c r="BQ183" s="155" t="s">
        <v>101</v>
      </c>
      <c r="BR183" s="155" t="s">
        <v>101</v>
      </c>
      <c r="BS183" s="155" t="s">
        <v>101</v>
      </c>
      <c r="BT183" s="155" t="s">
        <v>101</v>
      </c>
      <c r="BU183" s="155" t="s">
        <v>126</v>
      </c>
      <c r="BV183" s="155" t="s">
        <v>444</v>
      </c>
      <c r="BW183" s="155" t="s">
        <v>239</v>
      </c>
      <c r="BX183" s="155" t="s">
        <v>101</v>
      </c>
      <c r="BY183" s="155" t="s">
        <v>101</v>
      </c>
      <c r="BZ183" s="155" t="s">
        <v>101</v>
      </c>
      <c r="CB183" s="155" t="s">
        <v>101</v>
      </c>
      <c r="CC183" s="155" t="s">
        <v>115</v>
      </c>
      <c r="CD183" s="155" t="s">
        <v>1686</v>
      </c>
      <c r="CE183" s="155" t="s">
        <v>101</v>
      </c>
      <c r="CF183" s="155" t="s">
        <v>101</v>
      </c>
      <c r="CG183" s="155" t="s">
        <v>101</v>
      </c>
      <c r="CH183" s="155" t="s">
        <v>1661</v>
      </c>
      <c r="CI183" s="155" t="s">
        <v>1682</v>
      </c>
      <c r="CJ183" s="155" t="s">
        <v>1682</v>
      </c>
      <c r="CK183" s="155" t="s">
        <v>130</v>
      </c>
    </row>
    <row r="184" spans="1:89" ht="15" hidden="1" customHeight="1" x14ac:dyDescent="0.25">
      <c r="A184" s="155" t="s">
        <v>1687</v>
      </c>
      <c r="B184" s="155" t="s">
        <v>115</v>
      </c>
      <c r="C184" s="155" t="s">
        <v>1483</v>
      </c>
      <c r="D184" s="155" t="s">
        <v>213</v>
      </c>
      <c r="E184" s="155" t="s">
        <v>93</v>
      </c>
      <c r="F184" s="155" t="s">
        <v>1688</v>
      </c>
      <c r="G184" s="155" t="s">
        <v>1485</v>
      </c>
      <c r="H184" s="155" t="s">
        <v>159</v>
      </c>
      <c r="I184" s="155" t="s">
        <v>1689</v>
      </c>
      <c r="J184" s="155" t="s">
        <v>1690</v>
      </c>
      <c r="K184" s="155" t="s">
        <v>1691</v>
      </c>
      <c r="L184" s="155" t="s">
        <v>1666</v>
      </c>
      <c r="M184" s="155" t="s">
        <v>136</v>
      </c>
      <c r="N184" s="155" t="s">
        <v>101</v>
      </c>
      <c r="O184" s="155" t="s">
        <v>1455</v>
      </c>
      <c r="P184" s="155" t="s">
        <v>103</v>
      </c>
      <c r="Q184" s="155" t="s">
        <v>101</v>
      </c>
      <c r="R184" s="155" t="s">
        <v>101</v>
      </c>
      <c r="S184" s="155" t="s">
        <v>315</v>
      </c>
      <c r="T184" s="155" t="s">
        <v>1487</v>
      </c>
      <c r="U184" s="155" t="s">
        <v>167</v>
      </c>
      <c r="V184" s="155" t="s">
        <v>224</v>
      </c>
      <c r="W184" s="155" t="s">
        <v>1488</v>
      </c>
      <c r="X184" s="155" t="s">
        <v>1457</v>
      </c>
      <c r="Y184" s="155" t="s">
        <v>1489</v>
      </c>
      <c r="Z184" s="155" t="s">
        <v>1490</v>
      </c>
      <c r="AA184" s="155" t="s">
        <v>1491</v>
      </c>
      <c r="AB184" s="155" t="s">
        <v>1492</v>
      </c>
      <c r="AC184" s="155" t="s">
        <v>222</v>
      </c>
      <c r="AD184" s="155" t="s">
        <v>1458</v>
      </c>
      <c r="AE184" s="155" t="s">
        <v>1458</v>
      </c>
      <c r="AF184" s="155" t="s">
        <v>229</v>
      </c>
      <c r="AG184" s="155" t="s">
        <v>222</v>
      </c>
      <c r="AH184" s="155" t="s">
        <v>1493</v>
      </c>
      <c r="AI184" s="155" t="s">
        <v>1494</v>
      </c>
      <c r="AJ184" s="155" t="s">
        <v>544</v>
      </c>
      <c r="AK184" s="155" t="s">
        <v>436</v>
      </c>
      <c r="AL184" s="155" t="s">
        <v>229</v>
      </c>
      <c r="AM184" s="155" t="s">
        <v>222</v>
      </c>
      <c r="AN184" s="155" t="s">
        <v>1495</v>
      </c>
      <c r="AO184" s="155" t="s">
        <v>230</v>
      </c>
      <c r="AP184" s="155" t="s">
        <v>231</v>
      </c>
      <c r="AQ184" s="155" t="s">
        <v>232</v>
      </c>
      <c r="AR184" s="155" t="s">
        <v>253</v>
      </c>
      <c r="AS184" s="155" t="s">
        <v>254</v>
      </c>
      <c r="AT184" s="155" t="s">
        <v>115</v>
      </c>
      <c r="AU184" s="155" t="s">
        <v>235</v>
      </c>
      <c r="AV184" s="155" t="s">
        <v>115</v>
      </c>
      <c r="AW184" s="155" t="s">
        <v>115</v>
      </c>
      <c r="AX184" s="155" t="s">
        <v>115</v>
      </c>
      <c r="AY184" s="155" t="s">
        <v>115</v>
      </c>
      <c r="AZ184" s="155" t="s">
        <v>150</v>
      </c>
      <c r="BA184" s="155" t="s">
        <v>115</v>
      </c>
      <c r="BB184" s="155" t="s">
        <v>115</v>
      </c>
      <c r="BC184" s="155" t="s">
        <v>1692</v>
      </c>
      <c r="BD184" s="155" t="s">
        <v>101</v>
      </c>
      <c r="BE184" s="155" t="s">
        <v>101</v>
      </c>
      <c r="BF184" s="155" t="s">
        <v>101</v>
      </c>
      <c r="BG184" s="155" t="s">
        <v>101</v>
      </c>
      <c r="BH184" s="155" t="s">
        <v>101</v>
      </c>
      <c r="BI184" s="155" t="s">
        <v>115</v>
      </c>
      <c r="BJ184" s="155" t="s">
        <v>121</v>
      </c>
      <c r="BK184" s="155" t="s">
        <v>122</v>
      </c>
      <c r="BL184" s="155" t="s">
        <v>115</v>
      </c>
      <c r="BM184" s="155" t="s">
        <v>1496</v>
      </c>
      <c r="BN184" s="155" t="s">
        <v>101</v>
      </c>
      <c r="BO184" s="155" t="s">
        <v>101</v>
      </c>
      <c r="BP184" s="155" t="s">
        <v>1510</v>
      </c>
      <c r="BQ184" s="155" t="s">
        <v>552</v>
      </c>
      <c r="BR184" s="155" t="s">
        <v>553</v>
      </c>
      <c r="BS184" s="155" t="s">
        <v>554</v>
      </c>
      <c r="BT184" s="155" t="s">
        <v>555</v>
      </c>
      <c r="BU184" s="155" t="s">
        <v>1173</v>
      </c>
      <c r="BV184" s="155" t="s">
        <v>444</v>
      </c>
      <c r="BW184" s="155" t="s">
        <v>239</v>
      </c>
      <c r="BX184" s="155" t="s">
        <v>101</v>
      </c>
      <c r="BY184" s="155" t="s">
        <v>101</v>
      </c>
      <c r="BZ184" s="155" t="s">
        <v>557</v>
      </c>
      <c r="CB184" s="155" t="s">
        <v>101</v>
      </c>
      <c r="CC184" s="155" t="s">
        <v>115</v>
      </c>
      <c r="CD184" s="155" t="s">
        <v>1668</v>
      </c>
      <c r="CE184" s="155" t="s">
        <v>101</v>
      </c>
      <c r="CF184" s="155" t="s">
        <v>101</v>
      </c>
      <c r="CG184" s="155" t="s">
        <v>101</v>
      </c>
      <c r="CH184" s="155" t="s">
        <v>1661</v>
      </c>
      <c r="CI184" s="155" t="s">
        <v>1661</v>
      </c>
      <c r="CJ184" s="155" t="s">
        <v>1661</v>
      </c>
      <c r="CK184" s="155" t="s">
        <v>130</v>
      </c>
    </row>
    <row r="185" spans="1:89" ht="15" hidden="1" customHeight="1" x14ac:dyDescent="0.25">
      <c r="A185" s="155" t="s">
        <v>1693</v>
      </c>
      <c r="B185" s="155" t="s">
        <v>115</v>
      </c>
      <c r="C185" s="155" t="s">
        <v>1483</v>
      </c>
      <c r="D185" s="155" t="s">
        <v>213</v>
      </c>
      <c r="E185" s="155" t="s">
        <v>93</v>
      </c>
      <c r="F185" s="155" t="s">
        <v>1694</v>
      </c>
      <c r="G185" s="155" t="s">
        <v>1485</v>
      </c>
      <c r="H185" s="155" t="s">
        <v>159</v>
      </c>
      <c r="I185" s="155" t="s">
        <v>1695</v>
      </c>
      <c r="J185" s="155" t="s">
        <v>1696</v>
      </c>
      <c r="K185" s="155" t="s">
        <v>1082</v>
      </c>
      <c r="L185" s="155" t="s">
        <v>1666</v>
      </c>
      <c r="M185" s="155" t="s">
        <v>136</v>
      </c>
      <c r="N185" s="155" t="s">
        <v>101</v>
      </c>
      <c r="O185" s="155" t="s">
        <v>1455</v>
      </c>
      <c r="P185" s="155" t="s">
        <v>103</v>
      </c>
      <c r="Q185" s="155" t="s">
        <v>101</v>
      </c>
      <c r="R185" s="155" t="s">
        <v>101</v>
      </c>
      <c r="S185" s="155" t="s">
        <v>315</v>
      </c>
      <c r="T185" s="155" t="s">
        <v>1487</v>
      </c>
      <c r="U185" s="155" t="s">
        <v>167</v>
      </c>
      <c r="V185" s="155" t="s">
        <v>224</v>
      </c>
      <c r="W185" s="155" t="s">
        <v>1488</v>
      </c>
      <c r="X185" s="155" t="s">
        <v>1457</v>
      </c>
      <c r="Y185" s="155" t="s">
        <v>1489</v>
      </c>
      <c r="Z185" s="155" t="s">
        <v>1490</v>
      </c>
      <c r="AA185" s="155" t="s">
        <v>1491</v>
      </c>
      <c r="AB185" s="155" t="s">
        <v>1492</v>
      </c>
      <c r="AC185" s="155" t="s">
        <v>222</v>
      </c>
      <c r="AD185" s="155" t="s">
        <v>1458</v>
      </c>
      <c r="AE185" s="155" t="s">
        <v>1458</v>
      </c>
      <c r="AF185" s="155" t="s">
        <v>229</v>
      </c>
      <c r="AG185" s="155" t="s">
        <v>222</v>
      </c>
      <c r="AH185" s="155" t="s">
        <v>1493</v>
      </c>
      <c r="AI185" s="155" t="s">
        <v>1494</v>
      </c>
      <c r="AJ185" s="155" t="s">
        <v>544</v>
      </c>
      <c r="AK185" s="155" t="s">
        <v>436</v>
      </c>
      <c r="AL185" s="155" t="s">
        <v>229</v>
      </c>
      <c r="AM185" s="155" t="s">
        <v>222</v>
      </c>
      <c r="AN185" s="155" t="s">
        <v>1495</v>
      </c>
      <c r="AO185" s="155" t="s">
        <v>230</v>
      </c>
      <c r="AP185" s="155" t="s">
        <v>231</v>
      </c>
      <c r="AQ185" s="155" t="s">
        <v>232</v>
      </c>
      <c r="AR185" s="155" t="s">
        <v>253</v>
      </c>
      <c r="AS185" s="155" t="s">
        <v>254</v>
      </c>
      <c r="AT185" s="155" t="s">
        <v>115</v>
      </c>
      <c r="AU185" s="155" t="s">
        <v>235</v>
      </c>
      <c r="AV185" s="155" t="s">
        <v>115</v>
      </c>
      <c r="AW185" s="155" t="s">
        <v>115</v>
      </c>
      <c r="AX185" s="155" t="s">
        <v>115</v>
      </c>
      <c r="AY185" s="155" t="s">
        <v>115</v>
      </c>
      <c r="AZ185" s="155" t="s">
        <v>150</v>
      </c>
      <c r="BA185" s="155" t="s">
        <v>115</v>
      </c>
      <c r="BB185" s="155" t="s">
        <v>115</v>
      </c>
      <c r="BC185" s="155" t="s">
        <v>1692</v>
      </c>
      <c r="BD185" s="155" t="s">
        <v>101</v>
      </c>
      <c r="BE185" s="155" t="s">
        <v>101</v>
      </c>
      <c r="BF185" s="155" t="s">
        <v>101</v>
      </c>
      <c r="BG185" s="155" t="s">
        <v>101</v>
      </c>
      <c r="BH185" s="155" t="s">
        <v>101</v>
      </c>
      <c r="BI185" s="155" t="s">
        <v>115</v>
      </c>
      <c r="BJ185" s="155" t="s">
        <v>121</v>
      </c>
      <c r="BK185" s="155" t="s">
        <v>122</v>
      </c>
      <c r="BL185" s="155" t="s">
        <v>115</v>
      </c>
      <c r="BM185" s="155" t="s">
        <v>1496</v>
      </c>
      <c r="BN185" s="155" t="s">
        <v>101</v>
      </c>
      <c r="BO185" s="155" t="s">
        <v>101</v>
      </c>
      <c r="BP185" s="155" t="s">
        <v>1510</v>
      </c>
      <c r="BQ185" s="155" t="s">
        <v>552</v>
      </c>
      <c r="BR185" s="155" t="s">
        <v>553</v>
      </c>
      <c r="BS185" s="155" t="s">
        <v>554</v>
      </c>
      <c r="BT185" s="155" t="s">
        <v>555</v>
      </c>
      <c r="BU185" s="155" t="s">
        <v>1173</v>
      </c>
      <c r="BV185" s="155" t="s">
        <v>444</v>
      </c>
      <c r="BW185" s="155" t="s">
        <v>239</v>
      </c>
      <c r="BX185" s="155" t="s">
        <v>101</v>
      </c>
      <c r="BY185" s="155" t="s">
        <v>101</v>
      </c>
      <c r="BZ185" s="155" t="s">
        <v>557</v>
      </c>
      <c r="CB185" s="155" t="s">
        <v>101</v>
      </c>
      <c r="CC185" s="155" t="s">
        <v>115</v>
      </c>
      <c r="CD185" s="155" t="s">
        <v>1668</v>
      </c>
      <c r="CE185" s="155" t="s">
        <v>101</v>
      </c>
      <c r="CF185" s="155" t="s">
        <v>101</v>
      </c>
      <c r="CG185" s="155" t="s">
        <v>101</v>
      </c>
      <c r="CH185" s="155" t="s">
        <v>1661</v>
      </c>
      <c r="CI185" s="155" t="s">
        <v>1661</v>
      </c>
      <c r="CJ185" s="155" t="s">
        <v>1661</v>
      </c>
      <c r="CK185" s="155" t="s">
        <v>130</v>
      </c>
    </row>
    <row r="186" spans="1:89" ht="15" hidden="1" customHeight="1" x14ac:dyDescent="0.25">
      <c r="A186" s="155" t="s">
        <v>1697</v>
      </c>
      <c r="B186" s="155" t="s">
        <v>115</v>
      </c>
      <c r="C186" s="155" t="s">
        <v>1483</v>
      </c>
      <c r="D186" s="155" t="s">
        <v>213</v>
      </c>
      <c r="E186" s="155" t="s">
        <v>93</v>
      </c>
      <c r="F186" s="155" t="s">
        <v>1698</v>
      </c>
      <c r="G186" s="155" t="s">
        <v>1485</v>
      </c>
      <c r="H186" s="155" t="s">
        <v>159</v>
      </c>
      <c r="I186" s="155" t="s">
        <v>1699</v>
      </c>
      <c r="J186" s="155" t="s">
        <v>1700</v>
      </c>
      <c r="K186" s="155" t="s">
        <v>1701</v>
      </c>
      <c r="L186" s="155" t="s">
        <v>1666</v>
      </c>
      <c r="M186" s="155" t="s">
        <v>136</v>
      </c>
      <c r="N186" s="155" t="s">
        <v>101</v>
      </c>
      <c r="O186" s="155" t="s">
        <v>1455</v>
      </c>
      <c r="P186" s="155" t="s">
        <v>103</v>
      </c>
      <c r="Q186" s="155" t="s">
        <v>101</v>
      </c>
      <c r="R186" s="155" t="s">
        <v>101</v>
      </c>
      <c r="S186" s="155" t="s">
        <v>315</v>
      </c>
      <c r="T186" s="155" t="s">
        <v>1487</v>
      </c>
      <c r="U186" s="155" t="s">
        <v>167</v>
      </c>
      <c r="V186" s="155" t="s">
        <v>224</v>
      </c>
      <c r="W186" s="155" t="s">
        <v>1488</v>
      </c>
      <c r="X186" s="155" t="s">
        <v>1457</v>
      </c>
      <c r="Y186" s="155" t="s">
        <v>1489</v>
      </c>
      <c r="Z186" s="155" t="s">
        <v>1490</v>
      </c>
      <c r="AA186" s="155" t="s">
        <v>1491</v>
      </c>
      <c r="AB186" s="155" t="s">
        <v>1492</v>
      </c>
      <c r="AC186" s="155" t="s">
        <v>222</v>
      </c>
      <c r="AD186" s="155" t="s">
        <v>1458</v>
      </c>
      <c r="AE186" s="155" t="s">
        <v>1458</v>
      </c>
      <c r="AF186" s="155" t="s">
        <v>229</v>
      </c>
      <c r="AG186" s="155" t="s">
        <v>222</v>
      </c>
      <c r="AH186" s="155" t="s">
        <v>1493</v>
      </c>
      <c r="AI186" s="155" t="s">
        <v>1494</v>
      </c>
      <c r="AJ186" s="155" t="s">
        <v>544</v>
      </c>
      <c r="AK186" s="155" t="s">
        <v>436</v>
      </c>
      <c r="AL186" s="155" t="s">
        <v>229</v>
      </c>
      <c r="AM186" s="155" t="s">
        <v>222</v>
      </c>
      <c r="AN186" s="155" t="s">
        <v>1495</v>
      </c>
      <c r="AO186" s="155" t="s">
        <v>230</v>
      </c>
      <c r="AP186" s="155" t="s">
        <v>231</v>
      </c>
      <c r="AQ186" s="155" t="s">
        <v>232</v>
      </c>
      <c r="AR186" s="155" t="s">
        <v>253</v>
      </c>
      <c r="AS186" s="155" t="s">
        <v>254</v>
      </c>
      <c r="AT186" s="155" t="s">
        <v>115</v>
      </c>
      <c r="AU186" s="155" t="s">
        <v>235</v>
      </c>
      <c r="AV186" s="155" t="s">
        <v>115</v>
      </c>
      <c r="AW186" s="155" t="s">
        <v>115</v>
      </c>
      <c r="AX186" s="155" t="s">
        <v>115</v>
      </c>
      <c r="AY186" s="155" t="s">
        <v>115</v>
      </c>
      <c r="AZ186" s="155" t="s">
        <v>150</v>
      </c>
      <c r="BA186" s="155" t="s">
        <v>115</v>
      </c>
      <c r="BB186" s="155" t="s">
        <v>115</v>
      </c>
      <c r="BC186" s="155" t="s">
        <v>1702</v>
      </c>
      <c r="BD186" s="155" t="s">
        <v>101</v>
      </c>
      <c r="BE186" s="155" t="s">
        <v>101</v>
      </c>
      <c r="BF186" s="155" t="s">
        <v>101</v>
      </c>
      <c r="BG186" s="155" t="s">
        <v>101</v>
      </c>
      <c r="BH186" s="155" t="s">
        <v>101</v>
      </c>
      <c r="BI186" s="155" t="s">
        <v>115</v>
      </c>
      <c r="BJ186" s="155" t="s">
        <v>121</v>
      </c>
      <c r="BK186" s="155" t="s">
        <v>122</v>
      </c>
      <c r="BL186" s="155" t="s">
        <v>115</v>
      </c>
      <c r="BM186" s="155" t="s">
        <v>1496</v>
      </c>
      <c r="BN186" s="155" t="s">
        <v>101</v>
      </c>
      <c r="BO186" s="155" t="s">
        <v>101</v>
      </c>
      <c r="BP186" s="155" t="s">
        <v>1510</v>
      </c>
      <c r="BQ186" s="155" t="s">
        <v>552</v>
      </c>
      <c r="BR186" s="155" t="s">
        <v>553</v>
      </c>
      <c r="BS186" s="155" t="s">
        <v>554</v>
      </c>
      <c r="BT186" s="155" t="s">
        <v>555</v>
      </c>
      <c r="BU186" s="155" t="s">
        <v>1173</v>
      </c>
      <c r="BV186" s="155" t="s">
        <v>444</v>
      </c>
      <c r="BW186" s="155" t="s">
        <v>239</v>
      </c>
      <c r="BX186" s="155" t="s">
        <v>101</v>
      </c>
      <c r="BY186" s="155" t="s">
        <v>101</v>
      </c>
      <c r="BZ186" s="155" t="s">
        <v>557</v>
      </c>
      <c r="CB186" s="155" t="s">
        <v>101</v>
      </c>
      <c r="CC186" s="155" t="s">
        <v>115</v>
      </c>
      <c r="CD186" s="155" t="s">
        <v>1668</v>
      </c>
      <c r="CE186" s="155" t="s">
        <v>101</v>
      </c>
      <c r="CF186" s="155" t="s">
        <v>101</v>
      </c>
      <c r="CG186" s="155" t="s">
        <v>101</v>
      </c>
      <c r="CH186" s="155" t="s">
        <v>1661</v>
      </c>
      <c r="CI186" s="155" t="s">
        <v>1661</v>
      </c>
      <c r="CJ186" s="155" t="s">
        <v>1661</v>
      </c>
      <c r="CK186" s="155" t="s">
        <v>130</v>
      </c>
    </row>
    <row r="187" spans="1:89" ht="15" hidden="1" customHeight="1" x14ac:dyDescent="0.25">
      <c r="A187" s="155" t="s">
        <v>1703</v>
      </c>
      <c r="B187" s="155" t="s">
        <v>115</v>
      </c>
      <c r="C187" s="155" t="s">
        <v>1483</v>
      </c>
      <c r="D187" s="155" t="s">
        <v>213</v>
      </c>
      <c r="E187" s="155" t="s">
        <v>93</v>
      </c>
      <c r="F187" s="155" t="s">
        <v>1704</v>
      </c>
      <c r="G187" s="155" t="s">
        <v>1485</v>
      </c>
      <c r="H187" s="155" t="s">
        <v>159</v>
      </c>
      <c r="I187" s="155" t="s">
        <v>1705</v>
      </c>
      <c r="J187" s="155" t="s">
        <v>1706</v>
      </c>
      <c r="K187" s="155" t="s">
        <v>1707</v>
      </c>
      <c r="L187" s="155" t="s">
        <v>1666</v>
      </c>
      <c r="M187" s="155" t="s">
        <v>136</v>
      </c>
      <c r="N187" s="155" t="s">
        <v>101</v>
      </c>
      <c r="O187" s="155" t="s">
        <v>1455</v>
      </c>
      <c r="P187" s="155" t="s">
        <v>103</v>
      </c>
      <c r="Q187" s="155" t="s">
        <v>101</v>
      </c>
      <c r="R187" s="155" t="s">
        <v>101</v>
      </c>
      <c r="S187" s="155" t="s">
        <v>315</v>
      </c>
      <c r="T187" s="155" t="s">
        <v>1587</v>
      </c>
      <c r="U187" s="155" t="s">
        <v>167</v>
      </c>
      <c r="V187" s="155" t="s">
        <v>224</v>
      </c>
      <c r="W187" s="155" t="s">
        <v>1488</v>
      </c>
      <c r="X187" s="155" t="s">
        <v>1457</v>
      </c>
      <c r="Y187" s="155" t="s">
        <v>1489</v>
      </c>
      <c r="Z187" s="155" t="s">
        <v>1490</v>
      </c>
      <c r="AA187" s="155" t="s">
        <v>1491</v>
      </c>
      <c r="AB187" s="155" t="s">
        <v>1492</v>
      </c>
      <c r="AC187" s="155" t="s">
        <v>222</v>
      </c>
      <c r="AD187" s="155" t="s">
        <v>1458</v>
      </c>
      <c r="AE187" s="155" t="s">
        <v>1458</v>
      </c>
      <c r="AF187" s="155" t="s">
        <v>229</v>
      </c>
      <c r="AG187" s="155" t="s">
        <v>222</v>
      </c>
      <c r="AH187" s="155" t="s">
        <v>1493</v>
      </c>
      <c r="AI187" s="155" t="s">
        <v>1494</v>
      </c>
      <c r="AJ187" s="155" t="s">
        <v>1627</v>
      </c>
      <c r="AK187" s="155" t="s">
        <v>436</v>
      </c>
      <c r="AL187" s="155" t="s">
        <v>229</v>
      </c>
      <c r="AM187" s="155" t="s">
        <v>222</v>
      </c>
      <c r="AN187" s="155" t="s">
        <v>1495</v>
      </c>
      <c r="AO187" s="155" t="s">
        <v>230</v>
      </c>
      <c r="AP187" s="155" t="s">
        <v>231</v>
      </c>
      <c r="AQ187" s="155" t="s">
        <v>232</v>
      </c>
      <c r="AR187" s="155" t="s">
        <v>253</v>
      </c>
      <c r="AS187" s="155" t="s">
        <v>254</v>
      </c>
      <c r="AT187" s="155" t="s">
        <v>115</v>
      </c>
      <c r="AU187" s="155" t="s">
        <v>235</v>
      </c>
      <c r="AV187" s="155" t="s">
        <v>115</v>
      </c>
      <c r="AW187" s="155" t="s">
        <v>115</v>
      </c>
      <c r="AX187" s="155" t="s">
        <v>115</v>
      </c>
      <c r="AY187" s="155" t="s">
        <v>115</v>
      </c>
      <c r="AZ187" s="155" t="s">
        <v>150</v>
      </c>
      <c r="BA187" s="155" t="s">
        <v>115</v>
      </c>
      <c r="BB187" s="155" t="s">
        <v>115</v>
      </c>
      <c r="BC187" s="155" t="s">
        <v>1367</v>
      </c>
      <c r="BD187" s="155" t="s">
        <v>101</v>
      </c>
      <c r="BE187" s="155" t="s">
        <v>101</v>
      </c>
      <c r="BF187" s="155" t="s">
        <v>101</v>
      </c>
      <c r="BG187" s="155" t="s">
        <v>101</v>
      </c>
      <c r="BH187" s="155" t="s">
        <v>101</v>
      </c>
      <c r="BI187" s="155" t="s">
        <v>115</v>
      </c>
      <c r="BJ187" s="155" t="s">
        <v>121</v>
      </c>
      <c r="BK187" s="155" t="s">
        <v>122</v>
      </c>
      <c r="BL187" s="155" t="s">
        <v>115</v>
      </c>
      <c r="BM187" s="155" t="s">
        <v>1496</v>
      </c>
      <c r="BN187" s="155" t="s">
        <v>101</v>
      </c>
      <c r="BO187" s="155" t="s">
        <v>101</v>
      </c>
      <c r="BP187" s="155" t="s">
        <v>1510</v>
      </c>
      <c r="BQ187" s="155" t="s">
        <v>552</v>
      </c>
      <c r="BR187" s="155" t="s">
        <v>553</v>
      </c>
      <c r="BS187" s="155" t="s">
        <v>554</v>
      </c>
      <c r="BT187" s="155" t="s">
        <v>555</v>
      </c>
      <c r="BU187" s="155" t="s">
        <v>1173</v>
      </c>
      <c r="BV187" s="155" t="s">
        <v>444</v>
      </c>
      <c r="BW187" s="155" t="s">
        <v>239</v>
      </c>
      <c r="BX187" s="155" t="s">
        <v>101</v>
      </c>
      <c r="BY187" s="155" t="s">
        <v>101</v>
      </c>
      <c r="BZ187" s="155" t="s">
        <v>557</v>
      </c>
      <c r="CB187" s="155" t="s">
        <v>101</v>
      </c>
      <c r="CC187" s="155" t="s">
        <v>115</v>
      </c>
      <c r="CD187" s="155" t="s">
        <v>1668</v>
      </c>
      <c r="CE187" s="155" t="s">
        <v>101</v>
      </c>
      <c r="CF187" s="155" t="s">
        <v>101</v>
      </c>
      <c r="CG187" s="155" t="s">
        <v>101</v>
      </c>
      <c r="CH187" s="155" t="s">
        <v>1661</v>
      </c>
      <c r="CI187" s="155" t="s">
        <v>1661</v>
      </c>
      <c r="CJ187" s="155" t="s">
        <v>1661</v>
      </c>
      <c r="CK187" s="155" t="s">
        <v>130</v>
      </c>
    </row>
    <row r="188" spans="1:89" ht="15" hidden="1" customHeight="1" x14ac:dyDescent="0.25">
      <c r="A188" s="155" t="s">
        <v>1708</v>
      </c>
      <c r="B188" s="155" t="s">
        <v>115</v>
      </c>
      <c r="C188" s="155" t="s">
        <v>1483</v>
      </c>
      <c r="D188" s="155" t="s">
        <v>213</v>
      </c>
      <c r="E188" s="155" t="s">
        <v>93</v>
      </c>
      <c r="F188" s="155" t="s">
        <v>1709</v>
      </c>
      <c r="G188" s="155" t="s">
        <v>1485</v>
      </c>
      <c r="H188" s="155" t="s">
        <v>159</v>
      </c>
      <c r="I188" s="155" t="s">
        <v>1710</v>
      </c>
      <c r="J188" s="155" t="s">
        <v>1711</v>
      </c>
      <c r="K188" s="155" t="s">
        <v>1712</v>
      </c>
      <c r="L188" s="155" t="s">
        <v>1666</v>
      </c>
      <c r="M188" s="155" t="s">
        <v>136</v>
      </c>
      <c r="N188" s="155" t="s">
        <v>101</v>
      </c>
      <c r="O188" s="155" t="s">
        <v>1455</v>
      </c>
      <c r="P188" s="155" t="s">
        <v>103</v>
      </c>
      <c r="Q188" s="155" t="s">
        <v>101</v>
      </c>
      <c r="R188" s="155" t="s">
        <v>101</v>
      </c>
      <c r="S188" s="155" t="s">
        <v>315</v>
      </c>
      <c r="T188" s="155" t="s">
        <v>1487</v>
      </c>
      <c r="U188" s="155" t="s">
        <v>167</v>
      </c>
      <c r="V188" s="155" t="s">
        <v>224</v>
      </c>
      <c r="W188" s="155" t="s">
        <v>1488</v>
      </c>
      <c r="X188" s="155" t="s">
        <v>1457</v>
      </c>
      <c r="Y188" s="155" t="s">
        <v>1489</v>
      </c>
      <c r="Z188" s="155" t="s">
        <v>1490</v>
      </c>
      <c r="AA188" s="155" t="s">
        <v>1491</v>
      </c>
      <c r="AB188" s="155" t="s">
        <v>1492</v>
      </c>
      <c r="AC188" s="155" t="s">
        <v>222</v>
      </c>
      <c r="AD188" s="155" t="s">
        <v>1458</v>
      </c>
      <c r="AE188" s="155" t="s">
        <v>1458</v>
      </c>
      <c r="AF188" s="155" t="s">
        <v>229</v>
      </c>
      <c r="AG188" s="155" t="s">
        <v>222</v>
      </c>
      <c r="AH188" s="155" t="s">
        <v>1493</v>
      </c>
      <c r="AI188" s="155" t="s">
        <v>1494</v>
      </c>
      <c r="AJ188" s="155" t="s">
        <v>544</v>
      </c>
      <c r="AK188" s="155" t="s">
        <v>436</v>
      </c>
      <c r="AL188" s="155" t="s">
        <v>229</v>
      </c>
      <c r="AM188" s="155" t="s">
        <v>222</v>
      </c>
      <c r="AN188" s="155" t="s">
        <v>1495</v>
      </c>
      <c r="AO188" s="155" t="s">
        <v>230</v>
      </c>
      <c r="AP188" s="155" t="s">
        <v>231</v>
      </c>
      <c r="AQ188" s="155" t="s">
        <v>232</v>
      </c>
      <c r="AR188" s="155" t="s">
        <v>253</v>
      </c>
      <c r="AS188" s="155" t="s">
        <v>254</v>
      </c>
      <c r="AT188" s="155" t="s">
        <v>115</v>
      </c>
      <c r="AU188" s="155" t="s">
        <v>235</v>
      </c>
      <c r="AV188" s="155" t="s">
        <v>115</v>
      </c>
      <c r="AW188" s="155" t="s">
        <v>115</v>
      </c>
      <c r="AX188" s="155" t="s">
        <v>115</v>
      </c>
      <c r="AY188" s="155" t="s">
        <v>115</v>
      </c>
      <c r="AZ188" s="155" t="s">
        <v>150</v>
      </c>
      <c r="BA188" s="155" t="s">
        <v>115</v>
      </c>
      <c r="BB188" s="155" t="s">
        <v>115</v>
      </c>
      <c r="BC188" s="155" t="s">
        <v>1367</v>
      </c>
      <c r="BD188" s="155" t="s">
        <v>101</v>
      </c>
      <c r="BE188" s="155" t="s">
        <v>101</v>
      </c>
      <c r="BF188" s="155" t="s">
        <v>101</v>
      </c>
      <c r="BG188" s="155" t="s">
        <v>101</v>
      </c>
      <c r="BH188" s="155" t="s">
        <v>101</v>
      </c>
      <c r="BI188" s="155" t="s">
        <v>115</v>
      </c>
      <c r="BJ188" s="155" t="s">
        <v>121</v>
      </c>
      <c r="BK188" s="155" t="s">
        <v>122</v>
      </c>
      <c r="BL188" s="155" t="s">
        <v>115</v>
      </c>
      <c r="BM188" s="155" t="s">
        <v>1496</v>
      </c>
      <c r="BN188" s="155" t="s">
        <v>101</v>
      </c>
      <c r="BO188" s="155" t="s">
        <v>101</v>
      </c>
      <c r="BP188" s="155" t="s">
        <v>872</v>
      </c>
      <c r="BQ188" s="155" t="s">
        <v>962</v>
      </c>
      <c r="BR188" s="155" t="s">
        <v>874</v>
      </c>
      <c r="BS188" s="155" t="s">
        <v>875</v>
      </c>
      <c r="BT188" s="155" t="s">
        <v>876</v>
      </c>
      <c r="BU188" s="155" t="s">
        <v>1173</v>
      </c>
      <c r="BV188" s="155" t="s">
        <v>444</v>
      </c>
      <c r="BW188" s="155" t="s">
        <v>239</v>
      </c>
      <c r="BX188" s="155" t="s">
        <v>101</v>
      </c>
      <c r="BY188" s="155" t="s">
        <v>101</v>
      </c>
      <c r="BZ188" s="155" t="s">
        <v>557</v>
      </c>
      <c r="CB188" s="155" t="s">
        <v>101</v>
      </c>
      <c r="CC188" s="155" t="s">
        <v>115</v>
      </c>
      <c r="CD188" s="155" t="s">
        <v>1668</v>
      </c>
      <c r="CE188" s="155" t="s">
        <v>101</v>
      </c>
      <c r="CF188" s="155" t="s">
        <v>101</v>
      </c>
      <c r="CG188" s="155" t="s">
        <v>101</v>
      </c>
      <c r="CH188" s="155" t="s">
        <v>1661</v>
      </c>
      <c r="CI188" s="155" t="s">
        <v>1661</v>
      </c>
      <c r="CJ188" s="155" t="s">
        <v>1661</v>
      </c>
      <c r="CK188" s="155" t="s">
        <v>130</v>
      </c>
    </row>
    <row r="189" spans="1:89" ht="15" hidden="1" customHeight="1" x14ac:dyDescent="0.25">
      <c r="A189" s="155" t="s">
        <v>1713</v>
      </c>
      <c r="B189" s="155" t="s">
        <v>115</v>
      </c>
      <c r="C189" s="155" t="s">
        <v>1483</v>
      </c>
      <c r="D189" s="155" t="s">
        <v>213</v>
      </c>
      <c r="E189" s="155" t="s">
        <v>93</v>
      </c>
      <c r="F189" s="155" t="s">
        <v>1714</v>
      </c>
      <c r="G189" s="155" t="s">
        <v>1485</v>
      </c>
      <c r="H189" s="155" t="s">
        <v>159</v>
      </c>
      <c r="I189" s="155" t="s">
        <v>1715</v>
      </c>
      <c r="J189" s="155" t="s">
        <v>1716</v>
      </c>
      <c r="K189" s="155" t="s">
        <v>1707</v>
      </c>
      <c r="L189" s="155" t="s">
        <v>1666</v>
      </c>
      <c r="M189" s="155" t="s">
        <v>136</v>
      </c>
      <c r="N189" s="155" t="s">
        <v>101</v>
      </c>
      <c r="O189" s="155" t="s">
        <v>1455</v>
      </c>
      <c r="P189" s="155" t="s">
        <v>103</v>
      </c>
      <c r="Q189" s="155" t="s">
        <v>101</v>
      </c>
      <c r="R189" s="155" t="s">
        <v>101</v>
      </c>
      <c r="S189" s="155" t="s">
        <v>315</v>
      </c>
      <c r="T189" s="155" t="s">
        <v>1487</v>
      </c>
      <c r="U189" s="155" t="s">
        <v>167</v>
      </c>
      <c r="V189" s="155" t="s">
        <v>224</v>
      </c>
      <c r="W189" s="155" t="s">
        <v>1488</v>
      </c>
      <c r="X189" s="155" t="s">
        <v>1457</v>
      </c>
      <c r="Y189" s="155" t="s">
        <v>1489</v>
      </c>
      <c r="Z189" s="155" t="s">
        <v>1490</v>
      </c>
      <c r="AA189" s="155" t="s">
        <v>1491</v>
      </c>
      <c r="AB189" s="155" t="s">
        <v>1492</v>
      </c>
      <c r="AC189" s="155" t="s">
        <v>222</v>
      </c>
      <c r="AD189" s="155" t="s">
        <v>1458</v>
      </c>
      <c r="AE189" s="155" t="s">
        <v>1458</v>
      </c>
      <c r="AF189" s="155" t="s">
        <v>229</v>
      </c>
      <c r="AG189" s="155" t="s">
        <v>222</v>
      </c>
      <c r="AH189" s="155" t="s">
        <v>1493</v>
      </c>
      <c r="AI189" s="155" t="s">
        <v>1494</v>
      </c>
      <c r="AJ189" s="155" t="s">
        <v>544</v>
      </c>
      <c r="AK189" s="155" t="s">
        <v>436</v>
      </c>
      <c r="AL189" s="155" t="s">
        <v>229</v>
      </c>
      <c r="AM189" s="155" t="s">
        <v>222</v>
      </c>
      <c r="AN189" s="155" t="s">
        <v>1495</v>
      </c>
      <c r="AO189" s="155" t="s">
        <v>230</v>
      </c>
      <c r="AP189" s="155" t="s">
        <v>231</v>
      </c>
      <c r="AQ189" s="155" t="s">
        <v>232</v>
      </c>
      <c r="AR189" s="155" t="s">
        <v>253</v>
      </c>
      <c r="AS189" s="155" t="s">
        <v>254</v>
      </c>
      <c r="AT189" s="155" t="s">
        <v>115</v>
      </c>
      <c r="AU189" s="155" t="s">
        <v>235</v>
      </c>
      <c r="AV189" s="155" t="s">
        <v>115</v>
      </c>
      <c r="AW189" s="155" t="s">
        <v>115</v>
      </c>
      <c r="AX189" s="155" t="s">
        <v>115</v>
      </c>
      <c r="AY189" s="155" t="s">
        <v>115</v>
      </c>
      <c r="AZ189" s="155" t="s">
        <v>150</v>
      </c>
      <c r="BA189" s="155" t="s">
        <v>115</v>
      </c>
      <c r="BB189" s="155" t="s">
        <v>115</v>
      </c>
      <c r="BC189" s="155" t="s">
        <v>1367</v>
      </c>
      <c r="BD189" s="155" t="s">
        <v>101</v>
      </c>
      <c r="BE189" s="155" t="s">
        <v>101</v>
      </c>
      <c r="BF189" s="155" t="s">
        <v>101</v>
      </c>
      <c r="BG189" s="155" t="s">
        <v>101</v>
      </c>
      <c r="BH189" s="155" t="s">
        <v>101</v>
      </c>
      <c r="BI189" s="155" t="s">
        <v>115</v>
      </c>
      <c r="BJ189" s="155" t="s">
        <v>121</v>
      </c>
      <c r="BK189" s="155" t="s">
        <v>122</v>
      </c>
      <c r="BL189" s="155" t="s">
        <v>115</v>
      </c>
      <c r="BM189" s="155" t="s">
        <v>1496</v>
      </c>
      <c r="BN189" s="155" t="s">
        <v>101</v>
      </c>
      <c r="BO189" s="155" t="s">
        <v>101</v>
      </c>
      <c r="BP189" s="155" t="s">
        <v>1510</v>
      </c>
      <c r="BQ189" s="155" t="s">
        <v>552</v>
      </c>
      <c r="BR189" s="155" t="s">
        <v>553</v>
      </c>
      <c r="BS189" s="155" t="s">
        <v>554</v>
      </c>
      <c r="BT189" s="155" t="s">
        <v>555</v>
      </c>
      <c r="BU189" s="155" t="s">
        <v>1173</v>
      </c>
      <c r="BV189" s="155" t="s">
        <v>444</v>
      </c>
      <c r="BW189" s="155" t="s">
        <v>239</v>
      </c>
      <c r="BX189" s="155" t="s">
        <v>101</v>
      </c>
      <c r="BY189" s="155" t="s">
        <v>101</v>
      </c>
      <c r="BZ189" s="155" t="s">
        <v>557</v>
      </c>
      <c r="CB189" s="155" t="s">
        <v>101</v>
      </c>
      <c r="CC189" s="155" t="s">
        <v>115</v>
      </c>
      <c r="CD189" s="155" t="s">
        <v>1668</v>
      </c>
      <c r="CE189" s="155" t="s">
        <v>101</v>
      </c>
      <c r="CF189" s="155" t="s">
        <v>101</v>
      </c>
      <c r="CG189" s="155" t="s">
        <v>101</v>
      </c>
      <c r="CH189" s="155" t="s">
        <v>1717</v>
      </c>
      <c r="CI189" s="155" t="s">
        <v>1661</v>
      </c>
      <c r="CJ189" s="155" t="s">
        <v>1661</v>
      </c>
      <c r="CK189" s="155" t="s">
        <v>130</v>
      </c>
    </row>
    <row r="190" spans="1:89" ht="15" hidden="1" customHeight="1" x14ac:dyDescent="0.25">
      <c r="A190" s="155" t="s">
        <v>1718</v>
      </c>
      <c r="B190" s="155" t="s">
        <v>115</v>
      </c>
      <c r="C190" s="155" t="s">
        <v>1340</v>
      </c>
      <c r="D190" s="155" t="s">
        <v>92</v>
      </c>
      <c r="E190" s="155" t="s">
        <v>214</v>
      </c>
      <c r="F190" s="155" t="s">
        <v>1719</v>
      </c>
      <c r="G190" s="155" t="s">
        <v>1720</v>
      </c>
      <c r="H190" s="155" t="s">
        <v>96</v>
      </c>
      <c r="I190" s="155" t="s">
        <v>350</v>
      </c>
      <c r="J190" s="155" t="s">
        <v>351</v>
      </c>
      <c r="K190" s="155" t="s">
        <v>352</v>
      </c>
      <c r="L190" s="155" t="s">
        <v>1721</v>
      </c>
      <c r="M190" s="155" t="s">
        <v>136</v>
      </c>
      <c r="N190" s="155" t="s">
        <v>101</v>
      </c>
      <c r="O190" s="155" t="s">
        <v>1722</v>
      </c>
      <c r="P190" s="155" t="s">
        <v>103</v>
      </c>
      <c r="Q190" s="155" t="s">
        <v>564</v>
      </c>
      <c r="R190" s="155" t="s">
        <v>101</v>
      </c>
      <c r="S190" s="155" t="s">
        <v>784</v>
      </c>
      <c r="T190" s="155" t="s">
        <v>870</v>
      </c>
      <c r="U190" s="155" t="s">
        <v>106</v>
      </c>
      <c r="V190" s="155" t="s">
        <v>763</v>
      </c>
      <c r="W190" s="155" t="s">
        <v>1723</v>
      </c>
      <c r="X190" s="155" t="s">
        <v>1724</v>
      </c>
      <c r="Y190" s="155" t="s">
        <v>788</v>
      </c>
      <c r="Z190" s="155" t="s">
        <v>918</v>
      </c>
      <c r="AA190" s="155" t="s">
        <v>790</v>
      </c>
      <c r="AB190" s="155" t="s">
        <v>791</v>
      </c>
      <c r="AC190" s="155" t="s">
        <v>105</v>
      </c>
      <c r="AD190" s="155" t="s">
        <v>851</v>
      </c>
      <c r="AE190" s="155" t="s">
        <v>870</v>
      </c>
      <c r="AF190" s="155" t="s">
        <v>105</v>
      </c>
      <c r="AG190" s="155" t="s">
        <v>794</v>
      </c>
      <c r="AH190" s="155" t="s">
        <v>808</v>
      </c>
      <c r="AI190" s="155" t="s">
        <v>808</v>
      </c>
      <c r="AJ190" s="155" t="s">
        <v>544</v>
      </c>
      <c r="AK190" s="155" t="s">
        <v>436</v>
      </c>
      <c r="AL190" s="155" t="s">
        <v>105</v>
      </c>
      <c r="AM190" s="155" t="s">
        <v>105</v>
      </c>
      <c r="AN190" s="155" t="s">
        <v>521</v>
      </c>
      <c r="AO190" s="155" t="s">
        <v>138</v>
      </c>
      <c r="AP190" s="155" t="s">
        <v>747</v>
      </c>
      <c r="AQ190" s="155" t="s">
        <v>104</v>
      </c>
      <c r="AR190" s="155" t="s">
        <v>796</v>
      </c>
      <c r="AS190" s="155" t="s">
        <v>101</v>
      </c>
      <c r="AT190" s="155" t="s">
        <v>115</v>
      </c>
      <c r="AU190" s="155" t="s">
        <v>870</v>
      </c>
      <c r="AV190" s="155" t="s">
        <v>115</v>
      </c>
      <c r="AW190" s="155" t="s">
        <v>115</v>
      </c>
      <c r="AX190" s="155" t="s">
        <v>115</v>
      </c>
      <c r="AY190" s="155" t="s">
        <v>115</v>
      </c>
      <c r="AZ190" s="155" t="s">
        <v>150</v>
      </c>
      <c r="BA190" s="155" t="s">
        <v>115</v>
      </c>
      <c r="BB190" s="155" t="s">
        <v>115</v>
      </c>
      <c r="BC190" s="155" t="s">
        <v>549</v>
      </c>
      <c r="BD190" s="155" t="s">
        <v>101</v>
      </c>
      <c r="BE190" s="155" t="s">
        <v>101</v>
      </c>
      <c r="BF190" s="155" t="s">
        <v>101</v>
      </c>
      <c r="BG190" s="155" t="s">
        <v>101</v>
      </c>
      <c r="BH190" s="155" t="s">
        <v>101</v>
      </c>
      <c r="BI190" s="155" t="s">
        <v>120</v>
      </c>
      <c r="BJ190" s="155" t="s">
        <v>121</v>
      </c>
      <c r="BK190" s="155" t="s">
        <v>122</v>
      </c>
      <c r="BL190" s="155" t="s">
        <v>115</v>
      </c>
      <c r="BM190" s="155" t="s">
        <v>136</v>
      </c>
      <c r="BN190" s="155" t="s">
        <v>101</v>
      </c>
      <c r="BO190" s="155" t="s">
        <v>101</v>
      </c>
      <c r="BP190" s="155" t="s">
        <v>594</v>
      </c>
      <c r="BQ190" s="155" t="s">
        <v>552</v>
      </c>
      <c r="BR190" s="155" t="s">
        <v>553</v>
      </c>
      <c r="BS190" s="155" t="s">
        <v>554</v>
      </c>
      <c r="BT190" s="155" t="s">
        <v>555</v>
      </c>
      <c r="BU190" s="155" t="s">
        <v>700</v>
      </c>
      <c r="BV190" s="155" t="s">
        <v>238</v>
      </c>
      <c r="BW190" s="155" t="s">
        <v>239</v>
      </c>
      <c r="BX190" s="155" t="s">
        <v>101</v>
      </c>
      <c r="BY190" s="155" t="s">
        <v>101</v>
      </c>
      <c r="BZ190" s="155" t="s">
        <v>557</v>
      </c>
      <c r="CB190" s="155" t="s">
        <v>101</v>
      </c>
      <c r="CC190" s="155" t="s">
        <v>578</v>
      </c>
      <c r="CD190" s="155" t="s">
        <v>1725</v>
      </c>
      <c r="CE190" s="155" t="s">
        <v>101</v>
      </c>
      <c r="CF190" s="155" t="s">
        <v>101</v>
      </c>
      <c r="CG190" s="155" t="s">
        <v>580</v>
      </c>
      <c r="CH190" s="155" t="s">
        <v>669</v>
      </c>
      <c r="CI190" s="155" t="s">
        <v>1717</v>
      </c>
      <c r="CJ190" s="155" t="s">
        <v>1717</v>
      </c>
      <c r="CK190" s="155" t="s">
        <v>130</v>
      </c>
    </row>
    <row r="191" spans="1:89" ht="15" hidden="1" customHeight="1" x14ac:dyDescent="0.25">
      <c r="A191" s="155" t="s">
        <v>1726</v>
      </c>
      <c r="B191" s="155" t="s">
        <v>115</v>
      </c>
      <c r="C191" s="155" t="s">
        <v>1340</v>
      </c>
      <c r="D191" s="155" t="s">
        <v>92</v>
      </c>
      <c r="E191" s="155" t="s">
        <v>214</v>
      </c>
      <c r="F191" s="155" t="s">
        <v>1727</v>
      </c>
      <c r="G191" s="155" t="s">
        <v>1728</v>
      </c>
      <c r="H191" s="155" t="s">
        <v>96</v>
      </c>
      <c r="I191" s="155" t="s">
        <v>350</v>
      </c>
      <c r="J191" s="155" t="s">
        <v>351</v>
      </c>
      <c r="K191" s="155" t="s">
        <v>352</v>
      </c>
      <c r="L191" s="155" t="s">
        <v>675</v>
      </c>
      <c r="M191" s="155" t="s">
        <v>136</v>
      </c>
      <c r="N191" s="155" t="s">
        <v>101</v>
      </c>
      <c r="O191" s="155" t="s">
        <v>1729</v>
      </c>
      <c r="P191" s="155" t="s">
        <v>103</v>
      </c>
      <c r="Q191" s="155" t="s">
        <v>564</v>
      </c>
      <c r="R191" s="155" t="s">
        <v>101</v>
      </c>
      <c r="S191" s="155" t="s">
        <v>1097</v>
      </c>
      <c r="T191" s="155" t="s">
        <v>436</v>
      </c>
      <c r="U191" s="155" t="s">
        <v>106</v>
      </c>
      <c r="V191" s="155" t="s">
        <v>763</v>
      </c>
      <c r="W191" s="155" t="s">
        <v>1182</v>
      </c>
      <c r="X191" s="155" t="s">
        <v>941</v>
      </c>
      <c r="Y191" s="155" t="s">
        <v>973</v>
      </c>
      <c r="Z191" s="155" t="s">
        <v>1730</v>
      </c>
      <c r="AA191" s="155" t="s">
        <v>790</v>
      </c>
      <c r="AB191" s="155" t="s">
        <v>791</v>
      </c>
      <c r="AC191" s="155" t="s">
        <v>105</v>
      </c>
      <c r="AD191" s="155" t="s">
        <v>851</v>
      </c>
      <c r="AE191" s="155" t="s">
        <v>870</v>
      </c>
      <c r="AF191" s="155" t="s">
        <v>105</v>
      </c>
      <c r="AG191" s="155" t="s">
        <v>794</v>
      </c>
      <c r="AH191" s="155" t="s">
        <v>808</v>
      </c>
      <c r="AI191" s="155" t="s">
        <v>808</v>
      </c>
      <c r="AJ191" s="155" t="s">
        <v>544</v>
      </c>
      <c r="AK191" s="155" t="s">
        <v>436</v>
      </c>
      <c r="AL191" s="155" t="s">
        <v>105</v>
      </c>
      <c r="AM191" s="155" t="s">
        <v>105</v>
      </c>
      <c r="AN191" s="155" t="s">
        <v>521</v>
      </c>
      <c r="AO191" s="155" t="s">
        <v>138</v>
      </c>
      <c r="AP191" s="155" t="s">
        <v>747</v>
      </c>
      <c r="AQ191" s="155" t="s">
        <v>104</v>
      </c>
      <c r="AR191" s="155" t="s">
        <v>796</v>
      </c>
      <c r="AS191" s="155" t="s">
        <v>101</v>
      </c>
      <c r="AT191" s="155" t="s">
        <v>115</v>
      </c>
      <c r="AU191" s="155" t="s">
        <v>436</v>
      </c>
      <c r="AV191" s="155" t="s">
        <v>115</v>
      </c>
      <c r="AW191" s="155" t="s">
        <v>115</v>
      </c>
      <c r="AX191" s="155" t="s">
        <v>115</v>
      </c>
      <c r="AY191" s="155" t="s">
        <v>115</v>
      </c>
      <c r="AZ191" s="155" t="s">
        <v>150</v>
      </c>
      <c r="BA191" s="155" t="s">
        <v>115</v>
      </c>
      <c r="BB191" s="155" t="s">
        <v>115</v>
      </c>
      <c r="BC191" s="155" t="s">
        <v>630</v>
      </c>
      <c r="BD191" s="155" t="s">
        <v>101</v>
      </c>
      <c r="BE191" s="155" t="s">
        <v>101</v>
      </c>
      <c r="BF191" s="155" t="s">
        <v>101</v>
      </c>
      <c r="BG191" s="155" t="s">
        <v>101</v>
      </c>
      <c r="BH191" s="155" t="s">
        <v>101</v>
      </c>
      <c r="BI191" s="155" t="s">
        <v>120</v>
      </c>
      <c r="BJ191" s="155" t="s">
        <v>121</v>
      </c>
      <c r="BK191" s="155" t="s">
        <v>122</v>
      </c>
      <c r="BL191" s="155" t="s">
        <v>115</v>
      </c>
      <c r="BM191" s="155" t="s">
        <v>1731</v>
      </c>
      <c r="BN191" s="155" t="s">
        <v>101</v>
      </c>
      <c r="BO191" s="155" t="s">
        <v>101</v>
      </c>
      <c r="BP191" s="155" t="s">
        <v>594</v>
      </c>
      <c r="BQ191" s="155" t="s">
        <v>552</v>
      </c>
      <c r="BR191" s="155" t="s">
        <v>553</v>
      </c>
      <c r="BS191" s="155" t="s">
        <v>554</v>
      </c>
      <c r="BT191" s="155" t="s">
        <v>555</v>
      </c>
      <c r="BU191" s="155" t="s">
        <v>1732</v>
      </c>
      <c r="BV191" s="155" t="s">
        <v>238</v>
      </c>
      <c r="BW191" s="155" t="s">
        <v>239</v>
      </c>
      <c r="BX191" s="155" t="s">
        <v>101</v>
      </c>
      <c r="BY191" s="155" t="s">
        <v>101</v>
      </c>
      <c r="BZ191" s="155" t="s">
        <v>557</v>
      </c>
      <c r="CB191" s="155" t="s">
        <v>101</v>
      </c>
      <c r="CC191" s="155" t="s">
        <v>578</v>
      </c>
      <c r="CD191" s="155" t="s">
        <v>687</v>
      </c>
      <c r="CE191" s="155" t="s">
        <v>101</v>
      </c>
      <c r="CF191" s="155" t="s">
        <v>101</v>
      </c>
      <c r="CG191" s="155" t="s">
        <v>580</v>
      </c>
      <c r="CH191" s="155" t="s">
        <v>100</v>
      </c>
      <c r="CI191" s="155" t="s">
        <v>669</v>
      </c>
      <c r="CJ191" s="155" t="s">
        <v>669</v>
      </c>
      <c r="CK191" s="155" t="s">
        <v>130</v>
      </c>
    </row>
    <row r="192" spans="1:89" ht="15" hidden="1" customHeight="1" x14ac:dyDescent="0.25">
      <c r="A192" s="155" t="s">
        <v>1733</v>
      </c>
      <c r="B192" s="155" t="s">
        <v>115</v>
      </c>
      <c r="C192" s="155" t="s">
        <v>1734</v>
      </c>
      <c r="D192" s="155" t="s">
        <v>92</v>
      </c>
      <c r="E192" s="155" t="s">
        <v>214</v>
      </c>
      <c r="F192" s="155" t="s">
        <v>1735</v>
      </c>
      <c r="G192" s="155" t="s">
        <v>1736</v>
      </c>
      <c r="H192" s="155" t="s">
        <v>96</v>
      </c>
      <c r="I192" s="155" t="s">
        <v>350</v>
      </c>
      <c r="J192" s="155" t="s">
        <v>351</v>
      </c>
      <c r="K192" s="155" t="s">
        <v>352</v>
      </c>
      <c r="L192" s="155" t="s">
        <v>100</v>
      </c>
      <c r="M192" s="155" t="s">
        <v>136</v>
      </c>
      <c r="N192" s="155" t="s">
        <v>641</v>
      </c>
      <c r="O192" s="155" t="s">
        <v>1729</v>
      </c>
      <c r="P192" s="155" t="s">
        <v>103</v>
      </c>
      <c r="Q192" s="155" t="s">
        <v>564</v>
      </c>
      <c r="R192" s="155" t="s">
        <v>101</v>
      </c>
      <c r="S192" s="155" t="s">
        <v>784</v>
      </c>
      <c r="T192" s="155" t="s">
        <v>839</v>
      </c>
      <c r="U192" s="155" t="s">
        <v>106</v>
      </c>
      <c r="V192" s="155" t="s">
        <v>763</v>
      </c>
      <c r="W192" s="155" t="s">
        <v>1182</v>
      </c>
      <c r="X192" s="155" t="s">
        <v>941</v>
      </c>
      <c r="Y192" s="155" t="s">
        <v>788</v>
      </c>
      <c r="Z192" s="155" t="s">
        <v>789</v>
      </c>
      <c r="AA192" s="155" t="s">
        <v>790</v>
      </c>
      <c r="AB192" s="155" t="s">
        <v>791</v>
      </c>
      <c r="AC192" s="155" t="s">
        <v>105</v>
      </c>
      <c r="AD192" s="155" t="s">
        <v>851</v>
      </c>
      <c r="AE192" s="155" t="s">
        <v>870</v>
      </c>
      <c r="AF192" s="155" t="s">
        <v>105</v>
      </c>
      <c r="AG192" s="155" t="s">
        <v>794</v>
      </c>
      <c r="AH192" s="155" t="s">
        <v>840</v>
      </c>
      <c r="AI192" s="155" t="s">
        <v>840</v>
      </c>
      <c r="AJ192" s="155" t="s">
        <v>544</v>
      </c>
      <c r="AK192" s="155" t="s">
        <v>436</v>
      </c>
      <c r="AL192" s="155" t="s">
        <v>105</v>
      </c>
      <c r="AM192" s="155" t="s">
        <v>105</v>
      </c>
      <c r="AN192" s="155" t="s">
        <v>521</v>
      </c>
      <c r="AO192" s="155" t="s">
        <v>138</v>
      </c>
      <c r="AP192" s="155" t="s">
        <v>546</v>
      </c>
      <c r="AQ192" s="155" t="s">
        <v>104</v>
      </c>
      <c r="AR192" s="155" t="s">
        <v>796</v>
      </c>
      <c r="AS192" s="155" t="s">
        <v>101</v>
      </c>
      <c r="AT192" s="155" t="s">
        <v>115</v>
      </c>
      <c r="AU192" s="155" t="s">
        <v>839</v>
      </c>
      <c r="AV192" s="155" t="s">
        <v>115</v>
      </c>
      <c r="AW192" s="155" t="s">
        <v>115</v>
      </c>
      <c r="AX192" s="155" t="s">
        <v>115</v>
      </c>
      <c r="AY192" s="155" t="s">
        <v>115</v>
      </c>
      <c r="AZ192" s="155" t="s">
        <v>150</v>
      </c>
      <c r="BA192" s="155" t="s">
        <v>115</v>
      </c>
      <c r="BB192" s="155" t="s">
        <v>115</v>
      </c>
      <c r="BC192" s="155" t="s">
        <v>630</v>
      </c>
      <c r="BD192" s="155" t="s">
        <v>101</v>
      </c>
      <c r="BE192" s="155" t="s">
        <v>101</v>
      </c>
      <c r="BF192" s="155" t="s">
        <v>101</v>
      </c>
      <c r="BG192" s="155" t="s">
        <v>101</v>
      </c>
      <c r="BH192" s="155" t="s">
        <v>101</v>
      </c>
      <c r="BI192" s="155" t="s">
        <v>120</v>
      </c>
      <c r="BJ192" s="155" t="s">
        <v>121</v>
      </c>
      <c r="BK192" s="155" t="s">
        <v>122</v>
      </c>
      <c r="BL192" s="155" t="s">
        <v>115</v>
      </c>
      <c r="BM192" s="155" t="s">
        <v>101</v>
      </c>
      <c r="BN192" s="155" t="s">
        <v>101</v>
      </c>
      <c r="BO192" s="155" t="s">
        <v>101</v>
      </c>
      <c r="BP192" s="155" t="s">
        <v>101</v>
      </c>
      <c r="BQ192" s="155" t="s">
        <v>101</v>
      </c>
      <c r="BR192" s="155" t="s">
        <v>101</v>
      </c>
      <c r="BS192" s="155" t="s">
        <v>101</v>
      </c>
      <c r="BT192" s="155" t="s">
        <v>101</v>
      </c>
      <c r="BU192" s="155" t="s">
        <v>115</v>
      </c>
      <c r="BV192" s="155" t="s">
        <v>101</v>
      </c>
      <c r="BW192" s="155" t="s">
        <v>101</v>
      </c>
      <c r="BX192" s="155" t="s">
        <v>101</v>
      </c>
      <c r="BY192" s="155" t="s">
        <v>101</v>
      </c>
      <c r="BZ192" s="155" t="s">
        <v>101</v>
      </c>
      <c r="CB192" s="155" t="s">
        <v>101</v>
      </c>
      <c r="CC192" s="155" t="s">
        <v>578</v>
      </c>
      <c r="CD192" s="155" t="s">
        <v>101</v>
      </c>
      <c r="CE192" s="155" t="s">
        <v>129</v>
      </c>
      <c r="CF192" s="155" t="s">
        <v>101</v>
      </c>
      <c r="CG192" s="155" t="s">
        <v>580</v>
      </c>
      <c r="CH192" s="155" t="s">
        <v>100</v>
      </c>
      <c r="CI192" s="155" t="s">
        <v>100</v>
      </c>
      <c r="CJ192" s="155" t="s">
        <v>100</v>
      </c>
      <c r="CK192" s="155" t="s">
        <v>130</v>
      </c>
    </row>
    <row r="193" spans="1:89" ht="15" hidden="1" customHeight="1" x14ac:dyDescent="0.25">
      <c r="A193" s="155" t="s">
        <v>1737</v>
      </c>
      <c r="B193" s="155" t="s">
        <v>115</v>
      </c>
      <c r="C193" s="155" t="s">
        <v>1340</v>
      </c>
      <c r="D193" s="155" t="s">
        <v>92</v>
      </c>
      <c r="E193" s="155" t="s">
        <v>214</v>
      </c>
      <c r="F193" s="155" t="s">
        <v>1738</v>
      </c>
      <c r="G193" s="155" t="s">
        <v>1739</v>
      </c>
      <c r="H193" s="155" t="s">
        <v>96</v>
      </c>
      <c r="I193" s="155" t="s">
        <v>350</v>
      </c>
      <c r="J193" s="155" t="s">
        <v>351</v>
      </c>
      <c r="K193" s="155" t="s">
        <v>352</v>
      </c>
      <c r="L193" s="155" t="s">
        <v>100</v>
      </c>
      <c r="M193" s="155" t="s">
        <v>136</v>
      </c>
      <c r="N193" s="155" t="s">
        <v>101</v>
      </c>
      <c r="O193" s="155" t="s">
        <v>954</v>
      </c>
      <c r="P193" s="155" t="s">
        <v>103</v>
      </c>
      <c r="Q193" s="155" t="s">
        <v>564</v>
      </c>
      <c r="R193" s="155" t="s">
        <v>101</v>
      </c>
      <c r="S193" s="155" t="s">
        <v>993</v>
      </c>
      <c r="T193" s="155" t="s">
        <v>1049</v>
      </c>
      <c r="U193" s="155" t="s">
        <v>106</v>
      </c>
      <c r="V193" s="155" t="s">
        <v>763</v>
      </c>
      <c r="W193" s="155" t="s">
        <v>1740</v>
      </c>
      <c r="X193" s="155" t="s">
        <v>957</v>
      </c>
      <c r="Y193" s="155" t="s">
        <v>1741</v>
      </c>
      <c r="Z193" s="155" t="s">
        <v>1742</v>
      </c>
      <c r="AA193" s="155" t="s">
        <v>790</v>
      </c>
      <c r="AB193" s="155" t="s">
        <v>791</v>
      </c>
      <c r="AC193" s="155" t="s">
        <v>105</v>
      </c>
      <c r="AD193" s="155" t="s">
        <v>1743</v>
      </c>
      <c r="AE193" s="155" t="s">
        <v>870</v>
      </c>
      <c r="AF193" s="155" t="s">
        <v>105</v>
      </c>
      <c r="AG193" s="155" t="s">
        <v>794</v>
      </c>
      <c r="AH193" s="155" t="s">
        <v>795</v>
      </c>
      <c r="AI193" s="155" t="s">
        <v>795</v>
      </c>
      <c r="AJ193" s="155" t="s">
        <v>544</v>
      </c>
      <c r="AK193" s="155" t="s">
        <v>436</v>
      </c>
      <c r="AL193" s="155" t="s">
        <v>105</v>
      </c>
      <c r="AM193" s="155" t="s">
        <v>105</v>
      </c>
      <c r="AN193" s="155" t="s">
        <v>871</v>
      </c>
      <c r="AO193" s="155" t="s">
        <v>138</v>
      </c>
      <c r="AP193" s="155" t="s">
        <v>747</v>
      </c>
      <c r="AQ193" s="155" t="s">
        <v>104</v>
      </c>
      <c r="AR193" s="155" t="s">
        <v>796</v>
      </c>
      <c r="AS193" s="155" t="s">
        <v>101</v>
      </c>
      <c r="AT193" s="155" t="s">
        <v>115</v>
      </c>
      <c r="AU193" s="155" t="s">
        <v>1049</v>
      </c>
      <c r="AV193" s="155" t="s">
        <v>115</v>
      </c>
      <c r="AW193" s="155" t="s">
        <v>115</v>
      </c>
      <c r="AX193" s="155" t="s">
        <v>115</v>
      </c>
      <c r="AY193" s="155" t="s">
        <v>115</v>
      </c>
      <c r="AZ193" s="155" t="s">
        <v>150</v>
      </c>
      <c r="BA193" s="155" t="s">
        <v>115</v>
      </c>
      <c r="BB193" s="155" t="s">
        <v>115</v>
      </c>
      <c r="BC193" s="155" t="s">
        <v>659</v>
      </c>
      <c r="BD193" s="155" t="s">
        <v>101</v>
      </c>
      <c r="BE193" s="155" t="s">
        <v>101</v>
      </c>
      <c r="BF193" s="155" t="s">
        <v>101</v>
      </c>
      <c r="BG193" s="155" t="s">
        <v>101</v>
      </c>
      <c r="BH193" s="155" t="s">
        <v>101</v>
      </c>
      <c r="BI193" s="155" t="s">
        <v>120</v>
      </c>
      <c r="BJ193" s="155" t="s">
        <v>121</v>
      </c>
      <c r="BK193" s="155" t="s">
        <v>122</v>
      </c>
      <c r="BL193" s="155" t="s">
        <v>115</v>
      </c>
      <c r="BM193" s="155" t="s">
        <v>1744</v>
      </c>
      <c r="BN193" s="155" t="s">
        <v>101</v>
      </c>
      <c r="BO193" s="155" t="s">
        <v>101</v>
      </c>
      <c r="BP193" s="155" t="s">
        <v>575</v>
      </c>
      <c r="BQ193" s="155" t="s">
        <v>552</v>
      </c>
      <c r="BR193" s="155" t="s">
        <v>553</v>
      </c>
      <c r="BS193" s="155" t="s">
        <v>554</v>
      </c>
      <c r="BT193" s="155" t="s">
        <v>555</v>
      </c>
      <c r="BU193" s="155" t="s">
        <v>1732</v>
      </c>
      <c r="BV193" s="155" t="s">
        <v>238</v>
      </c>
      <c r="BW193" s="155" t="s">
        <v>239</v>
      </c>
      <c r="BX193" s="155" t="s">
        <v>101</v>
      </c>
      <c r="BY193" s="155" t="s">
        <v>101</v>
      </c>
      <c r="BZ193" s="155" t="s">
        <v>557</v>
      </c>
      <c r="CB193" s="155" t="s">
        <v>101</v>
      </c>
      <c r="CC193" s="155" t="s">
        <v>877</v>
      </c>
      <c r="CD193" s="155" t="s">
        <v>101</v>
      </c>
      <c r="CE193" s="155" t="s">
        <v>129</v>
      </c>
      <c r="CF193" s="155" t="s">
        <v>101</v>
      </c>
      <c r="CG193" s="155" t="s">
        <v>878</v>
      </c>
      <c r="CH193" s="155" t="s">
        <v>100</v>
      </c>
      <c r="CI193" s="155" t="s">
        <v>100</v>
      </c>
      <c r="CJ193" s="155" t="s">
        <v>100</v>
      </c>
      <c r="CK193" s="155" t="s">
        <v>130</v>
      </c>
    </row>
    <row r="194" spans="1:89" ht="15" hidden="1" customHeight="1" x14ac:dyDescent="0.25">
      <c r="A194" s="155" t="s">
        <v>1745</v>
      </c>
      <c r="B194" s="155" t="s">
        <v>115</v>
      </c>
      <c r="C194" s="155" t="s">
        <v>834</v>
      </c>
      <c r="D194" s="155" t="s">
        <v>92</v>
      </c>
      <c r="E194" s="155" t="s">
        <v>214</v>
      </c>
      <c r="F194" s="155" t="s">
        <v>1746</v>
      </c>
      <c r="G194" s="155" t="s">
        <v>836</v>
      </c>
      <c r="H194" s="155" t="s">
        <v>96</v>
      </c>
      <c r="I194" s="155" t="s">
        <v>1570</v>
      </c>
      <c r="J194" s="155" t="s">
        <v>1571</v>
      </c>
      <c r="K194" s="155" t="s">
        <v>1161</v>
      </c>
      <c r="L194" s="155" t="s">
        <v>100</v>
      </c>
      <c r="M194" s="155" t="s">
        <v>136</v>
      </c>
      <c r="N194" s="155" t="s">
        <v>1747</v>
      </c>
      <c r="O194" s="155" t="s">
        <v>954</v>
      </c>
      <c r="P194" s="155" t="s">
        <v>103</v>
      </c>
      <c r="Q194" s="155" t="s">
        <v>564</v>
      </c>
      <c r="R194" s="155" t="s">
        <v>101</v>
      </c>
      <c r="S194" s="155" t="s">
        <v>955</v>
      </c>
      <c r="T194" s="155" t="s">
        <v>870</v>
      </c>
      <c r="U194" s="155" t="s">
        <v>106</v>
      </c>
      <c r="V194" s="155" t="s">
        <v>763</v>
      </c>
      <c r="W194" s="155" t="s">
        <v>940</v>
      </c>
      <c r="X194" s="155" t="s">
        <v>957</v>
      </c>
      <c r="Y194" s="155" t="s">
        <v>942</v>
      </c>
      <c r="Z194" s="155" t="s">
        <v>943</v>
      </c>
      <c r="AA194" s="155" t="s">
        <v>790</v>
      </c>
      <c r="AB194" s="155" t="s">
        <v>791</v>
      </c>
      <c r="AC194" s="155" t="s">
        <v>105</v>
      </c>
      <c r="AD194" s="155" t="s">
        <v>1748</v>
      </c>
      <c r="AE194" s="155" t="s">
        <v>870</v>
      </c>
      <c r="AF194" s="155" t="s">
        <v>105</v>
      </c>
      <c r="AG194" s="155" t="s">
        <v>870</v>
      </c>
      <c r="AH194" s="155" t="s">
        <v>840</v>
      </c>
      <c r="AI194" s="155" t="s">
        <v>840</v>
      </c>
      <c r="AJ194" s="155" t="s">
        <v>544</v>
      </c>
      <c r="AK194" s="155" t="s">
        <v>436</v>
      </c>
      <c r="AL194" s="155" t="s">
        <v>105</v>
      </c>
      <c r="AM194" s="155" t="s">
        <v>105</v>
      </c>
      <c r="AN194" s="155" t="s">
        <v>471</v>
      </c>
      <c r="AO194" s="155" t="s">
        <v>138</v>
      </c>
      <c r="AP194" s="155" t="s">
        <v>231</v>
      </c>
      <c r="AQ194" s="155" t="s">
        <v>104</v>
      </c>
      <c r="AR194" s="155" t="s">
        <v>796</v>
      </c>
      <c r="AS194" s="155" t="s">
        <v>101</v>
      </c>
      <c r="AT194" s="155" t="s">
        <v>115</v>
      </c>
      <c r="AU194" s="155" t="s">
        <v>870</v>
      </c>
      <c r="AV194" s="155" t="s">
        <v>115</v>
      </c>
      <c r="AW194" s="155" t="s">
        <v>115</v>
      </c>
      <c r="AX194" s="155" t="s">
        <v>115</v>
      </c>
      <c r="AY194" s="155" t="s">
        <v>115</v>
      </c>
      <c r="AZ194" s="155" t="s">
        <v>150</v>
      </c>
      <c r="BA194" s="155" t="s">
        <v>115</v>
      </c>
      <c r="BB194" s="155" t="s">
        <v>115</v>
      </c>
      <c r="BC194" s="155" t="s">
        <v>549</v>
      </c>
      <c r="BD194" s="155" t="s">
        <v>101</v>
      </c>
      <c r="BE194" s="155" t="s">
        <v>101</v>
      </c>
      <c r="BF194" s="155" t="s">
        <v>101</v>
      </c>
      <c r="BG194" s="155" t="s">
        <v>101</v>
      </c>
      <c r="BH194" s="155" t="s">
        <v>101</v>
      </c>
      <c r="BI194" s="155" t="s">
        <v>120</v>
      </c>
      <c r="BJ194" s="155" t="s">
        <v>121</v>
      </c>
      <c r="BK194" s="155" t="s">
        <v>122</v>
      </c>
      <c r="BL194" s="155" t="s">
        <v>115</v>
      </c>
      <c r="BM194" s="155" t="s">
        <v>101</v>
      </c>
      <c r="BN194" s="155" t="s">
        <v>101</v>
      </c>
      <c r="BO194" s="155" t="s">
        <v>101</v>
      </c>
      <c r="BP194" s="155" t="s">
        <v>101</v>
      </c>
      <c r="BQ194" s="155" t="s">
        <v>101</v>
      </c>
      <c r="BR194" s="155" t="s">
        <v>101</v>
      </c>
      <c r="BS194" s="155" t="s">
        <v>101</v>
      </c>
      <c r="BT194" s="155" t="s">
        <v>101</v>
      </c>
      <c r="BU194" s="155" t="s">
        <v>115</v>
      </c>
      <c r="BV194" s="155" t="s">
        <v>101</v>
      </c>
      <c r="BW194" s="155" t="s">
        <v>101</v>
      </c>
      <c r="BX194" s="155" t="s">
        <v>101</v>
      </c>
      <c r="BY194" s="155" t="s">
        <v>101</v>
      </c>
      <c r="BZ194" s="155" t="s">
        <v>101</v>
      </c>
      <c r="CB194" s="155" t="s">
        <v>101</v>
      </c>
      <c r="CC194" s="155" t="s">
        <v>115</v>
      </c>
      <c r="CD194" s="155" t="s">
        <v>101</v>
      </c>
      <c r="CE194" s="155" t="s">
        <v>129</v>
      </c>
      <c r="CF194" s="155" t="s">
        <v>101</v>
      </c>
      <c r="CG194" s="155" t="s">
        <v>101</v>
      </c>
      <c r="CH194" s="155" t="s">
        <v>100</v>
      </c>
      <c r="CI194" s="155" t="s">
        <v>100</v>
      </c>
      <c r="CJ194" s="155" t="s">
        <v>100</v>
      </c>
      <c r="CK194" s="155" t="s">
        <v>130</v>
      </c>
    </row>
    <row r="195" spans="1:89" ht="15" hidden="1" customHeight="1" x14ac:dyDescent="0.25">
      <c r="A195" s="155" t="s">
        <v>1749</v>
      </c>
      <c r="B195" s="155" t="s">
        <v>115</v>
      </c>
      <c r="C195" s="155" t="s">
        <v>1012</v>
      </c>
      <c r="D195" s="155" t="s">
        <v>92</v>
      </c>
      <c r="E195" s="155" t="s">
        <v>214</v>
      </c>
      <c r="F195" s="155" t="s">
        <v>1750</v>
      </c>
      <c r="G195" s="155" t="s">
        <v>800</v>
      </c>
      <c r="H195" s="155" t="s">
        <v>96</v>
      </c>
      <c r="I195" s="155" t="s">
        <v>1751</v>
      </c>
      <c r="J195" s="155" t="s">
        <v>1752</v>
      </c>
      <c r="K195" s="155" t="s">
        <v>397</v>
      </c>
      <c r="L195" s="155" t="s">
        <v>100</v>
      </c>
      <c r="M195" s="155" t="s">
        <v>136</v>
      </c>
      <c r="N195" s="155" t="s">
        <v>101</v>
      </c>
      <c r="O195" s="155" t="s">
        <v>1753</v>
      </c>
      <c r="P195" s="155" t="s">
        <v>103</v>
      </c>
      <c r="Q195" s="155" t="s">
        <v>564</v>
      </c>
      <c r="R195" s="155" t="s">
        <v>101</v>
      </c>
      <c r="S195" s="155" t="s">
        <v>955</v>
      </c>
      <c r="T195" s="155" t="s">
        <v>870</v>
      </c>
      <c r="U195" s="155" t="s">
        <v>106</v>
      </c>
      <c r="V195" s="155" t="s">
        <v>763</v>
      </c>
      <c r="W195" s="155" t="s">
        <v>1723</v>
      </c>
      <c r="X195" s="155" t="s">
        <v>1754</v>
      </c>
      <c r="Y195" s="155" t="s">
        <v>958</v>
      </c>
      <c r="Z195" s="155" t="s">
        <v>827</v>
      </c>
      <c r="AA195" s="155" t="s">
        <v>790</v>
      </c>
      <c r="AB195" s="155" t="s">
        <v>791</v>
      </c>
      <c r="AC195" s="155" t="s">
        <v>105</v>
      </c>
      <c r="AD195" s="155" t="s">
        <v>1755</v>
      </c>
      <c r="AE195" s="155" t="s">
        <v>870</v>
      </c>
      <c r="AF195" s="155" t="s">
        <v>105</v>
      </c>
      <c r="AG195" s="155" t="s">
        <v>870</v>
      </c>
      <c r="AH195" s="155" t="s">
        <v>840</v>
      </c>
      <c r="AI195" s="155" t="s">
        <v>840</v>
      </c>
      <c r="AJ195" s="155" t="s">
        <v>544</v>
      </c>
      <c r="AK195" s="155" t="s">
        <v>436</v>
      </c>
      <c r="AL195" s="155" t="s">
        <v>105</v>
      </c>
      <c r="AM195" s="155" t="s">
        <v>105</v>
      </c>
      <c r="AN195" s="155" t="s">
        <v>521</v>
      </c>
      <c r="AO195" s="155" t="s">
        <v>138</v>
      </c>
      <c r="AP195" s="155" t="s">
        <v>546</v>
      </c>
      <c r="AQ195" s="155" t="s">
        <v>104</v>
      </c>
      <c r="AR195" s="155" t="s">
        <v>796</v>
      </c>
      <c r="AS195" s="155" t="s">
        <v>101</v>
      </c>
      <c r="AT195" s="155" t="s">
        <v>115</v>
      </c>
      <c r="AU195" s="155" t="s">
        <v>870</v>
      </c>
      <c r="AV195" s="155" t="s">
        <v>115</v>
      </c>
      <c r="AW195" s="155" t="s">
        <v>115</v>
      </c>
      <c r="AX195" s="155" t="s">
        <v>115</v>
      </c>
      <c r="AY195" s="155" t="s">
        <v>115</v>
      </c>
      <c r="AZ195" s="155" t="s">
        <v>150</v>
      </c>
      <c r="BA195" s="155" t="s">
        <v>115</v>
      </c>
      <c r="BB195" s="155" t="s">
        <v>115</v>
      </c>
      <c r="BC195" s="155" t="s">
        <v>101</v>
      </c>
      <c r="BD195" s="155" t="s">
        <v>101</v>
      </c>
      <c r="BE195" s="155" t="s">
        <v>101</v>
      </c>
      <c r="BF195" s="155" t="s">
        <v>101</v>
      </c>
      <c r="BG195" s="155" t="s">
        <v>101</v>
      </c>
      <c r="BH195" s="155" t="s">
        <v>119</v>
      </c>
      <c r="BI195" s="155" t="s">
        <v>120</v>
      </c>
      <c r="BJ195" s="155" t="s">
        <v>121</v>
      </c>
      <c r="BK195" s="155" t="s">
        <v>122</v>
      </c>
      <c r="BL195" s="155" t="s">
        <v>115</v>
      </c>
      <c r="BM195" s="155" t="s">
        <v>1756</v>
      </c>
      <c r="BN195" s="155" t="s">
        <v>101</v>
      </c>
      <c r="BO195" s="155" t="s">
        <v>101</v>
      </c>
      <c r="BP195" s="155" t="s">
        <v>594</v>
      </c>
      <c r="BQ195" s="155" t="s">
        <v>552</v>
      </c>
      <c r="BR195" s="155" t="s">
        <v>553</v>
      </c>
      <c r="BS195" s="155" t="s">
        <v>554</v>
      </c>
      <c r="BT195" s="155" t="s">
        <v>555</v>
      </c>
      <c r="BU195" s="155" t="s">
        <v>1173</v>
      </c>
      <c r="BV195" s="155" t="s">
        <v>238</v>
      </c>
      <c r="BW195" s="155" t="s">
        <v>239</v>
      </c>
      <c r="BX195" s="155" t="s">
        <v>101</v>
      </c>
      <c r="BY195" s="155" t="s">
        <v>101</v>
      </c>
      <c r="BZ195" s="155" t="s">
        <v>557</v>
      </c>
      <c r="CB195" s="155" t="s">
        <v>101</v>
      </c>
      <c r="CC195" s="155" t="s">
        <v>578</v>
      </c>
      <c r="CD195" s="155" t="s">
        <v>101</v>
      </c>
      <c r="CE195" s="155" t="s">
        <v>129</v>
      </c>
      <c r="CF195" s="155" t="s">
        <v>101</v>
      </c>
      <c r="CG195" s="155" t="s">
        <v>580</v>
      </c>
      <c r="CH195" s="155" t="s">
        <v>100</v>
      </c>
      <c r="CI195" s="155" t="s">
        <v>100</v>
      </c>
      <c r="CJ195" s="155" t="s">
        <v>100</v>
      </c>
      <c r="CK195" s="155" t="s">
        <v>130</v>
      </c>
    </row>
    <row r="196" spans="1:89" ht="15" hidden="1" customHeight="1" x14ac:dyDescent="0.25">
      <c r="A196" s="155" t="s">
        <v>1757</v>
      </c>
      <c r="B196" s="155" t="s">
        <v>115</v>
      </c>
      <c r="C196" s="155" t="s">
        <v>777</v>
      </c>
      <c r="D196" s="155" t="s">
        <v>92</v>
      </c>
      <c r="E196" s="155" t="s">
        <v>214</v>
      </c>
      <c r="F196" s="155" t="s">
        <v>1758</v>
      </c>
      <c r="G196" s="155" t="s">
        <v>779</v>
      </c>
      <c r="H196" s="155" t="s">
        <v>96</v>
      </c>
      <c r="I196" s="155" t="s">
        <v>1570</v>
      </c>
      <c r="J196" s="155" t="s">
        <v>1571</v>
      </c>
      <c r="K196" s="155" t="s">
        <v>1161</v>
      </c>
      <c r="L196" s="155" t="s">
        <v>100</v>
      </c>
      <c r="M196" s="155" t="s">
        <v>136</v>
      </c>
      <c r="N196" s="155" t="s">
        <v>101</v>
      </c>
      <c r="O196" s="155" t="s">
        <v>1753</v>
      </c>
      <c r="P196" s="155" t="s">
        <v>103</v>
      </c>
      <c r="Q196" s="155" t="s">
        <v>564</v>
      </c>
      <c r="R196" s="155" t="s">
        <v>101</v>
      </c>
      <c r="S196" s="155" t="s">
        <v>955</v>
      </c>
      <c r="T196" s="155" t="s">
        <v>1049</v>
      </c>
      <c r="U196" s="155" t="s">
        <v>106</v>
      </c>
      <c r="V196" s="155" t="s">
        <v>763</v>
      </c>
      <c r="W196" s="155" t="s">
        <v>1759</v>
      </c>
      <c r="X196" s="155" t="s">
        <v>1754</v>
      </c>
      <c r="Y196" s="155" t="s">
        <v>958</v>
      </c>
      <c r="Z196" s="155" t="s">
        <v>827</v>
      </c>
      <c r="AA196" s="155" t="s">
        <v>790</v>
      </c>
      <c r="AB196" s="155" t="s">
        <v>791</v>
      </c>
      <c r="AC196" s="155" t="s">
        <v>105</v>
      </c>
      <c r="AD196" s="155" t="s">
        <v>1755</v>
      </c>
      <c r="AE196" s="155" t="s">
        <v>436</v>
      </c>
      <c r="AF196" s="155" t="s">
        <v>105</v>
      </c>
      <c r="AG196" s="155" t="s">
        <v>870</v>
      </c>
      <c r="AH196" s="155" t="s">
        <v>840</v>
      </c>
      <c r="AI196" s="155" t="s">
        <v>840</v>
      </c>
      <c r="AJ196" s="155" t="s">
        <v>544</v>
      </c>
      <c r="AK196" s="155" t="s">
        <v>436</v>
      </c>
      <c r="AL196" s="155" t="s">
        <v>105</v>
      </c>
      <c r="AM196" s="155" t="s">
        <v>105</v>
      </c>
      <c r="AN196" s="155" t="s">
        <v>521</v>
      </c>
      <c r="AO196" s="155" t="s">
        <v>138</v>
      </c>
      <c r="AP196" s="155" t="s">
        <v>546</v>
      </c>
      <c r="AQ196" s="155" t="s">
        <v>104</v>
      </c>
      <c r="AR196" s="155" t="s">
        <v>796</v>
      </c>
      <c r="AS196" s="155" t="s">
        <v>101</v>
      </c>
      <c r="AT196" s="155" t="s">
        <v>115</v>
      </c>
      <c r="AU196" s="155" t="s">
        <v>1049</v>
      </c>
      <c r="AV196" s="155" t="s">
        <v>115</v>
      </c>
      <c r="AW196" s="155" t="s">
        <v>115</v>
      </c>
      <c r="AX196" s="155" t="s">
        <v>115</v>
      </c>
      <c r="AY196" s="155" t="s">
        <v>115</v>
      </c>
      <c r="AZ196" s="155" t="s">
        <v>150</v>
      </c>
      <c r="BA196" s="155" t="s">
        <v>115</v>
      </c>
      <c r="BB196" s="155" t="s">
        <v>115</v>
      </c>
      <c r="BC196" s="155" t="s">
        <v>101</v>
      </c>
      <c r="BD196" s="155" t="s">
        <v>101</v>
      </c>
      <c r="BE196" s="155" t="s">
        <v>101</v>
      </c>
      <c r="BF196" s="155" t="s">
        <v>101</v>
      </c>
      <c r="BG196" s="155" t="s">
        <v>101</v>
      </c>
      <c r="BH196" s="155" t="s">
        <v>119</v>
      </c>
      <c r="BI196" s="155" t="s">
        <v>120</v>
      </c>
      <c r="BJ196" s="155" t="s">
        <v>121</v>
      </c>
      <c r="BK196" s="155" t="s">
        <v>122</v>
      </c>
      <c r="BL196" s="155" t="s">
        <v>115</v>
      </c>
      <c r="BM196" s="155" t="s">
        <v>1760</v>
      </c>
      <c r="BN196" s="155" t="s">
        <v>101</v>
      </c>
      <c r="BO196" s="155" t="s">
        <v>101</v>
      </c>
      <c r="BP196" s="155" t="s">
        <v>594</v>
      </c>
      <c r="BQ196" s="155" t="s">
        <v>552</v>
      </c>
      <c r="BR196" s="155" t="s">
        <v>1761</v>
      </c>
      <c r="BS196" s="155" t="s">
        <v>554</v>
      </c>
      <c r="BT196" s="155" t="s">
        <v>1762</v>
      </c>
      <c r="BU196" s="155" t="s">
        <v>1173</v>
      </c>
      <c r="BV196" s="155" t="s">
        <v>238</v>
      </c>
      <c r="BW196" s="155" t="s">
        <v>239</v>
      </c>
      <c r="BX196" s="155" t="s">
        <v>101</v>
      </c>
      <c r="BY196" s="155" t="s">
        <v>101</v>
      </c>
      <c r="BZ196" s="155" t="s">
        <v>557</v>
      </c>
      <c r="CB196" s="155" t="s">
        <v>101</v>
      </c>
      <c r="CC196" s="155" t="s">
        <v>578</v>
      </c>
      <c r="CD196" s="155" t="s">
        <v>101</v>
      </c>
      <c r="CE196" s="155" t="s">
        <v>129</v>
      </c>
      <c r="CF196" s="155" t="s">
        <v>101</v>
      </c>
      <c r="CG196" s="155" t="s">
        <v>580</v>
      </c>
      <c r="CH196" s="155" t="s">
        <v>1212</v>
      </c>
      <c r="CI196" s="155" t="s">
        <v>100</v>
      </c>
      <c r="CJ196" s="155" t="s">
        <v>100</v>
      </c>
      <c r="CK196" s="155" t="s">
        <v>130</v>
      </c>
    </row>
    <row r="197" spans="1:89" ht="15" hidden="1" customHeight="1" x14ac:dyDescent="0.25">
      <c r="A197" s="155" t="s">
        <v>1763</v>
      </c>
      <c r="B197" s="155" t="s">
        <v>115</v>
      </c>
      <c r="C197" s="155" t="s">
        <v>777</v>
      </c>
      <c r="D197" s="155" t="s">
        <v>92</v>
      </c>
      <c r="E197" s="155" t="s">
        <v>214</v>
      </c>
      <c r="F197" s="155" t="s">
        <v>1764</v>
      </c>
      <c r="G197" s="155" t="s">
        <v>1422</v>
      </c>
      <c r="H197" s="155" t="s">
        <v>96</v>
      </c>
      <c r="I197" s="155" t="s">
        <v>1570</v>
      </c>
      <c r="J197" s="155" t="s">
        <v>1571</v>
      </c>
      <c r="K197" s="155" t="s">
        <v>1161</v>
      </c>
      <c r="L197" s="155" t="s">
        <v>1218</v>
      </c>
      <c r="M197" s="155" t="s">
        <v>136</v>
      </c>
      <c r="N197" s="155" t="s">
        <v>101</v>
      </c>
      <c r="O197" s="155" t="s">
        <v>1753</v>
      </c>
      <c r="P197" s="155" t="s">
        <v>103</v>
      </c>
      <c r="Q197" s="155" t="s">
        <v>564</v>
      </c>
      <c r="R197" s="155" t="s">
        <v>101</v>
      </c>
      <c r="S197" s="155" t="s">
        <v>784</v>
      </c>
      <c r="T197" s="155" t="s">
        <v>785</v>
      </c>
      <c r="U197" s="155" t="s">
        <v>106</v>
      </c>
      <c r="V197" s="155" t="s">
        <v>763</v>
      </c>
      <c r="W197" s="155" t="s">
        <v>824</v>
      </c>
      <c r="X197" s="155" t="s">
        <v>1754</v>
      </c>
      <c r="Y197" s="155" t="s">
        <v>973</v>
      </c>
      <c r="Z197" s="155" t="s">
        <v>789</v>
      </c>
      <c r="AA197" s="155" t="s">
        <v>790</v>
      </c>
      <c r="AB197" s="155" t="s">
        <v>791</v>
      </c>
      <c r="AC197" s="155" t="s">
        <v>105</v>
      </c>
      <c r="AD197" s="155" t="s">
        <v>1748</v>
      </c>
      <c r="AE197" s="155" t="s">
        <v>436</v>
      </c>
      <c r="AF197" s="155" t="s">
        <v>105</v>
      </c>
      <c r="AG197" s="155" t="s">
        <v>870</v>
      </c>
      <c r="AH197" s="155" t="s">
        <v>869</v>
      </c>
      <c r="AI197" s="155" t="s">
        <v>869</v>
      </c>
      <c r="AJ197" s="155" t="s">
        <v>544</v>
      </c>
      <c r="AK197" s="155" t="s">
        <v>436</v>
      </c>
      <c r="AL197" s="155" t="s">
        <v>105</v>
      </c>
      <c r="AM197" s="155" t="s">
        <v>105</v>
      </c>
      <c r="AN197" s="155" t="s">
        <v>627</v>
      </c>
      <c r="AO197" s="155" t="s">
        <v>138</v>
      </c>
      <c r="AP197" s="155" t="s">
        <v>546</v>
      </c>
      <c r="AQ197" s="155" t="s">
        <v>104</v>
      </c>
      <c r="AR197" s="155" t="s">
        <v>796</v>
      </c>
      <c r="AS197" s="155" t="s">
        <v>101</v>
      </c>
      <c r="AT197" s="155" t="s">
        <v>115</v>
      </c>
      <c r="AU197" s="155" t="s">
        <v>785</v>
      </c>
      <c r="AV197" s="155" t="s">
        <v>115</v>
      </c>
      <c r="AW197" s="155" t="s">
        <v>115</v>
      </c>
      <c r="AX197" s="155" t="s">
        <v>115</v>
      </c>
      <c r="AY197" s="155" t="s">
        <v>115</v>
      </c>
      <c r="AZ197" s="155" t="s">
        <v>150</v>
      </c>
      <c r="BA197" s="155" t="s">
        <v>115</v>
      </c>
      <c r="BB197" s="155" t="s">
        <v>115</v>
      </c>
      <c r="BC197" s="155" t="s">
        <v>101</v>
      </c>
      <c r="BD197" s="155" t="s">
        <v>101</v>
      </c>
      <c r="BE197" s="155" t="s">
        <v>101</v>
      </c>
      <c r="BF197" s="155" t="s">
        <v>101</v>
      </c>
      <c r="BG197" s="155" t="s">
        <v>101</v>
      </c>
      <c r="BH197" s="155" t="s">
        <v>119</v>
      </c>
      <c r="BI197" s="155" t="s">
        <v>120</v>
      </c>
      <c r="BJ197" s="155" t="s">
        <v>121</v>
      </c>
      <c r="BK197" s="155" t="s">
        <v>122</v>
      </c>
      <c r="BL197" s="155" t="s">
        <v>115</v>
      </c>
      <c r="BM197" s="155" t="s">
        <v>1756</v>
      </c>
      <c r="BN197" s="155" t="s">
        <v>101</v>
      </c>
      <c r="BO197" s="155" t="s">
        <v>101</v>
      </c>
      <c r="BP197" s="155" t="s">
        <v>594</v>
      </c>
      <c r="BQ197" s="155" t="s">
        <v>686</v>
      </c>
      <c r="BR197" s="155" t="s">
        <v>553</v>
      </c>
      <c r="BS197" s="155" t="s">
        <v>554</v>
      </c>
      <c r="BT197" s="155" t="s">
        <v>1762</v>
      </c>
      <c r="BU197" s="155" t="s">
        <v>1173</v>
      </c>
      <c r="BV197" s="155" t="s">
        <v>238</v>
      </c>
      <c r="BW197" s="155" t="s">
        <v>239</v>
      </c>
      <c r="BX197" s="155" t="s">
        <v>101</v>
      </c>
      <c r="BY197" s="155" t="s">
        <v>101</v>
      </c>
      <c r="BZ197" s="155" t="s">
        <v>557</v>
      </c>
      <c r="CB197" s="155" t="s">
        <v>101</v>
      </c>
      <c r="CC197" s="155" t="s">
        <v>633</v>
      </c>
      <c r="CD197" s="155" t="s">
        <v>1220</v>
      </c>
      <c r="CE197" s="155" t="s">
        <v>101</v>
      </c>
      <c r="CF197" s="155" t="s">
        <v>101</v>
      </c>
      <c r="CG197" s="155" t="s">
        <v>635</v>
      </c>
      <c r="CH197" s="155" t="s">
        <v>614</v>
      </c>
      <c r="CI197" s="155" t="s">
        <v>1212</v>
      </c>
      <c r="CJ197" s="155" t="s">
        <v>1381</v>
      </c>
      <c r="CK197" s="155" t="s">
        <v>130</v>
      </c>
    </row>
    <row r="198" spans="1:89" ht="15" hidden="1" customHeight="1" x14ac:dyDescent="0.25">
      <c r="A198" s="155" t="s">
        <v>1765</v>
      </c>
      <c r="B198" s="155" t="s">
        <v>115</v>
      </c>
      <c r="C198" s="155" t="s">
        <v>777</v>
      </c>
      <c r="D198" s="155" t="s">
        <v>92</v>
      </c>
      <c r="E198" s="155" t="s">
        <v>214</v>
      </c>
      <c r="F198" s="155" t="s">
        <v>1766</v>
      </c>
      <c r="G198" s="155" t="s">
        <v>1434</v>
      </c>
      <c r="H198" s="155" t="s">
        <v>96</v>
      </c>
      <c r="I198" s="155" t="s">
        <v>1570</v>
      </c>
      <c r="J198" s="155" t="s">
        <v>1571</v>
      </c>
      <c r="K198" s="155" t="s">
        <v>1161</v>
      </c>
      <c r="L198" s="155" t="s">
        <v>1767</v>
      </c>
      <c r="M198" s="155" t="s">
        <v>136</v>
      </c>
      <c r="N198" s="155" t="s">
        <v>101</v>
      </c>
      <c r="O198" s="155" t="s">
        <v>1753</v>
      </c>
      <c r="P198" s="155" t="s">
        <v>103</v>
      </c>
      <c r="Q198" s="155" t="s">
        <v>564</v>
      </c>
      <c r="R198" s="155" t="s">
        <v>101</v>
      </c>
      <c r="S198" s="155" t="s">
        <v>784</v>
      </c>
      <c r="T198" s="155" t="s">
        <v>793</v>
      </c>
      <c r="U198" s="155" t="s">
        <v>106</v>
      </c>
      <c r="V198" s="155" t="s">
        <v>763</v>
      </c>
      <c r="W198" s="155" t="s">
        <v>1256</v>
      </c>
      <c r="X198" s="155" t="s">
        <v>1754</v>
      </c>
      <c r="Y198" s="155" t="s">
        <v>894</v>
      </c>
      <c r="Z198" s="155" t="s">
        <v>895</v>
      </c>
      <c r="AA198" s="155" t="s">
        <v>790</v>
      </c>
      <c r="AB198" s="155" t="s">
        <v>791</v>
      </c>
      <c r="AC198" s="155" t="s">
        <v>105</v>
      </c>
      <c r="AD198" s="155" t="s">
        <v>1755</v>
      </c>
      <c r="AE198" s="155" t="s">
        <v>436</v>
      </c>
      <c r="AF198" s="155" t="s">
        <v>105</v>
      </c>
      <c r="AG198" s="155" t="s">
        <v>870</v>
      </c>
      <c r="AH198" s="155" t="s">
        <v>840</v>
      </c>
      <c r="AI198" s="155" t="s">
        <v>840</v>
      </c>
      <c r="AJ198" s="155" t="s">
        <v>544</v>
      </c>
      <c r="AK198" s="155" t="s">
        <v>436</v>
      </c>
      <c r="AL198" s="155" t="s">
        <v>105</v>
      </c>
      <c r="AM198" s="155" t="s">
        <v>105</v>
      </c>
      <c r="AN198" s="155" t="s">
        <v>627</v>
      </c>
      <c r="AO198" s="155" t="s">
        <v>138</v>
      </c>
      <c r="AP198" s="155" t="s">
        <v>231</v>
      </c>
      <c r="AQ198" s="155" t="s">
        <v>104</v>
      </c>
      <c r="AR198" s="155" t="s">
        <v>796</v>
      </c>
      <c r="AS198" s="155" t="s">
        <v>101</v>
      </c>
      <c r="AT198" s="155" t="s">
        <v>115</v>
      </c>
      <c r="AU198" s="155" t="s">
        <v>793</v>
      </c>
      <c r="AV198" s="155" t="s">
        <v>115</v>
      </c>
      <c r="AW198" s="155" t="s">
        <v>115</v>
      </c>
      <c r="AX198" s="155" t="s">
        <v>115</v>
      </c>
      <c r="AY198" s="155" t="s">
        <v>115</v>
      </c>
      <c r="AZ198" s="155" t="s">
        <v>150</v>
      </c>
      <c r="BA198" s="155" t="s">
        <v>115</v>
      </c>
      <c r="BB198" s="155" t="s">
        <v>115</v>
      </c>
      <c r="BC198" s="155" t="s">
        <v>101</v>
      </c>
      <c r="BD198" s="155" t="s">
        <v>101</v>
      </c>
      <c r="BE198" s="155" t="s">
        <v>101</v>
      </c>
      <c r="BF198" s="155" t="s">
        <v>101</v>
      </c>
      <c r="BG198" s="155" t="s">
        <v>101</v>
      </c>
      <c r="BH198" s="155" t="s">
        <v>119</v>
      </c>
      <c r="BI198" s="155" t="s">
        <v>120</v>
      </c>
      <c r="BJ198" s="155" t="s">
        <v>121</v>
      </c>
      <c r="BK198" s="155" t="s">
        <v>122</v>
      </c>
      <c r="BL198" s="155" t="s">
        <v>115</v>
      </c>
      <c r="BM198" s="155" t="s">
        <v>1768</v>
      </c>
      <c r="BN198" s="155" t="s">
        <v>101</v>
      </c>
      <c r="BO198" s="155" t="s">
        <v>101</v>
      </c>
      <c r="BP198" s="155" t="s">
        <v>594</v>
      </c>
      <c r="BQ198" s="155" t="s">
        <v>686</v>
      </c>
      <c r="BR198" s="155" t="s">
        <v>553</v>
      </c>
      <c r="BS198" s="155" t="s">
        <v>554</v>
      </c>
      <c r="BT198" s="155" t="s">
        <v>1762</v>
      </c>
      <c r="BU198" s="155" t="s">
        <v>1732</v>
      </c>
      <c r="BV198" s="155" t="s">
        <v>238</v>
      </c>
      <c r="BW198" s="155" t="s">
        <v>239</v>
      </c>
      <c r="BX198" s="155" t="s">
        <v>101</v>
      </c>
      <c r="BY198" s="155" t="s">
        <v>101</v>
      </c>
      <c r="BZ198" s="155" t="s">
        <v>557</v>
      </c>
      <c r="CB198" s="155" t="s">
        <v>101</v>
      </c>
      <c r="CC198" s="155" t="s">
        <v>633</v>
      </c>
      <c r="CD198" s="155" t="s">
        <v>1769</v>
      </c>
      <c r="CE198" s="155" t="s">
        <v>101</v>
      </c>
      <c r="CF198" s="155" t="s">
        <v>101</v>
      </c>
      <c r="CG198" s="155" t="s">
        <v>635</v>
      </c>
      <c r="CH198" s="155" t="s">
        <v>100</v>
      </c>
      <c r="CI198" s="155" t="s">
        <v>614</v>
      </c>
      <c r="CJ198" s="155" t="s">
        <v>1770</v>
      </c>
      <c r="CK198" s="155" t="s">
        <v>130</v>
      </c>
    </row>
    <row r="199" spans="1:89" ht="15" hidden="1" customHeight="1" x14ac:dyDescent="0.25">
      <c r="A199" s="155" t="s">
        <v>1771</v>
      </c>
      <c r="B199" s="155" t="s">
        <v>115</v>
      </c>
      <c r="C199" s="155" t="s">
        <v>777</v>
      </c>
      <c r="D199" s="155" t="s">
        <v>92</v>
      </c>
      <c r="E199" s="155" t="s">
        <v>214</v>
      </c>
      <c r="F199" s="155" t="s">
        <v>1772</v>
      </c>
      <c r="G199" s="155" t="s">
        <v>1773</v>
      </c>
      <c r="H199" s="155" t="s">
        <v>96</v>
      </c>
      <c r="I199" s="155" t="s">
        <v>1774</v>
      </c>
      <c r="J199" s="155" t="s">
        <v>1775</v>
      </c>
      <c r="K199" s="155" t="s">
        <v>1776</v>
      </c>
      <c r="L199" s="155" t="s">
        <v>100</v>
      </c>
      <c r="M199" s="155" t="s">
        <v>136</v>
      </c>
      <c r="N199" s="155" t="s">
        <v>101</v>
      </c>
      <c r="O199" s="155" t="s">
        <v>1245</v>
      </c>
      <c r="P199" s="155" t="s">
        <v>103</v>
      </c>
      <c r="Q199" s="155" t="s">
        <v>106</v>
      </c>
      <c r="R199" s="155" t="s">
        <v>101</v>
      </c>
      <c r="S199" s="155" t="s">
        <v>784</v>
      </c>
      <c r="T199" s="155" t="s">
        <v>105</v>
      </c>
      <c r="U199" s="155" t="s">
        <v>106</v>
      </c>
      <c r="V199" s="155" t="s">
        <v>763</v>
      </c>
      <c r="W199" s="155" t="s">
        <v>108</v>
      </c>
      <c r="X199" s="155" t="s">
        <v>1777</v>
      </c>
      <c r="Y199" s="155" t="s">
        <v>1778</v>
      </c>
      <c r="Z199" s="155" t="s">
        <v>1026</v>
      </c>
      <c r="AA199" s="155" t="s">
        <v>109</v>
      </c>
      <c r="AB199" s="155" t="s">
        <v>791</v>
      </c>
      <c r="AC199" s="155" t="s">
        <v>105</v>
      </c>
      <c r="AD199" s="155" t="s">
        <v>105</v>
      </c>
      <c r="AE199" s="155" t="s">
        <v>105</v>
      </c>
      <c r="AF199" s="155" t="s">
        <v>105</v>
      </c>
      <c r="AG199" s="155" t="s">
        <v>105</v>
      </c>
      <c r="AH199" s="155" t="s">
        <v>840</v>
      </c>
      <c r="AI199" s="155" t="s">
        <v>840</v>
      </c>
      <c r="AJ199" s="155" t="s">
        <v>1125</v>
      </c>
      <c r="AK199" s="155" t="s">
        <v>105</v>
      </c>
      <c r="AL199" s="155" t="s">
        <v>105</v>
      </c>
      <c r="AM199" s="155" t="s">
        <v>105</v>
      </c>
      <c r="AN199" s="155" t="s">
        <v>1779</v>
      </c>
      <c r="AO199" s="155" t="s">
        <v>138</v>
      </c>
      <c r="AP199" s="155" t="s">
        <v>1780</v>
      </c>
      <c r="AQ199" s="155" t="s">
        <v>104</v>
      </c>
      <c r="AR199" s="155" t="s">
        <v>1781</v>
      </c>
      <c r="AS199" s="155" t="s">
        <v>1782</v>
      </c>
      <c r="AT199" s="155" t="s">
        <v>115</v>
      </c>
      <c r="AU199" s="155" t="s">
        <v>105</v>
      </c>
      <c r="AV199" s="155" t="s">
        <v>115</v>
      </c>
      <c r="AW199" s="155" t="s">
        <v>115</v>
      </c>
      <c r="AX199" s="155" t="s">
        <v>115</v>
      </c>
      <c r="AY199" s="155" t="s">
        <v>115</v>
      </c>
      <c r="AZ199" s="155" t="s">
        <v>150</v>
      </c>
      <c r="BA199" s="155" t="s">
        <v>115</v>
      </c>
      <c r="BB199" s="155" t="s">
        <v>115</v>
      </c>
      <c r="BC199" s="155" t="s">
        <v>101</v>
      </c>
      <c r="BD199" s="155" t="s">
        <v>101</v>
      </c>
      <c r="BE199" s="155" t="s">
        <v>101</v>
      </c>
      <c r="BF199" s="155" t="s">
        <v>1783</v>
      </c>
      <c r="BG199" s="155" t="s">
        <v>101</v>
      </c>
      <c r="BH199" s="155" t="s">
        <v>101</v>
      </c>
      <c r="BI199" s="155" t="s">
        <v>120</v>
      </c>
      <c r="BJ199" s="155" t="s">
        <v>121</v>
      </c>
      <c r="BK199" s="155" t="s">
        <v>122</v>
      </c>
      <c r="BL199" s="155" t="s">
        <v>115</v>
      </c>
      <c r="BM199" s="155" t="s">
        <v>136</v>
      </c>
      <c r="BN199" s="155" t="s">
        <v>101</v>
      </c>
      <c r="BO199" s="155" t="s">
        <v>101</v>
      </c>
      <c r="BP199" s="155" t="s">
        <v>910</v>
      </c>
      <c r="BQ199" s="155" t="s">
        <v>1092</v>
      </c>
      <c r="BR199" s="155" t="s">
        <v>1784</v>
      </c>
      <c r="BS199" s="155" t="s">
        <v>1785</v>
      </c>
      <c r="BT199" s="155" t="s">
        <v>1786</v>
      </c>
      <c r="BU199" s="155" t="s">
        <v>700</v>
      </c>
      <c r="BV199" s="155" t="s">
        <v>238</v>
      </c>
      <c r="BW199" s="155" t="s">
        <v>239</v>
      </c>
      <c r="BX199" s="155" t="s">
        <v>101</v>
      </c>
      <c r="BY199" s="155" t="s">
        <v>101</v>
      </c>
      <c r="BZ199" s="155" t="s">
        <v>557</v>
      </c>
      <c r="CB199" s="155" t="s">
        <v>101</v>
      </c>
      <c r="CC199" s="155" t="s">
        <v>115</v>
      </c>
      <c r="CD199" s="155" t="s">
        <v>101</v>
      </c>
      <c r="CE199" s="155" t="s">
        <v>129</v>
      </c>
      <c r="CF199" s="155" t="s">
        <v>101</v>
      </c>
      <c r="CG199" s="155" t="s">
        <v>101</v>
      </c>
      <c r="CH199" s="155" t="s">
        <v>100</v>
      </c>
      <c r="CI199" s="155" t="s">
        <v>100</v>
      </c>
      <c r="CJ199" s="155" t="s">
        <v>100</v>
      </c>
      <c r="CK199" s="155" t="s">
        <v>130</v>
      </c>
    </row>
    <row r="200" spans="1:89" ht="15" hidden="1" customHeight="1" x14ac:dyDescent="0.25">
      <c r="A200" s="155" t="s">
        <v>1787</v>
      </c>
      <c r="B200" s="155" t="s">
        <v>115</v>
      </c>
      <c r="C200" s="155" t="s">
        <v>777</v>
      </c>
      <c r="D200" s="155" t="s">
        <v>92</v>
      </c>
      <c r="E200" s="155" t="s">
        <v>214</v>
      </c>
      <c r="F200" s="155" t="s">
        <v>1788</v>
      </c>
      <c r="G200" s="155" t="s">
        <v>1789</v>
      </c>
      <c r="H200" s="155" t="s">
        <v>96</v>
      </c>
      <c r="I200" s="155" t="s">
        <v>1790</v>
      </c>
      <c r="J200" s="155" t="s">
        <v>1791</v>
      </c>
      <c r="K200" s="155" t="s">
        <v>1792</v>
      </c>
      <c r="L200" s="155" t="s">
        <v>100</v>
      </c>
      <c r="M200" s="155" t="s">
        <v>136</v>
      </c>
      <c r="N200" s="155" t="s">
        <v>101</v>
      </c>
      <c r="O200" s="155" t="s">
        <v>1245</v>
      </c>
      <c r="P200" s="155" t="s">
        <v>103</v>
      </c>
      <c r="Q200" s="155" t="s">
        <v>106</v>
      </c>
      <c r="R200" s="155" t="s">
        <v>101</v>
      </c>
      <c r="S200" s="155" t="s">
        <v>784</v>
      </c>
      <c r="T200" s="155" t="s">
        <v>897</v>
      </c>
      <c r="U200" s="155" t="s">
        <v>106</v>
      </c>
      <c r="V200" s="155" t="s">
        <v>763</v>
      </c>
      <c r="W200" s="155" t="s">
        <v>108</v>
      </c>
      <c r="X200" s="155" t="s">
        <v>1793</v>
      </c>
      <c r="Y200" s="155" t="s">
        <v>850</v>
      </c>
      <c r="Z200" s="155" t="s">
        <v>1303</v>
      </c>
      <c r="AA200" s="155" t="s">
        <v>109</v>
      </c>
      <c r="AB200" s="155" t="s">
        <v>791</v>
      </c>
      <c r="AC200" s="155" t="s">
        <v>105</v>
      </c>
      <c r="AD200" s="155" t="s">
        <v>1320</v>
      </c>
      <c r="AE200" s="155" t="s">
        <v>785</v>
      </c>
      <c r="AF200" s="155" t="s">
        <v>105</v>
      </c>
      <c r="AG200" s="155" t="s">
        <v>105</v>
      </c>
      <c r="AH200" s="155" t="s">
        <v>840</v>
      </c>
      <c r="AI200" s="155" t="s">
        <v>840</v>
      </c>
      <c r="AJ200" s="155" t="s">
        <v>544</v>
      </c>
      <c r="AK200" s="155" t="s">
        <v>105</v>
      </c>
      <c r="AL200" s="155" t="s">
        <v>105</v>
      </c>
      <c r="AM200" s="155" t="s">
        <v>105</v>
      </c>
      <c r="AN200" s="155" t="s">
        <v>1779</v>
      </c>
      <c r="AO200" s="155" t="s">
        <v>138</v>
      </c>
      <c r="AP200" s="155" t="s">
        <v>1780</v>
      </c>
      <c r="AQ200" s="155" t="s">
        <v>104</v>
      </c>
      <c r="AR200" s="155" t="s">
        <v>1781</v>
      </c>
      <c r="AS200" s="155" t="s">
        <v>767</v>
      </c>
      <c r="AT200" s="155" t="s">
        <v>115</v>
      </c>
      <c r="AU200" s="155" t="s">
        <v>897</v>
      </c>
      <c r="AV200" s="155" t="s">
        <v>115</v>
      </c>
      <c r="AW200" s="155" t="s">
        <v>115</v>
      </c>
      <c r="AX200" s="155" t="s">
        <v>115</v>
      </c>
      <c r="AY200" s="155" t="s">
        <v>115</v>
      </c>
      <c r="AZ200" s="155" t="s">
        <v>150</v>
      </c>
      <c r="BA200" s="155" t="s">
        <v>115</v>
      </c>
      <c r="BB200" s="155" t="s">
        <v>115</v>
      </c>
      <c r="BC200" s="155" t="s">
        <v>101</v>
      </c>
      <c r="BD200" s="155" t="s">
        <v>101</v>
      </c>
      <c r="BE200" s="155" t="s">
        <v>101</v>
      </c>
      <c r="BF200" s="155" t="s">
        <v>1794</v>
      </c>
      <c r="BG200" s="155" t="s">
        <v>101</v>
      </c>
      <c r="BH200" s="155" t="s">
        <v>101</v>
      </c>
      <c r="BI200" s="155" t="s">
        <v>120</v>
      </c>
      <c r="BJ200" s="155" t="s">
        <v>121</v>
      </c>
      <c r="BK200" s="155" t="s">
        <v>122</v>
      </c>
      <c r="BL200" s="155" t="s">
        <v>115</v>
      </c>
      <c r="BM200" s="155" t="s">
        <v>136</v>
      </c>
      <c r="BN200" s="155" t="s">
        <v>101</v>
      </c>
      <c r="BO200" s="155" t="s">
        <v>101</v>
      </c>
      <c r="BP200" s="155" t="s">
        <v>910</v>
      </c>
      <c r="BQ200" s="155" t="s">
        <v>1795</v>
      </c>
      <c r="BR200" s="155" t="s">
        <v>874</v>
      </c>
      <c r="BS200" s="155" t="s">
        <v>875</v>
      </c>
      <c r="BT200" s="155" t="s">
        <v>876</v>
      </c>
      <c r="BU200" s="155" t="s">
        <v>700</v>
      </c>
      <c r="BV200" s="155" t="s">
        <v>238</v>
      </c>
      <c r="BW200" s="155" t="s">
        <v>239</v>
      </c>
      <c r="BX200" s="155" t="s">
        <v>101</v>
      </c>
      <c r="BY200" s="155" t="s">
        <v>101</v>
      </c>
      <c r="BZ200" s="155" t="s">
        <v>557</v>
      </c>
      <c r="CB200" s="155" t="s">
        <v>101</v>
      </c>
      <c r="CC200" s="155" t="s">
        <v>115</v>
      </c>
      <c r="CD200" s="155" t="s">
        <v>101</v>
      </c>
      <c r="CE200" s="155" t="s">
        <v>129</v>
      </c>
      <c r="CF200" s="155" t="s">
        <v>101</v>
      </c>
      <c r="CG200" s="155" t="s">
        <v>101</v>
      </c>
      <c r="CH200" s="155" t="s">
        <v>1796</v>
      </c>
      <c r="CI200" s="155" t="s">
        <v>100</v>
      </c>
      <c r="CJ200" s="155" t="s">
        <v>100</v>
      </c>
      <c r="CK200" s="155" t="s">
        <v>130</v>
      </c>
    </row>
    <row r="201" spans="1:89" ht="15" hidden="1" customHeight="1" x14ac:dyDescent="0.25">
      <c r="A201" s="155" t="s">
        <v>1797</v>
      </c>
      <c r="B201" s="155" t="s">
        <v>813</v>
      </c>
      <c r="C201" s="155" t="s">
        <v>1798</v>
      </c>
      <c r="D201" s="155" t="s">
        <v>92</v>
      </c>
      <c r="E201" s="155" t="s">
        <v>93</v>
      </c>
      <c r="F201" s="155" t="s">
        <v>1799</v>
      </c>
      <c r="G201" s="155" t="s">
        <v>1800</v>
      </c>
      <c r="H201" s="155" t="s">
        <v>96</v>
      </c>
      <c r="I201" s="155" t="s">
        <v>1774</v>
      </c>
      <c r="J201" s="155" t="s">
        <v>1775</v>
      </c>
      <c r="K201" s="155" t="s">
        <v>1776</v>
      </c>
      <c r="L201" s="155" t="s">
        <v>1801</v>
      </c>
      <c r="M201" s="155" t="s">
        <v>136</v>
      </c>
      <c r="N201" s="155" t="s">
        <v>101</v>
      </c>
      <c r="O201" s="155" t="s">
        <v>1802</v>
      </c>
      <c r="P201" s="155" t="s">
        <v>103</v>
      </c>
      <c r="Q201" s="155" t="s">
        <v>101</v>
      </c>
      <c r="R201" s="155" t="s">
        <v>101</v>
      </c>
      <c r="S201" s="155" t="s">
        <v>104</v>
      </c>
      <c r="T201" s="155" t="s">
        <v>105</v>
      </c>
      <c r="U201" s="155" t="s">
        <v>106</v>
      </c>
      <c r="V201" s="155" t="s">
        <v>763</v>
      </c>
      <c r="W201" s="155" t="s">
        <v>108</v>
      </c>
      <c r="X201" s="155" t="s">
        <v>927</v>
      </c>
      <c r="Y201" s="155" t="s">
        <v>109</v>
      </c>
      <c r="Z201" s="155" t="s">
        <v>105</v>
      </c>
      <c r="AA201" s="155" t="s">
        <v>109</v>
      </c>
      <c r="AB201" s="155" t="s">
        <v>110</v>
      </c>
      <c r="AC201" s="155" t="s">
        <v>105</v>
      </c>
      <c r="AD201" s="155" t="s">
        <v>105</v>
      </c>
      <c r="AE201" s="155" t="s">
        <v>105</v>
      </c>
      <c r="AF201" s="155" t="s">
        <v>105</v>
      </c>
      <c r="AG201" s="155" t="s">
        <v>105</v>
      </c>
      <c r="AH201" s="155" t="s">
        <v>105</v>
      </c>
      <c r="AI201" s="155" t="s">
        <v>105</v>
      </c>
      <c r="AJ201" s="155" t="s">
        <v>176</v>
      </c>
      <c r="AK201" s="155" t="s">
        <v>105</v>
      </c>
      <c r="AL201" s="155" t="s">
        <v>105</v>
      </c>
      <c r="AM201" s="155" t="s">
        <v>105</v>
      </c>
      <c r="AN201" s="155" t="s">
        <v>1779</v>
      </c>
      <c r="AO201" s="155" t="s">
        <v>138</v>
      </c>
      <c r="AP201" s="155" t="s">
        <v>1803</v>
      </c>
      <c r="AQ201" s="155" t="s">
        <v>104</v>
      </c>
      <c r="AR201" s="155" t="s">
        <v>1781</v>
      </c>
      <c r="AS201" s="155" t="s">
        <v>1782</v>
      </c>
      <c r="AT201" s="155" t="s">
        <v>115</v>
      </c>
      <c r="AU201" s="155" t="s">
        <v>105</v>
      </c>
      <c r="AV201" s="155" t="s">
        <v>115</v>
      </c>
      <c r="AW201" s="155" t="s">
        <v>115</v>
      </c>
      <c r="AX201" s="155" t="s">
        <v>115</v>
      </c>
      <c r="AY201" s="155" t="s">
        <v>115</v>
      </c>
      <c r="AZ201" s="155" t="s">
        <v>150</v>
      </c>
      <c r="BA201" s="155" t="s">
        <v>115</v>
      </c>
      <c r="BB201" s="155" t="s">
        <v>115</v>
      </c>
      <c r="BC201" s="155" t="s">
        <v>101</v>
      </c>
      <c r="BD201" s="155" t="s">
        <v>101</v>
      </c>
      <c r="BE201" s="155" t="s">
        <v>101</v>
      </c>
      <c r="BF201" s="155" t="s">
        <v>1804</v>
      </c>
      <c r="BG201" s="155" t="s">
        <v>1805</v>
      </c>
      <c r="BH201" s="155" t="s">
        <v>1806</v>
      </c>
      <c r="BI201" s="155" t="s">
        <v>120</v>
      </c>
      <c r="BJ201" s="155" t="s">
        <v>121</v>
      </c>
      <c r="BK201" s="155" t="s">
        <v>122</v>
      </c>
      <c r="BL201" s="155" t="s">
        <v>115</v>
      </c>
      <c r="BM201" s="155" t="s">
        <v>1807</v>
      </c>
      <c r="BN201" s="155" t="s">
        <v>101</v>
      </c>
      <c r="BO201" s="155" t="s">
        <v>101</v>
      </c>
      <c r="BP201" s="155" t="s">
        <v>1808</v>
      </c>
      <c r="BQ201" s="155" t="s">
        <v>1809</v>
      </c>
      <c r="BR201" s="155" t="s">
        <v>1810</v>
      </c>
      <c r="BS201" s="155" t="s">
        <v>101</v>
      </c>
      <c r="BT201" s="155" t="s">
        <v>1811</v>
      </c>
      <c r="BU201" s="155" t="s">
        <v>1812</v>
      </c>
      <c r="BV201" s="155" t="s">
        <v>127</v>
      </c>
      <c r="BW201" s="155" t="s">
        <v>128</v>
      </c>
      <c r="BX201" s="155" t="s">
        <v>101</v>
      </c>
      <c r="BY201" s="155" t="s">
        <v>101</v>
      </c>
      <c r="BZ201" s="155" t="s">
        <v>101</v>
      </c>
      <c r="CB201" s="155" t="s">
        <v>101</v>
      </c>
      <c r="CC201" s="155" t="s">
        <v>115</v>
      </c>
      <c r="CD201" s="155" t="s">
        <v>1813</v>
      </c>
      <c r="CE201" s="155" t="s">
        <v>101</v>
      </c>
      <c r="CF201" s="155" t="s">
        <v>101</v>
      </c>
      <c r="CG201" s="155" t="s">
        <v>101</v>
      </c>
      <c r="CH201" s="155" t="s">
        <v>100</v>
      </c>
      <c r="CI201" s="155" t="s">
        <v>1796</v>
      </c>
      <c r="CJ201" s="155" t="s">
        <v>1796</v>
      </c>
      <c r="CK201" s="155" t="s">
        <v>130</v>
      </c>
    </row>
    <row r="202" spans="1:89" ht="15" hidden="1" customHeight="1" x14ac:dyDescent="0.25">
      <c r="A202" s="155" t="s">
        <v>1814</v>
      </c>
      <c r="B202" s="155" t="s">
        <v>115</v>
      </c>
      <c r="C202" s="155" t="s">
        <v>1012</v>
      </c>
      <c r="D202" s="155" t="s">
        <v>92</v>
      </c>
      <c r="E202" s="155" t="s">
        <v>93</v>
      </c>
      <c r="F202" s="155" t="s">
        <v>1815</v>
      </c>
      <c r="G202" s="155" t="s">
        <v>1816</v>
      </c>
      <c r="H202" s="155" t="s">
        <v>96</v>
      </c>
      <c r="I202" s="155" t="s">
        <v>1774</v>
      </c>
      <c r="J202" s="155" t="s">
        <v>1775</v>
      </c>
      <c r="K202" s="155" t="s">
        <v>1776</v>
      </c>
      <c r="L202" s="155" t="s">
        <v>100</v>
      </c>
      <c r="M202" s="155" t="s">
        <v>136</v>
      </c>
      <c r="N202" s="155" t="s">
        <v>101</v>
      </c>
      <c r="O202" s="155" t="s">
        <v>984</v>
      </c>
      <c r="P202" s="155" t="s">
        <v>103</v>
      </c>
      <c r="Q202" s="155" t="s">
        <v>101</v>
      </c>
      <c r="R202" s="155" t="s">
        <v>101</v>
      </c>
      <c r="S202" s="155" t="s">
        <v>784</v>
      </c>
      <c r="T202" s="155" t="s">
        <v>105</v>
      </c>
      <c r="U202" s="155" t="s">
        <v>106</v>
      </c>
      <c r="V202" s="155" t="s">
        <v>763</v>
      </c>
      <c r="W202" s="155" t="s">
        <v>108</v>
      </c>
      <c r="X202" s="155" t="s">
        <v>1777</v>
      </c>
      <c r="Y202" s="155" t="s">
        <v>1778</v>
      </c>
      <c r="Z202" s="155" t="s">
        <v>1026</v>
      </c>
      <c r="AA202" s="155" t="s">
        <v>109</v>
      </c>
      <c r="AB202" s="155" t="s">
        <v>791</v>
      </c>
      <c r="AC202" s="155" t="s">
        <v>105</v>
      </c>
      <c r="AD202" s="155" t="s">
        <v>105</v>
      </c>
      <c r="AE202" s="155" t="s">
        <v>105</v>
      </c>
      <c r="AF202" s="155" t="s">
        <v>105</v>
      </c>
      <c r="AG202" s="155" t="s">
        <v>105</v>
      </c>
      <c r="AH202" s="155" t="s">
        <v>840</v>
      </c>
      <c r="AI202" s="155" t="s">
        <v>840</v>
      </c>
      <c r="AJ202" s="155" t="s">
        <v>1817</v>
      </c>
      <c r="AK202" s="155" t="s">
        <v>105</v>
      </c>
      <c r="AL202" s="155" t="s">
        <v>105</v>
      </c>
      <c r="AM202" s="155" t="s">
        <v>105</v>
      </c>
      <c r="AN202" s="155" t="s">
        <v>1779</v>
      </c>
      <c r="AO202" s="155" t="s">
        <v>138</v>
      </c>
      <c r="AP202" s="155" t="s">
        <v>1803</v>
      </c>
      <c r="AQ202" s="155" t="s">
        <v>104</v>
      </c>
      <c r="AR202" s="155" t="s">
        <v>1781</v>
      </c>
      <c r="AS202" s="155" t="s">
        <v>1782</v>
      </c>
      <c r="AT202" s="155" t="s">
        <v>115</v>
      </c>
      <c r="AU202" s="155" t="s">
        <v>105</v>
      </c>
      <c r="AV202" s="155" t="s">
        <v>115</v>
      </c>
      <c r="AW202" s="155" t="s">
        <v>115</v>
      </c>
      <c r="AX202" s="155" t="s">
        <v>115</v>
      </c>
      <c r="AY202" s="155" t="s">
        <v>115</v>
      </c>
      <c r="AZ202" s="155" t="s">
        <v>150</v>
      </c>
      <c r="BA202" s="155" t="s">
        <v>115</v>
      </c>
      <c r="BB202" s="155" t="s">
        <v>115</v>
      </c>
      <c r="BC202" s="155" t="s">
        <v>101</v>
      </c>
      <c r="BD202" s="155" t="s">
        <v>101</v>
      </c>
      <c r="BE202" s="155" t="s">
        <v>101</v>
      </c>
      <c r="BF202" s="155" t="s">
        <v>1818</v>
      </c>
      <c r="BG202" s="155" t="s">
        <v>101</v>
      </c>
      <c r="BH202" s="155" t="s">
        <v>1806</v>
      </c>
      <c r="BI202" s="155" t="s">
        <v>120</v>
      </c>
      <c r="BJ202" s="155" t="s">
        <v>121</v>
      </c>
      <c r="BK202" s="155" t="s">
        <v>122</v>
      </c>
      <c r="BL202" s="155" t="s">
        <v>115</v>
      </c>
      <c r="BM202" s="155" t="s">
        <v>136</v>
      </c>
      <c r="BN202" s="155" t="s">
        <v>101</v>
      </c>
      <c r="BO202" s="155" t="s">
        <v>101</v>
      </c>
      <c r="BP202" s="155" t="s">
        <v>910</v>
      </c>
      <c r="BQ202" s="155" t="s">
        <v>1092</v>
      </c>
      <c r="BR202" s="155" t="s">
        <v>1819</v>
      </c>
      <c r="BS202" s="155" t="s">
        <v>1820</v>
      </c>
      <c r="BT202" s="155" t="s">
        <v>1821</v>
      </c>
      <c r="BU202" s="155" t="s">
        <v>700</v>
      </c>
      <c r="BV202" s="155" t="s">
        <v>444</v>
      </c>
      <c r="BW202" s="155" t="s">
        <v>239</v>
      </c>
      <c r="BX202" s="155" t="s">
        <v>101</v>
      </c>
      <c r="BY202" s="155" t="s">
        <v>101</v>
      </c>
      <c r="BZ202" s="155" t="s">
        <v>557</v>
      </c>
      <c r="CB202" s="155" t="s">
        <v>101</v>
      </c>
      <c r="CC202" s="155" t="s">
        <v>115</v>
      </c>
      <c r="CD202" s="155" t="s">
        <v>101</v>
      </c>
      <c r="CE202" s="155" t="s">
        <v>129</v>
      </c>
      <c r="CF202" s="155" t="s">
        <v>101</v>
      </c>
      <c r="CG202" s="155" t="s">
        <v>101</v>
      </c>
      <c r="CH202" s="155" t="s">
        <v>100</v>
      </c>
      <c r="CI202" s="155" t="s">
        <v>100</v>
      </c>
      <c r="CJ202" s="155" t="s">
        <v>100</v>
      </c>
      <c r="CK202" s="155" t="s">
        <v>130</v>
      </c>
    </row>
    <row r="203" spans="1:89" ht="15" hidden="1" customHeight="1" x14ac:dyDescent="0.25">
      <c r="A203" s="155" t="s">
        <v>1822</v>
      </c>
      <c r="B203" s="155" t="s">
        <v>115</v>
      </c>
      <c r="C203" s="155" t="s">
        <v>777</v>
      </c>
      <c r="D203" s="155" t="s">
        <v>92</v>
      </c>
      <c r="E203" s="155" t="s">
        <v>214</v>
      </c>
      <c r="F203" s="155" t="s">
        <v>1823</v>
      </c>
      <c r="G203" s="155" t="s">
        <v>1824</v>
      </c>
      <c r="H203" s="155" t="s">
        <v>96</v>
      </c>
      <c r="I203" s="155" t="s">
        <v>1825</v>
      </c>
      <c r="J203" s="155" t="s">
        <v>1826</v>
      </c>
      <c r="K203" s="155" t="s">
        <v>1386</v>
      </c>
      <c r="L203" s="155" t="s">
        <v>100</v>
      </c>
      <c r="M203" s="155" t="s">
        <v>136</v>
      </c>
      <c r="N203" s="155" t="s">
        <v>101</v>
      </c>
      <c r="O203" s="155" t="s">
        <v>1245</v>
      </c>
      <c r="P203" s="155" t="s">
        <v>103</v>
      </c>
      <c r="Q203" s="155" t="s">
        <v>564</v>
      </c>
      <c r="R203" s="155" t="s">
        <v>101</v>
      </c>
      <c r="S203" s="155" t="s">
        <v>784</v>
      </c>
      <c r="T203" s="155" t="s">
        <v>436</v>
      </c>
      <c r="U203" s="155" t="s">
        <v>106</v>
      </c>
      <c r="V203" s="155" t="s">
        <v>763</v>
      </c>
      <c r="W203" s="155" t="s">
        <v>1440</v>
      </c>
      <c r="X203" s="155" t="s">
        <v>1246</v>
      </c>
      <c r="Y203" s="155" t="s">
        <v>1207</v>
      </c>
      <c r="Z203" s="155" t="s">
        <v>789</v>
      </c>
      <c r="AA203" s="155" t="s">
        <v>109</v>
      </c>
      <c r="AB203" s="155" t="s">
        <v>791</v>
      </c>
      <c r="AC203" s="155" t="s">
        <v>105</v>
      </c>
      <c r="AD203" s="155" t="s">
        <v>792</v>
      </c>
      <c r="AE203" s="155" t="s">
        <v>793</v>
      </c>
      <c r="AF203" s="155" t="s">
        <v>105</v>
      </c>
      <c r="AG203" s="155" t="s">
        <v>794</v>
      </c>
      <c r="AH203" s="155" t="s">
        <v>808</v>
      </c>
      <c r="AI203" s="155" t="s">
        <v>808</v>
      </c>
      <c r="AJ203" s="155" t="s">
        <v>544</v>
      </c>
      <c r="AK203" s="155" t="s">
        <v>436</v>
      </c>
      <c r="AL203" s="155" t="s">
        <v>105</v>
      </c>
      <c r="AM203" s="155" t="s">
        <v>105</v>
      </c>
      <c r="AN203" s="155" t="s">
        <v>521</v>
      </c>
      <c r="AO203" s="155" t="s">
        <v>138</v>
      </c>
      <c r="AP203" s="155" t="s">
        <v>303</v>
      </c>
      <c r="AQ203" s="155" t="s">
        <v>104</v>
      </c>
      <c r="AR203" s="155" t="s">
        <v>1435</v>
      </c>
      <c r="AS203" s="155" t="s">
        <v>101</v>
      </c>
      <c r="AT203" s="155" t="s">
        <v>115</v>
      </c>
      <c r="AU203" s="155" t="s">
        <v>436</v>
      </c>
      <c r="AV203" s="155" t="s">
        <v>115</v>
      </c>
      <c r="AW203" s="155" t="s">
        <v>115</v>
      </c>
      <c r="AX203" s="155" t="s">
        <v>115</v>
      </c>
      <c r="AY203" s="155" t="s">
        <v>115</v>
      </c>
      <c r="AZ203" s="155" t="s">
        <v>150</v>
      </c>
      <c r="BA203" s="155" t="s">
        <v>115</v>
      </c>
      <c r="BB203" s="155" t="s">
        <v>115</v>
      </c>
      <c r="BC203" s="155" t="s">
        <v>659</v>
      </c>
      <c r="BD203" s="155" t="s">
        <v>101</v>
      </c>
      <c r="BE203" s="155" t="s">
        <v>101</v>
      </c>
      <c r="BF203" s="155" t="s">
        <v>101</v>
      </c>
      <c r="BG203" s="155" t="s">
        <v>101</v>
      </c>
      <c r="BH203" s="155" t="s">
        <v>101</v>
      </c>
      <c r="BI203" s="155" t="s">
        <v>120</v>
      </c>
      <c r="BJ203" s="155" t="s">
        <v>121</v>
      </c>
      <c r="BK203" s="155" t="s">
        <v>122</v>
      </c>
      <c r="BL203" s="155" t="s">
        <v>115</v>
      </c>
      <c r="BM203" s="155" t="s">
        <v>136</v>
      </c>
      <c r="BN203" s="155" t="s">
        <v>101</v>
      </c>
      <c r="BO203" s="155" t="s">
        <v>101</v>
      </c>
      <c r="BP203" s="155" t="s">
        <v>594</v>
      </c>
      <c r="BQ203" s="155" t="s">
        <v>1827</v>
      </c>
      <c r="BR203" s="155" t="s">
        <v>1761</v>
      </c>
      <c r="BS203" s="155" t="s">
        <v>554</v>
      </c>
      <c r="BT203" s="155" t="s">
        <v>1762</v>
      </c>
      <c r="BU203" s="155" t="s">
        <v>700</v>
      </c>
      <c r="BV203" s="155" t="s">
        <v>238</v>
      </c>
      <c r="BW203" s="155" t="s">
        <v>239</v>
      </c>
      <c r="BX203" s="155" t="s">
        <v>101</v>
      </c>
      <c r="BY203" s="155" t="s">
        <v>101</v>
      </c>
      <c r="BZ203" s="155" t="s">
        <v>557</v>
      </c>
      <c r="CB203" s="155" t="s">
        <v>101</v>
      </c>
      <c r="CC203" s="155" t="s">
        <v>115</v>
      </c>
      <c r="CD203" s="155" t="s">
        <v>101</v>
      </c>
      <c r="CE203" s="155" t="s">
        <v>129</v>
      </c>
      <c r="CF203" s="155" t="s">
        <v>101</v>
      </c>
      <c r="CG203" s="155" t="s">
        <v>101</v>
      </c>
      <c r="CH203" s="155" t="s">
        <v>100</v>
      </c>
      <c r="CI203" s="155" t="s">
        <v>100</v>
      </c>
      <c r="CJ203" s="155" t="s">
        <v>100</v>
      </c>
      <c r="CK203" s="155" t="s">
        <v>130</v>
      </c>
    </row>
    <row r="204" spans="1:89" ht="15" hidden="1" customHeight="1" x14ac:dyDescent="0.25">
      <c r="A204" s="155" t="s">
        <v>1828</v>
      </c>
      <c r="B204" s="155" t="s">
        <v>115</v>
      </c>
      <c r="C204" s="155" t="s">
        <v>1829</v>
      </c>
      <c r="D204" s="155" t="s">
        <v>156</v>
      </c>
      <c r="E204" s="155" t="s">
        <v>214</v>
      </c>
      <c r="F204" s="155" t="s">
        <v>1830</v>
      </c>
      <c r="G204" s="155" t="s">
        <v>1831</v>
      </c>
      <c r="H204" s="155" t="s">
        <v>1832</v>
      </c>
      <c r="I204" s="155" t="s">
        <v>1515</v>
      </c>
      <c r="J204" s="155" t="s">
        <v>1516</v>
      </c>
      <c r="K204" s="155" t="s">
        <v>822</v>
      </c>
      <c r="L204" s="155" t="s">
        <v>100</v>
      </c>
      <c r="M204" s="155" t="s">
        <v>136</v>
      </c>
      <c r="N204" s="155" t="s">
        <v>101</v>
      </c>
      <c r="O204" s="155" t="s">
        <v>1833</v>
      </c>
      <c r="P204" s="155" t="s">
        <v>103</v>
      </c>
      <c r="Q204" s="155" t="s">
        <v>564</v>
      </c>
      <c r="R204" s="155" t="s">
        <v>1834</v>
      </c>
      <c r="S204" s="155" t="s">
        <v>784</v>
      </c>
      <c r="T204" s="155" t="s">
        <v>785</v>
      </c>
      <c r="U204" s="155" t="s">
        <v>564</v>
      </c>
      <c r="V204" s="155" t="s">
        <v>763</v>
      </c>
      <c r="W204" s="155" t="s">
        <v>1835</v>
      </c>
      <c r="X204" s="155" t="s">
        <v>1836</v>
      </c>
      <c r="Y204" s="155" t="s">
        <v>1207</v>
      </c>
      <c r="Z204" s="155" t="s">
        <v>789</v>
      </c>
      <c r="AA204" s="155" t="s">
        <v>1837</v>
      </c>
      <c r="AB204" s="155" t="s">
        <v>1838</v>
      </c>
      <c r="AC204" s="155" t="s">
        <v>105</v>
      </c>
      <c r="AD204" s="155" t="s">
        <v>852</v>
      </c>
      <c r="AE204" s="155" t="s">
        <v>793</v>
      </c>
      <c r="AF204" s="155" t="s">
        <v>105</v>
      </c>
      <c r="AG204" s="155" t="s">
        <v>794</v>
      </c>
      <c r="AH204" s="155" t="s">
        <v>1839</v>
      </c>
      <c r="AI204" s="155" t="s">
        <v>1840</v>
      </c>
      <c r="AJ204" s="155" t="s">
        <v>544</v>
      </c>
      <c r="AK204" s="155" t="s">
        <v>436</v>
      </c>
      <c r="AL204" s="155" t="s">
        <v>105</v>
      </c>
      <c r="AM204" s="155" t="s">
        <v>166</v>
      </c>
      <c r="AN204" s="155" t="s">
        <v>471</v>
      </c>
      <c r="AO204" s="155" t="s">
        <v>178</v>
      </c>
      <c r="AP204" s="155" t="s">
        <v>303</v>
      </c>
      <c r="AQ204" s="155" t="s">
        <v>180</v>
      </c>
      <c r="AR204" s="155" t="s">
        <v>1268</v>
      </c>
      <c r="AS204" s="155" t="s">
        <v>472</v>
      </c>
      <c r="AT204" s="155" t="s">
        <v>115</v>
      </c>
      <c r="AU204" s="155" t="s">
        <v>1841</v>
      </c>
      <c r="AV204" s="155" t="s">
        <v>115</v>
      </c>
      <c r="AW204" s="155" t="s">
        <v>115</v>
      </c>
      <c r="AX204" s="155" t="s">
        <v>115</v>
      </c>
      <c r="AY204" s="155" t="s">
        <v>115</v>
      </c>
      <c r="AZ204" s="155" t="s">
        <v>150</v>
      </c>
      <c r="BA204" s="155" t="s">
        <v>115</v>
      </c>
      <c r="BB204" s="155" t="s">
        <v>115</v>
      </c>
      <c r="BC204" s="155" t="s">
        <v>549</v>
      </c>
      <c r="BD204" s="155" t="s">
        <v>101</v>
      </c>
      <c r="BE204" s="155" t="s">
        <v>101</v>
      </c>
      <c r="BF204" s="155" t="s">
        <v>101</v>
      </c>
      <c r="BG204" s="155" t="s">
        <v>101</v>
      </c>
      <c r="BH204" s="155" t="s">
        <v>101</v>
      </c>
      <c r="BI204" s="155" t="s">
        <v>120</v>
      </c>
      <c r="BJ204" s="155" t="s">
        <v>121</v>
      </c>
      <c r="BK204" s="155" t="s">
        <v>122</v>
      </c>
      <c r="BL204" s="155" t="s">
        <v>115</v>
      </c>
      <c r="BM204" s="155" t="s">
        <v>136</v>
      </c>
      <c r="BN204" s="155" t="s">
        <v>101</v>
      </c>
      <c r="BO204" s="155" t="s">
        <v>101</v>
      </c>
      <c r="BP204" s="155" t="s">
        <v>575</v>
      </c>
      <c r="BQ204" s="155" t="s">
        <v>552</v>
      </c>
      <c r="BR204" s="155" t="s">
        <v>553</v>
      </c>
      <c r="BS204" s="155" t="s">
        <v>554</v>
      </c>
      <c r="BT204" s="155" t="s">
        <v>555</v>
      </c>
      <c r="BU204" s="155" t="s">
        <v>700</v>
      </c>
      <c r="BV204" s="155" t="s">
        <v>238</v>
      </c>
      <c r="BW204" s="155" t="s">
        <v>239</v>
      </c>
      <c r="BX204" s="155" t="s">
        <v>101</v>
      </c>
      <c r="BY204" s="155" t="s">
        <v>101</v>
      </c>
      <c r="BZ204" s="155" t="s">
        <v>557</v>
      </c>
      <c r="CB204" s="155" t="s">
        <v>101</v>
      </c>
      <c r="CC204" s="155" t="s">
        <v>115</v>
      </c>
      <c r="CD204" s="155" t="s">
        <v>101</v>
      </c>
      <c r="CE204" s="155" t="s">
        <v>129</v>
      </c>
      <c r="CF204" s="155" t="s">
        <v>101</v>
      </c>
      <c r="CG204" s="155" t="s">
        <v>101</v>
      </c>
      <c r="CH204" s="155" t="s">
        <v>100</v>
      </c>
      <c r="CI204" s="155" t="s">
        <v>100</v>
      </c>
      <c r="CJ204" s="155" t="s">
        <v>100</v>
      </c>
      <c r="CK204" s="155" t="s">
        <v>130</v>
      </c>
    </row>
    <row r="205" spans="1:89" ht="15" hidden="1" customHeight="1" x14ac:dyDescent="0.25">
      <c r="A205" s="155" t="s">
        <v>1842</v>
      </c>
      <c r="B205" s="155" t="s">
        <v>115</v>
      </c>
      <c r="C205" s="155" t="s">
        <v>1829</v>
      </c>
      <c r="D205" s="155" t="s">
        <v>156</v>
      </c>
      <c r="E205" s="155" t="s">
        <v>214</v>
      </c>
      <c r="F205" s="155" t="s">
        <v>1843</v>
      </c>
      <c r="G205" s="155" t="s">
        <v>1831</v>
      </c>
      <c r="H205" s="155" t="s">
        <v>1832</v>
      </c>
      <c r="I205" s="155" t="s">
        <v>1844</v>
      </c>
      <c r="J205" s="155" t="s">
        <v>1845</v>
      </c>
      <c r="K205" s="155" t="s">
        <v>1846</v>
      </c>
      <c r="L205" s="155" t="s">
        <v>100</v>
      </c>
      <c r="M205" s="155" t="s">
        <v>136</v>
      </c>
      <c r="N205" s="155" t="s">
        <v>101</v>
      </c>
      <c r="O205" s="155" t="s">
        <v>1847</v>
      </c>
      <c r="P205" s="155" t="s">
        <v>103</v>
      </c>
      <c r="Q205" s="155" t="s">
        <v>564</v>
      </c>
      <c r="R205" s="155" t="s">
        <v>1834</v>
      </c>
      <c r="S205" s="155" t="s">
        <v>784</v>
      </c>
      <c r="T205" s="155" t="s">
        <v>839</v>
      </c>
      <c r="U205" s="155" t="s">
        <v>564</v>
      </c>
      <c r="V205" s="155" t="s">
        <v>763</v>
      </c>
      <c r="W205" s="155" t="s">
        <v>1835</v>
      </c>
      <c r="X205" s="155" t="s">
        <v>1848</v>
      </c>
      <c r="Y205" s="155" t="s">
        <v>1070</v>
      </c>
      <c r="Z205" s="155" t="s">
        <v>789</v>
      </c>
      <c r="AA205" s="155" t="s">
        <v>1837</v>
      </c>
      <c r="AB205" s="155" t="s">
        <v>1838</v>
      </c>
      <c r="AC205" s="155" t="s">
        <v>105</v>
      </c>
      <c r="AD205" s="155" t="s">
        <v>868</v>
      </c>
      <c r="AE205" s="155" t="s">
        <v>105</v>
      </c>
      <c r="AF205" s="155" t="s">
        <v>105</v>
      </c>
      <c r="AG205" s="155" t="s">
        <v>794</v>
      </c>
      <c r="AH205" s="155" t="s">
        <v>1849</v>
      </c>
      <c r="AI205" s="155" t="s">
        <v>1850</v>
      </c>
      <c r="AJ205" s="155" t="s">
        <v>544</v>
      </c>
      <c r="AK205" s="155" t="s">
        <v>436</v>
      </c>
      <c r="AL205" s="155" t="s">
        <v>105</v>
      </c>
      <c r="AM205" s="155" t="s">
        <v>166</v>
      </c>
      <c r="AN205" s="155" t="s">
        <v>471</v>
      </c>
      <c r="AO205" s="155" t="s">
        <v>178</v>
      </c>
      <c r="AP205" s="155" t="s">
        <v>101</v>
      </c>
      <c r="AQ205" s="155" t="s">
        <v>180</v>
      </c>
      <c r="AR205" s="155" t="s">
        <v>1268</v>
      </c>
      <c r="AS205" s="155" t="s">
        <v>472</v>
      </c>
      <c r="AT205" s="155" t="s">
        <v>115</v>
      </c>
      <c r="AU205" s="155" t="s">
        <v>1851</v>
      </c>
      <c r="AV205" s="155" t="s">
        <v>115</v>
      </c>
      <c r="AW205" s="155" t="s">
        <v>115</v>
      </c>
      <c r="AX205" s="155" t="s">
        <v>115</v>
      </c>
      <c r="AY205" s="155" t="s">
        <v>115</v>
      </c>
      <c r="AZ205" s="155" t="s">
        <v>150</v>
      </c>
      <c r="BA205" s="155" t="s">
        <v>115</v>
      </c>
      <c r="BB205" s="155" t="s">
        <v>115</v>
      </c>
      <c r="BC205" s="155" t="s">
        <v>829</v>
      </c>
      <c r="BD205" s="155" t="s">
        <v>101</v>
      </c>
      <c r="BE205" s="155" t="s">
        <v>101</v>
      </c>
      <c r="BF205" s="155" t="s">
        <v>101</v>
      </c>
      <c r="BG205" s="155" t="s">
        <v>101</v>
      </c>
      <c r="BH205" s="155" t="s">
        <v>101</v>
      </c>
      <c r="BI205" s="155" t="s">
        <v>120</v>
      </c>
      <c r="BJ205" s="155" t="s">
        <v>121</v>
      </c>
      <c r="BK205" s="155" t="s">
        <v>122</v>
      </c>
      <c r="BL205" s="155" t="s">
        <v>115</v>
      </c>
      <c r="BM205" s="155" t="s">
        <v>136</v>
      </c>
      <c r="BN205" s="155" t="s">
        <v>101</v>
      </c>
      <c r="BO205" s="155" t="s">
        <v>101</v>
      </c>
      <c r="BP205" s="155" t="s">
        <v>575</v>
      </c>
      <c r="BQ205" s="155" t="s">
        <v>686</v>
      </c>
      <c r="BR205" s="155" t="s">
        <v>1761</v>
      </c>
      <c r="BS205" s="155" t="s">
        <v>554</v>
      </c>
      <c r="BT205" s="155" t="s">
        <v>1762</v>
      </c>
      <c r="BU205" s="155" t="s">
        <v>700</v>
      </c>
      <c r="BV205" s="155" t="s">
        <v>238</v>
      </c>
      <c r="BW205" s="155" t="s">
        <v>239</v>
      </c>
      <c r="BX205" s="155" t="s">
        <v>101</v>
      </c>
      <c r="BY205" s="155" t="s">
        <v>101</v>
      </c>
      <c r="BZ205" s="155" t="s">
        <v>557</v>
      </c>
      <c r="CB205" s="155" t="s">
        <v>101</v>
      </c>
      <c r="CC205" s="155" t="s">
        <v>115</v>
      </c>
      <c r="CD205" s="155" t="s">
        <v>101</v>
      </c>
      <c r="CE205" s="155" t="s">
        <v>129</v>
      </c>
      <c r="CF205" s="155" t="s">
        <v>101</v>
      </c>
      <c r="CG205" s="155" t="s">
        <v>101</v>
      </c>
      <c r="CH205" s="155" t="s">
        <v>100</v>
      </c>
      <c r="CI205" s="155" t="s">
        <v>100</v>
      </c>
      <c r="CJ205" s="155" t="s">
        <v>100</v>
      </c>
      <c r="CK205" s="155" t="s">
        <v>130</v>
      </c>
    </row>
    <row r="206" spans="1:89" ht="15" hidden="1" customHeight="1" x14ac:dyDescent="0.25">
      <c r="A206" s="155" t="s">
        <v>1852</v>
      </c>
      <c r="B206" s="155" t="s">
        <v>115</v>
      </c>
      <c r="C206" s="155" t="s">
        <v>1829</v>
      </c>
      <c r="D206" s="155" t="s">
        <v>156</v>
      </c>
      <c r="E206" s="155" t="s">
        <v>214</v>
      </c>
      <c r="F206" s="155" t="s">
        <v>1853</v>
      </c>
      <c r="G206" s="155" t="s">
        <v>1831</v>
      </c>
      <c r="H206" s="155" t="s">
        <v>1832</v>
      </c>
      <c r="I206" s="155" t="s">
        <v>1854</v>
      </c>
      <c r="J206" s="155" t="s">
        <v>1855</v>
      </c>
      <c r="K206" s="155" t="s">
        <v>1856</v>
      </c>
      <c r="L206" s="155" t="s">
        <v>100</v>
      </c>
      <c r="M206" s="155" t="s">
        <v>136</v>
      </c>
      <c r="N206" s="155" t="s">
        <v>101</v>
      </c>
      <c r="O206" s="155" t="s">
        <v>1857</v>
      </c>
      <c r="P206" s="155" t="s">
        <v>103</v>
      </c>
      <c r="Q206" s="155" t="s">
        <v>564</v>
      </c>
      <c r="R206" s="155" t="s">
        <v>1834</v>
      </c>
      <c r="S206" s="155" t="s">
        <v>784</v>
      </c>
      <c r="T206" s="155" t="s">
        <v>793</v>
      </c>
      <c r="U206" s="155" t="s">
        <v>564</v>
      </c>
      <c r="V206" s="155" t="s">
        <v>763</v>
      </c>
      <c r="W206" s="155" t="s">
        <v>803</v>
      </c>
      <c r="X206" s="155" t="s">
        <v>1858</v>
      </c>
      <c r="Y206" s="155" t="s">
        <v>1247</v>
      </c>
      <c r="Z206" s="155" t="s">
        <v>806</v>
      </c>
      <c r="AA206" s="155" t="s">
        <v>1837</v>
      </c>
      <c r="AB206" s="155" t="s">
        <v>1838</v>
      </c>
      <c r="AC206" s="155" t="s">
        <v>105</v>
      </c>
      <c r="AD206" s="155" t="s">
        <v>1859</v>
      </c>
      <c r="AE206" s="155" t="s">
        <v>793</v>
      </c>
      <c r="AF206" s="155" t="s">
        <v>105</v>
      </c>
      <c r="AG206" s="155" t="s">
        <v>1860</v>
      </c>
      <c r="AH206" s="155" t="s">
        <v>1861</v>
      </c>
      <c r="AI206" s="155" t="s">
        <v>840</v>
      </c>
      <c r="AJ206" s="155" t="s">
        <v>544</v>
      </c>
      <c r="AK206" s="155" t="s">
        <v>436</v>
      </c>
      <c r="AL206" s="155" t="s">
        <v>105</v>
      </c>
      <c r="AM206" s="155" t="s">
        <v>166</v>
      </c>
      <c r="AN206" s="155" t="s">
        <v>471</v>
      </c>
      <c r="AO206" s="155" t="s">
        <v>178</v>
      </c>
      <c r="AP206" s="155" t="s">
        <v>231</v>
      </c>
      <c r="AQ206" s="155" t="s">
        <v>180</v>
      </c>
      <c r="AR206" s="155" t="s">
        <v>1268</v>
      </c>
      <c r="AS206" s="155" t="s">
        <v>472</v>
      </c>
      <c r="AT206" s="155" t="s">
        <v>115</v>
      </c>
      <c r="AU206" s="155" t="s">
        <v>1862</v>
      </c>
      <c r="AV206" s="155" t="s">
        <v>115</v>
      </c>
      <c r="AW206" s="155" t="s">
        <v>115</v>
      </c>
      <c r="AX206" s="155" t="s">
        <v>115</v>
      </c>
      <c r="AY206" s="155" t="s">
        <v>115</v>
      </c>
      <c r="AZ206" s="155" t="s">
        <v>150</v>
      </c>
      <c r="BA206" s="155" t="s">
        <v>115</v>
      </c>
      <c r="BB206" s="155" t="s">
        <v>115</v>
      </c>
      <c r="BC206" s="155" t="s">
        <v>659</v>
      </c>
      <c r="BD206" s="155" t="s">
        <v>101</v>
      </c>
      <c r="BE206" s="155" t="s">
        <v>101</v>
      </c>
      <c r="BF206" s="155" t="s">
        <v>101</v>
      </c>
      <c r="BG206" s="155" t="s">
        <v>101</v>
      </c>
      <c r="BH206" s="155" t="s">
        <v>101</v>
      </c>
      <c r="BI206" s="155" t="s">
        <v>120</v>
      </c>
      <c r="BJ206" s="155" t="s">
        <v>121</v>
      </c>
      <c r="BK206" s="155" t="s">
        <v>122</v>
      </c>
      <c r="BL206" s="155" t="s">
        <v>115</v>
      </c>
      <c r="BM206" s="155" t="s">
        <v>136</v>
      </c>
      <c r="BN206" s="155" t="s">
        <v>101</v>
      </c>
      <c r="BO206" s="155" t="s">
        <v>101</v>
      </c>
      <c r="BP206" s="155" t="s">
        <v>575</v>
      </c>
      <c r="BQ206" s="155" t="s">
        <v>686</v>
      </c>
      <c r="BR206" s="155" t="s">
        <v>1761</v>
      </c>
      <c r="BS206" s="155" t="s">
        <v>554</v>
      </c>
      <c r="BT206" s="155" t="s">
        <v>1762</v>
      </c>
      <c r="BU206" s="155" t="s">
        <v>700</v>
      </c>
      <c r="BV206" s="155" t="s">
        <v>238</v>
      </c>
      <c r="BW206" s="155" t="s">
        <v>239</v>
      </c>
      <c r="BX206" s="155" t="s">
        <v>101</v>
      </c>
      <c r="BY206" s="155" t="s">
        <v>101</v>
      </c>
      <c r="BZ206" s="155" t="s">
        <v>557</v>
      </c>
      <c r="CB206" s="155" t="s">
        <v>101</v>
      </c>
      <c r="CC206" s="155" t="s">
        <v>115</v>
      </c>
      <c r="CD206" s="155" t="s">
        <v>101</v>
      </c>
      <c r="CE206" s="155" t="s">
        <v>129</v>
      </c>
      <c r="CF206" s="155" t="s">
        <v>101</v>
      </c>
      <c r="CG206" s="155" t="s">
        <v>101</v>
      </c>
      <c r="CH206" s="155" t="s">
        <v>100</v>
      </c>
      <c r="CI206" s="155" t="s">
        <v>100</v>
      </c>
      <c r="CJ206" s="155" t="s">
        <v>100</v>
      </c>
      <c r="CK206" s="155" t="s">
        <v>130</v>
      </c>
    </row>
    <row r="207" spans="1:89" ht="15" hidden="1" customHeight="1" x14ac:dyDescent="0.25">
      <c r="A207" s="155" t="s">
        <v>1863</v>
      </c>
      <c r="B207" s="155" t="s">
        <v>115</v>
      </c>
      <c r="C207" s="155" t="s">
        <v>1829</v>
      </c>
      <c r="D207" s="155" t="s">
        <v>156</v>
      </c>
      <c r="E207" s="155" t="s">
        <v>214</v>
      </c>
      <c r="F207" s="155" t="s">
        <v>1864</v>
      </c>
      <c r="G207" s="155" t="s">
        <v>1831</v>
      </c>
      <c r="H207" s="155" t="s">
        <v>1832</v>
      </c>
      <c r="I207" s="155" t="s">
        <v>1865</v>
      </c>
      <c r="J207" s="155" t="s">
        <v>1866</v>
      </c>
      <c r="K207" s="155" t="s">
        <v>1023</v>
      </c>
      <c r="L207" s="155" t="s">
        <v>100</v>
      </c>
      <c r="M207" s="155" t="s">
        <v>136</v>
      </c>
      <c r="N207" s="155" t="s">
        <v>101</v>
      </c>
      <c r="O207" s="155" t="s">
        <v>1847</v>
      </c>
      <c r="P207" s="155" t="s">
        <v>103</v>
      </c>
      <c r="Q207" s="155" t="s">
        <v>564</v>
      </c>
      <c r="R207" s="155" t="s">
        <v>1834</v>
      </c>
      <c r="S207" s="155" t="s">
        <v>784</v>
      </c>
      <c r="T207" s="155" t="s">
        <v>794</v>
      </c>
      <c r="U207" s="155" t="s">
        <v>106</v>
      </c>
      <c r="V207" s="155" t="s">
        <v>763</v>
      </c>
      <c r="W207" s="155" t="s">
        <v>1867</v>
      </c>
      <c r="X207" s="155" t="s">
        <v>1848</v>
      </c>
      <c r="Y207" s="155" t="s">
        <v>1326</v>
      </c>
      <c r="Z207" s="155" t="s">
        <v>1117</v>
      </c>
      <c r="AA207" s="155" t="s">
        <v>1837</v>
      </c>
      <c r="AB207" s="155" t="s">
        <v>1838</v>
      </c>
      <c r="AC207" s="155" t="s">
        <v>105</v>
      </c>
      <c r="AD207" s="155" t="s">
        <v>1026</v>
      </c>
      <c r="AE207" s="155" t="s">
        <v>793</v>
      </c>
      <c r="AF207" s="155" t="s">
        <v>105</v>
      </c>
      <c r="AG207" s="155" t="s">
        <v>794</v>
      </c>
      <c r="AH207" s="155" t="s">
        <v>1868</v>
      </c>
      <c r="AI207" s="155" t="s">
        <v>1869</v>
      </c>
      <c r="AJ207" s="155" t="s">
        <v>544</v>
      </c>
      <c r="AK207" s="155" t="s">
        <v>436</v>
      </c>
      <c r="AL207" s="155" t="s">
        <v>105</v>
      </c>
      <c r="AM207" s="155" t="s">
        <v>166</v>
      </c>
      <c r="AN207" s="155" t="s">
        <v>471</v>
      </c>
      <c r="AO207" s="155" t="s">
        <v>178</v>
      </c>
      <c r="AP207" s="155" t="s">
        <v>303</v>
      </c>
      <c r="AQ207" s="155" t="s">
        <v>180</v>
      </c>
      <c r="AR207" s="155" t="s">
        <v>1268</v>
      </c>
      <c r="AS207" s="155" t="s">
        <v>1269</v>
      </c>
      <c r="AT207" s="155" t="s">
        <v>114</v>
      </c>
      <c r="AU207" s="155" t="s">
        <v>1870</v>
      </c>
      <c r="AV207" s="155" t="s">
        <v>115</v>
      </c>
      <c r="AW207" s="155" t="s">
        <v>115</v>
      </c>
      <c r="AX207" s="155" t="s">
        <v>115</v>
      </c>
      <c r="AY207" s="155" t="s">
        <v>115</v>
      </c>
      <c r="AZ207" s="155" t="s">
        <v>150</v>
      </c>
      <c r="BA207" s="155" t="s">
        <v>115</v>
      </c>
      <c r="BB207" s="155" t="s">
        <v>115</v>
      </c>
      <c r="BC207" s="155" t="s">
        <v>630</v>
      </c>
      <c r="BD207" s="155" t="s">
        <v>101</v>
      </c>
      <c r="BE207" s="155" t="s">
        <v>101</v>
      </c>
      <c r="BF207" s="155" t="s">
        <v>101</v>
      </c>
      <c r="BG207" s="155" t="s">
        <v>101</v>
      </c>
      <c r="BH207" s="155" t="s">
        <v>101</v>
      </c>
      <c r="BI207" s="155" t="s">
        <v>120</v>
      </c>
      <c r="BJ207" s="155" t="s">
        <v>121</v>
      </c>
      <c r="BK207" s="155" t="s">
        <v>122</v>
      </c>
      <c r="BL207" s="155" t="s">
        <v>115</v>
      </c>
      <c r="BM207" s="155" t="s">
        <v>136</v>
      </c>
      <c r="BN207" s="155" t="s">
        <v>101</v>
      </c>
      <c r="BO207" s="155" t="s">
        <v>101</v>
      </c>
      <c r="BP207" s="155" t="s">
        <v>575</v>
      </c>
      <c r="BQ207" s="155" t="s">
        <v>686</v>
      </c>
      <c r="BR207" s="155" t="s">
        <v>1761</v>
      </c>
      <c r="BS207" s="155" t="s">
        <v>554</v>
      </c>
      <c r="BT207" s="155" t="s">
        <v>1762</v>
      </c>
      <c r="BU207" s="155" t="s">
        <v>700</v>
      </c>
      <c r="BV207" s="155" t="s">
        <v>238</v>
      </c>
      <c r="BW207" s="155" t="s">
        <v>239</v>
      </c>
      <c r="BX207" s="155" t="s">
        <v>101</v>
      </c>
      <c r="BY207" s="155" t="s">
        <v>101</v>
      </c>
      <c r="BZ207" s="155" t="s">
        <v>557</v>
      </c>
      <c r="CB207" s="155" t="s">
        <v>101</v>
      </c>
      <c r="CC207" s="155" t="s">
        <v>115</v>
      </c>
      <c r="CD207" s="155" t="s">
        <v>101</v>
      </c>
      <c r="CE207" s="155" t="s">
        <v>129</v>
      </c>
      <c r="CF207" s="155" t="s">
        <v>101</v>
      </c>
      <c r="CG207" s="155" t="s">
        <v>101</v>
      </c>
      <c r="CH207" s="155" t="s">
        <v>100</v>
      </c>
      <c r="CI207" s="155" t="s">
        <v>100</v>
      </c>
      <c r="CJ207" s="155" t="s">
        <v>100</v>
      </c>
      <c r="CK207" s="155" t="s">
        <v>130</v>
      </c>
    </row>
    <row r="208" spans="1:89" ht="15" hidden="1" customHeight="1" x14ac:dyDescent="0.25">
      <c r="A208" s="155" t="s">
        <v>1871</v>
      </c>
      <c r="B208" s="155" t="s">
        <v>115</v>
      </c>
      <c r="C208" s="155" t="s">
        <v>1829</v>
      </c>
      <c r="D208" s="155" t="s">
        <v>156</v>
      </c>
      <c r="E208" s="155" t="s">
        <v>214</v>
      </c>
      <c r="F208" s="155" t="s">
        <v>1872</v>
      </c>
      <c r="G208" s="155" t="s">
        <v>1831</v>
      </c>
      <c r="H208" s="155" t="s">
        <v>1832</v>
      </c>
      <c r="I208" s="155" t="s">
        <v>1873</v>
      </c>
      <c r="J208" s="155" t="s">
        <v>1874</v>
      </c>
      <c r="K208" s="155" t="s">
        <v>721</v>
      </c>
      <c r="L208" s="155" t="s">
        <v>100</v>
      </c>
      <c r="M208" s="155" t="s">
        <v>136</v>
      </c>
      <c r="N208" s="155" t="s">
        <v>101</v>
      </c>
      <c r="O208" s="155" t="s">
        <v>1847</v>
      </c>
      <c r="P208" s="155" t="s">
        <v>103</v>
      </c>
      <c r="Q208" s="155" t="s">
        <v>564</v>
      </c>
      <c r="R208" s="155" t="s">
        <v>1834</v>
      </c>
      <c r="S208" s="155" t="s">
        <v>784</v>
      </c>
      <c r="T208" s="155" t="s">
        <v>785</v>
      </c>
      <c r="U208" s="155" t="s">
        <v>106</v>
      </c>
      <c r="V208" s="155" t="s">
        <v>763</v>
      </c>
      <c r="W208" s="155" t="s">
        <v>1867</v>
      </c>
      <c r="X208" s="155" t="s">
        <v>1848</v>
      </c>
      <c r="Y208" s="155" t="s">
        <v>1326</v>
      </c>
      <c r="Z208" s="155" t="s">
        <v>1117</v>
      </c>
      <c r="AA208" s="155" t="s">
        <v>1837</v>
      </c>
      <c r="AB208" s="155" t="s">
        <v>1838</v>
      </c>
      <c r="AC208" s="155" t="s">
        <v>105</v>
      </c>
      <c r="AD208" s="155" t="s">
        <v>868</v>
      </c>
      <c r="AE208" s="155" t="s">
        <v>793</v>
      </c>
      <c r="AF208" s="155" t="s">
        <v>105</v>
      </c>
      <c r="AG208" s="155" t="s">
        <v>1860</v>
      </c>
      <c r="AH208" s="155" t="s">
        <v>1875</v>
      </c>
      <c r="AI208" s="155" t="s">
        <v>1876</v>
      </c>
      <c r="AJ208" s="155" t="s">
        <v>544</v>
      </c>
      <c r="AK208" s="155" t="s">
        <v>436</v>
      </c>
      <c r="AL208" s="155" t="s">
        <v>105</v>
      </c>
      <c r="AM208" s="155" t="s">
        <v>166</v>
      </c>
      <c r="AN208" s="155" t="s">
        <v>471</v>
      </c>
      <c r="AO208" s="155" t="s">
        <v>178</v>
      </c>
      <c r="AP208" s="155" t="s">
        <v>303</v>
      </c>
      <c r="AQ208" s="155" t="s">
        <v>180</v>
      </c>
      <c r="AR208" s="155" t="s">
        <v>1268</v>
      </c>
      <c r="AS208" s="155" t="s">
        <v>472</v>
      </c>
      <c r="AT208" s="155" t="s">
        <v>115</v>
      </c>
      <c r="AU208" s="155" t="s">
        <v>1841</v>
      </c>
      <c r="AV208" s="155" t="s">
        <v>115</v>
      </c>
      <c r="AW208" s="155" t="s">
        <v>115</v>
      </c>
      <c r="AX208" s="155" t="s">
        <v>115</v>
      </c>
      <c r="AY208" s="155" t="s">
        <v>115</v>
      </c>
      <c r="AZ208" s="155" t="s">
        <v>150</v>
      </c>
      <c r="BA208" s="155" t="s">
        <v>115</v>
      </c>
      <c r="BB208" s="155" t="s">
        <v>115</v>
      </c>
      <c r="BC208" s="155" t="s">
        <v>659</v>
      </c>
      <c r="BD208" s="155" t="s">
        <v>101</v>
      </c>
      <c r="BE208" s="155" t="s">
        <v>101</v>
      </c>
      <c r="BF208" s="155" t="s">
        <v>101</v>
      </c>
      <c r="BG208" s="155" t="s">
        <v>101</v>
      </c>
      <c r="BH208" s="155" t="s">
        <v>101</v>
      </c>
      <c r="BI208" s="155" t="s">
        <v>120</v>
      </c>
      <c r="BJ208" s="155" t="s">
        <v>121</v>
      </c>
      <c r="BK208" s="155" t="s">
        <v>122</v>
      </c>
      <c r="BL208" s="155" t="s">
        <v>115</v>
      </c>
      <c r="BM208" s="155" t="s">
        <v>136</v>
      </c>
      <c r="BN208" s="155" t="s">
        <v>101</v>
      </c>
      <c r="BO208" s="155" t="s">
        <v>101</v>
      </c>
      <c r="BP208" s="155" t="s">
        <v>575</v>
      </c>
      <c r="BQ208" s="155" t="s">
        <v>686</v>
      </c>
      <c r="BR208" s="155" t="s">
        <v>1761</v>
      </c>
      <c r="BS208" s="155" t="s">
        <v>554</v>
      </c>
      <c r="BT208" s="155" t="s">
        <v>1762</v>
      </c>
      <c r="BU208" s="155" t="s">
        <v>700</v>
      </c>
      <c r="BV208" s="155" t="s">
        <v>238</v>
      </c>
      <c r="BW208" s="155" t="s">
        <v>239</v>
      </c>
      <c r="BX208" s="155" t="s">
        <v>101</v>
      </c>
      <c r="BY208" s="155" t="s">
        <v>101</v>
      </c>
      <c r="BZ208" s="155" t="s">
        <v>557</v>
      </c>
      <c r="CB208" s="155" t="s">
        <v>101</v>
      </c>
      <c r="CC208" s="155" t="s">
        <v>115</v>
      </c>
      <c r="CD208" s="155" t="s">
        <v>101</v>
      </c>
      <c r="CE208" s="155" t="s">
        <v>129</v>
      </c>
      <c r="CF208" s="155" t="s">
        <v>101</v>
      </c>
      <c r="CG208" s="155" t="s">
        <v>101</v>
      </c>
      <c r="CH208" s="155" t="s">
        <v>100</v>
      </c>
      <c r="CI208" s="155" t="s">
        <v>100</v>
      </c>
      <c r="CJ208" s="155" t="s">
        <v>100</v>
      </c>
      <c r="CK208" s="155" t="s">
        <v>130</v>
      </c>
    </row>
    <row r="209" spans="1:89" ht="15" hidden="1" customHeight="1" x14ac:dyDescent="0.25">
      <c r="A209" s="155" t="s">
        <v>1877</v>
      </c>
      <c r="B209" s="155" t="s">
        <v>115</v>
      </c>
      <c r="C209" s="155" t="s">
        <v>777</v>
      </c>
      <c r="D209" s="155" t="s">
        <v>92</v>
      </c>
      <c r="E209" s="155" t="s">
        <v>214</v>
      </c>
      <c r="F209" s="155" t="s">
        <v>1878</v>
      </c>
      <c r="G209" s="155" t="s">
        <v>1351</v>
      </c>
      <c r="H209" s="155" t="s">
        <v>96</v>
      </c>
      <c r="I209" s="155" t="s">
        <v>1879</v>
      </c>
      <c r="J209" s="155" t="s">
        <v>1880</v>
      </c>
      <c r="K209" s="155" t="s">
        <v>1881</v>
      </c>
      <c r="L209" s="155" t="s">
        <v>100</v>
      </c>
      <c r="M209" s="155" t="s">
        <v>136</v>
      </c>
      <c r="N209" s="155" t="s">
        <v>101</v>
      </c>
      <c r="O209" s="155" t="s">
        <v>783</v>
      </c>
      <c r="P209" s="155" t="s">
        <v>103</v>
      </c>
      <c r="Q209" s="155" t="s">
        <v>564</v>
      </c>
      <c r="R209" s="155" t="s">
        <v>101</v>
      </c>
      <c r="S209" s="155" t="s">
        <v>784</v>
      </c>
      <c r="T209" s="155" t="s">
        <v>793</v>
      </c>
      <c r="U209" s="155" t="s">
        <v>564</v>
      </c>
      <c r="V209" s="155" t="s">
        <v>763</v>
      </c>
      <c r="W209" s="155" t="s">
        <v>1440</v>
      </c>
      <c r="X209" s="155" t="s">
        <v>787</v>
      </c>
      <c r="Y209" s="155" t="s">
        <v>1326</v>
      </c>
      <c r="Z209" s="155" t="s">
        <v>895</v>
      </c>
      <c r="AA209" s="155" t="s">
        <v>790</v>
      </c>
      <c r="AB209" s="155" t="s">
        <v>791</v>
      </c>
      <c r="AC209" s="155" t="s">
        <v>105</v>
      </c>
      <c r="AD209" s="155" t="s">
        <v>868</v>
      </c>
      <c r="AE209" s="155" t="s">
        <v>793</v>
      </c>
      <c r="AF209" s="155" t="s">
        <v>105</v>
      </c>
      <c r="AG209" s="155" t="s">
        <v>1860</v>
      </c>
      <c r="AH209" s="155" t="s">
        <v>795</v>
      </c>
      <c r="AI209" s="155" t="s">
        <v>795</v>
      </c>
      <c r="AJ209" s="155" t="s">
        <v>544</v>
      </c>
      <c r="AK209" s="155" t="s">
        <v>436</v>
      </c>
      <c r="AL209" s="155" t="s">
        <v>105</v>
      </c>
      <c r="AM209" s="155" t="s">
        <v>105</v>
      </c>
      <c r="AN209" s="155" t="s">
        <v>627</v>
      </c>
      <c r="AO209" s="155" t="s">
        <v>138</v>
      </c>
      <c r="AP209" s="155" t="s">
        <v>303</v>
      </c>
      <c r="AQ209" s="155" t="s">
        <v>104</v>
      </c>
      <c r="AR209" s="155" t="s">
        <v>796</v>
      </c>
      <c r="AS209" s="155" t="s">
        <v>101</v>
      </c>
      <c r="AT209" s="155" t="s">
        <v>115</v>
      </c>
      <c r="AU209" s="155" t="s">
        <v>793</v>
      </c>
      <c r="AV209" s="155" t="s">
        <v>115</v>
      </c>
      <c r="AW209" s="155" t="s">
        <v>115</v>
      </c>
      <c r="AX209" s="155" t="s">
        <v>115</v>
      </c>
      <c r="AY209" s="155" t="s">
        <v>115</v>
      </c>
      <c r="AZ209" s="155" t="s">
        <v>150</v>
      </c>
      <c r="BA209" s="155" t="s">
        <v>115</v>
      </c>
      <c r="BB209" s="155" t="s">
        <v>115</v>
      </c>
      <c r="BC209" s="155" t="s">
        <v>659</v>
      </c>
      <c r="BD209" s="155" t="s">
        <v>101</v>
      </c>
      <c r="BE209" s="155" t="s">
        <v>101</v>
      </c>
      <c r="BF209" s="155" t="s">
        <v>101</v>
      </c>
      <c r="BG209" s="155" t="s">
        <v>101</v>
      </c>
      <c r="BH209" s="155" t="s">
        <v>101</v>
      </c>
      <c r="BI209" s="155" t="s">
        <v>120</v>
      </c>
      <c r="BJ209" s="155" t="s">
        <v>121</v>
      </c>
      <c r="BK209" s="155" t="s">
        <v>122</v>
      </c>
      <c r="BL209" s="155" t="s">
        <v>115</v>
      </c>
      <c r="BM209" s="155" t="s">
        <v>136</v>
      </c>
      <c r="BN209" s="155" t="s">
        <v>101</v>
      </c>
      <c r="BO209" s="155" t="s">
        <v>101</v>
      </c>
      <c r="BP209" s="155" t="s">
        <v>575</v>
      </c>
      <c r="BQ209" s="155" t="s">
        <v>686</v>
      </c>
      <c r="BR209" s="155" t="s">
        <v>1761</v>
      </c>
      <c r="BS209" s="155" t="s">
        <v>554</v>
      </c>
      <c r="BT209" s="155" t="s">
        <v>1762</v>
      </c>
      <c r="BU209" s="155" t="s">
        <v>700</v>
      </c>
      <c r="BV209" s="155" t="s">
        <v>238</v>
      </c>
      <c r="BW209" s="155" t="s">
        <v>239</v>
      </c>
      <c r="BX209" s="155" t="s">
        <v>101</v>
      </c>
      <c r="BY209" s="155" t="s">
        <v>101</v>
      </c>
      <c r="BZ209" s="155" t="s">
        <v>557</v>
      </c>
      <c r="CB209" s="155" t="s">
        <v>101</v>
      </c>
      <c r="CC209" s="155" t="s">
        <v>115</v>
      </c>
      <c r="CD209" s="155" t="s">
        <v>101</v>
      </c>
      <c r="CE209" s="155" t="s">
        <v>129</v>
      </c>
      <c r="CF209" s="155" t="s">
        <v>101</v>
      </c>
      <c r="CG209" s="155" t="s">
        <v>101</v>
      </c>
      <c r="CH209" s="155" t="s">
        <v>100</v>
      </c>
      <c r="CI209" s="155" t="s">
        <v>100</v>
      </c>
      <c r="CJ209" s="155" t="s">
        <v>100</v>
      </c>
      <c r="CK209" s="155" t="s">
        <v>130</v>
      </c>
    </row>
    <row r="210" spans="1:89" ht="15" hidden="1" customHeight="1" x14ac:dyDescent="0.25">
      <c r="A210" s="155" t="s">
        <v>1882</v>
      </c>
      <c r="B210" s="155" t="s">
        <v>115</v>
      </c>
      <c r="C210" s="155" t="s">
        <v>777</v>
      </c>
      <c r="D210" s="155" t="s">
        <v>92</v>
      </c>
      <c r="E210" s="155" t="s">
        <v>214</v>
      </c>
      <c r="F210" s="155" t="s">
        <v>1883</v>
      </c>
      <c r="G210" s="155" t="s">
        <v>800</v>
      </c>
      <c r="H210" s="155" t="s">
        <v>96</v>
      </c>
      <c r="I210" s="155" t="s">
        <v>1844</v>
      </c>
      <c r="J210" s="155" t="s">
        <v>1845</v>
      </c>
      <c r="K210" s="155" t="s">
        <v>1846</v>
      </c>
      <c r="L210" s="155" t="s">
        <v>100</v>
      </c>
      <c r="M210" s="155" t="s">
        <v>136</v>
      </c>
      <c r="N210" s="155" t="s">
        <v>101</v>
      </c>
      <c r="O210" s="155" t="s">
        <v>1245</v>
      </c>
      <c r="P210" s="155" t="s">
        <v>103</v>
      </c>
      <c r="Q210" s="155" t="s">
        <v>564</v>
      </c>
      <c r="R210" s="155" t="s">
        <v>101</v>
      </c>
      <c r="S210" s="155" t="s">
        <v>784</v>
      </c>
      <c r="T210" s="155" t="s">
        <v>793</v>
      </c>
      <c r="U210" s="155" t="s">
        <v>564</v>
      </c>
      <c r="V210" s="155" t="s">
        <v>763</v>
      </c>
      <c r="W210" s="155" t="s">
        <v>1884</v>
      </c>
      <c r="X210" s="155" t="s">
        <v>1246</v>
      </c>
      <c r="Y210" s="155" t="s">
        <v>805</v>
      </c>
      <c r="Z210" s="155" t="s">
        <v>997</v>
      </c>
      <c r="AA210" s="155" t="s">
        <v>790</v>
      </c>
      <c r="AB210" s="155" t="s">
        <v>791</v>
      </c>
      <c r="AC210" s="155" t="s">
        <v>105</v>
      </c>
      <c r="AD210" s="155" t="s">
        <v>868</v>
      </c>
      <c r="AE210" s="155" t="s">
        <v>793</v>
      </c>
      <c r="AF210" s="155" t="s">
        <v>105</v>
      </c>
      <c r="AG210" s="155" t="s">
        <v>1860</v>
      </c>
      <c r="AH210" s="155" t="s">
        <v>1016</v>
      </c>
      <c r="AI210" s="155" t="s">
        <v>1016</v>
      </c>
      <c r="AJ210" s="155" t="s">
        <v>544</v>
      </c>
      <c r="AK210" s="155" t="s">
        <v>436</v>
      </c>
      <c r="AL210" s="155" t="s">
        <v>105</v>
      </c>
      <c r="AM210" s="155" t="s">
        <v>105</v>
      </c>
      <c r="AN210" s="155" t="s">
        <v>521</v>
      </c>
      <c r="AO210" s="155" t="s">
        <v>138</v>
      </c>
      <c r="AP210" s="155" t="s">
        <v>303</v>
      </c>
      <c r="AQ210" s="155" t="s">
        <v>104</v>
      </c>
      <c r="AR210" s="155" t="s">
        <v>796</v>
      </c>
      <c r="AS210" s="155" t="s">
        <v>101</v>
      </c>
      <c r="AT210" s="155" t="s">
        <v>115</v>
      </c>
      <c r="AU210" s="155" t="s">
        <v>793</v>
      </c>
      <c r="AV210" s="155" t="s">
        <v>115</v>
      </c>
      <c r="AW210" s="155" t="s">
        <v>115</v>
      </c>
      <c r="AX210" s="155" t="s">
        <v>115</v>
      </c>
      <c r="AY210" s="155" t="s">
        <v>115</v>
      </c>
      <c r="AZ210" s="155" t="s">
        <v>150</v>
      </c>
      <c r="BA210" s="155" t="s">
        <v>115</v>
      </c>
      <c r="BB210" s="155" t="s">
        <v>115</v>
      </c>
      <c r="BC210" s="155" t="s">
        <v>549</v>
      </c>
      <c r="BD210" s="155" t="s">
        <v>101</v>
      </c>
      <c r="BE210" s="155" t="s">
        <v>101</v>
      </c>
      <c r="BF210" s="155" t="s">
        <v>101</v>
      </c>
      <c r="BG210" s="155" t="s">
        <v>101</v>
      </c>
      <c r="BH210" s="155" t="s">
        <v>101</v>
      </c>
      <c r="BI210" s="155" t="s">
        <v>120</v>
      </c>
      <c r="BJ210" s="155" t="s">
        <v>121</v>
      </c>
      <c r="BK210" s="155" t="s">
        <v>122</v>
      </c>
      <c r="BL210" s="155" t="s">
        <v>115</v>
      </c>
      <c r="BM210" s="155" t="s">
        <v>136</v>
      </c>
      <c r="BN210" s="155" t="s">
        <v>101</v>
      </c>
      <c r="BO210" s="155" t="s">
        <v>101</v>
      </c>
      <c r="BP210" s="155" t="s">
        <v>594</v>
      </c>
      <c r="BQ210" s="155" t="s">
        <v>686</v>
      </c>
      <c r="BR210" s="155" t="s">
        <v>1761</v>
      </c>
      <c r="BS210" s="155" t="s">
        <v>554</v>
      </c>
      <c r="BT210" s="155" t="s">
        <v>1762</v>
      </c>
      <c r="BU210" s="155" t="s">
        <v>700</v>
      </c>
      <c r="BV210" s="155" t="s">
        <v>238</v>
      </c>
      <c r="BW210" s="155" t="s">
        <v>239</v>
      </c>
      <c r="BX210" s="155" t="s">
        <v>101</v>
      </c>
      <c r="BY210" s="155" t="s">
        <v>101</v>
      </c>
      <c r="BZ210" s="155" t="s">
        <v>557</v>
      </c>
      <c r="CB210" s="155" t="s">
        <v>101</v>
      </c>
      <c r="CC210" s="155" t="s">
        <v>115</v>
      </c>
      <c r="CD210" s="155" t="s">
        <v>101</v>
      </c>
      <c r="CE210" s="155" t="s">
        <v>129</v>
      </c>
      <c r="CF210" s="155" t="s">
        <v>101</v>
      </c>
      <c r="CG210" s="155" t="s">
        <v>101</v>
      </c>
      <c r="CH210" s="155" t="s">
        <v>100</v>
      </c>
      <c r="CI210" s="155" t="s">
        <v>100</v>
      </c>
      <c r="CJ210" s="155" t="s">
        <v>100</v>
      </c>
      <c r="CK210" s="155" t="s">
        <v>130</v>
      </c>
    </row>
    <row r="211" spans="1:89" ht="15" hidden="1" customHeight="1" x14ac:dyDescent="0.25">
      <c r="A211" s="155" t="s">
        <v>1885</v>
      </c>
      <c r="B211" s="155" t="s">
        <v>115</v>
      </c>
      <c r="C211" s="155" t="s">
        <v>1829</v>
      </c>
      <c r="D211" s="155" t="s">
        <v>156</v>
      </c>
      <c r="E211" s="155" t="s">
        <v>214</v>
      </c>
      <c r="F211" s="155" t="s">
        <v>1886</v>
      </c>
      <c r="G211" s="155" t="s">
        <v>1887</v>
      </c>
      <c r="H211" s="155" t="s">
        <v>1832</v>
      </c>
      <c r="I211" s="155" t="s">
        <v>1888</v>
      </c>
      <c r="J211" s="155" t="s">
        <v>1889</v>
      </c>
      <c r="K211" s="155" t="s">
        <v>470</v>
      </c>
      <c r="L211" s="155" t="s">
        <v>100</v>
      </c>
      <c r="M211" s="155" t="s">
        <v>136</v>
      </c>
      <c r="N211" s="155" t="s">
        <v>101</v>
      </c>
      <c r="O211" s="155" t="s">
        <v>1890</v>
      </c>
      <c r="P211" s="155" t="s">
        <v>103</v>
      </c>
      <c r="Q211" s="155" t="s">
        <v>106</v>
      </c>
      <c r="R211" s="155" t="s">
        <v>1834</v>
      </c>
      <c r="S211" s="155" t="s">
        <v>784</v>
      </c>
      <c r="T211" s="155" t="s">
        <v>785</v>
      </c>
      <c r="U211" s="155" t="s">
        <v>106</v>
      </c>
      <c r="V211" s="155" t="s">
        <v>763</v>
      </c>
      <c r="W211" s="155" t="s">
        <v>1440</v>
      </c>
      <c r="X211" s="155" t="s">
        <v>1891</v>
      </c>
      <c r="Y211" s="155" t="s">
        <v>1207</v>
      </c>
      <c r="Z211" s="155" t="s">
        <v>789</v>
      </c>
      <c r="AA211" s="155" t="s">
        <v>1837</v>
      </c>
      <c r="AB211" s="155" t="s">
        <v>1838</v>
      </c>
      <c r="AC211" s="155" t="s">
        <v>105</v>
      </c>
      <c r="AD211" s="155" t="s">
        <v>1026</v>
      </c>
      <c r="AE211" s="155" t="s">
        <v>793</v>
      </c>
      <c r="AF211" s="155" t="s">
        <v>105</v>
      </c>
      <c r="AG211" s="155" t="s">
        <v>1860</v>
      </c>
      <c r="AH211" s="155" t="s">
        <v>1892</v>
      </c>
      <c r="AI211" s="155" t="s">
        <v>808</v>
      </c>
      <c r="AJ211" s="155" t="s">
        <v>544</v>
      </c>
      <c r="AK211" s="155" t="s">
        <v>436</v>
      </c>
      <c r="AL211" s="155" t="s">
        <v>105</v>
      </c>
      <c r="AM211" s="155" t="s">
        <v>166</v>
      </c>
      <c r="AN211" s="155" t="s">
        <v>471</v>
      </c>
      <c r="AO211" s="155" t="s">
        <v>178</v>
      </c>
      <c r="AP211" s="155" t="s">
        <v>303</v>
      </c>
      <c r="AQ211" s="155" t="s">
        <v>180</v>
      </c>
      <c r="AR211" s="155" t="s">
        <v>1268</v>
      </c>
      <c r="AS211" s="155" t="s">
        <v>472</v>
      </c>
      <c r="AT211" s="155" t="s">
        <v>115</v>
      </c>
      <c r="AU211" s="155" t="s">
        <v>1841</v>
      </c>
      <c r="AV211" s="155" t="s">
        <v>115</v>
      </c>
      <c r="AW211" s="155" t="s">
        <v>115</v>
      </c>
      <c r="AX211" s="155" t="s">
        <v>115</v>
      </c>
      <c r="AY211" s="155" t="s">
        <v>115</v>
      </c>
      <c r="AZ211" s="155" t="s">
        <v>150</v>
      </c>
      <c r="BA211" s="155" t="s">
        <v>115</v>
      </c>
      <c r="BB211" s="155" t="s">
        <v>115</v>
      </c>
      <c r="BC211" s="155" t="s">
        <v>659</v>
      </c>
      <c r="BD211" s="155" t="s">
        <v>101</v>
      </c>
      <c r="BE211" s="155" t="s">
        <v>101</v>
      </c>
      <c r="BF211" s="155" t="s">
        <v>101</v>
      </c>
      <c r="BG211" s="155" t="s">
        <v>101</v>
      </c>
      <c r="BH211" s="155" t="s">
        <v>101</v>
      </c>
      <c r="BI211" s="155" t="s">
        <v>120</v>
      </c>
      <c r="BJ211" s="155" t="s">
        <v>121</v>
      </c>
      <c r="BK211" s="155" t="s">
        <v>122</v>
      </c>
      <c r="BL211" s="155" t="s">
        <v>1337</v>
      </c>
      <c r="BM211" s="155" t="s">
        <v>136</v>
      </c>
      <c r="BN211" s="155" t="s">
        <v>101</v>
      </c>
      <c r="BO211" s="155" t="s">
        <v>101</v>
      </c>
      <c r="BP211" s="155" t="s">
        <v>575</v>
      </c>
      <c r="BQ211" s="155" t="s">
        <v>552</v>
      </c>
      <c r="BR211" s="155" t="s">
        <v>553</v>
      </c>
      <c r="BS211" s="155" t="s">
        <v>554</v>
      </c>
      <c r="BT211" s="155" t="s">
        <v>555</v>
      </c>
      <c r="BU211" s="155" t="s">
        <v>700</v>
      </c>
      <c r="BV211" s="155" t="s">
        <v>238</v>
      </c>
      <c r="BW211" s="155" t="s">
        <v>239</v>
      </c>
      <c r="BX211" s="155" t="s">
        <v>101</v>
      </c>
      <c r="BY211" s="155" t="s">
        <v>101</v>
      </c>
      <c r="BZ211" s="155" t="s">
        <v>557</v>
      </c>
      <c r="CB211" s="155" t="s">
        <v>101</v>
      </c>
      <c r="CC211" s="155" t="s">
        <v>115</v>
      </c>
      <c r="CD211" s="155" t="s">
        <v>101</v>
      </c>
      <c r="CE211" s="155" t="s">
        <v>129</v>
      </c>
      <c r="CF211" s="155" t="s">
        <v>101</v>
      </c>
      <c r="CG211" s="155" t="s">
        <v>101</v>
      </c>
      <c r="CH211" s="155" t="s">
        <v>100</v>
      </c>
      <c r="CI211" s="155" t="s">
        <v>100</v>
      </c>
      <c r="CJ211" s="155" t="s">
        <v>100</v>
      </c>
      <c r="CK211" s="155" t="s">
        <v>130</v>
      </c>
    </row>
    <row r="212" spans="1:89" ht="15" hidden="1" customHeight="1" x14ac:dyDescent="0.25">
      <c r="A212" s="155" t="s">
        <v>1893</v>
      </c>
      <c r="B212" s="155" t="s">
        <v>115</v>
      </c>
      <c r="C212" s="155" t="s">
        <v>777</v>
      </c>
      <c r="D212" s="155" t="s">
        <v>92</v>
      </c>
      <c r="E212" s="155" t="s">
        <v>214</v>
      </c>
      <c r="F212" s="155" t="s">
        <v>1894</v>
      </c>
      <c r="G212" s="155" t="s">
        <v>1895</v>
      </c>
      <c r="H212" s="155" t="s">
        <v>96</v>
      </c>
      <c r="I212" s="155" t="s">
        <v>1896</v>
      </c>
      <c r="J212" s="155" t="s">
        <v>1897</v>
      </c>
      <c r="K212" s="155" t="s">
        <v>982</v>
      </c>
      <c r="L212" s="155" t="s">
        <v>100</v>
      </c>
      <c r="M212" s="155" t="s">
        <v>136</v>
      </c>
      <c r="N212" s="155" t="s">
        <v>101</v>
      </c>
      <c r="O212" s="155" t="s">
        <v>984</v>
      </c>
      <c r="P212" s="155" t="s">
        <v>103</v>
      </c>
      <c r="Q212" s="155" t="s">
        <v>106</v>
      </c>
      <c r="R212" s="155" t="s">
        <v>101</v>
      </c>
      <c r="S212" s="155" t="s">
        <v>784</v>
      </c>
      <c r="T212" s="155" t="s">
        <v>897</v>
      </c>
      <c r="U212" s="155" t="s">
        <v>106</v>
      </c>
      <c r="V212" s="155" t="s">
        <v>763</v>
      </c>
      <c r="W212" s="155" t="s">
        <v>1898</v>
      </c>
      <c r="X212" s="155" t="s">
        <v>1899</v>
      </c>
      <c r="Y212" s="155" t="s">
        <v>850</v>
      </c>
      <c r="Z212" s="155" t="s">
        <v>1303</v>
      </c>
      <c r="AA212" s="155" t="s">
        <v>790</v>
      </c>
      <c r="AB212" s="155" t="s">
        <v>791</v>
      </c>
      <c r="AC212" s="155" t="s">
        <v>105</v>
      </c>
      <c r="AD212" s="155" t="s">
        <v>1900</v>
      </c>
      <c r="AE212" s="155" t="s">
        <v>785</v>
      </c>
      <c r="AF212" s="155" t="s">
        <v>105</v>
      </c>
      <c r="AG212" s="155" t="s">
        <v>794</v>
      </c>
      <c r="AH212" s="155" t="s">
        <v>898</v>
      </c>
      <c r="AI212" s="155" t="s">
        <v>898</v>
      </c>
      <c r="AJ212" s="155" t="s">
        <v>544</v>
      </c>
      <c r="AK212" s="155" t="s">
        <v>105</v>
      </c>
      <c r="AL212" s="155" t="s">
        <v>105</v>
      </c>
      <c r="AM212" s="155" t="s">
        <v>105</v>
      </c>
      <c r="AN212" s="155" t="s">
        <v>1779</v>
      </c>
      <c r="AO212" s="155" t="s">
        <v>138</v>
      </c>
      <c r="AP212" s="155" t="s">
        <v>1780</v>
      </c>
      <c r="AQ212" s="155" t="s">
        <v>104</v>
      </c>
      <c r="AR212" s="155" t="s">
        <v>1781</v>
      </c>
      <c r="AS212" s="155" t="s">
        <v>101</v>
      </c>
      <c r="AT212" s="155" t="s">
        <v>115</v>
      </c>
      <c r="AU212" s="155" t="s">
        <v>897</v>
      </c>
      <c r="AV212" s="155" t="s">
        <v>115</v>
      </c>
      <c r="AW212" s="155" t="s">
        <v>115</v>
      </c>
      <c r="AX212" s="155" t="s">
        <v>115</v>
      </c>
      <c r="AY212" s="155" t="s">
        <v>115</v>
      </c>
      <c r="AZ212" s="155" t="s">
        <v>150</v>
      </c>
      <c r="BA212" s="155" t="s">
        <v>115</v>
      </c>
      <c r="BB212" s="155" t="s">
        <v>115</v>
      </c>
      <c r="BC212" s="155" t="s">
        <v>101</v>
      </c>
      <c r="BD212" s="155" t="s">
        <v>101</v>
      </c>
      <c r="BE212" s="155" t="s">
        <v>101</v>
      </c>
      <c r="BF212" s="155" t="s">
        <v>1901</v>
      </c>
      <c r="BG212" s="155" t="s">
        <v>101</v>
      </c>
      <c r="BH212" s="155" t="s">
        <v>101</v>
      </c>
      <c r="BI212" s="155" t="s">
        <v>120</v>
      </c>
      <c r="BJ212" s="155" t="s">
        <v>121</v>
      </c>
      <c r="BK212" s="155" t="s">
        <v>122</v>
      </c>
      <c r="BL212" s="155" t="s">
        <v>115</v>
      </c>
      <c r="BM212" s="155" t="s">
        <v>136</v>
      </c>
      <c r="BN212" s="155" t="s">
        <v>101</v>
      </c>
      <c r="BO212" s="155" t="s">
        <v>101</v>
      </c>
      <c r="BP212" s="155" t="s">
        <v>910</v>
      </c>
      <c r="BQ212" s="155" t="s">
        <v>900</v>
      </c>
      <c r="BR212" s="155" t="s">
        <v>874</v>
      </c>
      <c r="BS212" s="155" t="s">
        <v>875</v>
      </c>
      <c r="BT212" s="155" t="s">
        <v>876</v>
      </c>
      <c r="BU212" s="155" t="s">
        <v>700</v>
      </c>
      <c r="BV212" s="155" t="s">
        <v>238</v>
      </c>
      <c r="BW212" s="155" t="s">
        <v>239</v>
      </c>
      <c r="BX212" s="155" t="s">
        <v>101</v>
      </c>
      <c r="BY212" s="155" t="s">
        <v>101</v>
      </c>
      <c r="BZ212" s="155" t="s">
        <v>557</v>
      </c>
      <c r="CB212" s="155" t="s">
        <v>101</v>
      </c>
      <c r="CC212" s="155" t="s">
        <v>115</v>
      </c>
      <c r="CD212" s="155" t="s">
        <v>101</v>
      </c>
      <c r="CE212" s="155" t="s">
        <v>129</v>
      </c>
      <c r="CF212" s="155" t="s">
        <v>101</v>
      </c>
      <c r="CG212" s="155" t="s">
        <v>101</v>
      </c>
      <c r="CH212" s="155" t="s">
        <v>1512</v>
      </c>
      <c r="CI212" s="155" t="s">
        <v>100</v>
      </c>
      <c r="CJ212" s="155" t="s">
        <v>100</v>
      </c>
      <c r="CK212" s="155" t="s">
        <v>130</v>
      </c>
    </row>
    <row r="213" spans="1:89" ht="15" hidden="1" customHeight="1" x14ac:dyDescent="0.25">
      <c r="A213" s="155" t="s">
        <v>1902</v>
      </c>
      <c r="B213" s="155" t="s">
        <v>813</v>
      </c>
      <c r="C213" s="155" t="s">
        <v>753</v>
      </c>
      <c r="D213" s="155" t="s">
        <v>92</v>
      </c>
      <c r="E213" s="155" t="s">
        <v>93</v>
      </c>
      <c r="F213" s="155" t="s">
        <v>1903</v>
      </c>
      <c r="G213" s="155" t="s">
        <v>1904</v>
      </c>
      <c r="H213" s="155" t="s">
        <v>96</v>
      </c>
      <c r="I213" s="155" t="s">
        <v>1896</v>
      </c>
      <c r="J213" s="155" t="s">
        <v>1897</v>
      </c>
      <c r="K213" s="155" t="s">
        <v>982</v>
      </c>
      <c r="L213" s="155" t="s">
        <v>1905</v>
      </c>
      <c r="M213" s="155" t="s">
        <v>136</v>
      </c>
      <c r="N213" s="155" t="s">
        <v>101</v>
      </c>
      <c r="O213" s="155" t="s">
        <v>1802</v>
      </c>
      <c r="P213" s="155" t="s">
        <v>103</v>
      </c>
      <c r="Q213" s="155" t="s">
        <v>101</v>
      </c>
      <c r="R213" s="155" t="s">
        <v>101</v>
      </c>
      <c r="S213" s="155" t="s">
        <v>104</v>
      </c>
      <c r="T213" s="155" t="s">
        <v>105</v>
      </c>
      <c r="U213" s="155" t="s">
        <v>106</v>
      </c>
      <c r="V213" s="155" t="s">
        <v>763</v>
      </c>
      <c r="W213" s="155" t="s">
        <v>108</v>
      </c>
      <c r="X213" s="155" t="s">
        <v>927</v>
      </c>
      <c r="Y213" s="155" t="s">
        <v>109</v>
      </c>
      <c r="Z213" s="155" t="s">
        <v>105</v>
      </c>
      <c r="AA213" s="155" t="s">
        <v>109</v>
      </c>
      <c r="AB213" s="155" t="s">
        <v>110</v>
      </c>
      <c r="AC213" s="155" t="s">
        <v>105</v>
      </c>
      <c r="AD213" s="155" t="s">
        <v>105</v>
      </c>
      <c r="AE213" s="155" t="s">
        <v>105</v>
      </c>
      <c r="AF213" s="155" t="s">
        <v>105</v>
      </c>
      <c r="AG213" s="155" t="s">
        <v>105</v>
      </c>
      <c r="AH213" s="155" t="s">
        <v>105</v>
      </c>
      <c r="AI213" s="155" t="s">
        <v>105</v>
      </c>
      <c r="AJ213" s="155" t="s">
        <v>176</v>
      </c>
      <c r="AK213" s="155" t="s">
        <v>105</v>
      </c>
      <c r="AL213" s="155" t="s">
        <v>105</v>
      </c>
      <c r="AM213" s="155" t="s">
        <v>105</v>
      </c>
      <c r="AN213" s="155" t="s">
        <v>1779</v>
      </c>
      <c r="AO213" s="155" t="s">
        <v>138</v>
      </c>
      <c r="AP213" s="155" t="s">
        <v>1803</v>
      </c>
      <c r="AQ213" s="155" t="s">
        <v>104</v>
      </c>
      <c r="AR213" s="155" t="s">
        <v>1781</v>
      </c>
      <c r="AS213" s="155" t="s">
        <v>1782</v>
      </c>
      <c r="AT213" s="155" t="s">
        <v>115</v>
      </c>
      <c r="AU213" s="155" t="s">
        <v>105</v>
      </c>
      <c r="AV213" s="155" t="s">
        <v>115</v>
      </c>
      <c r="AW213" s="155" t="s">
        <v>115</v>
      </c>
      <c r="AX213" s="155" t="s">
        <v>115</v>
      </c>
      <c r="AY213" s="155" t="s">
        <v>115</v>
      </c>
      <c r="AZ213" s="155" t="s">
        <v>150</v>
      </c>
      <c r="BA213" s="155" t="s">
        <v>115</v>
      </c>
      <c r="BB213" s="155" t="s">
        <v>115</v>
      </c>
      <c r="BC213" s="155" t="s">
        <v>101</v>
      </c>
      <c r="BD213" s="155" t="s">
        <v>101</v>
      </c>
      <c r="BE213" s="155" t="s">
        <v>1906</v>
      </c>
      <c r="BF213" s="155" t="s">
        <v>101</v>
      </c>
      <c r="BG213" s="155" t="s">
        <v>1907</v>
      </c>
      <c r="BH213" s="155" t="s">
        <v>1806</v>
      </c>
      <c r="BI213" s="155" t="s">
        <v>120</v>
      </c>
      <c r="BJ213" s="155" t="s">
        <v>121</v>
      </c>
      <c r="BK213" s="155" t="s">
        <v>122</v>
      </c>
      <c r="BL213" s="155" t="s">
        <v>115</v>
      </c>
      <c r="BM213" s="155" t="s">
        <v>123</v>
      </c>
      <c r="BN213" s="155" t="s">
        <v>124</v>
      </c>
      <c r="BO213" s="155" t="s">
        <v>125</v>
      </c>
      <c r="BP213" s="155" t="s">
        <v>101</v>
      </c>
      <c r="BQ213" s="155" t="s">
        <v>101</v>
      </c>
      <c r="BR213" s="155" t="s">
        <v>101</v>
      </c>
      <c r="BS213" s="155" t="s">
        <v>101</v>
      </c>
      <c r="BT213" s="155" t="s">
        <v>101</v>
      </c>
      <c r="BU213" s="155" t="s">
        <v>126</v>
      </c>
      <c r="BV213" s="155" t="s">
        <v>127</v>
      </c>
      <c r="BW213" s="155" t="s">
        <v>128</v>
      </c>
      <c r="BX213" s="155" t="s">
        <v>101</v>
      </c>
      <c r="BY213" s="155" t="s">
        <v>101</v>
      </c>
      <c r="BZ213" s="155" t="s">
        <v>101</v>
      </c>
      <c r="CB213" s="155" t="s">
        <v>101</v>
      </c>
      <c r="CC213" s="155" t="s">
        <v>115</v>
      </c>
      <c r="CD213" s="155" t="s">
        <v>1520</v>
      </c>
      <c r="CE213" s="155" t="s">
        <v>101</v>
      </c>
      <c r="CF213" s="155" t="s">
        <v>101</v>
      </c>
      <c r="CG213" s="155" t="s">
        <v>101</v>
      </c>
      <c r="CH213" s="155" t="s">
        <v>1512</v>
      </c>
      <c r="CI213" s="155" t="s">
        <v>1512</v>
      </c>
      <c r="CJ213" s="155" t="s">
        <v>1512</v>
      </c>
      <c r="CK213" s="155" t="s">
        <v>130</v>
      </c>
    </row>
    <row r="214" spans="1:89" ht="15" hidden="1" customHeight="1" x14ac:dyDescent="0.25">
      <c r="A214" s="155" t="s">
        <v>1908</v>
      </c>
      <c r="B214" s="155" t="s">
        <v>813</v>
      </c>
      <c r="C214" s="155" t="s">
        <v>753</v>
      </c>
      <c r="D214" s="155" t="s">
        <v>92</v>
      </c>
      <c r="E214" s="155" t="s">
        <v>93</v>
      </c>
      <c r="F214" s="155" t="s">
        <v>1909</v>
      </c>
      <c r="G214" s="155" t="s">
        <v>755</v>
      </c>
      <c r="H214" s="155" t="s">
        <v>96</v>
      </c>
      <c r="I214" s="155" t="s">
        <v>1515</v>
      </c>
      <c r="J214" s="155" t="s">
        <v>1516</v>
      </c>
      <c r="K214" s="155" t="s">
        <v>822</v>
      </c>
      <c r="L214" s="155" t="s">
        <v>1905</v>
      </c>
      <c r="M214" s="155" t="s">
        <v>136</v>
      </c>
      <c r="N214" s="155" t="s">
        <v>101</v>
      </c>
      <c r="O214" s="155" t="s">
        <v>760</v>
      </c>
      <c r="P214" s="155" t="s">
        <v>103</v>
      </c>
      <c r="Q214" s="155" t="s">
        <v>101</v>
      </c>
      <c r="R214" s="155" t="s">
        <v>101</v>
      </c>
      <c r="S214" s="155" t="s">
        <v>104</v>
      </c>
      <c r="T214" s="155" t="s">
        <v>762</v>
      </c>
      <c r="U214" s="155" t="s">
        <v>564</v>
      </c>
      <c r="V214" s="155" t="s">
        <v>763</v>
      </c>
      <c r="W214" s="155" t="s">
        <v>764</v>
      </c>
      <c r="X214" s="155" t="s">
        <v>170</v>
      </c>
      <c r="Y214" s="155" t="s">
        <v>765</v>
      </c>
      <c r="Z214" s="155" t="s">
        <v>762</v>
      </c>
      <c r="AA214" s="155" t="s">
        <v>765</v>
      </c>
      <c r="AB214" s="155" t="s">
        <v>110</v>
      </c>
      <c r="AC214" s="155" t="s">
        <v>105</v>
      </c>
      <c r="AD214" s="155" t="s">
        <v>762</v>
      </c>
      <c r="AE214" s="155" t="s">
        <v>762</v>
      </c>
      <c r="AF214" s="155" t="s">
        <v>105</v>
      </c>
      <c r="AG214" s="155" t="s">
        <v>762</v>
      </c>
      <c r="AH214" s="155" t="s">
        <v>762</v>
      </c>
      <c r="AI214" s="155" t="s">
        <v>762</v>
      </c>
      <c r="AJ214" s="155" t="s">
        <v>176</v>
      </c>
      <c r="AK214" s="155" t="s">
        <v>177</v>
      </c>
      <c r="AL214" s="155" t="s">
        <v>105</v>
      </c>
      <c r="AM214" s="155" t="s">
        <v>105</v>
      </c>
      <c r="AN214" s="155" t="s">
        <v>191</v>
      </c>
      <c r="AO214" s="155" t="s">
        <v>138</v>
      </c>
      <c r="AP214" s="155" t="s">
        <v>1910</v>
      </c>
      <c r="AQ214" s="155" t="s">
        <v>104</v>
      </c>
      <c r="AR214" s="155" t="s">
        <v>206</v>
      </c>
      <c r="AS214" s="155" t="s">
        <v>207</v>
      </c>
      <c r="AT214" s="155" t="s">
        <v>114</v>
      </c>
      <c r="AU214" s="155" t="s">
        <v>105</v>
      </c>
      <c r="AV214" s="155" t="s">
        <v>149</v>
      </c>
      <c r="AW214" s="155" t="s">
        <v>768</v>
      </c>
      <c r="AX214" s="155" t="s">
        <v>115</v>
      </c>
      <c r="AY214" s="155" t="s">
        <v>115</v>
      </c>
      <c r="AZ214" s="155" t="s">
        <v>150</v>
      </c>
      <c r="BA214" s="155" t="s">
        <v>115</v>
      </c>
      <c r="BB214" s="155" t="s">
        <v>116</v>
      </c>
      <c r="BC214" s="155" t="s">
        <v>101</v>
      </c>
      <c r="BD214" s="155" t="s">
        <v>101</v>
      </c>
      <c r="BE214" s="155" t="s">
        <v>1911</v>
      </c>
      <c r="BF214" s="155" t="s">
        <v>101</v>
      </c>
      <c r="BG214" s="155" t="s">
        <v>1912</v>
      </c>
      <c r="BH214" s="155" t="s">
        <v>119</v>
      </c>
      <c r="BI214" s="155" t="s">
        <v>120</v>
      </c>
      <c r="BJ214" s="155" t="s">
        <v>121</v>
      </c>
      <c r="BK214" s="155" t="s">
        <v>122</v>
      </c>
      <c r="BL214" s="155" t="s">
        <v>115</v>
      </c>
      <c r="BM214" s="155" t="s">
        <v>123</v>
      </c>
      <c r="BN214" s="155" t="s">
        <v>194</v>
      </c>
      <c r="BO214" s="155" t="s">
        <v>125</v>
      </c>
      <c r="BP214" s="155" t="s">
        <v>101</v>
      </c>
      <c r="BQ214" s="155" t="s">
        <v>101</v>
      </c>
      <c r="BR214" s="155" t="s">
        <v>101</v>
      </c>
      <c r="BS214" s="155" t="s">
        <v>101</v>
      </c>
      <c r="BT214" s="155" t="s">
        <v>101</v>
      </c>
      <c r="BU214" s="155" t="s">
        <v>126</v>
      </c>
      <c r="BV214" s="155" t="s">
        <v>127</v>
      </c>
      <c r="BW214" s="155" t="s">
        <v>128</v>
      </c>
      <c r="BX214" s="155" t="s">
        <v>101</v>
      </c>
      <c r="BY214" s="155" t="s">
        <v>101</v>
      </c>
      <c r="BZ214" s="155" t="s">
        <v>101</v>
      </c>
      <c r="CB214" s="155" t="s">
        <v>101</v>
      </c>
      <c r="CC214" s="155" t="s">
        <v>115</v>
      </c>
      <c r="CD214" s="155" t="s">
        <v>1520</v>
      </c>
      <c r="CE214" s="155" t="s">
        <v>101</v>
      </c>
      <c r="CF214" s="155" t="s">
        <v>101</v>
      </c>
      <c r="CG214" s="155" t="s">
        <v>101</v>
      </c>
      <c r="CH214" s="155" t="s">
        <v>100</v>
      </c>
      <c r="CI214" s="155" t="s">
        <v>1512</v>
      </c>
      <c r="CJ214" s="155" t="s">
        <v>1512</v>
      </c>
      <c r="CK214" s="155" t="s">
        <v>130</v>
      </c>
    </row>
    <row r="215" spans="1:89" ht="15" hidden="1" customHeight="1" x14ac:dyDescent="0.25">
      <c r="A215" s="155" t="s">
        <v>1913</v>
      </c>
      <c r="B215" s="155" t="s">
        <v>115</v>
      </c>
      <c r="C215" s="155" t="s">
        <v>1829</v>
      </c>
      <c r="D215" s="155" t="s">
        <v>156</v>
      </c>
      <c r="E215" s="155" t="s">
        <v>214</v>
      </c>
      <c r="F215" s="155" t="s">
        <v>1914</v>
      </c>
      <c r="G215" s="155" t="s">
        <v>1831</v>
      </c>
      <c r="H215" s="155" t="s">
        <v>1832</v>
      </c>
      <c r="I215" s="155" t="s">
        <v>390</v>
      </c>
      <c r="J215" s="155" t="s">
        <v>1915</v>
      </c>
      <c r="K215" s="155" t="s">
        <v>782</v>
      </c>
      <c r="L215" s="155" t="s">
        <v>100</v>
      </c>
      <c r="M215" s="155" t="s">
        <v>136</v>
      </c>
      <c r="N215" s="155" t="s">
        <v>101</v>
      </c>
      <c r="O215" s="155" t="s">
        <v>1916</v>
      </c>
      <c r="P215" s="155" t="s">
        <v>103</v>
      </c>
      <c r="Q215" s="155" t="s">
        <v>564</v>
      </c>
      <c r="R215" s="155" t="s">
        <v>1834</v>
      </c>
      <c r="S215" s="155" t="s">
        <v>784</v>
      </c>
      <c r="T215" s="155" t="s">
        <v>785</v>
      </c>
      <c r="U215" s="155" t="s">
        <v>106</v>
      </c>
      <c r="V215" s="155" t="s">
        <v>763</v>
      </c>
      <c r="W215" s="155" t="s">
        <v>1884</v>
      </c>
      <c r="X215" s="155" t="s">
        <v>1891</v>
      </c>
      <c r="Y215" s="155" t="s">
        <v>1326</v>
      </c>
      <c r="Z215" s="155" t="s">
        <v>806</v>
      </c>
      <c r="AA215" s="155" t="s">
        <v>1837</v>
      </c>
      <c r="AB215" s="155" t="s">
        <v>1838</v>
      </c>
      <c r="AC215" s="155" t="s">
        <v>105</v>
      </c>
      <c r="AD215" s="155" t="s">
        <v>1026</v>
      </c>
      <c r="AE215" s="155" t="s">
        <v>793</v>
      </c>
      <c r="AF215" s="155" t="s">
        <v>105</v>
      </c>
      <c r="AG215" s="155" t="s">
        <v>1860</v>
      </c>
      <c r="AH215" s="155" t="s">
        <v>1849</v>
      </c>
      <c r="AI215" s="155" t="s">
        <v>1850</v>
      </c>
      <c r="AJ215" s="155" t="s">
        <v>544</v>
      </c>
      <c r="AK215" s="155" t="s">
        <v>436</v>
      </c>
      <c r="AL215" s="155" t="s">
        <v>105</v>
      </c>
      <c r="AM215" s="155" t="s">
        <v>166</v>
      </c>
      <c r="AN215" s="155" t="s">
        <v>471</v>
      </c>
      <c r="AO215" s="155" t="s">
        <v>178</v>
      </c>
      <c r="AP215" s="155" t="s">
        <v>303</v>
      </c>
      <c r="AQ215" s="155" t="s">
        <v>180</v>
      </c>
      <c r="AR215" s="155" t="s">
        <v>1268</v>
      </c>
      <c r="AS215" s="155" t="s">
        <v>1269</v>
      </c>
      <c r="AT215" s="155" t="s">
        <v>114</v>
      </c>
      <c r="AU215" s="155" t="s">
        <v>1841</v>
      </c>
      <c r="AV215" s="155" t="s">
        <v>115</v>
      </c>
      <c r="AW215" s="155" t="s">
        <v>115</v>
      </c>
      <c r="AX215" s="155" t="s">
        <v>115</v>
      </c>
      <c r="AY215" s="155" t="s">
        <v>115</v>
      </c>
      <c r="AZ215" s="155" t="s">
        <v>150</v>
      </c>
      <c r="BA215" s="155" t="s">
        <v>115</v>
      </c>
      <c r="BB215" s="155" t="s">
        <v>115</v>
      </c>
      <c r="BC215" s="155" t="s">
        <v>630</v>
      </c>
      <c r="BD215" s="155" t="s">
        <v>101</v>
      </c>
      <c r="BE215" s="155" t="s">
        <v>101</v>
      </c>
      <c r="BF215" s="155" t="s">
        <v>101</v>
      </c>
      <c r="BG215" s="155" t="s">
        <v>101</v>
      </c>
      <c r="BH215" s="155" t="s">
        <v>101</v>
      </c>
      <c r="BI215" s="155" t="s">
        <v>120</v>
      </c>
      <c r="BJ215" s="155" t="s">
        <v>121</v>
      </c>
      <c r="BK215" s="155" t="s">
        <v>122</v>
      </c>
      <c r="BL215" s="155" t="s">
        <v>115</v>
      </c>
      <c r="BM215" s="155" t="s">
        <v>136</v>
      </c>
      <c r="BN215" s="155" t="s">
        <v>101</v>
      </c>
      <c r="BO215" s="155" t="s">
        <v>101</v>
      </c>
      <c r="BP215" s="155" t="s">
        <v>575</v>
      </c>
      <c r="BQ215" s="155" t="s">
        <v>686</v>
      </c>
      <c r="BR215" s="155" t="s">
        <v>1761</v>
      </c>
      <c r="BS215" s="155" t="s">
        <v>554</v>
      </c>
      <c r="BT215" s="155" t="s">
        <v>1762</v>
      </c>
      <c r="BU215" s="155" t="s">
        <v>700</v>
      </c>
      <c r="BV215" s="155" t="s">
        <v>238</v>
      </c>
      <c r="BW215" s="155" t="s">
        <v>239</v>
      </c>
      <c r="BX215" s="155" t="s">
        <v>101</v>
      </c>
      <c r="BY215" s="155" t="s">
        <v>101</v>
      </c>
      <c r="BZ215" s="155" t="s">
        <v>557</v>
      </c>
      <c r="CB215" s="155" t="s">
        <v>101</v>
      </c>
      <c r="CC215" s="155" t="s">
        <v>115</v>
      </c>
      <c r="CD215" s="155" t="s">
        <v>101</v>
      </c>
      <c r="CE215" s="155" t="s">
        <v>129</v>
      </c>
      <c r="CF215" s="155" t="s">
        <v>101</v>
      </c>
      <c r="CG215" s="155" t="s">
        <v>101</v>
      </c>
      <c r="CH215" s="155" t="s">
        <v>100</v>
      </c>
      <c r="CI215" s="155" t="s">
        <v>100</v>
      </c>
      <c r="CJ215" s="155" t="s">
        <v>100</v>
      </c>
      <c r="CK215" s="155" t="s">
        <v>130</v>
      </c>
    </row>
    <row r="216" spans="1:89" ht="15" hidden="1" customHeight="1" x14ac:dyDescent="0.25">
      <c r="A216" s="155" t="s">
        <v>1917</v>
      </c>
      <c r="B216" s="155" t="s">
        <v>115</v>
      </c>
      <c r="C216" s="155" t="s">
        <v>1829</v>
      </c>
      <c r="D216" s="155" t="s">
        <v>156</v>
      </c>
      <c r="E216" s="155" t="s">
        <v>214</v>
      </c>
      <c r="F216" s="155" t="s">
        <v>1918</v>
      </c>
      <c r="G216" s="155" t="s">
        <v>1831</v>
      </c>
      <c r="H216" s="155" t="s">
        <v>1832</v>
      </c>
      <c r="I216" s="155" t="s">
        <v>1919</v>
      </c>
      <c r="J216" s="155" t="s">
        <v>1920</v>
      </c>
      <c r="K216" s="155" t="s">
        <v>484</v>
      </c>
      <c r="L216" s="155" t="s">
        <v>100</v>
      </c>
      <c r="M216" s="155" t="s">
        <v>136</v>
      </c>
      <c r="N216" s="155" t="s">
        <v>101</v>
      </c>
      <c r="O216" s="155" t="s">
        <v>1890</v>
      </c>
      <c r="P216" s="155" t="s">
        <v>103</v>
      </c>
      <c r="Q216" s="155" t="s">
        <v>564</v>
      </c>
      <c r="R216" s="155" t="s">
        <v>1834</v>
      </c>
      <c r="S216" s="155" t="s">
        <v>784</v>
      </c>
      <c r="T216" s="155" t="s">
        <v>793</v>
      </c>
      <c r="U216" s="155" t="s">
        <v>564</v>
      </c>
      <c r="V216" s="155" t="s">
        <v>763</v>
      </c>
      <c r="W216" s="155" t="s">
        <v>803</v>
      </c>
      <c r="X216" s="155" t="s">
        <v>1891</v>
      </c>
      <c r="Y216" s="155" t="s">
        <v>1326</v>
      </c>
      <c r="Z216" s="155" t="s">
        <v>895</v>
      </c>
      <c r="AA216" s="155" t="s">
        <v>1837</v>
      </c>
      <c r="AB216" s="155" t="s">
        <v>1838</v>
      </c>
      <c r="AC216" s="155" t="s">
        <v>105</v>
      </c>
      <c r="AD216" s="155" t="s">
        <v>868</v>
      </c>
      <c r="AE216" s="155" t="s">
        <v>105</v>
      </c>
      <c r="AF216" s="155" t="s">
        <v>105</v>
      </c>
      <c r="AG216" s="155" t="s">
        <v>1860</v>
      </c>
      <c r="AH216" s="155" t="s">
        <v>1921</v>
      </c>
      <c r="AI216" s="155" t="s">
        <v>1922</v>
      </c>
      <c r="AJ216" s="155" t="s">
        <v>544</v>
      </c>
      <c r="AK216" s="155" t="s">
        <v>436</v>
      </c>
      <c r="AL216" s="155" t="s">
        <v>105</v>
      </c>
      <c r="AM216" s="155" t="s">
        <v>166</v>
      </c>
      <c r="AN216" s="155" t="s">
        <v>471</v>
      </c>
      <c r="AO216" s="155" t="s">
        <v>178</v>
      </c>
      <c r="AP216" s="155" t="s">
        <v>231</v>
      </c>
      <c r="AQ216" s="155" t="s">
        <v>180</v>
      </c>
      <c r="AR216" s="155" t="s">
        <v>1268</v>
      </c>
      <c r="AS216" s="155" t="s">
        <v>472</v>
      </c>
      <c r="AT216" s="155" t="s">
        <v>115</v>
      </c>
      <c r="AU216" s="155" t="s">
        <v>1862</v>
      </c>
      <c r="AV216" s="155" t="s">
        <v>115</v>
      </c>
      <c r="AW216" s="155" t="s">
        <v>115</v>
      </c>
      <c r="AX216" s="155" t="s">
        <v>115</v>
      </c>
      <c r="AY216" s="155" t="s">
        <v>115</v>
      </c>
      <c r="AZ216" s="155" t="s">
        <v>150</v>
      </c>
      <c r="BA216" s="155" t="s">
        <v>115</v>
      </c>
      <c r="BB216" s="155" t="s">
        <v>115</v>
      </c>
      <c r="BC216" s="155" t="s">
        <v>659</v>
      </c>
      <c r="BD216" s="155" t="s">
        <v>101</v>
      </c>
      <c r="BE216" s="155" t="s">
        <v>101</v>
      </c>
      <c r="BF216" s="155" t="s">
        <v>101</v>
      </c>
      <c r="BG216" s="155" t="s">
        <v>101</v>
      </c>
      <c r="BH216" s="155" t="s">
        <v>101</v>
      </c>
      <c r="BI216" s="155" t="s">
        <v>120</v>
      </c>
      <c r="BJ216" s="155" t="s">
        <v>121</v>
      </c>
      <c r="BK216" s="155" t="s">
        <v>122</v>
      </c>
      <c r="BL216" s="155" t="s">
        <v>115</v>
      </c>
      <c r="BM216" s="155" t="s">
        <v>136</v>
      </c>
      <c r="BN216" s="155" t="s">
        <v>101</v>
      </c>
      <c r="BO216" s="155" t="s">
        <v>101</v>
      </c>
      <c r="BP216" s="155" t="s">
        <v>594</v>
      </c>
      <c r="BQ216" s="155" t="s">
        <v>686</v>
      </c>
      <c r="BR216" s="155" t="s">
        <v>1761</v>
      </c>
      <c r="BS216" s="155" t="s">
        <v>554</v>
      </c>
      <c r="BT216" s="155" t="s">
        <v>1762</v>
      </c>
      <c r="BU216" s="155" t="s">
        <v>700</v>
      </c>
      <c r="BV216" s="155" t="s">
        <v>238</v>
      </c>
      <c r="BW216" s="155" t="s">
        <v>239</v>
      </c>
      <c r="BX216" s="155" t="s">
        <v>101</v>
      </c>
      <c r="BY216" s="155" t="s">
        <v>101</v>
      </c>
      <c r="BZ216" s="155" t="s">
        <v>557</v>
      </c>
      <c r="CB216" s="155" t="s">
        <v>101</v>
      </c>
      <c r="CC216" s="155" t="s">
        <v>115</v>
      </c>
      <c r="CD216" s="155" t="s">
        <v>101</v>
      </c>
      <c r="CE216" s="155" t="s">
        <v>129</v>
      </c>
      <c r="CF216" s="155" t="s">
        <v>101</v>
      </c>
      <c r="CG216" s="155" t="s">
        <v>101</v>
      </c>
      <c r="CH216" s="155" t="s">
        <v>100</v>
      </c>
      <c r="CI216" s="155" t="s">
        <v>100</v>
      </c>
      <c r="CJ216" s="155" t="s">
        <v>100</v>
      </c>
      <c r="CK216" s="155" t="s">
        <v>130</v>
      </c>
    </row>
    <row r="217" spans="1:89" ht="15" hidden="1" customHeight="1" x14ac:dyDescent="0.25">
      <c r="A217" s="155" t="s">
        <v>1923</v>
      </c>
      <c r="B217" s="155" t="s">
        <v>115</v>
      </c>
      <c r="C217" s="155" t="s">
        <v>1829</v>
      </c>
      <c r="D217" s="155" t="s">
        <v>156</v>
      </c>
      <c r="E217" s="155" t="s">
        <v>214</v>
      </c>
      <c r="F217" s="155" t="s">
        <v>1924</v>
      </c>
      <c r="G217" s="155" t="s">
        <v>1831</v>
      </c>
      <c r="H217" s="155" t="s">
        <v>1832</v>
      </c>
      <c r="I217" s="155" t="s">
        <v>1925</v>
      </c>
      <c r="J217" s="155" t="s">
        <v>1926</v>
      </c>
      <c r="K217" s="155" t="s">
        <v>1217</v>
      </c>
      <c r="L217" s="155" t="s">
        <v>100</v>
      </c>
      <c r="M217" s="155" t="s">
        <v>136</v>
      </c>
      <c r="N217" s="155" t="s">
        <v>101</v>
      </c>
      <c r="O217" s="155" t="s">
        <v>1857</v>
      </c>
      <c r="P217" s="155" t="s">
        <v>103</v>
      </c>
      <c r="Q217" s="155" t="s">
        <v>564</v>
      </c>
      <c r="R217" s="155" t="s">
        <v>1834</v>
      </c>
      <c r="S217" s="155" t="s">
        <v>784</v>
      </c>
      <c r="T217" s="155" t="s">
        <v>793</v>
      </c>
      <c r="U217" s="155" t="s">
        <v>564</v>
      </c>
      <c r="V217" s="155" t="s">
        <v>763</v>
      </c>
      <c r="W217" s="155" t="s">
        <v>803</v>
      </c>
      <c r="X217" s="155" t="s">
        <v>1858</v>
      </c>
      <c r="Y217" s="155" t="s">
        <v>1326</v>
      </c>
      <c r="Z217" s="155" t="s">
        <v>806</v>
      </c>
      <c r="AA217" s="155" t="s">
        <v>1837</v>
      </c>
      <c r="AB217" s="155" t="s">
        <v>1838</v>
      </c>
      <c r="AC217" s="155" t="s">
        <v>105</v>
      </c>
      <c r="AD217" s="155" t="s">
        <v>868</v>
      </c>
      <c r="AE217" s="155" t="s">
        <v>793</v>
      </c>
      <c r="AF217" s="155" t="s">
        <v>105</v>
      </c>
      <c r="AG217" s="155" t="s">
        <v>1860</v>
      </c>
      <c r="AH217" s="155" t="s">
        <v>1927</v>
      </c>
      <c r="AI217" s="155" t="s">
        <v>795</v>
      </c>
      <c r="AJ217" s="155" t="s">
        <v>544</v>
      </c>
      <c r="AK217" s="155" t="s">
        <v>436</v>
      </c>
      <c r="AL217" s="155" t="s">
        <v>105</v>
      </c>
      <c r="AM217" s="155" t="s">
        <v>166</v>
      </c>
      <c r="AN217" s="155" t="s">
        <v>471</v>
      </c>
      <c r="AO217" s="155" t="s">
        <v>178</v>
      </c>
      <c r="AP217" s="155" t="s">
        <v>303</v>
      </c>
      <c r="AQ217" s="155" t="s">
        <v>180</v>
      </c>
      <c r="AR217" s="155" t="s">
        <v>1268</v>
      </c>
      <c r="AS217" s="155" t="s">
        <v>472</v>
      </c>
      <c r="AT217" s="155" t="s">
        <v>115</v>
      </c>
      <c r="AU217" s="155" t="s">
        <v>1862</v>
      </c>
      <c r="AV217" s="155" t="s">
        <v>115</v>
      </c>
      <c r="AW217" s="155" t="s">
        <v>115</v>
      </c>
      <c r="AX217" s="155" t="s">
        <v>115</v>
      </c>
      <c r="AY217" s="155" t="s">
        <v>115</v>
      </c>
      <c r="AZ217" s="155" t="s">
        <v>150</v>
      </c>
      <c r="BA217" s="155" t="s">
        <v>115</v>
      </c>
      <c r="BB217" s="155" t="s">
        <v>115</v>
      </c>
      <c r="BC217" s="155" t="s">
        <v>829</v>
      </c>
      <c r="BD217" s="155" t="s">
        <v>101</v>
      </c>
      <c r="BE217" s="155" t="s">
        <v>101</v>
      </c>
      <c r="BF217" s="155" t="s">
        <v>101</v>
      </c>
      <c r="BG217" s="155" t="s">
        <v>101</v>
      </c>
      <c r="BH217" s="155" t="s">
        <v>101</v>
      </c>
      <c r="BI217" s="155" t="s">
        <v>120</v>
      </c>
      <c r="BJ217" s="155" t="s">
        <v>121</v>
      </c>
      <c r="BK217" s="155" t="s">
        <v>122</v>
      </c>
      <c r="BL217" s="155" t="s">
        <v>115</v>
      </c>
      <c r="BM217" s="155" t="s">
        <v>136</v>
      </c>
      <c r="BN217" s="155" t="s">
        <v>101</v>
      </c>
      <c r="BO217" s="155" t="s">
        <v>101</v>
      </c>
      <c r="BP217" s="155" t="s">
        <v>594</v>
      </c>
      <c r="BQ217" s="155" t="s">
        <v>686</v>
      </c>
      <c r="BR217" s="155" t="s">
        <v>1761</v>
      </c>
      <c r="BS217" s="155" t="s">
        <v>554</v>
      </c>
      <c r="BT217" s="155" t="s">
        <v>1762</v>
      </c>
      <c r="BU217" s="155" t="s">
        <v>700</v>
      </c>
      <c r="BV217" s="155" t="s">
        <v>238</v>
      </c>
      <c r="BW217" s="155" t="s">
        <v>239</v>
      </c>
      <c r="BX217" s="155" t="s">
        <v>101</v>
      </c>
      <c r="BY217" s="155" t="s">
        <v>101</v>
      </c>
      <c r="BZ217" s="155" t="s">
        <v>557</v>
      </c>
      <c r="CB217" s="155" t="s">
        <v>101</v>
      </c>
      <c r="CC217" s="155" t="s">
        <v>115</v>
      </c>
      <c r="CD217" s="155" t="s">
        <v>101</v>
      </c>
      <c r="CE217" s="155" t="s">
        <v>129</v>
      </c>
      <c r="CF217" s="155" t="s">
        <v>101</v>
      </c>
      <c r="CG217" s="155" t="s">
        <v>101</v>
      </c>
      <c r="CH217" s="155" t="s">
        <v>100</v>
      </c>
      <c r="CI217" s="155" t="s">
        <v>100</v>
      </c>
      <c r="CJ217" s="155" t="s">
        <v>100</v>
      </c>
      <c r="CK217" s="155" t="s">
        <v>130</v>
      </c>
    </row>
    <row r="218" spans="1:89" ht="15" hidden="1" customHeight="1" x14ac:dyDescent="0.25">
      <c r="A218" s="155" t="s">
        <v>1928</v>
      </c>
      <c r="B218" s="155" t="s">
        <v>115</v>
      </c>
      <c r="C218" s="155" t="s">
        <v>1829</v>
      </c>
      <c r="D218" s="155" t="s">
        <v>156</v>
      </c>
      <c r="E218" s="155" t="s">
        <v>214</v>
      </c>
      <c r="F218" s="155" t="s">
        <v>1929</v>
      </c>
      <c r="G218" s="155" t="s">
        <v>1887</v>
      </c>
      <c r="H218" s="155" t="s">
        <v>1832</v>
      </c>
      <c r="I218" s="155" t="s">
        <v>1930</v>
      </c>
      <c r="J218" s="155" t="s">
        <v>1931</v>
      </c>
      <c r="K218" s="155" t="s">
        <v>1932</v>
      </c>
      <c r="L218" s="155" t="s">
        <v>100</v>
      </c>
      <c r="M218" s="155" t="s">
        <v>136</v>
      </c>
      <c r="N218" s="155" t="s">
        <v>101</v>
      </c>
      <c r="O218" s="155" t="s">
        <v>1890</v>
      </c>
      <c r="P218" s="155" t="s">
        <v>103</v>
      </c>
      <c r="Q218" s="155" t="s">
        <v>106</v>
      </c>
      <c r="R218" s="155" t="s">
        <v>1834</v>
      </c>
      <c r="S218" s="155" t="s">
        <v>784</v>
      </c>
      <c r="T218" s="155" t="s">
        <v>793</v>
      </c>
      <c r="U218" s="155" t="s">
        <v>564</v>
      </c>
      <c r="V218" s="155" t="s">
        <v>763</v>
      </c>
      <c r="W218" s="155" t="s">
        <v>1933</v>
      </c>
      <c r="X218" s="155" t="s">
        <v>1891</v>
      </c>
      <c r="Y218" s="155" t="s">
        <v>805</v>
      </c>
      <c r="Z218" s="155" t="s">
        <v>997</v>
      </c>
      <c r="AA218" s="155" t="s">
        <v>1837</v>
      </c>
      <c r="AB218" s="155" t="s">
        <v>1838</v>
      </c>
      <c r="AC218" s="155" t="s">
        <v>105</v>
      </c>
      <c r="AD218" s="155" t="s">
        <v>1026</v>
      </c>
      <c r="AE218" s="155" t="s">
        <v>793</v>
      </c>
      <c r="AF218" s="155" t="s">
        <v>105</v>
      </c>
      <c r="AG218" s="155" t="s">
        <v>794</v>
      </c>
      <c r="AH218" s="155" t="s">
        <v>1934</v>
      </c>
      <c r="AI218" s="155" t="s">
        <v>1935</v>
      </c>
      <c r="AJ218" s="155" t="s">
        <v>544</v>
      </c>
      <c r="AK218" s="155" t="s">
        <v>436</v>
      </c>
      <c r="AL218" s="155" t="s">
        <v>105</v>
      </c>
      <c r="AM218" s="155" t="s">
        <v>166</v>
      </c>
      <c r="AN218" s="155" t="s">
        <v>471</v>
      </c>
      <c r="AO218" s="155" t="s">
        <v>178</v>
      </c>
      <c r="AP218" s="155" t="s">
        <v>303</v>
      </c>
      <c r="AQ218" s="155" t="s">
        <v>180</v>
      </c>
      <c r="AR218" s="155" t="s">
        <v>1268</v>
      </c>
      <c r="AS218" s="155" t="s">
        <v>472</v>
      </c>
      <c r="AT218" s="155" t="s">
        <v>114</v>
      </c>
      <c r="AU218" s="155" t="s">
        <v>1862</v>
      </c>
      <c r="AV218" s="155" t="s">
        <v>115</v>
      </c>
      <c r="AW218" s="155" t="s">
        <v>115</v>
      </c>
      <c r="AX218" s="155" t="s">
        <v>115</v>
      </c>
      <c r="AY218" s="155" t="s">
        <v>115</v>
      </c>
      <c r="AZ218" s="155" t="s">
        <v>150</v>
      </c>
      <c r="BA218" s="155" t="s">
        <v>115</v>
      </c>
      <c r="BB218" s="155" t="s">
        <v>115</v>
      </c>
      <c r="BC218" s="155" t="s">
        <v>829</v>
      </c>
      <c r="BD218" s="155" t="s">
        <v>101</v>
      </c>
      <c r="BE218" s="155" t="s">
        <v>101</v>
      </c>
      <c r="BF218" s="155" t="s">
        <v>101</v>
      </c>
      <c r="BG218" s="155" t="s">
        <v>101</v>
      </c>
      <c r="BH218" s="155" t="s">
        <v>101</v>
      </c>
      <c r="BI218" s="155" t="s">
        <v>120</v>
      </c>
      <c r="BJ218" s="155" t="s">
        <v>121</v>
      </c>
      <c r="BK218" s="155" t="s">
        <v>122</v>
      </c>
      <c r="BL218" s="155" t="s">
        <v>1337</v>
      </c>
      <c r="BM218" s="155" t="s">
        <v>136</v>
      </c>
      <c r="BN218" s="155" t="s">
        <v>101</v>
      </c>
      <c r="BO218" s="155" t="s">
        <v>101</v>
      </c>
      <c r="BP218" s="155" t="s">
        <v>594</v>
      </c>
      <c r="BQ218" s="155" t="s">
        <v>686</v>
      </c>
      <c r="BR218" s="155" t="s">
        <v>1761</v>
      </c>
      <c r="BS218" s="155" t="s">
        <v>554</v>
      </c>
      <c r="BT218" s="155" t="s">
        <v>1762</v>
      </c>
      <c r="BU218" s="155" t="s">
        <v>700</v>
      </c>
      <c r="BV218" s="155" t="s">
        <v>238</v>
      </c>
      <c r="BW218" s="155" t="s">
        <v>239</v>
      </c>
      <c r="BX218" s="155" t="s">
        <v>101</v>
      </c>
      <c r="BY218" s="155" t="s">
        <v>101</v>
      </c>
      <c r="BZ218" s="155" t="s">
        <v>557</v>
      </c>
      <c r="CB218" s="155" t="s">
        <v>101</v>
      </c>
      <c r="CC218" s="155" t="s">
        <v>115</v>
      </c>
      <c r="CD218" s="155" t="s">
        <v>101</v>
      </c>
      <c r="CE218" s="155" t="s">
        <v>129</v>
      </c>
      <c r="CF218" s="155" t="s">
        <v>101</v>
      </c>
      <c r="CG218" s="155" t="s">
        <v>101</v>
      </c>
      <c r="CH218" s="155" t="s">
        <v>100</v>
      </c>
      <c r="CI218" s="155" t="s">
        <v>100</v>
      </c>
      <c r="CJ218" s="155" t="s">
        <v>100</v>
      </c>
      <c r="CK218" s="155" t="s">
        <v>130</v>
      </c>
    </row>
    <row r="219" spans="1:89" ht="15" hidden="1" customHeight="1" x14ac:dyDescent="0.25">
      <c r="A219" s="155" t="s">
        <v>1936</v>
      </c>
      <c r="B219" s="155" t="s">
        <v>115</v>
      </c>
      <c r="C219" s="155" t="s">
        <v>777</v>
      </c>
      <c r="D219" s="155" t="s">
        <v>92</v>
      </c>
      <c r="E219" s="155" t="s">
        <v>93</v>
      </c>
      <c r="F219" s="155" t="s">
        <v>1937</v>
      </c>
      <c r="G219" s="155" t="s">
        <v>1938</v>
      </c>
      <c r="H219" s="155" t="s">
        <v>96</v>
      </c>
      <c r="I219" s="155" t="s">
        <v>1515</v>
      </c>
      <c r="J219" s="155" t="s">
        <v>1516</v>
      </c>
      <c r="K219" s="155" t="s">
        <v>822</v>
      </c>
      <c r="L219" s="155" t="s">
        <v>100</v>
      </c>
      <c r="M219" s="155" t="s">
        <v>136</v>
      </c>
      <c r="N219" s="155" t="s">
        <v>101</v>
      </c>
      <c r="O219" s="155" t="s">
        <v>802</v>
      </c>
      <c r="P219" s="155" t="s">
        <v>103</v>
      </c>
      <c r="Q219" s="155" t="s">
        <v>101</v>
      </c>
      <c r="R219" s="155" t="s">
        <v>101</v>
      </c>
      <c r="S219" s="155" t="s">
        <v>784</v>
      </c>
      <c r="T219" s="155" t="s">
        <v>785</v>
      </c>
      <c r="U219" s="155" t="s">
        <v>564</v>
      </c>
      <c r="V219" s="155" t="s">
        <v>763</v>
      </c>
      <c r="W219" s="155" t="s">
        <v>1939</v>
      </c>
      <c r="X219" s="155" t="s">
        <v>804</v>
      </c>
      <c r="Y219" s="155" t="s">
        <v>850</v>
      </c>
      <c r="Z219" s="155" t="s">
        <v>997</v>
      </c>
      <c r="AA219" s="155" t="s">
        <v>790</v>
      </c>
      <c r="AB219" s="155" t="s">
        <v>791</v>
      </c>
      <c r="AC219" s="155" t="s">
        <v>105</v>
      </c>
      <c r="AD219" s="155" t="s">
        <v>1859</v>
      </c>
      <c r="AE219" s="155" t="s">
        <v>793</v>
      </c>
      <c r="AF219" s="155" t="s">
        <v>105</v>
      </c>
      <c r="AG219" s="155" t="s">
        <v>1860</v>
      </c>
      <c r="AH219" s="155" t="s">
        <v>840</v>
      </c>
      <c r="AI219" s="155" t="s">
        <v>840</v>
      </c>
      <c r="AJ219" s="155" t="s">
        <v>544</v>
      </c>
      <c r="AK219" s="155" t="s">
        <v>436</v>
      </c>
      <c r="AL219" s="155" t="s">
        <v>105</v>
      </c>
      <c r="AM219" s="155" t="s">
        <v>105</v>
      </c>
      <c r="AN219" s="155" t="s">
        <v>521</v>
      </c>
      <c r="AO219" s="155" t="s">
        <v>138</v>
      </c>
      <c r="AP219" s="155" t="s">
        <v>231</v>
      </c>
      <c r="AQ219" s="155" t="s">
        <v>104</v>
      </c>
      <c r="AR219" s="155" t="s">
        <v>796</v>
      </c>
      <c r="AS219" s="155" t="s">
        <v>101</v>
      </c>
      <c r="AT219" s="155" t="s">
        <v>114</v>
      </c>
      <c r="AU219" s="155" t="s">
        <v>785</v>
      </c>
      <c r="AV219" s="155" t="s">
        <v>115</v>
      </c>
      <c r="AW219" s="155" t="s">
        <v>115</v>
      </c>
      <c r="AX219" s="155" t="s">
        <v>115</v>
      </c>
      <c r="AY219" s="155" t="s">
        <v>115</v>
      </c>
      <c r="AZ219" s="155" t="s">
        <v>150</v>
      </c>
      <c r="BA219" s="155" t="s">
        <v>115</v>
      </c>
      <c r="BB219" s="155" t="s">
        <v>115</v>
      </c>
      <c r="BC219" s="155" t="s">
        <v>1156</v>
      </c>
      <c r="BD219" s="155" t="s">
        <v>101</v>
      </c>
      <c r="BE219" s="155" t="s">
        <v>101</v>
      </c>
      <c r="BF219" s="155" t="s">
        <v>101</v>
      </c>
      <c r="BG219" s="155" t="s">
        <v>101</v>
      </c>
      <c r="BH219" s="155" t="s">
        <v>101</v>
      </c>
      <c r="BI219" s="155" t="s">
        <v>120</v>
      </c>
      <c r="BJ219" s="155" t="s">
        <v>121</v>
      </c>
      <c r="BK219" s="155" t="s">
        <v>122</v>
      </c>
      <c r="BL219" s="155" t="s">
        <v>115</v>
      </c>
      <c r="BM219" s="155" t="s">
        <v>1731</v>
      </c>
      <c r="BN219" s="155" t="s">
        <v>101</v>
      </c>
      <c r="BO219" s="155" t="s">
        <v>101</v>
      </c>
      <c r="BP219" s="155" t="s">
        <v>1940</v>
      </c>
      <c r="BQ219" s="155" t="s">
        <v>1941</v>
      </c>
      <c r="BR219" s="155" t="s">
        <v>553</v>
      </c>
      <c r="BS219" s="155" t="s">
        <v>664</v>
      </c>
      <c r="BT219" s="155" t="s">
        <v>555</v>
      </c>
      <c r="BU219" s="155" t="s">
        <v>1942</v>
      </c>
      <c r="BV219" s="155" t="s">
        <v>444</v>
      </c>
      <c r="BW219" s="155" t="s">
        <v>239</v>
      </c>
      <c r="BX219" s="155" t="s">
        <v>667</v>
      </c>
      <c r="BY219" s="155" t="s">
        <v>668</v>
      </c>
      <c r="BZ219" s="155" t="s">
        <v>557</v>
      </c>
      <c r="CB219" s="155" t="s">
        <v>101</v>
      </c>
      <c r="CC219" s="155" t="s">
        <v>115</v>
      </c>
      <c r="CD219" s="155" t="s">
        <v>101</v>
      </c>
      <c r="CE219" s="155" t="s">
        <v>129</v>
      </c>
      <c r="CF219" s="155" t="s">
        <v>101</v>
      </c>
      <c r="CG219" s="155" t="s">
        <v>101</v>
      </c>
      <c r="CH219" s="155" t="s">
        <v>100</v>
      </c>
      <c r="CI219" s="155" t="s">
        <v>100</v>
      </c>
      <c r="CJ219" s="155" t="s">
        <v>100</v>
      </c>
      <c r="CK219" s="155" t="s">
        <v>130</v>
      </c>
    </row>
    <row r="220" spans="1:89" ht="15" hidden="1" customHeight="1" x14ac:dyDescent="0.25">
      <c r="A220" s="155" t="s">
        <v>1943</v>
      </c>
      <c r="B220" s="155" t="s">
        <v>115</v>
      </c>
      <c r="C220" s="155" t="s">
        <v>777</v>
      </c>
      <c r="D220" s="155" t="s">
        <v>92</v>
      </c>
      <c r="E220" s="155" t="s">
        <v>93</v>
      </c>
      <c r="F220" s="155" t="s">
        <v>1944</v>
      </c>
      <c r="G220" s="155" t="s">
        <v>1938</v>
      </c>
      <c r="H220" s="155" t="s">
        <v>96</v>
      </c>
      <c r="I220" s="155" t="s">
        <v>1844</v>
      </c>
      <c r="J220" s="155" t="s">
        <v>1845</v>
      </c>
      <c r="K220" s="155" t="s">
        <v>1846</v>
      </c>
      <c r="L220" s="155" t="s">
        <v>100</v>
      </c>
      <c r="M220" s="155" t="s">
        <v>136</v>
      </c>
      <c r="N220" s="155" t="s">
        <v>101</v>
      </c>
      <c r="O220" s="155" t="s">
        <v>802</v>
      </c>
      <c r="P220" s="155" t="s">
        <v>103</v>
      </c>
      <c r="Q220" s="155" t="s">
        <v>101</v>
      </c>
      <c r="R220" s="155" t="s">
        <v>101</v>
      </c>
      <c r="S220" s="155" t="s">
        <v>784</v>
      </c>
      <c r="T220" s="155" t="s">
        <v>793</v>
      </c>
      <c r="U220" s="155" t="s">
        <v>564</v>
      </c>
      <c r="V220" s="155" t="s">
        <v>763</v>
      </c>
      <c r="W220" s="155" t="s">
        <v>1939</v>
      </c>
      <c r="X220" s="155" t="s">
        <v>804</v>
      </c>
      <c r="Y220" s="155" t="s">
        <v>1163</v>
      </c>
      <c r="Z220" s="155" t="s">
        <v>997</v>
      </c>
      <c r="AA220" s="155" t="s">
        <v>790</v>
      </c>
      <c r="AB220" s="155" t="s">
        <v>791</v>
      </c>
      <c r="AC220" s="155" t="s">
        <v>105</v>
      </c>
      <c r="AD220" s="155" t="s">
        <v>868</v>
      </c>
      <c r="AE220" s="155" t="s">
        <v>793</v>
      </c>
      <c r="AF220" s="155" t="s">
        <v>105</v>
      </c>
      <c r="AG220" s="155" t="s">
        <v>1860</v>
      </c>
      <c r="AH220" s="155" t="s">
        <v>1016</v>
      </c>
      <c r="AI220" s="155" t="s">
        <v>1016</v>
      </c>
      <c r="AJ220" s="155" t="s">
        <v>544</v>
      </c>
      <c r="AK220" s="155" t="s">
        <v>436</v>
      </c>
      <c r="AL220" s="155" t="s">
        <v>105</v>
      </c>
      <c r="AM220" s="155" t="s">
        <v>105</v>
      </c>
      <c r="AN220" s="155" t="s">
        <v>521</v>
      </c>
      <c r="AO220" s="155" t="s">
        <v>138</v>
      </c>
      <c r="AP220" s="155" t="s">
        <v>231</v>
      </c>
      <c r="AQ220" s="155" t="s">
        <v>104</v>
      </c>
      <c r="AR220" s="155" t="s">
        <v>796</v>
      </c>
      <c r="AS220" s="155" t="s">
        <v>101</v>
      </c>
      <c r="AT220" s="155" t="s">
        <v>115</v>
      </c>
      <c r="AU220" s="155" t="s">
        <v>793</v>
      </c>
      <c r="AV220" s="155" t="s">
        <v>115</v>
      </c>
      <c r="AW220" s="155" t="s">
        <v>115</v>
      </c>
      <c r="AX220" s="155" t="s">
        <v>115</v>
      </c>
      <c r="AY220" s="155" t="s">
        <v>115</v>
      </c>
      <c r="AZ220" s="155" t="s">
        <v>150</v>
      </c>
      <c r="BA220" s="155" t="s">
        <v>115</v>
      </c>
      <c r="BB220" s="155" t="s">
        <v>115</v>
      </c>
      <c r="BC220" s="155" t="s">
        <v>1156</v>
      </c>
      <c r="BD220" s="155" t="s">
        <v>101</v>
      </c>
      <c r="BE220" s="155" t="s">
        <v>101</v>
      </c>
      <c r="BF220" s="155" t="s">
        <v>101</v>
      </c>
      <c r="BG220" s="155" t="s">
        <v>101</v>
      </c>
      <c r="BH220" s="155" t="s">
        <v>101</v>
      </c>
      <c r="BI220" s="155" t="s">
        <v>120</v>
      </c>
      <c r="BJ220" s="155" t="s">
        <v>121</v>
      </c>
      <c r="BK220" s="155" t="s">
        <v>122</v>
      </c>
      <c r="BL220" s="155" t="s">
        <v>115</v>
      </c>
      <c r="BM220" s="155" t="s">
        <v>1731</v>
      </c>
      <c r="BN220" s="155" t="s">
        <v>101</v>
      </c>
      <c r="BO220" s="155" t="s">
        <v>101</v>
      </c>
      <c r="BP220" s="155" t="s">
        <v>1940</v>
      </c>
      <c r="BQ220" s="155" t="s">
        <v>1941</v>
      </c>
      <c r="BR220" s="155" t="s">
        <v>553</v>
      </c>
      <c r="BS220" s="155" t="s">
        <v>664</v>
      </c>
      <c r="BT220" s="155" t="s">
        <v>555</v>
      </c>
      <c r="BU220" s="155" t="s">
        <v>1942</v>
      </c>
      <c r="BV220" s="155" t="s">
        <v>444</v>
      </c>
      <c r="BW220" s="155" t="s">
        <v>239</v>
      </c>
      <c r="BX220" s="155" t="s">
        <v>667</v>
      </c>
      <c r="BY220" s="155" t="s">
        <v>668</v>
      </c>
      <c r="BZ220" s="155" t="s">
        <v>557</v>
      </c>
      <c r="CB220" s="155" t="s">
        <v>101</v>
      </c>
      <c r="CC220" s="155" t="s">
        <v>115</v>
      </c>
      <c r="CD220" s="155" t="s">
        <v>101</v>
      </c>
      <c r="CE220" s="155" t="s">
        <v>129</v>
      </c>
      <c r="CF220" s="155" t="s">
        <v>101</v>
      </c>
      <c r="CG220" s="155" t="s">
        <v>101</v>
      </c>
      <c r="CH220" s="155" t="s">
        <v>100</v>
      </c>
      <c r="CI220" s="155" t="s">
        <v>100</v>
      </c>
      <c r="CJ220" s="155" t="s">
        <v>100</v>
      </c>
      <c r="CK220" s="155" t="s">
        <v>130</v>
      </c>
    </row>
    <row r="221" spans="1:89" ht="15" hidden="1" customHeight="1" x14ac:dyDescent="0.25">
      <c r="A221" s="155" t="s">
        <v>1945</v>
      </c>
      <c r="B221" s="155" t="s">
        <v>115</v>
      </c>
      <c r="C221" s="155" t="s">
        <v>777</v>
      </c>
      <c r="D221" s="155" t="s">
        <v>92</v>
      </c>
      <c r="E221" s="155" t="s">
        <v>93</v>
      </c>
      <c r="F221" s="155" t="s">
        <v>1946</v>
      </c>
      <c r="G221" s="155" t="s">
        <v>1938</v>
      </c>
      <c r="H221" s="155" t="s">
        <v>96</v>
      </c>
      <c r="I221" s="155" t="s">
        <v>1930</v>
      </c>
      <c r="J221" s="155" t="s">
        <v>1931</v>
      </c>
      <c r="K221" s="155" t="s">
        <v>1932</v>
      </c>
      <c r="L221" s="155" t="s">
        <v>100</v>
      </c>
      <c r="M221" s="155" t="s">
        <v>136</v>
      </c>
      <c r="N221" s="155" t="s">
        <v>101</v>
      </c>
      <c r="O221" s="155" t="s">
        <v>802</v>
      </c>
      <c r="P221" s="155" t="s">
        <v>103</v>
      </c>
      <c r="Q221" s="155" t="s">
        <v>101</v>
      </c>
      <c r="R221" s="155" t="s">
        <v>101</v>
      </c>
      <c r="S221" s="155" t="s">
        <v>784</v>
      </c>
      <c r="T221" s="155" t="s">
        <v>793</v>
      </c>
      <c r="U221" s="155" t="s">
        <v>564</v>
      </c>
      <c r="V221" s="155" t="s">
        <v>763</v>
      </c>
      <c r="W221" s="155" t="s">
        <v>1939</v>
      </c>
      <c r="X221" s="155" t="s">
        <v>804</v>
      </c>
      <c r="Y221" s="155" t="s">
        <v>1163</v>
      </c>
      <c r="Z221" s="155" t="s">
        <v>997</v>
      </c>
      <c r="AA221" s="155" t="s">
        <v>790</v>
      </c>
      <c r="AB221" s="155" t="s">
        <v>791</v>
      </c>
      <c r="AC221" s="155" t="s">
        <v>105</v>
      </c>
      <c r="AD221" s="155" t="s">
        <v>868</v>
      </c>
      <c r="AE221" s="155" t="s">
        <v>793</v>
      </c>
      <c r="AF221" s="155" t="s">
        <v>105</v>
      </c>
      <c r="AG221" s="155" t="s">
        <v>794</v>
      </c>
      <c r="AH221" s="155" t="s">
        <v>808</v>
      </c>
      <c r="AI221" s="155" t="s">
        <v>808</v>
      </c>
      <c r="AJ221" s="155" t="s">
        <v>544</v>
      </c>
      <c r="AK221" s="155" t="s">
        <v>436</v>
      </c>
      <c r="AL221" s="155" t="s">
        <v>105</v>
      </c>
      <c r="AM221" s="155" t="s">
        <v>105</v>
      </c>
      <c r="AN221" s="155" t="s">
        <v>290</v>
      </c>
      <c r="AO221" s="155" t="s">
        <v>138</v>
      </c>
      <c r="AP221" s="155" t="s">
        <v>231</v>
      </c>
      <c r="AQ221" s="155" t="s">
        <v>104</v>
      </c>
      <c r="AR221" s="155" t="s">
        <v>796</v>
      </c>
      <c r="AS221" s="155" t="s">
        <v>101</v>
      </c>
      <c r="AT221" s="155" t="s">
        <v>114</v>
      </c>
      <c r="AU221" s="155" t="s">
        <v>793</v>
      </c>
      <c r="AV221" s="155" t="s">
        <v>115</v>
      </c>
      <c r="AW221" s="155" t="s">
        <v>115</v>
      </c>
      <c r="AX221" s="155" t="s">
        <v>115</v>
      </c>
      <c r="AY221" s="155" t="s">
        <v>115</v>
      </c>
      <c r="AZ221" s="155" t="s">
        <v>150</v>
      </c>
      <c r="BA221" s="155" t="s">
        <v>115</v>
      </c>
      <c r="BB221" s="155" t="s">
        <v>115</v>
      </c>
      <c r="BC221" s="155" t="s">
        <v>829</v>
      </c>
      <c r="BD221" s="155" t="s">
        <v>101</v>
      </c>
      <c r="BE221" s="155" t="s">
        <v>101</v>
      </c>
      <c r="BF221" s="155" t="s">
        <v>101</v>
      </c>
      <c r="BG221" s="155" t="s">
        <v>101</v>
      </c>
      <c r="BH221" s="155" t="s">
        <v>101</v>
      </c>
      <c r="BI221" s="155" t="s">
        <v>120</v>
      </c>
      <c r="BJ221" s="155" t="s">
        <v>121</v>
      </c>
      <c r="BK221" s="155" t="s">
        <v>122</v>
      </c>
      <c r="BL221" s="155" t="s">
        <v>115</v>
      </c>
      <c r="BM221" s="155" t="s">
        <v>1731</v>
      </c>
      <c r="BN221" s="155" t="s">
        <v>101</v>
      </c>
      <c r="BO221" s="155" t="s">
        <v>101</v>
      </c>
      <c r="BP221" s="155" t="s">
        <v>1940</v>
      </c>
      <c r="BQ221" s="155" t="s">
        <v>1941</v>
      </c>
      <c r="BR221" s="155" t="s">
        <v>553</v>
      </c>
      <c r="BS221" s="155" t="s">
        <v>664</v>
      </c>
      <c r="BT221" s="155" t="s">
        <v>555</v>
      </c>
      <c r="BU221" s="155" t="s">
        <v>1942</v>
      </c>
      <c r="BV221" s="155" t="s">
        <v>444</v>
      </c>
      <c r="BW221" s="155" t="s">
        <v>239</v>
      </c>
      <c r="BX221" s="155" t="s">
        <v>667</v>
      </c>
      <c r="BY221" s="155" t="s">
        <v>668</v>
      </c>
      <c r="BZ221" s="155" t="s">
        <v>557</v>
      </c>
      <c r="CB221" s="155" t="s">
        <v>101</v>
      </c>
      <c r="CC221" s="155" t="s">
        <v>115</v>
      </c>
      <c r="CD221" s="155" t="s">
        <v>101</v>
      </c>
      <c r="CE221" s="155" t="s">
        <v>129</v>
      </c>
      <c r="CF221" s="155" t="s">
        <v>101</v>
      </c>
      <c r="CG221" s="155" t="s">
        <v>101</v>
      </c>
      <c r="CH221" s="155" t="s">
        <v>100</v>
      </c>
      <c r="CI221" s="155" t="s">
        <v>100</v>
      </c>
      <c r="CJ221" s="155" t="s">
        <v>100</v>
      </c>
      <c r="CK221" s="155" t="s">
        <v>130</v>
      </c>
    </row>
    <row r="222" spans="1:89" ht="15" hidden="1" customHeight="1" x14ac:dyDescent="0.25">
      <c r="A222" s="155" t="s">
        <v>1947</v>
      </c>
      <c r="B222" s="155" t="s">
        <v>115</v>
      </c>
      <c r="C222" s="155" t="s">
        <v>777</v>
      </c>
      <c r="D222" s="155" t="s">
        <v>92</v>
      </c>
      <c r="E222" s="155" t="s">
        <v>93</v>
      </c>
      <c r="F222" s="155" t="s">
        <v>1948</v>
      </c>
      <c r="G222" s="155" t="s">
        <v>1938</v>
      </c>
      <c r="H222" s="155" t="s">
        <v>96</v>
      </c>
      <c r="I222" s="155" t="s">
        <v>1825</v>
      </c>
      <c r="J222" s="155" t="s">
        <v>1826</v>
      </c>
      <c r="K222" s="155" t="s">
        <v>1386</v>
      </c>
      <c r="L222" s="155" t="s">
        <v>100</v>
      </c>
      <c r="M222" s="155" t="s">
        <v>136</v>
      </c>
      <c r="N222" s="155" t="s">
        <v>101</v>
      </c>
      <c r="O222" s="155" t="s">
        <v>1245</v>
      </c>
      <c r="P222" s="155" t="s">
        <v>103</v>
      </c>
      <c r="Q222" s="155" t="s">
        <v>101</v>
      </c>
      <c r="R222" s="155" t="s">
        <v>101</v>
      </c>
      <c r="S222" s="155" t="s">
        <v>784</v>
      </c>
      <c r="T222" s="155" t="s">
        <v>839</v>
      </c>
      <c r="U222" s="155" t="s">
        <v>564</v>
      </c>
      <c r="V222" s="155" t="s">
        <v>763</v>
      </c>
      <c r="W222" s="155" t="s">
        <v>1329</v>
      </c>
      <c r="X222" s="155" t="s">
        <v>1246</v>
      </c>
      <c r="Y222" s="155" t="s">
        <v>1163</v>
      </c>
      <c r="Z222" s="155" t="s">
        <v>895</v>
      </c>
      <c r="AA222" s="155" t="s">
        <v>790</v>
      </c>
      <c r="AB222" s="155" t="s">
        <v>791</v>
      </c>
      <c r="AC222" s="155" t="s">
        <v>105</v>
      </c>
      <c r="AD222" s="155" t="s">
        <v>792</v>
      </c>
      <c r="AE222" s="155" t="s">
        <v>793</v>
      </c>
      <c r="AF222" s="155" t="s">
        <v>105</v>
      </c>
      <c r="AG222" s="155" t="s">
        <v>794</v>
      </c>
      <c r="AH222" s="155" t="s">
        <v>808</v>
      </c>
      <c r="AI222" s="155" t="s">
        <v>808</v>
      </c>
      <c r="AJ222" s="155" t="s">
        <v>544</v>
      </c>
      <c r="AK222" s="155" t="s">
        <v>436</v>
      </c>
      <c r="AL222" s="155" t="s">
        <v>105</v>
      </c>
      <c r="AM222" s="155" t="s">
        <v>105</v>
      </c>
      <c r="AN222" s="155" t="s">
        <v>290</v>
      </c>
      <c r="AO222" s="155" t="s">
        <v>138</v>
      </c>
      <c r="AP222" s="155" t="s">
        <v>231</v>
      </c>
      <c r="AQ222" s="155" t="s">
        <v>104</v>
      </c>
      <c r="AR222" s="155" t="s">
        <v>796</v>
      </c>
      <c r="AS222" s="155" t="s">
        <v>101</v>
      </c>
      <c r="AT222" s="155" t="s">
        <v>115</v>
      </c>
      <c r="AU222" s="155" t="s">
        <v>839</v>
      </c>
      <c r="AV222" s="155" t="s">
        <v>115</v>
      </c>
      <c r="AW222" s="155" t="s">
        <v>115</v>
      </c>
      <c r="AX222" s="155" t="s">
        <v>115</v>
      </c>
      <c r="AY222" s="155" t="s">
        <v>115</v>
      </c>
      <c r="AZ222" s="155" t="s">
        <v>150</v>
      </c>
      <c r="BA222" s="155" t="s">
        <v>115</v>
      </c>
      <c r="BB222" s="155" t="s">
        <v>115</v>
      </c>
      <c r="BC222" s="155" t="s">
        <v>1949</v>
      </c>
      <c r="BD222" s="155" t="s">
        <v>101</v>
      </c>
      <c r="BE222" s="155" t="s">
        <v>101</v>
      </c>
      <c r="BF222" s="155" t="s">
        <v>101</v>
      </c>
      <c r="BG222" s="155" t="s">
        <v>101</v>
      </c>
      <c r="BH222" s="155" t="s">
        <v>101</v>
      </c>
      <c r="BI222" s="155" t="s">
        <v>120</v>
      </c>
      <c r="BJ222" s="155" t="s">
        <v>121</v>
      </c>
      <c r="BK222" s="155" t="s">
        <v>122</v>
      </c>
      <c r="BL222" s="155" t="s">
        <v>115</v>
      </c>
      <c r="BM222" s="155" t="s">
        <v>1731</v>
      </c>
      <c r="BN222" s="155" t="s">
        <v>101</v>
      </c>
      <c r="BO222" s="155" t="s">
        <v>101</v>
      </c>
      <c r="BP222" s="155" t="s">
        <v>1940</v>
      </c>
      <c r="BQ222" s="155" t="s">
        <v>1941</v>
      </c>
      <c r="BR222" s="155" t="s">
        <v>553</v>
      </c>
      <c r="BS222" s="155" t="s">
        <v>664</v>
      </c>
      <c r="BT222" s="155" t="s">
        <v>555</v>
      </c>
      <c r="BU222" s="155" t="s">
        <v>1942</v>
      </c>
      <c r="BV222" s="155" t="s">
        <v>444</v>
      </c>
      <c r="BW222" s="155" t="s">
        <v>239</v>
      </c>
      <c r="BX222" s="155" t="s">
        <v>667</v>
      </c>
      <c r="BY222" s="155" t="s">
        <v>668</v>
      </c>
      <c r="BZ222" s="155" t="s">
        <v>557</v>
      </c>
      <c r="CB222" s="155" t="s">
        <v>101</v>
      </c>
      <c r="CC222" s="155" t="s">
        <v>115</v>
      </c>
      <c r="CD222" s="155" t="s">
        <v>101</v>
      </c>
      <c r="CE222" s="155" t="s">
        <v>129</v>
      </c>
      <c r="CF222" s="155" t="s">
        <v>101</v>
      </c>
      <c r="CG222" s="155" t="s">
        <v>101</v>
      </c>
      <c r="CH222" s="155" t="s">
        <v>100</v>
      </c>
      <c r="CI222" s="155" t="s">
        <v>100</v>
      </c>
      <c r="CJ222" s="155" t="s">
        <v>100</v>
      </c>
      <c r="CK222" s="155" t="s">
        <v>130</v>
      </c>
    </row>
    <row r="223" spans="1:89" ht="15" hidden="1" customHeight="1" x14ac:dyDescent="0.25">
      <c r="A223" s="155" t="s">
        <v>1950</v>
      </c>
      <c r="B223" s="155" t="s">
        <v>90</v>
      </c>
      <c r="C223" s="155" t="s">
        <v>753</v>
      </c>
      <c r="D223" s="155" t="s">
        <v>92</v>
      </c>
      <c r="E223" s="155" t="s">
        <v>93</v>
      </c>
      <c r="F223" s="155" t="s">
        <v>1951</v>
      </c>
      <c r="G223" s="155" t="s">
        <v>1952</v>
      </c>
      <c r="H223" s="155" t="s">
        <v>96</v>
      </c>
      <c r="I223" s="155" t="s">
        <v>1774</v>
      </c>
      <c r="J223" s="155" t="s">
        <v>1775</v>
      </c>
      <c r="K223" s="155" t="s">
        <v>1776</v>
      </c>
      <c r="L223" s="155" t="s">
        <v>100</v>
      </c>
      <c r="M223" s="155" t="s">
        <v>136</v>
      </c>
      <c r="N223" s="155" t="s">
        <v>101</v>
      </c>
      <c r="O223" s="155" t="s">
        <v>102</v>
      </c>
      <c r="P223" s="155" t="s">
        <v>103</v>
      </c>
      <c r="Q223" s="155" t="s">
        <v>101</v>
      </c>
      <c r="R223" s="155" t="s">
        <v>101</v>
      </c>
      <c r="S223" s="155" t="s">
        <v>104</v>
      </c>
      <c r="T223" s="155" t="s">
        <v>105</v>
      </c>
      <c r="U223" s="155" t="s">
        <v>106</v>
      </c>
      <c r="V223" s="155" t="s">
        <v>105</v>
      </c>
      <c r="W223" s="155" t="s">
        <v>107</v>
      </c>
      <c r="X223" s="155" t="s">
        <v>108</v>
      </c>
      <c r="Y223" s="155" t="s">
        <v>109</v>
      </c>
      <c r="Z223" s="155" t="s">
        <v>105</v>
      </c>
      <c r="AA223" s="155" t="s">
        <v>109</v>
      </c>
      <c r="AB223" s="155" t="s">
        <v>110</v>
      </c>
      <c r="AC223" s="155" t="s">
        <v>105</v>
      </c>
      <c r="AD223" s="155" t="s">
        <v>105</v>
      </c>
      <c r="AE223" s="155" t="s">
        <v>105</v>
      </c>
      <c r="AF223" s="155" t="s">
        <v>105</v>
      </c>
      <c r="AG223" s="155" t="s">
        <v>105</v>
      </c>
      <c r="AH223" s="155" t="s">
        <v>105</v>
      </c>
      <c r="AI223" s="155" t="s">
        <v>105</v>
      </c>
      <c r="AJ223" s="155" t="s">
        <v>105</v>
      </c>
      <c r="AK223" s="155" t="s">
        <v>105</v>
      </c>
      <c r="AL223" s="155" t="s">
        <v>105</v>
      </c>
      <c r="AM223" s="155" t="s">
        <v>105</v>
      </c>
      <c r="AN223" s="155" t="s">
        <v>1779</v>
      </c>
      <c r="AO223" s="155" t="s">
        <v>138</v>
      </c>
      <c r="AP223" s="155" t="s">
        <v>1803</v>
      </c>
      <c r="AQ223" s="155" t="s">
        <v>104</v>
      </c>
      <c r="AR223" s="155" t="s">
        <v>1781</v>
      </c>
      <c r="AS223" s="155" t="s">
        <v>1782</v>
      </c>
      <c r="AT223" s="155" t="s">
        <v>115</v>
      </c>
      <c r="AU223" s="155" t="s">
        <v>105</v>
      </c>
      <c r="AV223" s="155" t="s">
        <v>115</v>
      </c>
      <c r="AW223" s="155" t="s">
        <v>115</v>
      </c>
      <c r="AX223" s="155" t="s">
        <v>115</v>
      </c>
      <c r="AY223" s="155" t="s">
        <v>115</v>
      </c>
      <c r="AZ223" s="155" t="s">
        <v>150</v>
      </c>
      <c r="BA223" s="155" t="s">
        <v>115</v>
      </c>
      <c r="BB223" s="155" t="s">
        <v>115</v>
      </c>
      <c r="BC223" s="155" t="s">
        <v>101</v>
      </c>
      <c r="BD223" s="155" t="s">
        <v>101</v>
      </c>
      <c r="BE223" s="155" t="s">
        <v>1953</v>
      </c>
      <c r="BF223" s="155" t="s">
        <v>101</v>
      </c>
      <c r="BG223" s="155" t="s">
        <v>1954</v>
      </c>
      <c r="BH223" s="155" t="s">
        <v>1806</v>
      </c>
      <c r="BI223" s="155" t="s">
        <v>120</v>
      </c>
      <c r="BJ223" s="155" t="s">
        <v>121</v>
      </c>
      <c r="BK223" s="155" t="s">
        <v>122</v>
      </c>
      <c r="BL223" s="155" t="s">
        <v>115</v>
      </c>
      <c r="BM223" s="155" t="s">
        <v>123</v>
      </c>
      <c r="BN223" s="155" t="s">
        <v>194</v>
      </c>
      <c r="BO223" s="155" t="s">
        <v>125</v>
      </c>
      <c r="BP223" s="155" t="s">
        <v>101</v>
      </c>
      <c r="BQ223" s="155" t="s">
        <v>101</v>
      </c>
      <c r="BR223" s="155" t="s">
        <v>101</v>
      </c>
      <c r="BS223" s="155" t="s">
        <v>101</v>
      </c>
      <c r="BT223" s="155" t="s">
        <v>101</v>
      </c>
      <c r="BU223" s="155" t="s">
        <v>126</v>
      </c>
      <c r="BV223" s="155" t="s">
        <v>127</v>
      </c>
      <c r="BW223" s="155" t="s">
        <v>128</v>
      </c>
      <c r="BX223" s="155" t="s">
        <v>101</v>
      </c>
      <c r="BY223" s="155" t="s">
        <v>101</v>
      </c>
      <c r="BZ223" s="155" t="s">
        <v>101</v>
      </c>
      <c r="CB223" s="155" t="s">
        <v>101</v>
      </c>
      <c r="CC223" s="155" t="s">
        <v>115</v>
      </c>
      <c r="CD223" s="155" t="s">
        <v>101</v>
      </c>
      <c r="CE223" s="155" t="s">
        <v>129</v>
      </c>
      <c r="CF223" s="155" t="s">
        <v>101</v>
      </c>
      <c r="CG223" s="155" t="s">
        <v>101</v>
      </c>
      <c r="CH223" s="155" t="s">
        <v>100</v>
      </c>
      <c r="CI223" s="155" t="s">
        <v>100</v>
      </c>
      <c r="CJ223" s="155" t="s">
        <v>100</v>
      </c>
      <c r="CK223" s="155" t="s">
        <v>130</v>
      </c>
    </row>
    <row r="224" spans="1:89" ht="15" hidden="1" customHeight="1" x14ac:dyDescent="0.25">
      <c r="A224" s="155" t="s">
        <v>1955</v>
      </c>
      <c r="B224" s="155" t="s">
        <v>115</v>
      </c>
      <c r="C224" s="155" t="s">
        <v>883</v>
      </c>
      <c r="D224" s="155" t="s">
        <v>92</v>
      </c>
      <c r="E224" s="155" t="s">
        <v>214</v>
      </c>
      <c r="F224" s="155" t="s">
        <v>1956</v>
      </c>
      <c r="G224" s="155" t="s">
        <v>1351</v>
      </c>
      <c r="H224" s="155" t="s">
        <v>96</v>
      </c>
      <c r="I224" s="155" t="s">
        <v>1896</v>
      </c>
      <c r="J224" s="155" t="s">
        <v>1897</v>
      </c>
      <c r="K224" s="155" t="s">
        <v>982</v>
      </c>
      <c r="L224" s="155" t="s">
        <v>100</v>
      </c>
      <c r="M224" s="155" t="s">
        <v>136</v>
      </c>
      <c r="N224" s="155" t="s">
        <v>101</v>
      </c>
      <c r="O224" s="155" t="s">
        <v>984</v>
      </c>
      <c r="P224" s="155" t="s">
        <v>103</v>
      </c>
      <c r="Q224" s="155" t="s">
        <v>564</v>
      </c>
      <c r="R224" s="155" t="s">
        <v>101</v>
      </c>
      <c r="S224" s="155" t="s">
        <v>784</v>
      </c>
      <c r="T224" s="155" t="s">
        <v>897</v>
      </c>
      <c r="U224" s="155" t="s">
        <v>106</v>
      </c>
      <c r="V224" s="155" t="s">
        <v>763</v>
      </c>
      <c r="W224" s="155" t="s">
        <v>848</v>
      </c>
      <c r="X224" s="155" t="s">
        <v>1899</v>
      </c>
      <c r="Y224" s="155" t="s">
        <v>1163</v>
      </c>
      <c r="Z224" s="155" t="s">
        <v>868</v>
      </c>
      <c r="AA224" s="155" t="s">
        <v>790</v>
      </c>
      <c r="AB224" s="155" t="s">
        <v>791</v>
      </c>
      <c r="AC224" s="155" t="s">
        <v>105</v>
      </c>
      <c r="AD224" s="155" t="s">
        <v>1900</v>
      </c>
      <c r="AE224" s="155" t="s">
        <v>785</v>
      </c>
      <c r="AF224" s="155" t="s">
        <v>105</v>
      </c>
      <c r="AG224" s="155" t="s">
        <v>794</v>
      </c>
      <c r="AH224" s="155" t="s">
        <v>898</v>
      </c>
      <c r="AI224" s="155" t="s">
        <v>898</v>
      </c>
      <c r="AJ224" s="155" t="s">
        <v>544</v>
      </c>
      <c r="AK224" s="155" t="s">
        <v>105</v>
      </c>
      <c r="AL224" s="155" t="s">
        <v>105</v>
      </c>
      <c r="AM224" s="155" t="s">
        <v>105</v>
      </c>
      <c r="AN224" s="155" t="s">
        <v>471</v>
      </c>
      <c r="AO224" s="155" t="s">
        <v>138</v>
      </c>
      <c r="AP224" s="155" t="s">
        <v>231</v>
      </c>
      <c r="AQ224" s="155" t="s">
        <v>104</v>
      </c>
      <c r="AR224" s="155" t="s">
        <v>796</v>
      </c>
      <c r="AS224" s="155" t="s">
        <v>101</v>
      </c>
      <c r="AT224" s="155" t="s">
        <v>115</v>
      </c>
      <c r="AU224" s="155" t="s">
        <v>897</v>
      </c>
      <c r="AV224" s="155" t="s">
        <v>115</v>
      </c>
      <c r="AW224" s="155" t="s">
        <v>115</v>
      </c>
      <c r="AX224" s="155" t="s">
        <v>115</v>
      </c>
      <c r="AY224" s="155" t="s">
        <v>115</v>
      </c>
      <c r="AZ224" s="155" t="s">
        <v>150</v>
      </c>
      <c r="BA224" s="155" t="s">
        <v>115</v>
      </c>
      <c r="BB224" s="155" t="s">
        <v>115</v>
      </c>
      <c r="BC224" s="155" t="s">
        <v>549</v>
      </c>
      <c r="BD224" s="155" t="s">
        <v>101</v>
      </c>
      <c r="BE224" s="155" t="s">
        <v>101</v>
      </c>
      <c r="BF224" s="155" t="s">
        <v>101</v>
      </c>
      <c r="BG224" s="155" t="s">
        <v>101</v>
      </c>
      <c r="BH224" s="155" t="s">
        <v>101</v>
      </c>
      <c r="BI224" s="155" t="s">
        <v>120</v>
      </c>
      <c r="BJ224" s="155" t="s">
        <v>121</v>
      </c>
      <c r="BK224" s="155" t="s">
        <v>122</v>
      </c>
      <c r="BL224" s="155" t="s">
        <v>115</v>
      </c>
      <c r="BM224" s="155" t="s">
        <v>136</v>
      </c>
      <c r="BN224" s="155" t="s">
        <v>101</v>
      </c>
      <c r="BO224" s="155" t="s">
        <v>101</v>
      </c>
      <c r="BP224" s="155" t="s">
        <v>910</v>
      </c>
      <c r="BQ224" s="155" t="s">
        <v>900</v>
      </c>
      <c r="BR224" s="155" t="s">
        <v>874</v>
      </c>
      <c r="BS224" s="155" t="s">
        <v>875</v>
      </c>
      <c r="BT224" s="155" t="s">
        <v>876</v>
      </c>
      <c r="BU224" s="155" t="s">
        <v>700</v>
      </c>
      <c r="BV224" s="155" t="s">
        <v>238</v>
      </c>
      <c r="BW224" s="155" t="s">
        <v>239</v>
      </c>
      <c r="BX224" s="155" t="s">
        <v>101</v>
      </c>
      <c r="BY224" s="155" t="s">
        <v>101</v>
      </c>
      <c r="BZ224" s="155" t="s">
        <v>557</v>
      </c>
      <c r="CB224" s="155" t="s">
        <v>101</v>
      </c>
      <c r="CC224" s="155" t="s">
        <v>115</v>
      </c>
      <c r="CD224" s="155" t="s">
        <v>101</v>
      </c>
      <c r="CE224" s="155" t="s">
        <v>129</v>
      </c>
      <c r="CF224" s="155" t="s">
        <v>101</v>
      </c>
      <c r="CG224" s="155" t="s">
        <v>101</v>
      </c>
      <c r="CH224" s="155" t="s">
        <v>100</v>
      </c>
      <c r="CI224" s="155" t="s">
        <v>100</v>
      </c>
      <c r="CJ224" s="155" t="s">
        <v>100</v>
      </c>
      <c r="CK224" s="155" t="s">
        <v>130</v>
      </c>
    </row>
    <row r="225" spans="1:89" ht="15" hidden="1" customHeight="1" x14ac:dyDescent="0.25">
      <c r="A225" s="155" t="s">
        <v>1957</v>
      </c>
      <c r="B225" s="155" t="s">
        <v>115</v>
      </c>
      <c r="C225" s="155" t="s">
        <v>777</v>
      </c>
      <c r="D225" s="155" t="s">
        <v>92</v>
      </c>
      <c r="E225" s="155" t="s">
        <v>214</v>
      </c>
      <c r="F225" s="155" t="s">
        <v>1958</v>
      </c>
      <c r="G225" s="155" t="s">
        <v>819</v>
      </c>
      <c r="H225" s="155" t="s">
        <v>96</v>
      </c>
      <c r="I225" s="155" t="s">
        <v>1689</v>
      </c>
      <c r="J225" s="155" t="s">
        <v>1690</v>
      </c>
      <c r="K225" s="155" t="s">
        <v>1691</v>
      </c>
      <c r="L225" s="155" t="s">
        <v>100</v>
      </c>
      <c r="M225" s="155" t="s">
        <v>136</v>
      </c>
      <c r="N225" s="155" t="s">
        <v>101</v>
      </c>
      <c r="O225" s="155" t="s">
        <v>954</v>
      </c>
      <c r="P225" s="155" t="s">
        <v>103</v>
      </c>
      <c r="Q225" s="155" t="s">
        <v>564</v>
      </c>
      <c r="R225" s="155" t="s">
        <v>101</v>
      </c>
      <c r="S225" s="155" t="s">
        <v>784</v>
      </c>
      <c r="T225" s="155" t="s">
        <v>1049</v>
      </c>
      <c r="U225" s="155" t="s">
        <v>106</v>
      </c>
      <c r="V225" s="155" t="s">
        <v>763</v>
      </c>
      <c r="W225" s="155" t="s">
        <v>1759</v>
      </c>
      <c r="X225" s="155" t="s">
        <v>957</v>
      </c>
      <c r="Y225" s="155" t="s">
        <v>1959</v>
      </c>
      <c r="Z225" s="155" t="s">
        <v>1408</v>
      </c>
      <c r="AA225" s="155" t="s">
        <v>790</v>
      </c>
      <c r="AB225" s="155" t="s">
        <v>791</v>
      </c>
      <c r="AC225" s="155" t="s">
        <v>105</v>
      </c>
      <c r="AD225" s="155" t="s">
        <v>1859</v>
      </c>
      <c r="AE225" s="155" t="s">
        <v>793</v>
      </c>
      <c r="AF225" s="155" t="s">
        <v>105</v>
      </c>
      <c r="AG225" s="155" t="s">
        <v>794</v>
      </c>
      <c r="AH225" s="155" t="s">
        <v>840</v>
      </c>
      <c r="AI225" s="155" t="s">
        <v>840</v>
      </c>
      <c r="AJ225" s="155" t="s">
        <v>544</v>
      </c>
      <c r="AK225" s="155" t="s">
        <v>436</v>
      </c>
      <c r="AL225" s="155" t="s">
        <v>105</v>
      </c>
      <c r="AM225" s="155" t="s">
        <v>105</v>
      </c>
      <c r="AN225" s="155" t="s">
        <v>521</v>
      </c>
      <c r="AO225" s="155" t="s">
        <v>138</v>
      </c>
      <c r="AP225" s="155" t="s">
        <v>747</v>
      </c>
      <c r="AQ225" s="155" t="s">
        <v>104</v>
      </c>
      <c r="AR225" s="155" t="s">
        <v>796</v>
      </c>
      <c r="AS225" s="155" t="s">
        <v>101</v>
      </c>
      <c r="AT225" s="155" t="s">
        <v>114</v>
      </c>
      <c r="AU225" s="155" t="s">
        <v>1049</v>
      </c>
      <c r="AV225" s="155" t="s">
        <v>115</v>
      </c>
      <c r="AW225" s="155" t="s">
        <v>115</v>
      </c>
      <c r="AX225" s="155" t="s">
        <v>115</v>
      </c>
      <c r="AY225" s="155" t="s">
        <v>115</v>
      </c>
      <c r="AZ225" s="155" t="s">
        <v>150</v>
      </c>
      <c r="BA225" s="155" t="s">
        <v>115</v>
      </c>
      <c r="BB225" s="155" t="s">
        <v>115</v>
      </c>
      <c r="BC225" s="155" t="s">
        <v>101</v>
      </c>
      <c r="BD225" s="155" t="s">
        <v>101</v>
      </c>
      <c r="BE225" s="155" t="s">
        <v>101</v>
      </c>
      <c r="BF225" s="155" t="s">
        <v>101</v>
      </c>
      <c r="BG225" s="155" t="s">
        <v>101</v>
      </c>
      <c r="BH225" s="155" t="s">
        <v>119</v>
      </c>
      <c r="BI225" s="155" t="s">
        <v>120</v>
      </c>
      <c r="BJ225" s="155" t="s">
        <v>121</v>
      </c>
      <c r="BK225" s="155" t="s">
        <v>122</v>
      </c>
      <c r="BL225" s="155" t="s">
        <v>115</v>
      </c>
      <c r="BM225" s="155" t="s">
        <v>1960</v>
      </c>
      <c r="BN225" s="155" t="s">
        <v>101</v>
      </c>
      <c r="BO225" s="155" t="s">
        <v>101</v>
      </c>
      <c r="BP225" s="155" t="s">
        <v>1961</v>
      </c>
      <c r="BQ225" s="155" t="s">
        <v>1962</v>
      </c>
      <c r="BR225" s="155" t="s">
        <v>663</v>
      </c>
      <c r="BS225" s="155" t="s">
        <v>664</v>
      </c>
      <c r="BT225" s="155" t="s">
        <v>1963</v>
      </c>
      <c r="BU225" s="155" t="s">
        <v>1964</v>
      </c>
      <c r="BV225" s="155" t="s">
        <v>238</v>
      </c>
      <c r="BW225" s="155" t="s">
        <v>239</v>
      </c>
      <c r="BX225" s="155" t="s">
        <v>667</v>
      </c>
      <c r="BY225" s="155" t="s">
        <v>668</v>
      </c>
      <c r="BZ225" s="155" t="s">
        <v>557</v>
      </c>
      <c r="CB225" s="155" t="s">
        <v>101</v>
      </c>
      <c r="CC225" s="155" t="s">
        <v>578</v>
      </c>
      <c r="CD225" s="155" t="s">
        <v>101</v>
      </c>
      <c r="CE225" s="155" t="s">
        <v>129</v>
      </c>
      <c r="CF225" s="155" t="s">
        <v>101</v>
      </c>
      <c r="CG225" s="155" t="s">
        <v>580</v>
      </c>
      <c r="CH225" s="155" t="s">
        <v>1064</v>
      </c>
      <c r="CI225" s="155" t="s">
        <v>100</v>
      </c>
      <c r="CJ225" s="155" t="s">
        <v>100</v>
      </c>
      <c r="CK225" s="155" t="s">
        <v>130</v>
      </c>
    </row>
    <row r="226" spans="1:89" ht="15" hidden="1" customHeight="1" x14ac:dyDescent="0.25">
      <c r="A226" s="155" t="s">
        <v>1965</v>
      </c>
      <c r="B226" s="155" t="s">
        <v>115</v>
      </c>
      <c r="C226" s="155" t="s">
        <v>735</v>
      </c>
      <c r="D226" s="155" t="s">
        <v>213</v>
      </c>
      <c r="E226" s="155" t="s">
        <v>214</v>
      </c>
      <c r="F226" s="155" t="s">
        <v>1966</v>
      </c>
      <c r="G226" s="155" t="s">
        <v>1967</v>
      </c>
      <c r="H226" s="155" t="s">
        <v>159</v>
      </c>
      <c r="I226" s="155" t="s">
        <v>146</v>
      </c>
      <c r="J226" s="155" t="s">
        <v>147</v>
      </c>
      <c r="K226" s="155" t="s">
        <v>148</v>
      </c>
      <c r="L226" s="155" t="s">
        <v>1068</v>
      </c>
      <c r="M226" s="155" t="s">
        <v>136</v>
      </c>
      <c r="N226" s="155" t="s">
        <v>101</v>
      </c>
      <c r="O226" s="155" t="s">
        <v>1968</v>
      </c>
      <c r="P226" s="155" t="s">
        <v>103</v>
      </c>
      <c r="Q226" s="155" t="s">
        <v>564</v>
      </c>
      <c r="R226" s="155" t="s">
        <v>101</v>
      </c>
      <c r="S226" s="155" t="s">
        <v>267</v>
      </c>
      <c r="T226" s="155" t="s">
        <v>694</v>
      </c>
      <c r="U226" s="155" t="s">
        <v>167</v>
      </c>
      <c r="V226" s="155" t="s">
        <v>326</v>
      </c>
      <c r="W226" s="155" t="s">
        <v>590</v>
      </c>
      <c r="X226" s="155" t="s">
        <v>1969</v>
      </c>
      <c r="Y226" s="155" t="s">
        <v>1970</v>
      </c>
      <c r="Z226" s="155" t="s">
        <v>1971</v>
      </c>
      <c r="AA226" s="155" t="s">
        <v>267</v>
      </c>
      <c r="AB226" s="155" t="s">
        <v>538</v>
      </c>
      <c r="AC226" s="155" t="s">
        <v>251</v>
      </c>
      <c r="AD226" s="155" t="s">
        <v>569</v>
      </c>
      <c r="AE226" s="155" t="s">
        <v>620</v>
      </c>
      <c r="AF226" s="155" t="s">
        <v>229</v>
      </c>
      <c r="AG226" s="155" t="s">
        <v>541</v>
      </c>
      <c r="AH226" s="155" t="s">
        <v>1972</v>
      </c>
      <c r="AI226" s="155" t="s">
        <v>1973</v>
      </c>
      <c r="AJ226" s="155" t="s">
        <v>544</v>
      </c>
      <c r="AK226" s="155" t="s">
        <v>436</v>
      </c>
      <c r="AL226" s="155" t="s">
        <v>229</v>
      </c>
      <c r="AM226" s="155" t="s">
        <v>229</v>
      </c>
      <c r="AN226" s="155" t="s">
        <v>302</v>
      </c>
      <c r="AO226" s="155" t="s">
        <v>545</v>
      </c>
      <c r="AP226" s="155" t="s">
        <v>303</v>
      </c>
      <c r="AQ226" s="155" t="s">
        <v>698</v>
      </c>
      <c r="AR226" s="155" t="s">
        <v>748</v>
      </c>
      <c r="AS226" s="155" t="s">
        <v>472</v>
      </c>
      <c r="AT226" s="155" t="s">
        <v>114</v>
      </c>
      <c r="AU226" s="155" t="s">
        <v>699</v>
      </c>
      <c r="AV226" s="155" t="s">
        <v>1974</v>
      </c>
      <c r="AW226" s="155" t="s">
        <v>115</v>
      </c>
      <c r="AX226" s="155" t="s">
        <v>115</v>
      </c>
      <c r="AY226" s="155" t="s">
        <v>115</v>
      </c>
      <c r="AZ226" s="155" t="s">
        <v>150</v>
      </c>
      <c r="BA226" s="155" t="s">
        <v>115</v>
      </c>
      <c r="BB226" s="155" t="s">
        <v>115</v>
      </c>
      <c r="BC226" s="155" t="s">
        <v>101</v>
      </c>
      <c r="BD226" s="155" t="s">
        <v>1975</v>
      </c>
      <c r="BE226" s="155" t="s">
        <v>101</v>
      </c>
      <c r="BF226" s="155" t="s">
        <v>101</v>
      </c>
      <c r="BG226" s="155" t="s">
        <v>101</v>
      </c>
      <c r="BH226" s="155" t="s">
        <v>119</v>
      </c>
      <c r="BI226" s="155" t="s">
        <v>120</v>
      </c>
      <c r="BJ226" s="155" t="s">
        <v>121</v>
      </c>
      <c r="BK226" s="155" t="s">
        <v>122</v>
      </c>
      <c r="BL226" s="155" t="s">
        <v>115</v>
      </c>
      <c r="BM226" s="155" t="s">
        <v>136</v>
      </c>
      <c r="BN226" s="155" t="s">
        <v>101</v>
      </c>
      <c r="BO226" s="155" t="s">
        <v>101</v>
      </c>
      <c r="BP226" s="155" t="s">
        <v>910</v>
      </c>
      <c r="BQ226" s="155" t="s">
        <v>1041</v>
      </c>
      <c r="BR226" s="155" t="s">
        <v>874</v>
      </c>
      <c r="BS226" s="155" t="s">
        <v>875</v>
      </c>
      <c r="BT226" s="155" t="s">
        <v>876</v>
      </c>
      <c r="BU226" s="155" t="s">
        <v>700</v>
      </c>
      <c r="BV226" s="155" t="s">
        <v>238</v>
      </c>
      <c r="BW226" s="155" t="s">
        <v>239</v>
      </c>
      <c r="BX226" s="155" t="s">
        <v>101</v>
      </c>
      <c r="BY226" s="155" t="s">
        <v>101</v>
      </c>
      <c r="BZ226" s="155" t="s">
        <v>557</v>
      </c>
      <c r="CB226" s="155" t="s">
        <v>101</v>
      </c>
      <c r="CC226" s="155" t="s">
        <v>115</v>
      </c>
      <c r="CD226" s="155" t="s">
        <v>1071</v>
      </c>
      <c r="CE226" s="155" t="s">
        <v>101</v>
      </c>
      <c r="CF226" s="155" t="s">
        <v>101</v>
      </c>
      <c r="CG226" s="155" t="s">
        <v>101</v>
      </c>
      <c r="CH226" s="155" t="s">
        <v>100</v>
      </c>
      <c r="CI226" s="155" t="s">
        <v>1064</v>
      </c>
      <c r="CJ226" s="155" t="s">
        <v>1064</v>
      </c>
      <c r="CK226" s="155" t="s">
        <v>130</v>
      </c>
    </row>
    <row r="227" spans="1:89" ht="15" hidden="1" customHeight="1" x14ac:dyDescent="0.25">
      <c r="A227" s="155" t="s">
        <v>1976</v>
      </c>
      <c r="B227" s="155" t="s">
        <v>115</v>
      </c>
      <c r="C227" s="155" t="s">
        <v>777</v>
      </c>
      <c r="D227" s="155" t="s">
        <v>213</v>
      </c>
      <c r="E227" s="155" t="s">
        <v>214</v>
      </c>
      <c r="F227" s="155" t="s">
        <v>1977</v>
      </c>
      <c r="G227" s="155" t="s">
        <v>737</v>
      </c>
      <c r="H227" s="155" t="s">
        <v>159</v>
      </c>
      <c r="I227" s="155" t="s">
        <v>1978</v>
      </c>
      <c r="J227" s="155" t="s">
        <v>1979</v>
      </c>
      <c r="K227" s="155" t="s">
        <v>1980</v>
      </c>
      <c r="L227" s="155" t="s">
        <v>100</v>
      </c>
      <c r="M227" s="155" t="s">
        <v>136</v>
      </c>
      <c r="N227" s="155" t="s">
        <v>101</v>
      </c>
      <c r="O227" s="155" t="s">
        <v>1981</v>
      </c>
      <c r="P227" s="155" t="s">
        <v>103</v>
      </c>
      <c r="Q227" s="155" t="s">
        <v>564</v>
      </c>
      <c r="R227" s="155" t="s">
        <v>101</v>
      </c>
      <c r="S227" s="155" t="s">
        <v>1982</v>
      </c>
      <c r="T227" s="155" t="s">
        <v>1983</v>
      </c>
      <c r="U227" s="155" t="s">
        <v>167</v>
      </c>
      <c r="V227" s="155" t="s">
        <v>105</v>
      </c>
      <c r="W227" s="155" t="s">
        <v>1984</v>
      </c>
      <c r="X227" s="155" t="s">
        <v>1985</v>
      </c>
      <c r="Y227" s="155" t="s">
        <v>1986</v>
      </c>
      <c r="Z227" s="155" t="s">
        <v>1987</v>
      </c>
      <c r="AA227" s="155" t="s">
        <v>429</v>
      </c>
      <c r="AB227" s="155" t="s">
        <v>538</v>
      </c>
      <c r="AC227" s="155" t="s">
        <v>251</v>
      </c>
      <c r="AD227" s="155" t="s">
        <v>1988</v>
      </c>
      <c r="AE227" s="155" t="s">
        <v>1989</v>
      </c>
      <c r="AF227" s="155" t="s">
        <v>229</v>
      </c>
      <c r="AG227" s="155" t="s">
        <v>1990</v>
      </c>
      <c r="AH227" s="155" t="s">
        <v>607</v>
      </c>
      <c r="AI227" s="155" t="s">
        <v>608</v>
      </c>
      <c r="AJ227" s="155" t="s">
        <v>544</v>
      </c>
      <c r="AK227" s="155" t="s">
        <v>436</v>
      </c>
      <c r="AL227" s="155" t="s">
        <v>229</v>
      </c>
      <c r="AM227" s="155" t="s">
        <v>228</v>
      </c>
      <c r="AN227" s="155" t="s">
        <v>627</v>
      </c>
      <c r="AO227" s="155" t="s">
        <v>1991</v>
      </c>
      <c r="AP227" s="155" t="s">
        <v>303</v>
      </c>
      <c r="AQ227" s="155" t="s">
        <v>1992</v>
      </c>
      <c r="AR227" s="155" t="s">
        <v>548</v>
      </c>
      <c r="AS227" s="155" t="s">
        <v>472</v>
      </c>
      <c r="AT227" s="155" t="s">
        <v>114</v>
      </c>
      <c r="AU227" s="155" t="s">
        <v>1993</v>
      </c>
      <c r="AV227" s="155" t="s">
        <v>115</v>
      </c>
      <c r="AW227" s="155" t="s">
        <v>115</v>
      </c>
      <c r="AX227" s="155" t="s">
        <v>115</v>
      </c>
      <c r="AY227" s="155" t="s">
        <v>115</v>
      </c>
      <c r="AZ227" s="155" t="s">
        <v>150</v>
      </c>
      <c r="BA227" s="155" t="s">
        <v>115</v>
      </c>
      <c r="BB227" s="155" t="s">
        <v>115</v>
      </c>
      <c r="BC227" s="155" t="s">
        <v>101</v>
      </c>
      <c r="BD227" s="155" t="s">
        <v>101</v>
      </c>
      <c r="BE227" s="155" t="s">
        <v>101</v>
      </c>
      <c r="BF227" s="155" t="s">
        <v>101</v>
      </c>
      <c r="BG227" s="155" t="s">
        <v>101</v>
      </c>
      <c r="BH227" s="155" t="s">
        <v>119</v>
      </c>
      <c r="BI227" s="155" t="s">
        <v>120</v>
      </c>
      <c r="BJ227" s="155" t="s">
        <v>121</v>
      </c>
      <c r="BK227" s="155" t="s">
        <v>122</v>
      </c>
      <c r="BL227" s="155" t="s">
        <v>115</v>
      </c>
      <c r="BM227" s="155" t="s">
        <v>136</v>
      </c>
      <c r="BN227" s="155" t="s">
        <v>101</v>
      </c>
      <c r="BO227" s="155" t="s">
        <v>101</v>
      </c>
      <c r="BP227" s="155" t="s">
        <v>872</v>
      </c>
      <c r="BQ227" s="155" t="s">
        <v>1041</v>
      </c>
      <c r="BR227" s="155" t="s">
        <v>874</v>
      </c>
      <c r="BS227" s="155" t="s">
        <v>875</v>
      </c>
      <c r="BT227" s="155" t="s">
        <v>876</v>
      </c>
      <c r="BU227" s="155" t="s">
        <v>700</v>
      </c>
      <c r="BV227" s="155" t="s">
        <v>238</v>
      </c>
      <c r="BW227" s="155" t="s">
        <v>239</v>
      </c>
      <c r="BX227" s="155" t="s">
        <v>101</v>
      </c>
      <c r="BY227" s="155" t="s">
        <v>101</v>
      </c>
      <c r="BZ227" s="155" t="s">
        <v>557</v>
      </c>
      <c r="CB227" s="155" t="s">
        <v>101</v>
      </c>
      <c r="CC227" s="155" t="s">
        <v>633</v>
      </c>
      <c r="CD227" s="155" t="s">
        <v>101</v>
      </c>
      <c r="CE227" s="155" t="s">
        <v>129</v>
      </c>
      <c r="CF227" s="155" t="s">
        <v>101</v>
      </c>
      <c r="CG227" s="155" t="s">
        <v>635</v>
      </c>
      <c r="CH227" s="155" t="s">
        <v>100</v>
      </c>
      <c r="CI227" s="155" t="s">
        <v>100</v>
      </c>
      <c r="CJ227" s="155" t="s">
        <v>365</v>
      </c>
      <c r="CK227" s="155" t="s">
        <v>130</v>
      </c>
    </row>
    <row r="228" spans="1:89" ht="15" hidden="1" customHeight="1" x14ac:dyDescent="0.25">
      <c r="A228" s="155" t="s">
        <v>1994</v>
      </c>
      <c r="B228" s="155" t="s">
        <v>115</v>
      </c>
      <c r="C228" s="155" t="s">
        <v>777</v>
      </c>
      <c r="D228" s="155" t="s">
        <v>213</v>
      </c>
      <c r="E228" s="155" t="s">
        <v>214</v>
      </c>
      <c r="F228" s="155" t="s">
        <v>1995</v>
      </c>
      <c r="G228" s="155" t="s">
        <v>649</v>
      </c>
      <c r="H228" s="155" t="s">
        <v>159</v>
      </c>
      <c r="I228" s="155" t="s">
        <v>1451</v>
      </c>
      <c r="J228" s="155" t="s">
        <v>1564</v>
      </c>
      <c r="K228" s="155" t="s">
        <v>1565</v>
      </c>
      <c r="L228" s="155" t="s">
        <v>100</v>
      </c>
      <c r="M228" s="158" t="s">
        <v>100</v>
      </c>
      <c r="N228" s="155" t="s">
        <v>101</v>
      </c>
      <c r="O228" s="155" t="s">
        <v>1996</v>
      </c>
      <c r="P228" s="155" t="s">
        <v>103</v>
      </c>
      <c r="Q228" s="155" t="s">
        <v>564</v>
      </c>
      <c r="R228" s="155" t="s">
        <v>101</v>
      </c>
      <c r="S228" s="155" t="s">
        <v>1982</v>
      </c>
      <c r="T228" s="155" t="s">
        <v>1983</v>
      </c>
      <c r="U228" s="155" t="s">
        <v>167</v>
      </c>
      <c r="V228" s="155" t="s">
        <v>373</v>
      </c>
      <c r="W228" s="155" t="s">
        <v>1997</v>
      </c>
      <c r="X228" s="155" t="s">
        <v>1998</v>
      </c>
      <c r="Y228" s="155" t="s">
        <v>1999</v>
      </c>
      <c r="Z228" s="155" t="s">
        <v>1987</v>
      </c>
      <c r="AA228" s="155" t="s">
        <v>429</v>
      </c>
      <c r="AB228" s="155" t="s">
        <v>538</v>
      </c>
      <c r="AC228" s="155" t="s">
        <v>251</v>
      </c>
      <c r="AD228" s="155" t="s">
        <v>1988</v>
      </c>
      <c r="AE228" s="155" t="s">
        <v>1989</v>
      </c>
      <c r="AF228" s="155" t="s">
        <v>229</v>
      </c>
      <c r="AG228" s="155" t="s">
        <v>1990</v>
      </c>
      <c r="AH228" s="155" t="s">
        <v>607</v>
      </c>
      <c r="AI228" s="155" t="s">
        <v>608</v>
      </c>
      <c r="AJ228" s="155" t="s">
        <v>544</v>
      </c>
      <c r="AK228" s="155" t="s">
        <v>436</v>
      </c>
      <c r="AL228" s="155" t="s">
        <v>229</v>
      </c>
      <c r="AM228" s="155" t="s">
        <v>228</v>
      </c>
      <c r="AN228" s="155" t="s">
        <v>627</v>
      </c>
      <c r="AO228" s="155" t="s">
        <v>1991</v>
      </c>
      <c r="AP228" s="155" t="s">
        <v>303</v>
      </c>
      <c r="AQ228" s="155" t="s">
        <v>1992</v>
      </c>
      <c r="AR228" s="155" t="s">
        <v>548</v>
      </c>
      <c r="AS228" s="155" t="s">
        <v>472</v>
      </c>
      <c r="AT228" s="155" t="s">
        <v>114</v>
      </c>
      <c r="AU228" s="155" t="s">
        <v>1993</v>
      </c>
      <c r="AV228" s="155" t="s">
        <v>115</v>
      </c>
      <c r="AW228" s="155" t="s">
        <v>115</v>
      </c>
      <c r="AX228" s="155" t="s">
        <v>115</v>
      </c>
      <c r="AY228" s="155" t="s">
        <v>115</v>
      </c>
      <c r="AZ228" s="155" t="s">
        <v>150</v>
      </c>
      <c r="BA228" s="155" t="s">
        <v>115</v>
      </c>
      <c r="BB228" s="155" t="s">
        <v>115</v>
      </c>
      <c r="BC228" s="155" t="s">
        <v>101</v>
      </c>
      <c r="BD228" s="155" t="s">
        <v>101</v>
      </c>
      <c r="BE228" s="155" t="s">
        <v>101</v>
      </c>
      <c r="BF228" s="155" t="s">
        <v>101</v>
      </c>
      <c r="BG228" s="155" t="s">
        <v>101</v>
      </c>
      <c r="BH228" s="155" t="s">
        <v>119</v>
      </c>
      <c r="BI228" s="155" t="s">
        <v>120</v>
      </c>
      <c r="BJ228" s="155" t="s">
        <v>121</v>
      </c>
      <c r="BK228" s="155" t="s">
        <v>122</v>
      </c>
      <c r="BL228" s="155" t="s">
        <v>115</v>
      </c>
      <c r="BM228" s="155" t="s">
        <v>593</v>
      </c>
      <c r="BN228" s="155" t="s">
        <v>101</v>
      </c>
      <c r="BO228" s="155" t="s">
        <v>101</v>
      </c>
      <c r="BP228" s="155" t="s">
        <v>1399</v>
      </c>
      <c r="BQ228" s="155" t="s">
        <v>2000</v>
      </c>
      <c r="BR228" s="155" t="s">
        <v>1401</v>
      </c>
      <c r="BS228" s="155" t="s">
        <v>664</v>
      </c>
      <c r="BT228" s="155" t="s">
        <v>1402</v>
      </c>
      <c r="BU228" s="155" t="s">
        <v>2001</v>
      </c>
      <c r="BV228" s="155" t="s">
        <v>238</v>
      </c>
      <c r="BW228" s="155" t="s">
        <v>239</v>
      </c>
      <c r="BX228" s="155" t="s">
        <v>667</v>
      </c>
      <c r="BY228" s="155" t="s">
        <v>668</v>
      </c>
      <c r="BZ228" s="155" t="s">
        <v>557</v>
      </c>
      <c r="CB228" s="155" t="s">
        <v>101</v>
      </c>
      <c r="CC228" s="155" t="s">
        <v>633</v>
      </c>
      <c r="CD228" s="155" t="s">
        <v>101</v>
      </c>
      <c r="CE228" s="155" t="s">
        <v>129</v>
      </c>
      <c r="CF228" s="155" t="s">
        <v>101</v>
      </c>
      <c r="CG228" s="155" t="s">
        <v>635</v>
      </c>
      <c r="CH228" s="155" t="s">
        <v>100</v>
      </c>
      <c r="CI228" s="155" t="s">
        <v>100</v>
      </c>
      <c r="CJ228" s="155" t="s">
        <v>365</v>
      </c>
      <c r="CK228" s="155" t="s">
        <v>130</v>
      </c>
    </row>
    <row r="229" spans="1:89" ht="15" hidden="1" customHeight="1" x14ac:dyDescent="0.25">
      <c r="A229" s="155" t="s">
        <v>2002</v>
      </c>
      <c r="B229" s="155" t="s">
        <v>115</v>
      </c>
      <c r="C229" s="155" t="s">
        <v>777</v>
      </c>
      <c r="D229" s="155" t="s">
        <v>213</v>
      </c>
      <c r="E229" s="155" t="s">
        <v>214</v>
      </c>
      <c r="F229" s="155" t="s">
        <v>2003</v>
      </c>
      <c r="G229" s="155" t="s">
        <v>737</v>
      </c>
      <c r="H229" s="155" t="s">
        <v>159</v>
      </c>
      <c r="I229" s="155" t="s">
        <v>188</v>
      </c>
      <c r="J229" s="155" t="s">
        <v>2004</v>
      </c>
      <c r="K229" s="155" t="s">
        <v>2005</v>
      </c>
      <c r="L229" s="155" t="s">
        <v>100</v>
      </c>
      <c r="M229" s="155" t="s">
        <v>136</v>
      </c>
      <c r="N229" s="155" t="s">
        <v>101</v>
      </c>
      <c r="O229" s="155" t="s">
        <v>1996</v>
      </c>
      <c r="P229" s="155" t="s">
        <v>103</v>
      </c>
      <c r="Q229" s="155" t="s">
        <v>564</v>
      </c>
      <c r="R229" s="155" t="s">
        <v>101</v>
      </c>
      <c r="S229" s="155" t="s">
        <v>1982</v>
      </c>
      <c r="T229" s="155" t="s">
        <v>2006</v>
      </c>
      <c r="U229" s="155" t="s">
        <v>167</v>
      </c>
      <c r="V229" s="155" t="s">
        <v>373</v>
      </c>
      <c r="W229" s="155" t="s">
        <v>2007</v>
      </c>
      <c r="X229" s="155" t="s">
        <v>1998</v>
      </c>
      <c r="Y229" s="155" t="s">
        <v>1999</v>
      </c>
      <c r="Z229" s="155" t="s">
        <v>1987</v>
      </c>
      <c r="AA229" s="155" t="s">
        <v>429</v>
      </c>
      <c r="AB229" s="155" t="s">
        <v>538</v>
      </c>
      <c r="AC229" s="155" t="s">
        <v>251</v>
      </c>
      <c r="AD229" s="155" t="s">
        <v>2008</v>
      </c>
      <c r="AE229" s="155" t="s">
        <v>1989</v>
      </c>
      <c r="AF229" s="155" t="s">
        <v>229</v>
      </c>
      <c r="AG229" s="155" t="s">
        <v>1990</v>
      </c>
      <c r="AH229" s="155" t="s">
        <v>2009</v>
      </c>
      <c r="AI229" s="155" t="s">
        <v>2010</v>
      </c>
      <c r="AJ229" s="155" t="s">
        <v>544</v>
      </c>
      <c r="AK229" s="155" t="s">
        <v>436</v>
      </c>
      <c r="AL229" s="155" t="s">
        <v>229</v>
      </c>
      <c r="AM229" s="155" t="s">
        <v>228</v>
      </c>
      <c r="AN229" s="155" t="s">
        <v>627</v>
      </c>
      <c r="AO229" s="155" t="s">
        <v>2011</v>
      </c>
      <c r="AP229" s="155" t="s">
        <v>303</v>
      </c>
      <c r="AQ229" s="155" t="s">
        <v>2012</v>
      </c>
      <c r="AR229" s="155" t="s">
        <v>548</v>
      </c>
      <c r="AS229" s="155" t="s">
        <v>472</v>
      </c>
      <c r="AT229" s="155" t="s">
        <v>114</v>
      </c>
      <c r="AU229" s="155" t="s">
        <v>2013</v>
      </c>
      <c r="AV229" s="155" t="s">
        <v>115</v>
      </c>
      <c r="AW229" s="155" t="s">
        <v>115</v>
      </c>
      <c r="AX229" s="155" t="s">
        <v>115</v>
      </c>
      <c r="AY229" s="155" t="s">
        <v>115</v>
      </c>
      <c r="AZ229" s="155" t="s">
        <v>150</v>
      </c>
      <c r="BA229" s="155" t="s">
        <v>115</v>
      </c>
      <c r="BB229" s="155" t="s">
        <v>115</v>
      </c>
      <c r="BC229" s="155" t="s">
        <v>659</v>
      </c>
      <c r="BD229" s="155" t="s">
        <v>101</v>
      </c>
      <c r="BE229" s="155" t="s">
        <v>101</v>
      </c>
      <c r="BF229" s="155" t="s">
        <v>101</v>
      </c>
      <c r="BG229" s="155" t="s">
        <v>101</v>
      </c>
      <c r="BH229" s="155" t="s">
        <v>119</v>
      </c>
      <c r="BI229" s="155" t="s">
        <v>120</v>
      </c>
      <c r="BJ229" s="155" t="s">
        <v>121</v>
      </c>
      <c r="BK229" s="155" t="s">
        <v>122</v>
      </c>
      <c r="BL229" s="155" t="s">
        <v>115</v>
      </c>
      <c r="BM229" s="155" t="s">
        <v>2014</v>
      </c>
      <c r="BN229" s="155" t="s">
        <v>101</v>
      </c>
      <c r="BO229" s="155" t="s">
        <v>101</v>
      </c>
      <c r="BP229" s="155" t="s">
        <v>872</v>
      </c>
      <c r="BQ229" s="155" t="s">
        <v>1041</v>
      </c>
      <c r="BR229" s="155" t="s">
        <v>874</v>
      </c>
      <c r="BS229" s="155" t="s">
        <v>875</v>
      </c>
      <c r="BT229" s="155" t="s">
        <v>876</v>
      </c>
      <c r="BU229" s="155" t="s">
        <v>556</v>
      </c>
      <c r="BV229" s="155" t="s">
        <v>238</v>
      </c>
      <c r="BW229" s="155" t="s">
        <v>239</v>
      </c>
      <c r="BX229" s="155" t="s">
        <v>101</v>
      </c>
      <c r="BY229" s="155" t="s">
        <v>101</v>
      </c>
      <c r="BZ229" s="155" t="s">
        <v>557</v>
      </c>
      <c r="CB229" s="155" t="s">
        <v>101</v>
      </c>
      <c r="CC229" s="155" t="s">
        <v>633</v>
      </c>
      <c r="CD229" s="155" t="s">
        <v>101</v>
      </c>
      <c r="CE229" s="155" t="s">
        <v>129</v>
      </c>
      <c r="CF229" s="155" t="s">
        <v>101</v>
      </c>
      <c r="CG229" s="155" t="s">
        <v>635</v>
      </c>
      <c r="CH229" s="155" t="s">
        <v>100</v>
      </c>
      <c r="CI229" s="155" t="s">
        <v>100</v>
      </c>
      <c r="CJ229" s="155" t="s">
        <v>365</v>
      </c>
      <c r="CK229" s="155" t="s">
        <v>130</v>
      </c>
    </row>
    <row r="230" spans="1:89" ht="15" hidden="1" customHeight="1" x14ac:dyDescent="0.25">
      <c r="A230" s="155" t="s">
        <v>2015</v>
      </c>
      <c r="B230" s="155" t="s">
        <v>115</v>
      </c>
      <c r="C230" s="155" t="s">
        <v>735</v>
      </c>
      <c r="D230" s="155" t="s">
        <v>213</v>
      </c>
      <c r="E230" s="155" t="s">
        <v>214</v>
      </c>
      <c r="F230" s="155" t="s">
        <v>2016</v>
      </c>
      <c r="G230" s="155" t="s">
        <v>737</v>
      </c>
      <c r="H230" s="155" t="s">
        <v>159</v>
      </c>
      <c r="I230" s="155" t="s">
        <v>380</v>
      </c>
      <c r="J230" s="155" t="s">
        <v>381</v>
      </c>
      <c r="K230" s="155" t="s">
        <v>382</v>
      </c>
      <c r="L230" s="155" t="s">
        <v>100</v>
      </c>
      <c r="M230" s="155" t="s">
        <v>136</v>
      </c>
      <c r="N230" s="155" t="s">
        <v>101</v>
      </c>
      <c r="O230" s="155" t="s">
        <v>2017</v>
      </c>
      <c r="P230" s="155" t="s">
        <v>103</v>
      </c>
      <c r="Q230" s="155" t="s">
        <v>564</v>
      </c>
      <c r="R230" s="155" t="s">
        <v>101</v>
      </c>
      <c r="S230" s="155" t="s">
        <v>2018</v>
      </c>
      <c r="T230" s="155" t="s">
        <v>2019</v>
      </c>
      <c r="U230" s="155" t="s">
        <v>167</v>
      </c>
      <c r="V230" s="155" t="s">
        <v>326</v>
      </c>
      <c r="W230" s="155" t="s">
        <v>2020</v>
      </c>
      <c r="X230" s="155" t="s">
        <v>1969</v>
      </c>
      <c r="Y230" s="155" t="s">
        <v>2021</v>
      </c>
      <c r="Z230" s="155" t="s">
        <v>2022</v>
      </c>
      <c r="AA230" s="155" t="s">
        <v>2018</v>
      </c>
      <c r="AB230" s="155" t="s">
        <v>538</v>
      </c>
      <c r="AC230" s="155" t="s">
        <v>251</v>
      </c>
      <c r="AD230" s="155" t="s">
        <v>2023</v>
      </c>
      <c r="AE230" s="155" t="s">
        <v>620</v>
      </c>
      <c r="AF230" s="155" t="s">
        <v>229</v>
      </c>
      <c r="AG230" s="155" t="s">
        <v>541</v>
      </c>
      <c r="AH230" s="155" t="s">
        <v>570</v>
      </c>
      <c r="AI230" s="155" t="s">
        <v>571</v>
      </c>
      <c r="AJ230" s="155" t="s">
        <v>544</v>
      </c>
      <c r="AK230" s="155" t="s">
        <v>436</v>
      </c>
      <c r="AL230" s="155" t="s">
        <v>229</v>
      </c>
      <c r="AM230" s="155" t="s">
        <v>229</v>
      </c>
      <c r="AN230" s="155" t="s">
        <v>471</v>
      </c>
      <c r="AO230" s="155" t="s">
        <v>545</v>
      </c>
      <c r="AP230" s="155" t="s">
        <v>1426</v>
      </c>
      <c r="AQ230" s="155" t="s">
        <v>547</v>
      </c>
      <c r="AR230" s="155" t="s">
        <v>748</v>
      </c>
      <c r="AS230" s="155" t="s">
        <v>472</v>
      </c>
      <c r="AT230" s="155" t="s">
        <v>114</v>
      </c>
      <c r="AU230" s="155" t="s">
        <v>2024</v>
      </c>
      <c r="AV230" s="155" t="s">
        <v>2025</v>
      </c>
      <c r="AW230" s="155" t="s">
        <v>115</v>
      </c>
      <c r="AX230" s="155" t="s">
        <v>115</v>
      </c>
      <c r="AY230" s="155" t="s">
        <v>115</v>
      </c>
      <c r="AZ230" s="155" t="s">
        <v>150</v>
      </c>
      <c r="BA230" s="155" t="s">
        <v>115</v>
      </c>
      <c r="BB230" s="155" t="s">
        <v>115</v>
      </c>
      <c r="BC230" s="155" t="s">
        <v>101</v>
      </c>
      <c r="BD230" s="155" t="s">
        <v>749</v>
      </c>
      <c r="BE230" s="155" t="s">
        <v>101</v>
      </c>
      <c r="BF230" s="155" t="s">
        <v>101</v>
      </c>
      <c r="BG230" s="155" t="s">
        <v>101</v>
      </c>
      <c r="BH230" s="155" t="s">
        <v>119</v>
      </c>
      <c r="BI230" s="155" t="s">
        <v>120</v>
      </c>
      <c r="BJ230" s="155" t="s">
        <v>121</v>
      </c>
      <c r="BK230" s="155" t="s">
        <v>122</v>
      </c>
      <c r="BL230" s="155" t="s">
        <v>115</v>
      </c>
      <c r="BM230" s="155" t="s">
        <v>136</v>
      </c>
      <c r="BN230" s="155" t="s">
        <v>101</v>
      </c>
      <c r="BO230" s="155" t="s">
        <v>101</v>
      </c>
      <c r="BP230" s="155" t="s">
        <v>929</v>
      </c>
      <c r="BQ230" s="155" t="s">
        <v>962</v>
      </c>
      <c r="BR230" s="155" t="s">
        <v>874</v>
      </c>
      <c r="BS230" s="155" t="s">
        <v>875</v>
      </c>
      <c r="BT230" s="155" t="s">
        <v>876</v>
      </c>
      <c r="BU230" s="155" t="s">
        <v>700</v>
      </c>
      <c r="BV230" s="155" t="s">
        <v>238</v>
      </c>
      <c r="BW230" s="155" t="s">
        <v>239</v>
      </c>
      <c r="BX230" s="155" t="s">
        <v>101</v>
      </c>
      <c r="BY230" s="155" t="s">
        <v>101</v>
      </c>
      <c r="BZ230" s="155" t="s">
        <v>557</v>
      </c>
      <c r="CB230" s="155" t="s">
        <v>101</v>
      </c>
      <c r="CC230" s="155" t="s">
        <v>115</v>
      </c>
      <c r="CD230" s="155" t="s">
        <v>101</v>
      </c>
      <c r="CE230" s="155" t="s">
        <v>129</v>
      </c>
      <c r="CF230" s="155" t="s">
        <v>101</v>
      </c>
      <c r="CG230" s="155" t="s">
        <v>101</v>
      </c>
      <c r="CH230" s="155" t="s">
        <v>879</v>
      </c>
      <c r="CI230" s="155" t="s">
        <v>100</v>
      </c>
      <c r="CJ230" s="155" t="s">
        <v>100</v>
      </c>
      <c r="CK230" s="155" t="s">
        <v>130</v>
      </c>
    </row>
    <row r="231" spans="1:89" ht="15" hidden="1" customHeight="1" x14ac:dyDescent="0.25">
      <c r="A231" s="155" t="s">
        <v>2026</v>
      </c>
      <c r="B231" s="155" t="s">
        <v>115</v>
      </c>
      <c r="C231" s="155" t="s">
        <v>735</v>
      </c>
      <c r="D231" s="155" t="s">
        <v>213</v>
      </c>
      <c r="E231" s="155" t="s">
        <v>214</v>
      </c>
      <c r="F231" s="155" t="s">
        <v>2027</v>
      </c>
      <c r="G231" s="155" t="s">
        <v>737</v>
      </c>
      <c r="H231" s="155" t="s">
        <v>159</v>
      </c>
      <c r="I231" s="155" t="s">
        <v>2028</v>
      </c>
      <c r="J231" s="155" t="s">
        <v>2029</v>
      </c>
      <c r="K231" s="155" t="s">
        <v>1234</v>
      </c>
      <c r="L231" s="155" t="s">
        <v>889</v>
      </c>
      <c r="M231" s="155" t="s">
        <v>136</v>
      </c>
      <c r="N231" s="155" t="s">
        <v>101</v>
      </c>
      <c r="O231" s="155" t="s">
        <v>2030</v>
      </c>
      <c r="P231" s="155" t="s">
        <v>103</v>
      </c>
      <c r="Q231" s="155" t="s">
        <v>564</v>
      </c>
      <c r="R231" s="155" t="s">
        <v>101</v>
      </c>
      <c r="S231" s="155" t="s">
        <v>2018</v>
      </c>
      <c r="T231" s="155" t="s">
        <v>2031</v>
      </c>
      <c r="U231" s="155" t="s">
        <v>167</v>
      </c>
      <c r="V231" s="155" t="s">
        <v>326</v>
      </c>
      <c r="W231" s="155" t="s">
        <v>2032</v>
      </c>
      <c r="X231" s="155" t="s">
        <v>2033</v>
      </c>
      <c r="Y231" s="155" t="s">
        <v>743</v>
      </c>
      <c r="Z231" s="155" t="s">
        <v>744</v>
      </c>
      <c r="AA231" s="155" t="s">
        <v>2018</v>
      </c>
      <c r="AB231" s="155" t="s">
        <v>538</v>
      </c>
      <c r="AC231" s="155" t="s">
        <v>251</v>
      </c>
      <c r="AD231" s="155" t="s">
        <v>2034</v>
      </c>
      <c r="AE231" s="155" t="s">
        <v>746</v>
      </c>
      <c r="AF231" s="155" t="s">
        <v>229</v>
      </c>
      <c r="AG231" s="155" t="s">
        <v>541</v>
      </c>
      <c r="AH231" s="155" t="s">
        <v>607</v>
      </c>
      <c r="AI231" s="155" t="s">
        <v>608</v>
      </c>
      <c r="AJ231" s="155" t="s">
        <v>544</v>
      </c>
      <c r="AK231" s="155" t="s">
        <v>436</v>
      </c>
      <c r="AL231" s="155" t="s">
        <v>229</v>
      </c>
      <c r="AM231" s="155" t="s">
        <v>229</v>
      </c>
      <c r="AN231" s="155" t="s">
        <v>627</v>
      </c>
      <c r="AO231" s="155" t="s">
        <v>545</v>
      </c>
      <c r="AP231" s="155" t="s">
        <v>303</v>
      </c>
      <c r="AQ231" s="155" t="s">
        <v>2035</v>
      </c>
      <c r="AR231" s="155" t="s">
        <v>748</v>
      </c>
      <c r="AS231" s="155" t="s">
        <v>472</v>
      </c>
      <c r="AT231" s="155" t="s">
        <v>114</v>
      </c>
      <c r="AU231" s="155" t="s">
        <v>2036</v>
      </c>
      <c r="AV231" s="155" t="s">
        <v>2037</v>
      </c>
      <c r="AW231" s="155" t="s">
        <v>115</v>
      </c>
      <c r="AX231" s="155" t="s">
        <v>115</v>
      </c>
      <c r="AY231" s="155" t="s">
        <v>115</v>
      </c>
      <c r="AZ231" s="155" t="s">
        <v>150</v>
      </c>
      <c r="BA231" s="155" t="s">
        <v>115</v>
      </c>
      <c r="BB231" s="155" t="s">
        <v>115</v>
      </c>
      <c r="BC231" s="155" t="s">
        <v>101</v>
      </c>
      <c r="BD231" s="155" t="s">
        <v>749</v>
      </c>
      <c r="BE231" s="155" t="s">
        <v>101</v>
      </c>
      <c r="BF231" s="155" t="s">
        <v>101</v>
      </c>
      <c r="BG231" s="155" t="s">
        <v>101</v>
      </c>
      <c r="BH231" s="155" t="s">
        <v>119</v>
      </c>
      <c r="BI231" s="155" t="s">
        <v>120</v>
      </c>
      <c r="BJ231" s="155" t="s">
        <v>121</v>
      </c>
      <c r="BK231" s="155" t="s">
        <v>122</v>
      </c>
      <c r="BL231" s="155" t="s">
        <v>115</v>
      </c>
      <c r="BM231" s="155" t="s">
        <v>136</v>
      </c>
      <c r="BN231" s="155" t="s">
        <v>101</v>
      </c>
      <c r="BO231" s="155" t="s">
        <v>101</v>
      </c>
      <c r="BP231" s="155" t="s">
        <v>899</v>
      </c>
      <c r="BQ231" s="155" t="s">
        <v>1041</v>
      </c>
      <c r="BR231" s="155" t="s">
        <v>874</v>
      </c>
      <c r="BS231" s="155" t="s">
        <v>875</v>
      </c>
      <c r="BT231" s="155" t="s">
        <v>876</v>
      </c>
      <c r="BU231" s="155" t="s">
        <v>700</v>
      </c>
      <c r="BV231" s="155" t="s">
        <v>238</v>
      </c>
      <c r="BW231" s="155" t="s">
        <v>239</v>
      </c>
      <c r="BX231" s="155" t="s">
        <v>101</v>
      </c>
      <c r="BY231" s="155" t="s">
        <v>101</v>
      </c>
      <c r="BZ231" s="155" t="s">
        <v>557</v>
      </c>
      <c r="CB231" s="155" t="s">
        <v>101</v>
      </c>
      <c r="CC231" s="155" t="s">
        <v>633</v>
      </c>
      <c r="CD231" s="155" t="s">
        <v>901</v>
      </c>
      <c r="CE231" s="155" t="s">
        <v>101</v>
      </c>
      <c r="CF231" s="155" t="s">
        <v>101</v>
      </c>
      <c r="CG231" s="155" t="s">
        <v>635</v>
      </c>
      <c r="CH231" s="155" t="s">
        <v>100</v>
      </c>
      <c r="CI231" s="155" t="s">
        <v>879</v>
      </c>
      <c r="CJ231" s="155" t="s">
        <v>2038</v>
      </c>
      <c r="CK231" s="155" t="s">
        <v>130</v>
      </c>
    </row>
    <row r="232" spans="1:89" ht="15" hidden="1" customHeight="1" x14ac:dyDescent="0.25">
      <c r="A232" s="155" t="s">
        <v>2039</v>
      </c>
      <c r="B232" s="155" t="s">
        <v>115</v>
      </c>
      <c r="C232" s="155" t="s">
        <v>777</v>
      </c>
      <c r="D232" s="155" t="s">
        <v>213</v>
      </c>
      <c r="E232" s="155" t="s">
        <v>214</v>
      </c>
      <c r="F232" s="155" t="s">
        <v>2040</v>
      </c>
      <c r="G232" s="155" t="s">
        <v>737</v>
      </c>
      <c r="H232" s="155" t="s">
        <v>159</v>
      </c>
      <c r="I232" s="155" t="s">
        <v>2041</v>
      </c>
      <c r="J232" s="155" t="s">
        <v>2042</v>
      </c>
      <c r="K232" s="155" t="s">
        <v>2043</v>
      </c>
      <c r="L232" s="155" t="s">
        <v>100</v>
      </c>
      <c r="M232" s="155" t="s">
        <v>136</v>
      </c>
      <c r="N232" s="155" t="s">
        <v>101</v>
      </c>
      <c r="O232" s="155" t="s">
        <v>2030</v>
      </c>
      <c r="P232" s="155" t="s">
        <v>103</v>
      </c>
      <c r="Q232" s="155" t="s">
        <v>564</v>
      </c>
      <c r="R232" s="155" t="s">
        <v>101</v>
      </c>
      <c r="S232" s="155" t="s">
        <v>1982</v>
      </c>
      <c r="T232" s="155" t="s">
        <v>2044</v>
      </c>
      <c r="U232" s="155" t="s">
        <v>167</v>
      </c>
      <c r="V232" s="155" t="s">
        <v>373</v>
      </c>
      <c r="W232" s="155" t="s">
        <v>1997</v>
      </c>
      <c r="X232" s="155" t="s">
        <v>2045</v>
      </c>
      <c r="Y232" s="155" t="s">
        <v>1999</v>
      </c>
      <c r="Z232" s="155" t="s">
        <v>1987</v>
      </c>
      <c r="AA232" s="155" t="s">
        <v>429</v>
      </c>
      <c r="AB232" s="155" t="s">
        <v>538</v>
      </c>
      <c r="AC232" s="155" t="s">
        <v>251</v>
      </c>
      <c r="AD232" s="155" t="s">
        <v>1988</v>
      </c>
      <c r="AE232" s="155" t="s">
        <v>1989</v>
      </c>
      <c r="AF232" s="155" t="s">
        <v>229</v>
      </c>
      <c r="AG232" s="155" t="s">
        <v>1990</v>
      </c>
      <c r="AH232" s="155" t="s">
        <v>607</v>
      </c>
      <c r="AI232" s="155" t="s">
        <v>608</v>
      </c>
      <c r="AJ232" s="155" t="s">
        <v>544</v>
      </c>
      <c r="AK232" s="155" t="s">
        <v>436</v>
      </c>
      <c r="AL232" s="155" t="s">
        <v>229</v>
      </c>
      <c r="AM232" s="155" t="s">
        <v>228</v>
      </c>
      <c r="AN232" s="155" t="s">
        <v>627</v>
      </c>
      <c r="AO232" s="155" t="s">
        <v>1991</v>
      </c>
      <c r="AP232" s="155" t="s">
        <v>303</v>
      </c>
      <c r="AQ232" s="155" t="s">
        <v>1992</v>
      </c>
      <c r="AR232" s="155" t="s">
        <v>548</v>
      </c>
      <c r="AS232" s="155" t="s">
        <v>472</v>
      </c>
      <c r="AT232" s="155" t="s">
        <v>114</v>
      </c>
      <c r="AU232" s="155" t="s">
        <v>2046</v>
      </c>
      <c r="AV232" s="155" t="s">
        <v>115</v>
      </c>
      <c r="AW232" s="155" t="s">
        <v>115</v>
      </c>
      <c r="AX232" s="155" t="s">
        <v>115</v>
      </c>
      <c r="AY232" s="155" t="s">
        <v>115</v>
      </c>
      <c r="AZ232" s="155" t="s">
        <v>150</v>
      </c>
      <c r="BA232" s="155" t="s">
        <v>115</v>
      </c>
      <c r="BB232" s="155" t="s">
        <v>115</v>
      </c>
      <c r="BC232" s="155" t="s">
        <v>101</v>
      </c>
      <c r="BD232" s="155" t="s">
        <v>101</v>
      </c>
      <c r="BE232" s="155" t="s">
        <v>101</v>
      </c>
      <c r="BF232" s="155" t="s">
        <v>101</v>
      </c>
      <c r="BG232" s="155" t="s">
        <v>101</v>
      </c>
      <c r="BH232" s="155" t="s">
        <v>119</v>
      </c>
      <c r="BI232" s="155" t="s">
        <v>120</v>
      </c>
      <c r="BJ232" s="155" t="s">
        <v>121</v>
      </c>
      <c r="BK232" s="155" t="s">
        <v>122</v>
      </c>
      <c r="BL232" s="155" t="s">
        <v>115</v>
      </c>
      <c r="BM232" s="155" t="s">
        <v>2047</v>
      </c>
      <c r="BN232" s="155" t="s">
        <v>101</v>
      </c>
      <c r="BO232" s="155" t="s">
        <v>101</v>
      </c>
      <c r="BP232" s="155" t="s">
        <v>910</v>
      </c>
      <c r="BQ232" s="155" t="s">
        <v>1041</v>
      </c>
      <c r="BR232" s="155" t="s">
        <v>874</v>
      </c>
      <c r="BS232" s="155" t="s">
        <v>875</v>
      </c>
      <c r="BT232" s="155" t="s">
        <v>876</v>
      </c>
      <c r="BU232" s="155" t="s">
        <v>556</v>
      </c>
      <c r="BV232" s="155" t="s">
        <v>238</v>
      </c>
      <c r="BW232" s="155" t="s">
        <v>239</v>
      </c>
      <c r="BX232" s="155" t="s">
        <v>101</v>
      </c>
      <c r="BY232" s="155" t="s">
        <v>101</v>
      </c>
      <c r="BZ232" s="155" t="s">
        <v>557</v>
      </c>
      <c r="CB232" s="155" t="s">
        <v>101</v>
      </c>
      <c r="CC232" s="155" t="s">
        <v>633</v>
      </c>
      <c r="CD232" s="155" t="s">
        <v>101</v>
      </c>
      <c r="CE232" s="155" t="s">
        <v>129</v>
      </c>
      <c r="CF232" s="155" t="s">
        <v>101</v>
      </c>
      <c r="CG232" s="155" t="s">
        <v>635</v>
      </c>
      <c r="CH232" s="155" t="s">
        <v>100</v>
      </c>
      <c r="CI232" s="155" t="s">
        <v>100</v>
      </c>
      <c r="CJ232" s="155" t="s">
        <v>365</v>
      </c>
      <c r="CK232" s="155" t="s">
        <v>130</v>
      </c>
    </row>
    <row r="233" spans="1:89" ht="15" hidden="1" customHeight="1" x14ac:dyDescent="0.25">
      <c r="A233" s="155" t="s">
        <v>2048</v>
      </c>
      <c r="B233" s="155" t="s">
        <v>115</v>
      </c>
      <c r="C233" s="155" t="s">
        <v>777</v>
      </c>
      <c r="D233" s="155" t="s">
        <v>213</v>
      </c>
      <c r="E233" s="155" t="s">
        <v>214</v>
      </c>
      <c r="F233" s="155" t="s">
        <v>2049</v>
      </c>
      <c r="G233" s="155" t="s">
        <v>737</v>
      </c>
      <c r="H233" s="155" t="s">
        <v>159</v>
      </c>
      <c r="I233" s="155" t="s">
        <v>2050</v>
      </c>
      <c r="J233" s="155" t="s">
        <v>2051</v>
      </c>
      <c r="K233" s="155" t="s">
        <v>2052</v>
      </c>
      <c r="L233" s="155" t="s">
        <v>100</v>
      </c>
      <c r="M233" s="155" t="s">
        <v>136</v>
      </c>
      <c r="N233" s="155" t="s">
        <v>101</v>
      </c>
      <c r="O233" s="155" t="s">
        <v>2053</v>
      </c>
      <c r="P233" s="155" t="s">
        <v>103</v>
      </c>
      <c r="Q233" s="155" t="s">
        <v>564</v>
      </c>
      <c r="R233" s="155" t="s">
        <v>101</v>
      </c>
      <c r="S233" s="155" t="s">
        <v>1982</v>
      </c>
      <c r="T233" s="155" t="s">
        <v>2044</v>
      </c>
      <c r="U233" s="155" t="s">
        <v>167</v>
      </c>
      <c r="V233" s="155" t="s">
        <v>373</v>
      </c>
      <c r="W233" s="155" t="s">
        <v>2054</v>
      </c>
      <c r="X233" s="155" t="s">
        <v>2055</v>
      </c>
      <c r="Y233" s="155" t="s">
        <v>1999</v>
      </c>
      <c r="Z233" s="155" t="s">
        <v>2056</v>
      </c>
      <c r="AA233" s="155" t="s">
        <v>429</v>
      </c>
      <c r="AB233" s="155" t="s">
        <v>538</v>
      </c>
      <c r="AC233" s="155" t="s">
        <v>251</v>
      </c>
      <c r="AD233" s="155" t="s">
        <v>2057</v>
      </c>
      <c r="AE233" s="155" t="s">
        <v>2058</v>
      </c>
      <c r="AF233" s="155" t="s">
        <v>229</v>
      </c>
      <c r="AG233" s="155" t="s">
        <v>1990</v>
      </c>
      <c r="AH233" s="155" t="s">
        <v>542</v>
      </c>
      <c r="AI233" s="155" t="s">
        <v>543</v>
      </c>
      <c r="AJ233" s="155" t="s">
        <v>544</v>
      </c>
      <c r="AK233" s="155" t="s">
        <v>436</v>
      </c>
      <c r="AL233" s="155" t="s">
        <v>229</v>
      </c>
      <c r="AM233" s="155" t="s">
        <v>228</v>
      </c>
      <c r="AN233" s="155" t="s">
        <v>627</v>
      </c>
      <c r="AO233" s="155" t="s">
        <v>1991</v>
      </c>
      <c r="AP233" s="155" t="s">
        <v>747</v>
      </c>
      <c r="AQ233" s="155" t="s">
        <v>1992</v>
      </c>
      <c r="AR233" s="155" t="s">
        <v>548</v>
      </c>
      <c r="AS233" s="155" t="s">
        <v>472</v>
      </c>
      <c r="AT233" s="155" t="s">
        <v>115</v>
      </c>
      <c r="AU233" s="155" t="s">
        <v>2046</v>
      </c>
      <c r="AV233" s="155" t="s">
        <v>115</v>
      </c>
      <c r="AW233" s="155" t="s">
        <v>115</v>
      </c>
      <c r="AX233" s="155" t="s">
        <v>115</v>
      </c>
      <c r="AY233" s="155" t="s">
        <v>115</v>
      </c>
      <c r="AZ233" s="155" t="s">
        <v>150</v>
      </c>
      <c r="BA233" s="155" t="s">
        <v>115</v>
      </c>
      <c r="BB233" s="155" t="s">
        <v>115</v>
      </c>
      <c r="BC233" s="155" t="s">
        <v>659</v>
      </c>
      <c r="BD233" s="155" t="s">
        <v>101</v>
      </c>
      <c r="BE233" s="155" t="s">
        <v>101</v>
      </c>
      <c r="BF233" s="155" t="s">
        <v>101</v>
      </c>
      <c r="BG233" s="155" t="s">
        <v>101</v>
      </c>
      <c r="BH233" s="155" t="s">
        <v>101</v>
      </c>
      <c r="BI233" s="155" t="s">
        <v>120</v>
      </c>
      <c r="BJ233" s="155" t="s">
        <v>121</v>
      </c>
      <c r="BK233" s="155" t="s">
        <v>122</v>
      </c>
      <c r="BL233" s="155" t="s">
        <v>115</v>
      </c>
      <c r="BM233" s="155" t="s">
        <v>2059</v>
      </c>
      <c r="BN233" s="155" t="s">
        <v>101</v>
      </c>
      <c r="BO233" s="155" t="s">
        <v>101</v>
      </c>
      <c r="BP233" s="155" t="s">
        <v>929</v>
      </c>
      <c r="BQ233" s="155" t="s">
        <v>1041</v>
      </c>
      <c r="BR233" s="155" t="s">
        <v>874</v>
      </c>
      <c r="BS233" s="155" t="s">
        <v>875</v>
      </c>
      <c r="BT233" s="155" t="s">
        <v>876</v>
      </c>
      <c r="BU233" s="155" t="s">
        <v>556</v>
      </c>
      <c r="BV233" s="155" t="s">
        <v>238</v>
      </c>
      <c r="BW233" s="155" t="s">
        <v>239</v>
      </c>
      <c r="BX233" s="155" t="s">
        <v>101</v>
      </c>
      <c r="BY233" s="155" t="s">
        <v>101</v>
      </c>
      <c r="BZ233" s="155" t="s">
        <v>557</v>
      </c>
      <c r="CB233" s="155" t="s">
        <v>101</v>
      </c>
      <c r="CC233" s="155" t="s">
        <v>633</v>
      </c>
      <c r="CD233" s="155" t="s">
        <v>101</v>
      </c>
      <c r="CE233" s="155" t="s">
        <v>129</v>
      </c>
      <c r="CF233" s="155" t="s">
        <v>101</v>
      </c>
      <c r="CG233" s="155" t="s">
        <v>635</v>
      </c>
      <c r="CH233" s="155" t="s">
        <v>2060</v>
      </c>
      <c r="CI233" s="155" t="s">
        <v>100</v>
      </c>
      <c r="CJ233" s="155" t="s">
        <v>365</v>
      </c>
      <c r="CK233" s="155" t="s">
        <v>130</v>
      </c>
    </row>
    <row r="234" spans="1:89" ht="15" hidden="1" customHeight="1" x14ac:dyDescent="0.25">
      <c r="A234" s="155" t="s">
        <v>2061</v>
      </c>
      <c r="B234" s="155" t="s">
        <v>115</v>
      </c>
      <c r="C234" s="155" t="s">
        <v>777</v>
      </c>
      <c r="D234" s="155" t="s">
        <v>213</v>
      </c>
      <c r="E234" s="155" t="s">
        <v>214</v>
      </c>
      <c r="F234" s="155" t="s">
        <v>2062</v>
      </c>
      <c r="G234" s="155" t="s">
        <v>737</v>
      </c>
      <c r="H234" s="155" t="s">
        <v>159</v>
      </c>
      <c r="I234" s="155" t="s">
        <v>2063</v>
      </c>
      <c r="J234" s="155" t="s">
        <v>2064</v>
      </c>
      <c r="K234" s="155" t="s">
        <v>2065</v>
      </c>
      <c r="L234" s="155" t="s">
        <v>2066</v>
      </c>
      <c r="M234" s="155" t="s">
        <v>136</v>
      </c>
      <c r="N234" s="155" t="s">
        <v>101</v>
      </c>
      <c r="O234" s="155" t="s">
        <v>1981</v>
      </c>
      <c r="P234" s="155" t="s">
        <v>103</v>
      </c>
      <c r="Q234" s="155" t="s">
        <v>564</v>
      </c>
      <c r="R234" s="155" t="s">
        <v>101</v>
      </c>
      <c r="S234" s="155" t="s">
        <v>1982</v>
      </c>
      <c r="T234" s="155" t="s">
        <v>1983</v>
      </c>
      <c r="U234" s="155" t="s">
        <v>167</v>
      </c>
      <c r="V234" s="155" t="s">
        <v>373</v>
      </c>
      <c r="W234" s="155" t="s">
        <v>2067</v>
      </c>
      <c r="X234" s="155" t="s">
        <v>1985</v>
      </c>
      <c r="Y234" s="155" t="s">
        <v>2068</v>
      </c>
      <c r="Z234" s="155" t="s">
        <v>2056</v>
      </c>
      <c r="AA234" s="155" t="s">
        <v>429</v>
      </c>
      <c r="AB234" s="155" t="s">
        <v>538</v>
      </c>
      <c r="AC234" s="155" t="s">
        <v>251</v>
      </c>
      <c r="AD234" s="155" t="s">
        <v>2057</v>
      </c>
      <c r="AE234" s="155" t="s">
        <v>1989</v>
      </c>
      <c r="AF234" s="155" t="s">
        <v>229</v>
      </c>
      <c r="AG234" s="155" t="s">
        <v>1990</v>
      </c>
      <c r="AH234" s="155" t="s">
        <v>625</v>
      </c>
      <c r="AI234" s="155" t="s">
        <v>626</v>
      </c>
      <c r="AJ234" s="155" t="s">
        <v>544</v>
      </c>
      <c r="AK234" s="155" t="s">
        <v>436</v>
      </c>
      <c r="AL234" s="155" t="s">
        <v>229</v>
      </c>
      <c r="AM234" s="155" t="s">
        <v>228</v>
      </c>
      <c r="AN234" s="155" t="s">
        <v>627</v>
      </c>
      <c r="AO234" s="155" t="s">
        <v>1991</v>
      </c>
      <c r="AP234" s="155" t="s">
        <v>101</v>
      </c>
      <c r="AQ234" s="155" t="s">
        <v>1992</v>
      </c>
      <c r="AR234" s="155" t="s">
        <v>548</v>
      </c>
      <c r="AS234" s="155" t="s">
        <v>472</v>
      </c>
      <c r="AT234" s="155" t="s">
        <v>114</v>
      </c>
      <c r="AU234" s="155" t="s">
        <v>1993</v>
      </c>
      <c r="AV234" s="155" t="s">
        <v>115</v>
      </c>
      <c r="AW234" s="155" t="s">
        <v>115</v>
      </c>
      <c r="AX234" s="155" t="s">
        <v>115</v>
      </c>
      <c r="AY234" s="155" t="s">
        <v>115</v>
      </c>
      <c r="AZ234" s="155" t="s">
        <v>150</v>
      </c>
      <c r="BA234" s="155" t="s">
        <v>115</v>
      </c>
      <c r="BB234" s="155" t="s">
        <v>115</v>
      </c>
      <c r="BC234" s="155" t="s">
        <v>101</v>
      </c>
      <c r="BD234" s="155" t="s">
        <v>101</v>
      </c>
      <c r="BE234" s="155" t="s">
        <v>101</v>
      </c>
      <c r="BF234" s="155" t="s">
        <v>101</v>
      </c>
      <c r="BG234" s="155" t="s">
        <v>101</v>
      </c>
      <c r="BH234" s="155" t="s">
        <v>101</v>
      </c>
      <c r="BI234" s="155" t="s">
        <v>120</v>
      </c>
      <c r="BJ234" s="155" t="s">
        <v>121</v>
      </c>
      <c r="BK234" s="155" t="s">
        <v>122</v>
      </c>
      <c r="BL234" s="155" t="s">
        <v>115</v>
      </c>
      <c r="BM234" s="155" t="s">
        <v>660</v>
      </c>
      <c r="BN234" s="155" t="s">
        <v>101</v>
      </c>
      <c r="BO234" s="155" t="s">
        <v>101</v>
      </c>
      <c r="BP234" s="155" t="s">
        <v>929</v>
      </c>
      <c r="BQ234" s="155" t="s">
        <v>900</v>
      </c>
      <c r="BR234" s="155" t="s">
        <v>874</v>
      </c>
      <c r="BS234" s="155" t="s">
        <v>875</v>
      </c>
      <c r="BT234" s="155" t="s">
        <v>876</v>
      </c>
      <c r="BU234" s="155" t="s">
        <v>1173</v>
      </c>
      <c r="BV234" s="155" t="s">
        <v>238</v>
      </c>
      <c r="BW234" s="155" t="s">
        <v>239</v>
      </c>
      <c r="BX234" s="155" t="s">
        <v>101</v>
      </c>
      <c r="BY234" s="155" t="s">
        <v>101</v>
      </c>
      <c r="BZ234" s="155" t="s">
        <v>557</v>
      </c>
      <c r="CB234" s="155" t="s">
        <v>101</v>
      </c>
      <c r="CC234" s="155" t="s">
        <v>633</v>
      </c>
      <c r="CD234" s="155" t="s">
        <v>2069</v>
      </c>
      <c r="CE234" s="155" t="s">
        <v>101</v>
      </c>
      <c r="CF234" s="155" t="s">
        <v>101</v>
      </c>
      <c r="CG234" s="155" t="s">
        <v>635</v>
      </c>
      <c r="CH234" s="155" t="s">
        <v>100</v>
      </c>
      <c r="CI234" s="155" t="s">
        <v>2060</v>
      </c>
      <c r="CJ234" s="155" t="s">
        <v>2070</v>
      </c>
      <c r="CK234" s="155" t="s">
        <v>130</v>
      </c>
    </row>
    <row r="235" spans="1:89" ht="15" hidden="1" customHeight="1" x14ac:dyDescent="0.25">
      <c r="A235" s="155" t="s">
        <v>2071</v>
      </c>
      <c r="B235" s="155" t="s">
        <v>115</v>
      </c>
      <c r="C235" s="155" t="s">
        <v>777</v>
      </c>
      <c r="D235" s="155" t="s">
        <v>213</v>
      </c>
      <c r="E235" s="155" t="s">
        <v>214</v>
      </c>
      <c r="F235" s="155" t="s">
        <v>2072</v>
      </c>
      <c r="G235" s="155" t="s">
        <v>737</v>
      </c>
      <c r="H235" s="155" t="s">
        <v>159</v>
      </c>
      <c r="I235" s="155" t="s">
        <v>585</v>
      </c>
      <c r="J235" s="155" t="s">
        <v>2073</v>
      </c>
      <c r="K235" s="155" t="s">
        <v>2074</v>
      </c>
      <c r="L235" s="155" t="s">
        <v>100</v>
      </c>
      <c r="M235" s="155" t="s">
        <v>136</v>
      </c>
      <c r="N235" s="155" t="s">
        <v>101</v>
      </c>
      <c r="O235" s="155" t="s">
        <v>2053</v>
      </c>
      <c r="P235" s="155" t="s">
        <v>103</v>
      </c>
      <c r="Q235" s="155" t="s">
        <v>564</v>
      </c>
      <c r="R235" s="155" t="s">
        <v>101</v>
      </c>
      <c r="S235" s="155" t="s">
        <v>1982</v>
      </c>
      <c r="T235" s="155" t="s">
        <v>2075</v>
      </c>
      <c r="U235" s="155" t="s">
        <v>167</v>
      </c>
      <c r="V235" s="155" t="s">
        <v>373</v>
      </c>
      <c r="W235" s="155" t="s">
        <v>2076</v>
      </c>
      <c r="X235" s="155" t="s">
        <v>2055</v>
      </c>
      <c r="Y235" s="155" t="s">
        <v>2077</v>
      </c>
      <c r="Z235" s="155" t="s">
        <v>2056</v>
      </c>
      <c r="AA235" s="155" t="s">
        <v>429</v>
      </c>
      <c r="AB235" s="155" t="s">
        <v>538</v>
      </c>
      <c r="AC235" s="155" t="s">
        <v>251</v>
      </c>
      <c r="AD235" s="155" t="s">
        <v>2057</v>
      </c>
      <c r="AE235" s="155" t="s">
        <v>2058</v>
      </c>
      <c r="AF235" s="155" t="s">
        <v>229</v>
      </c>
      <c r="AG235" s="155" t="s">
        <v>1990</v>
      </c>
      <c r="AH235" s="155" t="s">
        <v>542</v>
      </c>
      <c r="AI235" s="155" t="s">
        <v>543</v>
      </c>
      <c r="AJ235" s="155" t="s">
        <v>544</v>
      </c>
      <c r="AK235" s="155" t="s">
        <v>436</v>
      </c>
      <c r="AL235" s="155" t="s">
        <v>229</v>
      </c>
      <c r="AM235" s="155" t="s">
        <v>228</v>
      </c>
      <c r="AN235" s="155" t="s">
        <v>627</v>
      </c>
      <c r="AO235" s="155" t="s">
        <v>2011</v>
      </c>
      <c r="AP235" s="155" t="s">
        <v>747</v>
      </c>
      <c r="AQ235" s="155" t="s">
        <v>2012</v>
      </c>
      <c r="AR235" s="155" t="s">
        <v>548</v>
      </c>
      <c r="AS235" s="155" t="s">
        <v>472</v>
      </c>
      <c r="AT235" s="155" t="s">
        <v>115</v>
      </c>
      <c r="AU235" s="155" t="s">
        <v>2078</v>
      </c>
      <c r="AV235" s="155" t="s">
        <v>115</v>
      </c>
      <c r="AW235" s="155" t="s">
        <v>115</v>
      </c>
      <c r="AX235" s="155" t="s">
        <v>115</v>
      </c>
      <c r="AY235" s="155" t="s">
        <v>115</v>
      </c>
      <c r="AZ235" s="155" t="s">
        <v>150</v>
      </c>
      <c r="BA235" s="155" t="s">
        <v>115</v>
      </c>
      <c r="BB235" s="155" t="s">
        <v>115</v>
      </c>
      <c r="BC235" s="155" t="s">
        <v>659</v>
      </c>
      <c r="BD235" s="155" t="s">
        <v>101</v>
      </c>
      <c r="BE235" s="155" t="s">
        <v>101</v>
      </c>
      <c r="BF235" s="155" t="s">
        <v>101</v>
      </c>
      <c r="BG235" s="155" t="s">
        <v>101</v>
      </c>
      <c r="BH235" s="155" t="s">
        <v>119</v>
      </c>
      <c r="BI235" s="155" t="s">
        <v>120</v>
      </c>
      <c r="BJ235" s="155" t="s">
        <v>121</v>
      </c>
      <c r="BK235" s="155" t="s">
        <v>122</v>
      </c>
      <c r="BL235" s="155" t="s">
        <v>115</v>
      </c>
      <c r="BM235" s="155" t="s">
        <v>1017</v>
      </c>
      <c r="BN235" s="155" t="s">
        <v>101</v>
      </c>
      <c r="BO235" s="155" t="s">
        <v>101</v>
      </c>
      <c r="BP235" s="155" t="s">
        <v>929</v>
      </c>
      <c r="BQ235" s="155" t="s">
        <v>962</v>
      </c>
      <c r="BR235" s="155" t="s">
        <v>874</v>
      </c>
      <c r="BS235" s="155" t="s">
        <v>875</v>
      </c>
      <c r="BT235" s="155" t="s">
        <v>876</v>
      </c>
      <c r="BU235" s="155" t="s">
        <v>556</v>
      </c>
      <c r="BV235" s="155" t="s">
        <v>238</v>
      </c>
      <c r="BW235" s="155" t="s">
        <v>239</v>
      </c>
      <c r="BX235" s="155" t="s">
        <v>101</v>
      </c>
      <c r="BY235" s="155" t="s">
        <v>101</v>
      </c>
      <c r="BZ235" s="155" t="s">
        <v>557</v>
      </c>
      <c r="CB235" s="155" t="s">
        <v>101</v>
      </c>
      <c r="CC235" s="155" t="s">
        <v>633</v>
      </c>
      <c r="CD235" s="155" t="s">
        <v>101</v>
      </c>
      <c r="CE235" s="155" t="s">
        <v>129</v>
      </c>
      <c r="CF235" s="155" t="s">
        <v>101</v>
      </c>
      <c r="CG235" s="155" t="s">
        <v>635</v>
      </c>
      <c r="CH235" s="155" t="s">
        <v>100</v>
      </c>
      <c r="CI235" s="155" t="s">
        <v>100</v>
      </c>
      <c r="CJ235" s="155" t="s">
        <v>365</v>
      </c>
      <c r="CK235" s="155" t="s">
        <v>130</v>
      </c>
    </row>
    <row r="236" spans="1:89" ht="15" hidden="1" customHeight="1" x14ac:dyDescent="0.25">
      <c r="A236" s="155" t="s">
        <v>2079</v>
      </c>
      <c r="B236" s="155" t="s">
        <v>115</v>
      </c>
      <c r="C236" s="155" t="s">
        <v>777</v>
      </c>
      <c r="D236" s="155" t="s">
        <v>213</v>
      </c>
      <c r="E236" s="155" t="s">
        <v>214</v>
      </c>
      <c r="F236" s="155" t="s">
        <v>2080</v>
      </c>
      <c r="G236" s="155" t="s">
        <v>737</v>
      </c>
      <c r="H236" s="155" t="s">
        <v>159</v>
      </c>
      <c r="I236" s="155" t="s">
        <v>2081</v>
      </c>
      <c r="J236" s="155" t="s">
        <v>2082</v>
      </c>
      <c r="K236" s="155" t="s">
        <v>2083</v>
      </c>
      <c r="L236" s="155" t="s">
        <v>100</v>
      </c>
      <c r="M236" s="155" t="s">
        <v>136</v>
      </c>
      <c r="N236" s="155" t="s">
        <v>101</v>
      </c>
      <c r="O236" s="155" t="s">
        <v>1981</v>
      </c>
      <c r="P236" s="155" t="s">
        <v>103</v>
      </c>
      <c r="Q236" s="155" t="s">
        <v>564</v>
      </c>
      <c r="R236" s="155" t="s">
        <v>101</v>
      </c>
      <c r="S236" s="155" t="s">
        <v>1982</v>
      </c>
      <c r="T236" s="155" t="s">
        <v>2084</v>
      </c>
      <c r="U236" s="155" t="s">
        <v>167</v>
      </c>
      <c r="V236" s="155" t="s">
        <v>373</v>
      </c>
      <c r="W236" s="155" t="s">
        <v>2085</v>
      </c>
      <c r="X236" s="155" t="s">
        <v>1985</v>
      </c>
      <c r="Y236" s="155" t="s">
        <v>1999</v>
      </c>
      <c r="Z236" s="155" t="s">
        <v>2086</v>
      </c>
      <c r="AA236" s="155" t="s">
        <v>429</v>
      </c>
      <c r="AB236" s="155" t="s">
        <v>538</v>
      </c>
      <c r="AC236" s="155" t="s">
        <v>251</v>
      </c>
      <c r="AD236" s="155" t="s">
        <v>1988</v>
      </c>
      <c r="AE236" s="155" t="s">
        <v>1989</v>
      </c>
      <c r="AF236" s="155" t="s">
        <v>229</v>
      </c>
      <c r="AG236" s="155" t="s">
        <v>1990</v>
      </c>
      <c r="AH236" s="155" t="s">
        <v>607</v>
      </c>
      <c r="AI236" s="155" t="s">
        <v>608</v>
      </c>
      <c r="AJ236" s="155" t="s">
        <v>544</v>
      </c>
      <c r="AK236" s="155" t="s">
        <v>436</v>
      </c>
      <c r="AL236" s="155" t="s">
        <v>229</v>
      </c>
      <c r="AM236" s="155" t="s">
        <v>228</v>
      </c>
      <c r="AN236" s="155" t="s">
        <v>627</v>
      </c>
      <c r="AO236" s="155" t="s">
        <v>2011</v>
      </c>
      <c r="AP236" s="155" t="s">
        <v>303</v>
      </c>
      <c r="AQ236" s="155" t="s">
        <v>2012</v>
      </c>
      <c r="AR236" s="155" t="s">
        <v>548</v>
      </c>
      <c r="AS236" s="155" t="s">
        <v>472</v>
      </c>
      <c r="AT236" s="155" t="s">
        <v>114</v>
      </c>
      <c r="AU236" s="155" t="s">
        <v>2087</v>
      </c>
      <c r="AV236" s="155" t="s">
        <v>115</v>
      </c>
      <c r="AW236" s="155" t="s">
        <v>115</v>
      </c>
      <c r="AX236" s="155" t="s">
        <v>115</v>
      </c>
      <c r="AY236" s="155" t="s">
        <v>115</v>
      </c>
      <c r="AZ236" s="155" t="s">
        <v>150</v>
      </c>
      <c r="BA236" s="155" t="s">
        <v>115</v>
      </c>
      <c r="BB236" s="155" t="s">
        <v>115</v>
      </c>
      <c r="BC236" s="155" t="s">
        <v>659</v>
      </c>
      <c r="BD236" s="155" t="s">
        <v>101</v>
      </c>
      <c r="BE236" s="155" t="s">
        <v>101</v>
      </c>
      <c r="BF236" s="155" t="s">
        <v>101</v>
      </c>
      <c r="BG236" s="155" t="s">
        <v>101</v>
      </c>
      <c r="BH236" s="155" t="s">
        <v>101</v>
      </c>
      <c r="BI236" s="155" t="s">
        <v>120</v>
      </c>
      <c r="BJ236" s="155" t="s">
        <v>121</v>
      </c>
      <c r="BK236" s="155" t="s">
        <v>122</v>
      </c>
      <c r="BL236" s="155" t="s">
        <v>115</v>
      </c>
      <c r="BM236" s="155" t="s">
        <v>2088</v>
      </c>
      <c r="BN236" s="155" t="s">
        <v>101</v>
      </c>
      <c r="BO236" s="155" t="s">
        <v>101</v>
      </c>
      <c r="BP236" s="155" t="s">
        <v>929</v>
      </c>
      <c r="BQ236" s="155" t="s">
        <v>900</v>
      </c>
      <c r="BR236" s="155" t="s">
        <v>874</v>
      </c>
      <c r="BS236" s="155" t="s">
        <v>875</v>
      </c>
      <c r="BT236" s="155" t="s">
        <v>876</v>
      </c>
      <c r="BU236" s="155" t="s">
        <v>1173</v>
      </c>
      <c r="BV236" s="155" t="s">
        <v>238</v>
      </c>
      <c r="BW236" s="155" t="s">
        <v>239</v>
      </c>
      <c r="BX236" s="155" t="s">
        <v>101</v>
      </c>
      <c r="BY236" s="155" t="s">
        <v>101</v>
      </c>
      <c r="BZ236" s="155" t="s">
        <v>557</v>
      </c>
      <c r="CB236" s="155" t="s">
        <v>101</v>
      </c>
      <c r="CC236" s="155" t="s">
        <v>633</v>
      </c>
      <c r="CD236" s="155" t="s">
        <v>101</v>
      </c>
      <c r="CE236" s="155" t="s">
        <v>129</v>
      </c>
      <c r="CF236" s="155" t="s">
        <v>101</v>
      </c>
      <c r="CG236" s="155" t="s">
        <v>635</v>
      </c>
      <c r="CH236" s="155" t="s">
        <v>100</v>
      </c>
      <c r="CI236" s="155" t="s">
        <v>100</v>
      </c>
      <c r="CJ236" s="155" t="s">
        <v>365</v>
      </c>
      <c r="CK236" s="155" t="s">
        <v>130</v>
      </c>
    </row>
    <row r="237" spans="1:89" ht="15" hidden="1" customHeight="1" x14ac:dyDescent="0.25">
      <c r="A237" s="155" t="s">
        <v>2089</v>
      </c>
      <c r="B237" s="155" t="s">
        <v>115</v>
      </c>
      <c r="C237" s="155" t="s">
        <v>2090</v>
      </c>
      <c r="D237" s="155" t="s">
        <v>213</v>
      </c>
      <c r="E237" s="155" t="s">
        <v>214</v>
      </c>
      <c r="F237" s="155" t="s">
        <v>2091</v>
      </c>
      <c r="G237" s="155" t="s">
        <v>729</v>
      </c>
      <c r="H237" s="155" t="s">
        <v>159</v>
      </c>
      <c r="I237" s="155" t="s">
        <v>146</v>
      </c>
      <c r="J237" s="155" t="s">
        <v>147</v>
      </c>
      <c r="K237" s="155" t="s">
        <v>148</v>
      </c>
      <c r="L237" s="155" t="s">
        <v>100</v>
      </c>
      <c r="M237" s="155" t="s">
        <v>136</v>
      </c>
      <c r="N237" s="155" t="s">
        <v>641</v>
      </c>
      <c r="O237" s="155" t="s">
        <v>2092</v>
      </c>
      <c r="P237" s="155" t="s">
        <v>103</v>
      </c>
      <c r="Q237" s="155" t="s">
        <v>564</v>
      </c>
      <c r="R237" s="155" t="s">
        <v>101</v>
      </c>
      <c r="S237" s="155" t="s">
        <v>589</v>
      </c>
      <c r="T237" s="155" t="s">
        <v>532</v>
      </c>
      <c r="U237" s="155" t="s">
        <v>167</v>
      </c>
      <c r="V237" s="155" t="s">
        <v>326</v>
      </c>
      <c r="W237" s="155" t="s">
        <v>2093</v>
      </c>
      <c r="X237" s="155" t="s">
        <v>742</v>
      </c>
      <c r="Y237" s="155" t="s">
        <v>2094</v>
      </c>
      <c r="Z237" s="155" t="s">
        <v>536</v>
      </c>
      <c r="AA237" s="155" t="s">
        <v>589</v>
      </c>
      <c r="AB237" s="155" t="s">
        <v>538</v>
      </c>
      <c r="AC237" s="155" t="s">
        <v>251</v>
      </c>
      <c r="AD237" s="155" t="s">
        <v>569</v>
      </c>
      <c r="AE237" s="155" t="s">
        <v>620</v>
      </c>
      <c r="AF237" s="155" t="s">
        <v>229</v>
      </c>
      <c r="AG237" s="155" t="s">
        <v>541</v>
      </c>
      <c r="AH237" s="155" t="s">
        <v>645</v>
      </c>
      <c r="AI237" s="155" t="s">
        <v>646</v>
      </c>
      <c r="AJ237" s="155" t="s">
        <v>544</v>
      </c>
      <c r="AK237" s="155" t="s">
        <v>436</v>
      </c>
      <c r="AL237" s="155" t="s">
        <v>229</v>
      </c>
      <c r="AM237" s="155" t="s">
        <v>229</v>
      </c>
      <c r="AN237" s="155" t="s">
        <v>302</v>
      </c>
      <c r="AO237" s="155" t="s">
        <v>545</v>
      </c>
      <c r="AP237" s="155" t="s">
        <v>252</v>
      </c>
      <c r="AQ237" s="155" t="s">
        <v>547</v>
      </c>
      <c r="AR237" s="155" t="s">
        <v>748</v>
      </c>
      <c r="AS237" s="155" t="s">
        <v>472</v>
      </c>
      <c r="AT237" s="155" t="s">
        <v>114</v>
      </c>
      <c r="AU237" s="155" t="s">
        <v>609</v>
      </c>
      <c r="AV237" s="155" t="s">
        <v>2025</v>
      </c>
      <c r="AW237" s="155" t="s">
        <v>115</v>
      </c>
      <c r="AX237" s="155" t="s">
        <v>115</v>
      </c>
      <c r="AY237" s="155" t="s">
        <v>115</v>
      </c>
      <c r="AZ237" s="155" t="s">
        <v>150</v>
      </c>
      <c r="BA237" s="155" t="s">
        <v>115</v>
      </c>
      <c r="BB237" s="155" t="s">
        <v>115</v>
      </c>
      <c r="BC237" s="155" t="s">
        <v>101</v>
      </c>
      <c r="BD237" s="155" t="s">
        <v>2095</v>
      </c>
      <c r="BE237" s="155" t="s">
        <v>101</v>
      </c>
      <c r="BF237" s="155" t="s">
        <v>101</v>
      </c>
      <c r="BG237" s="155" t="s">
        <v>101</v>
      </c>
      <c r="BH237" s="155" t="s">
        <v>119</v>
      </c>
      <c r="BI237" s="155" t="s">
        <v>120</v>
      </c>
      <c r="BJ237" s="155" t="s">
        <v>121</v>
      </c>
      <c r="BK237" s="155" t="s">
        <v>122</v>
      </c>
      <c r="BL237" s="155" t="s">
        <v>115</v>
      </c>
      <c r="BM237" s="155" t="s">
        <v>101</v>
      </c>
      <c r="BN237" s="155" t="s">
        <v>101</v>
      </c>
      <c r="BO237" s="155" t="s">
        <v>101</v>
      </c>
      <c r="BP237" s="155" t="s">
        <v>101</v>
      </c>
      <c r="BQ237" s="155" t="s">
        <v>101</v>
      </c>
      <c r="BR237" s="155" t="s">
        <v>101</v>
      </c>
      <c r="BS237" s="155" t="s">
        <v>101</v>
      </c>
      <c r="BT237" s="155" t="s">
        <v>101</v>
      </c>
      <c r="BU237" s="155" t="s">
        <v>115</v>
      </c>
      <c r="BV237" s="155" t="s">
        <v>101</v>
      </c>
      <c r="BW237" s="155" t="s">
        <v>101</v>
      </c>
      <c r="BX237" s="155" t="s">
        <v>101</v>
      </c>
      <c r="BY237" s="155" t="s">
        <v>101</v>
      </c>
      <c r="BZ237" s="155" t="s">
        <v>101</v>
      </c>
      <c r="CB237" s="155" t="s">
        <v>101</v>
      </c>
      <c r="CC237" s="155" t="s">
        <v>115</v>
      </c>
      <c r="CD237" s="155" t="s">
        <v>101</v>
      </c>
      <c r="CE237" s="155" t="s">
        <v>129</v>
      </c>
      <c r="CF237" s="155" t="s">
        <v>101</v>
      </c>
      <c r="CG237" s="155" t="s">
        <v>101</v>
      </c>
      <c r="CH237" s="155" t="s">
        <v>100</v>
      </c>
      <c r="CI237" s="155" t="s">
        <v>100</v>
      </c>
      <c r="CJ237" s="155" t="s">
        <v>100</v>
      </c>
      <c r="CK237" s="155" t="s">
        <v>130</v>
      </c>
    </row>
    <row r="238" spans="1:89" ht="15" hidden="1" customHeight="1" x14ac:dyDescent="0.25">
      <c r="A238" s="155" t="s">
        <v>2096</v>
      </c>
      <c r="B238" s="155" t="s">
        <v>115</v>
      </c>
      <c r="C238" s="155" t="s">
        <v>2090</v>
      </c>
      <c r="D238" s="155" t="s">
        <v>213</v>
      </c>
      <c r="E238" s="155" t="s">
        <v>214</v>
      </c>
      <c r="F238" s="155" t="s">
        <v>2097</v>
      </c>
      <c r="G238" s="155" t="s">
        <v>729</v>
      </c>
      <c r="H238" s="155" t="s">
        <v>159</v>
      </c>
      <c r="I238" s="155" t="s">
        <v>380</v>
      </c>
      <c r="J238" s="155" t="s">
        <v>381</v>
      </c>
      <c r="K238" s="155" t="s">
        <v>382</v>
      </c>
      <c r="L238" s="155" t="s">
        <v>100</v>
      </c>
      <c r="M238" s="155" t="s">
        <v>136</v>
      </c>
      <c r="N238" s="155" t="s">
        <v>641</v>
      </c>
      <c r="O238" s="155" t="s">
        <v>1981</v>
      </c>
      <c r="P238" s="155" t="s">
        <v>103</v>
      </c>
      <c r="Q238" s="155" t="s">
        <v>564</v>
      </c>
      <c r="R238" s="155" t="s">
        <v>101</v>
      </c>
      <c r="S238" s="155" t="s">
        <v>2098</v>
      </c>
      <c r="T238" s="155" t="s">
        <v>2031</v>
      </c>
      <c r="U238" s="155" t="s">
        <v>167</v>
      </c>
      <c r="V238" s="155" t="s">
        <v>326</v>
      </c>
      <c r="W238" s="155" t="s">
        <v>2093</v>
      </c>
      <c r="X238" s="155" t="s">
        <v>742</v>
      </c>
      <c r="Y238" s="155" t="s">
        <v>2094</v>
      </c>
      <c r="Z238" s="155" t="s">
        <v>536</v>
      </c>
      <c r="AA238" s="155" t="s">
        <v>2098</v>
      </c>
      <c r="AB238" s="155" t="s">
        <v>538</v>
      </c>
      <c r="AC238" s="155" t="s">
        <v>251</v>
      </c>
      <c r="AD238" s="155" t="s">
        <v>606</v>
      </c>
      <c r="AE238" s="155" t="s">
        <v>620</v>
      </c>
      <c r="AF238" s="155" t="s">
        <v>229</v>
      </c>
      <c r="AG238" s="155" t="s">
        <v>541</v>
      </c>
      <c r="AH238" s="155" t="s">
        <v>645</v>
      </c>
      <c r="AI238" s="155" t="s">
        <v>646</v>
      </c>
      <c r="AJ238" s="155" t="s">
        <v>544</v>
      </c>
      <c r="AK238" s="155" t="s">
        <v>436</v>
      </c>
      <c r="AL238" s="155" t="s">
        <v>229</v>
      </c>
      <c r="AM238" s="155" t="s">
        <v>229</v>
      </c>
      <c r="AN238" s="155" t="s">
        <v>302</v>
      </c>
      <c r="AO238" s="155" t="s">
        <v>545</v>
      </c>
      <c r="AP238" s="155" t="s">
        <v>231</v>
      </c>
      <c r="AQ238" s="155" t="s">
        <v>2035</v>
      </c>
      <c r="AR238" s="155" t="s">
        <v>748</v>
      </c>
      <c r="AS238" s="155" t="s">
        <v>472</v>
      </c>
      <c r="AT238" s="155" t="s">
        <v>114</v>
      </c>
      <c r="AU238" s="155" t="s">
        <v>2036</v>
      </c>
      <c r="AV238" s="155" t="s">
        <v>115</v>
      </c>
      <c r="AW238" s="155" t="s">
        <v>115</v>
      </c>
      <c r="AX238" s="155" t="s">
        <v>115</v>
      </c>
      <c r="AY238" s="155" t="s">
        <v>115</v>
      </c>
      <c r="AZ238" s="155" t="s">
        <v>150</v>
      </c>
      <c r="BA238" s="155" t="s">
        <v>115</v>
      </c>
      <c r="BB238" s="155" t="s">
        <v>115</v>
      </c>
      <c r="BC238" s="155" t="s">
        <v>101</v>
      </c>
      <c r="BD238" s="155" t="s">
        <v>2095</v>
      </c>
      <c r="BE238" s="155" t="s">
        <v>101</v>
      </c>
      <c r="BF238" s="155" t="s">
        <v>101</v>
      </c>
      <c r="BG238" s="155" t="s">
        <v>101</v>
      </c>
      <c r="BH238" s="155" t="s">
        <v>119</v>
      </c>
      <c r="BI238" s="155" t="s">
        <v>120</v>
      </c>
      <c r="BJ238" s="155" t="s">
        <v>121</v>
      </c>
      <c r="BK238" s="155" t="s">
        <v>122</v>
      </c>
      <c r="BL238" s="155" t="s">
        <v>115</v>
      </c>
      <c r="BM238" s="155" t="s">
        <v>101</v>
      </c>
      <c r="BN238" s="155" t="s">
        <v>101</v>
      </c>
      <c r="BO238" s="155" t="s">
        <v>101</v>
      </c>
      <c r="BP238" s="155" t="s">
        <v>101</v>
      </c>
      <c r="BQ238" s="155" t="s">
        <v>101</v>
      </c>
      <c r="BR238" s="155" t="s">
        <v>101</v>
      </c>
      <c r="BS238" s="155" t="s">
        <v>101</v>
      </c>
      <c r="BT238" s="155" t="s">
        <v>101</v>
      </c>
      <c r="BU238" s="155" t="s">
        <v>115</v>
      </c>
      <c r="BV238" s="155" t="s">
        <v>101</v>
      </c>
      <c r="BW238" s="155" t="s">
        <v>101</v>
      </c>
      <c r="BX238" s="155" t="s">
        <v>101</v>
      </c>
      <c r="BY238" s="155" t="s">
        <v>101</v>
      </c>
      <c r="BZ238" s="155" t="s">
        <v>101</v>
      </c>
      <c r="CB238" s="155" t="s">
        <v>101</v>
      </c>
      <c r="CC238" s="155" t="s">
        <v>115</v>
      </c>
      <c r="CD238" s="155" t="s">
        <v>101</v>
      </c>
      <c r="CE238" s="155" t="s">
        <v>129</v>
      </c>
      <c r="CF238" s="155" t="s">
        <v>101</v>
      </c>
      <c r="CG238" s="155" t="s">
        <v>101</v>
      </c>
      <c r="CH238" s="155" t="s">
        <v>100</v>
      </c>
      <c r="CI238" s="155" t="s">
        <v>100</v>
      </c>
      <c r="CJ238" s="155" t="s">
        <v>100</v>
      </c>
      <c r="CK238" s="155" t="s">
        <v>130</v>
      </c>
    </row>
    <row r="239" spans="1:89" ht="15" hidden="1" customHeight="1" x14ac:dyDescent="0.25">
      <c r="A239" s="155" t="s">
        <v>2099</v>
      </c>
      <c r="B239" s="155" t="s">
        <v>115</v>
      </c>
      <c r="C239" s="155" t="s">
        <v>735</v>
      </c>
      <c r="D239" s="155" t="s">
        <v>213</v>
      </c>
      <c r="E239" s="155" t="s">
        <v>214</v>
      </c>
      <c r="F239" s="155" t="s">
        <v>2100</v>
      </c>
      <c r="G239" s="155" t="s">
        <v>2101</v>
      </c>
      <c r="H239" s="155" t="s">
        <v>159</v>
      </c>
      <c r="I239" s="155" t="s">
        <v>146</v>
      </c>
      <c r="J239" s="155" t="s">
        <v>147</v>
      </c>
      <c r="K239" s="155" t="s">
        <v>148</v>
      </c>
      <c r="L239" s="155" t="s">
        <v>100</v>
      </c>
      <c r="M239" s="155" t="s">
        <v>136</v>
      </c>
      <c r="N239" s="155" t="s">
        <v>101</v>
      </c>
      <c r="O239" s="155" t="s">
        <v>2102</v>
      </c>
      <c r="P239" s="155" t="s">
        <v>103</v>
      </c>
      <c r="Q239" s="155" t="s">
        <v>564</v>
      </c>
      <c r="R239" s="155" t="s">
        <v>101</v>
      </c>
      <c r="S239" s="155" t="s">
        <v>2103</v>
      </c>
      <c r="T239" s="155" t="s">
        <v>532</v>
      </c>
      <c r="U239" s="155" t="s">
        <v>167</v>
      </c>
      <c r="V239" s="155" t="s">
        <v>326</v>
      </c>
      <c r="W239" s="155" t="s">
        <v>2104</v>
      </c>
      <c r="X239" s="155" t="s">
        <v>2105</v>
      </c>
      <c r="Y239" s="155" t="s">
        <v>2106</v>
      </c>
      <c r="Z239" s="155" t="s">
        <v>2107</v>
      </c>
      <c r="AA239" s="155" t="s">
        <v>2103</v>
      </c>
      <c r="AB239" s="155" t="s">
        <v>538</v>
      </c>
      <c r="AC239" s="155" t="s">
        <v>251</v>
      </c>
      <c r="AD239" s="155" t="s">
        <v>569</v>
      </c>
      <c r="AE239" s="155" t="s">
        <v>620</v>
      </c>
      <c r="AF239" s="155" t="s">
        <v>229</v>
      </c>
      <c r="AG239" s="155" t="s">
        <v>541</v>
      </c>
      <c r="AH239" s="155" t="s">
        <v>570</v>
      </c>
      <c r="AI239" s="155" t="s">
        <v>571</v>
      </c>
      <c r="AJ239" s="155" t="s">
        <v>544</v>
      </c>
      <c r="AK239" s="155" t="s">
        <v>436</v>
      </c>
      <c r="AL239" s="155" t="s">
        <v>229</v>
      </c>
      <c r="AM239" s="155" t="s">
        <v>229</v>
      </c>
      <c r="AN239" s="155" t="s">
        <v>471</v>
      </c>
      <c r="AO239" s="155" t="s">
        <v>545</v>
      </c>
      <c r="AP239" s="155" t="s">
        <v>747</v>
      </c>
      <c r="AQ239" s="155" t="s">
        <v>547</v>
      </c>
      <c r="AR239" s="155" t="s">
        <v>748</v>
      </c>
      <c r="AS239" s="155" t="s">
        <v>472</v>
      </c>
      <c r="AT239" s="155" t="s">
        <v>114</v>
      </c>
      <c r="AU239" s="155" t="s">
        <v>609</v>
      </c>
      <c r="AV239" s="155" t="s">
        <v>2108</v>
      </c>
      <c r="AW239" s="155" t="s">
        <v>115</v>
      </c>
      <c r="AX239" s="155" t="s">
        <v>115</v>
      </c>
      <c r="AY239" s="155" t="s">
        <v>115</v>
      </c>
      <c r="AZ239" s="155" t="s">
        <v>150</v>
      </c>
      <c r="BA239" s="155" t="s">
        <v>115</v>
      </c>
      <c r="BB239" s="155" t="s">
        <v>115</v>
      </c>
      <c r="BC239" s="155" t="s">
        <v>101</v>
      </c>
      <c r="BD239" s="155" t="s">
        <v>1975</v>
      </c>
      <c r="BE239" s="155" t="s">
        <v>101</v>
      </c>
      <c r="BF239" s="155" t="s">
        <v>101</v>
      </c>
      <c r="BG239" s="155" t="s">
        <v>101</v>
      </c>
      <c r="BH239" s="155" t="s">
        <v>119</v>
      </c>
      <c r="BI239" s="155" t="s">
        <v>120</v>
      </c>
      <c r="BJ239" s="155" t="s">
        <v>121</v>
      </c>
      <c r="BK239" s="155" t="s">
        <v>122</v>
      </c>
      <c r="BL239" s="155" t="s">
        <v>115</v>
      </c>
      <c r="BM239" s="155" t="s">
        <v>2109</v>
      </c>
      <c r="BN239" s="155" t="s">
        <v>101</v>
      </c>
      <c r="BO239" s="155" t="s">
        <v>101</v>
      </c>
      <c r="BP239" s="155" t="s">
        <v>899</v>
      </c>
      <c r="BQ239" s="155" t="s">
        <v>1041</v>
      </c>
      <c r="BR239" s="155" t="s">
        <v>874</v>
      </c>
      <c r="BS239" s="155" t="s">
        <v>875</v>
      </c>
      <c r="BT239" s="155" t="s">
        <v>876</v>
      </c>
      <c r="BU239" s="155" t="s">
        <v>556</v>
      </c>
      <c r="BV239" s="155" t="s">
        <v>238</v>
      </c>
      <c r="BW239" s="155" t="s">
        <v>239</v>
      </c>
      <c r="BX239" s="155" t="s">
        <v>101</v>
      </c>
      <c r="BY239" s="155" t="s">
        <v>101</v>
      </c>
      <c r="BZ239" s="155" t="s">
        <v>557</v>
      </c>
      <c r="CB239" s="155" t="s">
        <v>101</v>
      </c>
      <c r="CC239" s="155" t="s">
        <v>115</v>
      </c>
      <c r="CD239" s="155" t="s">
        <v>101</v>
      </c>
      <c r="CE239" s="155" t="s">
        <v>129</v>
      </c>
      <c r="CF239" s="155" t="s">
        <v>101</v>
      </c>
      <c r="CG239" s="155" t="s">
        <v>101</v>
      </c>
      <c r="CH239" s="155" t="s">
        <v>100</v>
      </c>
      <c r="CI239" s="155" t="s">
        <v>100</v>
      </c>
      <c r="CJ239" s="155" t="s">
        <v>100</v>
      </c>
      <c r="CK239" s="155" t="s">
        <v>130</v>
      </c>
    </row>
    <row r="240" spans="1:89" ht="15" hidden="1" customHeight="1" x14ac:dyDescent="0.25">
      <c r="A240" s="155" t="s">
        <v>2110</v>
      </c>
      <c r="B240" s="155" t="s">
        <v>90</v>
      </c>
      <c r="C240" s="155" t="s">
        <v>91</v>
      </c>
      <c r="D240" s="155" t="s">
        <v>92</v>
      </c>
      <c r="E240" s="155" t="s">
        <v>93</v>
      </c>
      <c r="F240" s="155" t="s">
        <v>2111</v>
      </c>
      <c r="G240" s="155" t="s">
        <v>133</v>
      </c>
      <c r="H240" s="155" t="s">
        <v>96</v>
      </c>
      <c r="I240" s="155" t="s">
        <v>1374</v>
      </c>
      <c r="J240" s="155" t="s">
        <v>1375</v>
      </c>
      <c r="K240" s="155" t="s">
        <v>279</v>
      </c>
      <c r="L240" s="155" t="s">
        <v>100</v>
      </c>
      <c r="M240" s="155" t="s">
        <v>136</v>
      </c>
      <c r="N240" s="155" t="s">
        <v>101</v>
      </c>
      <c r="O240" s="155" t="s">
        <v>102</v>
      </c>
      <c r="P240" s="155" t="s">
        <v>103</v>
      </c>
      <c r="Q240" s="155" t="s">
        <v>101</v>
      </c>
      <c r="R240" s="155" t="s">
        <v>101</v>
      </c>
      <c r="S240" s="155" t="s">
        <v>104</v>
      </c>
      <c r="T240" s="155" t="s">
        <v>105</v>
      </c>
      <c r="U240" s="155" t="s">
        <v>564</v>
      </c>
      <c r="V240" s="155" t="s">
        <v>105</v>
      </c>
      <c r="W240" s="155" t="s">
        <v>107</v>
      </c>
      <c r="X240" s="155" t="s">
        <v>108</v>
      </c>
      <c r="Y240" s="155" t="s">
        <v>109</v>
      </c>
      <c r="Z240" s="155" t="s">
        <v>105</v>
      </c>
      <c r="AA240" s="155" t="s">
        <v>109</v>
      </c>
      <c r="AB240" s="155" t="s">
        <v>105</v>
      </c>
      <c r="AC240" s="155" t="s">
        <v>105</v>
      </c>
      <c r="AD240" s="155" t="s">
        <v>105</v>
      </c>
      <c r="AE240" s="155" t="s">
        <v>105</v>
      </c>
      <c r="AF240" s="155" t="s">
        <v>105</v>
      </c>
      <c r="AG240" s="155" t="s">
        <v>105</v>
      </c>
      <c r="AH240" s="155" t="s">
        <v>105</v>
      </c>
      <c r="AI240" s="155" t="s">
        <v>105</v>
      </c>
      <c r="AJ240" s="155" t="s">
        <v>105</v>
      </c>
      <c r="AK240" s="155" t="s">
        <v>105</v>
      </c>
      <c r="AL240" s="155" t="s">
        <v>105</v>
      </c>
      <c r="AM240" s="155" t="s">
        <v>105</v>
      </c>
      <c r="AN240" s="155" t="s">
        <v>415</v>
      </c>
      <c r="AO240" s="155" t="s">
        <v>138</v>
      </c>
      <c r="AP240" s="155" t="s">
        <v>231</v>
      </c>
      <c r="AQ240" s="155" t="s">
        <v>104</v>
      </c>
      <c r="AR240" s="155" t="s">
        <v>112</v>
      </c>
      <c r="AS240" s="155" t="s">
        <v>113</v>
      </c>
      <c r="AT240" s="155" t="s">
        <v>114</v>
      </c>
      <c r="AU240" s="155" t="s">
        <v>105</v>
      </c>
      <c r="AV240" s="155" t="s">
        <v>115</v>
      </c>
      <c r="AW240" s="155" t="s">
        <v>115</v>
      </c>
      <c r="AX240" s="155" t="s">
        <v>115</v>
      </c>
      <c r="AY240" s="155" t="s">
        <v>115</v>
      </c>
      <c r="AZ240" s="155" t="s">
        <v>150</v>
      </c>
      <c r="BA240" s="155" t="s">
        <v>115</v>
      </c>
      <c r="BB240" s="155" t="s">
        <v>115</v>
      </c>
      <c r="BC240" s="155" t="s">
        <v>101</v>
      </c>
      <c r="BD240" s="155" t="s">
        <v>101</v>
      </c>
      <c r="BE240" s="155" t="s">
        <v>2112</v>
      </c>
      <c r="BF240" s="155" t="s">
        <v>101</v>
      </c>
      <c r="BG240" s="155" t="s">
        <v>275</v>
      </c>
      <c r="BH240" s="155" t="s">
        <v>119</v>
      </c>
      <c r="BI240" s="155" t="s">
        <v>120</v>
      </c>
      <c r="BJ240" s="155" t="s">
        <v>121</v>
      </c>
      <c r="BK240" s="155" t="s">
        <v>122</v>
      </c>
      <c r="BL240" s="155" t="s">
        <v>115</v>
      </c>
      <c r="BM240" s="155" t="s">
        <v>123</v>
      </c>
      <c r="BN240" s="155" t="s">
        <v>124</v>
      </c>
      <c r="BO240" s="155" t="s">
        <v>125</v>
      </c>
      <c r="BP240" s="155" t="s">
        <v>101</v>
      </c>
      <c r="BQ240" s="155" t="s">
        <v>101</v>
      </c>
      <c r="BR240" s="155" t="s">
        <v>101</v>
      </c>
      <c r="BS240" s="155" t="s">
        <v>101</v>
      </c>
      <c r="BT240" s="155" t="s">
        <v>101</v>
      </c>
      <c r="BU240" s="155" t="s">
        <v>126</v>
      </c>
      <c r="BV240" s="155" t="s">
        <v>127</v>
      </c>
      <c r="BW240" s="155" t="s">
        <v>128</v>
      </c>
      <c r="BX240" s="155" t="s">
        <v>101</v>
      </c>
      <c r="BY240" s="155" t="s">
        <v>101</v>
      </c>
      <c r="BZ240" s="155" t="s">
        <v>101</v>
      </c>
      <c r="CB240" s="155" t="s">
        <v>101</v>
      </c>
      <c r="CC240" s="155" t="s">
        <v>115</v>
      </c>
      <c r="CD240" s="155" t="s">
        <v>101</v>
      </c>
      <c r="CE240" s="155" t="s">
        <v>129</v>
      </c>
      <c r="CF240" s="155" t="s">
        <v>101</v>
      </c>
      <c r="CG240" s="155" t="s">
        <v>101</v>
      </c>
      <c r="CH240" s="155" t="s">
        <v>100</v>
      </c>
      <c r="CI240" s="155" t="s">
        <v>100</v>
      </c>
      <c r="CJ240" s="155" t="s">
        <v>100</v>
      </c>
      <c r="CK240" s="155" t="s">
        <v>130</v>
      </c>
    </row>
    <row r="241" spans="1:89" ht="15" hidden="1" customHeight="1" x14ac:dyDescent="0.25">
      <c r="A241" s="155" t="s">
        <v>2113</v>
      </c>
      <c r="B241" s="155" t="s">
        <v>90</v>
      </c>
      <c r="C241" s="155" t="s">
        <v>91</v>
      </c>
      <c r="D241" s="155" t="s">
        <v>92</v>
      </c>
      <c r="E241" s="155" t="s">
        <v>93</v>
      </c>
      <c r="F241" s="155" t="s">
        <v>2114</v>
      </c>
      <c r="G241" s="155" t="s">
        <v>133</v>
      </c>
      <c r="H241" s="155" t="s">
        <v>96</v>
      </c>
      <c r="I241" s="155" t="s">
        <v>1203</v>
      </c>
      <c r="J241" s="155" t="s">
        <v>1204</v>
      </c>
      <c r="K241" s="155" t="s">
        <v>1205</v>
      </c>
      <c r="L241" s="155" t="s">
        <v>100</v>
      </c>
      <c r="M241" s="155" t="s">
        <v>136</v>
      </c>
      <c r="N241" s="155" t="s">
        <v>101</v>
      </c>
      <c r="O241" s="155" t="s">
        <v>102</v>
      </c>
      <c r="P241" s="155" t="s">
        <v>103</v>
      </c>
      <c r="Q241" s="155" t="s">
        <v>101</v>
      </c>
      <c r="R241" s="155" t="s">
        <v>101</v>
      </c>
      <c r="S241" s="155" t="s">
        <v>104</v>
      </c>
      <c r="T241" s="155" t="s">
        <v>105</v>
      </c>
      <c r="U241" s="155" t="s">
        <v>106</v>
      </c>
      <c r="V241" s="155" t="s">
        <v>105</v>
      </c>
      <c r="W241" s="155" t="s">
        <v>107</v>
      </c>
      <c r="X241" s="155" t="s">
        <v>108</v>
      </c>
      <c r="Y241" s="155" t="s">
        <v>109</v>
      </c>
      <c r="Z241" s="155" t="s">
        <v>105</v>
      </c>
      <c r="AA241" s="155" t="s">
        <v>109</v>
      </c>
      <c r="AB241" s="155" t="s">
        <v>110</v>
      </c>
      <c r="AC241" s="155" t="s">
        <v>105</v>
      </c>
      <c r="AD241" s="155" t="s">
        <v>105</v>
      </c>
      <c r="AE241" s="155" t="s">
        <v>105</v>
      </c>
      <c r="AF241" s="155" t="s">
        <v>105</v>
      </c>
      <c r="AG241" s="155" t="s">
        <v>105</v>
      </c>
      <c r="AH241" s="155" t="s">
        <v>105</v>
      </c>
      <c r="AI241" s="155" t="s">
        <v>105</v>
      </c>
      <c r="AJ241" s="155" t="s">
        <v>105</v>
      </c>
      <c r="AK241" s="155" t="s">
        <v>105</v>
      </c>
      <c r="AL241" s="155" t="s">
        <v>105</v>
      </c>
      <c r="AM241" s="155" t="s">
        <v>105</v>
      </c>
      <c r="AN241" s="155" t="s">
        <v>302</v>
      </c>
      <c r="AO241" s="155" t="s">
        <v>138</v>
      </c>
      <c r="AP241" s="155" t="s">
        <v>252</v>
      </c>
      <c r="AQ241" s="155" t="s">
        <v>104</v>
      </c>
      <c r="AR241" s="155" t="s">
        <v>206</v>
      </c>
      <c r="AS241" s="155" t="s">
        <v>113</v>
      </c>
      <c r="AT241" s="155" t="s">
        <v>115</v>
      </c>
      <c r="AU241" s="155" t="s">
        <v>115</v>
      </c>
      <c r="AV241" s="155" t="s">
        <v>115</v>
      </c>
      <c r="AW241" s="155" t="s">
        <v>115</v>
      </c>
      <c r="AX241" s="155" t="s">
        <v>115</v>
      </c>
      <c r="AY241" s="155" t="s">
        <v>115</v>
      </c>
      <c r="AZ241" s="155" t="s">
        <v>150</v>
      </c>
      <c r="BA241" s="155" t="s">
        <v>115</v>
      </c>
      <c r="BB241" s="155" t="s">
        <v>115</v>
      </c>
      <c r="BC241" s="155" t="s">
        <v>101</v>
      </c>
      <c r="BD241" s="155" t="s">
        <v>101</v>
      </c>
      <c r="BE241" s="155" t="s">
        <v>274</v>
      </c>
      <c r="BF241" s="155" t="s">
        <v>101</v>
      </c>
      <c r="BG241" s="155" t="s">
        <v>275</v>
      </c>
      <c r="BH241" s="155" t="s">
        <v>101</v>
      </c>
      <c r="BI241" s="155" t="s">
        <v>120</v>
      </c>
      <c r="BJ241" s="155" t="s">
        <v>121</v>
      </c>
      <c r="BK241" s="155" t="s">
        <v>122</v>
      </c>
      <c r="BL241" s="155" t="s">
        <v>115</v>
      </c>
      <c r="BM241" s="155" t="s">
        <v>123</v>
      </c>
      <c r="BN241" s="155" t="s">
        <v>124</v>
      </c>
      <c r="BO241" s="155" t="s">
        <v>125</v>
      </c>
      <c r="BP241" s="155" t="s">
        <v>101</v>
      </c>
      <c r="BQ241" s="155" t="s">
        <v>101</v>
      </c>
      <c r="BR241" s="155" t="s">
        <v>101</v>
      </c>
      <c r="BS241" s="155" t="s">
        <v>101</v>
      </c>
      <c r="BT241" s="155" t="s">
        <v>101</v>
      </c>
      <c r="BU241" s="155" t="s">
        <v>126</v>
      </c>
      <c r="BV241" s="155" t="s">
        <v>127</v>
      </c>
      <c r="BW241" s="155" t="s">
        <v>128</v>
      </c>
      <c r="BX241" s="155" t="s">
        <v>101</v>
      </c>
      <c r="BY241" s="155" t="s">
        <v>101</v>
      </c>
      <c r="BZ241" s="155" t="s">
        <v>101</v>
      </c>
      <c r="CB241" s="155" t="s">
        <v>101</v>
      </c>
      <c r="CC241" s="155" t="s">
        <v>115</v>
      </c>
      <c r="CD241" s="155" t="s">
        <v>101</v>
      </c>
      <c r="CE241" s="155" t="s">
        <v>129</v>
      </c>
      <c r="CF241" s="155" t="s">
        <v>101</v>
      </c>
      <c r="CG241" s="155" t="s">
        <v>101</v>
      </c>
      <c r="CH241" s="155" t="s">
        <v>100</v>
      </c>
      <c r="CI241" s="155" t="s">
        <v>100</v>
      </c>
      <c r="CJ241" s="155" t="s">
        <v>100</v>
      </c>
      <c r="CK241" s="155" t="s">
        <v>130</v>
      </c>
    </row>
    <row r="242" spans="1:89" ht="15" hidden="1" customHeight="1" x14ac:dyDescent="0.25">
      <c r="A242" s="155" t="s">
        <v>2115</v>
      </c>
      <c r="B242" s="155" t="s">
        <v>90</v>
      </c>
      <c r="C242" s="155" t="s">
        <v>91</v>
      </c>
      <c r="D242" s="155" t="s">
        <v>92</v>
      </c>
      <c r="E242" s="155" t="s">
        <v>93</v>
      </c>
      <c r="F242" s="155" t="s">
        <v>2116</v>
      </c>
      <c r="G242" s="155" t="s">
        <v>133</v>
      </c>
      <c r="H242" s="155" t="s">
        <v>96</v>
      </c>
      <c r="I242" s="155" t="s">
        <v>968</v>
      </c>
      <c r="J242" s="155" t="s">
        <v>969</v>
      </c>
      <c r="K242" s="155" t="s">
        <v>970</v>
      </c>
      <c r="L242" s="155" t="s">
        <v>100</v>
      </c>
      <c r="M242" s="155" t="s">
        <v>136</v>
      </c>
      <c r="N242" s="155" t="s">
        <v>101</v>
      </c>
      <c r="O242" s="155" t="s">
        <v>102</v>
      </c>
      <c r="P242" s="155" t="s">
        <v>103</v>
      </c>
      <c r="Q242" s="155" t="s">
        <v>101</v>
      </c>
      <c r="R242" s="155" t="s">
        <v>101</v>
      </c>
      <c r="S242" s="155" t="s">
        <v>104</v>
      </c>
      <c r="T242" s="155" t="s">
        <v>105</v>
      </c>
      <c r="U242" s="155" t="s">
        <v>106</v>
      </c>
      <c r="V242" s="155" t="s">
        <v>105</v>
      </c>
      <c r="W242" s="155" t="s">
        <v>107</v>
      </c>
      <c r="X242" s="155" t="s">
        <v>108</v>
      </c>
      <c r="Y242" s="155" t="s">
        <v>109</v>
      </c>
      <c r="Z242" s="155" t="s">
        <v>105</v>
      </c>
      <c r="AA242" s="155" t="s">
        <v>109</v>
      </c>
      <c r="AB242" s="155" t="s">
        <v>110</v>
      </c>
      <c r="AC242" s="155" t="s">
        <v>105</v>
      </c>
      <c r="AD242" s="155" t="s">
        <v>105</v>
      </c>
      <c r="AE242" s="155" t="s">
        <v>105</v>
      </c>
      <c r="AF242" s="155" t="s">
        <v>105</v>
      </c>
      <c r="AG242" s="155" t="s">
        <v>105</v>
      </c>
      <c r="AH242" s="155" t="s">
        <v>105</v>
      </c>
      <c r="AI242" s="155" t="s">
        <v>105</v>
      </c>
      <c r="AJ242" s="155" t="s">
        <v>105</v>
      </c>
      <c r="AK242" s="155" t="s">
        <v>105</v>
      </c>
      <c r="AL242" s="155" t="s">
        <v>105</v>
      </c>
      <c r="AM242" s="155" t="s">
        <v>105</v>
      </c>
      <c r="AN242" s="155" t="s">
        <v>290</v>
      </c>
      <c r="AO242" s="155" t="s">
        <v>138</v>
      </c>
      <c r="AP242" s="155" t="s">
        <v>252</v>
      </c>
      <c r="AQ242" s="155" t="s">
        <v>104</v>
      </c>
      <c r="AR242" s="155" t="s">
        <v>206</v>
      </c>
      <c r="AS242" s="155" t="s">
        <v>113</v>
      </c>
      <c r="AT242" s="155" t="s">
        <v>114</v>
      </c>
      <c r="AU242" s="155" t="s">
        <v>105</v>
      </c>
      <c r="AV242" s="155" t="s">
        <v>2117</v>
      </c>
      <c r="AW242" s="155" t="s">
        <v>1100</v>
      </c>
      <c r="AX242" s="155" t="s">
        <v>115</v>
      </c>
      <c r="AY242" s="155" t="s">
        <v>115</v>
      </c>
      <c r="AZ242" s="155" t="s">
        <v>150</v>
      </c>
      <c r="BA242" s="155" t="s">
        <v>115</v>
      </c>
      <c r="BB242" s="155" t="s">
        <v>115</v>
      </c>
      <c r="BC242" s="155" t="s">
        <v>101</v>
      </c>
      <c r="BD242" s="155" t="s">
        <v>101</v>
      </c>
      <c r="BE242" s="155" t="s">
        <v>416</v>
      </c>
      <c r="BF242" s="155" t="s">
        <v>101</v>
      </c>
      <c r="BG242" s="155" t="s">
        <v>417</v>
      </c>
      <c r="BH242" s="155" t="s">
        <v>119</v>
      </c>
      <c r="BI242" s="155" t="s">
        <v>120</v>
      </c>
      <c r="BJ242" s="155" t="s">
        <v>121</v>
      </c>
      <c r="BK242" s="155" t="s">
        <v>122</v>
      </c>
      <c r="BL242" s="155" t="s">
        <v>115</v>
      </c>
      <c r="BM242" s="155" t="s">
        <v>123</v>
      </c>
      <c r="BN242" s="155" t="s">
        <v>124</v>
      </c>
      <c r="BO242" s="155" t="s">
        <v>125</v>
      </c>
      <c r="BP242" s="155" t="s">
        <v>101</v>
      </c>
      <c r="BQ242" s="155" t="s">
        <v>101</v>
      </c>
      <c r="BR242" s="155" t="s">
        <v>101</v>
      </c>
      <c r="BS242" s="155" t="s">
        <v>101</v>
      </c>
      <c r="BT242" s="155" t="s">
        <v>101</v>
      </c>
      <c r="BU242" s="155" t="s">
        <v>126</v>
      </c>
      <c r="BV242" s="155" t="s">
        <v>127</v>
      </c>
      <c r="BW242" s="155" t="s">
        <v>128</v>
      </c>
      <c r="BX242" s="155" t="s">
        <v>101</v>
      </c>
      <c r="BY242" s="155" t="s">
        <v>101</v>
      </c>
      <c r="BZ242" s="155" t="s">
        <v>101</v>
      </c>
      <c r="CB242" s="155" t="s">
        <v>101</v>
      </c>
      <c r="CC242" s="155" t="s">
        <v>115</v>
      </c>
      <c r="CD242" s="155" t="s">
        <v>101</v>
      </c>
      <c r="CE242" s="155" t="s">
        <v>129</v>
      </c>
      <c r="CF242" s="155" t="s">
        <v>101</v>
      </c>
      <c r="CG242" s="155" t="s">
        <v>101</v>
      </c>
      <c r="CH242" s="155" t="s">
        <v>2118</v>
      </c>
      <c r="CI242" s="155" t="s">
        <v>100</v>
      </c>
      <c r="CJ242" s="155" t="s">
        <v>100</v>
      </c>
      <c r="CK242" s="155" t="s">
        <v>130</v>
      </c>
    </row>
    <row r="243" spans="1:89" ht="15" hidden="1" customHeight="1" x14ac:dyDescent="0.25">
      <c r="A243" s="155" t="s">
        <v>2119</v>
      </c>
      <c r="B243" s="155" t="s">
        <v>115</v>
      </c>
      <c r="C243" s="155" t="s">
        <v>777</v>
      </c>
      <c r="D243" s="155" t="s">
        <v>213</v>
      </c>
      <c r="E243" s="155" t="s">
        <v>214</v>
      </c>
      <c r="F243" s="155" t="s">
        <v>2120</v>
      </c>
      <c r="G243" s="155" t="s">
        <v>2121</v>
      </c>
      <c r="H243" s="155" t="s">
        <v>159</v>
      </c>
      <c r="I243" s="155" t="s">
        <v>2122</v>
      </c>
      <c r="J243" s="155" t="s">
        <v>2123</v>
      </c>
      <c r="K243" s="155" t="s">
        <v>2124</v>
      </c>
      <c r="L243" s="155" t="s">
        <v>2125</v>
      </c>
      <c r="M243" s="155" t="s">
        <v>136</v>
      </c>
      <c r="N243" s="155" t="s">
        <v>101</v>
      </c>
      <c r="O243" s="155" t="s">
        <v>2126</v>
      </c>
      <c r="P243" s="155" t="s">
        <v>103</v>
      </c>
      <c r="Q243" s="155" t="s">
        <v>564</v>
      </c>
      <c r="R243" s="155" t="s">
        <v>101</v>
      </c>
      <c r="S243" s="155" t="s">
        <v>651</v>
      </c>
      <c r="T243" s="155" t="s">
        <v>2127</v>
      </c>
      <c r="U243" s="155" t="s">
        <v>167</v>
      </c>
      <c r="V243" s="155" t="s">
        <v>373</v>
      </c>
      <c r="W243" s="155" t="s">
        <v>2128</v>
      </c>
      <c r="X243" s="155" t="s">
        <v>2129</v>
      </c>
      <c r="Y243" s="155" t="s">
        <v>2068</v>
      </c>
      <c r="Z243" s="155" t="s">
        <v>2056</v>
      </c>
      <c r="AA243" s="155" t="s">
        <v>429</v>
      </c>
      <c r="AB243" s="155" t="s">
        <v>538</v>
      </c>
      <c r="AC243" s="155" t="s">
        <v>251</v>
      </c>
      <c r="AD243" s="155" t="s">
        <v>2130</v>
      </c>
      <c r="AE243" s="155" t="s">
        <v>1989</v>
      </c>
      <c r="AF243" s="155" t="s">
        <v>229</v>
      </c>
      <c r="AG243" s="155" t="s">
        <v>1990</v>
      </c>
      <c r="AH243" s="155" t="s">
        <v>2009</v>
      </c>
      <c r="AI243" s="155" t="s">
        <v>2010</v>
      </c>
      <c r="AJ243" s="155" t="s">
        <v>544</v>
      </c>
      <c r="AK243" s="155" t="s">
        <v>436</v>
      </c>
      <c r="AL243" s="155" t="s">
        <v>229</v>
      </c>
      <c r="AM243" s="155" t="s">
        <v>228</v>
      </c>
      <c r="AN243" s="155" t="s">
        <v>871</v>
      </c>
      <c r="AO243" s="155" t="s">
        <v>1991</v>
      </c>
      <c r="AP243" s="155" t="s">
        <v>101</v>
      </c>
      <c r="AQ243" s="155" t="s">
        <v>1992</v>
      </c>
      <c r="AR243" s="155" t="s">
        <v>548</v>
      </c>
      <c r="AS243" s="155" t="s">
        <v>472</v>
      </c>
      <c r="AT243" s="155" t="s">
        <v>115</v>
      </c>
      <c r="AU243" s="155" t="s">
        <v>2131</v>
      </c>
      <c r="AV243" s="155" t="s">
        <v>115</v>
      </c>
      <c r="AW243" s="155" t="s">
        <v>115</v>
      </c>
      <c r="AX243" s="155" t="s">
        <v>115</v>
      </c>
      <c r="AY243" s="155" t="s">
        <v>115</v>
      </c>
      <c r="AZ243" s="155" t="s">
        <v>150</v>
      </c>
      <c r="BA243" s="155" t="s">
        <v>115</v>
      </c>
      <c r="BB243" s="155" t="s">
        <v>115</v>
      </c>
      <c r="BC243" s="155" t="s">
        <v>101</v>
      </c>
      <c r="BD243" s="155" t="s">
        <v>101</v>
      </c>
      <c r="BE243" s="155" t="s">
        <v>101</v>
      </c>
      <c r="BF243" s="155" t="s">
        <v>101</v>
      </c>
      <c r="BG243" s="155" t="s">
        <v>101</v>
      </c>
      <c r="BH243" s="155" t="s">
        <v>101</v>
      </c>
      <c r="BI243" s="155" t="s">
        <v>120</v>
      </c>
      <c r="BJ243" s="155" t="s">
        <v>121</v>
      </c>
      <c r="BK243" s="155" t="s">
        <v>122</v>
      </c>
      <c r="BL243" s="155" t="s">
        <v>115</v>
      </c>
      <c r="BM243" s="155" t="s">
        <v>2132</v>
      </c>
      <c r="BN243" s="155" t="s">
        <v>101</v>
      </c>
      <c r="BO243" s="155" t="s">
        <v>101</v>
      </c>
      <c r="BP243" s="155" t="s">
        <v>575</v>
      </c>
      <c r="BQ243" s="155" t="s">
        <v>552</v>
      </c>
      <c r="BR243" s="155" t="s">
        <v>553</v>
      </c>
      <c r="BS243" s="155" t="s">
        <v>554</v>
      </c>
      <c r="BT243" s="155" t="s">
        <v>555</v>
      </c>
      <c r="BU243" s="155" t="s">
        <v>611</v>
      </c>
      <c r="BV243" s="155" t="s">
        <v>238</v>
      </c>
      <c r="BW243" s="155" t="s">
        <v>239</v>
      </c>
      <c r="BX243" s="155" t="s">
        <v>101</v>
      </c>
      <c r="BY243" s="155" t="s">
        <v>101</v>
      </c>
      <c r="BZ243" s="155" t="s">
        <v>557</v>
      </c>
      <c r="CB243" s="155" t="s">
        <v>101</v>
      </c>
      <c r="CC243" s="155" t="s">
        <v>115</v>
      </c>
      <c r="CD243" s="155" t="s">
        <v>2133</v>
      </c>
      <c r="CE243" s="155" t="s">
        <v>101</v>
      </c>
      <c r="CF243" s="155" t="s">
        <v>101</v>
      </c>
      <c r="CG243" s="155" t="s">
        <v>101</v>
      </c>
      <c r="CH243" s="155" t="s">
        <v>100</v>
      </c>
      <c r="CI243" s="155" t="s">
        <v>2118</v>
      </c>
      <c r="CJ243" s="155" t="s">
        <v>2118</v>
      </c>
      <c r="CK243" s="155" t="s">
        <v>130</v>
      </c>
    </row>
    <row r="244" spans="1:89" ht="15" hidden="1" customHeight="1" x14ac:dyDescent="0.25">
      <c r="A244" s="155" t="s">
        <v>2134</v>
      </c>
      <c r="B244" s="155" t="s">
        <v>115</v>
      </c>
      <c r="C244" s="155" t="s">
        <v>777</v>
      </c>
      <c r="D244" s="155" t="s">
        <v>213</v>
      </c>
      <c r="E244" s="155" t="s">
        <v>214</v>
      </c>
      <c r="F244" s="155" t="s">
        <v>2135</v>
      </c>
      <c r="G244" s="155" t="s">
        <v>2136</v>
      </c>
      <c r="H244" s="155" t="s">
        <v>159</v>
      </c>
      <c r="I244" s="155" t="s">
        <v>2122</v>
      </c>
      <c r="J244" s="155" t="s">
        <v>2123</v>
      </c>
      <c r="K244" s="155" t="s">
        <v>2124</v>
      </c>
      <c r="L244" s="155" t="s">
        <v>100</v>
      </c>
      <c r="M244" s="155" t="s">
        <v>136</v>
      </c>
      <c r="N244" s="155" t="s">
        <v>101</v>
      </c>
      <c r="O244" s="155" t="s">
        <v>1981</v>
      </c>
      <c r="P244" s="155" t="s">
        <v>103</v>
      </c>
      <c r="Q244" s="155" t="s">
        <v>564</v>
      </c>
      <c r="R244" s="155" t="s">
        <v>101</v>
      </c>
      <c r="S244" s="155" t="s">
        <v>651</v>
      </c>
      <c r="T244" s="155" t="s">
        <v>2137</v>
      </c>
      <c r="U244" s="155" t="s">
        <v>167</v>
      </c>
      <c r="V244" s="155" t="s">
        <v>373</v>
      </c>
      <c r="W244" s="155" t="s">
        <v>2138</v>
      </c>
      <c r="X244" s="155" t="s">
        <v>1985</v>
      </c>
      <c r="Y244" s="155" t="s">
        <v>2139</v>
      </c>
      <c r="Z244" s="155" t="s">
        <v>2140</v>
      </c>
      <c r="AA244" s="155" t="s">
        <v>429</v>
      </c>
      <c r="AB244" s="155" t="s">
        <v>538</v>
      </c>
      <c r="AC244" s="155" t="s">
        <v>251</v>
      </c>
      <c r="AD244" s="155" t="s">
        <v>2130</v>
      </c>
      <c r="AE244" s="155" t="s">
        <v>1989</v>
      </c>
      <c r="AF244" s="155" t="s">
        <v>229</v>
      </c>
      <c r="AG244" s="155" t="s">
        <v>1990</v>
      </c>
      <c r="AH244" s="155" t="s">
        <v>2009</v>
      </c>
      <c r="AI244" s="155" t="s">
        <v>2010</v>
      </c>
      <c r="AJ244" s="155" t="s">
        <v>544</v>
      </c>
      <c r="AK244" s="155" t="s">
        <v>436</v>
      </c>
      <c r="AL244" s="155" t="s">
        <v>229</v>
      </c>
      <c r="AM244" s="155" t="s">
        <v>228</v>
      </c>
      <c r="AN244" s="155" t="s">
        <v>871</v>
      </c>
      <c r="AO244" s="155" t="s">
        <v>2011</v>
      </c>
      <c r="AP244" s="155" t="s">
        <v>101</v>
      </c>
      <c r="AQ244" s="155" t="s">
        <v>2012</v>
      </c>
      <c r="AR244" s="155" t="s">
        <v>548</v>
      </c>
      <c r="AS244" s="155" t="s">
        <v>472</v>
      </c>
      <c r="AT244" s="155" t="s">
        <v>115</v>
      </c>
      <c r="AU244" s="155" t="s">
        <v>2141</v>
      </c>
      <c r="AV244" s="155" t="s">
        <v>115</v>
      </c>
      <c r="AW244" s="155" t="s">
        <v>115</v>
      </c>
      <c r="AX244" s="155" t="s">
        <v>115</v>
      </c>
      <c r="AY244" s="155" t="s">
        <v>115</v>
      </c>
      <c r="AZ244" s="155" t="s">
        <v>150</v>
      </c>
      <c r="BA244" s="155" t="s">
        <v>115</v>
      </c>
      <c r="BB244" s="155" t="s">
        <v>115</v>
      </c>
      <c r="BC244" s="155" t="s">
        <v>101</v>
      </c>
      <c r="BD244" s="155" t="s">
        <v>101</v>
      </c>
      <c r="BE244" s="155" t="s">
        <v>101</v>
      </c>
      <c r="BF244" s="155" t="s">
        <v>101</v>
      </c>
      <c r="BG244" s="155" t="s">
        <v>101</v>
      </c>
      <c r="BH244" s="155" t="s">
        <v>101</v>
      </c>
      <c r="BI244" s="155" t="s">
        <v>120</v>
      </c>
      <c r="BJ244" s="155" t="s">
        <v>121</v>
      </c>
      <c r="BK244" s="155" t="s">
        <v>122</v>
      </c>
      <c r="BL244" s="155" t="s">
        <v>115</v>
      </c>
      <c r="BM244" s="155" t="s">
        <v>2132</v>
      </c>
      <c r="BN244" s="155" t="s">
        <v>101</v>
      </c>
      <c r="BO244" s="155" t="s">
        <v>101</v>
      </c>
      <c r="BP244" s="155" t="s">
        <v>575</v>
      </c>
      <c r="BQ244" s="155" t="s">
        <v>552</v>
      </c>
      <c r="BR244" s="155" t="s">
        <v>553</v>
      </c>
      <c r="BS244" s="155" t="s">
        <v>554</v>
      </c>
      <c r="BT244" s="155" t="s">
        <v>555</v>
      </c>
      <c r="BU244" s="155" t="s">
        <v>611</v>
      </c>
      <c r="BV244" s="155" t="s">
        <v>238</v>
      </c>
      <c r="BW244" s="155" t="s">
        <v>239</v>
      </c>
      <c r="BX244" s="155" t="s">
        <v>101</v>
      </c>
      <c r="BY244" s="155" t="s">
        <v>101</v>
      </c>
      <c r="BZ244" s="155" t="s">
        <v>557</v>
      </c>
      <c r="CB244" s="155" t="s">
        <v>101</v>
      </c>
      <c r="CC244" s="155" t="s">
        <v>115</v>
      </c>
      <c r="CD244" s="155" t="s">
        <v>101</v>
      </c>
      <c r="CE244" s="155" t="s">
        <v>129</v>
      </c>
      <c r="CF244" s="155" t="s">
        <v>101</v>
      </c>
      <c r="CG244" s="155" t="s">
        <v>101</v>
      </c>
      <c r="CH244" s="155" t="s">
        <v>100</v>
      </c>
      <c r="CI244" s="155" t="s">
        <v>100</v>
      </c>
      <c r="CJ244" s="155" t="s">
        <v>100</v>
      </c>
      <c r="CK244" s="155" t="s">
        <v>130</v>
      </c>
    </row>
    <row r="245" spans="1:89" ht="15" hidden="1" customHeight="1" x14ac:dyDescent="0.25">
      <c r="A245" s="155" t="s">
        <v>2142</v>
      </c>
      <c r="B245" s="155" t="s">
        <v>115</v>
      </c>
      <c r="C245" s="155" t="s">
        <v>1012</v>
      </c>
      <c r="D245" s="155" t="s">
        <v>213</v>
      </c>
      <c r="E245" s="155" t="s">
        <v>214</v>
      </c>
      <c r="F245" s="155" t="s">
        <v>2143</v>
      </c>
      <c r="G245" s="155" t="s">
        <v>737</v>
      </c>
      <c r="H245" s="155" t="s">
        <v>159</v>
      </c>
      <c r="I245" s="155" t="s">
        <v>2144</v>
      </c>
      <c r="J245" s="155" t="s">
        <v>2145</v>
      </c>
      <c r="K245" s="155" t="s">
        <v>2146</v>
      </c>
      <c r="L245" s="155" t="s">
        <v>100</v>
      </c>
      <c r="M245" s="155" t="s">
        <v>136</v>
      </c>
      <c r="N245" s="155" t="s">
        <v>101</v>
      </c>
      <c r="O245" s="155" t="s">
        <v>2147</v>
      </c>
      <c r="P245" s="155" t="s">
        <v>103</v>
      </c>
      <c r="Q245" s="155" t="s">
        <v>564</v>
      </c>
      <c r="R245" s="155" t="s">
        <v>101</v>
      </c>
      <c r="S245" s="155" t="s">
        <v>1982</v>
      </c>
      <c r="T245" s="155" t="s">
        <v>2137</v>
      </c>
      <c r="U245" s="155" t="s">
        <v>167</v>
      </c>
      <c r="V245" s="155" t="s">
        <v>224</v>
      </c>
      <c r="W245" s="155" t="s">
        <v>2148</v>
      </c>
      <c r="X245" s="155" t="s">
        <v>2149</v>
      </c>
      <c r="Y245" s="155" t="s">
        <v>2150</v>
      </c>
      <c r="Z245" s="155" t="s">
        <v>2151</v>
      </c>
      <c r="AA245" s="155" t="s">
        <v>429</v>
      </c>
      <c r="AB245" s="155" t="s">
        <v>538</v>
      </c>
      <c r="AC245" s="155" t="s">
        <v>251</v>
      </c>
      <c r="AD245" s="155" t="s">
        <v>2152</v>
      </c>
      <c r="AE245" s="155" t="s">
        <v>2153</v>
      </c>
      <c r="AF245" s="155" t="s">
        <v>229</v>
      </c>
      <c r="AG245" s="155" t="s">
        <v>1990</v>
      </c>
      <c r="AH245" s="155" t="s">
        <v>607</v>
      </c>
      <c r="AI245" s="155" t="s">
        <v>608</v>
      </c>
      <c r="AJ245" s="155" t="s">
        <v>544</v>
      </c>
      <c r="AK245" s="155" t="s">
        <v>436</v>
      </c>
      <c r="AL245" s="155" t="s">
        <v>229</v>
      </c>
      <c r="AM245" s="155" t="s">
        <v>222</v>
      </c>
      <c r="AN245" s="155" t="s">
        <v>521</v>
      </c>
      <c r="AO245" s="155" t="s">
        <v>2011</v>
      </c>
      <c r="AP245" s="155" t="s">
        <v>546</v>
      </c>
      <c r="AQ245" s="155" t="s">
        <v>2012</v>
      </c>
      <c r="AR245" s="155" t="s">
        <v>548</v>
      </c>
      <c r="AS245" s="155" t="s">
        <v>472</v>
      </c>
      <c r="AT245" s="155" t="s">
        <v>115</v>
      </c>
      <c r="AU245" s="155" t="s">
        <v>2141</v>
      </c>
      <c r="AV245" s="155" t="s">
        <v>115</v>
      </c>
      <c r="AW245" s="155" t="s">
        <v>115</v>
      </c>
      <c r="AX245" s="155" t="s">
        <v>115</v>
      </c>
      <c r="AY245" s="155" t="s">
        <v>115</v>
      </c>
      <c r="AZ245" s="155" t="s">
        <v>150</v>
      </c>
      <c r="BA245" s="155" t="s">
        <v>115</v>
      </c>
      <c r="BB245" s="155" t="s">
        <v>115</v>
      </c>
      <c r="BC245" s="155" t="s">
        <v>659</v>
      </c>
      <c r="BD245" s="155" t="s">
        <v>101</v>
      </c>
      <c r="BE245" s="155" t="s">
        <v>101</v>
      </c>
      <c r="BF245" s="155" t="s">
        <v>101</v>
      </c>
      <c r="BG245" s="155" t="s">
        <v>101</v>
      </c>
      <c r="BH245" s="155" t="s">
        <v>119</v>
      </c>
      <c r="BI245" s="155" t="s">
        <v>120</v>
      </c>
      <c r="BJ245" s="155" t="s">
        <v>121</v>
      </c>
      <c r="BK245" s="155" t="s">
        <v>122</v>
      </c>
      <c r="BL245" s="155" t="s">
        <v>115</v>
      </c>
      <c r="BM245" s="155" t="s">
        <v>136</v>
      </c>
      <c r="BN245" s="155" t="s">
        <v>101</v>
      </c>
      <c r="BO245" s="155" t="s">
        <v>101</v>
      </c>
      <c r="BP245" s="155" t="s">
        <v>910</v>
      </c>
      <c r="BQ245" s="155" t="s">
        <v>1338</v>
      </c>
      <c r="BR245" s="155" t="s">
        <v>1027</v>
      </c>
      <c r="BS245" s="155" t="s">
        <v>875</v>
      </c>
      <c r="BT245" s="155" t="s">
        <v>1322</v>
      </c>
      <c r="BU245" s="155" t="s">
        <v>700</v>
      </c>
      <c r="BV245" s="155" t="s">
        <v>238</v>
      </c>
      <c r="BW245" s="155" t="s">
        <v>239</v>
      </c>
      <c r="BX245" s="155" t="s">
        <v>101</v>
      </c>
      <c r="BY245" s="155" t="s">
        <v>101</v>
      </c>
      <c r="BZ245" s="155" t="s">
        <v>557</v>
      </c>
      <c r="CB245" s="155" t="s">
        <v>101</v>
      </c>
      <c r="CC245" s="155" t="s">
        <v>578</v>
      </c>
      <c r="CD245" s="155" t="s">
        <v>101</v>
      </c>
      <c r="CE245" s="155" t="s">
        <v>129</v>
      </c>
      <c r="CF245" s="155" t="s">
        <v>101</v>
      </c>
      <c r="CG245" s="155" t="s">
        <v>580</v>
      </c>
      <c r="CH245" s="155" t="s">
        <v>100</v>
      </c>
      <c r="CI245" s="155" t="s">
        <v>100</v>
      </c>
      <c r="CJ245" s="155" t="s">
        <v>100</v>
      </c>
      <c r="CK245" s="155" t="s">
        <v>130</v>
      </c>
    </row>
    <row r="246" spans="1:89" ht="15" hidden="1" customHeight="1" x14ac:dyDescent="0.25">
      <c r="A246" s="155" t="s">
        <v>2154</v>
      </c>
      <c r="B246" s="155" t="s">
        <v>115</v>
      </c>
      <c r="C246" s="155" t="s">
        <v>1012</v>
      </c>
      <c r="D246" s="155" t="s">
        <v>213</v>
      </c>
      <c r="E246" s="155" t="s">
        <v>214</v>
      </c>
      <c r="F246" s="155" t="s">
        <v>2155</v>
      </c>
      <c r="G246" s="155" t="s">
        <v>1967</v>
      </c>
      <c r="H246" s="155" t="s">
        <v>159</v>
      </c>
      <c r="I246" s="155" t="s">
        <v>2156</v>
      </c>
      <c r="J246" s="155" t="s">
        <v>2157</v>
      </c>
      <c r="K246" s="155" t="s">
        <v>1301</v>
      </c>
      <c r="L246" s="155" t="s">
        <v>100</v>
      </c>
      <c r="M246" s="155" t="s">
        <v>136</v>
      </c>
      <c r="N246" s="155" t="s">
        <v>101</v>
      </c>
      <c r="O246" s="155" t="s">
        <v>2158</v>
      </c>
      <c r="P246" s="155" t="s">
        <v>103</v>
      </c>
      <c r="Q246" s="155" t="s">
        <v>564</v>
      </c>
      <c r="R246" s="155" t="s">
        <v>101</v>
      </c>
      <c r="S246" s="155" t="s">
        <v>1982</v>
      </c>
      <c r="T246" s="155" t="s">
        <v>2127</v>
      </c>
      <c r="U246" s="155" t="s">
        <v>167</v>
      </c>
      <c r="V246" s="155" t="s">
        <v>224</v>
      </c>
      <c r="W246" s="155" t="s">
        <v>2159</v>
      </c>
      <c r="X246" s="155" t="s">
        <v>1998</v>
      </c>
      <c r="Y246" s="155" t="s">
        <v>2160</v>
      </c>
      <c r="Z246" s="155" t="s">
        <v>2161</v>
      </c>
      <c r="AA246" s="155" t="s">
        <v>2162</v>
      </c>
      <c r="AB246" s="155" t="s">
        <v>538</v>
      </c>
      <c r="AC246" s="155" t="s">
        <v>251</v>
      </c>
      <c r="AD246" s="155" t="s">
        <v>2152</v>
      </c>
      <c r="AE246" s="155" t="s">
        <v>2153</v>
      </c>
      <c r="AF246" s="155" t="s">
        <v>229</v>
      </c>
      <c r="AG246" s="155" t="s">
        <v>1990</v>
      </c>
      <c r="AH246" s="155" t="s">
        <v>607</v>
      </c>
      <c r="AI246" s="155" t="s">
        <v>608</v>
      </c>
      <c r="AJ246" s="155" t="s">
        <v>544</v>
      </c>
      <c r="AK246" s="155" t="s">
        <v>436</v>
      </c>
      <c r="AL246" s="155" t="s">
        <v>229</v>
      </c>
      <c r="AM246" s="155" t="s">
        <v>222</v>
      </c>
      <c r="AN246" s="155" t="s">
        <v>627</v>
      </c>
      <c r="AO246" s="155" t="s">
        <v>1991</v>
      </c>
      <c r="AP246" s="155" t="s">
        <v>747</v>
      </c>
      <c r="AQ246" s="155" t="s">
        <v>1992</v>
      </c>
      <c r="AR246" s="155" t="s">
        <v>548</v>
      </c>
      <c r="AS246" s="155" t="s">
        <v>472</v>
      </c>
      <c r="AT246" s="155" t="s">
        <v>115</v>
      </c>
      <c r="AU246" s="155" t="s">
        <v>2131</v>
      </c>
      <c r="AV246" s="155" t="s">
        <v>115</v>
      </c>
      <c r="AW246" s="155" t="s">
        <v>115</v>
      </c>
      <c r="AX246" s="155" t="s">
        <v>115</v>
      </c>
      <c r="AY246" s="155" t="s">
        <v>115</v>
      </c>
      <c r="AZ246" s="155" t="s">
        <v>150</v>
      </c>
      <c r="BA246" s="155" t="s">
        <v>115</v>
      </c>
      <c r="BB246" s="155" t="s">
        <v>115</v>
      </c>
      <c r="BC246" s="155" t="s">
        <v>659</v>
      </c>
      <c r="BD246" s="155" t="s">
        <v>101</v>
      </c>
      <c r="BE246" s="155" t="s">
        <v>101</v>
      </c>
      <c r="BF246" s="155" t="s">
        <v>101</v>
      </c>
      <c r="BG246" s="155" t="s">
        <v>101</v>
      </c>
      <c r="BH246" s="155" t="s">
        <v>119</v>
      </c>
      <c r="BI246" s="155" t="s">
        <v>120</v>
      </c>
      <c r="BJ246" s="155" t="s">
        <v>121</v>
      </c>
      <c r="BK246" s="155" t="s">
        <v>122</v>
      </c>
      <c r="BL246" s="155" t="s">
        <v>115</v>
      </c>
      <c r="BM246" s="155" t="s">
        <v>1172</v>
      </c>
      <c r="BN246" s="155" t="s">
        <v>101</v>
      </c>
      <c r="BO246" s="155" t="s">
        <v>101</v>
      </c>
      <c r="BP246" s="155" t="s">
        <v>910</v>
      </c>
      <c r="BQ246" s="155" t="s">
        <v>962</v>
      </c>
      <c r="BR246" s="155" t="s">
        <v>1027</v>
      </c>
      <c r="BS246" s="155" t="s">
        <v>875</v>
      </c>
      <c r="BT246" s="155" t="s">
        <v>1322</v>
      </c>
      <c r="BU246" s="155" t="s">
        <v>1173</v>
      </c>
      <c r="BV246" s="155" t="s">
        <v>238</v>
      </c>
      <c r="BW246" s="155" t="s">
        <v>239</v>
      </c>
      <c r="BX246" s="155" t="s">
        <v>101</v>
      </c>
      <c r="BY246" s="155" t="s">
        <v>101</v>
      </c>
      <c r="BZ246" s="155" t="s">
        <v>557</v>
      </c>
      <c r="CB246" s="155" t="s">
        <v>101</v>
      </c>
      <c r="CC246" s="155" t="s">
        <v>633</v>
      </c>
      <c r="CD246" s="155" t="s">
        <v>101</v>
      </c>
      <c r="CE246" s="155" t="s">
        <v>129</v>
      </c>
      <c r="CF246" s="155" t="s">
        <v>101</v>
      </c>
      <c r="CG246" s="155" t="s">
        <v>635</v>
      </c>
      <c r="CH246" s="155" t="s">
        <v>1064</v>
      </c>
      <c r="CI246" s="155" t="s">
        <v>100</v>
      </c>
      <c r="CJ246" s="155" t="s">
        <v>365</v>
      </c>
      <c r="CK246" s="155" t="s">
        <v>130</v>
      </c>
    </row>
    <row r="247" spans="1:89" ht="15" hidden="1" customHeight="1" x14ac:dyDescent="0.25">
      <c r="A247" s="155" t="s">
        <v>2163</v>
      </c>
      <c r="B247" s="155" t="s">
        <v>115</v>
      </c>
      <c r="C247" s="155" t="s">
        <v>1012</v>
      </c>
      <c r="D247" s="155" t="s">
        <v>213</v>
      </c>
      <c r="E247" s="155" t="s">
        <v>214</v>
      </c>
      <c r="F247" s="155" t="s">
        <v>2164</v>
      </c>
      <c r="G247" s="155" t="s">
        <v>737</v>
      </c>
      <c r="H247" s="155" t="s">
        <v>159</v>
      </c>
      <c r="I247" s="155" t="s">
        <v>1584</v>
      </c>
      <c r="J247" s="155" t="s">
        <v>1585</v>
      </c>
      <c r="K247" s="155" t="s">
        <v>709</v>
      </c>
      <c r="L247" s="155" t="s">
        <v>1068</v>
      </c>
      <c r="M247" s="155" t="s">
        <v>136</v>
      </c>
      <c r="N247" s="155" t="s">
        <v>101</v>
      </c>
      <c r="O247" s="155" t="s">
        <v>2158</v>
      </c>
      <c r="P247" s="155" t="s">
        <v>103</v>
      </c>
      <c r="Q247" s="155" t="s">
        <v>564</v>
      </c>
      <c r="R247" s="155" t="s">
        <v>101</v>
      </c>
      <c r="S247" s="155" t="s">
        <v>1982</v>
      </c>
      <c r="T247" s="155" t="s">
        <v>2127</v>
      </c>
      <c r="U247" s="155" t="s">
        <v>167</v>
      </c>
      <c r="V247" s="155" t="s">
        <v>224</v>
      </c>
      <c r="W247" s="155" t="s">
        <v>2159</v>
      </c>
      <c r="X247" s="155" t="s">
        <v>1998</v>
      </c>
      <c r="Y247" s="155" t="s">
        <v>2160</v>
      </c>
      <c r="Z247" s="155" t="s">
        <v>2161</v>
      </c>
      <c r="AA247" s="155" t="s">
        <v>2162</v>
      </c>
      <c r="AB247" s="155" t="s">
        <v>538</v>
      </c>
      <c r="AC247" s="155" t="s">
        <v>251</v>
      </c>
      <c r="AD247" s="155" t="s">
        <v>2165</v>
      </c>
      <c r="AE247" s="155" t="s">
        <v>2153</v>
      </c>
      <c r="AF247" s="155" t="s">
        <v>229</v>
      </c>
      <c r="AG247" s="155" t="s">
        <v>1990</v>
      </c>
      <c r="AH247" s="155" t="s">
        <v>2009</v>
      </c>
      <c r="AI247" s="155" t="s">
        <v>2010</v>
      </c>
      <c r="AJ247" s="155" t="s">
        <v>544</v>
      </c>
      <c r="AK247" s="155" t="s">
        <v>436</v>
      </c>
      <c r="AL247" s="155" t="s">
        <v>229</v>
      </c>
      <c r="AM247" s="155" t="s">
        <v>222</v>
      </c>
      <c r="AN247" s="155" t="s">
        <v>627</v>
      </c>
      <c r="AO247" s="155" t="s">
        <v>1991</v>
      </c>
      <c r="AP247" s="155" t="s">
        <v>747</v>
      </c>
      <c r="AQ247" s="155" t="s">
        <v>1992</v>
      </c>
      <c r="AR247" s="155" t="s">
        <v>548</v>
      </c>
      <c r="AS247" s="155" t="s">
        <v>472</v>
      </c>
      <c r="AT247" s="155" t="s">
        <v>115</v>
      </c>
      <c r="AU247" s="155" t="s">
        <v>2131</v>
      </c>
      <c r="AV247" s="155" t="s">
        <v>115</v>
      </c>
      <c r="AW247" s="155" t="s">
        <v>115</v>
      </c>
      <c r="AX247" s="155" t="s">
        <v>115</v>
      </c>
      <c r="AY247" s="155" t="s">
        <v>115</v>
      </c>
      <c r="AZ247" s="155" t="s">
        <v>150</v>
      </c>
      <c r="BA247" s="155" t="s">
        <v>115</v>
      </c>
      <c r="BB247" s="155" t="s">
        <v>115</v>
      </c>
      <c r="BC247" s="155" t="s">
        <v>659</v>
      </c>
      <c r="BD247" s="155" t="s">
        <v>101</v>
      </c>
      <c r="BE247" s="155" t="s">
        <v>101</v>
      </c>
      <c r="BF247" s="155" t="s">
        <v>101</v>
      </c>
      <c r="BG247" s="155" t="s">
        <v>101</v>
      </c>
      <c r="BH247" s="155" t="s">
        <v>119</v>
      </c>
      <c r="BI247" s="155" t="s">
        <v>120</v>
      </c>
      <c r="BJ247" s="155" t="s">
        <v>121</v>
      </c>
      <c r="BK247" s="155" t="s">
        <v>122</v>
      </c>
      <c r="BL247" s="155" t="s">
        <v>115</v>
      </c>
      <c r="BM247" s="155" t="s">
        <v>1172</v>
      </c>
      <c r="BN247" s="155" t="s">
        <v>101</v>
      </c>
      <c r="BO247" s="155" t="s">
        <v>101</v>
      </c>
      <c r="BP247" s="155" t="s">
        <v>910</v>
      </c>
      <c r="BQ247" s="155" t="s">
        <v>962</v>
      </c>
      <c r="BR247" s="155" t="s">
        <v>1027</v>
      </c>
      <c r="BS247" s="155" t="s">
        <v>875</v>
      </c>
      <c r="BT247" s="155" t="s">
        <v>1322</v>
      </c>
      <c r="BU247" s="155" t="s">
        <v>1173</v>
      </c>
      <c r="BV247" s="155" t="s">
        <v>238</v>
      </c>
      <c r="BW247" s="155" t="s">
        <v>239</v>
      </c>
      <c r="BX247" s="155" t="s">
        <v>101</v>
      </c>
      <c r="BY247" s="155" t="s">
        <v>101</v>
      </c>
      <c r="BZ247" s="155" t="s">
        <v>557</v>
      </c>
      <c r="CB247" s="155" t="s">
        <v>101</v>
      </c>
      <c r="CC247" s="155" t="s">
        <v>633</v>
      </c>
      <c r="CD247" s="155" t="s">
        <v>1071</v>
      </c>
      <c r="CE247" s="155" t="s">
        <v>101</v>
      </c>
      <c r="CF247" s="155" t="s">
        <v>101</v>
      </c>
      <c r="CG247" s="155" t="s">
        <v>635</v>
      </c>
      <c r="CH247" s="155" t="s">
        <v>100</v>
      </c>
      <c r="CI247" s="155" t="s">
        <v>1064</v>
      </c>
      <c r="CJ247" s="155" t="s">
        <v>2166</v>
      </c>
      <c r="CK247" s="155" t="s">
        <v>130</v>
      </c>
    </row>
    <row r="248" spans="1:89" ht="15" hidden="1" customHeight="1" x14ac:dyDescent="0.25">
      <c r="A248" s="155" t="s">
        <v>2167</v>
      </c>
      <c r="B248" s="155" t="s">
        <v>115</v>
      </c>
      <c r="C248" s="155" t="s">
        <v>1410</v>
      </c>
      <c r="D248" s="155" t="s">
        <v>213</v>
      </c>
      <c r="E248" s="155" t="s">
        <v>214</v>
      </c>
      <c r="F248" s="155" t="s">
        <v>2168</v>
      </c>
      <c r="G248" s="155" t="s">
        <v>729</v>
      </c>
      <c r="H248" s="155" t="s">
        <v>159</v>
      </c>
      <c r="I248" s="155" t="s">
        <v>1584</v>
      </c>
      <c r="J248" s="155" t="s">
        <v>1585</v>
      </c>
      <c r="K248" s="155" t="s">
        <v>709</v>
      </c>
      <c r="L248" s="155" t="s">
        <v>100</v>
      </c>
      <c r="M248" s="155" t="s">
        <v>136</v>
      </c>
      <c r="N248" s="155" t="s">
        <v>837</v>
      </c>
      <c r="O248" s="155" t="s">
        <v>2169</v>
      </c>
      <c r="P248" s="155" t="s">
        <v>103</v>
      </c>
      <c r="Q248" s="155" t="s">
        <v>564</v>
      </c>
      <c r="R248" s="155" t="s">
        <v>101</v>
      </c>
      <c r="S248" s="155" t="s">
        <v>1982</v>
      </c>
      <c r="T248" s="155" t="s">
        <v>2044</v>
      </c>
      <c r="U248" s="155" t="s">
        <v>167</v>
      </c>
      <c r="V248" s="155" t="s">
        <v>224</v>
      </c>
      <c r="W248" s="155" t="s">
        <v>2148</v>
      </c>
      <c r="X248" s="155" t="s">
        <v>2170</v>
      </c>
      <c r="Y248" s="155" t="s">
        <v>2171</v>
      </c>
      <c r="Z248" s="155" t="s">
        <v>2172</v>
      </c>
      <c r="AA248" s="155" t="s">
        <v>429</v>
      </c>
      <c r="AB248" s="155" t="s">
        <v>538</v>
      </c>
      <c r="AC248" s="155" t="s">
        <v>251</v>
      </c>
      <c r="AD248" s="155" t="s">
        <v>2173</v>
      </c>
      <c r="AE248" s="155" t="s">
        <v>2153</v>
      </c>
      <c r="AF248" s="155" t="s">
        <v>229</v>
      </c>
      <c r="AG248" s="155" t="s">
        <v>1990</v>
      </c>
      <c r="AH248" s="155" t="s">
        <v>645</v>
      </c>
      <c r="AI248" s="155" t="s">
        <v>646</v>
      </c>
      <c r="AJ248" s="155" t="s">
        <v>544</v>
      </c>
      <c r="AK248" s="155" t="s">
        <v>436</v>
      </c>
      <c r="AL248" s="155" t="s">
        <v>229</v>
      </c>
      <c r="AM248" s="155" t="s">
        <v>222</v>
      </c>
      <c r="AN248" s="155" t="s">
        <v>302</v>
      </c>
      <c r="AO248" s="155" t="s">
        <v>1991</v>
      </c>
      <c r="AP248" s="155" t="s">
        <v>1559</v>
      </c>
      <c r="AQ248" s="155" t="s">
        <v>1992</v>
      </c>
      <c r="AR248" s="155" t="s">
        <v>548</v>
      </c>
      <c r="AS248" s="155" t="s">
        <v>472</v>
      </c>
      <c r="AT248" s="155" t="s">
        <v>115</v>
      </c>
      <c r="AU248" s="155" t="s">
        <v>2046</v>
      </c>
      <c r="AV248" s="155" t="s">
        <v>115</v>
      </c>
      <c r="AW248" s="155" t="s">
        <v>115</v>
      </c>
      <c r="AX248" s="155" t="s">
        <v>115</v>
      </c>
      <c r="AY248" s="155" t="s">
        <v>115</v>
      </c>
      <c r="AZ248" s="155" t="s">
        <v>150</v>
      </c>
      <c r="BA248" s="155" t="s">
        <v>115</v>
      </c>
      <c r="BB248" s="155" t="s">
        <v>115</v>
      </c>
      <c r="BC248" s="155" t="s">
        <v>1156</v>
      </c>
      <c r="BD248" s="155" t="s">
        <v>101</v>
      </c>
      <c r="BE248" s="155" t="s">
        <v>101</v>
      </c>
      <c r="BF248" s="155" t="s">
        <v>101</v>
      </c>
      <c r="BG248" s="155" t="s">
        <v>101</v>
      </c>
      <c r="BH248" s="155" t="s">
        <v>119</v>
      </c>
      <c r="BI248" s="155" t="s">
        <v>120</v>
      </c>
      <c r="BJ248" s="155" t="s">
        <v>121</v>
      </c>
      <c r="BK248" s="155" t="s">
        <v>122</v>
      </c>
      <c r="BL248" s="155" t="s">
        <v>115</v>
      </c>
      <c r="BM248" s="155" t="s">
        <v>101</v>
      </c>
      <c r="BN248" s="155" t="s">
        <v>101</v>
      </c>
      <c r="BO248" s="155" t="s">
        <v>101</v>
      </c>
      <c r="BP248" s="155" t="s">
        <v>101</v>
      </c>
      <c r="BQ248" s="155" t="s">
        <v>101</v>
      </c>
      <c r="BR248" s="155" t="s">
        <v>101</v>
      </c>
      <c r="BS248" s="155" t="s">
        <v>101</v>
      </c>
      <c r="BT248" s="155" t="s">
        <v>101</v>
      </c>
      <c r="BU248" s="155" t="s">
        <v>115</v>
      </c>
      <c r="BV248" s="155" t="s">
        <v>101</v>
      </c>
      <c r="BW248" s="155" t="s">
        <v>101</v>
      </c>
      <c r="BX248" s="155" t="s">
        <v>101</v>
      </c>
      <c r="BY248" s="155" t="s">
        <v>101</v>
      </c>
      <c r="BZ248" s="155" t="s">
        <v>101</v>
      </c>
      <c r="CB248" s="155" t="s">
        <v>101</v>
      </c>
      <c r="CC248" s="155" t="s">
        <v>115</v>
      </c>
      <c r="CD248" s="155" t="s">
        <v>101</v>
      </c>
      <c r="CE248" s="155" t="s">
        <v>129</v>
      </c>
      <c r="CF248" s="155" t="s">
        <v>101</v>
      </c>
      <c r="CG248" s="155" t="s">
        <v>101</v>
      </c>
      <c r="CH248" s="155" t="s">
        <v>487</v>
      </c>
      <c r="CI248" s="155" t="s">
        <v>100</v>
      </c>
      <c r="CJ248" s="155" t="s">
        <v>100</v>
      </c>
      <c r="CK248" s="155" t="s">
        <v>130</v>
      </c>
    </row>
    <row r="249" spans="1:89" ht="15" hidden="1" customHeight="1" x14ac:dyDescent="0.25">
      <c r="A249" s="155" t="s">
        <v>2174</v>
      </c>
      <c r="B249" s="155" t="s">
        <v>115</v>
      </c>
      <c r="C249" s="155" t="s">
        <v>1012</v>
      </c>
      <c r="D249" s="155" t="s">
        <v>213</v>
      </c>
      <c r="E249" s="155" t="s">
        <v>214</v>
      </c>
      <c r="F249" s="155" t="s">
        <v>2175</v>
      </c>
      <c r="G249" s="155" t="s">
        <v>2101</v>
      </c>
      <c r="H249" s="155" t="s">
        <v>159</v>
      </c>
      <c r="I249" s="155" t="s">
        <v>2156</v>
      </c>
      <c r="J249" s="155" t="s">
        <v>2157</v>
      </c>
      <c r="K249" s="155" t="s">
        <v>1301</v>
      </c>
      <c r="L249" s="155" t="s">
        <v>1586</v>
      </c>
      <c r="M249" s="155" t="s">
        <v>136</v>
      </c>
      <c r="N249" s="155" t="s">
        <v>101</v>
      </c>
      <c r="O249" s="155" t="s">
        <v>2176</v>
      </c>
      <c r="P249" s="155" t="s">
        <v>103</v>
      </c>
      <c r="Q249" s="155" t="s">
        <v>564</v>
      </c>
      <c r="R249" s="155" t="s">
        <v>101</v>
      </c>
      <c r="S249" s="155" t="s">
        <v>1982</v>
      </c>
      <c r="T249" s="155" t="s">
        <v>2044</v>
      </c>
      <c r="U249" s="155" t="s">
        <v>167</v>
      </c>
      <c r="V249" s="155" t="s">
        <v>224</v>
      </c>
      <c r="W249" s="155" t="s">
        <v>2177</v>
      </c>
      <c r="X249" s="155" t="s">
        <v>2045</v>
      </c>
      <c r="Y249" s="155" t="s">
        <v>2178</v>
      </c>
      <c r="Z249" s="155" t="s">
        <v>2179</v>
      </c>
      <c r="AA249" s="155" t="s">
        <v>2162</v>
      </c>
      <c r="AB249" s="155" t="s">
        <v>538</v>
      </c>
      <c r="AC249" s="155" t="s">
        <v>251</v>
      </c>
      <c r="AD249" s="155" t="s">
        <v>2165</v>
      </c>
      <c r="AE249" s="155" t="s">
        <v>2153</v>
      </c>
      <c r="AF249" s="155" t="s">
        <v>229</v>
      </c>
      <c r="AG249" s="155" t="s">
        <v>1990</v>
      </c>
      <c r="AH249" s="155" t="s">
        <v>645</v>
      </c>
      <c r="AI249" s="155" t="s">
        <v>646</v>
      </c>
      <c r="AJ249" s="155" t="s">
        <v>544</v>
      </c>
      <c r="AK249" s="155" t="s">
        <v>436</v>
      </c>
      <c r="AL249" s="155" t="s">
        <v>229</v>
      </c>
      <c r="AM249" s="155" t="s">
        <v>222</v>
      </c>
      <c r="AN249" s="155" t="s">
        <v>471</v>
      </c>
      <c r="AO249" s="155" t="s">
        <v>1991</v>
      </c>
      <c r="AP249" s="155" t="s">
        <v>809</v>
      </c>
      <c r="AQ249" s="155" t="s">
        <v>1992</v>
      </c>
      <c r="AR249" s="155" t="s">
        <v>548</v>
      </c>
      <c r="AS249" s="155" t="s">
        <v>472</v>
      </c>
      <c r="AT249" s="155" t="s">
        <v>115</v>
      </c>
      <c r="AU249" s="155" t="s">
        <v>2046</v>
      </c>
      <c r="AV249" s="155" t="s">
        <v>115</v>
      </c>
      <c r="AW249" s="155" t="s">
        <v>115</v>
      </c>
      <c r="AX249" s="155" t="s">
        <v>115</v>
      </c>
      <c r="AY249" s="155" t="s">
        <v>115</v>
      </c>
      <c r="AZ249" s="155" t="s">
        <v>150</v>
      </c>
      <c r="BA249" s="155" t="s">
        <v>115</v>
      </c>
      <c r="BB249" s="155" t="s">
        <v>115</v>
      </c>
      <c r="BC249" s="155" t="s">
        <v>659</v>
      </c>
      <c r="BD249" s="155" t="s">
        <v>101</v>
      </c>
      <c r="BE249" s="155" t="s">
        <v>101</v>
      </c>
      <c r="BF249" s="155" t="s">
        <v>101</v>
      </c>
      <c r="BG249" s="155" t="s">
        <v>101</v>
      </c>
      <c r="BH249" s="155" t="s">
        <v>119</v>
      </c>
      <c r="BI249" s="155" t="s">
        <v>120</v>
      </c>
      <c r="BJ249" s="155" t="s">
        <v>121</v>
      </c>
      <c r="BK249" s="155" t="s">
        <v>122</v>
      </c>
      <c r="BL249" s="155" t="s">
        <v>115</v>
      </c>
      <c r="BM249" s="155" t="s">
        <v>1172</v>
      </c>
      <c r="BN249" s="155" t="s">
        <v>101</v>
      </c>
      <c r="BO249" s="155" t="s">
        <v>101</v>
      </c>
      <c r="BP249" s="155" t="s">
        <v>910</v>
      </c>
      <c r="BQ249" s="155" t="s">
        <v>962</v>
      </c>
      <c r="BR249" s="155" t="s">
        <v>1027</v>
      </c>
      <c r="BS249" s="155" t="s">
        <v>875</v>
      </c>
      <c r="BT249" s="155" t="s">
        <v>1322</v>
      </c>
      <c r="BU249" s="155" t="s">
        <v>1173</v>
      </c>
      <c r="BV249" s="155" t="s">
        <v>238</v>
      </c>
      <c r="BW249" s="155" t="s">
        <v>239</v>
      </c>
      <c r="BX249" s="155" t="s">
        <v>101</v>
      </c>
      <c r="BY249" s="155" t="s">
        <v>101</v>
      </c>
      <c r="BZ249" s="155" t="s">
        <v>557</v>
      </c>
      <c r="CB249" s="155" t="s">
        <v>101</v>
      </c>
      <c r="CC249" s="155" t="s">
        <v>115</v>
      </c>
      <c r="CD249" s="155" t="s">
        <v>492</v>
      </c>
      <c r="CE249" s="155" t="s">
        <v>101</v>
      </c>
      <c r="CF249" s="155" t="s">
        <v>101</v>
      </c>
      <c r="CG249" s="155" t="s">
        <v>101</v>
      </c>
      <c r="CH249" s="155" t="s">
        <v>1512</v>
      </c>
      <c r="CI249" s="155" t="s">
        <v>487</v>
      </c>
      <c r="CJ249" s="155" t="s">
        <v>487</v>
      </c>
      <c r="CK249" s="155" t="s">
        <v>130</v>
      </c>
    </row>
    <row r="250" spans="1:89" ht="15" hidden="1" customHeight="1" x14ac:dyDescent="0.25">
      <c r="A250" s="155" t="s">
        <v>2180</v>
      </c>
      <c r="B250" s="155" t="s">
        <v>813</v>
      </c>
      <c r="C250" s="155" t="s">
        <v>91</v>
      </c>
      <c r="D250" s="155" t="s">
        <v>213</v>
      </c>
      <c r="E250" s="155" t="s">
        <v>93</v>
      </c>
      <c r="F250" s="155" t="s">
        <v>2181</v>
      </c>
      <c r="G250" s="155" t="s">
        <v>411</v>
      </c>
      <c r="H250" s="155" t="s">
        <v>159</v>
      </c>
      <c r="I250" s="155" t="s">
        <v>390</v>
      </c>
      <c r="J250" s="155" t="s">
        <v>1915</v>
      </c>
      <c r="K250" s="155" t="s">
        <v>782</v>
      </c>
      <c r="L250" s="155" t="s">
        <v>1905</v>
      </c>
      <c r="M250" s="155" t="s">
        <v>164</v>
      </c>
      <c r="N250" s="155" t="s">
        <v>101</v>
      </c>
      <c r="O250" s="155" t="s">
        <v>248</v>
      </c>
      <c r="P250" s="155" t="s">
        <v>103</v>
      </c>
      <c r="Q250" s="155" t="s">
        <v>101</v>
      </c>
      <c r="R250" s="155" t="s">
        <v>101</v>
      </c>
      <c r="S250" s="155" t="s">
        <v>228</v>
      </c>
      <c r="T250" s="155" t="s">
        <v>325</v>
      </c>
      <c r="U250" s="155" t="s">
        <v>167</v>
      </c>
      <c r="V250" s="155" t="s">
        <v>373</v>
      </c>
      <c r="W250" s="155" t="s">
        <v>374</v>
      </c>
      <c r="X250" s="155" t="s">
        <v>170</v>
      </c>
      <c r="Y250" s="155" t="s">
        <v>172</v>
      </c>
      <c r="Z250" s="155" t="s">
        <v>325</v>
      </c>
      <c r="AA250" s="155" t="s">
        <v>172</v>
      </c>
      <c r="AB250" s="155" t="s">
        <v>227</v>
      </c>
      <c r="AC250" s="155" t="s">
        <v>229</v>
      </c>
      <c r="AD250" s="155" t="s">
        <v>325</v>
      </c>
      <c r="AE250" s="155" t="s">
        <v>325</v>
      </c>
      <c r="AF250" s="155" t="s">
        <v>229</v>
      </c>
      <c r="AG250" s="155" t="s">
        <v>325</v>
      </c>
      <c r="AH250" s="155" t="s">
        <v>174</v>
      </c>
      <c r="AI250" s="155" t="s">
        <v>175</v>
      </c>
      <c r="AJ250" s="155" t="s">
        <v>176</v>
      </c>
      <c r="AK250" s="155" t="s">
        <v>177</v>
      </c>
      <c r="AL250" s="155" t="s">
        <v>229</v>
      </c>
      <c r="AM250" s="155" t="s">
        <v>228</v>
      </c>
      <c r="AN250" s="155" t="s">
        <v>111</v>
      </c>
      <c r="AO250" s="155" t="s">
        <v>270</v>
      </c>
      <c r="AP250" s="155" t="s">
        <v>2182</v>
      </c>
      <c r="AQ250" s="155" t="s">
        <v>271</v>
      </c>
      <c r="AR250" s="155" t="s">
        <v>384</v>
      </c>
      <c r="AS250" s="155" t="s">
        <v>234</v>
      </c>
      <c r="AT250" s="155" t="s">
        <v>114</v>
      </c>
      <c r="AU250" s="155" t="s">
        <v>273</v>
      </c>
      <c r="AV250" s="155" t="s">
        <v>2183</v>
      </c>
      <c r="AW250" s="155" t="s">
        <v>2184</v>
      </c>
      <c r="AX250" s="155" t="s">
        <v>115</v>
      </c>
      <c r="AY250" s="155" t="s">
        <v>115</v>
      </c>
      <c r="AZ250" s="155" t="s">
        <v>150</v>
      </c>
      <c r="BA250" s="155" t="s">
        <v>115</v>
      </c>
      <c r="BB250" s="155" t="s">
        <v>115</v>
      </c>
      <c r="BC250" s="155" t="s">
        <v>101</v>
      </c>
      <c r="BD250" s="155" t="s">
        <v>101</v>
      </c>
      <c r="BE250" s="155" t="s">
        <v>416</v>
      </c>
      <c r="BF250" s="155" t="s">
        <v>101</v>
      </c>
      <c r="BG250" s="155" t="s">
        <v>417</v>
      </c>
      <c r="BH250" s="155" t="s">
        <v>119</v>
      </c>
      <c r="BI250" s="155" t="s">
        <v>120</v>
      </c>
      <c r="BJ250" s="155" t="s">
        <v>121</v>
      </c>
      <c r="BK250" s="155" t="s">
        <v>122</v>
      </c>
      <c r="BL250" s="155" t="s">
        <v>115</v>
      </c>
      <c r="BM250" s="155" t="s">
        <v>123</v>
      </c>
      <c r="BN250" s="155" t="s">
        <v>194</v>
      </c>
      <c r="BO250" s="155" t="s">
        <v>125</v>
      </c>
      <c r="BP250" s="155" t="s">
        <v>101</v>
      </c>
      <c r="BQ250" s="155" t="s">
        <v>101</v>
      </c>
      <c r="BR250" s="155" t="s">
        <v>101</v>
      </c>
      <c r="BS250" s="155" t="s">
        <v>101</v>
      </c>
      <c r="BT250" s="155" t="s">
        <v>101</v>
      </c>
      <c r="BU250" s="155" t="s">
        <v>126</v>
      </c>
      <c r="BV250" s="155" t="s">
        <v>127</v>
      </c>
      <c r="BW250" s="155" t="s">
        <v>128</v>
      </c>
      <c r="BX250" s="155" t="s">
        <v>101</v>
      </c>
      <c r="BY250" s="155" t="s">
        <v>101</v>
      </c>
      <c r="BZ250" s="155" t="s">
        <v>101</v>
      </c>
      <c r="CB250" s="155" t="s">
        <v>101</v>
      </c>
      <c r="CC250" s="155" t="s">
        <v>115</v>
      </c>
      <c r="CD250" s="155" t="s">
        <v>1520</v>
      </c>
      <c r="CE250" s="155" t="s">
        <v>101</v>
      </c>
      <c r="CF250" s="155" t="s">
        <v>101</v>
      </c>
      <c r="CG250" s="155" t="s">
        <v>101</v>
      </c>
      <c r="CH250" s="155" t="s">
        <v>1512</v>
      </c>
      <c r="CI250" s="155" t="s">
        <v>1512</v>
      </c>
      <c r="CJ250" s="155" t="s">
        <v>1512</v>
      </c>
      <c r="CK250" s="155" t="s">
        <v>130</v>
      </c>
    </row>
    <row r="251" spans="1:89" ht="15" hidden="1" customHeight="1" x14ac:dyDescent="0.25">
      <c r="A251" s="155" t="s">
        <v>2185</v>
      </c>
      <c r="B251" s="155" t="s">
        <v>813</v>
      </c>
      <c r="C251" s="155" t="s">
        <v>753</v>
      </c>
      <c r="D251" s="155" t="s">
        <v>213</v>
      </c>
      <c r="E251" s="155" t="s">
        <v>93</v>
      </c>
      <c r="F251" s="155" t="s">
        <v>2186</v>
      </c>
      <c r="G251" s="155" t="s">
        <v>411</v>
      </c>
      <c r="H251" s="155" t="s">
        <v>159</v>
      </c>
      <c r="I251" s="155" t="s">
        <v>1844</v>
      </c>
      <c r="J251" s="155" t="s">
        <v>1845</v>
      </c>
      <c r="K251" s="155" t="s">
        <v>1846</v>
      </c>
      <c r="L251" s="155" t="s">
        <v>1905</v>
      </c>
      <c r="M251" s="155" t="s">
        <v>164</v>
      </c>
      <c r="N251" s="155" t="s">
        <v>101</v>
      </c>
      <c r="O251" s="155" t="s">
        <v>248</v>
      </c>
      <c r="P251" s="155" t="s">
        <v>103</v>
      </c>
      <c r="Q251" s="155" t="s">
        <v>101</v>
      </c>
      <c r="R251" s="155" t="s">
        <v>101</v>
      </c>
      <c r="S251" s="155" t="s">
        <v>228</v>
      </c>
      <c r="T251" s="155" t="s">
        <v>325</v>
      </c>
      <c r="U251" s="155" t="s">
        <v>167</v>
      </c>
      <c r="V251" s="155" t="s">
        <v>373</v>
      </c>
      <c r="W251" s="155" t="s">
        <v>374</v>
      </c>
      <c r="X251" s="155" t="s">
        <v>170</v>
      </c>
      <c r="Y251" s="155" t="s">
        <v>172</v>
      </c>
      <c r="Z251" s="155" t="s">
        <v>325</v>
      </c>
      <c r="AA251" s="155" t="s">
        <v>172</v>
      </c>
      <c r="AB251" s="155" t="s">
        <v>227</v>
      </c>
      <c r="AC251" s="155" t="s">
        <v>229</v>
      </c>
      <c r="AD251" s="155" t="s">
        <v>325</v>
      </c>
      <c r="AE251" s="155" t="s">
        <v>325</v>
      </c>
      <c r="AF251" s="155" t="s">
        <v>229</v>
      </c>
      <c r="AG251" s="155" t="s">
        <v>325</v>
      </c>
      <c r="AH251" s="155" t="s">
        <v>174</v>
      </c>
      <c r="AI251" s="155" t="s">
        <v>175</v>
      </c>
      <c r="AJ251" s="155" t="s">
        <v>176</v>
      </c>
      <c r="AK251" s="155" t="s">
        <v>177</v>
      </c>
      <c r="AL251" s="155" t="s">
        <v>229</v>
      </c>
      <c r="AM251" s="155" t="s">
        <v>228</v>
      </c>
      <c r="AN251" s="155" t="s">
        <v>111</v>
      </c>
      <c r="AO251" s="155" t="s">
        <v>270</v>
      </c>
      <c r="AP251" s="155" t="s">
        <v>2182</v>
      </c>
      <c r="AQ251" s="155" t="s">
        <v>271</v>
      </c>
      <c r="AR251" s="155" t="s">
        <v>384</v>
      </c>
      <c r="AS251" s="155" t="s">
        <v>234</v>
      </c>
      <c r="AT251" s="155" t="s">
        <v>114</v>
      </c>
      <c r="AU251" s="155" t="s">
        <v>273</v>
      </c>
      <c r="AV251" s="155" t="s">
        <v>2183</v>
      </c>
      <c r="AW251" s="155" t="s">
        <v>2184</v>
      </c>
      <c r="AX251" s="155" t="s">
        <v>115</v>
      </c>
      <c r="AY251" s="155" t="s">
        <v>115</v>
      </c>
      <c r="AZ251" s="155" t="s">
        <v>150</v>
      </c>
      <c r="BA251" s="155" t="s">
        <v>115</v>
      </c>
      <c r="BB251" s="155" t="s">
        <v>115</v>
      </c>
      <c r="BC251" s="155" t="s">
        <v>101</v>
      </c>
      <c r="BD251" s="155" t="s">
        <v>101</v>
      </c>
      <c r="BE251" s="155" t="s">
        <v>416</v>
      </c>
      <c r="BF251" s="155" t="s">
        <v>101</v>
      </c>
      <c r="BG251" s="155" t="s">
        <v>417</v>
      </c>
      <c r="BH251" s="155" t="s">
        <v>119</v>
      </c>
      <c r="BI251" s="155" t="s">
        <v>120</v>
      </c>
      <c r="BJ251" s="155" t="s">
        <v>121</v>
      </c>
      <c r="BK251" s="155" t="s">
        <v>122</v>
      </c>
      <c r="BL251" s="155" t="s">
        <v>115</v>
      </c>
      <c r="BM251" s="155" t="s">
        <v>123</v>
      </c>
      <c r="BN251" s="155" t="s">
        <v>194</v>
      </c>
      <c r="BO251" s="155" t="s">
        <v>125</v>
      </c>
      <c r="BP251" s="155" t="s">
        <v>101</v>
      </c>
      <c r="BQ251" s="155" t="s">
        <v>101</v>
      </c>
      <c r="BR251" s="155" t="s">
        <v>101</v>
      </c>
      <c r="BS251" s="155" t="s">
        <v>101</v>
      </c>
      <c r="BT251" s="155" t="s">
        <v>101</v>
      </c>
      <c r="BU251" s="155" t="s">
        <v>126</v>
      </c>
      <c r="BV251" s="155" t="s">
        <v>127</v>
      </c>
      <c r="BW251" s="155" t="s">
        <v>128</v>
      </c>
      <c r="BX251" s="155" t="s">
        <v>101</v>
      </c>
      <c r="BY251" s="155" t="s">
        <v>101</v>
      </c>
      <c r="BZ251" s="155" t="s">
        <v>101</v>
      </c>
      <c r="CB251" s="155" t="s">
        <v>101</v>
      </c>
      <c r="CC251" s="155" t="s">
        <v>115</v>
      </c>
      <c r="CD251" s="155" t="s">
        <v>1520</v>
      </c>
      <c r="CE251" s="155" t="s">
        <v>101</v>
      </c>
      <c r="CF251" s="155" t="s">
        <v>101</v>
      </c>
      <c r="CG251" s="155" t="s">
        <v>101</v>
      </c>
      <c r="CH251" s="155" t="s">
        <v>100</v>
      </c>
      <c r="CI251" s="155" t="s">
        <v>1512</v>
      </c>
      <c r="CJ251" s="155" t="s">
        <v>1512</v>
      </c>
      <c r="CK251" s="155" t="s">
        <v>130</v>
      </c>
    </row>
    <row r="252" spans="1:89" ht="15" hidden="1" customHeight="1" x14ac:dyDescent="0.25">
      <c r="A252" s="155" t="s">
        <v>2187</v>
      </c>
      <c r="B252" s="155" t="s">
        <v>115</v>
      </c>
      <c r="C252" s="155" t="s">
        <v>777</v>
      </c>
      <c r="D252" s="155" t="s">
        <v>92</v>
      </c>
      <c r="E252" s="155" t="s">
        <v>214</v>
      </c>
      <c r="F252" s="155" t="s">
        <v>2188</v>
      </c>
      <c r="G252" s="155" t="s">
        <v>779</v>
      </c>
      <c r="H252" s="155" t="s">
        <v>96</v>
      </c>
      <c r="I252" s="155" t="s">
        <v>2189</v>
      </c>
      <c r="J252" s="155" t="s">
        <v>2190</v>
      </c>
      <c r="K252" s="155" t="s">
        <v>300</v>
      </c>
      <c r="L252" s="155" t="s">
        <v>100</v>
      </c>
      <c r="M252" s="155" t="s">
        <v>136</v>
      </c>
      <c r="N252" s="155" t="s">
        <v>101</v>
      </c>
      <c r="O252" s="155" t="s">
        <v>2191</v>
      </c>
      <c r="P252" s="155" t="s">
        <v>103</v>
      </c>
      <c r="Q252" s="155" t="s">
        <v>564</v>
      </c>
      <c r="R252" s="155" t="s">
        <v>101</v>
      </c>
      <c r="S252" s="155" t="s">
        <v>784</v>
      </c>
      <c r="T252" s="155" t="s">
        <v>1049</v>
      </c>
      <c r="U252" s="155" t="s">
        <v>106</v>
      </c>
      <c r="V252" s="155" t="s">
        <v>763</v>
      </c>
      <c r="W252" s="155" t="s">
        <v>2192</v>
      </c>
      <c r="X252" s="155" t="s">
        <v>2193</v>
      </c>
      <c r="Y252" s="155" t="s">
        <v>973</v>
      </c>
      <c r="Z252" s="155" t="s">
        <v>1730</v>
      </c>
      <c r="AA252" s="155" t="s">
        <v>790</v>
      </c>
      <c r="AB252" s="155" t="s">
        <v>791</v>
      </c>
      <c r="AC252" s="155" t="s">
        <v>105</v>
      </c>
      <c r="AD252" s="155" t="s">
        <v>1743</v>
      </c>
      <c r="AE252" s="155" t="s">
        <v>870</v>
      </c>
      <c r="AF252" s="155" t="s">
        <v>105</v>
      </c>
      <c r="AG252" s="155" t="s">
        <v>794</v>
      </c>
      <c r="AH252" s="155" t="s">
        <v>840</v>
      </c>
      <c r="AI252" s="155" t="s">
        <v>840</v>
      </c>
      <c r="AJ252" s="155" t="s">
        <v>544</v>
      </c>
      <c r="AK252" s="155" t="s">
        <v>436</v>
      </c>
      <c r="AL252" s="155" t="s">
        <v>105</v>
      </c>
      <c r="AM252" s="155" t="s">
        <v>105</v>
      </c>
      <c r="AN252" s="155" t="s">
        <v>871</v>
      </c>
      <c r="AO252" s="155" t="s">
        <v>138</v>
      </c>
      <c r="AP252" s="155" t="s">
        <v>303</v>
      </c>
      <c r="AQ252" s="155" t="s">
        <v>104</v>
      </c>
      <c r="AR252" s="155" t="s">
        <v>796</v>
      </c>
      <c r="AS252" s="155" t="s">
        <v>101</v>
      </c>
      <c r="AT252" s="155" t="s">
        <v>115</v>
      </c>
      <c r="AU252" s="155" t="s">
        <v>1049</v>
      </c>
      <c r="AV252" s="155" t="s">
        <v>115</v>
      </c>
      <c r="AW252" s="155" t="s">
        <v>115</v>
      </c>
      <c r="AX252" s="155" t="s">
        <v>115</v>
      </c>
      <c r="AY252" s="155" t="s">
        <v>115</v>
      </c>
      <c r="AZ252" s="155" t="s">
        <v>150</v>
      </c>
      <c r="BA252" s="155" t="s">
        <v>115</v>
      </c>
      <c r="BB252" s="155" t="s">
        <v>115</v>
      </c>
      <c r="BC252" s="155" t="s">
        <v>630</v>
      </c>
      <c r="BD252" s="155" t="s">
        <v>101</v>
      </c>
      <c r="BE252" s="155" t="s">
        <v>101</v>
      </c>
      <c r="BF252" s="155" t="s">
        <v>101</v>
      </c>
      <c r="BG252" s="155" t="s">
        <v>101</v>
      </c>
      <c r="BH252" s="155" t="s">
        <v>101</v>
      </c>
      <c r="BI252" s="155" t="s">
        <v>120</v>
      </c>
      <c r="BJ252" s="155" t="s">
        <v>121</v>
      </c>
      <c r="BK252" s="155" t="s">
        <v>122</v>
      </c>
      <c r="BL252" s="155" t="s">
        <v>115</v>
      </c>
      <c r="BM252" s="155" t="s">
        <v>1017</v>
      </c>
      <c r="BN252" s="155" t="s">
        <v>101</v>
      </c>
      <c r="BO252" s="155" t="s">
        <v>101</v>
      </c>
      <c r="BP252" s="155" t="s">
        <v>575</v>
      </c>
      <c r="BQ252" s="155" t="s">
        <v>552</v>
      </c>
      <c r="BR252" s="155" t="s">
        <v>553</v>
      </c>
      <c r="BS252" s="155" t="s">
        <v>554</v>
      </c>
      <c r="BT252" s="155" t="s">
        <v>555</v>
      </c>
      <c r="BU252" s="155" t="s">
        <v>556</v>
      </c>
      <c r="BV252" s="155" t="s">
        <v>238</v>
      </c>
      <c r="BW252" s="155" t="s">
        <v>239</v>
      </c>
      <c r="BX252" s="155" t="s">
        <v>101</v>
      </c>
      <c r="BY252" s="155" t="s">
        <v>101</v>
      </c>
      <c r="BZ252" s="155" t="s">
        <v>557</v>
      </c>
      <c r="CB252" s="155" t="s">
        <v>101</v>
      </c>
      <c r="CC252" s="155" t="s">
        <v>877</v>
      </c>
      <c r="CD252" s="155" t="s">
        <v>101</v>
      </c>
      <c r="CE252" s="155" t="s">
        <v>129</v>
      </c>
      <c r="CF252" s="155" t="s">
        <v>101</v>
      </c>
      <c r="CG252" s="155" t="s">
        <v>878</v>
      </c>
      <c r="CH252" s="155" t="s">
        <v>881</v>
      </c>
      <c r="CI252" s="155" t="s">
        <v>100</v>
      </c>
      <c r="CJ252" s="155" t="s">
        <v>100</v>
      </c>
      <c r="CK252" s="155" t="s">
        <v>130</v>
      </c>
    </row>
    <row r="253" spans="1:89" ht="15" hidden="1" customHeight="1" x14ac:dyDescent="0.25">
      <c r="A253" s="155" t="s">
        <v>2194</v>
      </c>
      <c r="B253" s="155" t="s">
        <v>115</v>
      </c>
      <c r="C253" s="155" t="s">
        <v>777</v>
      </c>
      <c r="D253" s="155" t="s">
        <v>92</v>
      </c>
      <c r="E253" s="155" t="s">
        <v>214</v>
      </c>
      <c r="F253" s="155" t="s">
        <v>2195</v>
      </c>
      <c r="G253" s="155" t="s">
        <v>800</v>
      </c>
      <c r="H253" s="155" t="s">
        <v>96</v>
      </c>
      <c r="I253" s="155" t="s">
        <v>2189</v>
      </c>
      <c r="J253" s="155" t="s">
        <v>2190</v>
      </c>
      <c r="K253" s="155" t="s">
        <v>300</v>
      </c>
      <c r="L253" s="155" t="s">
        <v>2196</v>
      </c>
      <c r="M253" s="155" t="s">
        <v>136</v>
      </c>
      <c r="N253" s="155" t="s">
        <v>101</v>
      </c>
      <c r="O253" s="155" t="s">
        <v>823</v>
      </c>
      <c r="P253" s="155" t="s">
        <v>103</v>
      </c>
      <c r="Q253" s="155" t="s">
        <v>564</v>
      </c>
      <c r="R253" s="155" t="s">
        <v>101</v>
      </c>
      <c r="S253" s="155" t="s">
        <v>1097</v>
      </c>
      <c r="T253" s="155" t="s">
        <v>436</v>
      </c>
      <c r="U253" s="155" t="s">
        <v>106</v>
      </c>
      <c r="V253" s="155" t="s">
        <v>763</v>
      </c>
      <c r="W253" s="155" t="s">
        <v>1144</v>
      </c>
      <c r="X253" s="155" t="s">
        <v>825</v>
      </c>
      <c r="Y253" s="155" t="s">
        <v>1070</v>
      </c>
      <c r="Z253" s="155" t="s">
        <v>827</v>
      </c>
      <c r="AA253" s="155" t="s">
        <v>790</v>
      </c>
      <c r="AB253" s="155" t="s">
        <v>791</v>
      </c>
      <c r="AC253" s="155" t="s">
        <v>105</v>
      </c>
      <c r="AD253" s="155" t="s">
        <v>1743</v>
      </c>
      <c r="AE253" s="155" t="s">
        <v>870</v>
      </c>
      <c r="AF253" s="155" t="s">
        <v>105</v>
      </c>
      <c r="AG253" s="155" t="s">
        <v>794</v>
      </c>
      <c r="AH253" s="155" t="s">
        <v>840</v>
      </c>
      <c r="AI253" s="155" t="s">
        <v>840</v>
      </c>
      <c r="AJ253" s="155" t="s">
        <v>544</v>
      </c>
      <c r="AK253" s="155" t="s">
        <v>436</v>
      </c>
      <c r="AL253" s="155" t="s">
        <v>105</v>
      </c>
      <c r="AM253" s="155" t="s">
        <v>105</v>
      </c>
      <c r="AN253" s="155" t="s">
        <v>871</v>
      </c>
      <c r="AO253" s="155" t="s">
        <v>138</v>
      </c>
      <c r="AP253" s="155" t="s">
        <v>303</v>
      </c>
      <c r="AQ253" s="155" t="s">
        <v>104</v>
      </c>
      <c r="AR253" s="155" t="s">
        <v>796</v>
      </c>
      <c r="AS253" s="155" t="s">
        <v>101</v>
      </c>
      <c r="AT253" s="155" t="s">
        <v>115</v>
      </c>
      <c r="AU253" s="155" t="s">
        <v>436</v>
      </c>
      <c r="AV253" s="155" t="s">
        <v>115</v>
      </c>
      <c r="AW253" s="155" t="s">
        <v>115</v>
      </c>
      <c r="AX253" s="155" t="s">
        <v>115</v>
      </c>
      <c r="AY253" s="155" t="s">
        <v>115</v>
      </c>
      <c r="AZ253" s="155" t="s">
        <v>150</v>
      </c>
      <c r="BA253" s="155" t="s">
        <v>115</v>
      </c>
      <c r="BB253" s="155" t="s">
        <v>115</v>
      </c>
      <c r="BC253" s="155" t="s">
        <v>101</v>
      </c>
      <c r="BD253" s="155" t="s">
        <v>101</v>
      </c>
      <c r="BE253" s="155" t="s">
        <v>101</v>
      </c>
      <c r="BF253" s="155" t="s">
        <v>101</v>
      </c>
      <c r="BG253" s="155" t="s">
        <v>101</v>
      </c>
      <c r="BH253" s="155" t="s">
        <v>101</v>
      </c>
      <c r="BI253" s="155" t="s">
        <v>120</v>
      </c>
      <c r="BJ253" s="155" t="s">
        <v>121</v>
      </c>
      <c r="BK253" s="155" t="s">
        <v>122</v>
      </c>
      <c r="BL253" s="155" t="s">
        <v>115</v>
      </c>
      <c r="BM253" s="155" t="s">
        <v>1017</v>
      </c>
      <c r="BN253" s="155" t="s">
        <v>101</v>
      </c>
      <c r="BO253" s="155" t="s">
        <v>101</v>
      </c>
      <c r="BP253" s="155" t="s">
        <v>575</v>
      </c>
      <c r="BQ253" s="155" t="s">
        <v>552</v>
      </c>
      <c r="BR253" s="155" t="s">
        <v>553</v>
      </c>
      <c r="BS253" s="155" t="s">
        <v>554</v>
      </c>
      <c r="BT253" s="155" t="s">
        <v>555</v>
      </c>
      <c r="BU253" s="155" t="s">
        <v>556</v>
      </c>
      <c r="BV253" s="155" t="s">
        <v>238</v>
      </c>
      <c r="BW253" s="155" t="s">
        <v>239</v>
      </c>
      <c r="BX253" s="155" t="s">
        <v>101</v>
      </c>
      <c r="BY253" s="155" t="s">
        <v>101</v>
      </c>
      <c r="BZ253" s="155" t="s">
        <v>557</v>
      </c>
      <c r="CB253" s="155" t="s">
        <v>101</v>
      </c>
      <c r="CC253" s="155" t="s">
        <v>877</v>
      </c>
      <c r="CD253" s="155" t="s">
        <v>2197</v>
      </c>
      <c r="CE253" s="155" t="s">
        <v>101</v>
      </c>
      <c r="CF253" s="155" t="s">
        <v>101</v>
      </c>
      <c r="CG253" s="155" t="s">
        <v>878</v>
      </c>
      <c r="CH253" s="155" t="s">
        <v>100</v>
      </c>
      <c r="CI253" s="155" t="s">
        <v>881</v>
      </c>
      <c r="CJ253" s="155" t="s">
        <v>881</v>
      </c>
      <c r="CK253" s="155" t="s">
        <v>130</v>
      </c>
    </row>
    <row r="254" spans="1:89" ht="15" hidden="1" customHeight="1" x14ac:dyDescent="0.25">
      <c r="A254" s="155" t="s">
        <v>2198</v>
      </c>
      <c r="B254" s="155" t="s">
        <v>115</v>
      </c>
      <c r="C254" s="155" t="s">
        <v>777</v>
      </c>
      <c r="D254" s="155" t="s">
        <v>92</v>
      </c>
      <c r="E254" s="155" t="s">
        <v>214</v>
      </c>
      <c r="F254" s="155" t="s">
        <v>2199</v>
      </c>
      <c r="G254" s="155" t="s">
        <v>779</v>
      </c>
      <c r="H254" s="155" t="s">
        <v>96</v>
      </c>
      <c r="I254" s="155" t="s">
        <v>2200</v>
      </c>
      <c r="J254" s="155" t="s">
        <v>2201</v>
      </c>
      <c r="K254" s="155" t="s">
        <v>336</v>
      </c>
      <c r="L254" s="155" t="s">
        <v>100</v>
      </c>
      <c r="M254" s="155" t="s">
        <v>136</v>
      </c>
      <c r="N254" s="155" t="s">
        <v>101</v>
      </c>
      <c r="O254" s="155" t="s">
        <v>2191</v>
      </c>
      <c r="P254" s="155" t="s">
        <v>103</v>
      </c>
      <c r="Q254" s="155" t="s">
        <v>564</v>
      </c>
      <c r="R254" s="155" t="s">
        <v>101</v>
      </c>
      <c r="S254" s="155" t="s">
        <v>784</v>
      </c>
      <c r="T254" s="155" t="s">
        <v>1049</v>
      </c>
      <c r="U254" s="155" t="s">
        <v>106</v>
      </c>
      <c r="V254" s="155" t="s">
        <v>763</v>
      </c>
      <c r="W254" s="155" t="s">
        <v>2192</v>
      </c>
      <c r="X254" s="155" t="s">
        <v>2193</v>
      </c>
      <c r="Y254" s="155" t="s">
        <v>973</v>
      </c>
      <c r="Z254" s="155" t="s">
        <v>1730</v>
      </c>
      <c r="AA254" s="155" t="s">
        <v>790</v>
      </c>
      <c r="AB254" s="155" t="s">
        <v>791</v>
      </c>
      <c r="AC254" s="155" t="s">
        <v>105</v>
      </c>
      <c r="AD254" s="155" t="s">
        <v>1743</v>
      </c>
      <c r="AE254" s="155" t="s">
        <v>870</v>
      </c>
      <c r="AF254" s="155" t="s">
        <v>105</v>
      </c>
      <c r="AG254" s="155" t="s">
        <v>794</v>
      </c>
      <c r="AH254" s="155" t="s">
        <v>840</v>
      </c>
      <c r="AI254" s="155" t="s">
        <v>840</v>
      </c>
      <c r="AJ254" s="155" t="s">
        <v>544</v>
      </c>
      <c r="AK254" s="155" t="s">
        <v>436</v>
      </c>
      <c r="AL254" s="155" t="s">
        <v>105</v>
      </c>
      <c r="AM254" s="155" t="s">
        <v>105</v>
      </c>
      <c r="AN254" s="155" t="s">
        <v>871</v>
      </c>
      <c r="AO254" s="155" t="s">
        <v>138</v>
      </c>
      <c r="AP254" s="155" t="s">
        <v>303</v>
      </c>
      <c r="AQ254" s="155" t="s">
        <v>104</v>
      </c>
      <c r="AR254" s="155" t="s">
        <v>796</v>
      </c>
      <c r="AS254" s="155" t="s">
        <v>101</v>
      </c>
      <c r="AT254" s="155" t="s">
        <v>115</v>
      </c>
      <c r="AU254" s="155" t="s">
        <v>1049</v>
      </c>
      <c r="AV254" s="155" t="s">
        <v>115</v>
      </c>
      <c r="AW254" s="155" t="s">
        <v>115</v>
      </c>
      <c r="AX254" s="155" t="s">
        <v>115</v>
      </c>
      <c r="AY254" s="155" t="s">
        <v>115</v>
      </c>
      <c r="AZ254" s="155" t="s">
        <v>150</v>
      </c>
      <c r="BA254" s="155" t="s">
        <v>115</v>
      </c>
      <c r="BB254" s="155" t="s">
        <v>115</v>
      </c>
      <c r="BC254" s="155" t="s">
        <v>1156</v>
      </c>
      <c r="BD254" s="155" t="s">
        <v>101</v>
      </c>
      <c r="BE254" s="155" t="s">
        <v>101</v>
      </c>
      <c r="BF254" s="155" t="s">
        <v>101</v>
      </c>
      <c r="BG254" s="155" t="s">
        <v>101</v>
      </c>
      <c r="BH254" s="155" t="s">
        <v>101</v>
      </c>
      <c r="BI254" s="155" t="s">
        <v>120</v>
      </c>
      <c r="BJ254" s="155" t="s">
        <v>121</v>
      </c>
      <c r="BK254" s="155" t="s">
        <v>122</v>
      </c>
      <c r="BL254" s="155" t="s">
        <v>115</v>
      </c>
      <c r="BM254" s="155" t="s">
        <v>1211</v>
      </c>
      <c r="BN254" s="155" t="s">
        <v>101</v>
      </c>
      <c r="BO254" s="155" t="s">
        <v>101</v>
      </c>
      <c r="BP254" s="155" t="s">
        <v>575</v>
      </c>
      <c r="BQ254" s="155" t="s">
        <v>552</v>
      </c>
      <c r="BR254" s="155" t="s">
        <v>553</v>
      </c>
      <c r="BS254" s="155" t="s">
        <v>554</v>
      </c>
      <c r="BT254" s="155" t="s">
        <v>555</v>
      </c>
      <c r="BU254" s="155" t="s">
        <v>556</v>
      </c>
      <c r="BV254" s="155" t="s">
        <v>238</v>
      </c>
      <c r="BW254" s="155" t="s">
        <v>239</v>
      </c>
      <c r="BX254" s="155" t="s">
        <v>101</v>
      </c>
      <c r="BY254" s="155" t="s">
        <v>101</v>
      </c>
      <c r="BZ254" s="155" t="s">
        <v>557</v>
      </c>
      <c r="CB254" s="155" t="s">
        <v>101</v>
      </c>
      <c r="CC254" s="155" t="s">
        <v>877</v>
      </c>
      <c r="CD254" s="155" t="s">
        <v>101</v>
      </c>
      <c r="CE254" s="155" t="s">
        <v>129</v>
      </c>
      <c r="CF254" s="155" t="s">
        <v>101</v>
      </c>
      <c r="CG254" s="155" t="s">
        <v>878</v>
      </c>
      <c r="CH254" s="155" t="s">
        <v>1077</v>
      </c>
      <c r="CI254" s="155" t="s">
        <v>100</v>
      </c>
      <c r="CJ254" s="155" t="s">
        <v>100</v>
      </c>
      <c r="CK254" s="155" t="s">
        <v>130</v>
      </c>
    </row>
    <row r="255" spans="1:89" ht="15" hidden="1" customHeight="1" x14ac:dyDescent="0.25">
      <c r="A255" s="155" t="s">
        <v>2202</v>
      </c>
      <c r="B255" s="155" t="s">
        <v>115</v>
      </c>
      <c r="C255" s="155" t="s">
        <v>777</v>
      </c>
      <c r="D255" s="155" t="s">
        <v>92</v>
      </c>
      <c r="E255" s="155" t="s">
        <v>214</v>
      </c>
      <c r="F255" s="155" t="s">
        <v>2203</v>
      </c>
      <c r="G255" s="155" t="s">
        <v>800</v>
      </c>
      <c r="H255" s="155" t="s">
        <v>96</v>
      </c>
      <c r="I255" s="155" t="s">
        <v>2200</v>
      </c>
      <c r="J255" s="155" t="s">
        <v>2201</v>
      </c>
      <c r="K255" s="155" t="s">
        <v>336</v>
      </c>
      <c r="L255" s="155" t="s">
        <v>1083</v>
      </c>
      <c r="M255" s="155" t="s">
        <v>136</v>
      </c>
      <c r="N255" s="155" t="s">
        <v>101</v>
      </c>
      <c r="O255" s="155" t="s">
        <v>783</v>
      </c>
      <c r="P255" s="155" t="s">
        <v>103</v>
      </c>
      <c r="Q255" s="155" t="s">
        <v>564</v>
      </c>
      <c r="R255" s="155" t="s">
        <v>101</v>
      </c>
      <c r="S255" s="155" t="s">
        <v>1097</v>
      </c>
      <c r="T255" s="155" t="s">
        <v>436</v>
      </c>
      <c r="U255" s="155" t="s">
        <v>106</v>
      </c>
      <c r="V255" s="155" t="s">
        <v>763</v>
      </c>
      <c r="W255" s="155" t="s">
        <v>2204</v>
      </c>
      <c r="X255" s="155" t="s">
        <v>787</v>
      </c>
      <c r="Y255" s="155" t="s">
        <v>894</v>
      </c>
      <c r="Z255" s="155" t="s">
        <v>943</v>
      </c>
      <c r="AA255" s="155" t="s">
        <v>790</v>
      </c>
      <c r="AB255" s="155" t="s">
        <v>791</v>
      </c>
      <c r="AC255" s="155" t="s">
        <v>105</v>
      </c>
      <c r="AD255" s="155" t="s">
        <v>1743</v>
      </c>
      <c r="AE255" s="155" t="s">
        <v>870</v>
      </c>
      <c r="AF255" s="155" t="s">
        <v>105</v>
      </c>
      <c r="AG255" s="155" t="s">
        <v>794</v>
      </c>
      <c r="AH255" s="155" t="s">
        <v>840</v>
      </c>
      <c r="AI255" s="155" t="s">
        <v>840</v>
      </c>
      <c r="AJ255" s="155" t="s">
        <v>544</v>
      </c>
      <c r="AK255" s="155" t="s">
        <v>436</v>
      </c>
      <c r="AL255" s="155" t="s">
        <v>105</v>
      </c>
      <c r="AM255" s="155" t="s">
        <v>105</v>
      </c>
      <c r="AN255" s="155" t="s">
        <v>871</v>
      </c>
      <c r="AO255" s="155" t="s">
        <v>138</v>
      </c>
      <c r="AP255" s="155" t="s">
        <v>303</v>
      </c>
      <c r="AQ255" s="155" t="s">
        <v>104</v>
      </c>
      <c r="AR255" s="155" t="s">
        <v>796</v>
      </c>
      <c r="AS255" s="155" t="s">
        <v>101</v>
      </c>
      <c r="AT255" s="155" t="s">
        <v>115</v>
      </c>
      <c r="AU255" s="155" t="s">
        <v>436</v>
      </c>
      <c r="AV255" s="155" t="s">
        <v>115</v>
      </c>
      <c r="AW255" s="155" t="s">
        <v>115</v>
      </c>
      <c r="AX255" s="155" t="s">
        <v>115</v>
      </c>
      <c r="AY255" s="155" t="s">
        <v>115</v>
      </c>
      <c r="AZ255" s="155" t="s">
        <v>150</v>
      </c>
      <c r="BA255" s="155" t="s">
        <v>115</v>
      </c>
      <c r="BB255" s="155" t="s">
        <v>115</v>
      </c>
      <c r="BC255" s="155" t="s">
        <v>101</v>
      </c>
      <c r="BD255" s="155" t="s">
        <v>101</v>
      </c>
      <c r="BE255" s="155" t="s">
        <v>101</v>
      </c>
      <c r="BF255" s="155" t="s">
        <v>101</v>
      </c>
      <c r="BG255" s="155" t="s">
        <v>101</v>
      </c>
      <c r="BH255" s="155" t="s">
        <v>101</v>
      </c>
      <c r="BI255" s="155" t="s">
        <v>120</v>
      </c>
      <c r="BJ255" s="155" t="s">
        <v>121</v>
      </c>
      <c r="BK255" s="155" t="s">
        <v>122</v>
      </c>
      <c r="BL255" s="155" t="s">
        <v>115</v>
      </c>
      <c r="BM255" s="155" t="s">
        <v>1172</v>
      </c>
      <c r="BN255" s="155" t="s">
        <v>101</v>
      </c>
      <c r="BO255" s="155" t="s">
        <v>101</v>
      </c>
      <c r="BP255" s="155" t="s">
        <v>575</v>
      </c>
      <c r="BQ255" s="155" t="s">
        <v>552</v>
      </c>
      <c r="BR255" s="155" t="s">
        <v>553</v>
      </c>
      <c r="BS255" s="155" t="s">
        <v>554</v>
      </c>
      <c r="BT255" s="155" t="s">
        <v>555</v>
      </c>
      <c r="BU255" s="155" t="s">
        <v>1173</v>
      </c>
      <c r="BV255" s="155" t="s">
        <v>238</v>
      </c>
      <c r="BW255" s="155" t="s">
        <v>239</v>
      </c>
      <c r="BX255" s="155" t="s">
        <v>101</v>
      </c>
      <c r="BY255" s="155" t="s">
        <v>101</v>
      </c>
      <c r="BZ255" s="155" t="s">
        <v>557</v>
      </c>
      <c r="CB255" s="155" t="s">
        <v>101</v>
      </c>
      <c r="CC255" s="155" t="s">
        <v>877</v>
      </c>
      <c r="CD255" s="155" t="s">
        <v>1085</v>
      </c>
      <c r="CE255" s="155" t="s">
        <v>101</v>
      </c>
      <c r="CF255" s="155" t="s">
        <v>101</v>
      </c>
      <c r="CG255" s="155" t="s">
        <v>878</v>
      </c>
      <c r="CH255" s="155" t="s">
        <v>2205</v>
      </c>
      <c r="CI255" s="155" t="s">
        <v>1077</v>
      </c>
      <c r="CJ255" s="155" t="s">
        <v>1077</v>
      </c>
      <c r="CK255" s="155" t="s">
        <v>130</v>
      </c>
    </row>
    <row r="256" spans="1:89" ht="15" hidden="1" customHeight="1" x14ac:dyDescent="0.25">
      <c r="A256" s="155" t="s">
        <v>2206</v>
      </c>
      <c r="B256" s="155" t="s">
        <v>115</v>
      </c>
      <c r="C256" s="155" t="s">
        <v>777</v>
      </c>
      <c r="D256" s="155" t="s">
        <v>92</v>
      </c>
      <c r="E256" s="155" t="s">
        <v>214</v>
      </c>
      <c r="F256" s="155" t="s">
        <v>2207</v>
      </c>
      <c r="G256" s="155" t="s">
        <v>800</v>
      </c>
      <c r="H256" s="155" t="s">
        <v>96</v>
      </c>
      <c r="I256" s="155" t="s">
        <v>2208</v>
      </c>
      <c r="J256" s="155" t="s">
        <v>2209</v>
      </c>
      <c r="K256" s="155" t="s">
        <v>371</v>
      </c>
      <c r="L256" s="155" t="s">
        <v>2210</v>
      </c>
      <c r="M256" s="155" t="s">
        <v>136</v>
      </c>
      <c r="N256" s="155" t="s">
        <v>101</v>
      </c>
      <c r="O256" s="155" t="s">
        <v>954</v>
      </c>
      <c r="P256" s="155" t="s">
        <v>103</v>
      </c>
      <c r="Q256" s="155" t="s">
        <v>564</v>
      </c>
      <c r="R256" s="155" t="s">
        <v>101</v>
      </c>
      <c r="S256" s="155" t="s">
        <v>784</v>
      </c>
      <c r="T256" s="155" t="s">
        <v>839</v>
      </c>
      <c r="U256" s="155" t="s">
        <v>106</v>
      </c>
      <c r="V256" s="155" t="s">
        <v>763</v>
      </c>
      <c r="W256" s="155" t="s">
        <v>1329</v>
      </c>
      <c r="X256" s="155" t="s">
        <v>957</v>
      </c>
      <c r="Y256" s="155" t="s">
        <v>996</v>
      </c>
      <c r="Z256" s="155" t="s">
        <v>895</v>
      </c>
      <c r="AA256" s="155" t="s">
        <v>790</v>
      </c>
      <c r="AB256" s="155" t="s">
        <v>791</v>
      </c>
      <c r="AC256" s="155" t="s">
        <v>105</v>
      </c>
      <c r="AD256" s="155" t="s">
        <v>2211</v>
      </c>
      <c r="AE256" s="155" t="s">
        <v>793</v>
      </c>
      <c r="AF256" s="155" t="s">
        <v>105</v>
      </c>
      <c r="AG256" s="155" t="s">
        <v>794</v>
      </c>
      <c r="AH256" s="155" t="s">
        <v>840</v>
      </c>
      <c r="AI256" s="155" t="s">
        <v>840</v>
      </c>
      <c r="AJ256" s="155" t="s">
        <v>544</v>
      </c>
      <c r="AK256" s="155" t="s">
        <v>436</v>
      </c>
      <c r="AL256" s="155" t="s">
        <v>105</v>
      </c>
      <c r="AM256" s="155" t="s">
        <v>105</v>
      </c>
      <c r="AN256" s="155" t="s">
        <v>471</v>
      </c>
      <c r="AO256" s="155" t="s">
        <v>138</v>
      </c>
      <c r="AP256" s="155" t="s">
        <v>231</v>
      </c>
      <c r="AQ256" s="155" t="s">
        <v>104</v>
      </c>
      <c r="AR256" s="155" t="s">
        <v>796</v>
      </c>
      <c r="AS256" s="155" t="s">
        <v>828</v>
      </c>
      <c r="AT256" s="155" t="s">
        <v>115</v>
      </c>
      <c r="AU256" s="155" t="s">
        <v>839</v>
      </c>
      <c r="AV256" s="155" t="s">
        <v>115</v>
      </c>
      <c r="AW256" s="155" t="s">
        <v>115</v>
      </c>
      <c r="AX256" s="155" t="s">
        <v>115</v>
      </c>
      <c r="AY256" s="155" t="s">
        <v>115</v>
      </c>
      <c r="AZ256" s="155" t="s">
        <v>150</v>
      </c>
      <c r="BA256" s="155" t="s">
        <v>115</v>
      </c>
      <c r="BB256" s="155" t="s">
        <v>116</v>
      </c>
      <c r="BC256" s="155" t="s">
        <v>630</v>
      </c>
      <c r="BD256" s="155" t="s">
        <v>101</v>
      </c>
      <c r="BE256" s="155" t="s">
        <v>101</v>
      </c>
      <c r="BF256" s="155" t="s">
        <v>101</v>
      </c>
      <c r="BG256" s="155" t="s">
        <v>101</v>
      </c>
      <c r="BH256" s="155" t="s">
        <v>119</v>
      </c>
      <c r="BI256" s="155" t="s">
        <v>120</v>
      </c>
      <c r="BJ256" s="155" t="s">
        <v>121</v>
      </c>
      <c r="BK256" s="155" t="s">
        <v>122</v>
      </c>
      <c r="BL256" s="155" t="s">
        <v>115</v>
      </c>
      <c r="BM256" s="155" t="s">
        <v>136</v>
      </c>
      <c r="BN256" s="155" t="s">
        <v>101</v>
      </c>
      <c r="BO256" s="155" t="s">
        <v>101</v>
      </c>
      <c r="BP256" s="155" t="s">
        <v>594</v>
      </c>
      <c r="BQ256" s="155" t="s">
        <v>2212</v>
      </c>
      <c r="BR256" s="155" t="s">
        <v>553</v>
      </c>
      <c r="BS256" s="155" t="s">
        <v>554</v>
      </c>
      <c r="BT256" s="155" t="s">
        <v>555</v>
      </c>
      <c r="BU256" s="155" t="s">
        <v>700</v>
      </c>
      <c r="BV256" s="155" t="s">
        <v>238</v>
      </c>
      <c r="BW256" s="155" t="s">
        <v>239</v>
      </c>
      <c r="BX256" s="155" t="s">
        <v>101</v>
      </c>
      <c r="BY256" s="155" t="s">
        <v>101</v>
      </c>
      <c r="BZ256" s="155" t="s">
        <v>557</v>
      </c>
      <c r="CB256" s="155" t="s">
        <v>101</v>
      </c>
      <c r="CC256" s="155" t="s">
        <v>115</v>
      </c>
      <c r="CD256" s="155" t="s">
        <v>2213</v>
      </c>
      <c r="CE256" s="155" t="s">
        <v>101</v>
      </c>
      <c r="CF256" s="155" t="s">
        <v>101</v>
      </c>
      <c r="CG256" s="155" t="s">
        <v>101</v>
      </c>
      <c r="CH256" s="155" t="s">
        <v>100</v>
      </c>
      <c r="CI256" s="155" t="s">
        <v>2205</v>
      </c>
      <c r="CJ256" s="155" t="s">
        <v>2205</v>
      </c>
      <c r="CK256" s="155" t="s">
        <v>130</v>
      </c>
    </row>
    <row r="257" spans="1:89" ht="15" hidden="1" customHeight="1" x14ac:dyDescent="0.25">
      <c r="A257" s="155" t="s">
        <v>2214</v>
      </c>
      <c r="B257" s="155" t="s">
        <v>115</v>
      </c>
      <c r="C257" s="155" t="s">
        <v>777</v>
      </c>
      <c r="D257" s="155" t="s">
        <v>92</v>
      </c>
      <c r="E257" s="155" t="s">
        <v>214</v>
      </c>
      <c r="F257" s="155" t="s">
        <v>2215</v>
      </c>
      <c r="G257" s="155" t="s">
        <v>779</v>
      </c>
      <c r="H257" s="155" t="s">
        <v>96</v>
      </c>
      <c r="I257" s="155" t="s">
        <v>2216</v>
      </c>
      <c r="J257" s="155" t="s">
        <v>2217</v>
      </c>
      <c r="K257" s="155" t="s">
        <v>2218</v>
      </c>
      <c r="L257" s="155" t="s">
        <v>100</v>
      </c>
      <c r="M257" s="155" t="s">
        <v>136</v>
      </c>
      <c r="N257" s="155" t="s">
        <v>101</v>
      </c>
      <c r="O257" s="155" t="s">
        <v>954</v>
      </c>
      <c r="P257" s="155" t="s">
        <v>103</v>
      </c>
      <c r="Q257" s="155" t="s">
        <v>564</v>
      </c>
      <c r="R257" s="155" t="s">
        <v>101</v>
      </c>
      <c r="S257" s="155" t="s">
        <v>784</v>
      </c>
      <c r="T257" s="155" t="s">
        <v>436</v>
      </c>
      <c r="U257" s="155" t="s">
        <v>106</v>
      </c>
      <c r="V257" s="155" t="s">
        <v>763</v>
      </c>
      <c r="W257" s="155" t="s">
        <v>824</v>
      </c>
      <c r="X257" s="155" t="s">
        <v>957</v>
      </c>
      <c r="Y257" s="155" t="s">
        <v>788</v>
      </c>
      <c r="Z257" s="155" t="s">
        <v>827</v>
      </c>
      <c r="AA257" s="155" t="s">
        <v>790</v>
      </c>
      <c r="AB257" s="155" t="s">
        <v>791</v>
      </c>
      <c r="AC257" s="155" t="s">
        <v>105</v>
      </c>
      <c r="AD257" s="155" t="s">
        <v>2219</v>
      </c>
      <c r="AE257" s="155" t="s">
        <v>793</v>
      </c>
      <c r="AF257" s="155" t="s">
        <v>105</v>
      </c>
      <c r="AG257" s="155" t="s">
        <v>794</v>
      </c>
      <c r="AH257" s="155" t="s">
        <v>795</v>
      </c>
      <c r="AI257" s="155" t="s">
        <v>795</v>
      </c>
      <c r="AJ257" s="155" t="s">
        <v>544</v>
      </c>
      <c r="AK257" s="155" t="s">
        <v>436</v>
      </c>
      <c r="AL257" s="155" t="s">
        <v>105</v>
      </c>
      <c r="AM257" s="155" t="s">
        <v>105</v>
      </c>
      <c r="AN257" s="155" t="s">
        <v>627</v>
      </c>
      <c r="AO257" s="155" t="s">
        <v>138</v>
      </c>
      <c r="AP257" s="155" t="s">
        <v>697</v>
      </c>
      <c r="AQ257" s="155" t="s">
        <v>104</v>
      </c>
      <c r="AR257" s="155" t="s">
        <v>796</v>
      </c>
      <c r="AS257" s="155" t="s">
        <v>101</v>
      </c>
      <c r="AT257" s="155" t="s">
        <v>115</v>
      </c>
      <c r="AU257" s="155" t="s">
        <v>436</v>
      </c>
      <c r="AV257" s="155" t="s">
        <v>115</v>
      </c>
      <c r="AW257" s="155" t="s">
        <v>115</v>
      </c>
      <c r="AX257" s="155" t="s">
        <v>115</v>
      </c>
      <c r="AY257" s="155" t="s">
        <v>115</v>
      </c>
      <c r="AZ257" s="155" t="s">
        <v>150</v>
      </c>
      <c r="BA257" s="155" t="s">
        <v>115</v>
      </c>
      <c r="BB257" s="155" t="s">
        <v>116</v>
      </c>
      <c r="BC257" s="155" t="s">
        <v>630</v>
      </c>
      <c r="BD257" s="155" t="s">
        <v>101</v>
      </c>
      <c r="BE257" s="155" t="s">
        <v>101</v>
      </c>
      <c r="BF257" s="155" t="s">
        <v>101</v>
      </c>
      <c r="BG257" s="155" t="s">
        <v>101</v>
      </c>
      <c r="BH257" s="155" t="s">
        <v>101</v>
      </c>
      <c r="BI257" s="155" t="s">
        <v>120</v>
      </c>
      <c r="BJ257" s="155" t="s">
        <v>121</v>
      </c>
      <c r="BK257" s="155" t="s">
        <v>122</v>
      </c>
      <c r="BL257" s="155" t="s">
        <v>115</v>
      </c>
      <c r="BM257" s="155" t="s">
        <v>136</v>
      </c>
      <c r="BN257" s="155" t="s">
        <v>101</v>
      </c>
      <c r="BO257" s="155" t="s">
        <v>101</v>
      </c>
      <c r="BP257" s="155" t="s">
        <v>594</v>
      </c>
      <c r="BQ257" s="155" t="s">
        <v>686</v>
      </c>
      <c r="BR257" s="155" t="s">
        <v>553</v>
      </c>
      <c r="BS257" s="155" t="s">
        <v>554</v>
      </c>
      <c r="BT257" s="155" t="s">
        <v>555</v>
      </c>
      <c r="BU257" s="155" t="s">
        <v>700</v>
      </c>
      <c r="BV257" s="155" t="s">
        <v>238</v>
      </c>
      <c r="BW257" s="155" t="s">
        <v>239</v>
      </c>
      <c r="BX257" s="155" t="s">
        <v>101</v>
      </c>
      <c r="BY257" s="155" t="s">
        <v>101</v>
      </c>
      <c r="BZ257" s="155" t="s">
        <v>557</v>
      </c>
      <c r="CB257" s="155" t="s">
        <v>101</v>
      </c>
      <c r="CC257" s="155" t="s">
        <v>633</v>
      </c>
      <c r="CD257" s="155" t="s">
        <v>101</v>
      </c>
      <c r="CE257" s="155" t="s">
        <v>129</v>
      </c>
      <c r="CF257" s="155" t="s">
        <v>101</v>
      </c>
      <c r="CG257" s="155" t="s">
        <v>635</v>
      </c>
      <c r="CH257" s="155" t="s">
        <v>2220</v>
      </c>
      <c r="CI257" s="155" t="s">
        <v>100</v>
      </c>
      <c r="CJ257" s="155" t="s">
        <v>365</v>
      </c>
      <c r="CK257" s="155" t="s">
        <v>130</v>
      </c>
    </row>
    <row r="258" spans="1:89" ht="15" hidden="1" customHeight="1" x14ac:dyDescent="0.25">
      <c r="A258" s="155" t="s">
        <v>2221</v>
      </c>
      <c r="B258" s="155" t="s">
        <v>115</v>
      </c>
      <c r="C258" s="155" t="s">
        <v>777</v>
      </c>
      <c r="D258" s="155" t="s">
        <v>92</v>
      </c>
      <c r="E258" s="155" t="s">
        <v>214</v>
      </c>
      <c r="F258" s="155" t="s">
        <v>2222</v>
      </c>
      <c r="G258" s="155" t="s">
        <v>800</v>
      </c>
      <c r="H258" s="155" t="s">
        <v>96</v>
      </c>
      <c r="I258" s="155" t="s">
        <v>2216</v>
      </c>
      <c r="J258" s="155" t="s">
        <v>2217</v>
      </c>
      <c r="K258" s="155" t="s">
        <v>2218</v>
      </c>
      <c r="L258" s="155" t="s">
        <v>2223</v>
      </c>
      <c r="M258" s="155" t="s">
        <v>136</v>
      </c>
      <c r="N258" s="155" t="s">
        <v>101</v>
      </c>
      <c r="O258" s="155" t="s">
        <v>2224</v>
      </c>
      <c r="P258" s="155" t="s">
        <v>103</v>
      </c>
      <c r="Q258" s="155" t="s">
        <v>564</v>
      </c>
      <c r="R258" s="155" t="s">
        <v>101</v>
      </c>
      <c r="S258" s="155" t="s">
        <v>784</v>
      </c>
      <c r="T258" s="155" t="s">
        <v>870</v>
      </c>
      <c r="U258" s="155" t="s">
        <v>106</v>
      </c>
      <c r="V258" s="155" t="s">
        <v>763</v>
      </c>
      <c r="W258" s="155" t="s">
        <v>2225</v>
      </c>
      <c r="X258" s="155" t="s">
        <v>2226</v>
      </c>
      <c r="Y258" s="155" t="s">
        <v>788</v>
      </c>
      <c r="Z258" s="155" t="s">
        <v>1431</v>
      </c>
      <c r="AA258" s="155" t="s">
        <v>790</v>
      </c>
      <c r="AB258" s="155" t="s">
        <v>791</v>
      </c>
      <c r="AC258" s="155" t="s">
        <v>105</v>
      </c>
      <c r="AD258" s="155" t="s">
        <v>1755</v>
      </c>
      <c r="AE258" s="155" t="s">
        <v>793</v>
      </c>
      <c r="AF258" s="155" t="s">
        <v>105</v>
      </c>
      <c r="AG258" s="155" t="s">
        <v>794</v>
      </c>
      <c r="AH258" s="155" t="s">
        <v>898</v>
      </c>
      <c r="AI258" s="155" t="s">
        <v>898</v>
      </c>
      <c r="AJ258" s="155" t="s">
        <v>544</v>
      </c>
      <c r="AK258" s="155" t="s">
        <v>436</v>
      </c>
      <c r="AL258" s="155" t="s">
        <v>105</v>
      </c>
      <c r="AM258" s="155" t="s">
        <v>105</v>
      </c>
      <c r="AN258" s="155" t="s">
        <v>471</v>
      </c>
      <c r="AO258" s="155" t="s">
        <v>138</v>
      </c>
      <c r="AP258" s="155" t="s">
        <v>697</v>
      </c>
      <c r="AQ258" s="155" t="s">
        <v>104</v>
      </c>
      <c r="AR258" s="155" t="s">
        <v>796</v>
      </c>
      <c r="AS258" s="155" t="s">
        <v>101</v>
      </c>
      <c r="AT258" s="155" t="s">
        <v>115</v>
      </c>
      <c r="AU258" s="155" t="s">
        <v>870</v>
      </c>
      <c r="AV258" s="155" t="s">
        <v>115</v>
      </c>
      <c r="AW258" s="155" t="s">
        <v>115</v>
      </c>
      <c r="AX258" s="155" t="s">
        <v>115</v>
      </c>
      <c r="AY258" s="155" t="s">
        <v>115</v>
      </c>
      <c r="AZ258" s="155" t="s">
        <v>150</v>
      </c>
      <c r="BA258" s="155" t="s">
        <v>115</v>
      </c>
      <c r="BB258" s="155" t="s">
        <v>116</v>
      </c>
      <c r="BC258" s="155" t="s">
        <v>549</v>
      </c>
      <c r="BD258" s="155" t="s">
        <v>101</v>
      </c>
      <c r="BE258" s="155" t="s">
        <v>101</v>
      </c>
      <c r="BF258" s="155" t="s">
        <v>101</v>
      </c>
      <c r="BG258" s="155" t="s">
        <v>101</v>
      </c>
      <c r="BH258" s="155" t="s">
        <v>101</v>
      </c>
      <c r="BI258" s="155" t="s">
        <v>120</v>
      </c>
      <c r="BJ258" s="155" t="s">
        <v>121</v>
      </c>
      <c r="BK258" s="155" t="s">
        <v>122</v>
      </c>
      <c r="BL258" s="155" t="s">
        <v>115</v>
      </c>
      <c r="BM258" s="155" t="s">
        <v>136</v>
      </c>
      <c r="BN258" s="155" t="s">
        <v>101</v>
      </c>
      <c r="BO258" s="155" t="s">
        <v>101</v>
      </c>
      <c r="BP258" s="155" t="s">
        <v>594</v>
      </c>
      <c r="BQ258" s="155" t="s">
        <v>686</v>
      </c>
      <c r="BR258" s="155" t="s">
        <v>553</v>
      </c>
      <c r="BS258" s="155" t="s">
        <v>554</v>
      </c>
      <c r="BT258" s="155" t="s">
        <v>555</v>
      </c>
      <c r="BU258" s="155" t="s">
        <v>700</v>
      </c>
      <c r="BV258" s="155" t="s">
        <v>238</v>
      </c>
      <c r="BW258" s="155" t="s">
        <v>239</v>
      </c>
      <c r="BX258" s="155" t="s">
        <v>101</v>
      </c>
      <c r="BY258" s="155" t="s">
        <v>101</v>
      </c>
      <c r="BZ258" s="155" t="s">
        <v>557</v>
      </c>
      <c r="CB258" s="155" t="s">
        <v>101</v>
      </c>
      <c r="CC258" s="155" t="s">
        <v>115</v>
      </c>
      <c r="CD258" s="155" t="s">
        <v>2227</v>
      </c>
      <c r="CE258" s="155" t="s">
        <v>101</v>
      </c>
      <c r="CF258" s="155" t="s">
        <v>101</v>
      </c>
      <c r="CG258" s="155" t="s">
        <v>101</v>
      </c>
      <c r="CH258" s="155" t="s">
        <v>1064</v>
      </c>
      <c r="CI258" s="155" t="s">
        <v>2220</v>
      </c>
      <c r="CJ258" s="155" t="s">
        <v>2220</v>
      </c>
      <c r="CK258" s="155" t="s">
        <v>130</v>
      </c>
    </row>
    <row r="259" spans="1:89" ht="15" hidden="1" customHeight="1" x14ac:dyDescent="0.25">
      <c r="A259" s="155" t="s">
        <v>2228</v>
      </c>
      <c r="B259" s="155" t="s">
        <v>115</v>
      </c>
      <c r="C259" s="155" t="s">
        <v>1829</v>
      </c>
      <c r="D259" s="155" t="s">
        <v>156</v>
      </c>
      <c r="E259" s="155" t="s">
        <v>214</v>
      </c>
      <c r="F259" s="155" t="s">
        <v>2229</v>
      </c>
      <c r="G259" s="155" t="s">
        <v>2230</v>
      </c>
      <c r="H259" s="155" t="s">
        <v>1832</v>
      </c>
      <c r="I259" s="155" t="s">
        <v>390</v>
      </c>
      <c r="J259" s="155" t="s">
        <v>1619</v>
      </c>
      <c r="K259" s="155" t="s">
        <v>1620</v>
      </c>
      <c r="L259" s="155" t="s">
        <v>1068</v>
      </c>
      <c r="M259" s="155" t="s">
        <v>136</v>
      </c>
      <c r="N259" s="155" t="s">
        <v>101</v>
      </c>
      <c r="O259" s="155" t="s">
        <v>2231</v>
      </c>
      <c r="P259" s="155" t="s">
        <v>103</v>
      </c>
      <c r="Q259" s="155" t="s">
        <v>564</v>
      </c>
      <c r="R259" s="155" t="s">
        <v>1834</v>
      </c>
      <c r="S259" s="155" t="s">
        <v>784</v>
      </c>
      <c r="T259" s="155" t="s">
        <v>839</v>
      </c>
      <c r="U259" s="155" t="s">
        <v>106</v>
      </c>
      <c r="V259" s="155" t="s">
        <v>763</v>
      </c>
      <c r="W259" s="155" t="s">
        <v>2232</v>
      </c>
      <c r="X259" s="155" t="s">
        <v>2233</v>
      </c>
      <c r="Y259" s="155" t="s">
        <v>2234</v>
      </c>
      <c r="Z259" s="155" t="s">
        <v>2235</v>
      </c>
      <c r="AA259" s="155" t="s">
        <v>1837</v>
      </c>
      <c r="AB259" s="155" t="s">
        <v>1838</v>
      </c>
      <c r="AC259" s="155" t="s">
        <v>105</v>
      </c>
      <c r="AD259" s="155" t="s">
        <v>1425</v>
      </c>
      <c r="AE259" s="155" t="s">
        <v>870</v>
      </c>
      <c r="AF259" s="155" t="s">
        <v>105</v>
      </c>
      <c r="AG259" s="155" t="s">
        <v>794</v>
      </c>
      <c r="AH259" s="155" t="s">
        <v>1861</v>
      </c>
      <c r="AI259" s="155" t="s">
        <v>840</v>
      </c>
      <c r="AJ259" s="155" t="s">
        <v>544</v>
      </c>
      <c r="AK259" s="155" t="s">
        <v>436</v>
      </c>
      <c r="AL259" s="155" t="s">
        <v>105</v>
      </c>
      <c r="AM259" s="155" t="s">
        <v>166</v>
      </c>
      <c r="AN259" s="155" t="s">
        <v>290</v>
      </c>
      <c r="AO259" s="155" t="s">
        <v>178</v>
      </c>
      <c r="AP259" s="155" t="s">
        <v>303</v>
      </c>
      <c r="AQ259" s="155" t="s">
        <v>180</v>
      </c>
      <c r="AR259" s="155" t="s">
        <v>1268</v>
      </c>
      <c r="AS259" s="155" t="s">
        <v>472</v>
      </c>
      <c r="AT259" s="155" t="s">
        <v>115</v>
      </c>
      <c r="AU259" s="155" t="s">
        <v>1851</v>
      </c>
      <c r="AV259" s="155" t="s">
        <v>115</v>
      </c>
      <c r="AW259" s="155" t="s">
        <v>115</v>
      </c>
      <c r="AX259" s="155" t="s">
        <v>115</v>
      </c>
      <c r="AY259" s="155" t="s">
        <v>115</v>
      </c>
      <c r="AZ259" s="155" t="s">
        <v>150</v>
      </c>
      <c r="BA259" s="155" t="s">
        <v>115</v>
      </c>
      <c r="BB259" s="155" t="s">
        <v>115</v>
      </c>
      <c r="BC259" s="155" t="s">
        <v>549</v>
      </c>
      <c r="BD259" s="155" t="s">
        <v>101</v>
      </c>
      <c r="BE259" s="155" t="s">
        <v>101</v>
      </c>
      <c r="BF259" s="155" t="s">
        <v>101</v>
      </c>
      <c r="BG259" s="155" t="s">
        <v>101</v>
      </c>
      <c r="BH259" s="155" t="s">
        <v>101</v>
      </c>
      <c r="BI259" s="155" t="s">
        <v>120</v>
      </c>
      <c r="BJ259" s="155" t="s">
        <v>121</v>
      </c>
      <c r="BK259" s="155" t="s">
        <v>122</v>
      </c>
      <c r="BL259" s="155" t="s">
        <v>115</v>
      </c>
      <c r="BM259" s="155" t="s">
        <v>136</v>
      </c>
      <c r="BN259" s="155" t="s">
        <v>101</v>
      </c>
      <c r="BO259" s="155" t="s">
        <v>101</v>
      </c>
      <c r="BP259" s="155" t="s">
        <v>594</v>
      </c>
      <c r="BQ259" s="155" t="s">
        <v>2236</v>
      </c>
      <c r="BR259" s="155" t="s">
        <v>553</v>
      </c>
      <c r="BS259" s="155" t="s">
        <v>554</v>
      </c>
      <c r="BT259" s="155" t="s">
        <v>555</v>
      </c>
      <c r="BU259" s="155" t="s">
        <v>700</v>
      </c>
      <c r="BV259" s="155" t="s">
        <v>238</v>
      </c>
      <c r="BW259" s="155" t="s">
        <v>239</v>
      </c>
      <c r="BX259" s="155" t="s">
        <v>101</v>
      </c>
      <c r="BY259" s="155" t="s">
        <v>101</v>
      </c>
      <c r="BZ259" s="155" t="s">
        <v>557</v>
      </c>
      <c r="CB259" s="155" t="s">
        <v>101</v>
      </c>
      <c r="CC259" s="155" t="s">
        <v>115</v>
      </c>
      <c r="CD259" s="155" t="s">
        <v>1071</v>
      </c>
      <c r="CE259" s="155" t="s">
        <v>101</v>
      </c>
      <c r="CF259" s="155" t="s">
        <v>101</v>
      </c>
      <c r="CG259" s="155" t="s">
        <v>101</v>
      </c>
      <c r="CH259" s="155" t="s">
        <v>100</v>
      </c>
      <c r="CI259" s="155" t="s">
        <v>1064</v>
      </c>
      <c r="CJ259" s="155" t="s">
        <v>1064</v>
      </c>
      <c r="CK259" s="155" t="s">
        <v>130</v>
      </c>
    </row>
    <row r="260" spans="1:89" ht="15" hidden="1" customHeight="1" x14ac:dyDescent="0.25">
      <c r="A260" s="155" t="s">
        <v>2237</v>
      </c>
      <c r="B260" s="155" t="s">
        <v>115</v>
      </c>
      <c r="C260" s="155" t="s">
        <v>2238</v>
      </c>
      <c r="D260" s="155" t="s">
        <v>156</v>
      </c>
      <c r="E260" s="155" t="s">
        <v>214</v>
      </c>
      <c r="F260" s="155" t="s">
        <v>2239</v>
      </c>
      <c r="G260" s="155" t="s">
        <v>2240</v>
      </c>
      <c r="H260" s="155" t="s">
        <v>1832</v>
      </c>
      <c r="I260" s="155" t="s">
        <v>390</v>
      </c>
      <c r="J260" s="155" t="s">
        <v>1619</v>
      </c>
      <c r="K260" s="155" t="s">
        <v>1620</v>
      </c>
      <c r="L260" s="155" t="s">
        <v>100</v>
      </c>
      <c r="M260" s="155" t="s">
        <v>136</v>
      </c>
      <c r="N260" s="155" t="s">
        <v>2241</v>
      </c>
      <c r="O260" s="155" t="s">
        <v>2231</v>
      </c>
      <c r="P260" s="155" t="s">
        <v>103</v>
      </c>
      <c r="Q260" s="155" t="s">
        <v>564</v>
      </c>
      <c r="R260" s="155" t="s">
        <v>1834</v>
      </c>
      <c r="S260" s="155" t="s">
        <v>784</v>
      </c>
      <c r="T260" s="155" t="s">
        <v>870</v>
      </c>
      <c r="U260" s="155" t="s">
        <v>106</v>
      </c>
      <c r="V260" s="155" t="s">
        <v>763</v>
      </c>
      <c r="W260" s="155" t="s">
        <v>2232</v>
      </c>
      <c r="X260" s="155" t="s">
        <v>2233</v>
      </c>
      <c r="Y260" s="155" t="s">
        <v>2234</v>
      </c>
      <c r="Z260" s="155" t="s">
        <v>2235</v>
      </c>
      <c r="AA260" s="155" t="s">
        <v>1837</v>
      </c>
      <c r="AB260" s="155" t="s">
        <v>1838</v>
      </c>
      <c r="AC260" s="155" t="s">
        <v>105</v>
      </c>
      <c r="AD260" s="155" t="s">
        <v>1442</v>
      </c>
      <c r="AE260" s="155" t="s">
        <v>870</v>
      </c>
      <c r="AF260" s="155" t="s">
        <v>105</v>
      </c>
      <c r="AG260" s="155" t="s">
        <v>794</v>
      </c>
      <c r="AH260" s="155" t="s">
        <v>1861</v>
      </c>
      <c r="AI260" s="155" t="s">
        <v>840</v>
      </c>
      <c r="AJ260" s="155" t="s">
        <v>544</v>
      </c>
      <c r="AK260" s="155" t="s">
        <v>436</v>
      </c>
      <c r="AL260" s="155" t="s">
        <v>105</v>
      </c>
      <c r="AM260" s="155" t="s">
        <v>166</v>
      </c>
      <c r="AN260" s="155" t="s">
        <v>290</v>
      </c>
      <c r="AO260" s="155" t="s">
        <v>178</v>
      </c>
      <c r="AP260" s="155" t="s">
        <v>231</v>
      </c>
      <c r="AQ260" s="155" t="s">
        <v>180</v>
      </c>
      <c r="AR260" s="155" t="s">
        <v>1268</v>
      </c>
      <c r="AS260" s="155" t="s">
        <v>472</v>
      </c>
      <c r="AT260" s="155" t="s">
        <v>115</v>
      </c>
      <c r="AU260" s="155" t="s">
        <v>2242</v>
      </c>
      <c r="AV260" s="155" t="s">
        <v>115</v>
      </c>
      <c r="AW260" s="155" t="s">
        <v>115</v>
      </c>
      <c r="AX260" s="155" t="s">
        <v>115</v>
      </c>
      <c r="AY260" s="155" t="s">
        <v>115</v>
      </c>
      <c r="AZ260" s="155" t="s">
        <v>150</v>
      </c>
      <c r="BA260" s="155" t="s">
        <v>115</v>
      </c>
      <c r="BB260" s="155" t="s">
        <v>115</v>
      </c>
      <c r="BC260" s="155" t="s">
        <v>829</v>
      </c>
      <c r="BD260" s="155" t="s">
        <v>101</v>
      </c>
      <c r="BE260" s="155" t="s">
        <v>101</v>
      </c>
      <c r="BF260" s="155" t="s">
        <v>101</v>
      </c>
      <c r="BG260" s="155" t="s">
        <v>101</v>
      </c>
      <c r="BH260" s="155" t="s">
        <v>101</v>
      </c>
      <c r="BI260" s="155" t="s">
        <v>120</v>
      </c>
      <c r="BJ260" s="155" t="s">
        <v>121</v>
      </c>
      <c r="BK260" s="155" t="s">
        <v>122</v>
      </c>
      <c r="BL260" s="155" t="s">
        <v>115</v>
      </c>
      <c r="BM260" s="155" t="s">
        <v>101</v>
      </c>
      <c r="BN260" s="155" t="s">
        <v>101</v>
      </c>
      <c r="BO260" s="155" t="s">
        <v>101</v>
      </c>
      <c r="BP260" s="155" t="s">
        <v>101</v>
      </c>
      <c r="BQ260" s="155" t="s">
        <v>101</v>
      </c>
      <c r="BR260" s="155" t="s">
        <v>101</v>
      </c>
      <c r="BS260" s="155" t="s">
        <v>101</v>
      </c>
      <c r="BT260" s="155" t="s">
        <v>101</v>
      </c>
      <c r="BU260" s="155" t="s">
        <v>115</v>
      </c>
      <c r="BV260" s="155" t="s">
        <v>101</v>
      </c>
      <c r="BW260" s="155" t="s">
        <v>101</v>
      </c>
      <c r="BX260" s="155" t="s">
        <v>101</v>
      </c>
      <c r="BY260" s="155" t="s">
        <v>101</v>
      </c>
      <c r="BZ260" s="155" t="s">
        <v>101</v>
      </c>
      <c r="CB260" s="155" t="s">
        <v>101</v>
      </c>
      <c r="CC260" s="155" t="s">
        <v>115</v>
      </c>
      <c r="CD260" s="155" t="s">
        <v>101</v>
      </c>
      <c r="CE260" s="155" t="s">
        <v>129</v>
      </c>
      <c r="CF260" s="155" t="s">
        <v>101</v>
      </c>
      <c r="CG260" s="155" t="s">
        <v>101</v>
      </c>
      <c r="CH260" s="155" t="s">
        <v>100</v>
      </c>
      <c r="CI260" s="155" t="s">
        <v>100</v>
      </c>
      <c r="CJ260" s="155" t="s">
        <v>100</v>
      </c>
      <c r="CK260" s="155" t="s">
        <v>130</v>
      </c>
    </row>
    <row r="261" spans="1:89" ht="15" hidden="1" customHeight="1" x14ac:dyDescent="0.25">
      <c r="A261" s="155" t="s">
        <v>2243</v>
      </c>
      <c r="B261" s="155" t="s">
        <v>115</v>
      </c>
      <c r="C261" s="155" t="s">
        <v>1829</v>
      </c>
      <c r="D261" s="155" t="s">
        <v>156</v>
      </c>
      <c r="E261" s="155" t="s">
        <v>214</v>
      </c>
      <c r="F261" s="155" t="s">
        <v>2244</v>
      </c>
      <c r="G261" s="155" t="s">
        <v>2245</v>
      </c>
      <c r="H261" s="155" t="s">
        <v>1832</v>
      </c>
      <c r="I261" s="155" t="s">
        <v>390</v>
      </c>
      <c r="J261" s="155" t="s">
        <v>1619</v>
      </c>
      <c r="K261" s="155" t="s">
        <v>1620</v>
      </c>
      <c r="L261" s="155" t="s">
        <v>100</v>
      </c>
      <c r="M261" s="155" t="s">
        <v>136</v>
      </c>
      <c r="N261" s="155" t="s">
        <v>101</v>
      </c>
      <c r="O261" s="155" t="s">
        <v>2246</v>
      </c>
      <c r="P261" s="155" t="s">
        <v>103</v>
      </c>
      <c r="Q261" s="155" t="s">
        <v>564</v>
      </c>
      <c r="R261" s="155" t="s">
        <v>1834</v>
      </c>
      <c r="S261" s="155" t="s">
        <v>784</v>
      </c>
      <c r="T261" s="155" t="s">
        <v>436</v>
      </c>
      <c r="U261" s="155" t="s">
        <v>106</v>
      </c>
      <c r="V261" s="155" t="s">
        <v>763</v>
      </c>
      <c r="W261" s="155" t="s">
        <v>1723</v>
      </c>
      <c r="X261" s="155" t="s">
        <v>2247</v>
      </c>
      <c r="Y261" s="155" t="s">
        <v>826</v>
      </c>
      <c r="Z261" s="155" t="s">
        <v>959</v>
      </c>
      <c r="AA261" s="155" t="s">
        <v>1837</v>
      </c>
      <c r="AB261" s="155" t="s">
        <v>1838</v>
      </c>
      <c r="AC261" s="155" t="s">
        <v>105</v>
      </c>
      <c r="AD261" s="155" t="s">
        <v>1425</v>
      </c>
      <c r="AE261" s="155" t="s">
        <v>870</v>
      </c>
      <c r="AF261" s="155" t="s">
        <v>105</v>
      </c>
      <c r="AG261" s="155" t="s">
        <v>794</v>
      </c>
      <c r="AH261" s="155" t="s">
        <v>1861</v>
      </c>
      <c r="AI261" s="155" t="s">
        <v>840</v>
      </c>
      <c r="AJ261" s="155" t="s">
        <v>544</v>
      </c>
      <c r="AK261" s="155" t="s">
        <v>436</v>
      </c>
      <c r="AL261" s="155" t="s">
        <v>105</v>
      </c>
      <c r="AM261" s="155" t="s">
        <v>166</v>
      </c>
      <c r="AN261" s="155" t="s">
        <v>302</v>
      </c>
      <c r="AO261" s="155" t="s">
        <v>178</v>
      </c>
      <c r="AP261" s="155" t="s">
        <v>303</v>
      </c>
      <c r="AQ261" s="155" t="s">
        <v>180</v>
      </c>
      <c r="AR261" s="155" t="s">
        <v>1268</v>
      </c>
      <c r="AS261" s="155" t="s">
        <v>472</v>
      </c>
      <c r="AT261" s="155" t="s">
        <v>115</v>
      </c>
      <c r="AU261" s="155" t="s">
        <v>2248</v>
      </c>
      <c r="AV261" s="155" t="s">
        <v>115</v>
      </c>
      <c r="AW261" s="155" t="s">
        <v>115</v>
      </c>
      <c r="AX261" s="155" t="s">
        <v>115</v>
      </c>
      <c r="AY261" s="155" t="s">
        <v>115</v>
      </c>
      <c r="AZ261" s="155" t="s">
        <v>150</v>
      </c>
      <c r="BA261" s="155" t="s">
        <v>115</v>
      </c>
      <c r="BB261" s="155" t="s">
        <v>115</v>
      </c>
      <c r="BC261" s="155" t="s">
        <v>659</v>
      </c>
      <c r="BD261" s="155" t="s">
        <v>101</v>
      </c>
      <c r="BE261" s="155" t="s">
        <v>101</v>
      </c>
      <c r="BF261" s="155" t="s">
        <v>101</v>
      </c>
      <c r="BG261" s="155" t="s">
        <v>101</v>
      </c>
      <c r="BH261" s="155" t="s">
        <v>101</v>
      </c>
      <c r="BI261" s="155" t="s">
        <v>120</v>
      </c>
      <c r="BJ261" s="155" t="s">
        <v>121</v>
      </c>
      <c r="BK261" s="155" t="s">
        <v>122</v>
      </c>
      <c r="BL261" s="155" t="s">
        <v>115</v>
      </c>
      <c r="BM261" s="155" t="s">
        <v>136</v>
      </c>
      <c r="BN261" s="155" t="s">
        <v>101</v>
      </c>
      <c r="BO261" s="155" t="s">
        <v>101</v>
      </c>
      <c r="BP261" s="155" t="s">
        <v>594</v>
      </c>
      <c r="BQ261" s="155" t="s">
        <v>2236</v>
      </c>
      <c r="BR261" s="155" t="s">
        <v>553</v>
      </c>
      <c r="BS261" s="155" t="s">
        <v>554</v>
      </c>
      <c r="BT261" s="155" t="s">
        <v>555</v>
      </c>
      <c r="BU261" s="155" t="s">
        <v>700</v>
      </c>
      <c r="BV261" s="155" t="s">
        <v>238</v>
      </c>
      <c r="BW261" s="155" t="s">
        <v>239</v>
      </c>
      <c r="BX261" s="155" t="s">
        <v>101</v>
      </c>
      <c r="BY261" s="155" t="s">
        <v>101</v>
      </c>
      <c r="BZ261" s="155" t="s">
        <v>557</v>
      </c>
      <c r="CB261" s="155" t="s">
        <v>101</v>
      </c>
      <c r="CC261" s="155" t="s">
        <v>115</v>
      </c>
      <c r="CD261" s="155" t="s">
        <v>101</v>
      </c>
      <c r="CE261" s="155" t="s">
        <v>129</v>
      </c>
      <c r="CF261" s="155" t="s">
        <v>101</v>
      </c>
      <c r="CG261" s="155" t="s">
        <v>101</v>
      </c>
      <c r="CH261" s="155" t="s">
        <v>2249</v>
      </c>
      <c r="CI261" s="155" t="s">
        <v>100</v>
      </c>
      <c r="CJ261" s="155" t="s">
        <v>100</v>
      </c>
      <c r="CK261" s="155" t="s">
        <v>130</v>
      </c>
    </row>
    <row r="262" spans="1:89" ht="15" hidden="1" customHeight="1" x14ac:dyDescent="0.25">
      <c r="A262" s="155" t="s">
        <v>2250</v>
      </c>
      <c r="B262" s="155" t="s">
        <v>115</v>
      </c>
      <c r="C262" s="155" t="s">
        <v>777</v>
      </c>
      <c r="D262" s="155" t="s">
        <v>92</v>
      </c>
      <c r="E262" s="155" t="s">
        <v>214</v>
      </c>
      <c r="F262" s="155" t="s">
        <v>2251</v>
      </c>
      <c r="G262" s="155" t="s">
        <v>800</v>
      </c>
      <c r="H262" s="155" t="s">
        <v>96</v>
      </c>
      <c r="I262" s="155" t="s">
        <v>285</v>
      </c>
      <c r="J262" s="155" t="s">
        <v>286</v>
      </c>
      <c r="K262" s="155" t="s">
        <v>287</v>
      </c>
      <c r="L262" s="155" t="s">
        <v>2252</v>
      </c>
      <c r="M262" s="155" t="s">
        <v>136</v>
      </c>
      <c r="N262" s="155" t="s">
        <v>101</v>
      </c>
      <c r="O262" s="155" t="s">
        <v>954</v>
      </c>
      <c r="P262" s="155" t="s">
        <v>103</v>
      </c>
      <c r="Q262" s="155" t="s">
        <v>564</v>
      </c>
      <c r="R262" s="155" t="s">
        <v>101</v>
      </c>
      <c r="S262" s="155" t="s">
        <v>784</v>
      </c>
      <c r="T262" s="155" t="s">
        <v>1049</v>
      </c>
      <c r="U262" s="155" t="s">
        <v>106</v>
      </c>
      <c r="V262" s="155" t="s">
        <v>763</v>
      </c>
      <c r="W262" s="155" t="s">
        <v>2192</v>
      </c>
      <c r="X262" s="155" t="s">
        <v>957</v>
      </c>
      <c r="Y262" s="155" t="s">
        <v>958</v>
      </c>
      <c r="Z262" s="155" t="s">
        <v>1730</v>
      </c>
      <c r="AA262" s="155" t="s">
        <v>790</v>
      </c>
      <c r="AB262" s="155" t="s">
        <v>791</v>
      </c>
      <c r="AC262" s="155" t="s">
        <v>105</v>
      </c>
      <c r="AD262" s="155" t="s">
        <v>2219</v>
      </c>
      <c r="AE262" s="155" t="s">
        <v>870</v>
      </c>
      <c r="AF262" s="155" t="s">
        <v>105</v>
      </c>
      <c r="AG262" s="155" t="s">
        <v>794</v>
      </c>
      <c r="AH262" s="155" t="s">
        <v>808</v>
      </c>
      <c r="AI262" s="155" t="s">
        <v>808</v>
      </c>
      <c r="AJ262" s="155" t="s">
        <v>544</v>
      </c>
      <c r="AK262" s="155" t="s">
        <v>436</v>
      </c>
      <c r="AL262" s="155" t="s">
        <v>105</v>
      </c>
      <c r="AM262" s="155" t="s">
        <v>105</v>
      </c>
      <c r="AN262" s="155" t="s">
        <v>871</v>
      </c>
      <c r="AO262" s="155" t="s">
        <v>138</v>
      </c>
      <c r="AP262" s="155" t="s">
        <v>101</v>
      </c>
      <c r="AQ262" s="155" t="s">
        <v>104</v>
      </c>
      <c r="AR262" s="155" t="s">
        <v>796</v>
      </c>
      <c r="AS262" s="155" t="s">
        <v>101</v>
      </c>
      <c r="AT262" s="155" t="s">
        <v>115</v>
      </c>
      <c r="AU262" s="155" t="s">
        <v>1049</v>
      </c>
      <c r="AV262" s="155" t="s">
        <v>115</v>
      </c>
      <c r="AW262" s="155" t="s">
        <v>115</v>
      </c>
      <c r="AX262" s="155" t="s">
        <v>115</v>
      </c>
      <c r="AY262" s="155" t="s">
        <v>115</v>
      </c>
      <c r="AZ262" s="155" t="s">
        <v>150</v>
      </c>
      <c r="BA262" s="155" t="s">
        <v>115</v>
      </c>
      <c r="BB262" s="155" t="s">
        <v>115</v>
      </c>
      <c r="BC262" s="155" t="s">
        <v>101</v>
      </c>
      <c r="BD262" s="155" t="s">
        <v>101</v>
      </c>
      <c r="BE262" s="155" t="s">
        <v>101</v>
      </c>
      <c r="BF262" s="155" t="s">
        <v>101</v>
      </c>
      <c r="BG262" s="155" t="s">
        <v>101</v>
      </c>
      <c r="BH262" s="155" t="s">
        <v>101</v>
      </c>
      <c r="BI262" s="155" t="s">
        <v>120</v>
      </c>
      <c r="BJ262" s="155" t="s">
        <v>121</v>
      </c>
      <c r="BK262" s="155" t="s">
        <v>122</v>
      </c>
      <c r="BL262" s="155" t="s">
        <v>115</v>
      </c>
      <c r="BM262" s="155" t="s">
        <v>2253</v>
      </c>
      <c r="BN262" s="155" t="s">
        <v>101</v>
      </c>
      <c r="BO262" s="155" t="s">
        <v>101</v>
      </c>
      <c r="BP262" s="155" t="s">
        <v>575</v>
      </c>
      <c r="BQ262" s="155" t="s">
        <v>552</v>
      </c>
      <c r="BR262" s="155" t="s">
        <v>553</v>
      </c>
      <c r="BS262" s="155" t="s">
        <v>554</v>
      </c>
      <c r="BT262" s="155" t="s">
        <v>555</v>
      </c>
      <c r="BU262" s="155" t="s">
        <v>577</v>
      </c>
      <c r="BV262" s="155" t="s">
        <v>238</v>
      </c>
      <c r="BW262" s="155" t="s">
        <v>239</v>
      </c>
      <c r="BX262" s="155" t="s">
        <v>101</v>
      </c>
      <c r="BY262" s="155" t="s">
        <v>101</v>
      </c>
      <c r="BZ262" s="155" t="s">
        <v>557</v>
      </c>
      <c r="CB262" s="155" t="s">
        <v>101</v>
      </c>
      <c r="CC262" s="155" t="s">
        <v>877</v>
      </c>
      <c r="CD262" s="155" t="s">
        <v>2254</v>
      </c>
      <c r="CE262" s="155" t="s">
        <v>101</v>
      </c>
      <c r="CF262" s="155" t="s">
        <v>101</v>
      </c>
      <c r="CG262" s="155" t="s">
        <v>878</v>
      </c>
      <c r="CH262" s="155" t="s">
        <v>2255</v>
      </c>
      <c r="CI262" s="155" t="s">
        <v>2249</v>
      </c>
      <c r="CJ262" s="155" t="s">
        <v>2249</v>
      </c>
      <c r="CK262" s="155" t="s">
        <v>130</v>
      </c>
    </row>
    <row r="263" spans="1:89" ht="15" hidden="1" customHeight="1" x14ac:dyDescent="0.25">
      <c r="A263" s="155" t="s">
        <v>2256</v>
      </c>
      <c r="B263" s="155" t="s">
        <v>115</v>
      </c>
      <c r="C263" s="155" t="s">
        <v>777</v>
      </c>
      <c r="D263" s="155" t="s">
        <v>92</v>
      </c>
      <c r="E263" s="155" t="s">
        <v>214</v>
      </c>
      <c r="F263" s="155" t="s">
        <v>2257</v>
      </c>
      <c r="G263" s="155" t="s">
        <v>779</v>
      </c>
      <c r="H263" s="155" t="s">
        <v>96</v>
      </c>
      <c r="I263" s="155" t="s">
        <v>334</v>
      </c>
      <c r="J263" s="155" t="s">
        <v>335</v>
      </c>
      <c r="K263" s="155" t="s">
        <v>336</v>
      </c>
      <c r="L263" s="155" t="s">
        <v>2258</v>
      </c>
      <c r="M263" s="155" t="s">
        <v>136</v>
      </c>
      <c r="N263" s="155" t="s">
        <v>101</v>
      </c>
      <c r="O263" s="155" t="s">
        <v>954</v>
      </c>
      <c r="P263" s="155" t="s">
        <v>103</v>
      </c>
      <c r="Q263" s="155" t="s">
        <v>564</v>
      </c>
      <c r="R263" s="155" t="s">
        <v>101</v>
      </c>
      <c r="S263" s="155" t="s">
        <v>1097</v>
      </c>
      <c r="T263" s="155" t="s">
        <v>1049</v>
      </c>
      <c r="U263" s="155" t="s">
        <v>106</v>
      </c>
      <c r="V263" s="155" t="s">
        <v>763</v>
      </c>
      <c r="W263" s="155" t="s">
        <v>1740</v>
      </c>
      <c r="X263" s="155" t="s">
        <v>957</v>
      </c>
      <c r="Y263" s="155" t="s">
        <v>1741</v>
      </c>
      <c r="Z263" s="155" t="s">
        <v>2259</v>
      </c>
      <c r="AA263" s="155" t="s">
        <v>790</v>
      </c>
      <c r="AB263" s="155" t="s">
        <v>791</v>
      </c>
      <c r="AC263" s="155" t="s">
        <v>105</v>
      </c>
      <c r="AD263" s="155" t="s">
        <v>2219</v>
      </c>
      <c r="AE263" s="155" t="s">
        <v>870</v>
      </c>
      <c r="AF263" s="155" t="s">
        <v>105</v>
      </c>
      <c r="AG263" s="155" t="s">
        <v>785</v>
      </c>
      <c r="AH263" s="155" t="s">
        <v>1016</v>
      </c>
      <c r="AI263" s="155" t="s">
        <v>1016</v>
      </c>
      <c r="AJ263" s="155" t="s">
        <v>544</v>
      </c>
      <c r="AK263" s="155" t="s">
        <v>436</v>
      </c>
      <c r="AL263" s="155" t="s">
        <v>105</v>
      </c>
      <c r="AM263" s="155" t="s">
        <v>105</v>
      </c>
      <c r="AN263" s="155" t="s">
        <v>871</v>
      </c>
      <c r="AO263" s="155" t="s">
        <v>138</v>
      </c>
      <c r="AP263" s="155" t="s">
        <v>101</v>
      </c>
      <c r="AQ263" s="155" t="s">
        <v>104</v>
      </c>
      <c r="AR263" s="155" t="s">
        <v>796</v>
      </c>
      <c r="AS263" s="155" t="s">
        <v>101</v>
      </c>
      <c r="AT263" s="155" t="s">
        <v>115</v>
      </c>
      <c r="AU263" s="155" t="s">
        <v>1049</v>
      </c>
      <c r="AV263" s="155" t="s">
        <v>115</v>
      </c>
      <c r="AW263" s="155" t="s">
        <v>115</v>
      </c>
      <c r="AX263" s="155" t="s">
        <v>115</v>
      </c>
      <c r="AY263" s="155" t="s">
        <v>115</v>
      </c>
      <c r="AZ263" s="155" t="s">
        <v>150</v>
      </c>
      <c r="BA263" s="155" t="s">
        <v>115</v>
      </c>
      <c r="BB263" s="155" t="s">
        <v>115</v>
      </c>
      <c r="BC263" s="155" t="s">
        <v>101</v>
      </c>
      <c r="BD263" s="155" t="s">
        <v>101</v>
      </c>
      <c r="BE263" s="155" t="s">
        <v>101</v>
      </c>
      <c r="BF263" s="155" t="s">
        <v>101</v>
      </c>
      <c r="BG263" s="155" t="s">
        <v>101</v>
      </c>
      <c r="BH263" s="155" t="s">
        <v>101</v>
      </c>
      <c r="BI263" s="155" t="s">
        <v>120</v>
      </c>
      <c r="BJ263" s="155" t="s">
        <v>121</v>
      </c>
      <c r="BK263" s="155" t="s">
        <v>122</v>
      </c>
      <c r="BL263" s="155" t="s">
        <v>115</v>
      </c>
      <c r="BM263" s="155" t="s">
        <v>1211</v>
      </c>
      <c r="BN263" s="155" t="s">
        <v>101</v>
      </c>
      <c r="BO263" s="155" t="s">
        <v>101</v>
      </c>
      <c r="BP263" s="155" t="s">
        <v>575</v>
      </c>
      <c r="BQ263" s="155" t="s">
        <v>552</v>
      </c>
      <c r="BR263" s="155" t="s">
        <v>553</v>
      </c>
      <c r="BS263" s="155" t="s">
        <v>554</v>
      </c>
      <c r="BT263" s="155" t="s">
        <v>555</v>
      </c>
      <c r="BU263" s="155" t="s">
        <v>556</v>
      </c>
      <c r="BV263" s="155" t="s">
        <v>238</v>
      </c>
      <c r="BW263" s="155" t="s">
        <v>239</v>
      </c>
      <c r="BX263" s="155" t="s">
        <v>101</v>
      </c>
      <c r="BY263" s="155" t="s">
        <v>101</v>
      </c>
      <c r="BZ263" s="155" t="s">
        <v>557</v>
      </c>
      <c r="CB263" s="155" t="s">
        <v>101</v>
      </c>
      <c r="CC263" s="155" t="s">
        <v>877</v>
      </c>
      <c r="CD263" s="155" t="s">
        <v>2260</v>
      </c>
      <c r="CE263" s="155" t="s">
        <v>101</v>
      </c>
      <c r="CF263" s="155" t="s">
        <v>101</v>
      </c>
      <c r="CG263" s="155" t="s">
        <v>878</v>
      </c>
      <c r="CH263" s="155" t="s">
        <v>100</v>
      </c>
      <c r="CI263" s="155" t="s">
        <v>2255</v>
      </c>
      <c r="CJ263" s="155" t="s">
        <v>2255</v>
      </c>
      <c r="CK263" s="155" t="s">
        <v>130</v>
      </c>
    </row>
    <row r="264" spans="1:89" ht="15" hidden="1" customHeight="1" x14ac:dyDescent="0.25">
      <c r="A264" s="155" t="s">
        <v>2261</v>
      </c>
      <c r="B264" s="155" t="s">
        <v>115</v>
      </c>
      <c r="C264" s="155" t="s">
        <v>1121</v>
      </c>
      <c r="D264" s="155" t="s">
        <v>92</v>
      </c>
      <c r="E264" s="155" t="s">
        <v>214</v>
      </c>
      <c r="F264" s="155" t="s">
        <v>2262</v>
      </c>
      <c r="G264" s="155" t="s">
        <v>1351</v>
      </c>
      <c r="H264" s="155" t="s">
        <v>96</v>
      </c>
      <c r="I264" s="155" t="s">
        <v>146</v>
      </c>
      <c r="J264" s="155" t="s">
        <v>1557</v>
      </c>
      <c r="K264" s="155" t="s">
        <v>782</v>
      </c>
      <c r="L264" s="155" t="s">
        <v>100</v>
      </c>
      <c r="M264" s="155" t="s">
        <v>136</v>
      </c>
      <c r="N264" s="155" t="s">
        <v>101</v>
      </c>
      <c r="O264" s="155" t="s">
        <v>954</v>
      </c>
      <c r="P264" s="155" t="s">
        <v>103</v>
      </c>
      <c r="Q264" s="155" t="s">
        <v>564</v>
      </c>
      <c r="R264" s="155" t="s">
        <v>101</v>
      </c>
      <c r="S264" s="155" t="s">
        <v>784</v>
      </c>
      <c r="T264" s="155" t="s">
        <v>839</v>
      </c>
      <c r="U264" s="155" t="s">
        <v>106</v>
      </c>
      <c r="V264" s="155" t="s">
        <v>763</v>
      </c>
      <c r="W264" s="155" t="s">
        <v>1440</v>
      </c>
      <c r="X264" s="155" t="s">
        <v>957</v>
      </c>
      <c r="Y264" s="155" t="s">
        <v>788</v>
      </c>
      <c r="Z264" s="155" t="s">
        <v>789</v>
      </c>
      <c r="AA264" s="155" t="s">
        <v>790</v>
      </c>
      <c r="AB264" s="155" t="s">
        <v>791</v>
      </c>
      <c r="AC264" s="155" t="s">
        <v>105</v>
      </c>
      <c r="AD264" s="155" t="s">
        <v>2219</v>
      </c>
      <c r="AE264" s="155" t="s">
        <v>870</v>
      </c>
      <c r="AF264" s="155" t="s">
        <v>105</v>
      </c>
      <c r="AG264" s="155" t="s">
        <v>794</v>
      </c>
      <c r="AH264" s="155" t="s">
        <v>840</v>
      </c>
      <c r="AI264" s="155" t="s">
        <v>840</v>
      </c>
      <c r="AJ264" s="155" t="s">
        <v>544</v>
      </c>
      <c r="AK264" s="155" t="s">
        <v>436</v>
      </c>
      <c r="AL264" s="155" t="s">
        <v>105</v>
      </c>
      <c r="AM264" s="155" t="s">
        <v>105</v>
      </c>
      <c r="AN264" s="155" t="s">
        <v>471</v>
      </c>
      <c r="AO264" s="155" t="s">
        <v>138</v>
      </c>
      <c r="AP264" s="155" t="s">
        <v>546</v>
      </c>
      <c r="AQ264" s="155" t="s">
        <v>104</v>
      </c>
      <c r="AR264" s="155" t="s">
        <v>796</v>
      </c>
      <c r="AS264" s="155" t="s">
        <v>828</v>
      </c>
      <c r="AT264" s="155" t="s">
        <v>115</v>
      </c>
      <c r="AU264" s="155" t="s">
        <v>839</v>
      </c>
      <c r="AV264" s="155" t="s">
        <v>115</v>
      </c>
      <c r="AW264" s="155" t="s">
        <v>115</v>
      </c>
      <c r="AX264" s="155" t="s">
        <v>115</v>
      </c>
      <c r="AY264" s="155" t="s">
        <v>115</v>
      </c>
      <c r="AZ264" s="155" t="s">
        <v>150</v>
      </c>
      <c r="BA264" s="155" t="s">
        <v>115</v>
      </c>
      <c r="BB264" s="155" t="s">
        <v>115</v>
      </c>
      <c r="BC264" s="155" t="s">
        <v>659</v>
      </c>
      <c r="BD264" s="155" t="s">
        <v>101</v>
      </c>
      <c r="BE264" s="155" t="s">
        <v>101</v>
      </c>
      <c r="BF264" s="155" t="s">
        <v>101</v>
      </c>
      <c r="BG264" s="155" t="s">
        <v>101</v>
      </c>
      <c r="BH264" s="155" t="s">
        <v>101</v>
      </c>
      <c r="BI264" s="155" t="s">
        <v>120</v>
      </c>
      <c r="BJ264" s="155" t="s">
        <v>121</v>
      </c>
      <c r="BK264" s="155" t="s">
        <v>122</v>
      </c>
      <c r="BL264" s="155" t="s">
        <v>115</v>
      </c>
      <c r="BM264" s="155" t="s">
        <v>136</v>
      </c>
      <c r="BN264" s="155" t="s">
        <v>101</v>
      </c>
      <c r="BO264" s="155" t="s">
        <v>101</v>
      </c>
      <c r="BP264" s="155" t="s">
        <v>594</v>
      </c>
      <c r="BQ264" s="155" t="s">
        <v>686</v>
      </c>
      <c r="BR264" s="155" t="s">
        <v>553</v>
      </c>
      <c r="BS264" s="155" t="s">
        <v>554</v>
      </c>
      <c r="BT264" s="155" t="s">
        <v>555</v>
      </c>
      <c r="BU264" s="155" t="s">
        <v>700</v>
      </c>
      <c r="BV264" s="155" t="s">
        <v>238</v>
      </c>
      <c r="BW264" s="155" t="s">
        <v>239</v>
      </c>
      <c r="BX264" s="155" t="s">
        <v>101</v>
      </c>
      <c r="BY264" s="155" t="s">
        <v>101</v>
      </c>
      <c r="BZ264" s="155" t="s">
        <v>557</v>
      </c>
      <c r="CB264" s="155" t="s">
        <v>101</v>
      </c>
      <c r="CC264" s="155" t="s">
        <v>115</v>
      </c>
      <c r="CD264" s="155" t="s">
        <v>101</v>
      </c>
      <c r="CE264" s="155" t="s">
        <v>129</v>
      </c>
      <c r="CF264" s="155" t="s">
        <v>101</v>
      </c>
      <c r="CG264" s="155" t="s">
        <v>101</v>
      </c>
      <c r="CH264" s="155" t="s">
        <v>2263</v>
      </c>
      <c r="CI264" s="155" t="s">
        <v>100</v>
      </c>
      <c r="CJ264" s="155" t="s">
        <v>100</v>
      </c>
      <c r="CK264" s="155" t="s">
        <v>130</v>
      </c>
    </row>
    <row r="265" spans="1:89" ht="15" hidden="1" customHeight="1" x14ac:dyDescent="0.25">
      <c r="A265" s="155" t="s">
        <v>2264</v>
      </c>
      <c r="B265" s="155" t="s">
        <v>115</v>
      </c>
      <c r="C265" s="155" t="s">
        <v>777</v>
      </c>
      <c r="D265" s="155" t="s">
        <v>92</v>
      </c>
      <c r="E265" s="155" t="s">
        <v>214</v>
      </c>
      <c r="F265" s="155" t="s">
        <v>2265</v>
      </c>
      <c r="G265" s="155" t="s">
        <v>800</v>
      </c>
      <c r="H265" s="155" t="s">
        <v>96</v>
      </c>
      <c r="I265" s="155" t="s">
        <v>334</v>
      </c>
      <c r="J265" s="155" t="s">
        <v>335</v>
      </c>
      <c r="K265" s="155" t="s">
        <v>336</v>
      </c>
      <c r="L265" s="155" t="s">
        <v>2266</v>
      </c>
      <c r="M265" s="155" t="s">
        <v>136</v>
      </c>
      <c r="N265" s="155" t="s">
        <v>101</v>
      </c>
      <c r="O265" s="155" t="s">
        <v>939</v>
      </c>
      <c r="P265" s="155" t="s">
        <v>103</v>
      </c>
      <c r="Q265" s="155" t="s">
        <v>564</v>
      </c>
      <c r="R265" s="155" t="s">
        <v>101</v>
      </c>
      <c r="S265" s="155" t="s">
        <v>784</v>
      </c>
      <c r="T265" s="155" t="s">
        <v>436</v>
      </c>
      <c r="U265" s="155" t="s">
        <v>106</v>
      </c>
      <c r="V265" s="155" t="s">
        <v>763</v>
      </c>
      <c r="W265" s="155" t="s">
        <v>940</v>
      </c>
      <c r="X265" s="155" t="s">
        <v>941</v>
      </c>
      <c r="Y265" s="155" t="s">
        <v>958</v>
      </c>
      <c r="Z265" s="155" t="s">
        <v>2267</v>
      </c>
      <c r="AA265" s="155" t="s">
        <v>790</v>
      </c>
      <c r="AB265" s="155" t="s">
        <v>791</v>
      </c>
      <c r="AC265" s="155" t="s">
        <v>105</v>
      </c>
      <c r="AD265" s="155" t="s">
        <v>2219</v>
      </c>
      <c r="AE265" s="155" t="s">
        <v>870</v>
      </c>
      <c r="AF265" s="155" t="s">
        <v>105</v>
      </c>
      <c r="AG265" s="155" t="s">
        <v>785</v>
      </c>
      <c r="AH265" s="155" t="s">
        <v>1016</v>
      </c>
      <c r="AI265" s="155" t="s">
        <v>1016</v>
      </c>
      <c r="AJ265" s="155" t="s">
        <v>544</v>
      </c>
      <c r="AK265" s="155" t="s">
        <v>436</v>
      </c>
      <c r="AL265" s="155" t="s">
        <v>105</v>
      </c>
      <c r="AM265" s="155" t="s">
        <v>105</v>
      </c>
      <c r="AN265" s="155" t="s">
        <v>521</v>
      </c>
      <c r="AO265" s="155" t="s">
        <v>138</v>
      </c>
      <c r="AP265" s="155" t="s">
        <v>303</v>
      </c>
      <c r="AQ265" s="155" t="s">
        <v>104</v>
      </c>
      <c r="AR265" s="155" t="s">
        <v>796</v>
      </c>
      <c r="AS265" s="155" t="s">
        <v>974</v>
      </c>
      <c r="AT265" s="155" t="s">
        <v>115</v>
      </c>
      <c r="AU265" s="155" t="s">
        <v>436</v>
      </c>
      <c r="AV265" s="155" t="s">
        <v>115</v>
      </c>
      <c r="AW265" s="155" t="s">
        <v>115</v>
      </c>
      <c r="AX265" s="155" t="s">
        <v>115</v>
      </c>
      <c r="AY265" s="155" t="s">
        <v>115</v>
      </c>
      <c r="AZ265" s="155" t="s">
        <v>150</v>
      </c>
      <c r="BA265" s="155" t="s">
        <v>115</v>
      </c>
      <c r="BB265" s="155" t="s">
        <v>115</v>
      </c>
      <c r="BC265" s="155" t="s">
        <v>101</v>
      </c>
      <c r="BD265" s="155" t="s">
        <v>101</v>
      </c>
      <c r="BE265" s="155" t="s">
        <v>101</v>
      </c>
      <c r="BF265" s="155" t="s">
        <v>101</v>
      </c>
      <c r="BG265" s="155" t="s">
        <v>101</v>
      </c>
      <c r="BH265" s="155" t="s">
        <v>101</v>
      </c>
      <c r="BI265" s="155" t="s">
        <v>120</v>
      </c>
      <c r="BJ265" s="155" t="s">
        <v>121</v>
      </c>
      <c r="BK265" s="155" t="s">
        <v>122</v>
      </c>
      <c r="BL265" s="155" t="s">
        <v>115</v>
      </c>
      <c r="BM265" s="155" t="s">
        <v>1768</v>
      </c>
      <c r="BN265" s="155" t="s">
        <v>101</v>
      </c>
      <c r="BO265" s="155" t="s">
        <v>101</v>
      </c>
      <c r="BP265" s="155" t="s">
        <v>575</v>
      </c>
      <c r="BQ265" s="155" t="s">
        <v>552</v>
      </c>
      <c r="BR265" s="155" t="s">
        <v>553</v>
      </c>
      <c r="BS265" s="155" t="s">
        <v>554</v>
      </c>
      <c r="BT265" s="155" t="s">
        <v>555</v>
      </c>
      <c r="BU265" s="155" t="s">
        <v>1732</v>
      </c>
      <c r="BV265" s="155" t="s">
        <v>238</v>
      </c>
      <c r="BW265" s="155" t="s">
        <v>239</v>
      </c>
      <c r="BX265" s="155" t="s">
        <v>101</v>
      </c>
      <c r="BY265" s="155" t="s">
        <v>101</v>
      </c>
      <c r="BZ265" s="155" t="s">
        <v>557</v>
      </c>
      <c r="CB265" s="155" t="s">
        <v>101</v>
      </c>
      <c r="CC265" s="155" t="s">
        <v>578</v>
      </c>
      <c r="CD265" s="155" t="s">
        <v>2268</v>
      </c>
      <c r="CE265" s="155" t="s">
        <v>101</v>
      </c>
      <c r="CF265" s="155" t="s">
        <v>101</v>
      </c>
      <c r="CG265" s="155" t="s">
        <v>580</v>
      </c>
      <c r="CH265" s="155" t="s">
        <v>100</v>
      </c>
      <c r="CI265" s="155" t="s">
        <v>2263</v>
      </c>
      <c r="CJ265" s="155" t="s">
        <v>2263</v>
      </c>
      <c r="CK265" s="155" t="s">
        <v>130</v>
      </c>
    </row>
    <row r="266" spans="1:89" ht="15" hidden="1" customHeight="1" x14ac:dyDescent="0.25">
      <c r="A266" s="155" t="s">
        <v>2269</v>
      </c>
      <c r="B266" s="155" t="s">
        <v>115</v>
      </c>
      <c r="C266" s="155" t="s">
        <v>834</v>
      </c>
      <c r="D266" s="155" t="s">
        <v>92</v>
      </c>
      <c r="E266" s="155" t="s">
        <v>214</v>
      </c>
      <c r="F266" s="155" t="s">
        <v>2270</v>
      </c>
      <c r="G266" s="155" t="s">
        <v>836</v>
      </c>
      <c r="H266" s="155" t="s">
        <v>96</v>
      </c>
      <c r="I266" s="155" t="s">
        <v>146</v>
      </c>
      <c r="J266" s="155" t="s">
        <v>1557</v>
      </c>
      <c r="K266" s="155" t="s">
        <v>782</v>
      </c>
      <c r="L266" s="155" t="s">
        <v>100</v>
      </c>
      <c r="M266" s="155" t="s">
        <v>136</v>
      </c>
      <c r="N266" s="155" t="s">
        <v>837</v>
      </c>
      <c r="O266" s="155" t="s">
        <v>2224</v>
      </c>
      <c r="P266" s="155" t="s">
        <v>103</v>
      </c>
      <c r="Q266" s="155" t="s">
        <v>564</v>
      </c>
      <c r="R266" s="155" t="s">
        <v>101</v>
      </c>
      <c r="S266" s="155" t="s">
        <v>784</v>
      </c>
      <c r="T266" s="155" t="s">
        <v>436</v>
      </c>
      <c r="U266" s="155" t="s">
        <v>106</v>
      </c>
      <c r="V266" s="155" t="s">
        <v>763</v>
      </c>
      <c r="W266" s="155" t="s">
        <v>1389</v>
      </c>
      <c r="X266" s="155" t="s">
        <v>2226</v>
      </c>
      <c r="Y266" s="155" t="s">
        <v>788</v>
      </c>
      <c r="Z266" s="155" t="s">
        <v>1431</v>
      </c>
      <c r="AA266" s="155" t="s">
        <v>790</v>
      </c>
      <c r="AB266" s="155" t="s">
        <v>791</v>
      </c>
      <c r="AC266" s="155" t="s">
        <v>105</v>
      </c>
      <c r="AD266" s="155" t="s">
        <v>1303</v>
      </c>
      <c r="AE266" s="155" t="s">
        <v>793</v>
      </c>
      <c r="AF266" s="155" t="s">
        <v>105</v>
      </c>
      <c r="AG266" s="155" t="s">
        <v>794</v>
      </c>
      <c r="AH266" s="155" t="s">
        <v>840</v>
      </c>
      <c r="AI266" s="155" t="s">
        <v>840</v>
      </c>
      <c r="AJ266" s="155" t="s">
        <v>544</v>
      </c>
      <c r="AK266" s="155" t="s">
        <v>436</v>
      </c>
      <c r="AL266" s="155" t="s">
        <v>105</v>
      </c>
      <c r="AM266" s="155" t="s">
        <v>105</v>
      </c>
      <c r="AN266" s="155" t="s">
        <v>290</v>
      </c>
      <c r="AO266" s="155" t="s">
        <v>138</v>
      </c>
      <c r="AP266" s="155" t="s">
        <v>231</v>
      </c>
      <c r="AQ266" s="155" t="s">
        <v>104</v>
      </c>
      <c r="AR266" s="155" t="s">
        <v>796</v>
      </c>
      <c r="AS266" s="155" t="s">
        <v>101</v>
      </c>
      <c r="AT266" s="155" t="s">
        <v>115</v>
      </c>
      <c r="AU266" s="155" t="s">
        <v>436</v>
      </c>
      <c r="AV266" s="155" t="s">
        <v>115</v>
      </c>
      <c r="AW266" s="155" t="s">
        <v>115</v>
      </c>
      <c r="AX266" s="155" t="s">
        <v>115</v>
      </c>
      <c r="AY266" s="155" t="s">
        <v>115</v>
      </c>
      <c r="AZ266" s="155" t="s">
        <v>150</v>
      </c>
      <c r="BA266" s="155" t="s">
        <v>115</v>
      </c>
      <c r="BB266" s="155" t="s">
        <v>116</v>
      </c>
      <c r="BC266" s="155" t="s">
        <v>630</v>
      </c>
      <c r="BD266" s="155" t="s">
        <v>101</v>
      </c>
      <c r="BE266" s="155" t="s">
        <v>101</v>
      </c>
      <c r="BF266" s="155" t="s">
        <v>101</v>
      </c>
      <c r="BG266" s="155" t="s">
        <v>101</v>
      </c>
      <c r="BH266" s="155" t="s">
        <v>101</v>
      </c>
      <c r="BI266" s="155" t="s">
        <v>120</v>
      </c>
      <c r="BJ266" s="155" t="s">
        <v>121</v>
      </c>
      <c r="BK266" s="155" t="s">
        <v>122</v>
      </c>
      <c r="BL266" s="155" t="s">
        <v>115</v>
      </c>
      <c r="BM266" s="155" t="s">
        <v>101</v>
      </c>
      <c r="BN266" s="155" t="s">
        <v>101</v>
      </c>
      <c r="BO266" s="155" t="s">
        <v>101</v>
      </c>
      <c r="BP266" s="155" t="s">
        <v>101</v>
      </c>
      <c r="BQ266" s="155" t="s">
        <v>101</v>
      </c>
      <c r="BR266" s="155" t="s">
        <v>101</v>
      </c>
      <c r="BS266" s="155" t="s">
        <v>101</v>
      </c>
      <c r="BT266" s="155" t="s">
        <v>101</v>
      </c>
      <c r="BU266" s="155" t="s">
        <v>115</v>
      </c>
      <c r="BV266" s="155" t="s">
        <v>101</v>
      </c>
      <c r="BW266" s="155" t="s">
        <v>101</v>
      </c>
      <c r="BX266" s="155" t="s">
        <v>101</v>
      </c>
      <c r="BY266" s="155" t="s">
        <v>101</v>
      </c>
      <c r="BZ266" s="155" t="s">
        <v>101</v>
      </c>
      <c r="CB266" s="155" t="s">
        <v>101</v>
      </c>
      <c r="CC266" s="155" t="s">
        <v>115</v>
      </c>
      <c r="CD266" s="155" t="s">
        <v>101</v>
      </c>
      <c r="CE266" s="155" t="s">
        <v>129</v>
      </c>
      <c r="CF266" s="155" t="s">
        <v>101</v>
      </c>
      <c r="CG266" s="155" t="s">
        <v>101</v>
      </c>
      <c r="CH266" s="155" t="s">
        <v>100</v>
      </c>
      <c r="CI266" s="155" t="s">
        <v>100</v>
      </c>
      <c r="CJ266" s="155" t="s">
        <v>100</v>
      </c>
      <c r="CK266" s="155" t="s">
        <v>130</v>
      </c>
    </row>
    <row r="267" spans="1:89" ht="15" hidden="1" customHeight="1" x14ac:dyDescent="0.25">
      <c r="A267" s="155" t="s">
        <v>2271</v>
      </c>
      <c r="B267" s="155" t="s">
        <v>115</v>
      </c>
      <c r="C267" s="155" t="s">
        <v>777</v>
      </c>
      <c r="D267" s="155" t="s">
        <v>92</v>
      </c>
      <c r="E267" s="155" t="s">
        <v>214</v>
      </c>
      <c r="F267" s="155" t="s">
        <v>2272</v>
      </c>
      <c r="G267" s="155" t="s">
        <v>1434</v>
      </c>
      <c r="H267" s="155" t="s">
        <v>96</v>
      </c>
      <c r="I267" s="155" t="s">
        <v>285</v>
      </c>
      <c r="J267" s="155" t="s">
        <v>286</v>
      </c>
      <c r="K267" s="155" t="s">
        <v>287</v>
      </c>
      <c r="L267" s="155" t="s">
        <v>100</v>
      </c>
      <c r="M267" s="155" t="s">
        <v>2273</v>
      </c>
      <c r="N267" s="155" t="s">
        <v>101</v>
      </c>
      <c r="O267" s="155" t="s">
        <v>954</v>
      </c>
      <c r="P267" s="155" t="s">
        <v>101</v>
      </c>
      <c r="Q267" s="155" t="s">
        <v>564</v>
      </c>
      <c r="R267" s="155" t="s">
        <v>101</v>
      </c>
      <c r="S267" s="155" t="s">
        <v>784</v>
      </c>
      <c r="T267" s="155" t="s">
        <v>870</v>
      </c>
      <c r="U267" s="155" t="s">
        <v>106</v>
      </c>
      <c r="V267" s="155" t="s">
        <v>763</v>
      </c>
      <c r="W267" s="155" t="s">
        <v>2274</v>
      </c>
      <c r="X267" s="155" t="s">
        <v>957</v>
      </c>
      <c r="Y267" s="155" t="s">
        <v>973</v>
      </c>
      <c r="Z267" s="155" t="s">
        <v>1730</v>
      </c>
      <c r="AA267" s="155" t="s">
        <v>790</v>
      </c>
      <c r="AB267" s="155" t="s">
        <v>791</v>
      </c>
      <c r="AC267" s="155" t="s">
        <v>105</v>
      </c>
      <c r="AD267" s="155" t="s">
        <v>2219</v>
      </c>
      <c r="AE267" s="155" t="s">
        <v>870</v>
      </c>
      <c r="AF267" s="155" t="s">
        <v>105</v>
      </c>
      <c r="AG267" s="155" t="s">
        <v>794</v>
      </c>
      <c r="AH267" s="155" t="s">
        <v>808</v>
      </c>
      <c r="AI267" s="155" t="s">
        <v>808</v>
      </c>
      <c r="AJ267" s="155" t="s">
        <v>544</v>
      </c>
      <c r="AK267" s="155" t="s">
        <v>436</v>
      </c>
      <c r="AL267" s="155" t="s">
        <v>105</v>
      </c>
      <c r="AM267" s="155" t="s">
        <v>105</v>
      </c>
      <c r="AN267" s="155" t="s">
        <v>471</v>
      </c>
      <c r="AO267" s="155" t="s">
        <v>138</v>
      </c>
      <c r="AP267" s="155" t="s">
        <v>303</v>
      </c>
      <c r="AQ267" s="155" t="s">
        <v>104</v>
      </c>
      <c r="AR267" s="155" t="s">
        <v>796</v>
      </c>
      <c r="AS267" s="155" t="s">
        <v>101</v>
      </c>
      <c r="AT267" s="155" t="s">
        <v>115</v>
      </c>
      <c r="AU267" s="155" t="s">
        <v>870</v>
      </c>
      <c r="AV267" s="155" t="s">
        <v>115</v>
      </c>
      <c r="AW267" s="155" t="s">
        <v>115</v>
      </c>
      <c r="AX267" s="155" t="s">
        <v>115</v>
      </c>
      <c r="AY267" s="155" t="s">
        <v>115</v>
      </c>
      <c r="AZ267" s="155" t="s">
        <v>150</v>
      </c>
      <c r="BA267" s="155" t="s">
        <v>115</v>
      </c>
      <c r="BB267" s="155" t="s">
        <v>115</v>
      </c>
      <c r="BC267" s="155" t="s">
        <v>101</v>
      </c>
      <c r="BD267" s="155" t="s">
        <v>101</v>
      </c>
      <c r="BE267" s="155" t="s">
        <v>101</v>
      </c>
      <c r="BF267" s="155" t="s">
        <v>101</v>
      </c>
      <c r="BG267" s="155" t="s">
        <v>101</v>
      </c>
      <c r="BH267" s="155" t="s">
        <v>101</v>
      </c>
      <c r="BI267" s="155" t="s">
        <v>120</v>
      </c>
      <c r="BJ267" s="155" t="s">
        <v>121</v>
      </c>
      <c r="BK267" s="155" t="s">
        <v>122</v>
      </c>
      <c r="BL267" s="155" t="s">
        <v>115</v>
      </c>
      <c r="BM267" s="155" t="s">
        <v>136</v>
      </c>
      <c r="BN267" s="155" t="s">
        <v>101</v>
      </c>
      <c r="BO267" s="155" t="s">
        <v>101</v>
      </c>
      <c r="BP267" s="155" t="s">
        <v>575</v>
      </c>
      <c r="BQ267" s="155" t="s">
        <v>552</v>
      </c>
      <c r="BR267" s="155" t="s">
        <v>553</v>
      </c>
      <c r="BS267" s="155" t="s">
        <v>554</v>
      </c>
      <c r="BT267" s="155" t="s">
        <v>555</v>
      </c>
      <c r="BU267" s="155" t="s">
        <v>700</v>
      </c>
      <c r="BV267" s="155" t="s">
        <v>238</v>
      </c>
      <c r="BW267" s="155" t="s">
        <v>239</v>
      </c>
      <c r="BX267" s="155" t="s">
        <v>101</v>
      </c>
      <c r="BY267" s="155" t="s">
        <v>101</v>
      </c>
      <c r="BZ267" s="155" t="s">
        <v>557</v>
      </c>
      <c r="CB267" s="155" t="s">
        <v>101</v>
      </c>
      <c r="CC267" s="155" t="s">
        <v>115</v>
      </c>
      <c r="CD267" s="155" t="s">
        <v>101</v>
      </c>
      <c r="CE267" s="155" t="s">
        <v>129</v>
      </c>
      <c r="CF267" s="155" t="s">
        <v>101</v>
      </c>
      <c r="CG267" s="155" t="s">
        <v>101</v>
      </c>
      <c r="CH267" s="155" t="s">
        <v>100</v>
      </c>
      <c r="CI267" s="155" t="s">
        <v>100</v>
      </c>
      <c r="CJ267" s="155" t="s">
        <v>100</v>
      </c>
      <c r="CK267" s="155" t="s">
        <v>130</v>
      </c>
    </row>
    <row r="268" spans="1:89" ht="15" hidden="1" customHeight="1" x14ac:dyDescent="0.25">
      <c r="A268" s="155" t="s">
        <v>2275</v>
      </c>
      <c r="B268" s="155" t="s">
        <v>115</v>
      </c>
      <c r="C268" s="155" t="s">
        <v>777</v>
      </c>
      <c r="D268" s="155" t="s">
        <v>92</v>
      </c>
      <c r="E268" s="155" t="s">
        <v>214</v>
      </c>
      <c r="F268" s="155" t="s">
        <v>2276</v>
      </c>
      <c r="G268" s="155" t="s">
        <v>1422</v>
      </c>
      <c r="H268" s="155" t="s">
        <v>96</v>
      </c>
      <c r="I268" s="155" t="s">
        <v>334</v>
      </c>
      <c r="J268" s="155" t="s">
        <v>335</v>
      </c>
      <c r="K268" s="155" t="s">
        <v>336</v>
      </c>
      <c r="L268" s="155" t="s">
        <v>100</v>
      </c>
      <c r="M268" s="155" t="s">
        <v>2277</v>
      </c>
      <c r="N268" s="155" t="s">
        <v>101</v>
      </c>
      <c r="O268" s="155" t="s">
        <v>954</v>
      </c>
      <c r="P268" s="155" t="s">
        <v>101</v>
      </c>
      <c r="Q268" s="155" t="s">
        <v>564</v>
      </c>
      <c r="R268" s="155" t="s">
        <v>101</v>
      </c>
      <c r="S268" s="155" t="s">
        <v>784</v>
      </c>
      <c r="T268" s="155" t="s">
        <v>839</v>
      </c>
      <c r="U268" s="155" t="s">
        <v>106</v>
      </c>
      <c r="V268" s="155" t="s">
        <v>763</v>
      </c>
      <c r="W268" s="155" t="s">
        <v>2278</v>
      </c>
      <c r="X268" s="155" t="s">
        <v>957</v>
      </c>
      <c r="Y268" s="155" t="s">
        <v>958</v>
      </c>
      <c r="Z268" s="155" t="s">
        <v>2267</v>
      </c>
      <c r="AA268" s="155" t="s">
        <v>790</v>
      </c>
      <c r="AB268" s="155" t="s">
        <v>791</v>
      </c>
      <c r="AC268" s="155" t="s">
        <v>105</v>
      </c>
      <c r="AD268" s="155" t="s">
        <v>2219</v>
      </c>
      <c r="AE268" s="155" t="s">
        <v>870</v>
      </c>
      <c r="AF268" s="155" t="s">
        <v>105</v>
      </c>
      <c r="AG268" s="155" t="s">
        <v>785</v>
      </c>
      <c r="AH268" s="155" t="s">
        <v>1062</v>
      </c>
      <c r="AI268" s="155" t="s">
        <v>1062</v>
      </c>
      <c r="AJ268" s="155" t="s">
        <v>544</v>
      </c>
      <c r="AK268" s="155" t="s">
        <v>436</v>
      </c>
      <c r="AL268" s="155" t="s">
        <v>105</v>
      </c>
      <c r="AM268" s="155" t="s">
        <v>105</v>
      </c>
      <c r="AN268" s="155" t="s">
        <v>471</v>
      </c>
      <c r="AO268" s="155" t="s">
        <v>138</v>
      </c>
      <c r="AP268" s="155" t="s">
        <v>303</v>
      </c>
      <c r="AQ268" s="155" t="s">
        <v>104</v>
      </c>
      <c r="AR268" s="155" t="s">
        <v>796</v>
      </c>
      <c r="AS268" s="155" t="s">
        <v>101</v>
      </c>
      <c r="AT268" s="155" t="s">
        <v>115</v>
      </c>
      <c r="AU268" s="155" t="s">
        <v>839</v>
      </c>
      <c r="AV268" s="155" t="s">
        <v>115</v>
      </c>
      <c r="AW268" s="155" t="s">
        <v>115</v>
      </c>
      <c r="AX268" s="155" t="s">
        <v>115</v>
      </c>
      <c r="AY268" s="155" t="s">
        <v>115</v>
      </c>
      <c r="AZ268" s="155" t="s">
        <v>150</v>
      </c>
      <c r="BA268" s="155" t="s">
        <v>115</v>
      </c>
      <c r="BB268" s="155" t="s">
        <v>115</v>
      </c>
      <c r="BC268" s="155" t="s">
        <v>101</v>
      </c>
      <c r="BD268" s="155" t="s">
        <v>101</v>
      </c>
      <c r="BE268" s="155" t="s">
        <v>101</v>
      </c>
      <c r="BF268" s="155" t="s">
        <v>101</v>
      </c>
      <c r="BG268" s="155" t="s">
        <v>101</v>
      </c>
      <c r="BH268" s="155" t="s">
        <v>101</v>
      </c>
      <c r="BI268" s="155" t="s">
        <v>120</v>
      </c>
      <c r="BJ268" s="155" t="s">
        <v>121</v>
      </c>
      <c r="BK268" s="155" t="s">
        <v>122</v>
      </c>
      <c r="BL268" s="155" t="s">
        <v>115</v>
      </c>
      <c r="BM268" s="155" t="s">
        <v>136</v>
      </c>
      <c r="BN268" s="155" t="s">
        <v>101</v>
      </c>
      <c r="BO268" s="155" t="s">
        <v>101</v>
      </c>
      <c r="BP268" s="155" t="s">
        <v>594</v>
      </c>
      <c r="BQ268" s="155" t="s">
        <v>686</v>
      </c>
      <c r="BR268" s="155" t="s">
        <v>553</v>
      </c>
      <c r="BS268" s="155" t="s">
        <v>554</v>
      </c>
      <c r="BT268" s="155" t="s">
        <v>555</v>
      </c>
      <c r="BU268" s="155" t="s">
        <v>700</v>
      </c>
      <c r="BV268" s="155" t="s">
        <v>238</v>
      </c>
      <c r="BW268" s="155" t="s">
        <v>239</v>
      </c>
      <c r="BX268" s="155" t="s">
        <v>101</v>
      </c>
      <c r="BY268" s="155" t="s">
        <v>101</v>
      </c>
      <c r="BZ268" s="155" t="s">
        <v>557</v>
      </c>
      <c r="CB268" s="155" t="s">
        <v>101</v>
      </c>
      <c r="CC268" s="155" t="s">
        <v>115</v>
      </c>
      <c r="CD268" s="155" t="s">
        <v>101</v>
      </c>
      <c r="CE268" s="155" t="s">
        <v>129</v>
      </c>
      <c r="CF268" s="155" t="s">
        <v>101</v>
      </c>
      <c r="CG268" s="155" t="s">
        <v>101</v>
      </c>
      <c r="CH268" s="155" t="s">
        <v>100</v>
      </c>
      <c r="CI268" s="155" t="s">
        <v>100</v>
      </c>
      <c r="CJ268" s="155" t="s">
        <v>100</v>
      </c>
      <c r="CK268" s="155" t="s">
        <v>130</v>
      </c>
    </row>
    <row r="269" spans="1:89" ht="15" hidden="1" customHeight="1" x14ac:dyDescent="0.25">
      <c r="A269" s="155" t="s">
        <v>2279</v>
      </c>
      <c r="B269" s="155" t="s">
        <v>115</v>
      </c>
      <c r="C269" s="155" t="s">
        <v>777</v>
      </c>
      <c r="D269" s="155" t="s">
        <v>92</v>
      </c>
      <c r="E269" s="155" t="s">
        <v>214</v>
      </c>
      <c r="F269" s="155" t="s">
        <v>2280</v>
      </c>
      <c r="G269" s="155" t="s">
        <v>779</v>
      </c>
      <c r="H269" s="155" t="s">
        <v>96</v>
      </c>
      <c r="I269" s="155" t="s">
        <v>2208</v>
      </c>
      <c r="J269" s="155" t="s">
        <v>2209</v>
      </c>
      <c r="K269" s="155" t="s">
        <v>371</v>
      </c>
      <c r="L269" s="155" t="s">
        <v>100</v>
      </c>
      <c r="M269" s="155" t="s">
        <v>136</v>
      </c>
      <c r="N269" s="155" t="s">
        <v>101</v>
      </c>
      <c r="O269" s="155" t="s">
        <v>1753</v>
      </c>
      <c r="P269" s="155" t="s">
        <v>103</v>
      </c>
      <c r="Q269" s="155" t="s">
        <v>564</v>
      </c>
      <c r="R269" s="155" t="s">
        <v>101</v>
      </c>
      <c r="S269" s="155" t="s">
        <v>784</v>
      </c>
      <c r="T269" s="155" t="s">
        <v>436</v>
      </c>
      <c r="U269" s="155" t="s">
        <v>106</v>
      </c>
      <c r="V269" s="155" t="s">
        <v>763</v>
      </c>
      <c r="W269" s="155" t="s">
        <v>1440</v>
      </c>
      <c r="X269" s="155" t="s">
        <v>1754</v>
      </c>
      <c r="Y269" s="155" t="s">
        <v>788</v>
      </c>
      <c r="Z269" s="155" t="s">
        <v>789</v>
      </c>
      <c r="AA269" s="155" t="s">
        <v>790</v>
      </c>
      <c r="AB269" s="155" t="s">
        <v>791</v>
      </c>
      <c r="AC269" s="155" t="s">
        <v>105</v>
      </c>
      <c r="AD269" s="155" t="s">
        <v>2211</v>
      </c>
      <c r="AE269" s="155" t="s">
        <v>793</v>
      </c>
      <c r="AF269" s="155" t="s">
        <v>105</v>
      </c>
      <c r="AG269" s="155" t="s">
        <v>794</v>
      </c>
      <c r="AH269" s="155" t="s">
        <v>840</v>
      </c>
      <c r="AI269" s="155" t="s">
        <v>840</v>
      </c>
      <c r="AJ269" s="155" t="s">
        <v>544</v>
      </c>
      <c r="AK269" s="155" t="s">
        <v>436</v>
      </c>
      <c r="AL269" s="155" t="s">
        <v>105</v>
      </c>
      <c r="AM269" s="155" t="s">
        <v>105</v>
      </c>
      <c r="AN269" s="155" t="s">
        <v>471</v>
      </c>
      <c r="AO269" s="155" t="s">
        <v>138</v>
      </c>
      <c r="AP269" s="155" t="s">
        <v>697</v>
      </c>
      <c r="AQ269" s="155" t="s">
        <v>104</v>
      </c>
      <c r="AR269" s="155" t="s">
        <v>796</v>
      </c>
      <c r="AS269" s="155" t="s">
        <v>974</v>
      </c>
      <c r="AT269" s="155" t="s">
        <v>115</v>
      </c>
      <c r="AU269" s="155" t="s">
        <v>436</v>
      </c>
      <c r="AV269" s="155" t="s">
        <v>115</v>
      </c>
      <c r="AW269" s="155" t="s">
        <v>115</v>
      </c>
      <c r="AX269" s="155" t="s">
        <v>115</v>
      </c>
      <c r="AY269" s="155" t="s">
        <v>115</v>
      </c>
      <c r="AZ269" s="155" t="s">
        <v>150</v>
      </c>
      <c r="BA269" s="155" t="s">
        <v>115</v>
      </c>
      <c r="BB269" s="155" t="s">
        <v>115</v>
      </c>
      <c r="BC269" s="155" t="s">
        <v>659</v>
      </c>
      <c r="BD269" s="155" t="s">
        <v>101</v>
      </c>
      <c r="BE269" s="155" t="s">
        <v>101</v>
      </c>
      <c r="BF269" s="155" t="s">
        <v>101</v>
      </c>
      <c r="BG269" s="155" t="s">
        <v>101</v>
      </c>
      <c r="BH269" s="155" t="s">
        <v>101</v>
      </c>
      <c r="BI269" s="155" t="s">
        <v>120</v>
      </c>
      <c r="BJ269" s="155" t="s">
        <v>121</v>
      </c>
      <c r="BK269" s="155" t="s">
        <v>122</v>
      </c>
      <c r="BL269" s="155" t="s">
        <v>115</v>
      </c>
      <c r="BM269" s="155" t="s">
        <v>136</v>
      </c>
      <c r="BN269" s="155" t="s">
        <v>101</v>
      </c>
      <c r="BO269" s="155" t="s">
        <v>101</v>
      </c>
      <c r="BP269" s="155" t="s">
        <v>594</v>
      </c>
      <c r="BQ269" s="155" t="s">
        <v>2212</v>
      </c>
      <c r="BR269" s="155" t="s">
        <v>553</v>
      </c>
      <c r="BS269" s="155" t="s">
        <v>554</v>
      </c>
      <c r="BT269" s="155" t="s">
        <v>555</v>
      </c>
      <c r="BU269" s="155" t="s">
        <v>700</v>
      </c>
      <c r="BV269" s="155" t="s">
        <v>238</v>
      </c>
      <c r="BW269" s="155" t="s">
        <v>239</v>
      </c>
      <c r="BX269" s="155" t="s">
        <v>101</v>
      </c>
      <c r="BY269" s="155" t="s">
        <v>101</v>
      </c>
      <c r="BZ269" s="155" t="s">
        <v>557</v>
      </c>
      <c r="CB269" s="155" t="s">
        <v>101</v>
      </c>
      <c r="CC269" s="155" t="s">
        <v>115</v>
      </c>
      <c r="CD269" s="155" t="s">
        <v>101</v>
      </c>
      <c r="CE269" s="155" t="s">
        <v>129</v>
      </c>
      <c r="CF269" s="155" t="s">
        <v>101</v>
      </c>
      <c r="CG269" s="155" t="s">
        <v>101</v>
      </c>
      <c r="CH269" s="155" t="s">
        <v>1481</v>
      </c>
      <c r="CI269" s="155" t="s">
        <v>100</v>
      </c>
      <c r="CJ269" s="155" t="s">
        <v>100</v>
      </c>
      <c r="CK269" s="155" t="s">
        <v>130</v>
      </c>
    </row>
    <row r="270" spans="1:89" ht="15" hidden="1" customHeight="1" x14ac:dyDescent="0.25">
      <c r="A270" s="155" t="s">
        <v>2281</v>
      </c>
      <c r="B270" s="155" t="s">
        <v>813</v>
      </c>
      <c r="C270" s="155" t="s">
        <v>91</v>
      </c>
      <c r="D270" s="155" t="s">
        <v>92</v>
      </c>
      <c r="E270" s="155" t="s">
        <v>93</v>
      </c>
      <c r="F270" s="155" t="s">
        <v>2282</v>
      </c>
      <c r="G270" s="155" t="s">
        <v>2283</v>
      </c>
      <c r="H270" s="155" t="s">
        <v>96</v>
      </c>
      <c r="I270" s="155" t="s">
        <v>2284</v>
      </c>
      <c r="J270" s="155" t="s">
        <v>2285</v>
      </c>
      <c r="K270" s="155" t="s">
        <v>1881</v>
      </c>
      <c r="L270" s="155" t="s">
        <v>2286</v>
      </c>
      <c r="M270" s="155" t="s">
        <v>136</v>
      </c>
      <c r="N270" s="155" t="s">
        <v>101</v>
      </c>
      <c r="O270" s="155" t="s">
        <v>760</v>
      </c>
      <c r="P270" s="155" t="s">
        <v>103</v>
      </c>
      <c r="Q270" s="155" t="s">
        <v>101</v>
      </c>
      <c r="R270" s="155" t="s">
        <v>101</v>
      </c>
      <c r="S270" s="155" t="s">
        <v>104</v>
      </c>
      <c r="T270" s="155" t="s">
        <v>2287</v>
      </c>
      <c r="U270" s="155" t="s">
        <v>106</v>
      </c>
      <c r="V270" s="155" t="s">
        <v>763</v>
      </c>
      <c r="W270" s="159" t="s">
        <v>2288</v>
      </c>
      <c r="X270" s="159" t="s">
        <v>2289</v>
      </c>
      <c r="Y270" s="155" t="s">
        <v>109</v>
      </c>
      <c r="Z270" s="155" t="s">
        <v>105</v>
      </c>
      <c r="AA270" s="155" t="s">
        <v>2290</v>
      </c>
      <c r="AB270" s="155" t="s">
        <v>110</v>
      </c>
      <c r="AC270" s="155" t="s">
        <v>105</v>
      </c>
      <c r="AD270" s="155" t="s">
        <v>1026</v>
      </c>
      <c r="AE270" s="155" t="s">
        <v>105</v>
      </c>
      <c r="AF270" s="155" t="s">
        <v>105</v>
      </c>
      <c r="AG270" s="155" t="s">
        <v>105</v>
      </c>
      <c r="AH270" s="155" t="s">
        <v>2291</v>
      </c>
      <c r="AI270" s="155" t="s">
        <v>2291</v>
      </c>
      <c r="AJ270" s="155" t="s">
        <v>2292</v>
      </c>
      <c r="AK270" s="155" t="s">
        <v>105</v>
      </c>
      <c r="AL270" s="155" t="s">
        <v>105</v>
      </c>
      <c r="AM270" s="155" t="s">
        <v>105</v>
      </c>
      <c r="AN270" s="155" t="s">
        <v>290</v>
      </c>
      <c r="AO270" s="155" t="s">
        <v>138</v>
      </c>
      <c r="AP270" s="155" t="s">
        <v>2293</v>
      </c>
      <c r="AQ270" s="155" t="s">
        <v>104</v>
      </c>
      <c r="AR270" s="155" t="s">
        <v>2294</v>
      </c>
      <c r="AS270" s="155" t="s">
        <v>113</v>
      </c>
      <c r="AT270" s="155" t="s">
        <v>115</v>
      </c>
      <c r="AU270" s="155" t="s">
        <v>115</v>
      </c>
      <c r="AV270" s="155" t="s">
        <v>115</v>
      </c>
      <c r="AW270" s="155" t="s">
        <v>115</v>
      </c>
      <c r="AX270" s="155" t="s">
        <v>115</v>
      </c>
      <c r="AY270" s="155" t="s">
        <v>2295</v>
      </c>
      <c r="AZ270" s="155" t="s">
        <v>150</v>
      </c>
      <c r="BA270" s="155" t="s">
        <v>115</v>
      </c>
      <c r="BB270" s="155" t="s">
        <v>115</v>
      </c>
      <c r="BC270" s="155" t="s">
        <v>101</v>
      </c>
      <c r="BD270" s="155" t="s">
        <v>101</v>
      </c>
      <c r="BE270" s="155" t="s">
        <v>2296</v>
      </c>
      <c r="BF270" s="155" t="s">
        <v>101</v>
      </c>
      <c r="BG270" s="155" t="s">
        <v>354</v>
      </c>
      <c r="BH270" s="155" t="s">
        <v>136</v>
      </c>
      <c r="BI270" s="155" t="s">
        <v>120</v>
      </c>
      <c r="BJ270" s="155" t="s">
        <v>121</v>
      </c>
      <c r="BK270" s="155" t="s">
        <v>122</v>
      </c>
      <c r="BL270" s="155" t="s">
        <v>115</v>
      </c>
      <c r="BM270" s="155" t="s">
        <v>123</v>
      </c>
      <c r="BN270" s="155" t="s">
        <v>194</v>
      </c>
      <c r="BO270" s="155" t="s">
        <v>125</v>
      </c>
      <c r="BP270" s="155" t="s">
        <v>101</v>
      </c>
      <c r="BQ270" s="155" t="s">
        <v>101</v>
      </c>
      <c r="BR270" s="155" t="s">
        <v>101</v>
      </c>
      <c r="BS270" s="155" t="s">
        <v>101</v>
      </c>
      <c r="BT270" s="155" t="s">
        <v>101</v>
      </c>
      <c r="BU270" s="155" t="s">
        <v>126</v>
      </c>
      <c r="BV270" s="155" t="s">
        <v>127</v>
      </c>
      <c r="BW270" s="155" t="s">
        <v>128</v>
      </c>
      <c r="BX270" s="155" t="s">
        <v>101</v>
      </c>
      <c r="BY270" s="155" t="s">
        <v>101</v>
      </c>
      <c r="BZ270" s="155" t="s">
        <v>101</v>
      </c>
      <c r="CB270" s="155" t="s">
        <v>101</v>
      </c>
      <c r="CC270" s="155" t="s">
        <v>115</v>
      </c>
      <c r="CD270" s="155" t="s">
        <v>1497</v>
      </c>
      <c r="CE270" s="155" t="s">
        <v>101</v>
      </c>
      <c r="CF270" s="155" t="s">
        <v>101</v>
      </c>
      <c r="CG270" s="155" t="s">
        <v>101</v>
      </c>
      <c r="CH270" s="155" t="s">
        <v>669</v>
      </c>
      <c r="CI270" s="155" t="s">
        <v>1481</v>
      </c>
      <c r="CJ270" s="155" t="s">
        <v>1481</v>
      </c>
      <c r="CK270" s="155" t="s">
        <v>130</v>
      </c>
    </row>
    <row r="271" spans="1:89" ht="15" hidden="1" customHeight="1" x14ac:dyDescent="0.25">
      <c r="A271" s="155" t="s">
        <v>2297</v>
      </c>
      <c r="B271" s="155" t="s">
        <v>813</v>
      </c>
      <c r="C271" s="155" t="s">
        <v>91</v>
      </c>
      <c r="D271" s="155" t="s">
        <v>92</v>
      </c>
      <c r="E271" s="155" t="s">
        <v>93</v>
      </c>
      <c r="F271" s="155" t="s">
        <v>2298</v>
      </c>
      <c r="G271" s="155" t="s">
        <v>2299</v>
      </c>
      <c r="H271" s="155" t="s">
        <v>96</v>
      </c>
      <c r="I271" s="155" t="s">
        <v>2300</v>
      </c>
      <c r="J271" s="155" t="s">
        <v>2301</v>
      </c>
      <c r="K271" s="155" t="s">
        <v>822</v>
      </c>
      <c r="L271" s="155" t="s">
        <v>2302</v>
      </c>
      <c r="M271" s="158" t="s">
        <v>2303</v>
      </c>
      <c r="N271" s="155" t="s">
        <v>101</v>
      </c>
      <c r="O271" s="155" t="s">
        <v>760</v>
      </c>
      <c r="P271" s="155" t="s">
        <v>103</v>
      </c>
      <c r="Q271" s="155" t="s">
        <v>101</v>
      </c>
      <c r="R271" s="155" t="s">
        <v>101</v>
      </c>
      <c r="S271" s="155" t="s">
        <v>104</v>
      </c>
      <c r="T271" s="155" t="s">
        <v>105</v>
      </c>
      <c r="U271" s="155" t="s">
        <v>106</v>
      </c>
      <c r="V271" s="155" t="s">
        <v>763</v>
      </c>
      <c r="W271" s="155" t="s">
        <v>764</v>
      </c>
      <c r="X271" s="155" t="s">
        <v>170</v>
      </c>
      <c r="Y271" s="155" t="s">
        <v>2304</v>
      </c>
      <c r="Z271" s="155" t="s">
        <v>2304</v>
      </c>
      <c r="AA271" s="155" t="s">
        <v>2290</v>
      </c>
      <c r="AB271" s="155" t="s">
        <v>2305</v>
      </c>
      <c r="AC271" s="155" t="s">
        <v>105</v>
      </c>
      <c r="AD271" s="155" t="s">
        <v>762</v>
      </c>
      <c r="AE271" s="155" t="s">
        <v>762</v>
      </c>
      <c r="AF271" s="155" t="s">
        <v>105</v>
      </c>
      <c r="AG271" s="155" t="s">
        <v>762</v>
      </c>
      <c r="AH271" s="155" t="s">
        <v>762</v>
      </c>
      <c r="AI271" s="155" t="s">
        <v>762</v>
      </c>
      <c r="AJ271" s="155" t="s">
        <v>176</v>
      </c>
      <c r="AK271" s="155" t="s">
        <v>177</v>
      </c>
      <c r="AL271" s="155" t="s">
        <v>105</v>
      </c>
      <c r="AM271" s="155" t="s">
        <v>105</v>
      </c>
      <c r="AN271" s="155" t="s">
        <v>871</v>
      </c>
      <c r="AO271" s="155" t="s">
        <v>101</v>
      </c>
      <c r="AP271" s="155" t="s">
        <v>101</v>
      </c>
      <c r="AQ271" s="155" t="s">
        <v>101</v>
      </c>
      <c r="AR271" s="155" t="s">
        <v>101</v>
      </c>
      <c r="AS271" s="155" t="s">
        <v>101</v>
      </c>
      <c r="AT271" s="155" t="s">
        <v>115</v>
      </c>
      <c r="AU271" s="155" t="s">
        <v>115</v>
      </c>
      <c r="AV271" s="155" t="s">
        <v>115</v>
      </c>
      <c r="AW271" s="155" t="s">
        <v>115</v>
      </c>
      <c r="AX271" s="155" t="s">
        <v>115</v>
      </c>
      <c r="AY271" s="155" t="s">
        <v>115</v>
      </c>
      <c r="AZ271" s="155" t="s">
        <v>150</v>
      </c>
      <c r="BA271" s="155" t="s">
        <v>115</v>
      </c>
      <c r="BB271" s="155" t="s">
        <v>115</v>
      </c>
      <c r="BC271" s="155" t="s">
        <v>101</v>
      </c>
      <c r="BD271" s="155" t="s">
        <v>101</v>
      </c>
      <c r="BE271" s="155" t="s">
        <v>101</v>
      </c>
      <c r="BF271" s="155" t="s">
        <v>101</v>
      </c>
      <c r="BG271" s="155" t="s">
        <v>101</v>
      </c>
      <c r="BH271" s="155" t="s">
        <v>136</v>
      </c>
      <c r="BI271" s="155" t="s">
        <v>120</v>
      </c>
      <c r="BJ271" s="155" t="s">
        <v>121</v>
      </c>
      <c r="BK271" s="155" t="s">
        <v>122</v>
      </c>
      <c r="BL271" s="155" t="s">
        <v>115</v>
      </c>
      <c r="BM271" s="155" t="s">
        <v>123</v>
      </c>
      <c r="BN271" s="155" t="s">
        <v>194</v>
      </c>
      <c r="BO271" s="155" t="s">
        <v>125</v>
      </c>
      <c r="BP271" s="155" t="s">
        <v>101</v>
      </c>
      <c r="BQ271" s="155" t="s">
        <v>101</v>
      </c>
      <c r="BR271" s="155" t="s">
        <v>101</v>
      </c>
      <c r="BS271" s="155" t="s">
        <v>101</v>
      </c>
      <c r="BT271" s="155" t="s">
        <v>101</v>
      </c>
      <c r="BU271" s="155" t="s">
        <v>126</v>
      </c>
      <c r="BV271" s="155" t="s">
        <v>127</v>
      </c>
      <c r="BW271" s="155" t="s">
        <v>128</v>
      </c>
      <c r="BX271" s="155" t="s">
        <v>101</v>
      </c>
      <c r="BY271" s="155" t="s">
        <v>101</v>
      </c>
      <c r="BZ271" s="155" t="s">
        <v>101</v>
      </c>
      <c r="CB271" s="155" t="s">
        <v>101</v>
      </c>
      <c r="CC271" s="155" t="s">
        <v>115</v>
      </c>
      <c r="CD271" s="155" t="s">
        <v>687</v>
      </c>
      <c r="CE271" s="155" t="s">
        <v>101</v>
      </c>
      <c r="CF271" s="155" t="s">
        <v>101</v>
      </c>
      <c r="CG271" s="155" t="s">
        <v>101</v>
      </c>
      <c r="CH271" s="155" t="s">
        <v>100</v>
      </c>
      <c r="CI271" s="155" t="s">
        <v>669</v>
      </c>
      <c r="CJ271" s="155" t="s">
        <v>669</v>
      </c>
      <c r="CK271" s="155" t="s">
        <v>130</v>
      </c>
    </row>
    <row r="272" spans="1:89" ht="15" hidden="1" customHeight="1" x14ac:dyDescent="0.25">
      <c r="A272" s="155" t="s">
        <v>2306</v>
      </c>
      <c r="B272" s="155" t="s">
        <v>115</v>
      </c>
      <c r="C272" s="155" t="s">
        <v>1012</v>
      </c>
      <c r="D272" s="155" t="s">
        <v>92</v>
      </c>
      <c r="E272" s="155" t="s">
        <v>214</v>
      </c>
      <c r="F272" s="155" t="s">
        <v>2307</v>
      </c>
      <c r="G272" s="155" t="s">
        <v>2308</v>
      </c>
      <c r="H272" s="155" t="s">
        <v>96</v>
      </c>
      <c r="I272" s="155" t="s">
        <v>2309</v>
      </c>
      <c r="J272" s="155" t="s">
        <v>2310</v>
      </c>
      <c r="K272" s="155" t="s">
        <v>2311</v>
      </c>
      <c r="L272" s="155" t="s">
        <v>100</v>
      </c>
      <c r="M272" s="155" t="s">
        <v>136</v>
      </c>
      <c r="N272" s="155" t="s">
        <v>641</v>
      </c>
      <c r="O272" s="155" t="s">
        <v>2312</v>
      </c>
      <c r="P272" s="155" t="s">
        <v>103</v>
      </c>
      <c r="Q272" s="155" t="s">
        <v>106</v>
      </c>
      <c r="R272" s="155" t="s">
        <v>101</v>
      </c>
      <c r="S272" s="155" t="s">
        <v>784</v>
      </c>
      <c r="T272" s="155" t="s">
        <v>785</v>
      </c>
      <c r="U272" s="155" t="s">
        <v>106</v>
      </c>
      <c r="V272" s="155" t="s">
        <v>763</v>
      </c>
      <c r="W272" s="155" t="s">
        <v>2313</v>
      </c>
      <c r="X272" s="155" t="s">
        <v>2314</v>
      </c>
      <c r="Y272" s="155" t="s">
        <v>1326</v>
      </c>
      <c r="Z272" s="155" t="s">
        <v>851</v>
      </c>
      <c r="AA272" s="163" t="s">
        <v>793</v>
      </c>
      <c r="AB272" s="155" t="s">
        <v>2315</v>
      </c>
      <c r="AC272" s="155" t="s">
        <v>105</v>
      </c>
      <c r="AD272" s="155" t="s">
        <v>2316</v>
      </c>
      <c r="AE272" s="155" t="s">
        <v>105</v>
      </c>
      <c r="AF272" s="155" t="s">
        <v>105</v>
      </c>
      <c r="AG272" s="163" t="s">
        <v>794</v>
      </c>
      <c r="AH272" s="155" t="s">
        <v>1840</v>
      </c>
      <c r="AI272" s="155" t="s">
        <v>1840</v>
      </c>
      <c r="AJ272" s="155" t="s">
        <v>544</v>
      </c>
      <c r="AK272" s="155" t="s">
        <v>793</v>
      </c>
      <c r="AL272" s="155" t="s">
        <v>105</v>
      </c>
      <c r="AM272" s="155" t="s">
        <v>105</v>
      </c>
      <c r="AN272" s="155" t="s">
        <v>290</v>
      </c>
      <c r="AO272" s="155" t="s">
        <v>2317</v>
      </c>
      <c r="AP272" s="155" t="s">
        <v>2293</v>
      </c>
      <c r="AQ272" s="155" t="s">
        <v>2318</v>
      </c>
      <c r="AR272" s="155" t="s">
        <v>2294</v>
      </c>
      <c r="AS272" s="155" t="s">
        <v>101</v>
      </c>
      <c r="AT272" s="155" t="s">
        <v>115</v>
      </c>
      <c r="AU272" s="155" t="s">
        <v>115</v>
      </c>
      <c r="AV272" s="155" t="s">
        <v>115</v>
      </c>
      <c r="AW272" s="155" t="s">
        <v>115</v>
      </c>
      <c r="AX272" s="155" t="s">
        <v>115</v>
      </c>
      <c r="AY272" s="155" t="s">
        <v>2295</v>
      </c>
      <c r="AZ272" s="155" t="s">
        <v>150</v>
      </c>
      <c r="BA272" s="155" t="s">
        <v>115</v>
      </c>
      <c r="BB272" s="155" t="s">
        <v>115</v>
      </c>
      <c r="BC272" s="155" t="s">
        <v>829</v>
      </c>
      <c r="BD272" s="155" t="s">
        <v>101</v>
      </c>
      <c r="BE272" s="155" t="s">
        <v>101</v>
      </c>
      <c r="BF272" s="155" t="s">
        <v>101</v>
      </c>
      <c r="BG272" s="155" t="s">
        <v>101</v>
      </c>
      <c r="BH272" s="155" t="s">
        <v>136</v>
      </c>
      <c r="BI272" s="155" t="s">
        <v>120</v>
      </c>
      <c r="BJ272" s="155" t="s">
        <v>121</v>
      </c>
      <c r="BK272" s="155" t="s">
        <v>122</v>
      </c>
      <c r="BL272" s="155" t="s">
        <v>115</v>
      </c>
      <c r="BM272" s="155" t="s">
        <v>136</v>
      </c>
      <c r="BN272" s="155" t="s">
        <v>101</v>
      </c>
      <c r="BO272" s="155" t="s">
        <v>101</v>
      </c>
      <c r="BP272" s="155" t="s">
        <v>594</v>
      </c>
      <c r="BQ272" s="155" t="s">
        <v>686</v>
      </c>
      <c r="BR272" s="155" t="s">
        <v>2319</v>
      </c>
      <c r="BS272" s="155" t="s">
        <v>2320</v>
      </c>
      <c r="BT272" s="155" t="s">
        <v>2321</v>
      </c>
      <c r="BU272" s="155" t="s">
        <v>700</v>
      </c>
      <c r="BV272" s="155" t="s">
        <v>238</v>
      </c>
      <c r="BW272" s="155" t="s">
        <v>239</v>
      </c>
      <c r="BX272" s="155" t="s">
        <v>101</v>
      </c>
      <c r="BY272" s="155" t="s">
        <v>101</v>
      </c>
      <c r="BZ272" s="155" t="s">
        <v>557</v>
      </c>
      <c r="CB272" s="155" t="s">
        <v>101</v>
      </c>
      <c r="CC272" s="155" t="s">
        <v>115</v>
      </c>
      <c r="CD272" s="155" t="s">
        <v>101</v>
      </c>
      <c r="CE272" s="155" t="s">
        <v>129</v>
      </c>
      <c r="CF272" s="155" t="s">
        <v>101</v>
      </c>
      <c r="CG272" s="155" t="s">
        <v>101</v>
      </c>
      <c r="CH272" s="155" t="s">
        <v>100</v>
      </c>
      <c r="CI272" s="155" t="s">
        <v>100</v>
      </c>
      <c r="CJ272" s="155" t="s">
        <v>100</v>
      </c>
      <c r="CK272" s="155" t="s">
        <v>130</v>
      </c>
    </row>
    <row r="273" spans="1:89" ht="15" hidden="1" customHeight="1" x14ac:dyDescent="0.25">
      <c r="A273" s="155" t="s">
        <v>2322</v>
      </c>
      <c r="B273" s="155" t="s">
        <v>115</v>
      </c>
      <c r="C273" s="155" t="s">
        <v>1012</v>
      </c>
      <c r="D273" s="155" t="s">
        <v>92</v>
      </c>
      <c r="E273" s="155" t="s">
        <v>214</v>
      </c>
      <c r="F273" s="155" t="s">
        <v>2323</v>
      </c>
      <c r="G273" s="155" t="s">
        <v>2308</v>
      </c>
      <c r="H273" s="155" t="s">
        <v>96</v>
      </c>
      <c r="I273" s="155" t="s">
        <v>390</v>
      </c>
      <c r="J273" s="155" t="s">
        <v>2324</v>
      </c>
      <c r="K273" s="155" t="s">
        <v>1856</v>
      </c>
      <c r="L273" s="155" t="s">
        <v>100</v>
      </c>
      <c r="M273" s="155" t="s">
        <v>136</v>
      </c>
      <c r="N273" s="155" t="s">
        <v>101</v>
      </c>
      <c r="O273" s="155" t="s">
        <v>954</v>
      </c>
      <c r="P273" s="155" t="s">
        <v>103</v>
      </c>
      <c r="Q273" s="155" t="s">
        <v>106</v>
      </c>
      <c r="R273" s="155" t="s">
        <v>101</v>
      </c>
      <c r="S273" s="155" t="s">
        <v>784</v>
      </c>
      <c r="T273" s="155" t="s">
        <v>1049</v>
      </c>
      <c r="U273" s="155" t="s">
        <v>106</v>
      </c>
      <c r="V273" s="155" t="s">
        <v>763</v>
      </c>
      <c r="W273" s="155" t="s">
        <v>2325</v>
      </c>
      <c r="X273" s="155" t="s">
        <v>2314</v>
      </c>
      <c r="Y273" s="155" t="s">
        <v>788</v>
      </c>
      <c r="Z273" s="155" t="s">
        <v>1117</v>
      </c>
      <c r="AA273" s="163" t="s">
        <v>436</v>
      </c>
      <c r="AB273" s="155" t="s">
        <v>2315</v>
      </c>
      <c r="AC273" s="155" t="s">
        <v>105</v>
      </c>
      <c r="AD273" s="155" t="s">
        <v>997</v>
      </c>
      <c r="AE273" s="155" t="s">
        <v>105</v>
      </c>
      <c r="AF273" s="155" t="s">
        <v>105</v>
      </c>
      <c r="AG273" s="163" t="s">
        <v>2326</v>
      </c>
      <c r="AH273" s="155" t="s">
        <v>808</v>
      </c>
      <c r="AI273" s="155" t="s">
        <v>808</v>
      </c>
      <c r="AJ273" s="155" t="s">
        <v>544</v>
      </c>
      <c r="AK273" s="155" t="s">
        <v>2327</v>
      </c>
      <c r="AL273" s="155" t="s">
        <v>105</v>
      </c>
      <c r="AM273" s="155" t="s">
        <v>105</v>
      </c>
      <c r="AN273" s="155" t="s">
        <v>290</v>
      </c>
      <c r="AO273" s="155" t="s">
        <v>2328</v>
      </c>
      <c r="AP273" s="155" t="s">
        <v>2293</v>
      </c>
      <c r="AQ273" s="155" t="s">
        <v>2318</v>
      </c>
      <c r="AR273" s="155" t="s">
        <v>2294</v>
      </c>
      <c r="AS273" s="155" t="s">
        <v>101</v>
      </c>
      <c r="AT273" s="155" t="s">
        <v>115</v>
      </c>
      <c r="AU273" s="155" t="s">
        <v>115</v>
      </c>
      <c r="AV273" s="155" t="s">
        <v>115</v>
      </c>
      <c r="AW273" s="155" t="s">
        <v>115</v>
      </c>
      <c r="AX273" s="155" t="s">
        <v>115</v>
      </c>
      <c r="AY273" s="155" t="s">
        <v>2295</v>
      </c>
      <c r="AZ273" s="155" t="s">
        <v>150</v>
      </c>
      <c r="BA273" s="155" t="s">
        <v>115</v>
      </c>
      <c r="BB273" s="155" t="s">
        <v>115</v>
      </c>
      <c r="BC273" s="155" t="s">
        <v>1949</v>
      </c>
      <c r="BD273" s="155" t="s">
        <v>101</v>
      </c>
      <c r="BE273" s="155" t="s">
        <v>101</v>
      </c>
      <c r="BF273" s="155" t="s">
        <v>101</v>
      </c>
      <c r="BG273" s="155" t="s">
        <v>101</v>
      </c>
      <c r="BH273" s="155" t="s">
        <v>136</v>
      </c>
      <c r="BI273" s="155" t="s">
        <v>120</v>
      </c>
      <c r="BJ273" s="155" t="s">
        <v>121</v>
      </c>
      <c r="BK273" s="155" t="s">
        <v>122</v>
      </c>
      <c r="BL273" s="155" t="s">
        <v>115</v>
      </c>
      <c r="BM273" s="155" t="s">
        <v>136</v>
      </c>
      <c r="BN273" s="155" t="s">
        <v>101</v>
      </c>
      <c r="BO273" s="155" t="s">
        <v>101</v>
      </c>
      <c r="BP273" s="155" t="s">
        <v>594</v>
      </c>
      <c r="BQ273" s="155" t="s">
        <v>686</v>
      </c>
      <c r="BR273" s="155" t="s">
        <v>2319</v>
      </c>
      <c r="BS273" s="155" t="s">
        <v>2320</v>
      </c>
      <c r="BT273" s="155" t="s">
        <v>2321</v>
      </c>
      <c r="BU273" s="155" t="s">
        <v>700</v>
      </c>
      <c r="BV273" s="155" t="s">
        <v>238</v>
      </c>
      <c r="BW273" s="155" t="s">
        <v>239</v>
      </c>
      <c r="BX273" s="155" t="s">
        <v>101</v>
      </c>
      <c r="BY273" s="155" t="s">
        <v>101</v>
      </c>
      <c r="BZ273" s="155" t="s">
        <v>557</v>
      </c>
      <c r="CB273" s="155" t="s">
        <v>101</v>
      </c>
      <c r="CC273" s="155" t="s">
        <v>115</v>
      </c>
      <c r="CD273" s="155" t="s">
        <v>101</v>
      </c>
      <c r="CE273" s="155" t="s">
        <v>129</v>
      </c>
      <c r="CF273" s="155" t="s">
        <v>101</v>
      </c>
      <c r="CG273" s="155" t="s">
        <v>101</v>
      </c>
      <c r="CH273" s="155" t="s">
        <v>100</v>
      </c>
      <c r="CI273" s="155" t="s">
        <v>100</v>
      </c>
      <c r="CJ273" s="155" t="s">
        <v>100</v>
      </c>
      <c r="CK273" s="155" t="s">
        <v>130</v>
      </c>
    </row>
    <row r="274" spans="1:89" ht="15" hidden="1" customHeight="1" x14ac:dyDescent="0.25">
      <c r="A274" s="155" t="s">
        <v>2329</v>
      </c>
      <c r="B274" s="155" t="s">
        <v>115</v>
      </c>
      <c r="C274" s="155" t="s">
        <v>1012</v>
      </c>
      <c r="D274" s="155" t="s">
        <v>92</v>
      </c>
      <c r="E274" s="155" t="s">
        <v>214</v>
      </c>
      <c r="F274" s="155" t="s">
        <v>2330</v>
      </c>
      <c r="G274" s="155" t="s">
        <v>2308</v>
      </c>
      <c r="H274" s="155" t="s">
        <v>96</v>
      </c>
      <c r="I274" s="155" t="s">
        <v>2331</v>
      </c>
      <c r="J274" s="155" t="s">
        <v>2332</v>
      </c>
      <c r="K274" s="155" t="s">
        <v>344</v>
      </c>
      <c r="L274" s="155" t="s">
        <v>100</v>
      </c>
      <c r="M274" s="155" t="s">
        <v>136</v>
      </c>
      <c r="N274" s="155" t="s">
        <v>2333</v>
      </c>
      <c r="O274" s="155" t="s">
        <v>954</v>
      </c>
      <c r="P274" s="155" t="s">
        <v>103</v>
      </c>
      <c r="Q274" s="155" t="s">
        <v>106</v>
      </c>
      <c r="R274" s="155" t="s">
        <v>101</v>
      </c>
      <c r="S274" s="155" t="s">
        <v>784</v>
      </c>
      <c r="T274" s="155" t="s">
        <v>870</v>
      </c>
      <c r="U274" s="155" t="s">
        <v>106</v>
      </c>
      <c r="V274" s="155" t="s">
        <v>763</v>
      </c>
      <c r="W274" s="155" t="s">
        <v>2334</v>
      </c>
      <c r="X274" s="155" t="s">
        <v>2314</v>
      </c>
      <c r="Y274" s="155" t="s">
        <v>1326</v>
      </c>
      <c r="Z274" s="155" t="s">
        <v>851</v>
      </c>
      <c r="AA274" s="163" t="s">
        <v>793</v>
      </c>
      <c r="AB274" s="155" t="s">
        <v>2315</v>
      </c>
      <c r="AC274" s="155" t="s">
        <v>105</v>
      </c>
      <c r="AD274" s="155" t="s">
        <v>792</v>
      </c>
      <c r="AE274" s="155" t="s">
        <v>105</v>
      </c>
      <c r="AF274" s="155" t="s">
        <v>105</v>
      </c>
      <c r="AG274" s="163" t="s">
        <v>2326</v>
      </c>
      <c r="AH274" s="155" t="s">
        <v>795</v>
      </c>
      <c r="AI274" s="155" t="s">
        <v>795</v>
      </c>
      <c r="AJ274" s="155" t="s">
        <v>544</v>
      </c>
      <c r="AK274" s="155" t="s">
        <v>793</v>
      </c>
      <c r="AL274" s="155" t="s">
        <v>105</v>
      </c>
      <c r="AM274" s="155" t="s">
        <v>105</v>
      </c>
      <c r="AN274" s="155" t="s">
        <v>290</v>
      </c>
      <c r="AO274" s="155" t="s">
        <v>2317</v>
      </c>
      <c r="AP274" s="155" t="s">
        <v>2293</v>
      </c>
      <c r="AQ274" s="155" t="s">
        <v>2318</v>
      </c>
      <c r="AR274" s="155" t="s">
        <v>2294</v>
      </c>
      <c r="AS274" s="155" t="s">
        <v>101</v>
      </c>
      <c r="AT274" s="155" t="s">
        <v>115</v>
      </c>
      <c r="AU274" s="155" t="s">
        <v>115</v>
      </c>
      <c r="AV274" s="155" t="s">
        <v>115</v>
      </c>
      <c r="AW274" s="155" t="s">
        <v>115</v>
      </c>
      <c r="AX274" s="155" t="s">
        <v>115</v>
      </c>
      <c r="AY274" s="155" t="s">
        <v>2295</v>
      </c>
      <c r="AZ274" s="155" t="s">
        <v>150</v>
      </c>
      <c r="BA274" s="155" t="s">
        <v>115</v>
      </c>
      <c r="BB274" s="155" t="s">
        <v>115</v>
      </c>
      <c r="BC274" s="155" t="s">
        <v>549</v>
      </c>
      <c r="BD274" s="155" t="s">
        <v>101</v>
      </c>
      <c r="BE274" s="155" t="s">
        <v>101</v>
      </c>
      <c r="BF274" s="155" t="s">
        <v>101</v>
      </c>
      <c r="BG274" s="155" t="s">
        <v>101</v>
      </c>
      <c r="BH274" s="155" t="s">
        <v>136</v>
      </c>
      <c r="BI274" s="155" t="s">
        <v>120</v>
      </c>
      <c r="BJ274" s="155" t="s">
        <v>121</v>
      </c>
      <c r="BK274" s="155" t="s">
        <v>122</v>
      </c>
      <c r="BL274" s="155" t="s">
        <v>115</v>
      </c>
      <c r="BM274" s="155" t="s">
        <v>136</v>
      </c>
      <c r="BN274" s="155" t="s">
        <v>101</v>
      </c>
      <c r="BO274" s="155" t="s">
        <v>101</v>
      </c>
      <c r="BP274" s="155" t="s">
        <v>594</v>
      </c>
      <c r="BQ274" s="155" t="s">
        <v>686</v>
      </c>
      <c r="BR274" s="155" t="s">
        <v>2319</v>
      </c>
      <c r="BS274" s="155" t="s">
        <v>2320</v>
      </c>
      <c r="BT274" s="155" t="s">
        <v>2321</v>
      </c>
      <c r="BU274" s="155" t="s">
        <v>700</v>
      </c>
      <c r="BV274" s="155" t="s">
        <v>238</v>
      </c>
      <c r="BW274" s="155" t="s">
        <v>239</v>
      </c>
      <c r="BX274" s="155" t="s">
        <v>101</v>
      </c>
      <c r="BY274" s="155" t="s">
        <v>101</v>
      </c>
      <c r="BZ274" s="155" t="s">
        <v>557</v>
      </c>
      <c r="CB274" s="155" t="s">
        <v>101</v>
      </c>
      <c r="CC274" s="155" t="s">
        <v>115</v>
      </c>
      <c r="CD274" s="155" t="s">
        <v>101</v>
      </c>
      <c r="CE274" s="155" t="s">
        <v>129</v>
      </c>
      <c r="CF274" s="155" t="s">
        <v>101</v>
      </c>
      <c r="CG274" s="155" t="s">
        <v>101</v>
      </c>
      <c r="CH274" s="155" t="s">
        <v>100</v>
      </c>
      <c r="CI274" s="155" t="s">
        <v>100</v>
      </c>
      <c r="CJ274" s="155" t="s">
        <v>100</v>
      </c>
      <c r="CK274" s="155" t="s">
        <v>130</v>
      </c>
    </row>
    <row r="275" spans="1:89" ht="15" hidden="1" customHeight="1" x14ac:dyDescent="0.25">
      <c r="A275" s="155" t="s">
        <v>2335</v>
      </c>
      <c r="B275" s="155" t="s">
        <v>115</v>
      </c>
      <c r="C275" s="155" t="s">
        <v>1012</v>
      </c>
      <c r="D275" s="155" t="s">
        <v>92</v>
      </c>
      <c r="E275" s="155" t="s">
        <v>214</v>
      </c>
      <c r="F275" s="155" t="s">
        <v>2336</v>
      </c>
      <c r="G275" s="155" t="s">
        <v>2308</v>
      </c>
      <c r="H275" s="155" t="s">
        <v>96</v>
      </c>
      <c r="I275" s="155" t="s">
        <v>2284</v>
      </c>
      <c r="J275" s="155" t="s">
        <v>2285</v>
      </c>
      <c r="K275" s="155" t="s">
        <v>1881</v>
      </c>
      <c r="L275" s="155" t="s">
        <v>100</v>
      </c>
      <c r="M275" s="155" t="s">
        <v>136</v>
      </c>
      <c r="N275" s="155" t="s">
        <v>641</v>
      </c>
      <c r="O275" s="155" t="s">
        <v>954</v>
      </c>
      <c r="P275" s="155" t="s">
        <v>103</v>
      </c>
      <c r="Q275" s="155" t="s">
        <v>106</v>
      </c>
      <c r="R275" s="155" t="s">
        <v>101</v>
      </c>
      <c r="S275" s="155" t="s">
        <v>784</v>
      </c>
      <c r="T275" s="155" t="s">
        <v>870</v>
      </c>
      <c r="U275" s="155" t="s">
        <v>106</v>
      </c>
      <c r="V275" s="155" t="s">
        <v>763</v>
      </c>
      <c r="W275" s="155" t="s">
        <v>2313</v>
      </c>
      <c r="X275" s="155" t="s">
        <v>2314</v>
      </c>
      <c r="Y275" s="155" t="s">
        <v>1326</v>
      </c>
      <c r="Z275" s="155" t="s">
        <v>851</v>
      </c>
      <c r="AA275" s="163" t="s">
        <v>793</v>
      </c>
      <c r="AB275" s="155" t="s">
        <v>2315</v>
      </c>
      <c r="AC275" s="155" t="s">
        <v>105</v>
      </c>
      <c r="AD275" s="155" t="s">
        <v>792</v>
      </c>
      <c r="AE275" s="155" t="s">
        <v>105</v>
      </c>
      <c r="AF275" s="155" t="s">
        <v>105</v>
      </c>
      <c r="AG275" s="163" t="s">
        <v>2326</v>
      </c>
      <c r="AH275" s="155" t="s">
        <v>795</v>
      </c>
      <c r="AI275" s="155" t="s">
        <v>795</v>
      </c>
      <c r="AJ275" s="155" t="s">
        <v>544</v>
      </c>
      <c r="AK275" s="155" t="s">
        <v>793</v>
      </c>
      <c r="AL275" s="155" t="s">
        <v>105</v>
      </c>
      <c r="AM275" s="155" t="s">
        <v>105</v>
      </c>
      <c r="AN275" s="155" t="s">
        <v>290</v>
      </c>
      <c r="AO275" s="155" t="s">
        <v>2317</v>
      </c>
      <c r="AP275" s="155" t="s">
        <v>2293</v>
      </c>
      <c r="AQ275" s="155" t="s">
        <v>2318</v>
      </c>
      <c r="AR275" s="155" t="s">
        <v>2294</v>
      </c>
      <c r="AS275" s="155" t="s">
        <v>101</v>
      </c>
      <c r="AT275" s="155" t="s">
        <v>115</v>
      </c>
      <c r="AU275" s="155" t="s">
        <v>115</v>
      </c>
      <c r="AV275" s="155" t="s">
        <v>115</v>
      </c>
      <c r="AW275" s="155" t="s">
        <v>115</v>
      </c>
      <c r="AX275" s="155" t="s">
        <v>115</v>
      </c>
      <c r="AY275" s="155" t="s">
        <v>2295</v>
      </c>
      <c r="AZ275" s="155" t="s">
        <v>150</v>
      </c>
      <c r="BA275" s="155" t="s">
        <v>115</v>
      </c>
      <c r="BB275" s="155" t="s">
        <v>115</v>
      </c>
      <c r="BC275" s="155" t="s">
        <v>549</v>
      </c>
      <c r="BD275" s="155" t="s">
        <v>101</v>
      </c>
      <c r="BE275" s="155" t="s">
        <v>101</v>
      </c>
      <c r="BF275" s="155" t="s">
        <v>101</v>
      </c>
      <c r="BG275" s="155" t="s">
        <v>101</v>
      </c>
      <c r="BH275" s="155" t="s">
        <v>136</v>
      </c>
      <c r="BI275" s="155" t="s">
        <v>120</v>
      </c>
      <c r="BJ275" s="155" t="s">
        <v>121</v>
      </c>
      <c r="BK275" s="155" t="s">
        <v>122</v>
      </c>
      <c r="BL275" s="155" t="s">
        <v>115</v>
      </c>
      <c r="BM275" s="155" t="s">
        <v>136</v>
      </c>
      <c r="BN275" s="155" t="s">
        <v>101</v>
      </c>
      <c r="BO275" s="155" t="s">
        <v>101</v>
      </c>
      <c r="BP275" s="155" t="s">
        <v>594</v>
      </c>
      <c r="BQ275" s="155" t="s">
        <v>686</v>
      </c>
      <c r="BR275" s="155" t="s">
        <v>2319</v>
      </c>
      <c r="BS275" s="155" t="s">
        <v>2320</v>
      </c>
      <c r="BT275" s="155" t="s">
        <v>2321</v>
      </c>
      <c r="BU275" s="155" t="s">
        <v>700</v>
      </c>
      <c r="BV275" s="155" t="s">
        <v>238</v>
      </c>
      <c r="BW275" s="155" t="s">
        <v>239</v>
      </c>
      <c r="BX275" s="155" t="s">
        <v>101</v>
      </c>
      <c r="BY275" s="155" t="s">
        <v>101</v>
      </c>
      <c r="BZ275" s="155" t="s">
        <v>557</v>
      </c>
      <c r="CB275" s="155" t="s">
        <v>101</v>
      </c>
      <c r="CC275" s="155" t="s">
        <v>115</v>
      </c>
      <c r="CD275" s="155" t="s">
        <v>101</v>
      </c>
      <c r="CE275" s="155" t="s">
        <v>129</v>
      </c>
      <c r="CF275" s="155" t="s">
        <v>101</v>
      </c>
      <c r="CG275" s="155" t="s">
        <v>101</v>
      </c>
      <c r="CH275" s="155" t="s">
        <v>100</v>
      </c>
      <c r="CI275" s="155" t="s">
        <v>100</v>
      </c>
      <c r="CJ275" s="155" t="s">
        <v>100</v>
      </c>
      <c r="CK275" s="155" t="s">
        <v>130</v>
      </c>
    </row>
    <row r="276" spans="1:89" ht="15" hidden="1" customHeight="1" x14ac:dyDescent="0.25">
      <c r="A276" s="155" t="s">
        <v>2337</v>
      </c>
      <c r="B276" s="155" t="s">
        <v>115</v>
      </c>
      <c r="C276" s="155" t="s">
        <v>1012</v>
      </c>
      <c r="D276" s="155" t="s">
        <v>92</v>
      </c>
      <c r="E276" s="155" t="s">
        <v>214</v>
      </c>
      <c r="F276" s="155" t="s">
        <v>2338</v>
      </c>
      <c r="G276" s="155" t="s">
        <v>2339</v>
      </c>
      <c r="H276" s="155" t="s">
        <v>96</v>
      </c>
      <c r="I276" s="155" t="s">
        <v>2340</v>
      </c>
      <c r="J276" s="155" t="s">
        <v>2341</v>
      </c>
      <c r="K276" s="155" t="s">
        <v>1023</v>
      </c>
      <c r="L276" s="155" t="s">
        <v>100</v>
      </c>
      <c r="M276" s="155" t="s">
        <v>136</v>
      </c>
      <c r="N276" s="155" t="s">
        <v>101</v>
      </c>
      <c r="O276" s="155" t="s">
        <v>954</v>
      </c>
      <c r="P276" s="155" t="s">
        <v>103</v>
      </c>
      <c r="Q276" s="155" t="s">
        <v>106</v>
      </c>
      <c r="R276" s="155" t="s">
        <v>101</v>
      </c>
      <c r="S276" s="155" t="s">
        <v>784</v>
      </c>
      <c r="T276" s="155" t="s">
        <v>870</v>
      </c>
      <c r="U276" s="155" t="s">
        <v>106</v>
      </c>
      <c r="V276" s="155" t="s">
        <v>763</v>
      </c>
      <c r="W276" s="155" t="s">
        <v>2325</v>
      </c>
      <c r="X276" s="155" t="s">
        <v>2314</v>
      </c>
      <c r="Y276" s="155" t="s">
        <v>973</v>
      </c>
      <c r="Z276" s="155" t="s">
        <v>789</v>
      </c>
      <c r="AA276" s="163" t="s">
        <v>436</v>
      </c>
      <c r="AB276" s="155" t="s">
        <v>2315</v>
      </c>
      <c r="AC276" s="155" t="s">
        <v>105</v>
      </c>
      <c r="AD276" s="155" t="s">
        <v>1859</v>
      </c>
      <c r="AE276" s="155" t="s">
        <v>897</v>
      </c>
      <c r="AF276" s="155" t="s">
        <v>105</v>
      </c>
      <c r="AG276" s="163" t="s">
        <v>2326</v>
      </c>
      <c r="AH276" s="155" t="s">
        <v>1062</v>
      </c>
      <c r="AI276" s="155" t="s">
        <v>1062</v>
      </c>
      <c r="AJ276" s="155" t="s">
        <v>544</v>
      </c>
      <c r="AK276" s="155" t="s">
        <v>436</v>
      </c>
      <c r="AL276" s="155" t="s">
        <v>105</v>
      </c>
      <c r="AM276" s="155" t="s">
        <v>105</v>
      </c>
      <c r="AN276" s="155" t="s">
        <v>2342</v>
      </c>
      <c r="AO276" s="155" t="s">
        <v>2343</v>
      </c>
      <c r="AP276" s="155" t="s">
        <v>2293</v>
      </c>
      <c r="AQ276" s="155" t="s">
        <v>2318</v>
      </c>
      <c r="AR276" s="155" t="s">
        <v>2294</v>
      </c>
      <c r="AS276" s="155" t="s">
        <v>101</v>
      </c>
      <c r="AT276" s="155" t="s">
        <v>115</v>
      </c>
      <c r="AU276" s="155" t="s">
        <v>115</v>
      </c>
      <c r="AV276" s="155" t="s">
        <v>115</v>
      </c>
      <c r="AW276" s="155" t="s">
        <v>115</v>
      </c>
      <c r="AX276" s="155" t="s">
        <v>115</v>
      </c>
      <c r="AY276" s="155" t="s">
        <v>2295</v>
      </c>
      <c r="AZ276" s="155" t="s">
        <v>150</v>
      </c>
      <c r="BA276" s="155" t="s">
        <v>115</v>
      </c>
      <c r="BB276" s="155" t="s">
        <v>115</v>
      </c>
      <c r="BC276" s="155" t="s">
        <v>659</v>
      </c>
      <c r="BD276" s="155" t="s">
        <v>101</v>
      </c>
      <c r="BE276" s="155" t="s">
        <v>101</v>
      </c>
      <c r="BF276" s="155" t="s">
        <v>101</v>
      </c>
      <c r="BG276" s="155" t="s">
        <v>101</v>
      </c>
      <c r="BH276" s="155" t="s">
        <v>136</v>
      </c>
      <c r="BI276" s="155" t="s">
        <v>120</v>
      </c>
      <c r="BJ276" s="155" t="s">
        <v>121</v>
      </c>
      <c r="BK276" s="155" t="s">
        <v>122</v>
      </c>
      <c r="BL276" s="155" t="s">
        <v>115</v>
      </c>
      <c r="BM276" s="155" t="s">
        <v>136</v>
      </c>
      <c r="BN276" s="155" t="s">
        <v>101</v>
      </c>
      <c r="BO276" s="155" t="s">
        <v>101</v>
      </c>
      <c r="BP276" s="155" t="s">
        <v>594</v>
      </c>
      <c r="BQ276" s="155" t="s">
        <v>686</v>
      </c>
      <c r="BR276" s="155" t="s">
        <v>2319</v>
      </c>
      <c r="BS276" s="155" t="s">
        <v>2320</v>
      </c>
      <c r="BT276" s="155" t="s">
        <v>2321</v>
      </c>
      <c r="BU276" s="155" t="s">
        <v>700</v>
      </c>
      <c r="BV276" s="155" t="s">
        <v>238</v>
      </c>
      <c r="BW276" s="155" t="s">
        <v>239</v>
      </c>
      <c r="BX276" s="155" t="s">
        <v>101</v>
      </c>
      <c r="BY276" s="155" t="s">
        <v>101</v>
      </c>
      <c r="BZ276" s="155" t="s">
        <v>557</v>
      </c>
      <c r="CB276" s="155" t="s">
        <v>101</v>
      </c>
      <c r="CC276" s="155" t="s">
        <v>115</v>
      </c>
      <c r="CD276" s="155" t="s">
        <v>101</v>
      </c>
      <c r="CE276" s="155" t="s">
        <v>129</v>
      </c>
      <c r="CF276" s="155" t="s">
        <v>101</v>
      </c>
      <c r="CG276" s="155" t="s">
        <v>101</v>
      </c>
      <c r="CH276" s="155" t="s">
        <v>100</v>
      </c>
      <c r="CI276" s="155" t="s">
        <v>100</v>
      </c>
      <c r="CJ276" s="155" t="s">
        <v>100</v>
      </c>
      <c r="CK276" s="155" t="s">
        <v>130</v>
      </c>
    </row>
    <row r="277" spans="1:89" ht="15" hidden="1" customHeight="1" x14ac:dyDescent="0.25">
      <c r="A277" s="155" t="s">
        <v>2344</v>
      </c>
      <c r="B277" s="155" t="s">
        <v>90</v>
      </c>
      <c r="C277" s="155" t="s">
        <v>91</v>
      </c>
      <c r="D277" s="155" t="s">
        <v>92</v>
      </c>
      <c r="E277" s="155" t="s">
        <v>93</v>
      </c>
      <c r="F277" s="155" t="s">
        <v>2345</v>
      </c>
      <c r="G277" s="155" t="s">
        <v>2346</v>
      </c>
      <c r="H277" s="155" t="s">
        <v>96</v>
      </c>
      <c r="I277" s="155" t="s">
        <v>2300</v>
      </c>
      <c r="J277" s="155" t="s">
        <v>2301</v>
      </c>
      <c r="K277" s="155" t="s">
        <v>822</v>
      </c>
      <c r="L277" s="155" t="s">
        <v>100</v>
      </c>
      <c r="M277" s="155" t="s">
        <v>136</v>
      </c>
      <c r="N277" s="155" t="s">
        <v>101</v>
      </c>
      <c r="O277" s="155" t="s">
        <v>102</v>
      </c>
      <c r="P277" s="155" t="s">
        <v>103</v>
      </c>
      <c r="Q277" s="155" t="s">
        <v>101</v>
      </c>
      <c r="R277" s="155" t="s">
        <v>101</v>
      </c>
      <c r="S277" s="155" t="s">
        <v>104</v>
      </c>
      <c r="T277" s="155" t="s">
        <v>105</v>
      </c>
      <c r="U277" s="155" t="s">
        <v>106</v>
      </c>
      <c r="V277" s="155" t="s">
        <v>105</v>
      </c>
      <c r="W277" s="155" t="s">
        <v>107</v>
      </c>
      <c r="X277" s="155" t="s">
        <v>108</v>
      </c>
      <c r="Y277" s="155" t="s">
        <v>109</v>
      </c>
      <c r="Z277" s="155" t="s">
        <v>105</v>
      </c>
      <c r="AA277" s="163" t="s">
        <v>105</v>
      </c>
      <c r="AB277" s="155" t="s">
        <v>110</v>
      </c>
      <c r="AC277" s="155" t="s">
        <v>105</v>
      </c>
      <c r="AD277" s="155" t="s">
        <v>105</v>
      </c>
      <c r="AE277" s="155" t="s">
        <v>105</v>
      </c>
      <c r="AF277" s="155" t="s">
        <v>105</v>
      </c>
      <c r="AG277" s="155" t="s">
        <v>105</v>
      </c>
      <c r="AH277" s="155" t="s">
        <v>105</v>
      </c>
      <c r="AI277" s="155" t="s">
        <v>105</v>
      </c>
      <c r="AJ277" s="155" t="s">
        <v>105</v>
      </c>
      <c r="AK277" s="155" t="s">
        <v>105</v>
      </c>
      <c r="AL277" s="155" t="s">
        <v>105</v>
      </c>
      <c r="AM277" s="155" t="s">
        <v>105</v>
      </c>
      <c r="AN277" s="155" t="s">
        <v>111</v>
      </c>
      <c r="AO277" s="155" t="s">
        <v>138</v>
      </c>
      <c r="AP277" s="155" t="s">
        <v>2293</v>
      </c>
      <c r="AQ277" s="155" t="s">
        <v>104</v>
      </c>
      <c r="AR277" s="155" t="s">
        <v>2294</v>
      </c>
      <c r="AS277" s="155" t="s">
        <v>1782</v>
      </c>
      <c r="AT277" s="155" t="s">
        <v>114</v>
      </c>
      <c r="AU277" s="155" t="s">
        <v>105</v>
      </c>
      <c r="AV277" s="155" t="s">
        <v>115</v>
      </c>
      <c r="AW277" s="155" t="s">
        <v>115</v>
      </c>
      <c r="AX277" s="155" t="s">
        <v>115</v>
      </c>
      <c r="AY277" s="155" t="s">
        <v>2295</v>
      </c>
      <c r="AZ277" s="155" t="s">
        <v>150</v>
      </c>
      <c r="BA277" s="155" t="s">
        <v>115</v>
      </c>
      <c r="BB277" s="155" t="s">
        <v>115</v>
      </c>
      <c r="BC277" s="155" t="s">
        <v>101</v>
      </c>
      <c r="BD277" s="155" t="s">
        <v>101</v>
      </c>
      <c r="BE277" s="155" t="s">
        <v>142</v>
      </c>
      <c r="BF277" s="155" t="s">
        <v>101</v>
      </c>
      <c r="BG277" s="155" t="s">
        <v>143</v>
      </c>
      <c r="BH277" s="155" t="s">
        <v>136</v>
      </c>
      <c r="BI277" s="155" t="s">
        <v>120</v>
      </c>
      <c r="BJ277" s="155" t="s">
        <v>121</v>
      </c>
      <c r="BK277" s="155" t="s">
        <v>122</v>
      </c>
      <c r="BL277" s="155" t="s">
        <v>115</v>
      </c>
      <c r="BM277" s="155" t="s">
        <v>123</v>
      </c>
      <c r="BN277" s="155" t="s">
        <v>194</v>
      </c>
      <c r="BO277" s="155" t="s">
        <v>125</v>
      </c>
      <c r="BP277" s="155" t="s">
        <v>101</v>
      </c>
      <c r="BQ277" s="155" t="s">
        <v>101</v>
      </c>
      <c r="BR277" s="155" t="s">
        <v>101</v>
      </c>
      <c r="BS277" s="155" t="s">
        <v>101</v>
      </c>
      <c r="BT277" s="155" t="s">
        <v>101</v>
      </c>
      <c r="BU277" s="155" t="s">
        <v>126</v>
      </c>
      <c r="BV277" s="155" t="s">
        <v>127</v>
      </c>
      <c r="BW277" s="155" t="s">
        <v>128</v>
      </c>
      <c r="BX277" s="155" t="s">
        <v>101</v>
      </c>
      <c r="BY277" s="155" t="s">
        <v>101</v>
      </c>
      <c r="BZ277" s="155" t="s">
        <v>101</v>
      </c>
      <c r="CB277" s="155" t="s">
        <v>101</v>
      </c>
      <c r="CC277" s="155" t="s">
        <v>115</v>
      </c>
      <c r="CD277" s="155" t="s">
        <v>101</v>
      </c>
      <c r="CE277" s="155" t="s">
        <v>129</v>
      </c>
      <c r="CF277" s="155" t="s">
        <v>101</v>
      </c>
      <c r="CG277" s="155" t="s">
        <v>101</v>
      </c>
      <c r="CH277" s="155" t="s">
        <v>100</v>
      </c>
      <c r="CI277" s="155" t="s">
        <v>100</v>
      </c>
      <c r="CJ277" s="155" t="s">
        <v>100</v>
      </c>
      <c r="CK277" s="155" t="s">
        <v>130</v>
      </c>
    </row>
    <row r="278" spans="1:89" ht="15" hidden="1" customHeight="1" x14ac:dyDescent="0.25">
      <c r="A278" s="155" t="s">
        <v>2347</v>
      </c>
      <c r="B278" s="155" t="s">
        <v>115</v>
      </c>
      <c r="C278" s="155" t="s">
        <v>777</v>
      </c>
      <c r="D278" s="155" t="s">
        <v>213</v>
      </c>
      <c r="E278" s="155" t="s">
        <v>214</v>
      </c>
      <c r="F278" s="155" t="s">
        <v>2348</v>
      </c>
      <c r="G278" s="155" t="s">
        <v>1967</v>
      </c>
      <c r="H278" s="155" t="s">
        <v>159</v>
      </c>
      <c r="I278" s="155" t="s">
        <v>146</v>
      </c>
      <c r="J278" s="155" t="s">
        <v>278</v>
      </c>
      <c r="K278" s="155" t="s">
        <v>279</v>
      </c>
      <c r="L278" s="155" t="s">
        <v>100</v>
      </c>
      <c r="M278" s="155" t="s">
        <v>136</v>
      </c>
      <c r="N278" s="155" t="s">
        <v>101</v>
      </c>
      <c r="O278" s="155" t="s">
        <v>2030</v>
      </c>
      <c r="P278" s="155" t="s">
        <v>103</v>
      </c>
      <c r="Q278" s="155" t="s">
        <v>564</v>
      </c>
      <c r="R278" s="155" t="s">
        <v>101</v>
      </c>
      <c r="S278" s="155" t="s">
        <v>651</v>
      </c>
      <c r="T278" s="155" t="s">
        <v>2349</v>
      </c>
      <c r="U278" s="155" t="s">
        <v>167</v>
      </c>
      <c r="V278" s="155" t="s">
        <v>373</v>
      </c>
      <c r="W278" s="155" t="s">
        <v>2350</v>
      </c>
      <c r="X278" s="155" t="s">
        <v>2045</v>
      </c>
      <c r="Y278" s="155" t="s">
        <v>2351</v>
      </c>
      <c r="Z278" s="155" t="s">
        <v>2352</v>
      </c>
      <c r="AA278" s="155" t="s">
        <v>2353</v>
      </c>
      <c r="AB278" s="155" t="s">
        <v>538</v>
      </c>
      <c r="AC278" s="155" t="s">
        <v>251</v>
      </c>
      <c r="AD278" s="155" t="s">
        <v>2354</v>
      </c>
      <c r="AE278" s="155" t="s">
        <v>2355</v>
      </c>
      <c r="AF278" s="155" t="s">
        <v>229</v>
      </c>
      <c r="AG278" s="155" t="s">
        <v>1990</v>
      </c>
      <c r="AH278" s="155" t="s">
        <v>570</v>
      </c>
      <c r="AI278" s="155" t="s">
        <v>571</v>
      </c>
      <c r="AJ278" s="155" t="s">
        <v>544</v>
      </c>
      <c r="AK278" s="155" t="s">
        <v>436</v>
      </c>
      <c r="AL278" s="155" t="s">
        <v>229</v>
      </c>
      <c r="AM278" s="155" t="s">
        <v>228</v>
      </c>
      <c r="AN278" s="155" t="s">
        <v>871</v>
      </c>
      <c r="AO278" s="155" t="s">
        <v>437</v>
      </c>
      <c r="AP278" s="155" t="s">
        <v>1426</v>
      </c>
      <c r="AQ278" s="155" t="s">
        <v>438</v>
      </c>
      <c r="AR278" s="155" t="s">
        <v>548</v>
      </c>
      <c r="AS278" s="155" t="s">
        <v>472</v>
      </c>
      <c r="AT278" s="155" t="s">
        <v>115</v>
      </c>
      <c r="AU278" s="155" t="s">
        <v>2356</v>
      </c>
      <c r="AV278" s="155" t="s">
        <v>115</v>
      </c>
      <c r="AW278" s="155" t="s">
        <v>115</v>
      </c>
      <c r="AX278" s="155" t="s">
        <v>115</v>
      </c>
      <c r="AY278" s="155" t="s">
        <v>115</v>
      </c>
      <c r="AZ278" s="155" t="s">
        <v>150</v>
      </c>
      <c r="BA278" s="155" t="s">
        <v>115</v>
      </c>
      <c r="BB278" s="155" t="s">
        <v>115</v>
      </c>
      <c r="BC278" s="155" t="s">
        <v>101</v>
      </c>
      <c r="BD278" s="155" t="s">
        <v>101</v>
      </c>
      <c r="BE278" s="155" t="s">
        <v>101</v>
      </c>
      <c r="BF278" s="155" t="s">
        <v>101</v>
      </c>
      <c r="BG278" s="155" t="s">
        <v>101</v>
      </c>
      <c r="BH278" s="155" t="s">
        <v>136</v>
      </c>
      <c r="BI278" s="155" t="s">
        <v>120</v>
      </c>
      <c r="BJ278" s="155" t="s">
        <v>121</v>
      </c>
      <c r="BK278" s="155" t="s">
        <v>122</v>
      </c>
      <c r="BL278" s="155" t="s">
        <v>115</v>
      </c>
      <c r="BM278" s="155" t="s">
        <v>1211</v>
      </c>
      <c r="BN278" s="155" t="s">
        <v>101</v>
      </c>
      <c r="BO278" s="155" t="s">
        <v>101</v>
      </c>
      <c r="BP278" s="155" t="s">
        <v>575</v>
      </c>
      <c r="BQ278" s="155" t="s">
        <v>552</v>
      </c>
      <c r="BR278" s="155" t="s">
        <v>553</v>
      </c>
      <c r="BS278" s="155" t="s">
        <v>554</v>
      </c>
      <c r="BT278" s="155" t="s">
        <v>555</v>
      </c>
      <c r="BU278" s="155" t="s">
        <v>556</v>
      </c>
      <c r="BV278" s="155" t="s">
        <v>238</v>
      </c>
      <c r="BW278" s="155" t="s">
        <v>239</v>
      </c>
      <c r="BX278" s="155" t="s">
        <v>101</v>
      </c>
      <c r="BY278" s="155" t="s">
        <v>101</v>
      </c>
      <c r="BZ278" s="155" t="s">
        <v>557</v>
      </c>
      <c r="CB278" s="155" t="s">
        <v>101</v>
      </c>
      <c r="CC278" s="155" t="s">
        <v>877</v>
      </c>
      <c r="CD278" s="155" t="s">
        <v>101</v>
      </c>
      <c r="CE278" s="155" t="s">
        <v>129</v>
      </c>
      <c r="CF278" s="155" t="s">
        <v>101</v>
      </c>
      <c r="CG278" s="155" t="s">
        <v>878</v>
      </c>
      <c r="CH278" s="155" t="s">
        <v>964</v>
      </c>
      <c r="CI278" s="155" t="s">
        <v>100</v>
      </c>
      <c r="CJ278" s="155" t="s">
        <v>100</v>
      </c>
      <c r="CK278" s="155" t="s">
        <v>130</v>
      </c>
    </row>
    <row r="279" spans="1:89" ht="15" hidden="1" customHeight="1" x14ac:dyDescent="0.25">
      <c r="A279" s="155" t="s">
        <v>2357</v>
      </c>
      <c r="B279" s="155" t="s">
        <v>115</v>
      </c>
      <c r="C279" s="155" t="s">
        <v>777</v>
      </c>
      <c r="D279" s="155" t="s">
        <v>213</v>
      </c>
      <c r="E279" s="155" t="s">
        <v>214</v>
      </c>
      <c r="F279" s="155" t="s">
        <v>2358</v>
      </c>
      <c r="G279" s="155" t="s">
        <v>2101</v>
      </c>
      <c r="H279" s="155" t="s">
        <v>159</v>
      </c>
      <c r="I279" s="155" t="s">
        <v>146</v>
      </c>
      <c r="J279" s="155" t="s">
        <v>278</v>
      </c>
      <c r="K279" s="155" t="s">
        <v>279</v>
      </c>
      <c r="L279" s="155" t="s">
        <v>971</v>
      </c>
      <c r="M279" s="155" t="s">
        <v>136</v>
      </c>
      <c r="N279" s="155" t="s">
        <v>101</v>
      </c>
      <c r="O279" s="155" t="s">
        <v>2169</v>
      </c>
      <c r="P279" s="155" t="s">
        <v>103</v>
      </c>
      <c r="Q279" s="155" t="s">
        <v>564</v>
      </c>
      <c r="R279" s="155" t="s">
        <v>101</v>
      </c>
      <c r="S279" s="155" t="s">
        <v>651</v>
      </c>
      <c r="T279" s="155" t="s">
        <v>2349</v>
      </c>
      <c r="U279" s="155" t="s">
        <v>167</v>
      </c>
      <c r="V279" s="155" t="s">
        <v>373</v>
      </c>
      <c r="W279" s="155" t="s">
        <v>2359</v>
      </c>
      <c r="X279" s="155" t="s">
        <v>2170</v>
      </c>
      <c r="Y279" s="155" t="s">
        <v>2351</v>
      </c>
      <c r="Z279" s="155" t="s">
        <v>1987</v>
      </c>
      <c r="AA279" s="155" t="s">
        <v>2353</v>
      </c>
      <c r="AB279" s="155" t="s">
        <v>538</v>
      </c>
      <c r="AC279" s="155" t="s">
        <v>251</v>
      </c>
      <c r="AD279" s="155" t="s">
        <v>2354</v>
      </c>
      <c r="AE279" s="155" t="s">
        <v>2355</v>
      </c>
      <c r="AF279" s="155" t="s">
        <v>229</v>
      </c>
      <c r="AG279" s="155" t="s">
        <v>1990</v>
      </c>
      <c r="AH279" s="155" t="s">
        <v>625</v>
      </c>
      <c r="AI279" s="155" t="s">
        <v>626</v>
      </c>
      <c r="AJ279" s="155" t="s">
        <v>544</v>
      </c>
      <c r="AK279" s="155" t="s">
        <v>436</v>
      </c>
      <c r="AL279" s="155" t="s">
        <v>229</v>
      </c>
      <c r="AM279" s="155" t="s">
        <v>228</v>
      </c>
      <c r="AN279" s="155" t="s">
        <v>521</v>
      </c>
      <c r="AO279" s="155" t="s">
        <v>437</v>
      </c>
      <c r="AP279" s="155" t="s">
        <v>303</v>
      </c>
      <c r="AQ279" s="155" t="s">
        <v>438</v>
      </c>
      <c r="AR279" s="155" t="s">
        <v>548</v>
      </c>
      <c r="AS279" s="155" t="s">
        <v>472</v>
      </c>
      <c r="AT279" s="155" t="s">
        <v>115</v>
      </c>
      <c r="AU279" s="155" t="s">
        <v>2356</v>
      </c>
      <c r="AV279" s="155" t="s">
        <v>115</v>
      </c>
      <c r="AW279" s="155" t="s">
        <v>115</v>
      </c>
      <c r="AX279" s="155" t="s">
        <v>115</v>
      </c>
      <c r="AY279" s="155" t="s">
        <v>115</v>
      </c>
      <c r="AZ279" s="155" t="s">
        <v>150</v>
      </c>
      <c r="BA279" s="155" t="s">
        <v>115</v>
      </c>
      <c r="BB279" s="155" t="s">
        <v>115</v>
      </c>
      <c r="BC279" s="155" t="s">
        <v>101</v>
      </c>
      <c r="BD279" s="155" t="s">
        <v>101</v>
      </c>
      <c r="BE279" s="155" t="s">
        <v>101</v>
      </c>
      <c r="BF279" s="155" t="s">
        <v>101</v>
      </c>
      <c r="BG279" s="155" t="s">
        <v>101</v>
      </c>
      <c r="BH279" s="155" t="s">
        <v>136</v>
      </c>
      <c r="BI279" s="155" t="s">
        <v>120</v>
      </c>
      <c r="BJ279" s="155" t="s">
        <v>121</v>
      </c>
      <c r="BK279" s="155" t="s">
        <v>122</v>
      </c>
      <c r="BL279" s="155" t="s">
        <v>115</v>
      </c>
      <c r="BM279" s="155" t="s">
        <v>1768</v>
      </c>
      <c r="BN279" s="155" t="s">
        <v>101</v>
      </c>
      <c r="BO279" s="155" t="s">
        <v>101</v>
      </c>
      <c r="BP279" s="155" t="s">
        <v>575</v>
      </c>
      <c r="BQ279" s="155" t="s">
        <v>552</v>
      </c>
      <c r="BR279" s="155" t="s">
        <v>553</v>
      </c>
      <c r="BS279" s="155" t="s">
        <v>554</v>
      </c>
      <c r="BT279" s="155" t="s">
        <v>555</v>
      </c>
      <c r="BU279" s="155" t="s">
        <v>1732</v>
      </c>
      <c r="BV279" s="155" t="s">
        <v>238</v>
      </c>
      <c r="BW279" s="155" t="s">
        <v>239</v>
      </c>
      <c r="BX279" s="155" t="s">
        <v>101</v>
      </c>
      <c r="BY279" s="155" t="s">
        <v>101</v>
      </c>
      <c r="BZ279" s="155" t="s">
        <v>557</v>
      </c>
      <c r="CB279" s="155" t="s">
        <v>101</v>
      </c>
      <c r="CC279" s="155" t="s">
        <v>578</v>
      </c>
      <c r="CD279" s="155" t="s">
        <v>975</v>
      </c>
      <c r="CE279" s="155" t="s">
        <v>101</v>
      </c>
      <c r="CF279" s="155" t="s">
        <v>101</v>
      </c>
      <c r="CG279" s="155" t="s">
        <v>580</v>
      </c>
      <c r="CH279" s="155" t="s">
        <v>365</v>
      </c>
      <c r="CI279" s="155" t="s">
        <v>964</v>
      </c>
      <c r="CJ279" s="155" t="s">
        <v>964</v>
      </c>
      <c r="CK279" s="155" t="s">
        <v>130</v>
      </c>
    </row>
    <row r="280" spans="1:89" ht="15" hidden="1" customHeight="1" x14ac:dyDescent="0.25">
      <c r="A280" s="155" t="s">
        <v>2360</v>
      </c>
      <c r="B280" s="155" t="s">
        <v>115</v>
      </c>
      <c r="C280" s="155" t="s">
        <v>1012</v>
      </c>
      <c r="D280" s="155" t="s">
        <v>213</v>
      </c>
      <c r="E280" s="155" t="s">
        <v>214</v>
      </c>
      <c r="F280" s="155" t="s">
        <v>2361</v>
      </c>
      <c r="G280" s="155" t="s">
        <v>2121</v>
      </c>
      <c r="H280" s="155" t="s">
        <v>159</v>
      </c>
      <c r="I280" s="155" t="s">
        <v>390</v>
      </c>
      <c r="J280" s="155" t="s">
        <v>2362</v>
      </c>
      <c r="K280" s="155" t="s">
        <v>2363</v>
      </c>
      <c r="L280" s="155" t="s">
        <v>1659</v>
      </c>
      <c r="M280" s="155" t="s">
        <v>136</v>
      </c>
      <c r="N280" s="155" t="s">
        <v>101</v>
      </c>
      <c r="O280" s="155" t="s">
        <v>2169</v>
      </c>
      <c r="P280" s="155" t="s">
        <v>103</v>
      </c>
      <c r="Q280" s="155" t="s">
        <v>564</v>
      </c>
      <c r="R280" s="155" t="s">
        <v>101</v>
      </c>
      <c r="S280" s="155" t="s">
        <v>651</v>
      </c>
      <c r="T280" s="155" t="s">
        <v>2044</v>
      </c>
      <c r="U280" s="155" t="s">
        <v>167</v>
      </c>
      <c r="V280" s="155" t="s">
        <v>224</v>
      </c>
      <c r="W280" s="155" t="s">
        <v>2364</v>
      </c>
      <c r="X280" s="155" t="s">
        <v>2365</v>
      </c>
      <c r="Y280" s="155" t="s">
        <v>2366</v>
      </c>
      <c r="Z280" s="155" t="s">
        <v>2367</v>
      </c>
      <c r="AA280" s="155" t="s">
        <v>2353</v>
      </c>
      <c r="AB280" s="155" t="s">
        <v>538</v>
      </c>
      <c r="AC280" s="155" t="s">
        <v>251</v>
      </c>
      <c r="AD280" s="155" t="s">
        <v>2368</v>
      </c>
      <c r="AE280" s="155" t="s">
        <v>1487</v>
      </c>
      <c r="AF280" s="155" t="s">
        <v>229</v>
      </c>
      <c r="AG280" s="155" t="s">
        <v>1990</v>
      </c>
      <c r="AH280" s="155" t="s">
        <v>682</v>
      </c>
      <c r="AI280" s="155" t="s">
        <v>683</v>
      </c>
      <c r="AJ280" s="155" t="s">
        <v>544</v>
      </c>
      <c r="AK280" s="155" t="s">
        <v>436</v>
      </c>
      <c r="AL280" s="155" t="s">
        <v>229</v>
      </c>
      <c r="AM280" s="155" t="s">
        <v>222</v>
      </c>
      <c r="AN280" s="155" t="s">
        <v>471</v>
      </c>
      <c r="AO280" s="155" t="s">
        <v>1991</v>
      </c>
      <c r="AP280" s="155" t="s">
        <v>546</v>
      </c>
      <c r="AQ280" s="155" t="s">
        <v>1992</v>
      </c>
      <c r="AR280" s="155" t="s">
        <v>548</v>
      </c>
      <c r="AS280" s="155" t="s">
        <v>292</v>
      </c>
      <c r="AT280" s="155" t="s">
        <v>115</v>
      </c>
      <c r="AU280" s="155" t="s">
        <v>2046</v>
      </c>
      <c r="AV280" s="155" t="s">
        <v>115</v>
      </c>
      <c r="AW280" s="155" t="s">
        <v>115</v>
      </c>
      <c r="AX280" s="155" t="s">
        <v>115</v>
      </c>
      <c r="AY280" s="155" t="s">
        <v>115</v>
      </c>
      <c r="AZ280" s="155" t="s">
        <v>150</v>
      </c>
      <c r="BA280" s="155" t="s">
        <v>115</v>
      </c>
      <c r="BB280" s="155" t="s">
        <v>116</v>
      </c>
      <c r="BC280" s="155" t="s">
        <v>630</v>
      </c>
      <c r="BD280" s="155" t="s">
        <v>101</v>
      </c>
      <c r="BE280" s="155" t="s">
        <v>101</v>
      </c>
      <c r="BF280" s="155" t="s">
        <v>101</v>
      </c>
      <c r="BG280" s="155" t="s">
        <v>101</v>
      </c>
      <c r="BH280" s="155" t="s">
        <v>136</v>
      </c>
      <c r="BI280" s="155" t="s">
        <v>120</v>
      </c>
      <c r="BJ280" s="155" t="s">
        <v>121</v>
      </c>
      <c r="BK280" s="155" t="s">
        <v>122</v>
      </c>
      <c r="BL280" s="155" t="s">
        <v>115</v>
      </c>
      <c r="BM280" s="155" t="s">
        <v>2369</v>
      </c>
      <c r="BN280" s="155" t="s">
        <v>101</v>
      </c>
      <c r="BO280" s="155" t="s">
        <v>101</v>
      </c>
      <c r="BP280" s="155" t="s">
        <v>910</v>
      </c>
      <c r="BQ280" s="155" t="s">
        <v>900</v>
      </c>
      <c r="BR280" s="155" t="s">
        <v>1027</v>
      </c>
      <c r="BS280" s="155" t="s">
        <v>875</v>
      </c>
      <c r="BT280" s="155" t="s">
        <v>876</v>
      </c>
      <c r="BU280" s="155" t="s">
        <v>1732</v>
      </c>
      <c r="BV280" s="155" t="s">
        <v>238</v>
      </c>
      <c r="BW280" s="155" t="s">
        <v>239</v>
      </c>
      <c r="BX280" s="155" t="s">
        <v>101</v>
      </c>
      <c r="BY280" s="155" t="s">
        <v>101</v>
      </c>
      <c r="BZ280" s="155" t="s">
        <v>557</v>
      </c>
      <c r="CB280" s="155" t="s">
        <v>101</v>
      </c>
      <c r="CC280" s="155" t="s">
        <v>115</v>
      </c>
      <c r="CD280" s="155" t="s">
        <v>376</v>
      </c>
      <c r="CE280" s="155" t="s">
        <v>101</v>
      </c>
      <c r="CF280" s="155" t="s">
        <v>101</v>
      </c>
      <c r="CG280" s="155" t="s">
        <v>101</v>
      </c>
      <c r="CH280" s="155" t="s">
        <v>1064</v>
      </c>
      <c r="CI280" s="155" t="s">
        <v>365</v>
      </c>
      <c r="CJ280" s="155" t="s">
        <v>365</v>
      </c>
      <c r="CK280" s="155" t="s">
        <v>130</v>
      </c>
    </row>
    <row r="281" spans="1:89" ht="15" hidden="1" customHeight="1" x14ac:dyDescent="0.25">
      <c r="A281" s="155" t="s">
        <v>2370</v>
      </c>
      <c r="B281" s="155" t="s">
        <v>115</v>
      </c>
      <c r="C281" s="155" t="s">
        <v>777</v>
      </c>
      <c r="D281" s="155" t="s">
        <v>213</v>
      </c>
      <c r="E281" s="155" t="s">
        <v>214</v>
      </c>
      <c r="F281" s="155" t="s">
        <v>2371</v>
      </c>
      <c r="G281" s="155" t="s">
        <v>1967</v>
      </c>
      <c r="H281" s="155" t="s">
        <v>159</v>
      </c>
      <c r="I281" s="155" t="s">
        <v>390</v>
      </c>
      <c r="J281" s="155" t="s">
        <v>396</v>
      </c>
      <c r="K281" s="155" t="s">
        <v>397</v>
      </c>
      <c r="L281" s="155" t="s">
        <v>1068</v>
      </c>
      <c r="M281" s="155" t="s">
        <v>136</v>
      </c>
      <c r="N281" s="155" t="s">
        <v>101</v>
      </c>
      <c r="O281" s="155" t="s">
        <v>2030</v>
      </c>
      <c r="P281" s="155" t="s">
        <v>103</v>
      </c>
      <c r="Q281" s="155" t="s">
        <v>564</v>
      </c>
      <c r="R281" s="155" t="s">
        <v>101</v>
      </c>
      <c r="S281" s="155" t="s">
        <v>651</v>
      </c>
      <c r="T281" s="155" t="s">
        <v>2127</v>
      </c>
      <c r="U281" s="155" t="s">
        <v>167</v>
      </c>
      <c r="V281" s="155" t="s">
        <v>373</v>
      </c>
      <c r="W281" s="155" t="s">
        <v>2128</v>
      </c>
      <c r="X281" s="155" t="s">
        <v>2045</v>
      </c>
      <c r="Y281" s="155" t="s">
        <v>2351</v>
      </c>
      <c r="Z281" s="155" t="s">
        <v>2056</v>
      </c>
      <c r="AA281" s="155" t="s">
        <v>2372</v>
      </c>
      <c r="AB281" s="155" t="s">
        <v>538</v>
      </c>
      <c r="AC281" s="155" t="s">
        <v>251</v>
      </c>
      <c r="AD281" s="155" t="s">
        <v>2354</v>
      </c>
      <c r="AE281" s="155" t="s">
        <v>2355</v>
      </c>
      <c r="AF281" s="155" t="s">
        <v>229</v>
      </c>
      <c r="AG281" s="155" t="s">
        <v>1990</v>
      </c>
      <c r="AH281" s="155" t="s">
        <v>570</v>
      </c>
      <c r="AI281" s="155" t="s">
        <v>571</v>
      </c>
      <c r="AJ281" s="155" t="s">
        <v>544</v>
      </c>
      <c r="AK281" s="155" t="s">
        <v>436</v>
      </c>
      <c r="AL281" s="155" t="s">
        <v>229</v>
      </c>
      <c r="AM281" s="155" t="s">
        <v>228</v>
      </c>
      <c r="AN281" s="155" t="s">
        <v>521</v>
      </c>
      <c r="AO281" s="155" t="s">
        <v>1991</v>
      </c>
      <c r="AP281" s="155" t="s">
        <v>1426</v>
      </c>
      <c r="AQ281" s="155" t="s">
        <v>1992</v>
      </c>
      <c r="AR281" s="155" t="s">
        <v>548</v>
      </c>
      <c r="AS281" s="155" t="s">
        <v>472</v>
      </c>
      <c r="AT281" s="155" t="s">
        <v>115</v>
      </c>
      <c r="AU281" s="155" t="s">
        <v>2131</v>
      </c>
      <c r="AV281" s="155" t="s">
        <v>115</v>
      </c>
      <c r="AW281" s="155" t="s">
        <v>115</v>
      </c>
      <c r="AX281" s="155" t="s">
        <v>115</v>
      </c>
      <c r="AY281" s="155" t="s">
        <v>115</v>
      </c>
      <c r="AZ281" s="155" t="s">
        <v>150</v>
      </c>
      <c r="BA281" s="155" t="s">
        <v>115</v>
      </c>
      <c r="BB281" s="155" t="s">
        <v>115</v>
      </c>
      <c r="BC281" s="155" t="s">
        <v>630</v>
      </c>
      <c r="BD281" s="155" t="s">
        <v>101</v>
      </c>
      <c r="BE281" s="155" t="s">
        <v>101</v>
      </c>
      <c r="BF281" s="155" t="s">
        <v>101</v>
      </c>
      <c r="BG281" s="155" t="s">
        <v>101</v>
      </c>
      <c r="BH281" s="155" t="s">
        <v>136</v>
      </c>
      <c r="BI281" s="155" t="s">
        <v>120</v>
      </c>
      <c r="BJ281" s="155" t="s">
        <v>121</v>
      </c>
      <c r="BK281" s="155" t="s">
        <v>122</v>
      </c>
      <c r="BL281" s="155" t="s">
        <v>115</v>
      </c>
      <c r="BM281" s="155" t="s">
        <v>2373</v>
      </c>
      <c r="BN281" s="155" t="s">
        <v>101</v>
      </c>
      <c r="BO281" s="155" t="s">
        <v>101</v>
      </c>
      <c r="BP281" s="155" t="s">
        <v>594</v>
      </c>
      <c r="BQ281" s="155" t="s">
        <v>552</v>
      </c>
      <c r="BR281" s="155" t="s">
        <v>553</v>
      </c>
      <c r="BS281" s="155" t="s">
        <v>554</v>
      </c>
      <c r="BT281" s="155" t="s">
        <v>555</v>
      </c>
      <c r="BU281" s="155" t="s">
        <v>1173</v>
      </c>
      <c r="BV281" s="155" t="s">
        <v>238</v>
      </c>
      <c r="BW281" s="155" t="s">
        <v>239</v>
      </c>
      <c r="BX281" s="155" t="s">
        <v>101</v>
      </c>
      <c r="BY281" s="155" t="s">
        <v>101</v>
      </c>
      <c r="BZ281" s="155" t="s">
        <v>557</v>
      </c>
      <c r="CB281" s="155" t="s">
        <v>101</v>
      </c>
      <c r="CC281" s="155" t="s">
        <v>578</v>
      </c>
      <c r="CD281" s="155" t="s">
        <v>1071</v>
      </c>
      <c r="CE281" s="155" t="s">
        <v>101</v>
      </c>
      <c r="CF281" s="155" t="s">
        <v>101</v>
      </c>
      <c r="CG281" s="155" t="s">
        <v>580</v>
      </c>
      <c r="CH281" s="155" t="s">
        <v>100</v>
      </c>
      <c r="CI281" s="155" t="s">
        <v>1064</v>
      </c>
      <c r="CJ281" s="155" t="s">
        <v>1064</v>
      </c>
      <c r="CK281" s="155" t="s">
        <v>130</v>
      </c>
    </row>
    <row r="282" spans="1:89" ht="15" hidden="1" customHeight="1" x14ac:dyDescent="0.25">
      <c r="A282" s="155" t="s">
        <v>2374</v>
      </c>
      <c r="B282" s="155" t="s">
        <v>115</v>
      </c>
      <c r="C282" s="155" t="s">
        <v>777</v>
      </c>
      <c r="D282" s="155" t="s">
        <v>213</v>
      </c>
      <c r="E282" s="155" t="s">
        <v>214</v>
      </c>
      <c r="F282" s="155" t="s">
        <v>2375</v>
      </c>
      <c r="G282" s="155" t="s">
        <v>2376</v>
      </c>
      <c r="H282" s="155" t="s">
        <v>159</v>
      </c>
      <c r="I282" s="155" t="s">
        <v>146</v>
      </c>
      <c r="J282" s="155" t="s">
        <v>278</v>
      </c>
      <c r="K282" s="155" t="s">
        <v>279</v>
      </c>
      <c r="L282" s="155" t="s">
        <v>100</v>
      </c>
      <c r="M282" s="155" t="s">
        <v>2377</v>
      </c>
      <c r="N282" s="155" t="s">
        <v>101</v>
      </c>
      <c r="O282" s="155" t="s">
        <v>1981</v>
      </c>
      <c r="P282" s="155" t="s">
        <v>103</v>
      </c>
      <c r="Q282" s="155" t="s">
        <v>564</v>
      </c>
      <c r="R282" s="155" t="s">
        <v>101</v>
      </c>
      <c r="S282" s="155" t="s">
        <v>651</v>
      </c>
      <c r="T282" s="155" t="s">
        <v>2349</v>
      </c>
      <c r="U282" s="155" t="s">
        <v>167</v>
      </c>
      <c r="V282" s="155" t="s">
        <v>373</v>
      </c>
      <c r="W282" s="155" t="s">
        <v>2350</v>
      </c>
      <c r="X282" s="155" t="s">
        <v>1985</v>
      </c>
      <c r="Y282" s="155" t="s">
        <v>2351</v>
      </c>
      <c r="Z282" s="155" t="s">
        <v>2352</v>
      </c>
      <c r="AA282" s="155" t="s">
        <v>2372</v>
      </c>
      <c r="AB282" s="155" t="s">
        <v>538</v>
      </c>
      <c r="AC282" s="155" t="s">
        <v>251</v>
      </c>
      <c r="AD282" s="155" t="s">
        <v>2354</v>
      </c>
      <c r="AE282" s="155" t="s">
        <v>2355</v>
      </c>
      <c r="AF282" s="155" t="s">
        <v>229</v>
      </c>
      <c r="AG282" s="155" t="s">
        <v>1990</v>
      </c>
      <c r="AH282" s="155" t="s">
        <v>570</v>
      </c>
      <c r="AI282" s="155" t="s">
        <v>571</v>
      </c>
      <c r="AJ282" s="155" t="s">
        <v>544</v>
      </c>
      <c r="AK282" s="155" t="s">
        <v>436</v>
      </c>
      <c r="AL282" s="155" t="s">
        <v>229</v>
      </c>
      <c r="AM282" s="155" t="s">
        <v>228</v>
      </c>
      <c r="AN282" s="155" t="s">
        <v>471</v>
      </c>
      <c r="AO282" s="155" t="s">
        <v>437</v>
      </c>
      <c r="AP282" s="155" t="s">
        <v>303</v>
      </c>
      <c r="AQ282" s="155" t="s">
        <v>438</v>
      </c>
      <c r="AR282" s="155" t="s">
        <v>548</v>
      </c>
      <c r="AS282" s="155" t="s">
        <v>472</v>
      </c>
      <c r="AT282" s="155" t="s">
        <v>115</v>
      </c>
      <c r="AU282" s="155" t="s">
        <v>2356</v>
      </c>
      <c r="AV282" s="155" t="s">
        <v>115</v>
      </c>
      <c r="AW282" s="155" t="s">
        <v>115</v>
      </c>
      <c r="AX282" s="155" t="s">
        <v>115</v>
      </c>
      <c r="AY282" s="155" t="s">
        <v>115</v>
      </c>
      <c r="AZ282" s="155" t="s">
        <v>150</v>
      </c>
      <c r="BA282" s="155" t="s">
        <v>115</v>
      </c>
      <c r="BB282" s="155" t="s">
        <v>115</v>
      </c>
      <c r="BC282" s="155" t="s">
        <v>101</v>
      </c>
      <c r="BD282" s="155" t="s">
        <v>101</v>
      </c>
      <c r="BE282" s="155" t="s">
        <v>101</v>
      </c>
      <c r="BF282" s="155" t="s">
        <v>101</v>
      </c>
      <c r="BG282" s="155" t="s">
        <v>101</v>
      </c>
      <c r="BH282" s="155" t="s">
        <v>136</v>
      </c>
      <c r="BI282" s="155" t="s">
        <v>120</v>
      </c>
      <c r="BJ282" s="155" t="s">
        <v>121</v>
      </c>
      <c r="BK282" s="155" t="s">
        <v>122</v>
      </c>
      <c r="BL282" s="155" t="s">
        <v>115</v>
      </c>
      <c r="BM282" s="155" t="s">
        <v>136</v>
      </c>
      <c r="BN282" s="155" t="s">
        <v>101</v>
      </c>
      <c r="BO282" s="155" t="s">
        <v>101</v>
      </c>
      <c r="BP282" s="155" t="s">
        <v>594</v>
      </c>
      <c r="BQ282" s="155" t="s">
        <v>552</v>
      </c>
      <c r="BR282" s="155" t="s">
        <v>553</v>
      </c>
      <c r="BS282" s="155" t="s">
        <v>554</v>
      </c>
      <c r="BT282" s="155" t="s">
        <v>555</v>
      </c>
      <c r="BU282" s="155" t="s">
        <v>700</v>
      </c>
      <c r="BV282" s="155" t="s">
        <v>238</v>
      </c>
      <c r="BW282" s="155" t="s">
        <v>239</v>
      </c>
      <c r="BX282" s="155" t="s">
        <v>101</v>
      </c>
      <c r="BY282" s="155" t="s">
        <v>101</v>
      </c>
      <c r="BZ282" s="155" t="s">
        <v>557</v>
      </c>
      <c r="CB282" s="155" t="s">
        <v>101</v>
      </c>
      <c r="CC282" s="155" t="s">
        <v>115</v>
      </c>
      <c r="CD282" s="155" t="s">
        <v>101</v>
      </c>
      <c r="CE282" s="155" t="s">
        <v>129</v>
      </c>
      <c r="CF282" s="155" t="s">
        <v>101</v>
      </c>
      <c r="CG282" s="155" t="s">
        <v>101</v>
      </c>
      <c r="CH282" s="155" t="s">
        <v>100</v>
      </c>
      <c r="CI282" s="155" t="s">
        <v>100</v>
      </c>
      <c r="CJ282" s="155" t="s">
        <v>100</v>
      </c>
      <c r="CK282" s="155" t="s">
        <v>130</v>
      </c>
    </row>
    <row r="283" spans="1:89" ht="15" hidden="1" customHeight="1" x14ac:dyDescent="0.25">
      <c r="A283" s="155" t="s">
        <v>2378</v>
      </c>
      <c r="B283" s="155" t="s">
        <v>115</v>
      </c>
      <c r="C283" s="155" t="s">
        <v>834</v>
      </c>
      <c r="D283" s="155" t="s">
        <v>213</v>
      </c>
      <c r="E283" s="155" t="s">
        <v>214</v>
      </c>
      <c r="F283" s="155" t="s">
        <v>2379</v>
      </c>
      <c r="G283" s="155" t="s">
        <v>729</v>
      </c>
      <c r="H283" s="155" t="s">
        <v>159</v>
      </c>
      <c r="I283" s="155" t="s">
        <v>146</v>
      </c>
      <c r="J283" s="155" t="s">
        <v>278</v>
      </c>
      <c r="K283" s="155" t="s">
        <v>279</v>
      </c>
      <c r="L283" s="155" t="s">
        <v>100</v>
      </c>
      <c r="M283" s="155" t="s">
        <v>136</v>
      </c>
      <c r="N283" s="155" t="s">
        <v>730</v>
      </c>
      <c r="O283" s="155" t="s">
        <v>2380</v>
      </c>
      <c r="P283" s="155" t="s">
        <v>103</v>
      </c>
      <c r="Q283" s="155" t="s">
        <v>564</v>
      </c>
      <c r="R283" s="155" t="s">
        <v>101</v>
      </c>
      <c r="S283" s="155" t="s">
        <v>651</v>
      </c>
      <c r="T283" s="155" t="s">
        <v>2381</v>
      </c>
      <c r="U283" s="155" t="s">
        <v>167</v>
      </c>
      <c r="V283" s="155" t="s">
        <v>373</v>
      </c>
      <c r="W283" s="155" t="s">
        <v>2382</v>
      </c>
      <c r="X283" s="155" t="s">
        <v>2383</v>
      </c>
      <c r="Y283" s="155" t="s">
        <v>2384</v>
      </c>
      <c r="Z283" s="155" t="s">
        <v>2385</v>
      </c>
      <c r="AA283" s="155" t="s">
        <v>2372</v>
      </c>
      <c r="AB283" s="155" t="s">
        <v>538</v>
      </c>
      <c r="AC283" s="155" t="s">
        <v>251</v>
      </c>
      <c r="AD283" s="155" t="s">
        <v>2354</v>
      </c>
      <c r="AE283" s="155" t="s">
        <v>2355</v>
      </c>
      <c r="AF283" s="155" t="s">
        <v>229</v>
      </c>
      <c r="AG283" s="155" t="s">
        <v>1990</v>
      </c>
      <c r="AH283" s="155" t="s">
        <v>645</v>
      </c>
      <c r="AI283" s="155" t="s">
        <v>646</v>
      </c>
      <c r="AJ283" s="155" t="s">
        <v>544</v>
      </c>
      <c r="AK283" s="155" t="s">
        <v>436</v>
      </c>
      <c r="AL283" s="155" t="s">
        <v>229</v>
      </c>
      <c r="AM283" s="155" t="s">
        <v>228</v>
      </c>
      <c r="AN283" s="155" t="s">
        <v>302</v>
      </c>
      <c r="AO283" s="155" t="s">
        <v>2386</v>
      </c>
      <c r="AP283" s="155" t="s">
        <v>231</v>
      </c>
      <c r="AQ283" s="155" t="s">
        <v>2035</v>
      </c>
      <c r="AR283" s="155" t="s">
        <v>548</v>
      </c>
      <c r="AS283" s="155" t="s">
        <v>472</v>
      </c>
      <c r="AT283" s="155" t="s">
        <v>115</v>
      </c>
      <c r="AU283" s="155" t="s">
        <v>2387</v>
      </c>
      <c r="AV283" s="155" t="s">
        <v>115</v>
      </c>
      <c r="AW283" s="155" t="s">
        <v>115</v>
      </c>
      <c r="AX283" s="155" t="s">
        <v>115</v>
      </c>
      <c r="AY283" s="155" t="s">
        <v>115</v>
      </c>
      <c r="AZ283" s="155" t="s">
        <v>150</v>
      </c>
      <c r="BA283" s="155" t="s">
        <v>115</v>
      </c>
      <c r="BB283" s="155" t="s">
        <v>115</v>
      </c>
      <c r="BC283" s="155" t="s">
        <v>630</v>
      </c>
      <c r="BD283" s="155" t="s">
        <v>101</v>
      </c>
      <c r="BE283" s="155" t="s">
        <v>101</v>
      </c>
      <c r="BF283" s="155" t="s">
        <v>101</v>
      </c>
      <c r="BG283" s="155" t="s">
        <v>101</v>
      </c>
      <c r="BH283" s="155" t="s">
        <v>136</v>
      </c>
      <c r="BI283" s="155" t="s">
        <v>120</v>
      </c>
      <c r="BJ283" s="155" t="s">
        <v>121</v>
      </c>
      <c r="BK283" s="155" t="s">
        <v>122</v>
      </c>
      <c r="BL283" s="155" t="s">
        <v>115</v>
      </c>
      <c r="BM283" s="155" t="s">
        <v>101</v>
      </c>
      <c r="BN283" s="155" t="s">
        <v>101</v>
      </c>
      <c r="BO283" s="155" t="s">
        <v>101</v>
      </c>
      <c r="BP283" s="155" t="s">
        <v>101</v>
      </c>
      <c r="BQ283" s="155" t="s">
        <v>101</v>
      </c>
      <c r="BR283" s="155" t="s">
        <v>101</v>
      </c>
      <c r="BS283" s="155" t="s">
        <v>101</v>
      </c>
      <c r="BT283" s="155" t="s">
        <v>101</v>
      </c>
      <c r="BU283" s="155" t="s">
        <v>115</v>
      </c>
      <c r="BV283" s="155" t="s">
        <v>101</v>
      </c>
      <c r="BW283" s="155" t="s">
        <v>101</v>
      </c>
      <c r="BX283" s="155" t="s">
        <v>101</v>
      </c>
      <c r="BY283" s="155" t="s">
        <v>101</v>
      </c>
      <c r="BZ283" s="155" t="s">
        <v>101</v>
      </c>
      <c r="CB283" s="155" t="s">
        <v>101</v>
      </c>
      <c r="CC283" s="155" t="s">
        <v>115</v>
      </c>
      <c r="CD283" s="155" t="s">
        <v>101</v>
      </c>
      <c r="CE283" s="155" t="s">
        <v>129</v>
      </c>
      <c r="CF283" s="155" t="s">
        <v>101</v>
      </c>
      <c r="CG283" s="155" t="s">
        <v>101</v>
      </c>
      <c r="CH283" s="155" t="s">
        <v>100</v>
      </c>
      <c r="CI283" s="155" t="s">
        <v>100</v>
      </c>
      <c r="CJ283" s="155" t="s">
        <v>100</v>
      </c>
      <c r="CK283" s="155" t="s">
        <v>130</v>
      </c>
    </row>
    <row r="284" spans="1:89" ht="15" hidden="1" customHeight="1" x14ac:dyDescent="0.25">
      <c r="A284" s="155" t="s">
        <v>2388</v>
      </c>
      <c r="B284" s="155" t="s">
        <v>115</v>
      </c>
      <c r="C284" s="155" t="s">
        <v>1012</v>
      </c>
      <c r="D284" s="155" t="s">
        <v>92</v>
      </c>
      <c r="E284" s="155" t="s">
        <v>214</v>
      </c>
      <c r="F284" s="155" t="s">
        <v>2389</v>
      </c>
      <c r="G284" s="155" t="s">
        <v>1351</v>
      </c>
      <c r="H284" s="155" t="s">
        <v>96</v>
      </c>
      <c r="I284" s="155" t="s">
        <v>2390</v>
      </c>
      <c r="J284" s="155" t="s">
        <v>2391</v>
      </c>
      <c r="K284" s="155" t="s">
        <v>2392</v>
      </c>
      <c r="L284" s="155" t="s">
        <v>100</v>
      </c>
      <c r="M284" s="155" t="s">
        <v>136</v>
      </c>
      <c r="N284" s="155" t="s">
        <v>101</v>
      </c>
      <c r="O284" s="155" t="s">
        <v>2393</v>
      </c>
      <c r="P284" s="155" t="s">
        <v>103</v>
      </c>
      <c r="Q284" s="155" t="s">
        <v>564</v>
      </c>
      <c r="R284" s="155" t="s">
        <v>101</v>
      </c>
      <c r="S284" s="155" t="s">
        <v>784</v>
      </c>
      <c r="T284" s="155" t="s">
        <v>870</v>
      </c>
      <c r="U284" s="155" t="s">
        <v>106</v>
      </c>
      <c r="V284" s="155" t="s">
        <v>763</v>
      </c>
      <c r="W284" s="155" t="s">
        <v>1389</v>
      </c>
      <c r="X284" s="155" t="s">
        <v>2394</v>
      </c>
      <c r="Y284" s="155" t="s">
        <v>2395</v>
      </c>
      <c r="Z284" s="155" t="s">
        <v>1431</v>
      </c>
      <c r="AA284" s="155" t="s">
        <v>790</v>
      </c>
      <c r="AB284" s="155" t="s">
        <v>791</v>
      </c>
      <c r="AC284" s="155" t="s">
        <v>105</v>
      </c>
      <c r="AD284" s="155" t="s">
        <v>960</v>
      </c>
      <c r="AE284" s="155" t="s">
        <v>793</v>
      </c>
      <c r="AF284" s="155" t="s">
        <v>105</v>
      </c>
      <c r="AG284" s="155" t="s">
        <v>794</v>
      </c>
      <c r="AH284" s="155" t="s">
        <v>795</v>
      </c>
      <c r="AI284" s="155" t="s">
        <v>795</v>
      </c>
      <c r="AJ284" s="155" t="s">
        <v>544</v>
      </c>
      <c r="AK284" s="155" t="s">
        <v>436</v>
      </c>
      <c r="AL284" s="155" t="s">
        <v>105</v>
      </c>
      <c r="AM284" s="155" t="s">
        <v>105</v>
      </c>
      <c r="AN284" s="155" t="s">
        <v>471</v>
      </c>
      <c r="AO284" s="155" t="s">
        <v>138</v>
      </c>
      <c r="AP284" s="155" t="s">
        <v>231</v>
      </c>
      <c r="AQ284" s="155" t="s">
        <v>104</v>
      </c>
      <c r="AR284" s="155" t="s">
        <v>796</v>
      </c>
      <c r="AS284" s="155" t="s">
        <v>101</v>
      </c>
      <c r="AT284" s="155" t="s">
        <v>115</v>
      </c>
      <c r="AU284" s="155" t="s">
        <v>870</v>
      </c>
      <c r="AV284" s="155" t="s">
        <v>115</v>
      </c>
      <c r="AW284" s="155" t="s">
        <v>115</v>
      </c>
      <c r="AX284" s="155" t="s">
        <v>115</v>
      </c>
      <c r="AY284" s="155" t="s">
        <v>115</v>
      </c>
      <c r="AZ284" s="155" t="s">
        <v>150</v>
      </c>
      <c r="BA284" s="155" t="s">
        <v>115</v>
      </c>
      <c r="BB284" s="155" t="s">
        <v>115</v>
      </c>
      <c r="BC284" s="155" t="s">
        <v>659</v>
      </c>
      <c r="BD284" s="155" t="s">
        <v>101</v>
      </c>
      <c r="BE284" s="155" t="s">
        <v>101</v>
      </c>
      <c r="BF284" s="155" t="s">
        <v>101</v>
      </c>
      <c r="BG284" s="155" t="s">
        <v>101</v>
      </c>
      <c r="BH284" s="155" t="s">
        <v>136</v>
      </c>
      <c r="BI284" s="155" t="s">
        <v>120</v>
      </c>
      <c r="BJ284" s="155" t="s">
        <v>121</v>
      </c>
      <c r="BK284" s="155" t="s">
        <v>122</v>
      </c>
      <c r="BL284" s="155" t="s">
        <v>115</v>
      </c>
      <c r="BM284" s="155" t="s">
        <v>136</v>
      </c>
      <c r="BN284" s="155" t="s">
        <v>101</v>
      </c>
      <c r="BO284" s="155" t="s">
        <v>101</v>
      </c>
      <c r="BP284" s="155" t="s">
        <v>594</v>
      </c>
      <c r="BQ284" s="155" t="s">
        <v>686</v>
      </c>
      <c r="BR284" s="155" t="s">
        <v>553</v>
      </c>
      <c r="BS284" s="155" t="s">
        <v>554</v>
      </c>
      <c r="BT284" s="155" t="s">
        <v>555</v>
      </c>
      <c r="BU284" s="155" t="s">
        <v>700</v>
      </c>
      <c r="BV284" s="155" t="s">
        <v>238</v>
      </c>
      <c r="BW284" s="155" t="s">
        <v>239</v>
      </c>
      <c r="BX284" s="155" t="s">
        <v>101</v>
      </c>
      <c r="BY284" s="155" t="s">
        <v>101</v>
      </c>
      <c r="BZ284" s="155" t="s">
        <v>557</v>
      </c>
      <c r="CB284" s="155" t="s">
        <v>101</v>
      </c>
      <c r="CC284" s="155" t="s">
        <v>115</v>
      </c>
      <c r="CD284" s="155" t="s">
        <v>101</v>
      </c>
      <c r="CE284" s="155" t="s">
        <v>129</v>
      </c>
      <c r="CF284" s="155" t="s">
        <v>101</v>
      </c>
      <c r="CG284" s="155" t="s">
        <v>101</v>
      </c>
      <c r="CH284" s="155" t="s">
        <v>100</v>
      </c>
      <c r="CI284" s="155" t="s">
        <v>100</v>
      </c>
      <c r="CJ284" s="155" t="s">
        <v>100</v>
      </c>
      <c r="CK284" s="155" t="s">
        <v>130</v>
      </c>
    </row>
    <row r="285" spans="1:89" ht="15" hidden="1" customHeight="1" x14ac:dyDescent="0.25">
      <c r="A285" s="155" t="s">
        <v>2396</v>
      </c>
      <c r="B285" s="155" t="s">
        <v>115</v>
      </c>
      <c r="C285" s="155" t="s">
        <v>1012</v>
      </c>
      <c r="D285" s="155" t="s">
        <v>92</v>
      </c>
      <c r="E285" s="155" t="s">
        <v>214</v>
      </c>
      <c r="F285" s="155" t="s">
        <v>2397</v>
      </c>
      <c r="G285" s="155" t="s">
        <v>1351</v>
      </c>
      <c r="H285" s="155" t="s">
        <v>96</v>
      </c>
      <c r="I285" s="155" t="s">
        <v>2398</v>
      </c>
      <c r="J285" s="155" t="s">
        <v>2399</v>
      </c>
      <c r="K285" s="155" t="s">
        <v>692</v>
      </c>
      <c r="L285" s="155" t="s">
        <v>100</v>
      </c>
      <c r="M285" s="155" t="s">
        <v>136</v>
      </c>
      <c r="N285" s="155" t="s">
        <v>101</v>
      </c>
      <c r="O285" s="155" t="s">
        <v>954</v>
      </c>
      <c r="P285" s="155" t="s">
        <v>103</v>
      </c>
      <c r="Q285" s="155" t="s">
        <v>564</v>
      </c>
      <c r="R285" s="155" t="s">
        <v>101</v>
      </c>
      <c r="S285" s="155" t="s">
        <v>784</v>
      </c>
      <c r="T285" s="155" t="s">
        <v>436</v>
      </c>
      <c r="U285" s="155" t="s">
        <v>106</v>
      </c>
      <c r="V285" s="155" t="s">
        <v>763</v>
      </c>
      <c r="W285" s="155" t="s">
        <v>1098</v>
      </c>
      <c r="X285" s="155" t="s">
        <v>957</v>
      </c>
      <c r="Y285" s="155" t="s">
        <v>958</v>
      </c>
      <c r="Z285" s="155" t="s">
        <v>827</v>
      </c>
      <c r="AA285" s="155" t="s">
        <v>790</v>
      </c>
      <c r="AB285" s="155" t="s">
        <v>791</v>
      </c>
      <c r="AC285" s="155" t="s">
        <v>105</v>
      </c>
      <c r="AD285" s="155" t="s">
        <v>960</v>
      </c>
      <c r="AE285" s="155" t="s">
        <v>793</v>
      </c>
      <c r="AF285" s="155" t="s">
        <v>105</v>
      </c>
      <c r="AG285" s="155" t="s">
        <v>794</v>
      </c>
      <c r="AH285" s="155" t="s">
        <v>808</v>
      </c>
      <c r="AI285" s="155" t="s">
        <v>808</v>
      </c>
      <c r="AJ285" s="155" t="s">
        <v>544</v>
      </c>
      <c r="AK285" s="155" t="s">
        <v>436</v>
      </c>
      <c r="AL285" s="155" t="s">
        <v>105</v>
      </c>
      <c r="AM285" s="155" t="s">
        <v>105</v>
      </c>
      <c r="AN285" s="155" t="s">
        <v>521</v>
      </c>
      <c r="AO285" s="155" t="s">
        <v>138</v>
      </c>
      <c r="AP285" s="155" t="s">
        <v>546</v>
      </c>
      <c r="AQ285" s="155" t="s">
        <v>104</v>
      </c>
      <c r="AR285" s="155" t="s">
        <v>796</v>
      </c>
      <c r="AS285" s="155" t="s">
        <v>101</v>
      </c>
      <c r="AT285" s="155" t="s">
        <v>115</v>
      </c>
      <c r="AU285" s="155" t="s">
        <v>436</v>
      </c>
      <c r="AV285" s="155" t="s">
        <v>115</v>
      </c>
      <c r="AW285" s="155" t="s">
        <v>115</v>
      </c>
      <c r="AX285" s="155" t="s">
        <v>115</v>
      </c>
      <c r="AY285" s="155" t="s">
        <v>115</v>
      </c>
      <c r="AZ285" s="155" t="s">
        <v>150</v>
      </c>
      <c r="BA285" s="155" t="s">
        <v>115</v>
      </c>
      <c r="BB285" s="155" t="s">
        <v>115</v>
      </c>
      <c r="BC285" s="155" t="s">
        <v>659</v>
      </c>
      <c r="BD285" s="155" t="s">
        <v>101</v>
      </c>
      <c r="BE285" s="155" t="s">
        <v>101</v>
      </c>
      <c r="BF285" s="155" t="s">
        <v>101</v>
      </c>
      <c r="BG285" s="155" t="s">
        <v>101</v>
      </c>
      <c r="BH285" s="155" t="s">
        <v>136</v>
      </c>
      <c r="BI285" s="155" t="s">
        <v>120</v>
      </c>
      <c r="BJ285" s="155" t="s">
        <v>121</v>
      </c>
      <c r="BK285" s="155" t="s">
        <v>122</v>
      </c>
      <c r="BL285" s="155" t="s">
        <v>115</v>
      </c>
      <c r="BM285" s="155" t="s">
        <v>136</v>
      </c>
      <c r="BN285" s="155" t="s">
        <v>101</v>
      </c>
      <c r="BO285" s="155" t="s">
        <v>101</v>
      </c>
      <c r="BP285" s="155" t="s">
        <v>594</v>
      </c>
      <c r="BQ285" s="155" t="s">
        <v>686</v>
      </c>
      <c r="BR285" s="155" t="s">
        <v>553</v>
      </c>
      <c r="BS285" s="155" t="s">
        <v>554</v>
      </c>
      <c r="BT285" s="155" t="s">
        <v>555</v>
      </c>
      <c r="BU285" s="155" t="s">
        <v>700</v>
      </c>
      <c r="BV285" s="155" t="s">
        <v>238</v>
      </c>
      <c r="BW285" s="155" t="s">
        <v>239</v>
      </c>
      <c r="BX285" s="155" t="s">
        <v>101</v>
      </c>
      <c r="BY285" s="155" t="s">
        <v>101</v>
      </c>
      <c r="BZ285" s="155" t="s">
        <v>557</v>
      </c>
      <c r="CB285" s="155" t="s">
        <v>101</v>
      </c>
      <c r="CC285" s="155" t="s">
        <v>578</v>
      </c>
      <c r="CD285" s="155" t="s">
        <v>101</v>
      </c>
      <c r="CE285" s="155" t="s">
        <v>129</v>
      </c>
      <c r="CF285" s="155" t="s">
        <v>101</v>
      </c>
      <c r="CG285" s="155" t="s">
        <v>580</v>
      </c>
      <c r="CH285" s="155" t="s">
        <v>100</v>
      </c>
      <c r="CI285" s="155" t="s">
        <v>100</v>
      </c>
      <c r="CJ285" s="155" t="s">
        <v>100</v>
      </c>
      <c r="CK285" s="155" t="s">
        <v>130</v>
      </c>
    </row>
    <row r="286" spans="1:89" ht="15" hidden="1" customHeight="1" x14ac:dyDescent="0.25">
      <c r="A286" s="155" t="s">
        <v>2400</v>
      </c>
      <c r="B286" s="155" t="s">
        <v>90</v>
      </c>
      <c r="C286" s="155" t="s">
        <v>2401</v>
      </c>
      <c r="D286" s="155" t="s">
        <v>92</v>
      </c>
      <c r="E286" s="155" t="s">
        <v>93</v>
      </c>
      <c r="F286" s="155" t="s">
        <v>2402</v>
      </c>
      <c r="G286" s="155" t="s">
        <v>2403</v>
      </c>
      <c r="H286" s="155" t="s">
        <v>96</v>
      </c>
      <c r="I286" s="155" t="s">
        <v>2200</v>
      </c>
      <c r="J286" s="155" t="s">
        <v>2201</v>
      </c>
      <c r="K286" s="155" t="s">
        <v>336</v>
      </c>
      <c r="L286" s="155" t="s">
        <v>100</v>
      </c>
      <c r="M286" s="155" t="s">
        <v>136</v>
      </c>
      <c r="N286" s="155" t="s">
        <v>101</v>
      </c>
      <c r="O286" s="155" t="s">
        <v>102</v>
      </c>
      <c r="P286" s="155" t="s">
        <v>103</v>
      </c>
      <c r="Q286" s="155" t="s">
        <v>101</v>
      </c>
      <c r="R286" s="155" t="s">
        <v>101</v>
      </c>
      <c r="S286" s="155" t="s">
        <v>104</v>
      </c>
      <c r="T286" s="155" t="s">
        <v>105</v>
      </c>
      <c r="U286" s="155" t="s">
        <v>106</v>
      </c>
      <c r="V286" s="155" t="s">
        <v>105</v>
      </c>
      <c r="W286" s="155" t="s">
        <v>107</v>
      </c>
      <c r="X286" s="155" t="s">
        <v>108</v>
      </c>
      <c r="Y286" s="155" t="s">
        <v>109</v>
      </c>
      <c r="Z286" s="155" t="s">
        <v>105</v>
      </c>
      <c r="AA286" s="155" t="s">
        <v>109</v>
      </c>
      <c r="AB286" s="155" t="s">
        <v>110</v>
      </c>
      <c r="AC286" s="155" t="s">
        <v>105</v>
      </c>
      <c r="AD286" s="155" t="s">
        <v>105</v>
      </c>
      <c r="AE286" s="155" t="s">
        <v>105</v>
      </c>
      <c r="AF286" s="155" t="s">
        <v>105</v>
      </c>
      <c r="AG286" s="155" t="s">
        <v>105</v>
      </c>
      <c r="AH286" s="155" t="s">
        <v>105</v>
      </c>
      <c r="AI286" s="155" t="s">
        <v>105</v>
      </c>
      <c r="AJ286" s="155" t="s">
        <v>105</v>
      </c>
      <c r="AK286" s="155" t="s">
        <v>105</v>
      </c>
      <c r="AL286" s="155" t="s">
        <v>105</v>
      </c>
      <c r="AM286" s="155" t="s">
        <v>105</v>
      </c>
      <c r="AN286" s="155" t="s">
        <v>871</v>
      </c>
      <c r="AO286" s="155" t="s">
        <v>138</v>
      </c>
      <c r="AP286" s="155" t="s">
        <v>231</v>
      </c>
      <c r="AQ286" s="155" t="s">
        <v>104</v>
      </c>
      <c r="AR286" s="155" t="s">
        <v>101</v>
      </c>
      <c r="AS286" s="155" t="s">
        <v>101</v>
      </c>
      <c r="AT286" s="155" t="s">
        <v>115</v>
      </c>
      <c r="AU286" s="155" t="s">
        <v>115</v>
      </c>
      <c r="AV286" s="155" t="s">
        <v>115</v>
      </c>
      <c r="AW286" s="155" t="s">
        <v>115</v>
      </c>
      <c r="AX286" s="155" t="s">
        <v>115</v>
      </c>
      <c r="AY286" s="155" t="s">
        <v>115</v>
      </c>
      <c r="AZ286" s="155" t="s">
        <v>150</v>
      </c>
      <c r="BA286" s="155" t="s">
        <v>115</v>
      </c>
      <c r="BB286" s="155" t="s">
        <v>115</v>
      </c>
      <c r="BC286" s="155" t="s">
        <v>101</v>
      </c>
      <c r="BD286" s="155" t="s">
        <v>101</v>
      </c>
      <c r="BE286" s="155" t="s">
        <v>462</v>
      </c>
      <c r="BF286" s="155" t="s">
        <v>101</v>
      </c>
      <c r="BG286" s="155" t="s">
        <v>463</v>
      </c>
      <c r="BH286" s="155" t="s">
        <v>136</v>
      </c>
      <c r="BI286" s="155" t="s">
        <v>115</v>
      </c>
      <c r="BJ286" s="155" t="s">
        <v>121</v>
      </c>
      <c r="BK286" s="155" t="s">
        <v>122</v>
      </c>
      <c r="BL286" s="155" t="s">
        <v>115</v>
      </c>
      <c r="BM286" s="155" t="s">
        <v>123</v>
      </c>
      <c r="BN286" s="155" t="s">
        <v>194</v>
      </c>
      <c r="BO286" s="155" t="s">
        <v>237</v>
      </c>
      <c r="BP286" s="155" t="s">
        <v>101</v>
      </c>
      <c r="BQ286" s="155" t="s">
        <v>101</v>
      </c>
      <c r="BR286" s="155" t="s">
        <v>101</v>
      </c>
      <c r="BS286" s="155" t="s">
        <v>101</v>
      </c>
      <c r="BT286" s="155" t="s">
        <v>101</v>
      </c>
      <c r="BU286" s="155" t="s">
        <v>126</v>
      </c>
      <c r="BV286" s="155" t="s">
        <v>127</v>
      </c>
      <c r="BW286" s="155" t="s">
        <v>128</v>
      </c>
      <c r="BX286" s="155" t="s">
        <v>101</v>
      </c>
      <c r="BY286" s="155" t="s">
        <v>101</v>
      </c>
      <c r="BZ286" s="155" t="s">
        <v>101</v>
      </c>
      <c r="CB286" s="155" t="s">
        <v>101</v>
      </c>
      <c r="CC286" s="155" t="s">
        <v>115</v>
      </c>
      <c r="CD286" s="155" t="s">
        <v>101</v>
      </c>
      <c r="CE286" s="155" t="s">
        <v>129</v>
      </c>
      <c r="CF286" s="155" t="s">
        <v>101</v>
      </c>
      <c r="CG286" s="155" t="s">
        <v>101</v>
      </c>
      <c r="CH286" s="155" t="s">
        <v>100</v>
      </c>
      <c r="CI286" s="155" t="s">
        <v>100</v>
      </c>
      <c r="CJ286" s="155" t="s">
        <v>100</v>
      </c>
      <c r="CK286" s="155" t="s">
        <v>130</v>
      </c>
    </row>
    <row r="287" spans="1:89" ht="15" hidden="1" customHeight="1" x14ac:dyDescent="0.25">
      <c r="A287" s="155" t="s">
        <v>2404</v>
      </c>
      <c r="B287" s="155" t="s">
        <v>90</v>
      </c>
      <c r="C287" s="155" t="s">
        <v>2401</v>
      </c>
      <c r="D287" s="155" t="s">
        <v>92</v>
      </c>
      <c r="E287" s="155" t="s">
        <v>93</v>
      </c>
      <c r="F287" s="155" t="s">
        <v>2405</v>
      </c>
      <c r="G287" s="155" t="s">
        <v>2406</v>
      </c>
      <c r="H287" s="155" t="s">
        <v>96</v>
      </c>
      <c r="I287" s="155" t="s">
        <v>2200</v>
      </c>
      <c r="J287" s="155" t="s">
        <v>2201</v>
      </c>
      <c r="K287" s="155" t="s">
        <v>336</v>
      </c>
      <c r="L287" s="155" t="s">
        <v>100</v>
      </c>
      <c r="M287" s="155" t="s">
        <v>136</v>
      </c>
      <c r="N287" s="155" t="s">
        <v>101</v>
      </c>
      <c r="O287" s="155" t="s">
        <v>102</v>
      </c>
      <c r="P287" s="155" t="s">
        <v>103</v>
      </c>
      <c r="Q287" s="155" t="s">
        <v>101</v>
      </c>
      <c r="R287" s="155" t="s">
        <v>101</v>
      </c>
      <c r="S287" s="155" t="s">
        <v>104</v>
      </c>
      <c r="T287" s="155" t="s">
        <v>105</v>
      </c>
      <c r="U287" s="155" t="s">
        <v>106</v>
      </c>
      <c r="V287" s="155" t="s">
        <v>105</v>
      </c>
      <c r="W287" s="155" t="s">
        <v>107</v>
      </c>
      <c r="X287" s="155" t="s">
        <v>108</v>
      </c>
      <c r="Y287" s="155" t="s">
        <v>109</v>
      </c>
      <c r="Z287" s="155" t="s">
        <v>105</v>
      </c>
      <c r="AA287" s="155" t="s">
        <v>109</v>
      </c>
      <c r="AB287" s="155" t="s">
        <v>110</v>
      </c>
      <c r="AC287" s="155" t="s">
        <v>105</v>
      </c>
      <c r="AD287" s="155" t="s">
        <v>105</v>
      </c>
      <c r="AE287" s="155" t="s">
        <v>105</v>
      </c>
      <c r="AF287" s="155" t="s">
        <v>105</v>
      </c>
      <c r="AG287" s="155" t="s">
        <v>105</v>
      </c>
      <c r="AH287" s="155" t="s">
        <v>105</v>
      </c>
      <c r="AI287" s="155" t="s">
        <v>105</v>
      </c>
      <c r="AJ287" s="155" t="s">
        <v>105</v>
      </c>
      <c r="AK287" s="155" t="s">
        <v>105</v>
      </c>
      <c r="AL287" s="155" t="s">
        <v>105</v>
      </c>
      <c r="AM287" s="155" t="s">
        <v>105</v>
      </c>
      <c r="AN287" s="155" t="s">
        <v>871</v>
      </c>
      <c r="AO287" s="155" t="s">
        <v>138</v>
      </c>
      <c r="AP287" s="155" t="s">
        <v>231</v>
      </c>
      <c r="AQ287" s="155" t="s">
        <v>104</v>
      </c>
      <c r="AR287" s="155" t="s">
        <v>101</v>
      </c>
      <c r="AS287" s="155" t="s">
        <v>1782</v>
      </c>
      <c r="AT287" s="155" t="s">
        <v>115</v>
      </c>
      <c r="AU287" s="155" t="s">
        <v>115</v>
      </c>
      <c r="AV287" s="155" t="s">
        <v>115</v>
      </c>
      <c r="AW287" s="155" t="s">
        <v>115</v>
      </c>
      <c r="AX287" s="155" t="s">
        <v>115</v>
      </c>
      <c r="AY287" s="155" t="s">
        <v>115</v>
      </c>
      <c r="AZ287" s="155" t="s">
        <v>150</v>
      </c>
      <c r="BA287" s="155" t="s">
        <v>115</v>
      </c>
      <c r="BB287" s="155" t="s">
        <v>115</v>
      </c>
      <c r="BC287" s="155" t="s">
        <v>101</v>
      </c>
      <c r="BD287" s="155" t="s">
        <v>101</v>
      </c>
      <c r="BE287" s="155" t="s">
        <v>462</v>
      </c>
      <c r="BF287" s="155" t="s">
        <v>101</v>
      </c>
      <c r="BG287" s="155" t="s">
        <v>463</v>
      </c>
      <c r="BH287" s="155" t="s">
        <v>136</v>
      </c>
      <c r="BI287" s="155" t="s">
        <v>115</v>
      </c>
      <c r="BJ287" s="155" t="s">
        <v>121</v>
      </c>
      <c r="BK287" s="155" t="s">
        <v>122</v>
      </c>
      <c r="BL287" s="155" t="s">
        <v>115</v>
      </c>
      <c r="BM287" s="155" t="s">
        <v>123</v>
      </c>
      <c r="BN287" s="155" t="s">
        <v>194</v>
      </c>
      <c r="BO287" s="155" t="s">
        <v>237</v>
      </c>
      <c r="BP287" s="155" t="s">
        <v>101</v>
      </c>
      <c r="BQ287" s="155" t="s">
        <v>101</v>
      </c>
      <c r="BR287" s="155" t="s">
        <v>101</v>
      </c>
      <c r="BS287" s="155" t="s">
        <v>101</v>
      </c>
      <c r="BT287" s="155" t="s">
        <v>101</v>
      </c>
      <c r="BU287" s="155" t="s">
        <v>126</v>
      </c>
      <c r="BV287" s="155" t="s">
        <v>127</v>
      </c>
      <c r="BW287" s="155" t="s">
        <v>128</v>
      </c>
      <c r="BX287" s="155" t="s">
        <v>101</v>
      </c>
      <c r="BY287" s="155" t="s">
        <v>101</v>
      </c>
      <c r="BZ287" s="155" t="s">
        <v>101</v>
      </c>
      <c r="CB287" s="155" t="s">
        <v>101</v>
      </c>
      <c r="CC287" s="155" t="s">
        <v>115</v>
      </c>
      <c r="CD287" s="155" t="s">
        <v>101</v>
      </c>
      <c r="CE287" s="155" t="s">
        <v>129</v>
      </c>
      <c r="CF287" s="155" t="s">
        <v>101</v>
      </c>
      <c r="CG287" s="155" t="s">
        <v>101</v>
      </c>
      <c r="CH287" s="155" t="s">
        <v>1498</v>
      </c>
      <c r="CI287" s="155" t="s">
        <v>100</v>
      </c>
      <c r="CJ287" s="155" t="s">
        <v>100</v>
      </c>
      <c r="CK287" s="155" t="s">
        <v>130</v>
      </c>
    </row>
    <row r="288" spans="1:89" ht="15" hidden="1" customHeight="1" x14ac:dyDescent="0.25">
      <c r="A288" s="155" t="s">
        <v>2407</v>
      </c>
      <c r="B288" s="155" t="s">
        <v>211</v>
      </c>
      <c r="C288" s="155" t="s">
        <v>1448</v>
      </c>
      <c r="D288" s="155" t="s">
        <v>213</v>
      </c>
      <c r="E288" s="155" t="s">
        <v>93</v>
      </c>
      <c r="F288" s="155" t="s">
        <v>2408</v>
      </c>
      <c r="G288" s="155" t="s">
        <v>2409</v>
      </c>
      <c r="H288" s="155" t="s">
        <v>159</v>
      </c>
      <c r="I288" s="155" t="s">
        <v>390</v>
      </c>
      <c r="J288" s="155" t="s">
        <v>1619</v>
      </c>
      <c r="K288" s="155" t="s">
        <v>1620</v>
      </c>
      <c r="L288" s="155" t="s">
        <v>1504</v>
      </c>
      <c r="M288" s="155" t="s">
        <v>136</v>
      </c>
      <c r="N288" s="155" t="s">
        <v>101</v>
      </c>
      <c r="O288" s="155" t="s">
        <v>1455</v>
      </c>
      <c r="P288" s="155" t="s">
        <v>103</v>
      </c>
      <c r="Q288" s="155" t="s">
        <v>101</v>
      </c>
      <c r="R288" s="155" t="s">
        <v>101</v>
      </c>
      <c r="S288" s="155" t="s">
        <v>315</v>
      </c>
      <c r="T288" s="155" t="s">
        <v>223</v>
      </c>
      <c r="U288" s="155" t="s">
        <v>167</v>
      </c>
      <c r="V288" s="155" t="s">
        <v>224</v>
      </c>
      <c r="W288" s="155" t="s">
        <v>1613</v>
      </c>
      <c r="X288" s="155" t="s">
        <v>1457</v>
      </c>
      <c r="Y288" s="155" t="s">
        <v>226</v>
      </c>
      <c r="Z288" s="155" t="s">
        <v>223</v>
      </c>
      <c r="AA288" s="155" t="s">
        <v>226</v>
      </c>
      <c r="AB288" s="155" t="s">
        <v>1458</v>
      </c>
      <c r="AC288" s="155" t="s">
        <v>222</v>
      </c>
      <c r="AD288" s="155" t="s">
        <v>223</v>
      </c>
      <c r="AE288" s="155" t="s">
        <v>223</v>
      </c>
      <c r="AF288" s="155" t="s">
        <v>229</v>
      </c>
      <c r="AG288" s="155" t="s">
        <v>222</v>
      </c>
      <c r="AH288" s="155" t="s">
        <v>1459</v>
      </c>
      <c r="AI288" s="155" t="s">
        <v>1460</v>
      </c>
      <c r="AJ288" s="155" t="s">
        <v>1509</v>
      </c>
      <c r="AK288" s="155" t="s">
        <v>855</v>
      </c>
      <c r="AL288" s="155" t="s">
        <v>229</v>
      </c>
      <c r="AM288" s="155" t="s">
        <v>222</v>
      </c>
      <c r="AN288" s="155" t="s">
        <v>871</v>
      </c>
      <c r="AO288" s="155" t="s">
        <v>230</v>
      </c>
      <c r="AP288" s="155" t="s">
        <v>252</v>
      </c>
      <c r="AQ288" s="155" t="s">
        <v>232</v>
      </c>
      <c r="AR288" s="155" t="s">
        <v>253</v>
      </c>
      <c r="AS288" s="155" t="s">
        <v>254</v>
      </c>
      <c r="AT288" s="155" t="s">
        <v>115</v>
      </c>
      <c r="AU288" s="155" t="s">
        <v>235</v>
      </c>
      <c r="AV288" s="155" t="s">
        <v>115</v>
      </c>
      <c r="AW288" s="155" t="s">
        <v>115</v>
      </c>
      <c r="AX288" s="155" t="s">
        <v>115</v>
      </c>
      <c r="AY288" s="155" t="s">
        <v>115</v>
      </c>
      <c r="AZ288" s="155" t="s">
        <v>150</v>
      </c>
      <c r="BA288" s="155" t="s">
        <v>115</v>
      </c>
      <c r="BB288" s="155" t="s">
        <v>115</v>
      </c>
      <c r="BC288" s="155" t="s">
        <v>2410</v>
      </c>
      <c r="BD288" s="155" t="s">
        <v>101</v>
      </c>
      <c r="BE288" s="155" t="s">
        <v>101</v>
      </c>
      <c r="BF288" s="155" t="s">
        <v>101</v>
      </c>
      <c r="BG288" s="155" t="s">
        <v>101</v>
      </c>
      <c r="BH288" s="155" t="s">
        <v>136</v>
      </c>
      <c r="BI288" s="155" t="s">
        <v>115</v>
      </c>
      <c r="BJ288" s="155" t="s">
        <v>121</v>
      </c>
      <c r="BK288" s="155" t="s">
        <v>122</v>
      </c>
      <c r="BL288" s="155" t="s">
        <v>115</v>
      </c>
      <c r="BM288" s="155" t="s">
        <v>123</v>
      </c>
      <c r="BN288" s="155" t="s">
        <v>194</v>
      </c>
      <c r="BO288" s="155" t="s">
        <v>237</v>
      </c>
      <c r="BP288" s="155" t="s">
        <v>101</v>
      </c>
      <c r="BQ288" s="155" t="s">
        <v>101</v>
      </c>
      <c r="BR288" s="155" t="s">
        <v>101</v>
      </c>
      <c r="BS288" s="155" t="s">
        <v>101</v>
      </c>
      <c r="BT288" s="155" t="s">
        <v>101</v>
      </c>
      <c r="BU288" s="155" t="s">
        <v>126</v>
      </c>
      <c r="BV288" s="155" t="s">
        <v>444</v>
      </c>
      <c r="BW288" s="155" t="s">
        <v>239</v>
      </c>
      <c r="BX288" s="155" t="s">
        <v>101</v>
      </c>
      <c r="BY288" s="155" t="s">
        <v>101</v>
      </c>
      <c r="BZ288" s="155" t="s">
        <v>101</v>
      </c>
      <c r="CB288" s="155" t="s">
        <v>101</v>
      </c>
      <c r="CC288" s="155" t="s">
        <v>115</v>
      </c>
      <c r="CD288" s="155" t="s">
        <v>1511</v>
      </c>
      <c r="CE288" s="155" t="s">
        <v>101</v>
      </c>
      <c r="CF288" s="155" t="s">
        <v>101</v>
      </c>
      <c r="CG288" s="155" t="s">
        <v>101</v>
      </c>
      <c r="CH288" s="155" t="s">
        <v>2411</v>
      </c>
      <c r="CI288" s="155" t="s">
        <v>1498</v>
      </c>
      <c r="CJ288" s="155" t="s">
        <v>1498</v>
      </c>
      <c r="CK288" s="155" t="s">
        <v>130</v>
      </c>
    </row>
    <row r="289" spans="1:89" ht="15" hidden="1" customHeight="1" x14ac:dyDescent="0.25">
      <c r="A289" s="155" t="s">
        <v>2412</v>
      </c>
      <c r="B289" s="155" t="s">
        <v>211</v>
      </c>
      <c r="C289" s="155" t="s">
        <v>1448</v>
      </c>
      <c r="D289" s="155" t="s">
        <v>213</v>
      </c>
      <c r="E289" s="155" t="s">
        <v>93</v>
      </c>
      <c r="F289" s="155" t="s">
        <v>2413</v>
      </c>
      <c r="G289" s="155" t="s">
        <v>2409</v>
      </c>
      <c r="H289" s="155" t="s">
        <v>159</v>
      </c>
      <c r="I289" s="155" t="s">
        <v>2414</v>
      </c>
      <c r="J289" s="155" t="s">
        <v>2415</v>
      </c>
      <c r="K289" s="155" t="s">
        <v>1039</v>
      </c>
      <c r="L289" s="155" t="s">
        <v>2416</v>
      </c>
      <c r="M289" s="155" t="s">
        <v>136</v>
      </c>
      <c r="N289" s="155" t="s">
        <v>101</v>
      </c>
      <c r="O289" s="155" t="s">
        <v>1455</v>
      </c>
      <c r="P289" s="155" t="s">
        <v>103</v>
      </c>
      <c r="Q289" s="155" t="s">
        <v>101</v>
      </c>
      <c r="R289" s="155" t="s">
        <v>101</v>
      </c>
      <c r="S289" s="155" t="s">
        <v>315</v>
      </c>
      <c r="T289" s="155" t="s">
        <v>223</v>
      </c>
      <c r="U289" s="155" t="s">
        <v>167</v>
      </c>
      <c r="V289" s="155" t="s">
        <v>224</v>
      </c>
      <c r="W289" s="155" t="s">
        <v>1613</v>
      </c>
      <c r="X289" s="155" t="s">
        <v>1457</v>
      </c>
      <c r="Y289" s="155" t="s">
        <v>226</v>
      </c>
      <c r="Z289" s="155" t="s">
        <v>223</v>
      </c>
      <c r="AA289" s="155" t="s">
        <v>226</v>
      </c>
      <c r="AB289" s="155" t="s">
        <v>1458</v>
      </c>
      <c r="AC289" s="155" t="s">
        <v>222</v>
      </c>
      <c r="AD289" s="155" t="s">
        <v>223</v>
      </c>
      <c r="AE289" s="155" t="s">
        <v>223</v>
      </c>
      <c r="AF289" s="155" t="s">
        <v>229</v>
      </c>
      <c r="AG289" s="155" t="s">
        <v>222</v>
      </c>
      <c r="AH289" s="155" t="s">
        <v>1459</v>
      </c>
      <c r="AI289" s="155" t="s">
        <v>1460</v>
      </c>
      <c r="AJ289" s="155" t="s">
        <v>2417</v>
      </c>
      <c r="AK289" s="155" t="s">
        <v>855</v>
      </c>
      <c r="AL289" s="155" t="s">
        <v>229</v>
      </c>
      <c r="AM289" s="155" t="s">
        <v>222</v>
      </c>
      <c r="AN289" s="155" t="s">
        <v>471</v>
      </c>
      <c r="AO289" s="155" t="s">
        <v>230</v>
      </c>
      <c r="AP289" s="155" t="s">
        <v>697</v>
      </c>
      <c r="AQ289" s="155" t="s">
        <v>101</v>
      </c>
      <c r="AR289" s="155" t="s">
        <v>2418</v>
      </c>
      <c r="AS289" s="155" t="s">
        <v>1550</v>
      </c>
      <c r="AT289" s="155" t="s">
        <v>115</v>
      </c>
      <c r="AU289" s="155" t="s">
        <v>235</v>
      </c>
      <c r="AV289" s="155" t="s">
        <v>115</v>
      </c>
      <c r="AW289" s="155" t="s">
        <v>115</v>
      </c>
      <c r="AX289" s="155" t="s">
        <v>115</v>
      </c>
      <c r="AY289" s="155" t="s">
        <v>115</v>
      </c>
      <c r="AZ289" s="155" t="s">
        <v>150</v>
      </c>
      <c r="BA289" s="155" t="s">
        <v>115</v>
      </c>
      <c r="BB289" s="155" t="s">
        <v>115</v>
      </c>
      <c r="BC289" s="155" t="s">
        <v>1653</v>
      </c>
      <c r="BD289" s="155" t="s">
        <v>101</v>
      </c>
      <c r="BE289" s="155" t="s">
        <v>101</v>
      </c>
      <c r="BF289" s="155" t="s">
        <v>101</v>
      </c>
      <c r="BG289" s="155" t="s">
        <v>101</v>
      </c>
      <c r="BH289" s="155" t="s">
        <v>136</v>
      </c>
      <c r="BI289" s="155" t="s">
        <v>115</v>
      </c>
      <c r="BJ289" s="155" t="s">
        <v>121</v>
      </c>
      <c r="BK289" s="155" t="s">
        <v>122</v>
      </c>
      <c r="BL289" s="155" t="s">
        <v>115</v>
      </c>
      <c r="BM289" s="155" t="s">
        <v>123</v>
      </c>
      <c r="BN289" s="155" t="s">
        <v>194</v>
      </c>
      <c r="BO289" s="155" t="s">
        <v>237</v>
      </c>
      <c r="BP289" s="155" t="s">
        <v>101</v>
      </c>
      <c r="BQ289" s="155" t="s">
        <v>101</v>
      </c>
      <c r="BR289" s="155" t="s">
        <v>101</v>
      </c>
      <c r="BS289" s="155" t="s">
        <v>101</v>
      </c>
      <c r="BT289" s="155" t="s">
        <v>101</v>
      </c>
      <c r="BU289" s="155" t="s">
        <v>126</v>
      </c>
      <c r="BV289" s="155" t="s">
        <v>444</v>
      </c>
      <c r="BW289" s="155" t="s">
        <v>239</v>
      </c>
      <c r="BX289" s="155" t="s">
        <v>101</v>
      </c>
      <c r="BY289" s="155" t="s">
        <v>101</v>
      </c>
      <c r="BZ289" s="155" t="s">
        <v>101</v>
      </c>
      <c r="CB289" s="155" t="s">
        <v>101</v>
      </c>
      <c r="CC289" s="155" t="s">
        <v>115</v>
      </c>
      <c r="CD289" s="155" t="s">
        <v>2419</v>
      </c>
      <c r="CE289" s="155" t="s">
        <v>101</v>
      </c>
      <c r="CF289" s="155" t="s">
        <v>101</v>
      </c>
      <c r="CG289" s="155" t="s">
        <v>101</v>
      </c>
      <c r="CH289" s="155" t="s">
        <v>2411</v>
      </c>
      <c r="CI289" s="155" t="s">
        <v>2411</v>
      </c>
      <c r="CJ289" s="155" t="s">
        <v>2411</v>
      </c>
      <c r="CK289" s="155" t="s">
        <v>130</v>
      </c>
    </row>
    <row r="290" spans="1:89" ht="15" hidden="1" customHeight="1" x14ac:dyDescent="0.25">
      <c r="A290" s="155" t="s">
        <v>2420</v>
      </c>
      <c r="B290" s="155" t="s">
        <v>115</v>
      </c>
      <c r="C290" s="155" t="s">
        <v>1483</v>
      </c>
      <c r="D290" s="155" t="s">
        <v>213</v>
      </c>
      <c r="E290" s="155" t="s">
        <v>93</v>
      </c>
      <c r="F290" s="155" t="s">
        <v>2421</v>
      </c>
      <c r="G290" s="155" t="s">
        <v>1485</v>
      </c>
      <c r="H290" s="155" t="s">
        <v>159</v>
      </c>
      <c r="I290" s="155" t="s">
        <v>2422</v>
      </c>
      <c r="J290" s="155" t="s">
        <v>2423</v>
      </c>
      <c r="K290" s="155" t="s">
        <v>2424</v>
      </c>
      <c r="L290" s="155" t="s">
        <v>2416</v>
      </c>
      <c r="M290" s="155" t="s">
        <v>136</v>
      </c>
      <c r="N290" s="155" t="s">
        <v>101</v>
      </c>
      <c r="O290" s="155" t="s">
        <v>1455</v>
      </c>
      <c r="P290" s="155" t="s">
        <v>103</v>
      </c>
      <c r="Q290" s="155" t="s">
        <v>101</v>
      </c>
      <c r="R290" s="155" t="s">
        <v>101</v>
      </c>
      <c r="S290" s="155" t="s">
        <v>315</v>
      </c>
      <c r="T290" s="155" t="s">
        <v>1487</v>
      </c>
      <c r="U290" s="155" t="s">
        <v>167</v>
      </c>
      <c r="V290" s="155" t="s">
        <v>224</v>
      </c>
      <c r="W290" s="155" t="s">
        <v>2425</v>
      </c>
      <c r="X290" s="155" t="s">
        <v>1457</v>
      </c>
      <c r="Y290" s="155" t="s">
        <v>2426</v>
      </c>
      <c r="Z290" s="155" t="s">
        <v>2427</v>
      </c>
      <c r="AA290" s="155" t="s">
        <v>1491</v>
      </c>
      <c r="AB290" s="155" t="s">
        <v>1492</v>
      </c>
      <c r="AC290" s="155" t="s">
        <v>222</v>
      </c>
      <c r="AD290" s="155" t="s">
        <v>1458</v>
      </c>
      <c r="AE290" s="155" t="s">
        <v>1458</v>
      </c>
      <c r="AF290" s="155" t="s">
        <v>229</v>
      </c>
      <c r="AG290" s="155" t="s">
        <v>222</v>
      </c>
      <c r="AH290" s="155" t="s">
        <v>1493</v>
      </c>
      <c r="AI290" s="155" t="s">
        <v>1494</v>
      </c>
      <c r="AJ290" s="155" t="s">
        <v>544</v>
      </c>
      <c r="AK290" s="155" t="s">
        <v>436</v>
      </c>
      <c r="AL290" s="155" t="s">
        <v>229</v>
      </c>
      <c r="AM290" s="155" t="s">
        <v>222</v>
      </c>
      <c r="AN290" s="155" t="s">
        <v>471</v>
      </c>
      <c r="AO290" s="155" t="s">
        <v>230</v>
      </c>
      <c r="AP290" s="155" t="s">
        <v>231</v>
      </c>
      <c r="AQ290" s="155" t="s">
        <v>232</v>
      </c>
      <c r="AR290" s="155" t="s">
        <v>253</v>
      </c>
      <c r="AS290" s="155" t="s">
        <v>254</v>
      </c>
      <c r="AT290" s="155" t="s">
        <v>115</v>
      </c>
      <c r="AU290" s="155" t="s">
        <v>235</v>
      </c>
      <c r="AV290" s="155" t="s">
        <v>115</v>
      </c>
      <c r="AW290" s="155" t="s">
        <v>115</v>
      </c>
      <c r="AX290" s="155" t="s">
        <v>115</v>
      </c>
      <c r="AY290" s="155" t="s">
        <v>115</v>
      </c>
      <c r="AZ290" s="155" t="s">
        <v>150</v>
      </c>
      <c r="BA290" s="155" t="s">
        <v>115</v>
      </c>
      <c r="BB290" s="155" t="s">
        <v>115</v>
      </c>
      <c r="BC290" s="155" t="s">
        <v>1702</v>
      </c>
      <c r="BD290" s="155" t="s">
        <v>101</v>
      </c>
      <c r="BE290" s="155" t="s">
        <v>101</v>
      </c>
      <c r="BF290" s="155" t="s">
        <v>101</v>
      </c>
      <c r="BG290" s="155" t="s">
        <v>101</v>
      </c>
      <c r="BH290" s="155" t="s">
        <v>136</v>
      </c>
      <c r="BI290" s="155" t="s">
        <v>115</v>
      </c>
      <c r="BJ290" s="155" t="s">
        <v>121</v>
      </c>
      <c r="BK290" s="155" t="s">
        <v>122</v>
      </c>
      <c r="BL290" s="155" t="s">
        <v>115</v>
      </c>
      <c r="BM290" s="155" t="s">
        <v>1496</v>
      </c>
      <c r="BN290" s="155" t="s">
        <v>101</v>
      </c>
      <c r="BO290" s="155" t="s">
        <v>101</v>
      </c>
      <c r="BP290" s="155" t="s">
        <v>1510</v>
      </c>
      <c r="BQ290" s="155" t="s">
        <v>552</v>
      </c>
      <c r="BR290" s="155" t="s">
        <v>553</v>
      </c>
      <c r="BS290" s="155" t="s">
        <v>554</v>
      </c>
      <c r="BT290" s="155" t="s">
        <v>555</v>
      </c>
      <c r="BU290" s="155" t="s">
        <v>1173</v>
      </c>
      <c r="BV290" s="155" t="s">
        <v>444</v>
      </c>
      <c r="BW290" s="155" t="s">
        <v>239</v>
      </c>
      <c r="BX290" s="155" t="s">
        <v>101</v>
      </c>
      <c r="BY290" s="155" t="s">
        <v>101</v>
      </c>
      <c r="BZ290" s="155" t="s">
        <v>557</v>
      </c>
      <c r="CB290" s="155" t="s">
        <v>101</v>
      </c>
      <c r="CC290" s="155" t="s">
        <v>115</v>
      </c>
      <c r="CD290" s="155" t="s">
        <v>2419</v>
      </c>
      <c r="CE290" s="155" t="s">
        <v>101</v>
      </c>
      <c r="CF290" s="155" t="s">
        <v>101</v>
      </c>
      <c r="CG290" s="155" t="s">
        <v>101</v>
      </c>
      <c r="CH290" s="155" t="s">
        <v>1574</v>
      </c>
      <c r="CI290" s="155" t="s">
        <v>2411</v>
      </c>
      <c r="CJ290" s="155" t="s">
        <v>2411</v>
      </c>
      <c r="CK290" s="155" t="s">
        <v>130</v>
      </c>
    </row>
    <row r="291" spans="1:89" ht="15" hidden="1" customHeight="1" x14ac:dyDescent="0.25">
      <c r="A291" s="155" t="s">
        <v>2428</v>
      </c>
      <c r="B291" s="155" t="s">
        <v>211</v>
      </c>
      <c r="C291" s="155" t="s">
        <v>1448</v>
      </c>
      <c r="D291" s="155" t="s">
        <v>213</v>
      </c>
      <c r="E291" s="155" t="s">
        <v>93</v>
      </c>
      <c r="F291" s="155" t="s">
        <v>2429</v>
      </c>
      <c r="G291" s="155" t="s">
        <v>2409</v>
      </c>
      <c r="H291" s="155" t="s">
        <v>159</v>
      </c>
      <c r="I291" s="155" t="s">
        <v>390</v>
      </c>
      <c r="J291" s="155" t="s">
        <v>2430</v>
      </c>
      <c r="K291" s="155" t="s">
        <v>2431</v>
      </c>
      <c r="L291" s="155" t="s">
        <v>1579</v>
      </c>
      <c r="M291" s="155" t="s">
        <v>136</v>
      </c>
      <c r="N291" s="155" t="s">
        <v>101</v>
      </c>
      <c r="O291" s="155" t="s">
        <v>1455</v>
      </c>
      <c r="P291" s="155" t="s">
        <v>103</v>
      </c>
      <c r="Q291" s="155" t="s">
        <v>101</v>
      </c>
      <c r="R291" s="155" t="s">
        <v>101</v>
      </c>
      <c r="S291" s="155" t="s">
        <v>315</v>
      </c>
      <c r="T291" s="155" t="s">
        <v>223</v>
      </c>
      <c r="U291" s="155" t="s">
        <v>167</v>
      </c>
      <c r="V291" s="155" t="s">
        <v>224</v>
      </c>
      <c r="W291" s="155" t="s">
        <v>1456</v>
      </c>
      <c r="X291" s="155" t="s">
        <v>1457</v>
      </c>
      <c r="Y291" s="155" t="s">
        <v>226</v>
      </c>
      <c r="Z291" s="155" t="s">
        <v>223</v>
      </c>
      <c r="AA291" s="155" t="s">
        <v>226</v>
      </c>
      <c r="AB291" s="155" t="s">
        <v>1458</v>
      </c>
      <c r="AC291" s="155" t="s">
        <v>222</v>
      </c>
      <c r="AD291" s="155" t="s">
        <v>223</v>
      </c>
      <c r="AE291" s="155" t="s">
        <v>223</v>
      </c>
      <c r="AF291" s="155" t="s">
        <v>229</v>
      </c>
      <c r="AG291" s="155" t="s">
        <v>222</v>
      </c>
      <c r="AH291" s="155" t="s">
        <v>1459</v>
      </c>
      <c r="AI291" s="155" t="s">
        <v>1460</v>
      </c>
      <c r="AJ291" s="155" t="s">
        <v>544</v>
      </c>
      <c r="AK291" s="155" t="s">
        <v>855</v>
      </c>
      <c r="AL291" s="155" t="s">
        <v>229</v>
      </c>
      <c r="AM291" s="155" t="s">
        <v>222</v>
      </c>
      <c r="AN291" s="155" t="s">
        <v>1495</v>
      </c>
      <c r="AO291" s="155" t="s">
        <v>230</v>
      </c>
      <c r="AP291" s="155" t="s">
        <v>697</v>
      </c>
      <c r="AQ291" s="155" t="s">
        <v>232</v>
      </c>
      <c r="AR291" s="155" t="s">
        <v>291</v>
      </c>
      <c r="AS291" s="155" t="s">
        <v>292</v>
      </c>
      <c r="AT291" s="155" t="s">
        <v>115</v>
      </c>
      <c r="AU291" s="155" t="s">
        <v>235</v>
      </c>
      <c r="AV291" s="155" t="s">
        <v>115</v>
      </c>
      <c r="AW291" s="155" t="s">
        <v>115</v>
      </c>
      <c r="AX291" s="155" t="s">
        <v>115</v>
      </c>
      <c r="AY291" s="155" t="s">
        <v>115</v>
      </c>
      <c r="AZ291" s="155" t="s">
        <v>150</v>
      </c>
      <c r="BA291" s="155" t="s">
        <v>115</v>
      </c>
      <c r="BB291" s="155" t="s">
        <v>115</v>
      </c>
      <c r="BC291" s="155" t="s">
        <v>1640</v>
      </c>
      <c r="BD291" s="155" t="s">
        <v>101</v>
      </c>
      <c r="BE291" s="155" t="s">
        <v>101</v>
      </c>
      <c r="BF291" s="155" t="s">
        <v>101</v>
      </c>
      <c r="BG291" s="155" t="s">
        <v>101</v>
      </c>
      <c r="BH291" s="155" t="s">
        <v>136</v>
      </c>
      <c r="BI291" s="155" t="s">
        <v>115</v>
      </c>
      <c r="BJ291" s="155" t="s">
        <v>121</v>
      </c>
      <c r="BK291" s="155" t="s">
        <v>122</v>
      </c>
      <c r="BL291" s="155" t="s">
        <v>115</v>
      </c>
      <c r="BM291" s="155" t="s">
        <v>123</v>
      </c>
      <c r="BN291" s="155" t="s">
        <v>194</v>
      </c>
      <c r="BO291" s="155" t="s">
        <v>237</v>
      </c>
      <c r="BP291" s="155" t="s">
        <v>101</v>
      </c>
      <c r="BQ291" s="155" t="s">
        <v>101</v>
      </c>
      <c r="BR291" s="155" t="s">
        <v>101</v>
      </c>
      <c r="BS291" s="155" t="s">
        <v>101</v>
      </c>
      <c r="BT291" s="155" t="s">
        <v>101</v>
      </c>
      <c r="BU291" s="155" t="s">
        <v>126</v>
      </c>
      <c r="BV291" s="155" t="s">
        <v>444</v>
      </c>
      <c r="BW291" s="155" t="s">
        <v>239</v>
      </c>
      <c r="BX291" s="155" t="s">
        <v>101</v>
      </c>
      <c r="BY291" s="155" t="s">
        <v>101</v>
      </c>
      <c r="BZ291" s="155" t="s">
        <v>101</v>
      </c>
      <c r="CB291" s="155" t="s">
        <v>101</v>
      </c>
      <c r="CC291" s="155" t="s">
        <v>115</v>
      </c>
      <c r="CD291" s="155" t="s">
        <v>1581</v>
      </c>
      <c r="CE291" s="155" t="s">
        <v>101</v>
      </c>
      <c r="CF291" s="155" t="s">
        <v>101</v>
      </c>
      <c r="CG291" s="155" t="s">
        <v>101</v>
      </c>
      <c r="CH291" s="155" t="s">
        <v>487</v>
      </c>
      <c r="CI291" s="155" t="s">
        <v>1574</v>
      </c>
      <c r="CJ291" s="155" t="s">
        <v>1574</v>
      </c>
      <c r="CK291" s="155" t="s">
        <v>130</v>
      </c>
    </row>
    <row r="292" spans="1:89" ht="15" hidden="1" customHeight="1" x14ac:dyDescent="0.25">
      <c r="A292" s="155" t="s">
        <v>2432</v>
      </c>
      <c r="B292" s="155" t="s">
        <v>211</v>
      </c>
      <c r="C292" s="155" t="s">
        <v>1448</v>
      </c>
      <c r="D292" s="155" t="s">
        <v>213</v>
      </c>
      <c r="E292" s="155" t="s">
        <v>93</v>
      </c>
      <c r="F292" s="155" t="s">
        <v>2433</v>
      </c>
      <c r="G292" s="155" t="s">
        <v>2409</v>
      </c>
      <c r="H292" s="155" t="s">
        <v>159</v>
      </c>
      <c r="I292" s="155" t="s">
        <v>390</v>
      </c>
      <c r="J292" s="155" t="s">
        <v>2434</v>
      </c>
      <c r="K292" s="155" t="s">
        <v>1301</v>
      </c>
      <c r="L292" s="155" t="s">
        <v>1586</v>
      </c>
      <c r="M292" s="155" t="s">
        <v>136</v>
      </c>
      <c r="N292" s="155" t="s">
        <v>2435</v>
      </c>
      <c r="O292" s="155" t="s">
        <v>1467</v>
      </c>
      <c r="P292" s="155" t="s">
        <v>103</v>
      </c>
      <c r="Q292" s="155" t="s">
        <v>101</v>
      </c>
      <c r="R292" s="155" t="s">
        <v>101</v>
      </c>
      <c r="S292" s="155" t="s">
        <v>315</v>
      </c>
      <c r="T292" s="155" t="s">
        <v>223</v>
      </c>
      <c r="U292" s="155" t="s">
        <v>167</v>
      </c>
      <c r="V292" s="155" t="s">
        <v>224</v>
      </c>
      <c r="W292" s="155" t="s">
        <v>2436</v>
      </c>
      <c r="X292" s="155" t="s">
        <v>1457</v>
      </c>
      <c r="Y292" s="155" t="s">
        <v>1591</v>
      </c>
      <c r="Z292" s="155" t="s">
        <v>1591</v>
      </c>
      <c r="AA292" s="155" t="s">
        <v>226</v>
      </c>
      <c r="AB292" s="155" t="s">
        <v>1458</v>
      </c>
      <c r="AC292" s="155" t="s">
        <v>222</v>
      </c>
      <c r="AD292" s="155" t="s">
        <v>223</v>
      </c>
      <c r="AE292" s="155" t="s">
        <v>223</v>
      </c>
      <c r="AF292" s="155" t="s">
        <v>229</v>
      </c>
      <c r="AG292" s="155" t="s">
        <v>222</v>
      </c>
      <c r="AH292" s="155" t="s">
        <v>1459</v>
      </c>
      <c r="AI292" s="155" t="s">
        <v>1460</v>
      </c>
      <c r="AJ292" s="155" t="s">
        <v>436</v>
      </c>
      <c r="AK292" s="155" t="s">
        <v>855</v>
      </c>
      <c r="AL292" s="155" t="s">
        <v>229</v>
      </c>
      <c r="AM292" s="155" t="s">
        <v>222</v>
      </c>
      <c r="AN292" s="155" t="s">
        <v>191</v>
      </c>
      <c r="AO292" s="155" t="s">
        <v>230</v>
      </c>
      <c r="AP292" s="155" t="s">
        <v>1559</v>
      </c>
      <c r="AQ292" s="155" t="s">
        <v>232</v>
      </c>
      <c r="AR292" s="155" t="s">
        <v>233</v>
      </c>
      <c r="AS292" s="155" t="s">
        <v>234</v>
      </c>
      <c r="AT292" s="155" t="s">
        <v>115</v>
      </c>
      <c r="AU292" s="155" t="s">
        <v>235</v>
      </c>
      <c r="AV292" s="155" t="s">
        <v>115</v>
      </c>
      <c r="AW292" s="155" t="s">
        <v>115</v>
      </c>
      <c r="AX292" s="155" t="s">
        <v>115</v>
      </c>
      <c r="AY292" s="155" t="s">
        <v>115</v>
      </c>
      <c r="AZ292" s="155" t="s">
        <v>150</v>
      </c>
      <c r="BA292" s="155" t="s">
        <v>115</v>
      </c>
      <c r="BB292" s="155" t="s">
        <v>115</v>
      </c>
      <c r="BC292" s="155" t="s">
        <v>2437</v>
      </c>
      <c r="BD292" s="155" t="s">
        <v>101</v>
      </c>
      <c r="BE292" s="155" t="s">
        <v>101</v>
      </c>
      <c r="BF292" s="155" t="s">
        <v>101</v>
      </c>
      <c r="BG292" s="155" t="s">
        <v>101</v>
      </c>
      <c r="BH292" s="155" t="s">
        <v>136</v>
      </c>
      <c r="BI292" s="155" t="s">
        <v>115</v>
      </c>
      <c r="BJ292" s="155" t="s">
        <v>121</v>
      </c>
      <c r="BK292" s="155" t="s">
        <v>122</v>
      </c>
      <c r="BL292" s="155" t="s">
        <v>115</v>
      </c>
      <c r="BM292" s="155" t="s">
        <v>123</v>
      </c>
      <c r="BN292" s="155" t="s">
        <v>124</v>
      </c>
      <c r="BO292" s="155" t="s">
        <v>237</v>
      </c>
      <c r="BP292" s="155" t="s">
        <v>101</v>
      </c>
      <c r="BQ292" s="155" t="s">
        <v>101</v>
      </c>
      <c r="BR292" s="155" t="s">
        <v>101</v>
      </c>
      <c r="BS292" s="155" t="s">
        <v>101</v>
      </c>
      <c r="BT292" s="155" t="s">
        <v>101</v>
      </c>
      <c r="BU292" s="155" t="s">
        <v>126</v>
      </c>
      <c r="BV292" s="155" t="s">
        <v>444</v>
      </c>
      <c r="BW292" s="155" t="s">
        <v>239</v>
      </c>
      <c r="BX292" s="155" t="s">
        <v>101</v>
      </c>
      <c r="BY292" s="155" t="s">
        <v>101</v>
      </c>
      <c r="BZ292" s="155" t="s">
        <v>101</v>
      </c>
      <c r="CB292" s="155" t="s">
        <v>101</v>
      </c>
      <c r="CC292" s="155" t="s">
        <v>115</v>
      </c>
      <c r="CD292" s="155" t="s">
        <v>492</v>
      </c>
      <c r="CE292" s="155" t="s">
        <v>101</v>
      </c>
      <c r="CF292" s="155" t="s">
        <v>101</v>
      </c>
      <c r="CG292" s="155" t="s">
        <v>101</v>
      </c>
      <c r="CH292" s="155" t="s">
        <v>2438</v>
      </c>
      <c r="CI292" s="155" t="s">
        <v>487</v>
      </c>
      <c r="CJ292" s="155" t="s">
        <v>487</v>
      </c>
      <c r="CK292" s="155" t="s">
        <v>130</v>
      </c>
    </row>
    <row r="293" spans="1:89" ht="15" hidden="1" customHeight="1" x14ac:dyDescent="0.25">
      <c r="A293" s="155" t="s">
        <v>2439</v>
      </c>
      <c r="B293" s="155" t="s">
        <v>115</v>
      </c>
      <c r="C293" s="155" t="s">
        <v>1483</v>
      </c>
      <c r="D293" s="155" t="s">
        <v>213</v>
      </c>
      <c r="E293" s="155" t="s">
        <v>93</v>
      </c>
      <c r="F293" s="155" t="s">
        <v>2440</v>
      </c>
      <c r="G293" s="155" t="s">
        <v>2441</v>
      </c>
      <c r="H293" s="155" t="s">
        <v>159</v>
      </c>
      <c r="I293" s="155" t="s">
        <v>403</v>
      </c>
      <c r="J293" s="155" t="s">
        <v>404</v>
      </c>
      <c r="K293" s="155" t="s">
        <v>405</v>
      </c>
      <c r="L293" s="155" t="s">
        <v>2442</v>
      </c>
      <c r="M293" s="155" t="s">
        <v>136</v>
      </c>
      <c r="N293" s="155" t="s">
        <v>101</v>
      </c>
      <c r="O293" s="155" t="s">
        <v>1518</v>
      </c>
      <c r="P293" s="155" t="s">
        <v>103</v>
      </c>
      <c r="Q293" s="155" t="s">
        <v>101</v>
      </c>
      <c r="R293" s="155" t="s">
        <v>101</v>
      </c>
      <c r="S293" s="155" t="s">
        <v>315</v>
      </c>
      <c r="T293" s="155" t="s">
        <v>222</v>
      </c>
      <c r="U293" s="155" t="s">
        <v>167</v>
      </c>
      <c r="V293" s="155" t="s">
        <v>224</v>
      </c>
      <c r="W293" s="155" t="s">
        <v>2443</v>
      </c>
      <c r="X293" s="155" t="s">
        <v>1457</v>
      </c>
      <c r="Y293" s="155" t="s">
        <v>2444</v>
      </c>
      <c r="Z293" s="155" t="s">
        <v>2445</v>
      </c>
      <c r="AA293" s="155" t="s">
        <v>1491</v>
      </c>
      <c r="AB293" s="155" t="s">
        <v>1492</v>
      </c>
      <c r="AC293" s="155" t="s">
        <v>222</v>
      </c>
      <c r="AD293" s="155" t="s">
        <v>222</v>
      </c>
      <c r="AE293" s="155" t="s">
        <v>222</v>
      </c>
      <c r="AF293" s="155" t="s">
        <v>229</v>
      </c>
      <c r="AG293" s="155" t="s">
        <v>222</v>
      </c>
      <c r="AH293" s="155" t="s">
        <v>1493</v>
      </c>
      <c r="AI293" s="155" t="s">
        <v>1494</v>
      </c>
      <c r="AJ293" s="155" t="s">
        <v>1049</v>
      </c>
      <c r="AK293" s="155" t="s">
        <v>436</v>
      </c>
      <c r="AL293" s="155" t="s">
        <v>229</v>
      </c>
      <c r="AM293" s="155" t="s">
        <v>222</v>
      </c>
      <c r="AN293" s="155" t="s">
        <v>1469</v>
      </c>
      <c r="AO293" s="155" t="s">
        <v>230</v>
      </c>
      <c r="AP293" s="155" t="s">
        <v>252</v>
      </c>
      <c r="AQ293" s="155" t="s">
        <v>232</v>
      </c>
      <c r="AR293" s="155" t="s">
        <v>253</v>
      </c>
      <c r="AS293" s="155" t="s">
        <v>254</v>
      </c>
      <c r="AT293" s="155" t="s">
        <v>115</v>
      </c>
      <c r="AU293" s="155" t="s">
        <v>235</v>
      </c>
      <c r="AV293" s="155" t="s">
        <v>115</v>
      </c>
      <c r="AW293" s="155" t="s">
        <v>115</v>
      </c>
      <c r="AX293" s="155" t="s">
        <v>115</v>
      </c>
      <c r="AY293" s="155" t="s">
        <v>115</v>
      </c>
      <c r="AZ293" s="155" t="s">
        <v>150</v>
      </c>
      <c r="BA293" s="155" t="s">
        <v>115</v>
      </c>
      <c r="BB293" s="155" t="s">
        <v>115</v>
      </c>
      <c r="BC293" s="155" t="s">
        <v>2446</v>
      </c>
      <c r="BD293" s="155" t="s">
        <v>101</v>
      </c>
      <c r="BE293" s="155" t="s">
        <v>101</v>
      </c>
      <c r="BF293" s="155" t="s">
        <v>101</v>
      </c>
      <c r="BG293" s="155" t="s">
        <v>101</v>
      </c>
      <c r="BH293" s="155" t="s">
        <v>136</v>
      </c>
      <c r="BI293" s="155" t="s">
        <v>115</v>
      </c>
      <c r="BJ293" s="155" t="s">
        <v>121</v>
      </c>
      <c r="BK293" s="155" t="s">
        <v>122</v>
      </c>
      <c r="BL293" s="155" t="s">
        <v>115</v>
      </c>
      <c r="BM293" s="155" t="s">
        <v>1496</v>
      </c>
      <c r="BN293" s="155" t="s">
        <v>101</v>
      </c>
      <c r="BO293" s="155" t="s">
        <v>101</v>
      </c>
      <c r="BP293" s="155" t="s">
        <v>872</v>
      </c>
      <c r="BQ293" s="155" t="s">
        <v>962</v>
      </c>
      <c r="BR293" s="155" t="s">
        <v>874</v>
      </c>
      <c r="BS293" s="155" t="s">
        <v>875</v>
      </c>
      <c r="BT293" s="155" t="s">
        <v>876</v>
      </c>
      <c r="BU293" s="155" t="s">
        <v>1173</v>
      </c>
      <c r="BV293" s="155" t="s">
        <v>444</v>
      </c>
      <c r="BW293" s="155" t="s">
        <v>239</v>
      </c>
      <c r="BX293" s="155" t="s">
        <v>101</v>
      </c>
      <c r="BY293" s="155" t="s">
        <v>101</v>
      </c>
      <c r="BZ293" s="155" t="s">
        <v>557</v>
      </c>
      <c r="CB293" s="155" t="s">
        <v>101</v>
      </c>
      <c r="CC293" s="155" t="s">
        <v>115</v>
      </c>
      <c r="CD293" s="155" t="s">
        <v>2447</v>
      </c>
      <c r="CE293" s="155" t="s">
        <v>101</v>
      </c>
      <c r="CF293" s="155" t="s">
        <v>101</v>
      </c>
      <c r="CG293" s="155" t="s">
        <v>101</v>
      </c>
      <c r="CH293" s="155" t="s">
        <v>365</v>
      </c>
      <c r="CI293" s="155" t="s">
        <v>2438</v>
      </c>
      <c r="CJ293" s="155" t="s">
        <v>2438</v>
      </c>
      <c r="CK293" s="155" t="s">
        <v>130</v>
      </c>
    </row>
    <row r="294" spans="1:89" ht="15" hidden="1" customHeight="1" x14ac:dyDescent="0.25">
      <c r="A294" s="155" t="s">
        <v>2448</v>
      </c>
      <c r="B294" s="155" t="s">
        <v>115</v>
      </c>
      <c r="C294" s="155" t="s">
        <v>777</v>
      </c>
      <c r="D294" s="155" t="s">
        <v>213</v>
      </c>
      <c r="E294" s="155" t="s">
        <v>214</v>
      </c>
      <c r="F294" s="155" t="s">
        <v>2449</v>
      </c>
      <c r="G294" s="155" t="s">
        <v>737</v>
      </c>
      <c r="H294" s="155" t="s">
        <v>159</v>
      </c>
      <c r="I294" s="155" t="s">
        <v>1610</v>
      </c>
      <c r="J294" s="155" t="s">
        <v>1611</v>
      </c>
      <c r="K294" s="155" t="s">
        <v>99</v>
      </c>
      <c r="L294" s="155" t="s">
        <v>1659</v>
      </c>
      <c r="M294" s="155" t="s">
        <v>136</v>
      </c>
      <c r="N294" s="155" t="s">
        <v>101</v>
      </c>
      <c r="O294" s="155" t="s">
        <v>2017</v>
      </c>
      <c r="P294" s="155" t="s">
        <v>103</v>
      </c>
      <c r="Q294" s="155" t="s">
        <v>564</v>
      </c>
      <c r="R294" s="155" t="s">
        <v>101</v>
      </c>
      <c r="S294" s="155" t="s">
        <v>651</v>
      </c>
      <c r="T294" s="155" t="s">
        <v>2450</v>
      </c>
      <c r="U294" s="155" t="s">
        <v>167</v>
      </c>
      <c r="V294" s="155" t="s">
        <v>373</v>
      </c>
      <c r="W294" s="155" t="s">
        <v>2451</v>
      </c>
      <c r="X294" s="155" t="s">
        <v>2452</v>
      </c>
      <c r="Y294" s="155" t="s">
        <v>2453</v>
      </c>
      <c r="Z294" s="155" t="s">
        <v>2086</v>
      </c>
      <c r="AA294" s="155" t="s">
        <v>429</v>
      </c>
      <c r="AB294" s="155" t="s">
        <v>538</v>
      </c>
      <c r="AC294" s="155" t="s">
        <v>251</v>
      </c>
      <c r="AD294" s="155" t="s">
        <v>2454</v>
      </c>
      <c r="AE294" s="155" t="s">
        <v>1989</v>
      </c>
      <c r="AF294" s="155" t="s">
        <v>229</v>
      </c>
      <c r="AG294" s="155" t="s">
        <v>1990</v>
      </c>
      <c r="AH294" s="155" t="s">
        <v>645</v>
      </c>
      <c r="AI294" s="155" t="s">
        <v>646</v>
      </c>
      <c r="AJ294" s="155" t="s">
        <v>544</v>
      </c>
      <c r="AK294" s="155" t="s">
        <v>436</v>
      </c>
      <c r="AL294" s="155" t="s">
        <v>229</v>
      </c>
      <c r="AM294" s="155" t="s">
        <v>228</v>
      </c>
      <c r="AN294" s="155" t="s">
        <v>471</v>
      </c>
      <c r="AO294" s="155" t="s">
        <v>2455</v>
      </c>
      <c r="AP294" s="155" t="s">
        <v>809</v>
      </c>
      <c r="AQ294" s="155" t="s">
        <v>572</v>
      </c>
      <c r="AR294" s="155" t="s">
        <v>548</v>
      </c>
      <c r="AS294" s="155" t="s">
        <v>292</v>
      </c>
      <c r="AT294" s="155" t="s">
        <v>114</v>
      </c>
      <c r="AU294" s="155" t="s">
        <v>2456</v>
      </c>
      <c r="AV294" s="155" t="s">
        <v>115</v>
      </c>
      <c r="AW294" s="155" t="s">
        <v>115</v>
      </c>
      <c r="AX294" s="155" t="s">
        <v>115</v>
      </c>
      <c r="AY294" s="155" t="s">
        <v>115</v>
      </c>
      <c r="AZ294" s="155" t="s">
        <v>150</v>
      </c>
      <c r="BA294" s="155" t="s">
        <v>115</v>
      </c>
      <c r="BB294" s="155" t="s">
        <v>115</v>
      </c>
      <c r="BC294" s="155" t="s">
        <v>630</v>
      </c>
      <c r="BD294" s="155" t="s">
        <v>101</v>
      </c>
      <c r="BE294" s="155" t="s">
        <v>101</v>
      </c>
      <c r="BF294" s="155" t="s">
        <v>101</v>
      </c>
      <c r="BG294" s="155" t="s">
        <v>101</v>
      </c>
      <c r="BH294" s="155" t="s">
        <v>136</v>
      </c>
      <c r="BI294" s="155" t="s">
        <v>120</v>
      </c>
      <c r="BJ294" s="155" t="s">
        <v>121</v>
      </c>
      <c r="BK294" s="155" t="s">
        <v>122</v>
      </c>
      <c r="BL294" s="155" t="s">
        <v>115</v>
      </c>
      <c r="BM294" s="155" t="s">
        <v>136</v>
      </c>
      <c r="BN294" s="155" t="s">
        <v>101</v>
      </c>
      <c r="BO294" s="155" t="s">
        <v>101</v>
      </c>
      <c r="BP294" s="155" t="s">
        <v>594</v>
      </c>
      <c r="BQ294" s="155" t="s">
        <v>2457</v>
      </c>
      <c r="BR294" s="155" t="s">
        <v>553</v>
      </c>
      <c r="BS294" s="155" t="s">
        <v>554</v>
      </c>
      <c r="BT294" s="155" t="s">
        <v>555</v>
      </c>
      <c r="BU294" s="155" t="s">
        <v>700</v>
      </c>
      <c r="BV294" s="155" t="s">
        <v>238</v>
      </c>
      <c r="BW294" s="155" t="s">
        <v>239</v>
      </c>
      <c r="BX294" s="155" t="s">
        <v>101</v>
      </c>
      <c r="BY294" s="155" t="s">
        <v>101</v>
      </c>
      <c r="BZ294" s="155" t="s">
        <v>557</v>
      </c>
      <c r="CB294" s="155" t="s">
        <v>101</v>
      </c>
      <c r="CC294" s="155" t="s">
        <v>115</v>
      </c>
      <c r="CD294" s="155" t="s">
        <v>376</v>
      </c>
      <c r="CE294" s="155" t="s">
        <v>101</v>
      </c>
      <c r="CF294" s="155" t="s">
        <v>101</v>
      </c>
      <c r="CG294" s="155" t="s">
        <v>101</v>
      </c>
      <c r="CH294" s="155" t="s">
        <v>2458</v>
      </c>
      <c r="CI294" s="155" t="s">
        <v>365</v>
      </c>
      <c r="CJ294" s="155" t="s">
        <v>365</v>
      </c>
      <c r="CK294" s="155" t="s">
        <v>130</v>
      </c>
    </row>
    <row r="295" spans="1:89" ht="15" hidden="1" customHeight="1" x14ac:dyDescent="0.25">
      <c r="A295" s="155" t="s">
        <v>2459</v>
      </c>
      <c r="B295" s="155" t="s">
        <v>115</v>
      </c>
      <c r="C295" s="155" t="s">
        <v>777</v>
      </c>
      <c r="D295" s="155" t="s">
        <v>213</v>
      </c>
      <c r="E295" s="155" t="s">
        <v>214</v>
      </c>
      <c r="F295" s="155" t="s">
        <v>2460</v>
      </c>
      <c r="G295" s="155" t="s">
        <v>1967</v>
      </c>
      <c r="H295" s="155" t="s">
        <v>159</v>
      </c>
      <c r="I295" s="155" t="s">
        <v>260</v>
      </c>
      <c r="J295" s="155" t="s">
        <v>261</v>
      </c>
      <c r="K295" s="155" t="s">
        <v>262</v>
      </c>
      <c r="L295" s="155" t="s">
        <v>2461</v>
      </c>
      <c r="M295" s="155" t="s">
        <v>136</v>
      </c>
      <c r="N295" s="155" t="s">
        <v>101</v>
      </c>
      <c r="O295" s="155" t="s">
        <v>2017</v>
      </c>
      <c r="P295" s="155" t="s">
        <v>103</v>
      </c>
      <c r="Q295" s="155" t="s">
        <v>564</v>
      </c>
      <c r="R295" s="155" t="s">
        <v>101</v>
      </c>
      <c r="S295" s="155" t="s">
        <v>1982</v>
      </c>
      <c r="T295" s="155" t="s">
        <v>2381</v>
      </c>
      <c r="U295" s="155" t="s">
        <v>167</v>
      </c>
      <c r="V295" s="155" t="s">
        <v>373</v>
      </c>
      <c r="W295" s="155" t="s">
        <v>2382</v>
      </c>
      <c r="X295" s="155" t="s">
        <v>2452</v>
      </c>
      <c r="Y295" s="155" t="s">
        <v>2453</v>
      </c>
      <c r="Z295" s="155" t="s">
        <v>2140</v>
      </c>
      <c r="AA295" s="155" t="s">
        <v>429</v>
      </c>
      <c r="AB295" s="155" t="s">
        <v>538</v>
      </c>
      <c r="AC295" s="155" t="s">
        <v>251</v>
      </c>
      <c r="AD295" s="155" t="s">
        <v>2462</v>
      </c>
      <c r="AE295" s="155" t="s">
        <v>2355</v>
      </c>
      <c r="AF295" s="155" t="s">
        <v>229</v>
      </c>
      <c r="AG295" s="155" t="s">
        <v>2463</v>
      </c>
      <c r="AH295" s="155" t="s">
        <v>645</v>
      </c>
      <c r="AI295" s="155" t="s">
        <v>646</v>
      </c>
      <c r="AJ295" s="155" t="s">
        <v>544</v>
      </c>
      <c r="AK295" s="155" t="s">
        <v>436</v>
      </c>
      <c r="AL295" s="155" t="s">
        <v>229</v>
      </c>
      <c r="AM295" s="155" t="s">
        <v>228</v>
      </c>
      <c r="AN295" s="155" t="s">
        <v>471</v>
      </c>
      <c r="AO295" s="155" t="s">
        <v>2386</v>
      </c>
      <c r="AP295" s="155" t="s">
        <v>252</v>
      </c>
      <c r="AQ295" s="155" t="s">
        <v>2035</v>
      </c>
      <c r="AR295" s="155" t="s">
        <v>548</v>
      </c>
      <c r="AS295" s="155" t="s">
        <v>472</v>
      </c>
      <c r="AT295" s="155" t="s">
        <v>114</v>
      </c>
      <c r="AU295" s="155" t="s">
        <v>2387</v>
      </c>
      <c r="AV295" s="155" t="s">
        <v>2464</v>
      </c>
      <c r="AW295" s="155" t="s">
        <v>2465</v>
      </c>
      <c r="AX295" s="155" t="s">
        <v>115</v>
      </c>
      <c r="AY295" s="155" t="s">
        <v>115</v>
      </c>
      <c r="AZ295" s="155" t="s">
        <v>150</v>
      </c>
      <c r="BA295" s="155" t="s">
        <v>115</v>
      </c>
      <c r="BB295" s="155" t="s">
        <v>115</v>
      </c>
      <c r="BC295" s="155" t="s">
        <v>630</v>
      </c>
      <c r="BD295" s="155" t="s">
        <v>101</v>
      </c>
      <c r="BE295" s="155" t="s">
        <v>101</v>
      </c>
      <c r="BF295" s="155" t="s">
        <v>101</v>
      </c>
      <c r="BG295" s="155" t="s">
        <v>101</v>
      </c>
      <c r="BH295" s="155" t="s">
        <v>136</v>
      </c>
      <c r="BI295" s="155" t="s">
        <v>120</v>
      </c>
      <c r="BJ295" s="155" t="s">
        <v>121</v>
      </c>
      <c r="BK295" s="155" t="s">
        <v>122</v>
      </c>
      <c r="BL295" s="155" t="s">
        <v>115</v>
      </c>
      <c r="BM295" s="155" t="s">
        <v>136</v>
      </c>
      <c r="BN295" s="155" t="s">
        <v>101</v>
      </c>
      <c r="BO295" s="155" t="s">
        <v>101</v>
      </c>
      <c r="BP295" s="155" t="s">
        <v>594</v>
      </c>
      <c r="BQ295" s="155" t="s">
        <v>2457</v>
      </c>
      <c r="BR295" s="155" t="s">
        <v>1761</v>
      </c>
      <c r="BS295" s="155" t="s">
        <v>554</v>
      </c>
      <c r="BT295" s="155" t="s">
        <v>1762</v>
      </c>
      <c r="BU295" s="155" t="s">
        <v>700</v>
      </c>
      <c r="BV295" s="155" t="s">
        <v>238</v>
      </c>
      <c r="BW295" s="155" t="s">
        <v>239</v>
      </c>
      <c r="BX295" s="155" t="s">
        <v>101</v>
      </c>
      <c r="BY295" s="155" t="s">
        <v>101</v>
      </c>
      <c r="BZ295" s="155" t="s">
        <v>557</v>
      </c>
      <c r="CB295" s="155" t="s">
        <v>101</v>
      </c>
      <c r="CC295" s="155" t="s">
        <v>115</v>
      </c>
      <c r="CD295" s="155" t="s">
        <v>2466</v>
      </c>
      <c r="CE295" s="155" t="s">
        <v>101</v>
      </c>
      <c r="CF295" s="155" t="s">
        <v>101</v>
      </c>
      <c r="CG295" s="155" t="s">
        <v>101</v>
      </c>
      <c r="CH295" s="155" t="s">
        <v>100</v>
      </c>
      <c r="CI295" s="155" t="s">
        <v>2458</v>
      </c>
      <c r="CJ295" s="155" t="s">
        <v>2458</v>
      </c>
      <c r="CK295" s="155" t="s">
        <v>130</v>
      </c>
    </row>
    <row r="296" spans="1:89" ht="15" hidden="1" customHeight="1" x14ac:dyDescent="0.25">
      <c r="A296" s="155" t="s">
        <v>2467</v>
      </c>
      <c r="B296" s="155" t="s">
        <v>115</v>
      </c>
      <c r="C296" s="155" t="s">
        <v>777</v>
      </c>
      <c r="D296" s="155" t="s">
        <v>213</v>
      </c>
      <c r="E296" s="155" t="s">
        <v>214</v>
      </c>
      <c r="F296" s="155" t="s">
        <v>2468</v>
      </c>
      <c r="G296" s="155" t="s">
        <v>2469</v>
      </c>
      <c r="H296" s="155" t="s">
        <v>159</v>
      </c>
      <c r="I296" s="155" t="s">
        <v>260</v>
      </c>
      <c r="J296" s="155" t="s">
        <v>261</v>
      </c>
      <c r="K296" s="155" t="s">
        <v>262</v>
      </c>
      <c r="L296" s="155" t="s">
        <v>100</v>
      </c>
      <c r="M296" s="155" t="s">
        <v>101</v>
      </c>
      <c r="N296" s="155" t="s">
        <v>101</v>
      </c>
      <c r="O296" s="155" t="s">
        <v>2017</v>
      </c>
      <c r="P296" s="155" t="s">
        <v>103</v>
      </c>
      <c r="Q296" s="155" t="s">
        <v>564</v>
      </c>
      <c r="R296" s="155" t="s">
        <v>101</v>
      </c>
      <c r="S296" s="155" t="s">
        <v>1982</v>
      </c>
      <c r="T296" s="155" t="s">
        <v>2019</v>
      </c>
      <c r="U296" s="155" t="s">
        <v>167</v>
      </c>
      <c r="V296" s="155" t="s">
        <v>373</v>
      </c>
      <c r="W296" s="155" t="s">
        <v>2382</v>
      </c>
      <c r="X296" s="155" t="s">
        <v>2452</v>
      </c>
      <c r="Y296" s="155" t="s">
        <v>2453</v>
      </c>
      <c r="Z296" s="155" t="s">
        <v>2385</v>
      </c>
      <c r="AA296" s="155" t="s">
        <v>429</v>
      </c>
      <c r="AB296" s="155" t="s">
        <v>538</v>
      </c>
      <c r="AC296" s="155" t="s">
        <v>251</v>
      </c>
      <c r="AD296" s="155" t="s">
        <v>2354</v>
      </c>
      <c r="AE296" s="155" t="s">
        <v>2355</v>
      </c>
      <c r="AF296" s="155" t="s">
        <v>229</v>
      </c>
      <c r="AG296" s="155" t="s">
        <v>2463</v>
      </c>
      <c r="AH296" s="155" t="s">
        <v>570</v>
      </c>
      <c r="AI296" s="155" t="s">
        <v>571</v>
      </c>
      <c r="AJ296" s="155" t="s">
        <v>544</v>
      </c>
      <c r="AK296" s="155" t="s">
        <v>436</v>
      </c>
      <c r="AL296" s="155" t="s">
        <v>229</v>
      </c>
      <c r="AM296" s="155" t="s">
        <v>228</v>
      </c>
      <c r="AN296" s="155" t="s">
        <v>471</v>
      </c>
      <c r="AO296" s="155" t="s">
        <v>2470</v>
      </c>
      <c r="AP296" s="155" t="s">
        <v>1559</v>
      </c>
      <c r="AQ296" s="155" t="s">
        <v>547</v>
      </c>
      <c r="AR296" s="155" t="s">
        <v>548</v>
      </c>
      <c r="AS296" s="155" t="s">
        <v>472</v>
      </c>
      <c r="AT296" s="155" t="s">
        <v>114</v>
      </c>
      <c r="AU296" s="155" t="s">
        <v>2024</v>
      </c>
      <c r="AV296" s="155" t="s">
        <v>115</v>
      </c>
      <c r="AW296" s="155" t="s">
        <v>115</v>
      </c>
      <c r="AX296" s="155" t="s">
        <v>115</v>
      </c>
      <c r="AY296" s="155" t="s">
        <v>115</v>
      </c>
      <c r="AZ296" s="155" t="s">
        <v>150</v>
      </c>
      <c r="BA296" s="155" t="s">
        <v>115</v>
      </c>
      <c r="BB296" s="155" t="s">
        <v>116</v>
      </c>
      <c r="BC296" s="155" t="s">
        <v>2471</v>
      </c>
      <c r="BD296" s="155" t="s">
        <v>101</v>
      </c>
      <c r="BE296" s="155" t="s">
        <v>101</v>
      </c>
      <c r="BF296" s="155" t="s">
        <v>101</v>
      </c>
      <c r="BG296" s="155" t="s">
        <v>101</v>
      </c>
      <c r="BH296" s="155" t="s">
        <v>136</v>
      </c>
      <c r="BI296" s="155" t="s">
        <v>120</v>
      </c>
      <c r="BJ296" s="155" t="s">
        <v>121</v>
      </c>
      <c r="BK296" s="155" t="s">
        <v>122</v>
      </c>
      <c r="BL296" s="155" t="s">
        <v>115</v>
      </c>
      <c r="BM296" s="155" t="s">
        <v>136</v>
      </c>
      <c r="BN296" s="155" t="s">
        <v>101</v>
      </c>
      <c r="BO296" s="155" t="s">
        <v>101</v>
      </c>
      <c r="BP296" s="155" t="s">
        <v>594</v>
      </c>
      <c r="BQ296" s="155" t="s">
        <v>2457</v>
      </c>
      <c r="BR296" s="155" t="s">
        <v>1761</v>
      </c>
      <c r="BS296" s="155" t="s">
        <v>554</v>
      </c>
      <c r="BT296" s="155" t="s">
        <v>1762</v>
      </c>
      <c r="BU296" s="155" t="s">
        <v>700</v>
      </c>
      <c r="BV296" s="155" t="s">
        <v>238</v>
      </c>
      <c r="BW296" s="155" t="s">
        <v>239</v>
      </c>
      <c r="BX296" s="155" t="s">
        <v>101</v>
      </c>
      <c r="BY296" s="155" t="s">
        <v>101</v>
      </c>
      <c r="BZ296" s="155" t="s">
        <v>557</v>
      </c>
      <c r="CB296" s="155" t="s">
        <v>101</v>
      </c>
      <c r="CC296" s="155" t="s">
        <v>115</v>
      </c>
      <c r="CD296" s="155" t="s">
        <v>101</v>
      </c>
      <c r="CE296" s="155" t="s">
        <v>129</v>
      </c>
      <c r="CF296" s="155" t="s">
        <v>101</v>
      </c>
      <c r="CG296" s="155" t="s">
        <v>101</v>
      </c>
      <c r="CH296" s="155" t="s">
        <v>2472</v>
      </c>
      <c r="CI296" s="155" t="s">
        <v>100</v>
      </c>
      <c r="CJ296" s="155" t="s">
        <v>100</v>
      </c>
      <c r="CK296" s="155" t="s">
        <v>130</v>
      </c>
    </row>
    <row r="297" spans="1:89" ht="15" hidden="1" customHeight="1" x14ac:dyDescent="0.25">
      <c r="A297" s="155" t="s">
        <v>2473</v>
      </c>
      <c r="B297" s="155" t="s">
        <v>115</v>
      </c>
      <c r="C297" s="155" t="s">
        <v>777</v>
      </c>
      <c r="D297" s="155" t="s">
        <v>213</v>
      </c>
      <c r="E297" s="155" t="s">
        <v>214</v>
      </c>
      <c r="F297" s="155" t="s">
        <v>2474</v>
      </c>
      <c r="G297" s="155" t="s">
        <v>1967</v>
      </c>
      <c r="H297" s="155" t="s">
        <v>159</v>
      </c>
      <c r="I297" s="155" t="s">
        <v>2475</v>
      </c>
      <c r="J297" s="155" t="s">
        <v>2476</v>
      </c>
      <c r="K297" s="155" t="s">
        <v>1658</v>
      </c>
      <c r="L297" s="155" t="s">
        <v>2477</v>
      </c>
      <c r="M297" s="155" t="s">
        <v>136</v>
      </c>
      <c r="N297" s="155" t="s">
        <v>101</v>
      </c>
      <c r="O297" s="155" t="s">
        <v>2478</v>
      </c>
      <c r="P297" s="155" t="s">
        <v>103</v>
      </c>
      <c r="Q297" s="155" t="s">
        <v>564</v>
      </c>
      <c r="R297" s="155" t="s">
        <v>101</v>
      </c>
      <c r="S297" s="155" t="s">
        <v>1982</v>
      </c>
      <c r="T297" s="155" t="s">
        <v>2349</v>
      </c>
      <c r="U297" s="155" t="s">
        <v>167</v>
      </c>
      <c r="V297" s="155" t="s">
        <v>373</v>
      </c>
      <c r="W297" s="155" t="s">
        <v>2382</v>
      </c>
      <c r="X297" s="155" t="s">
        <v>2479</v>
      </c>
      <c r="Y297" s="155" t="s">
        <v>2480</v>
      </c>
      <c r="Z297" s="155" t="s">
        <v>2481</v>
      </c>
      <c r="AA297" s="155" t="s">
        <v>429</v>
      </c>
      <c r="AB297" s="155" t="s">
        <v>538</v>
      </c>
      <c r="AC297" s="155" t="s">
        <v>251</v>
      </c>
      <c r="AD297" s="155" t="s">
        <v>2462</v>
      </c>
      <c r="AE297" s="155" t="s">
        <v>2355</v>
      </c>
      <c r="AF297" s="155" t="s">
        <v>229</v>
      </c>
      <c r="AG297" s="155" t="s">
        <v>2463</v>
      </c>
      <c r="AH297" s="155" t="s">
        <v>645</v>
      </c>
      <c r="AI297" s="155" t="s">
        <v>646</v>
      </c>
      <c r="AJ297" s="155" t="s">
        <v>544</v>
      </c>
      <c r="AK297" s="155" t="s">
        <v>436</v>
      </c>
      <c r="AL297" s="155" t="s">
        <v>229</v>
      </c>
      <c r="AM297" s="155" t="s">
        <v>228</v>
      </c>
      <c r="AN297" s="155" t="s">
        <v>471</v>
      </c>
      <c r="AO297" s="155" t="s">
        <v>437</v>
      </c>
      <c r="AP297" s="155" t="s">
        <v>1559</v>
      </c>
      <c r="AQ297" s="155" t="s">
        <v>438</v>
      </c>
      <c r="AR297" s="155" t="s">
        <v>548</v>
      </c>
      <c r="AS297" s="155" t="s">
        <v>472</v>
      </c>
      <c r="AT297" s="155" t="s">
        <v>114</v>
      </c>
      <c r="AU297" s="155" t="s">
        <v>2356</v>
      </c>
      <c r="AV297" s="155" t="s">
        <v>115</v>
      </c>
      <c r="AW297" s="155" t="s">
        <v>115</v>
      </c>
      <c r="AX297" s="155" t="s">
        <v>115</v>
      </c>
      <c r="AY297" s="155" t="s">
        <v>115</v>
      </c>
      <c r="AZ297" s="155" t="s">
        <v>150</v>
      </c>
      <c r="BA297" s="155" t="s">
        <v>115</v>
      </c>
      <c r="BB297" s="155" t="s">
        <v>116</v>
      </c>
      <c r="BC297" s="155" t="s">
        <v>659</v>
      </c>
      <c r="BD297" s="155" t="s">
        <v>101</v>
      </c>
      <c r="BE297" s="155" t="s">
        <v>101</v>
      </c>
      <c r="BF297" s="155" t="s">
        <v>101</v>
      </c>
      <c r="BG297" s="155" t="s">
        <v>101</v>
      </c>
      <c r="BH297" s="155" t="s">
        <v>136</v>
      </c>
      <c r="BI297" s="155" t="s">
        <v>120</v>
      </c>
      <c r="BJ297" s="155" t="s">
        <v>121</v>
      </c>
      <c r="BK297" s="155" t="s">
        <v>122</v>
      </c>
      <c r="BL297" s="155" t="s">
        <v>115</v>
      </c>
      <c r="BM297" s="155" t="s">
        <v>1731</v>
      </c>
      <c r="BN297" s="155" t="s">
        <v>101</v>
      </c>
      <c r="BO297" s="155" t="s">
        <v>101</v>
      </c>
      <c r="BP297" s="155" t="s">
        <v>594</v>
      </c>
      <c r="BQ297" s="155" t="s">
        <v>686</v>
      </c>
      <c r="BR297" s="155" t="s">
        <v>1761</v>
      </c>
      <c r="BS297" s="155" t="s">
        <v>554</v>
      </c>
      <c r="BT297" s="155" t="s">
        <v>1762</v>
      </c>
      <c r="BU297" s="155" t="s">
        <v>1732</v>
      </c>
      <c r="BV297" s="155" t="s">
        <v>238</v>
      </c>
      <c r="BW297" s="155" t="s">
        <v>239</v>
      </c>
      <c r="BX297" s="155" t="s">
        <v>101</v>
      </c>
      <c r="BY297" s="155" t="s">
        <v>101</v>
      </c>
      <c r="BZ297" s="155" t="s">
        <v>557</v>
      </c>
      <c r="CB297" s="155" t="s">
        <v>101</v>
      </c>
      <c r="CC297" s="155" t="s">
        <v>115</v>
      </c>
      <c r="CD297" s="155" t="s">
        <v>2482</v>
      </c>
      <c r="CE297" s="155" t="s">
        <v>101</v>
      </c>
      <c r="CF297" s="155" t="s">
        <v>101</v>
      </c>
      <c r="CG297" s="155" t="s">
        <v>101</v>
      </c>
      <c r="CH297" s="155" t="s">
        <v>2458</v>
      </c>
      <c r="CI297" s="155" t="s">
        <v>2472</v>
      </c>
      <c r="CJ297" s="155" t="s">
        <v>2472</v>
      </c>
      <c r="CK297" s="155" t="s">
        <v>130</v>
      </c>
    </row>
    <row r="298" spans="1:89" ht="15" hidden="1" customHeight="1" x14ac:dyDescent="0.25">
      <c r="A298" s="155" t="s">
        <v>2483</v>
      </c>
      <c r="B298" s="155" t="s">
        <v>115</v>
      </c>
      <c r="C298" s="155" t="s">
        <v>777</v>
      </c>
      <c r="D298" s="155" t="s">
        <v>213</v>
      </c>
      <c r="E298" s="155" t="s">
        <v>214</v>
      </c>
      <c r="F298" s="155" t="s">
        <v>2484</v>
      </c>
      <c r="G298" s="155" t="s">
        <v>1967</v>
      </c>
      <c r="H298" s="155" t="s">
        <v>159</v>
      </c>
      <c r="I298" s="155" t="s">
        <v>2485</v>
      </c>
      <c r="J298" s="155" t="s">
        <v>2486</v>
      </c>
      <c r="K298" s="155" t="s">
        <v>2487</v>
      </c>
      <c r="L298" s="155" t="s">
        <v>2461</v>
      </c>
      <c r="M298" s="155" t="s">
        <v>101</v>
      </c>
      <c r="N298" s="155" t="s">
        <v>101</v>
      </c>
      <c r="O298" s="155" t="s">
        <v>2380</v>
      </c>
      <c r="P298" s="155" t="s">
        <v>103</v>
      </c>
      <c r="Q298" s="155" t="s">
        <v>564</v>
      </c>
      <c r="R298" s="155" t="s">
        <v>101</v>
      </c>
      <c r="S298" s="155" t="s">
        <v>2488</v>
      </c>
      <c r="T298" s="155" t="s">
        <v>2381</v>
      </c>
      <c r="U298" s="155" t="s">
        <v>167</v>
      </c>
      <c r="V298" s="155" t="s">
        <v>373</v>
      </c>
      <c r="W298" s="155" t="s">
        <v>2382</v>
      </c>
      <c r="X298" s="155" t="s">
        <v>2383</v>
      </c>
      <c r="Y298" s="155" t="s">
        <v>2384</v>
      </c>
      <c r="Z298" s="155" t="s">
        <v>2385</v>
      </c>
      <c r="AA298" s="155" t="s">
        <v>429</v>
      </c>
      <c r="AB298" s="155" t="s">
        <v>538</v>
      </c>
      <c r="AC298" s="155" t="s">
        <v>251</v>
      </c>
      <c r="AD298" s="155" t="s">
        <v>2130</v>
      </c>
      <c r="AE298" s="155" t="s">
        <v>2355</v>
      </c>
      <c r="AF298" s="155" t="s">
        <v>229</v>
      </c>
      <c r="AG298" s="155" t="s">
        <v>2463</v>
      </c>
      <c r="AH298" s="155" t="s">
        <v>607</v>
      </c>
      <c r="AI298" s="155" t="s">
        <v>608</v>
      </c>
      <c r="AJ298" s="155" t="s">
        <v>544</v>
      </c>
      <c r="AK298" s="155" t="s">
        <v>436</v>
      </c>
      <c r="AL298" s="155" t="s">
        <v>229</v>
      </c>
      <c r="AM298" s="155" t="s">
        <v>228</v>
      </c>
      <c r="AN298" s="155" t="s">
        <v>471</v>
      </c>
      <c r="AO298" s="155" t="s">
        <v>2386</v>
      </c>
      <c r="AP298" s="155" t="s">
        <v>1559</v>
      </c>
      <c r="AQ298" s="155" t="s">
        <v>2035</v>
      </c>
      <c r="AR298" s="155" t="s">
        <v>548</v>
      </c>
      <c r="AS298" s="155" t="s">
        <v>101</v>
      </c>
      <c r="AT298" s="155" t="s">
        <v>114</v>
      </c>
      <c r="AU298" s="155" t="s">
        <v>2387</v>
      </c>
      <c r="AV298" s="155" t="s">
        <v>115</v>
      </c>
      <c r="AW298" s="155" t="s">
        <v>115</v>
      </c>
      <c r="AX298" s="155" t="s">
        <v>115</v>
      </c>
      <c r="AY298" s="155" t="s">
        <v>115</v>
      </c>
      <c r="AZ298" s="155" t="s">
        <v>150</v>
      </c>
      <c r="BA298" s="155" t="s">
        <v>115</v>
      </c>
      <c r="BB298" s="155" t="s">
        <v>116</v>
      </c>
      <c r="BC298" s="155" t="s">
        <v>549</v>
      </c>
      <c r="BD298" s="155" t="s">
        <v>101</v>
      </c>
      <c r="BE298" s="155" t="s">
        <v>101</v>
      </c>
      <c r="BF298" s="155" t="s">
        <v>101</v>
      </c>
      <c r="BG298" s="155" t="s">
        <v>101</v>
      </c>
      <c r="BH298" s="155" t="s">
        <v>136</v>
      </c>
      <c r="BI298" s="155" t="s">
        <v>120</v>
      </c>
      <c r="BJ298" s="155" t="s">
        <v>121</v>
      </c>
      <c r="BK298" s="155" t="s">
        <v>122</v>
      </c>
      <c r="BL298" s="155" t="s">
        <v>115</v>
      </c>
      <c r="BM298" s="155" t="s">
        <v>136</v>
      </c>
      <c r="BN298" s="155" t="s">
        <v>101</v>
      </c>
      <c r="BO298" s="155" t="s">
        <v>101</v>
      </c>
      <c r="BP298" s="155" t="s">
        <v>594</v>
      </c>
      <c r="BQ298" s="155" t="s">
        <v>2457</v>
      </c>
      <c r="BR298" s="155" t="s">
        <v>1761</v>
      </c>
      <c r="BS298" s="155" t="s">
        <v>554</v>
      </c>
      <c r="BT298" s="155" t="s">
        <v>1762</v>
      </c>
      <c r="BU298" s="155" t="s">
        <v>700</v>
      </c>
      <c r="BV298" s="155" t="s">
        <v>238</v>
      </c>
      <c r="BW298" s="155" t="s">
        <v>239</v>
      </c>
      <c r="BX298" s="155" t="s">
        <v>101</v>
      </c>
      <c r="BY298" s="155" t="s">
        <v>101</v>
      </c>
      <c r="BZ298" s="155" t="s">
        <v>557</v>
      </c>
      <c r="CB298" s="155" t="s">
        <v>101</v>
      </c>
      <c r="CC298" s="155" t="s">
        <v>115</v>
      </c>
      <c r="CD298" s="155" t="s">
        <v>2466</v>
      </c>
      <c r="CE298" s="155" t="s">
        <v>101</v>
      </c>
      <c r="CF298" s="155" t="s">
        <v>101</v>
      </c>
      <c r="CG298" s="155" t="s">
        <v>101</v>
      </c>
      <c r="CH298" s="155" t="s">
        <v>100</v>
      </c>
      <c r="CI298" s="155" t="s">
        <v>2458</v>
      </c>
      <c r="CJ298" s="155" t="s">
        <v>2458</v>
      </c>
      <c r="CK298" s="155" t="s">
        <v>130</v>
      </c>
    </row>
    <row r="299" spans="1:89" ht="15" hidden="1" customHeight="1" x14ac:dyDescent="0.25">
      <c r="A299" s="155" t="s">
        <v>2489</v>
      </c>
      <c r="B299" s="155" t="s">
        <v>115</v>
      </c>
      <c r="C299" s="155" t="s">
        <v>777</v>
      </c>
      <c r="D299" s="155" t="s">
        <v>213</v>
      </c>
      <c r="E299" s="155" t="s">
        <v>214</v>
      </c>
      <c r="F299" s="155" t="s">
        <v>2490</v>
      </c>
      <c r="G299" s="155" t="s">
        <v>737</v>
      </c>
      <c r="H299" s="155" t="s">
        <v>159</v>
      </c>
      <c r="I299" s="155" t="s">
        <v>2491</v>
      </c>
      <c r="J299" s="155" t="s">
        <v>2492</v>
      </c>
      <c r="K299" s="155" t="s">
        <v>587</v>
      </c>
      <c r="L299" s="155" t="s">
        <v>100</v>
      </c>
      <c r="M299" s="155" t="s">
        <v>136</v>
      </c>
      <c r="N299" s="155" t="s">
        <v>101</v>
      </c>
      <c r="O299" s="155" t="s">
        <v>2017</v>
      </c>
      <c r="P299" s="155" t="s">
        <v>103</v>
      </c>
      <c r="Q299" s="155" t="s">
        <v>564</v>
      </c>
      <c r="R299" s="155" t="s">
        <v>101</v>
      </c>
      <c r="S299" s="155" t="s">
        <v>1982</v>
      </c>
      <c r="T299" s="155" t="s">
        <v>2493</v>
      </c>
      <c r="U299" s="155" t="s">
        <v>167</v>
      </c>
      <c r="V299" s="155" t="s">
        <v>373</v>
      </c>
      <c r="W299" s="155" t="s">
        <v>2494</v>
      </c>
      <c r="X299" s="155" t="s">
        <v>2452</v>
      </c>
      <c r="Y299" s="155" t="s">
        <v>2495</v>
      </c>
      <c r="Z299" s="155" t="s">
        <v>2496</v>
      </c>
      <c r="AA299" s="155" t="s">
        <v>429</v>
      </c>
      <c r="AB299" s="155" t="s">
        <v>538</v>
      </c>
      <c r="AC299" s="155" t="s">
        <v>251</v>
      </c>
      <c r="AD299" s="155" t="s">
        <v>1988</v>
      </c>
      <c r="AE299" s="155" t="s">
        <v>228</v>
      </c>
      <c r="AF299" s="155" t="s">
        <v>229</v>
      </c>
      <c r="AG299" s="155" t="s">
        <v>2497</v>
      </c>
      <c r="AH299" s="155" t="s">
        <v>570</v>
      </c>
      <c r="AI299" s="155" t="s">
        <v>571</v>
      </c>
      <c r="AJ299" s="155" t="s">
        <v>544</v>
      </c>
      <c r="AK299" s="155" t="s">
        <v>436</v>
      </c>
      <c r="AL299" s="155" t="s">
        <v>229</v>
      </c>
      <c r="AM299" s="155" t="s">
        <v>228</v>
      </c>
      <c r="AN299" s="155" t="s">
        <v>627</v>
      </c>
      <c r="AO299" s="155" t="s">
        <v>2386</v>
      </c>
      <c r="AP299" s="155" t="s">
        <v>546</v>
      </c>
      <c r="AQ299" s="155" t="s">
        <v>2035</v>
      </c>
      <c r="AR299" s="155" t="s">
        <v>548</v>
      </c>
      <c r="AS299" s="155" t="s">
        <v>472</v>
      </c>
      <c r="AT299" s="155" t="s">
        <v>114</v>
      </c>
      <c r="AU299" s="155" t="s">
        <v>2498</v>
      </c>
      <c r="AV299" s="155" t="s">
        <v>115</v>
      </c>
      <c r="AW299" s="155" t="s">
        <v>115</v>
      </c>
      <c r="AX299" s="155" t="s">
        <v>115</v>
      </c>
      <c r="AY299" s="155" t="s">
        <v>115</v>
      </c>
      <c r="AZ299" s="155" t="s">
        <v>150</v>
      </c>
      <c r="BA299" s="155" t="s">
        <v>115</v>
      </c>
      <c r="BB299" s="155" t="s">
        <v>115</v>
      </c>
      <c r="BC299" s="155" t="s">
        <v>630</v>
      </c>
      <c r="BD299" s="155" t="s">
        <v>101</v>
      </c>
      <c r="BE299" s="155" t="s">
        <v>101</v>
      </c>
      <c r="BF299" s="155" t="s">
        <v>101</v>
      </c>
      <c r="BG299" s="155" t="s">
        <v>101</v>
      </c>
      <c r="BH299" s="155" t="s">
        <v>136</v>
      </c>
      <c r="BI299" s="155" t="s">
        <v>120</v>
      </c>
      <c r="BJ299" s="155" t="s">
        <v>121</v>
      </c>
      <c r="BK299" s="155" t="s">
        <v>122</v>
      </c>
      <c r="BL299" s="155" t="s">
        <v>115</v>
      </c>
      <c r="BM299" s="155" t="s">
        <v>136</v>
      </c>
      <c r="BN299" s="155" t="s">
        <v>101</v>
      </c>
      <c r="BO299" s="155" t="s">
        <v>101</v>
      </c>
      <c r="BP299" s="155" t="s">
        <v>872</v>
      </c>
      <c r="BQ299" s="155" t="s">
        <v>1041</v>
      </c>
      <c r="BR299" s="155" t="s">
        <v>874</v>
      </c>
      <c r="BS299" s="155" t="s">
        <v>875</v>
      </c>
      <c r="BT299" s="155" t="s">
        <v>876</v>
      </c>
      <c r="BU299" s="155" t="s">
        <v>700</v>
      </c>
      <c r="BV299" s="155" t="s">
        <v>238</v>
      </c>
      <c r="BW299" s="155" t="s">
        <v>239</v>
      </c>
      <c r="BX299" s="155" t="s">
        <v>101</v>
      </c>
      <c r="BY299" s="155" t="s">
        <v>101</v>
      </c>
      <c r="BZ299" s="155" t="s">
        <v>557</v>
      </c>
      <c r="CB299" s="155" t="s">
        <v>101</v>
      </c>
      <c r="CC299" s="155" t="s">
        <v>633</v>
      </c>
      <c r="CD299" s="155" t="s">
        <v>101</v>
      </c>
      <c r="CE299" s="155" t="s">
        <v>129</v>
      </c>
      <c r="CF299" s="155" t="s">
        <v>101</v>
      </c>
      <c r="CG299" s="155" t="s">
        <v>635</v>
      </c>
      <c r="CH299" s="155" t="s">
        <v>100</v>
      </c>
      <c r="CI299" s="155" t="s">
        <v>100</v>
      </c>
      <c r="CJ299" s="155" t="s">
        <v>365</v>
      </c>
      <c r="CK299" s="155" t="s">
        <v>130</v>
      </c>
    </row>
    <row r="300" spans="1:89" ht="15" hidden="1" customHeight="1" x14ac:dyDescent="0.25">
      <c r="A300" s="155" t="s">
        <v>2499</v>
      </c>
      <c r="B300" s="155" t="s">
        <v>115</v>
      </c>
      <c r="C300" s="155" t="s">
        <v>883</v>
      </c>
      <c r="D300" s="155" t="s">
        <v>213</v>
      </c>
      <c r="E300" s="155" t="s">
        <v>214</v>
      </c>
      <c r="F300" s="155" t="s">
        <v>2500</v>
      </c>
      <c r="G300" s="155" t="s">
        <v>1967</v>
      </c>
      <c r="H300" s="155" t="s">
        <v>159</v>
      </c>
      <c r="I300" s="155" t="s">
        <v>2501</v>
      </c>
      <c r="J300" s="155" t="s">
        <v>2502</v>
      </c>
      <c r="K300" s="155" t="s">
        <v>1503</v>
      </c>
      <c r="L300" s="155" t="s">
        <v>100</v>
      </c>
      <c r="M300" s="155" t="s">
        <v>136</v>
      </c>
      <c r="N300" s="155" t="s">
        <v>101</v>
      </c>
      <c r="O300" s="155" t="s">
        <v>1981</v>
      </c>
      <c r="P300" s="155" t="s">
        <v>103</v>
      </c>
      <c r="Q300" s="155" t="s">
        <v>106</v>
      </c>
      <c r="R300" s="155" t="s">
        <v>101</v>
      </c>
      <c r="S300" s="155" t="s">
        <v>2503</v>
      </c>
      <c r="T300" s="155" t="s">
        <v>2504</v>
      </c>
      <c r="U300" s="155" t="s">
        <v>167</v>
      </c>
      <c r="V300" s="155" t="s">
        <v>373</v>
      </c>
      <c r="W300" s="155" t="s">
        <v>2505</v>
      </c>
      <c r="X300" s="155" t="s">
        <v>1985</v>
      </c>
      <c r="Y300" s="155" t="s">
        <v>2068</v>
      </c>
      <c r="Z300" s="155" t="s">
        <v>2506</v>
      </c>
      <c r="AA300" s="155" t="s">
        <v>429</v>
      </c>
      <c r="AB300" s="155" t="s">
        <v>538</v>
      </c>
      <c r="AC300" s="155" t="s">
        <v>251</v>
      </c>
      <c r="AD300" s="155" t="s">
        <v>2454</v>
      </c>
      <c r="AE300" s="155" t="s">
        <v>2058</v>
      </c>
      <c r="AF300" s="155" t="s">
        <v>229</v>
      </c>
      <c r="AG300" s="155" t="s">
        <v>2507</v>
      </c>
      <c r="AH300" s="155" t="s">
        <v>1972</v>
      </c>
      <c r="AI300" s="155" t="s">
        <v>1973</v>
      </c>
      <c r="AJ300" s="155" t="s">
        <v>544</v>
      </c>
      <c r="AK300" s="155" t="s">
        <v>436</v>
      </c>
      <c r="AL300" s="155" t="s">
        <v>229</v>
      </c>
      <c r="AM300" s="155" t="s">
        <v>228</v>
      </c>
      <c r="AN300" s="155" t="s">
        <v>871</v>
      </c>
      <c r="AO300" s="155" t="s">
        <v>2508</v>
      </c>
      <c r="AP300" s="155" t="s">
        <v>546</v>
      </c>
      <c r="AQ300" s="155" t="s">
        <v>2509</v>
      </c>
      <c r="AR300" s="155" t="s">
        <v>548</v>
      </c>
      <c r="AS300" s="155" t="s">
        <v>472</v>
      </c>
      <c r="AT300" s="155" t="s">
        <v>115</v>
      </c>
      <c r="AU300" s="155" t="s">
        <v>2510</v>
      </c>
      <c r="AV300" s="155" t="s">
        <v>2511</v>
      </c>
      <c r="AW300" s="155" t="s">
        <v>2512</v>
      </c>
      <c r="AX300" s="155" t="s">
        <v>115</v>
      </c>
      <c r="AY300" s="155" t="s">
        <v>115</v>
      </c>
      <c r="AZ300" s="155" t="s">
        <v>150</v>
      </c>
      <c r="BA300" s="155" t="s">
        <v>115</v>
      </c>
      <c r="BB300" s="155" t="s">
        <v>115</v>
      </c>
      <c r="BC300" s="155" t="s">
        <v>101</v>
      </c>
      <c r="BD300" s="155" t="s">
        <v>101</v>
      </c>
      <c r="BE300" s="155" t="s">
        <v>101</v>
      </c>
      <c r="BF300" s="155" t="s">
        <v>101</v>
      </c>
      <c r="BG300" s="155" t="s">
        <v>101</v>
      </c>
      <c r="BH300" s="155" t="s">
        <v>136</v>
      </c>
      <c r="BI300" s="155" t="s">
        <v>120</v>
      </c>
      <c r="BJ300" s="155" t="s">
        <v>121</v>
      </c>
      <c r="BK300" s="155" t="s">
        <v>122</v>
      </c>
      <c r="BL300" s="155" t="s">
        <v>1337</v>
      </c>
      <c r="BM300" s="155" t="s">
        <v>2513</v>
      </c>
      <c r="BN300" s="155" t="s">
        <v>101</v>
      </c>
      <c r="BO300" s="155" t="s">
        <v>101</v>
      </c>
      <c r="BP300" s="155" t="s">
        <v>929</v>
      </c>
      <c r="BQ300" s="155" t="s">
        <v>962</v>
      </c>
      <c r="BR300" s="155" t="s">
        <v>1027</v>
      </c>
      <c r="BS300" s="155" t="s">
        <v>875</v>
      </c>
      <c r="BT300" s="155" t="s">
        <v>1322</v>
      </c>
      <c r="BU300" s="155" t="s">
        <v>556</v>
      </c>
      <c r="BV300" s="155" t="s">
        <v>238</v>
      </c>
      <c r="BW300" s="155" t="s">
        <v>239</v>
      </c>
      <c r="BX300" s="155" t="s">
        <v>101</v>
      </c>
      <c r="BY300" s="155" t="s">
        <v>101</v>
      </c>
      <c r="BZ300" s="155" t="s">
        <v>557</v>
      </c>
      <c r="CB300" s="155" t="s">
        <v>101</v>
      </c>
      <c r="CC300" s="155" t="s">
        <v>877</v>
      </c>
      <c r="CD300" s="155" t="s">
        <v>101</v>
      </c>
      <c r="CE300" s="155" t="s">
        <v>129</v>
      </c>
      <c r="CF300" s="155" t="s">
        <v>101</v>
      </c>
      <c r="CG300" s="155" t="s">
        <v>878</v>
      </c>
      <c r="CH300" s="155" t="s">
        <v>100</v>
      </c>
      <c r="CI300" s="155" t="s">
        <v>100</v>
      </c>
      <c r="CJ300" s="155" t="s">
        <v>100</v>
      </c>
      <c r="CK300" s="155" t="s">
        <v>130</v>
      </c>
    </row>
    <row r="301" spans="1:89" ht="15" hidden="1" customHeight="1" x14ac:dyDescent="0.25">
      <c r="A301" s="155" t="s">
        <v>2514</v>
      </c>
      <c r="B301" s="155" t="s">
        <v>115</v>
      </c>
      <c r="C301" s="155" t="s">
        <v>1030</v>
      </c>
      <c r="D301" s="155" t="s">
        <v>213</v>
      </c>
      <c r="E301" s="155" t="s">
        <v>214</v>
      </c>
      <c r="F301" s="155" t="s">
        <v>2515</v>
      </c>
      <c r="G301" s="155" t="s">
        <v>729</v>
      </c>
      <c r="H301" s="155" t="s">
        <v>159</v>
      </c>
      <c r="I301" s="155" t="s">
        <v>2516</v>
      </c>
      <c r="J301" s="155" t="s">
        <v>2517</v>
      </c>
      <c r="K301" s="155" t="s">
        <v>1620</v>
      </c>
      <c r="L301" s="155" t="s">
        <v>100</v>
      </c>
      <c r="M301" s="155" t="s">
        <v>136</v>
      </c>
      <c r="N301" s="155" t="s">
        <v>641</v>
      </c>
      <c r="O301" s="155" t="s">
        <v>1981</v>
      </c>
      <c r="P301" s="155" t="s">
        <v>103</v>
      </c>
      <c r="Q301" s="155" t="s">
        <v>106</v>
      </c>
      <c r="R301" s="155" t="s">
        <v>101</v>
      </c>
      <c r="S301" s="155" t="s">
        <v>2518</v>
      </c>
      <c r="T301" s="155" t="s">
        <v>2519</v>
      </c>
      <c r="U301" s="155" t="s">
        <v>167</v>
      </c>
      <c r="V301" s="155" t="s">
        <v>373</v>
      </c>
      <c r="W301" s="155" t="s">
        <v>2520</v>
      </c>
      <c r="X301" s="155" t="s">
        <v>1985</v>
      </c>
      <c r="Y301" s="155" t="s">
        <v>2521</v>
      </c>
      <c r="Z301" s="155" t="s">
        <v>2506</v>
      </c>
      <c r="AA301" s="155" t="s">
        <v>429</v>
      </c>
      <c r="AB301" s="155" t="s">
        <v>538</v>
      </c>
      <c r="AC301" s="155" t="s">
        <v>251</v>
      </c>
      <c r="AD301" s="155" t="s">
        <v>2522</v>
      </c>
      <c r="AE301" s="155" t="s">
        <v>2058</v>
      </c>
      <c r="AF301" s="155" t="s">
        <v>229</v>
      </c>
      <c r="AG301" s="155" t="s">
        <v>2507</v>
      </c>
      <c r="AH301" s="155" t="s">
        <v>645</v>
      </c>
      <c r="AI301" s="155" t="s">
        <v>646</v>
      </c>
      <c r="AJ301" s="155" t="s">
        <v>544</v>
      </c>
      <c r="AK301" s="155" t="s">
        <v>436</v>
      </c>
      <c r="AL301" s="155" t="s">
        <v>229</v>
      </c>
      <c r="AM301" s="155" t="s">
        <v>228</v>
      </c>
      <c r="AN301" s="155" t="s">
        <v>871</v>
      </c>
      <c r="AO301" s="155" t="s">
        <v>2508</v>
      </c>
      <c r="AP301" s="155" t="s">
        <v>546</v>
      </c>
      <c r="AQ301" s="155" t="s">
        <v>2509</v>
      </c>
      <c r="AR301" s="155" t="s">
        <v>548</v>
      </c>
      <c r="AS301" s="155" t="s">
        <v>472</v>
      </c>
      <c r="AT301" s="155" t="s">
        <v>115</v>
      </c>
      <c r="AU301" s="155" t="s">
        <v>2523</v>
      </c>
      <c r="AV301" s="155" t="s">
        <v>2511</v>
      </c>
      <c r="AW301" s="155" t="s">
        <v>2512</v>
      </c>
      <c r="AX301" s="155" t="s">
        <v>115</v>
      </c>
      <c r="AY301" s="155" t="s">
        <v>115</v>
      </c>
      <c r="AZ301" s="155" t="s">
        <v>150</v>
      </c>
      <c r="BA301" s="155" t="s">
        <v>115</v>
      </c>
      <c r="BB301" s="155" t="s">
        <v>115</v>
      </c>
      <c r="BC301" s="155" t="s">
        <v>101</v>
      </c>
      <c r="BD301" s="155" t="s">
        <v>101</v>
      </c>
      <c r="BE301" s="155" t="s">
        <v>101</v>
      </c>
      <c r="BF301" s="155" t="s">
        <v>101</v>
      </c>
      <c r="BG301" s="155" t="s">
        <v>101</v>
      </c>
      <c r="BH301" s="155" t="s">
        <v>136</v>
      </c>
      <c r="BI301" s="155" t="s">
        <v>120</v>
      </c>
      <c r="BJ301" s="155" t="s">
        <v>121</v>
      </c>
      <c r="BK301" s="155" t="s">
        <v>122</v>
      </c>
      <c r="BL301" s="155" t="s">
        <v>1337</v>
      </c>
      <c r="BM301" s="155" t="s">
        <v>101</v>
      </c>
      <c r="BN301" s="155" t="s">
        <v>101</v>
      </c>
      <c r="BO301" s="155" t="s">
        <v>101</v>
      </c>
      <c r="BP301" s="155" t="s">
        <v>101</v>
      </c>
      <c r="BQ301" s="155" t="s">
        <v>101</v>
      </c>
      <c r="BR301" s="155" t="s">
        <v>101</v>
      </c>
      <c r="BS301" s="155" t="s">
        <v>101</v>
      </c>
      <c r="BT301" s="155" t="s">
        <v>101</v>
      </c>
      <c r="BU301" s="155" t="s">
        <v>115</v>
      </c>
      <c r="BV301" s="155" t="s">
        <v>101</v>
      </c>
      <c r="BW301" s="155" t="s">
        <v>101</v>
      </c>
      <c r="BX301" s="155" t="s">
        <v>101</v>
      </c>
      <c r="BY301" s="155" t="s">
        <v>101</v>
      </c>
      <c r="BZ301" s="155" t="s">
        <v>101</v>
      </c>
      <c r="CB301" s="155" t="s">
        <v>101</v>
      </c>
      <c r="CC301" s="155" t="s">
        <v>877</v>
      </c>
      <c r="CD301" s="155" t="s">
        <v>101</v>
      </c>
      <c r="CE301" s="155" t="s">
        <v>129</v>
      </c>
      <c r="CF301" s="155" t="s">
        <v>101</v>
      </c>
      <c r="CG301" s="155" t="s">
        <v>878</v>
      </c>
      <c r="CH301" s="155" t="s">
        <v>2524</v>
      </c>
      <c r="CI301" s="155" t="s">
        <v>100</v>
      </c>
      <c r="CJ301" s="155" t="s">
        <v>100</v>
      </c>
      <c r="CK301" s="155" t="s">
        <v>130</v>
      </c>
    </row>
    <row r="302" spans="1:89" ht="15" hidden="1" customHeight="1" x14ac:dyDescent="0.25">
      <c r="A302" s="155" t="s">
        <v>2525</v>
      </c>
      <c r="B302" s="155" t="s">
        <v>115</v>
      </c>
      <c r="C302" s="155" t="s">
        <v>777</v>
      </c>
      <c r="D302" s="155" t="s">
        <v>213</v>
      </c>
      <c r="E302" s="155" t="s">
        <v>214</v>
      </c>
      <c r="F302" s="155" t="s">
        <v>2526</v>
      </c>
      <c r="G302" s="155" t="s">
        <v>737</v>
      </c>
      <c r="H302" s="155" t="s">
        <v>159</v>
      </c>
      <c r="I302" s="155" t="s">
        <v>403</v>
      </c>
      <c r="J302" s="155" t="s">
        <v>404</v>
      </c>
      <c r="K302" s="155" t="s">
        <v>405</v>
      </c>
      <c r="L302" s="155" t="s">
        <v>2527</v>
      </c>
      <c r="M302" s="155" t="s">
        <v>136</v>
      </c>
      <c r="N302" s="155" t="s">
        <v>101</v>
      </c>
      <c r="O302" s="155" t="s">
        <v>2380</v>
      </c>
      <c r="P302" s="155" t="s">
        <v>103</v>
      </c>
      <c r="Q302" s="155" t="s">
        <v>564</v>
      </c>
      <c r="R302" s="155" t="s">
        <v>101</v>
      </c>
      <c r="S302" s="155" t="s">
        <v>1982</v>
      </c>
      <c r="T302" s="155" t="s">
        <v>2450</v>
      </c>
      <c r="U302" s="155" t="s">
        <v>167</v>
      </c>
      <c r="V302" s="155" t="s">
        <v>224</v>
      </c>
      <c r="W302" s="155" t="s">
        <v>2528</v>
      </c>
      <c r="X302" s="155" t="s">
        <v>2383</v>
      </c>
      <c r="Y302" s="155" t="s">
        <v>2529</v>
      </c>
      <c r="Z302" s="155" t="s">
        <v>2530</v>
      </c>
      <c r="AA302" s="155" t="s">
        <v>429</v>
      </c>
      <c r="AB302" s="155" t="s">
        <v>538</v>
      </c>
      <c r="AC302" s="155" t="s">
        <v>251</v>
      </c>
      <c r="AD302" s="155" t="s">
        <v>2531</v>
      </c>
      <c r="AE302" s="155" t="s">
        <v>2153</v>
      </c>
      <c r="AF302" s="155" t="s">
        <v>229</v>
      </c>
      <c r="AG302" s="155" t="s">
        <v>1990</v>
      </c>
      <c r="AH302" s="155" t="s">
        <v>625</v>
      </c>
      <c r="AI302" s="155" t="s">
        <v>626</v>
      </c>
      <c r="AJ302" s="155" t="s">
        <v>544</v>
      </c>
      <c r="AK302" s="155" t="s">
        <v>436</v>
      </c>
      <c r="AL302" s="155" t="s">
        <v>229</v>
      </c>
      <c r="AM302" s="155" t="s">
        <v>222</v>
      </c>
      <c r="AN302" s="155" t="s">
        <v>521</v>
      </c>
      <c r="AO302" s="155" t="s">
        <v>2455</v>
      </c>
      <c r="AP302" s="155" t="s">
        <v>697</v>
      </c>
      <c r="AQ302" s="155" t="s">
        <v>572</v>
      </c>
      <c r="AR302" s="155" t="s">
        <v>548</v>
      </c>
      <c r="AS302" s="155" t="s">
        <v>472</v>
      </c>
      <c r="AT302" s="155" t="s">
        <v>115</v>
      </c>
      <c r="AU302" s="155" t="s">
        <v>2456</v>
      </c>
      <c r="AV302" s="155" t="s">
        <v>2532</v>
      </c>
      <c r="AW302" s="155" t="s">
        <v>2533</v>
      </c>
      <c r="AX302" s="155" t="s">
        <v>2534</v>
      </c>
      <c r="AY302" s="155" t="s">
        <v>115</v>
      </c>
      <c r="AZ302" s="155" t="s">
        <v>150</v>
      </c>
      <c r="BA302" s="155" t="s">
        <v>115</v>
      </c>
      <c r="BB302" s="155" t="s">
        <v>115</v>
      </c>
      <c r="BC302" s="155" t="s">
        <v>630</v>
      </c>
      <c r="BD302" s="155" t="s">
        <v>101</v>
      </c>
      <c r="BE302" s="155" t="s">
        <v>101</v>
      </c>
      <c r="BF302" s="155" t="s">
        <v>101</v>
      </c>
      <c r="BG302" s="155" t="s">
        <v>101</v>
      </c>
      <c r="BH302" s="155" t="s">
        <v>136</v>
      </c>
      <c r="BI302" s="155" t="s">
        <v>120</v>
      </c>
      <c r="BJ302" s="155" t="s">
        <v>121</v>
      </c>
      <c r="BK302" s="155" t="s">
        <v>122</v>
      </c>
      <c r="BL302" s="155" t="s">
        <v>115</v>
      </c>
      <c r="BM302" s="155" t="s">
        <v>726</v>
      </c>
      <c r="BN302" s="155" t="s">
        <v>101</v>
      </c>
      <c r="BO302" s="155" t="s">
        <v>101</v>
      </c>
      <c r="BP302" s="155" t="s">
        <v>910</v>
      </c>
      <c r="BQ302" s="155" t="s">
        <v>900</v>
      </c>
      <c r="BR302" s="155" t="s">
        <v>1027</v>
      </c>
      <c r="BS302" s="155" t="s">
        <v>875</v>
      </c>
      <c r="BT302" s="155" t="s">
        <v>1322</v>
      </c>
      <c r="BU302" s="155" t="s">
        <v>632</v>
      </c>
      <c r="BV302" s="155" t="s">
        <v>238</v>
      </c>
      <c r="BW302" s="155" t="s">
        <v>239</v>
      </c>
      <c r="BX302" s="155" t="s">
        <v>101</v>
      </c>
      <c r="BY302" s="155" t="s">
        <v>101</v>
      </c>
      <c r="BZ302" s="155" t="s">
        <v>557</v>
      </c>
      <c r="CB302" s="155" t="s">
        <v>101</v>
      </c>
      <c r="CC302" s="155" t="s">
        <v>578</v>
      </c>
      <c r="CD302" s="155" t="s">
        <v>2535</v>
      </c>
      <c r="CE302" s="155" t="s">
        <v>101</v>
      </c>
      <c r="CF302" s="155" t="s">
        <v>101</v>
      </c>
      <c r="CG302" s="155" t="s">
        <v>580</v>
      </c>
      <c r="CH302" s="155" t="s">
        <v>669</v>
      </c>
      <c r="CI302" s="155" t="s">
        <v>2524</v>
      </c>
      <c r="CJ302" s="155" t="s">
        <v>2524</v>
      </c>
      <c r="CK302" s="155" t="s">
        <v>130</v>
      </c>
    </row>
    <row r="303" spans="1:89" ht="15" hidden="1" customHeight="1" x14ac:dyDescent="0.25">
      <c r="A303" s="155" t="s">
        <v>2536</v>
      </c>
      <c r="B303" s="155" t="s">
        <v>115</v>
      </c>
      <c r="C303" s="155" t="s">
        <v>777</v>
      </c>
      <c r="D303" s="155" t="s">
        <v>213</v>
      </c>
      <c r="E303" s="155" t="s">
        <v>214</v>
      </c>
      <c r="F303" s="155" t="s">
        <v>2537</v>
      </c>
      <c r="G303" s="155" t="s">
        <v>737</v>
      </c>
      <c r="H303" s="155" t="s">
        <v>159</v>
      </c>
      <c r="I303" s="155" t="s">
        <v>390</v>
      </c>
      <c r="J303" s="155" t="s">
        <v>2538</v>
      </c>
      <c r="K303" s="155" t="s">
        <v>2539</v>
      </c>
      <c r="L303" s="155" t="s">
        <v>675</v>
      </c>
      <c r="M303" s="155" t="s">
        <v>136</v>
      </c>
      <c r="N303" s="155" t="s">
        <v>101</v>
      </c>
      <c r="O303" s="155" t="s">
        <v>2540</v>
      </c>
      <c r="P303" s="155" t="s">
        <v>103</v>
      </c>
      <c r="Q303" s="155" t="s">
        <v>564</v>
      </c>
      <c r="R303" s="155" t="s">
        <v>101</v>
      </c>
      <c r="S303" s="155" t="s">
        <v>328</v>
      </c>
      <c r="T303" s="155" t="s">
        <v>2541</v>
      </c>
      <c r="U303" s="155" t="s">
        <v>167</v>
      </c>
      <c r="V303" s="155" t="s">
        <v>373</v>
      </c>
      <c r="W303" s="155" t="s">
        <v>2542</v>
      </c>
      <c r="X303" s="155" t="s">
        <v>2383</v>
      </c>
      <c r="Y303" s="155" t="s">
        <v>2543</v>
      </c>
      <c r="Z303" s="155" t="s">
        <v>1987</v>
      </c>
      <c r="AA303" s="155" t="s">
        <v>429</v>
      </c>
      <c r="AB303" s="155" t="s">
        <v>538</v>
      </c>
      <c r="AC303" s="155" t="s">
        <v>251</v>
      </c>
      <c r="AD303" s="155" t="s">
        <v>2544</v>
      </c>
      <c r="AE303" s="155" t="s">
        <v>2545</v>
      </c>
      <c r="AF303" s="155" t="s">
        <v>229</v>
      </c>
      <c r="AG303" s="155" t="s">
        <v>1990</v>
      </c>
      <c r="AH303" s="155" t="s">
        <v>645</v>
      </c>
      <c r="AI303" s="155" t="s">
        <v>646</v>
      </c>
      <c r="AJ303" s="155" t="s">
        <v>544</v>
      </c>
      <c r="AK303" s="155" t="s">
        <v>436</v>
      </c>
      <c r="AL303" s="155" t="s">
        <v>229</v>
      </c>
      <c r="AM303" s="155" t="s">
        <v>228</v>
      </c>
      <c r="AN303" s="155" t="s">
        <v>471</v>
      </c>
      <c r="AO303" s="155" t="s">
        <v>270</v>
      </c>
      <c r="AP303" s="155" t="s">
        <v>546</v>
      </c>
      <c r="AQ303" s="155" t="s">
        <v>271</v>
      </c>
      <c r="AR303" s="155" t="s">
        <v>548</v>
      </c>
      <c r="AS303" s="155" t="s">
        <v>472</v>
      </c>
      <c r="AT303" s="155" t="s">
        <v>115</v>
      </c>
      <c r="AU303" s="155" t="s">
        <v>2546</v>
      </c>
      <c r="AV303" s="155" t="s">
        <v>115</v>
      </c>
      <c r="AW303" s="155" t="s">
        <v>115</v>
      </c>
      <c r="AX303" s="155" t="s">
        <v>115</v>
      </c>
      <c r="AY303" s="155" t="s">
        <v>115</v>
      </c>
      <c r="AZ303" s="155" t="s">
        <v>150</v>
      </c>
      <c r="BA303" s="155" t="s">
        <v>115</v>
      </c>
      <c r="BB303" s="155" t="s">
        <v>116</v>
      </c>
      <c r="BC303" s="155" t="s">
        <v>630</v>
      </c>
      <c r="BD303" s="155" t="s">
        <v>101</v>
      </c>
      <c r="BE303" s="155" t="s">
        <v>101</v>
      </c>
      <c r="BF303" s="155" t="s">
        <v>101</v>
      </c>
      <c r="BG303" s="155" t="s">
        <v>101</v>
      </c>
      <c r="BH303" s="155" t="s">
        <v>136</v>
      </c>
      <c r="BI303" s="155" t="s">
        <v>120</v>
      </c>
      <c r="BJ303" s="155" t="s">
        <v>121</v>
      </c>
      <c r="BK303" s="155" t="s">
        <v>122</v>
      </c>
      <c r="BL303" s="155" t="s">
        <v>115</v>
      </c>
      <c r="BM303" s="155" t="s">
        <v>136</v>
      </c>
      <c r="BN303" s="155" t="s">
        <v>101</v>
      </c>
      <c r="BO303" s="155" t="s">
        <v>101</v>
      </c>
      <c r="BP303" s="155" t="s">
        <v>910</v>
      </c>
      <c r="BQ303" s="155" t="s">
        <v>1795</v>
      </c>
      <c r="BR303" s="155" t="s">
        <v>1027</v>
      </c>
      <c r="BS303" s="155" t="s">
        <v>875</v>
      </c>
      <c r="BT303" s="155" t="s">
        <v>1322</v>
      </c>
      <c r="BU303" s="155" t="s">
        <v>700</v>
      </c>
      <c r="BV303" s="155" t="s">
        <v>238</v>
      </c>
      <c r="BW303" s="155" t="s">
        <v>239</v>
      </c>
      <c r="BX303" s="155" t="s">
        <v>101</v>
      </c>
      <c r="BY303" s="155" t="s">
        <v>101</v>
      </c>
      <c r="BZ303" s="155" t="s">
        <v>557</v>
      </c>
      <c r="CB303" s="155" t="s">
        <v>101</v>
      </c>
      <c r="CC303" s="155" t="s">
        <v>115</v>
      </c>
      <c r="CD303" s="155" t="s">
        <v>687</v>
      </c>
      <c r="CE303" s="155" t="s">
        <v>101</v>
      </c>
      <c r="CF303" s="155" t="s">
        <v>101</v>
      </c>
      <c r="CG303" s="155" t="s">
        <v>101</v>
      </c>
      <c r="CH303" s="155" t="s">
        <v>1064</v>
      </c>
      <c r="CI303" s="155" t="s">
        <v>669</v>
      </c>
      <c r="CJ303" s="155" t="s">
        <v>669</v>
      </c>
      <c r="CK303" s="155" t="s">
        <v>130</v>
      </c>
    </row>
    <row r="304" spans="1:89" ht="15" hidden="1" customHeight="1" x14ac:dyDescent="0.25">
      <c r="A304" s="155" t="s">
        <v>2547</v>
      </c>
      <c r="B304" s="155" t="s">
        <v>115</v>
      </c>
      <c r="C304" s="155" t="s">
        <v>777</v>
      </c>
      <c r="D304" s="155" t="s">
        <v>213</v>
      </c>
      <c r="E304" s="155" t="s">
        <v>214</v>
      </c>
      <c r="F304" s="155" t="s">
        <v>2548</v>
      </c>
      <c r="G304" s="155" t="s">
        <v>1967</v>
      </c>
      <c r="H304" s="155" t="s">
        <v>159</v>
      </c>
      <c r="I304" s="155" t="s">
        <v>2549</v>
      </c>
      <c r="J304" s="155" t="s">
        <v>2550</v>
      </c>
      <c r="K304" s="155" t="s">
        <v>336</v>
      </c>
      <c r="L304" s="155" t="s">
        <v>1068</v>
      </c>
      <c r="M304" s="155" t="s">
        <v>136</v>
      </c>
      <c r="N304" s="155" t="s">
        <v>101</v>
      </c>
      <c r="O304" s="155" t="s">
        <v>2551</v>
      </c>
      <c r="P304" s="155" t="s">
        <v>103</v>
      </c>
      <c r="Q304" s="155" t="s">
        <v>564</v>
      </c>
      <c r="R304" s="155" t="s">
        <v>101</v>
      </c>
      <c r="S304" s="155" t="s">
        <v>2488</v>
      </c>
      <c r="T304" s="155" t="s">
        <v>1983</v>
      </c>
      <c r="U304" s="155" t="s">
        <v>167</v>
      </c>
      <c r="V304" s="155" t="s">
        <v>224</v>
      </c>
      <c r="W304" s="155" t="s">
        <v>2552</v>
      </c>
      <c r="X304" s="155" t="s">
        <v>2553</v>
      </c>
      <c r="Y304" s="155" t="s">
        <v>2366</v>
      </c>
      <c r="Z304" s="155" t="s">
        <v>2554</v>
      </c>
      <c r="AA304" s="155" t="s">
        <v>429</v>
      </c>
      <c r="AB304" s="155" t="s">
        <v>538</v>
      </c>
      <c r="AC304" s="155" t="s">
        <v>251</v>
      </c>
      <c r="AD304" s="155" t="s">
        <v>2165</v>
      </c>
      <c r="AE304" s="155" t="s">
        <v>1487</v>
      </c>
      <c r="AF304" s="155" t="s">
        <v>229</v>
      </c>
      <c r="AG304" s="155" t="s">
        <v>1990</v>
      </c>
      <c r="AH304" s="155" t="s">
        <v>542</v>
      </c>
      <c r="AI304" s="155" t="s">
        <v>543</v>
      </c>
      <c r="AJ304" s="155" t="s">
        <v>544</v>
      </c>
      <c r="AK304" s="155" t="s">
        <v>436</v>
      </c>
      <c r="AL304" s="155" t="s">
        <v>229</v>
      </c>
      <c r="AM304" s="155" t="s">
        <v>222</v>
      </c>
      <c r="AN304" s="155" t="s">
        <v>471</v>
      </c>
      <c r="AO304" s="155" t="s">
        <v>1991</v>
      </c>
      <c r="AP304" s="155" t="s">
        <v>231</v>
      </c>
      <c r="AQ304" s="155" t="s">
        <v>1992</v>
      </c>
      <c r="AR304" s="155" t="s">
        <v>548</v>
      </c>
      <c r="AS304" s="155" t="s">
        <v>1461</v>
      </c>
      <c r="AT304" s="155" t="s">
        <v>114</v>
      </c>
      <c r="AU304" s="155" t="s">
        <v>1993</v>
      </c>
      <c r="AV304" s="155" t="s">
        <v>115</v>
      </c>
      <c r="AW304" s="155" t="s">
        <v>115</v>
      </c>
      <c r="AX304" s="155" t="s">
        <v>115</v>
      </c>
      <c r="AY304" s="155" t="s">
        <v>115</v>
      </c>
      <c r="AZ304" s="155" t="s">
        <v>150</v>
      </c>
      <c r="BA304" s="155" t="s">
        <v>115</v>
      </c>
      <c r="BB304" s="155" t="s">
        <v>115</v>
      </c>
      <c r="BC304" s="155" t="s">
        <v>630</v>
      </c>
      <c r="BD304" s="155" t="s">
        <v>101</v>
      </c>
      <c r="BE304" s="155" t="s">
        <v>101</v>
      </c>
      <c r="BF304" s="155" t="s">
        <v>101</v>
      </c>
      <c r="BG304" s="155" t="s">
        <v>101</v>
      </c>
      <c r="BH304" s="155" t="s">
        <v>136</v>
      </c>
      <c r="BI304" s="155" t="s">
        <v>120</v>
      </c>
      <c r="BJ304" s="155" t="s">
        <v>121</v>
      </c>
      <c r="BK304" s="155" t="s">
        <v>122</v>
      </c>
      <c r="BL304" s="155" t="s">
        <v>115</v>
      </c>
      <c r="BM304" s="155" t="s">
        <v>2555</v>
      </c>
      <c r="BN304" s="155" t="s">
        <v>101</v>
      </c>
      <c r="BO304" s="155" t="s">
        <v>101</v>
      </c>
      <c r="BP304" s="155" t="s">
        <v>910</v>
      </c>
      <c r="BQ304" s="155" t="s">
        <v>900</v>
      </c>
      <c r="BR304" s="155" t="s">
        <v>1027</v>
      </c>
      <c r="BS304" s="155" t="s">
        <v>875</v>
      </c>
      <c r="BT304" s="155" t="s">
        <v>1322</v>
      </c>
      <c r="BU304" s="155" t="s">
        <v>1173</v>
      </c>
      <c r="BV304" s="155" t="s">
        <v>238</v>
      </c>
      <c r="BW304" s="155" t="s">
        <v>239</v>
      </c>
      <c r="BX304" s="155" t="s">
        <v>101</v>
      </c>
      <c r="BY304" s="155" t="s">
        <v>101</v>
      </c>
      <c r="BZ304" s="155" t="s">
        <v>557</v>
      </c>
      <c r="CB304" s="155" t="s">
        <v>101</v>
      </c>
      <c r="CC304" s="155" t="s">
        <v>115</v>
      </c>
      <c r="CD304" s="155" t="s">
        <v>1071</v>
      </c>
      <c r="CE304" s="155" t="s">
        <v>101</v>
      </c>
      <c r="CF304" s="155" t="s">
        <v>101</v>
      </c>
      <c r="CG304" s="155" t="s">
        <v>101</v>
      </c>
      <c r="CH304" s="155" t="s">
        <v>2556</v>
      </c>
      <c r="CI304" s="155" t="s">
        <v>1064</v>
      </c>
      <c r="CJ304" s="155" t="s">
        <v>1064</v>
      </c>
      <c r="CK304" s="155" t="s">
        <v>130</v>
      </c>
    </row>
    <row r="305" spans="1:89" ht="15" hidden="1" customHeight="1" x14ac:dyDescent="0.25">
      <c r="A305" s="155" t="s">
        <v>2557</v>
      </c>
      <c r="B305" s="155" t="s">
        <v>115</v>
      </c>
      <c r="C305" s="155" t="s">
        <v>777</v>
      </c>
      <c r="D305" s="155" t="s">
        <v>213</v>
      </c>
      <c r="E305" s="155" t="s">
        <v>214</v>
      </c>
      <c r="F305" s="155" t="s">
        <v>2558</v>
      </c>
      <c r="G305" s="155" t="s">
        <v>2101</v>
      </c>
      <c r="H305" s="155" t="s">
        <v>159</v>
      </c>
      <c r="I305" s="155" t="s">
        <v>2549</v>
      </c>
      <c r="J305" s="155" t="s">
        <v>2550</v>
      </c>
      <c r="K305" s="155" t="s">
        <v>336</v>
      </c>
      <c r="L305" s="155" t="s">
        <v>2559</v>
      </c>
      <c r="M305" s="155" t="s">
        <v>136</v>
      </c>
      <c r="N305" s="155" t="s">
        <v>101</v>
      </c>
      <c r="O305" s="155" t="s">
        <v>2017</v>
      </c>
      <c r="P305" s="155" t="s">
        <v>103</v>
      </c>
      <c r="Q305" s="155" t="s">
        <v>564</v>
      </c>
      <c r="R305" s="155" t="s">
        <v>101</v>
      </c>
      <c r="S305" s="155" t="s">
        <v>1982</v>
      </c>
      <c r="T305" s="155" t="s">
        <v>2560</v>
      </c>
      <c r="U305" s="155" t="s">
        <v>167</v>
      </c>
      <c r="V305" s="155" t="s">
        <v>224</v>
      </c>
      <c r="W305" s="155" t="s">
        <v>2561</v>
      </c>
      <c r="X305" s="155" t="s">
        <v>2452</v>
      </c>
      <c r="Y305" s="155" t="s">
        <v>2562</v>
      </c>
      <c r="Z305" s="155" t="s">
        <v>2563</v>
      </c>
      <c r="AA305" s="155" t="s">
        <v>429</v>
      </c>
      <c r="AB305" s="155" t="s">
        <v>538</v>
      </c>
      <c r="AC305" s="155" t="s">
        <v>251</v>
      </c>
      <c r="AD305" s="155" t="s">
        <v>2165</v>
      </c>
      <c r="AE305" s="155" t="s">
        <v>1487</v>
      </c>
      <c r="AF305" s="155" t="s">
        <v>229</v>
      </c>
      <c r="AG305" s="155" t="s">
        <v>1990</v>
      </c>
      <c r="AH305" s="155" t="s">
        <v>645</v>
      </c>
      <c r="AI305" s="155" t="s">
        <v>646</v>
      </c>
      <c r="AJ305" s="155" t="s">
        <v>544</v>
      </c>
      <c r="AK305" s="155" t="s">
        <v>436</v>
      </c>
      <c r="AL305" s="155" t="s">
        <v>229</v>
      </c>
      <c r="AM305" s="155" t="s">
        <v>222</v>
      </c>
      <c r="AN305" s="155" t="s">
        <v>471</v>
      </c>
      <c r="AO305" s="155" t="s">
        <v>1991</v>
      </c>
      <c r="AP305" s="155" t="s">
        <v>303</v>
      </c>
      <c r="AQ305" s="155" t="s">
        <v>1992</v>
      </c>
      <c r="AR305" s="155" t="s">
        <v>548</v>
      </c>
      <c r="AS305" s="155" t="s">
        <v>292</v>
      </c>
      <c r="AT305" s="155" t="s">
        <v>114</v>
      </c>
      <c r="AU305" s="155" t="s">
        <v>2564</v>
      </c>
      <c r="AV305" s="155" t="s">
        <v>115</v>
      </c>
      <c r="AW305" s="155" t="s">
        <v>115</v>
      </c>
      <c r="AX305" s="155" t="s">
        <v>115</v>
      </c>
      <c r="AY305" s="155" t="s">
        <v>115</v>
      </c>
      <c r="AZ305" s="155" t="s">
        <v>150</v>
      </c>
      <c r="BA305" s="155" t="s">
        <v>115</v>
      </c>
      <c r="BB305" s="155" t="s">
        <v>115</v>
      </c>
      <c r="BC305" s="155" t="s">
        <v>630</v>
      </c>
      <c r="BD305" s="155" t="s">
        <v>101</v>
      </c>
      <c r="BE305" s="155" t="s">
        <v>101</v>
      </c>
      <c r="BF305" s="155" t="s">
        <v>101</v>
      </c>
      <c r="BG305" s="155" t="s">
        <v>101</v>
      </c>
      <c r="BH305" s="155" t="s">
        <v>136</v>
      </c>
      <c r="BI305" s="155" t="s">
        <v>120</v>
      </c>
      <c r="BJ305" s="155" t="s">
        <v>121</v>
      </c>
      <c r="BK305" s="155" t="s">
        <v>122</v>
      </c>
      <c r="BL305" s="155" t="s">
        <v>115</v>
      </c>
      <c r="BM305" s="155" t="s">
        <v>2369</v>
      </c>
      <c r="BN305" s="155" t="s">
        <v>101</v>
      </c>
      <c r="BO305" s="155" t="s">
        <v>101</v>
      </c>
      <c r="BP305" s="155" t="s">
        <v>910</v>
      </c>
      <c r="BQ305" s="155" t="s">
        <v>900</v>
      </c>
      <c r="BR305" s="155" t="s">
        <v>1027</v>
      </c>
      <c r="BS305" s="155" t="s">
        <v>875</v>
      </c>
      <c r="BT305" s="155" t="s">
        <v>1322</v>
      </c>
      <c r="BU305" s="155" t="s">
        <v>1732</v>
      </c>
      <c r="BV305" s="155" t="s">
        <v>238</v>
      </c>
      <c r="BW305" s="155" t="s">
        <v>239</v>
      </c>
      <c r="BX305" s="155" t="s">
        <v>101</v>
      </c>
      <c r="BY305" s="155" t="s">
        <v>101</v>
      </c>
      <c r="BZ305" s="155" t="s">
        <v>557</v>
      </c>
      <c r="CB305" s="155" t="s">
        <v>101</v>
      </c>
      <c r="CC305" s="155" t="s">
        <v>115</v>
      </c>
      <c r="CD305" s="155" t="s">
        <v>2565</v>
      </c>
      <c r="CE305" s="155" t="s">
        <v>101</v>
      </c>
      <c r="CF305" s="155" t="s">
        <v>101</v>
      </c>
      <c r="CG305" s="155" t="s">
        <v>101</v>
      </c>
      <c r="CH305" s="155" t="s">
        <v>2566</v>
      </c>
      <c r="CI305" s="155" t="s">
        <v>2556</v>
      </c>
      <c r="CJ305" s="155" t="s">
        <v>2556</v>
      </c>
      <c r="CK305" s="155" t="s">
        <v>130</v>
      </c>
    </row>
    <row r="306" spans="1:89" ht="15" hidden="1" customHeight="1" x14ac:dyDescent="0.25">
      <c r="A306" s="155" t="s">
        <v>2567</v>
      </c>
      <c r="B306" s="155" t="s">
        <v>115</v>
      </c>
      <c r="C306" s="155" t="s">
        <v>777</v>
      </c>
      <c r="D306" s="155" t="s">
        <v>213</v>
      </c>
      <c r="E306" s="155" t="s">
        <v>214</v>
      </c>
      <c r="F306" s="155" t="s">
        <v>2568</v>
      </c>
      <c r="G306" s="155" t="s">
        <v>1967</v>
      </c>
      <c r="H306" s="155" t="s">
        <v>159</v>
      </c>
      <c r="I306" s="155" t="s">
        <v>146</v>
      </c>
      <c r="J306" s="155" t="s">
        <v>1557</v>
      </c>
      <c r="K306" s="155" t="s">
        <v>782</v>
      </c>
      <c r="L306" s="155" t="s">
        <v>2569</v>
      </c>
      <c r="M306" s="155" t="s">
        <v>136</v>
      </c>
      <c r="N306" s="155" t="s">
        <v>101</v>
      </c>
      <c r="O306" s="155" t="s">
        <v>2147</v>
      </c>
      <c r="P306" s="155" t="s">
        <v>103</v>
      </c>
      <c r="Q306" s="155" t="s">
        <v>564</v>
      </c>
      <c r="R306" s="155" t="s">
        <v>101</v>
      </c>
      <c r="S306" s="155" t="s">
        <v>2570</v>
      </c>
      <c r="T306" s="155" t="s">
        <v>2084</v>
      </c>
      <c r="U306" s="155" t="s">
        <v>167</v>
      </c>
      <c r="V306" s="155" t="s">
        <v>373</v>
      </c>
      <c r="W306" s="155" t="s">
        <v>2571</v>
      </c>
      <c r="X306" s="155" t="s">
        <v>2149</v>
      </c>
      <c r="Y306" s="155" t="s">
        <v>2543</v>
      </c>
      <c r="Z306" s="155" t="s">
        <v>2572</v>
      </c>
      <c r="AA306" s="155" t="s">
        <v>429</v>
      </c>
      <c r="AB306" s="155" t="s">
        <v>538</v>
      </c>
      <c r="AC306" s="155" t="s">
        <v>251</v>
      </c>
      <c r="AD306" s="155" t="s">
        <v>2462</v>
      </c>
      <c r="AE306" s="155" t="s">
        <v>2355</v>
      </c>
      <c r="AF306" s="155" t="s">
        <v>229</v>
      </c>
      <c r="AG306" s="155" t="s">
        <v>1990</v>
      </c>
      <c r="AH306" s="155" t="s">
        <v>645</v>
      </c>
      <c r="AI306" s="155" t="s">
        <v>646</v>
      </c>
      <c r="AJ306" s="155" t="s">
        <v>544</v>
      </c>
      <c r="AK306" s="155" t="s">
        <v>436</v>
      </c>
      <c r="AL306" s="155" t="s">
        <v>229</v>
      </c>
      <c r="AM306" s="155" t="s">
        <v>228</v>
      </c>
      <c r="AN306" s="155" t="s">
        <v>471</v>
      </c>
      <c r="AO306" s="155" t="s">
        <v>2011</v>
      </c>
      <c r="AP306" s="155" t="s">
        <v>697</v>
      </c>
      <c r="AQ306" s="155" t="s">
        <v>2012</v>
      </c>
      <c r="AR306" s="155" t="s">
        <v>548</v>
      </c>
      <c r="AS306" s="155" t="s">
        <v>472</v>
      </c>
      <c r="AT306" s="155" t="s">
        <v>115</v>
      </c>
      <c r="AU306" s="155" t="s">
        <v>2087</v>
      </c>
      <c r="AV306" s="155" t="s">
        <v>115</v>
      </c>
      <c r="AW306" s="155" t="s">
        <v>115</v>
      </c>
      <c r="AX306" s="155" t="s">
        <v>115</v>
      </c>
      <c r="AY306" s="155" t="s">
        <v>115</v>
      </c>
      <c r="AZ306" s="155" t="s">
        <v>150</v>
      </c>
      <c r="BA306" s="155" t="s">
        <v>115</v>
      </c>
      <c r="BB306" s="155" t="s">
        <v>115</v>
      </c>
      <c r="BC306" s="155" t="s">
        <v>630</v>
      </c>
      <c r="BD306" s="155" t="s">
        <v>101</v>
      </c>
      <c r="BE306" s="155" t="s">
        <v>101</v>
      </c>
      <c r="BF306" s="155" t="s">
        <v>101</v>
      </c>
      <c r="BG306" s="155" t="s">
        <v>101</v>
      </c>
      <c r="BH306" s="155" t="s">
        <v>136</v>
      </c>
      <c r="BI306" s="155" t="s">
        <v>120</v>
      </c>
      <c r="BJ306" s="155" t="s">
        <v>121</v>
      </c>
      <c r="BK306" s="155" t="s">
        <v>122</v>
      </c>
      <c r="BL306" s="155" t="s">
        <v>115</v>
      </c>
      <c r="BM306" s="155" t="s">
        <v>136</v>
      </c>
      <c r="BN306" s="155" t="s">
        <v>101</v>
      </c>
      <c r="BO306" s="155" t="s">
        <v>101</v>
      </c>
      <c r="BP306" s="155" t="s">
        <v>594</v>
      </c>
      <c r="BQ306" s="155" t="s">
        <v>2457</v>
      </c>
      <c r="BR306" s="155" t="s">
        <v>553</v>
      </c>
      <c r="BS306" s="155" t="s">
        <v>554</v>
      </c>
      <c r="BT306" s="155" t="s">
        <v>555</v>
      </c>
      <c r="BU306" s="155" t="s">
        <v>700</v>
      </c>
      <c r="BV306" s="155" t="s">
        <v>238</v>
      </c>
      <c r="BW306" s="155" t="s">
        <v>239</v>
      </c>
      <c r="BX306" s="155" t="s">
        <v>101</v>
      </c>
      <c r="BY306" s="155" t="s">
        <v>101</v>
      </c>
      <c r="BZ306" s="155" t="s">
        <v>557</v>
      </c>
      <c r="CB306" s="155" t="s">
        <v>101</v>
      </c>
      <c r="CC306" s="155" t="s">
        <v>115</v>
      </c>
      <c r="CD306" s="155" t="s">
        <v>2573</v>
      </c>
      <c r="CE306" s="155" t="s">
        <v>101</v>
      </c>
      <c r="CF306" s="155" t="s">
        <v>101</v>
      </c>
      <c r="CG306" s="155" t="s">
        <v>101</v>
      </c>
      <c r="CH306" s="155" t="s">
        <v>797</v>
      </c>
      <c r="CI306" s="155" t="s">
        <v>2566</v>
      </c>
      <c r="CJ306" s="155" t="s">
        <v>2566</v>
      </c>
      <c r="CK306" s="155" t="s">
        <v>130</v>
      </c>
    </row>
    <row r="307" spans="1:89" ht="15" hidden="1" customHeight="1" x14ac:dyDescent="0.25">
      <c r="A307" s="155" t="s">
        <v>2574</v>
      </c>
      <c r="B307" s="155" t="s">
        <v>115</v>
      </c>
      <c r="C307" s="155" t="s">
        <v>777</v>
      </c>
      <c r="D307" s="155" t="s">
        <v>213</v>
      </c>
      <c r="E307" s="155" t="s">
        <v>214</v>
      </c>
      <c r="F307" s="155" t="s">
        <v>2575</v>
      </c>
      <c r="G307" s="155" t="s">
        <v>2101</v>
      </c>
      <c r="H307" s="155" t="s">
        <v>159</v>
      </c>
      <c r="I307" s="155" t="s">
        <v>146</v>
      </c>
      <c r="J307" s="155" t="s">
        <v>1557</v>
      </c>
      <c r="K307" s="155" t="s">
        <v>782</v>
      </c>
      <c r="L307" s="155" t="s">
        <v>801</v>
      </c>
      <c r="M307" s="155" t="s">
        <v>136</v>
      </c>
      <c r="N307" s="155" t="s">
        <v>101</v>
      </c>
      <c r="O307" s="155" t="s">
        <v>2030</v>
      </c>
      <c r="P307" s="155" t="s">
        <v>103</v>
      </c>
      <c r="Q307" s="155" t="s">
        <v>564</v>
      </c>
      <c r="R307" s="155" t="s">
        <v>101</v>
      </c>
      <c r="S307" s="155" t="s">
        <v>2018</v>
      </c>
      <c r="T307" s="155" t="s">
        <v>2576</v>
      </c>
      <c r="U307" s="155" t="s">
        <v>167</v>
      </c>
      <c r="V307" s="155" t="s">
        <v>224</v>
      </c>
      <c r="W307" s="155" t="s">
        <v>2577</v>
      </c>
      <c r="X307" s="155" t="s">
        <v>2045</v>
      </c>
      <c r="Y307" s="155" t="s">
        <v>1524</v>
      </c>
      <c r="Z307" s="155" t="s">
        <v>2563</v>
      </c>
      <c r="AA307" s="155" t="s">
        <v>429</v>
      </c>
      <c r="AB307" s="155" t="s">
        <v>538</v>
      </c>
      <c r="AC307" s="155" t="s">
        <v>251</v>
      </c>
      <c r="AD307" s="155" t="s">
        <v>2165</v>
      </c>
      <c r="AE307" s="155" t="s">
        <v>2153</v>
      </c>
      <c r="AF307" s="155" t="s">
        <v>229</v>
      </c>
      <c r="AG307" s="155" t="s">
        <v>1990</v>
      </c>
      <c r="AH307" s="155" t="s">
        <v>645</v>
      </c>
      <c r="AI307" s="155" t="s">
        <v>646</v>
      </c>
      <c r="AJ307" s="155" t="s">
        <v>544</v>
      </c>
      <c r="AK307" s="155" t="s">
        <v>436</v>
      </c>
      <c r="AL307" s="155" t="s">
        <v>229</v>
      </c>
      <c r="AM307" s="155" t="s">
        <v>222</v>
      </c>
      <c r="AN307" s="155" t="s">
        <v>471</v>
      </c>
      <c r="AO307" s="155" t="s">
        <v>437</v>
      </c>
      <c r="AP307" s="155" t="s">
        <v>231</v>
      </c>
      <c r="AQ307" s="155" t="s">
        <v>438</v>
      </c>
      <c r="AR307" s="155" t="s">
        <v>548</v>
      </c>
      <c r="AS307" s="155" t="s">
        <v>472</v>
      </c>
      <c r="AT307" s="155" t="s">
        <v>115</v>
      </c>
      <c r="AU307" s="155" t="s">
        <v>2578</v>
      </c>
      <c r="AV307" s="155" t="s">
        <v>115</v>
      </c>
      <c r="AW307" s="155" t="s">
        <v>115</v>
      </c>
      <c r="AX307" s="155" t="s">
        <v>115</v>
      </c>
      <c r="AY307" s="155" t="s">
        <v>115</v>
      </c>
      <c r="AZ307" s="155" t="s">
        <v>150</v>
      </c>
      <c r="BA307" s="155" t="s">
        <v>115</v>
      </c>
      <c r="BB307" s="155" t="s">
        <v>115</v>
      </c>
      <c r="BC307" s="155" t="s">
        <v>630</v>
      </c>
      <c r="BD307" s="155" t="s">
        <v>101</v>
      </c>
      <c r="BE307" s="155" t="s">
        <v>101</v>
      </c>
      <c r="BF307" s="155" t="s">
        <v>101</v>
      </c>
      <c r="BG307" s="155" t="s">
        <v>101</v>
      </c>
      <c r="BH307" s="155" t="s">
        <v>136</v>
      </c>
      <c r="BI307" s="155" t="s">
        <v>120</v>
      </c>
      <c r="BJ307" s="155" t="s">
        <v>121</v>
      </c>
      <c r="BK307" s="155" t="s">
        <v>122</v>
      </c>
      <c r="BL307" s="155" t="s">
        <v>115</v>
      </c>
      <c r="BM307" s="155" t="s">
        <v>136</v>
      </c>
      <c r="BN307" s="155" t="s">
        <v>101</v>
      </c>
      <c r="BO307" s="155" t="s">
        <v>101</v>
      </c>
      <c r="BP307" s="155" t="s">
        <v>594</v>
      </c>
      <c r="BQ307" s="155" t="s">
        <v>2457</v>
      </c>
      <c r="BR307" s="155" t="s">
        <v>553</v>
      </c>
      <c r="BS307" s="155" t="s">
        <v>554</v>
      </c>
      <c r="BT307" s="155" t="s">
        <v>555</v>
      </c>
      <c r="BU307" s="155" t="s">
        <v>700</v>
      </c>
      <c r="BV307" s="155" t="s">
        <v>238</v>
      </c>
      <c r="BW307" s="155" t="s">
        <v>239</v>
      </c>
      <c r="BX307" s="155" t="s">
        <v>101</v>
      </c>
      <c r="BY307" s="155" t="s">
        <v>101</v>
      </c>
      <c r="BZ307" s="155" t="s">
        <v>557</v>
      </c>
      <c r="CB307" s="155" t="s">
        <v>101</v>
      </c>
      <c r="CC307" s="155" t="s">
        <v>115</v>
      </c>
      <c r="CD307" s="155" t="s">
        <v>810</v>
      </c>
      <c r="CE307" s="155" t="s">
        <v>101</v>
      </c>
      <c r="CF307" s="155" t="s">
        <v>101</v>
      </c>
      <c r="CG307" s="155" t="s">
        <v>101</v>
      </c>
      <c r="CH307" s="155" t="s">
        <v>881</v>
      </c>
      <c r="CI307" s="155" t="s">
        <v>797</v>
      </c>
      <c r="CJ307" s="155" t="s">
        <v>797</v>
      </c>
      <c r="CK307" s="155" t="s">
        <v>130</v>
      </c>
    </row>
    <row r="308" spans="1:89" ht="15" hidden="1" customHeight="1" x14ac:dyDescent="0.25">
      <c r="A308" s="155" t="s">
        <v>2579</v>
      </c>
      <c r="B308" s="155" t="s">
        <v>115</v>
      </c>
      <c r="C308" s="155" t="s">
        <v>777</v>
      </c>
      <c r="D308" s="155" t="s">
        <v>213</v>
      </c>
      <c r="E308" s="155" t="s">
        <v>214</v>
      </c>
      <c r="F308" s="155" t="s">
        <v>2580</v>
      </c>
      <c r="G308" s="155" t="s">
        <v>1967</v>
      </c>
      <c r="H308" s="155" t="s">
        <v>159</v>
      </c>
      <c r="I308" s="155" t="s">
        <v>2208</v>
      </c>
      <c r="J308" s="155" t="s">
        <v>2209</v>
      </c>
      <c r="K308" s="155" t="s">
        <v>371</v>
      </c>
      <c r="L308" s="155" t="s">
        <v>2196</v>
      </c>
      <c r="M308" s="155" t="s">
        <v>136</v>
      </c>
      <c r="N308" s="155" t="s">
        <v>101</v>
      </c>
      <c r="O308" s="155" t="s">
        <v>1981</v>
      </c>
      <c r="P308" s="155" t="s">
        <v>103</v>
      </c>
      <c r="Q308" s="155" t="s">
        <v>564</v>
      </c>
      <c r="R308" s="155" t="s">
        <v>101</v>
      </c>
      <c r="S308" s="155" t="s">
        <v>2570</v>
      </c>
      <c r="T308" s="155" t="s">
        <v>2084</v>
      </c>
      <c r="U308" s="155" t="s">
        <v>167</v>
      </c>
      <c r="V308" s="155" t="s">
        <v>373</v>
      </c>
      <c r="W308" s="155" t="s">
        <v>2581</v>
      </c>
      <c r="X308" s="155" t="s">
        <v>1985</v>
      </c>
      <c r="Y308" s="155" t="s">
        <v>2543</v>
      </c>
      <c r="Z308" s="155" t="s">
        <v>2086</v>
      </c>
      <c r="AA308" s="155" t="s">
        <v>429</v>
      </c>
      <c r="AB308" s="155" t="s">
        <v>538</v>
      </c>
      <c r="AC308" s="155" t="s">
        <v>251</v>
      </c>
      <c r="AD308" s="155" t="s">
        <v>2462</v>
      </c>
      <c r="AE308" s="155" t="s">
        <v>1989</v>
      </c>
      <c r="AF308" s="155" t="s">
        <v>229</v>
      </c>
      <c r="AG308" s="155" t="s">
        <v>1990</v>
      </c>
      <c r="AH308" s="155" t="s">
        <v>645</v>
      </c>
      <c r="AI308" s="155" t="s">
        <v>646</v>
      </c>
      <c r="AJ308" s="155" t="s">
        <v>544</v>
      </c>
      <c r="AK308" s="155" t="s">
        <v>436</v>
      </c>
      <c r="AL308" s="155" t="s">
        <v>229</v>
      </c>
      <c r="AM308" s="155" t="s">
        <v>228</v>
      </c>
      <c r="AN308" s="155" t="s">
        <v>471</v>
      </c>
      <c r="AO308" s="155" t="s">
        <v>2011</v>
      </c>
      <c r="AP308" s="155" t="s">
        <v>697</v>
      </c>
      <c r="AQ308" s="155" t="s">
        <v>2012</v>
      </c>
      <c r="AR308" s="155" t="s">
        <v>548</v>
      </c>
      <c r="AS308" s="155" t="s">
        <v>292</v>
      </c>
      <c r="AT308" s="155" t="s">
        <v>115</v>
      </c>
      <c r="AU308" s="155" t="s">
        <v>2087</v>
      </c>
      <c r="AV308" s="155" t="s">
        <v>115</v>
      </c>
      <c r="AW308" s="155" t="s">
        <v>115</v>
      </c>
      <c r="AX308" s="155" t="s">
        <v>115</v>
      </c>
      <c r="AY308" s="155" t="s">
        <v>115</v>
      </c>
      <c r="AZ308" s="155" t="s">
        <v>150</v>
      </c>
      <c r="BA308" s="155" t="s">
        <v>115</v>
      </c>
      <c r="BB308" s="155" t="s">
        <v>115</v>
      </c>
      <c r="BC308" s="155" t="s">
        <v>338</v>
      </c>
      <c r="BD308" s="155" t="s">
        <v>101</v>
      </c>
      <c r="BE308" s="155" t="s">
        <v>101</v>
      </c>
      <c r="BF308" s="155" t="s">
        <v>101</v>
      </c>
      <c r="BG308" s="155" t="s">
        <v>101</v>
      </c>
      <c r="BH308" s="155" t="s">
        <v>136</v>
      </c>
      <c r="BI308" s="155" t="s">
        <v>120</v>
      </c>
      <c r="BJ308" s="155" t="s">
        <v>121</v>
      </c>
      <c r="BK308" s="155" t="s">
        <v>122</v>
      </c>
      <c r="BL308" s="155" t="s">
        <v>115</v>
      </c>
      <c r="BM308" s="155" t="s">
        <v>136</v>
      </c>
      <c r="BN308" s="155" t="s">
        <v>101</v>
      </c>
      <c r="BO308" s="155" t="s">
        <v>101</v>
      </c>
      <c r="BP308" s="155" t="s">
        <v>594</v>
      </c>
      <c r="BQ308" s="155" t="s">
        <v>2212</v>
      </c>
      <c r="BR308" s="155" t="s">
        <v>553</v>
      </c>
      <c r="BS308" s="155" t="s">
        <v>554</v>
      </c>
      <c r="BT308" s="155" t="s">
        <v>555</v>
      </c>
      <c r="BU308" s="155" t="s">
        <v>700</v>
      </c>
      <c r="BV308" s="155" t="s">
        <v>238</v>
      </c>
      <c r="BW308" s="155" t="s">
        <v>239</v>
      </c>
      <c r="BX308" s="155" t="s">
        <v>101</v>
      </c>
      <c r="BY308" s="155" t="s">
        <v>101</v>
      </c>
      <c r="BZ308" s="155" t="s">
        <v>557</v>
      </c>
      <c r="CB308" s="155" t="s">
        <v>101</v>
      </c>
      <c r="CC308" s="155" t="s">
        <v>115</v>
      </c>
      <c r="CD308" s="155" t="s">
        <v>2197</v>
      </c>
      <c r="CE308" s="155" t="s">
        <v>101</v>
      </c>
      <c r="CF308" s="155" t="s">
        <v>101</v>
      </c>
      <c r="CG308" s="155" t="s">
        <v>101</v>
      </c>
      <c r="CH308" s="155" t="s">
        <v>1512</v>
      </c>
      <c r="CI308" s="155" t="s">
        <v>881</v>
      </c>
      <c r="CJ308" s="155" t="s">
        <v>881</v>
      </c>
      <c r="CK308" s="155" t="s">
        <v>130</v>
      </c>
    </row>
    <row r="309" spans="1:89" ht="15" hidden="1" customHeight="1" x14ac:dyDescent="0.25">
      <c r="A309" s="155" t="s">
        <v>2582</v>
      </c>
      <c r="B309" s="155" t="s">
        <v>115</v>
      </c>
      <c r="C309" s="155" t="s">
        <v>1483</v>
      </c>
      <c r="D309" s="155" t="s">
        <v>213</v>
      </c>
      <c r="E309" s="155" t="s">
        <v>93</v>
      </c>
      <c r="F309" s="155" t="s">
        <v>2583</v>
      </c>
      <c r="G309" s="155" t="s">
        <v>2441</v>
      </c>
      <c r="H309" s="155" t="s">
        <v>159</v>
      </c>
      <c r="I309" s="155" t="s">
        <v>390</v>
      </c>
      <c r="J309" s="155" t="s">
        <v>1619</v>
      </c>
      <c r="K309" s="155" t="s">
        <v>1620</v>
      </c>
      <c r="L309" s="155" t="s">
        <v>1517</v>
      </c>
      <c r="M309" s="155" t="s">
        <v>136</v>
      </c>
      <c r="N309" s="155" t="s">
        <v>101</v>
      </c>
      <c r="O309" s="155" t="s">
        <v>1633</v>
      </c>
      <c r="P309" s="155" t="s">
        <v>103</v>
      </c>
      <c r="Q309" s="155" t="s">
        <v>101</v>
      </c>
      <c r="R309" s="155" t="s">
        <v>101</v>
      </c>
      <c r="S309" s="155" t="s">
        <v>315</v>
      </c>
      <c r="T309" s="155" t="s">
        <v>1587</v>
      </c>
      <c r="U309" s="155" t="s">
        <v>167</v>
      </c>
      <c r="V309" s="155" t="s">
        <v>224</v>
      </c>
      <c r="W309" s="155" t="s">
        <v>1588</v>
      </c>
      <c r="X309" s="155" t="s">
        <v>1457</v>
      </c>
      <c r="Y309" s="155" t="s">
        <v>1489</v>
      </c>
      <c r="Z309" s="155" t="s">
        <v>1490</v>
      </c>
      <c r="AA309" s="155" t="s">
        <v>1491</v>
      </c>
      <c r="AB309" s="155" t="s">
        <v>1492</v>
      </c>
      <c r="AC309" s="155" t="s">
        <v>222</v>
      </c>
      <c r="AD309" s="155" t="s">
        <v>1458</v>
      </c>
      <c r="AE309" s="155" t="s">
        <v>1458</v>
      </c>
      <c r="AF309" s="155" t="s">
        <v>229</v>
      </c>
      <c r="AG309" s="155" t="s">
        <v>222</v>
      </c>
      <c r="AH309" s="155" t="s">
        <v>1493</v>
      </c>
      <c r="AI309" s="155" t="s">
        <v>1494</v>
      </c>
      <c r="AJ309" s="155" t="s">
        <v>544</v>
      </c>
      <c r="AK309" s="155" t="s">
        <v>436</v>
      </c>
      <c r="AL309" s="155" t="s">
        <v>229</v>
      </c>
      <c r="AM309" s="155" t="s">
        <v>222</v>
      </c>
      <c r="AN309" s="155" t="s">
        <v>191</v>
      </c>
      <c r="AO309" s="155" t="s">
        <v>230</v>
      </c>
      <c r="AP309" s="155" t="s">
        <v>252</v>
      </c>
      <c r="AQ309" s="155" t="s">
        <v>232</v>
      </c>
      <c r="AR309" s="155" t="s">
        <v>253</v>
      </c>
      <c r="AS309" s="155" t="s">
        <v>254</v>
      </c>
      <c r="AT309" s="155" t="s">
        <v>115</v>
      </c>
      <c r="AU309" s="155" t="s">
        <v>235</v>
      </c>
      <c r="AV309" s="155" t="s">
        <v>115</v>
      </c>
      <c r="AW309" s="155" t="s">
        <v>115</v>
      </c>
      <c r="AX309" s="155" t="s">
        <v>115</v>
      </c>
      <c r="AY309" s="155" t="s">
        <v>115</v>
      </c>
      <c r="AZ309" s="155" t="s">
        <v>150</v>
      </c>
      <c r="BA309" s="155" t="s">
        <v>115</v>
      </c>
      <c r="BB309" s="155" t="s">
        <v>115</v>
      </c>
      <c r="BC309" s="155" t="s">
        <v>1567</v>
      </c>
      <c r="BD309" s="155" t="s">
        <v>101</v>
      </c>
      <c r="BE309" s="155" t="s">
        <v>101</v>
      </c>
      <c r="BF309" s="155" t="s">
        <v>101</v>
      </c>
      <c r="BG309" s="155" t="s">
        <v>101</v>
      </c>
      <c r="BH309" s="155" t="s">
        <v>136</v>
      </c>
      <c r="BI309" s="155" t="s">
        <v>115</v>
      </c>
      <c r="BJ309" s="155" t="s">
        <v>121</v>
      </c>
      <c r="BK309" s="155" t="s">
        <v>122</v>
      </c>
      <c r="BL309" s="155" t="s">
        <v>115</v>
      </c>
      <c r="BM309" s="155" t="s">
        <v>1496</v>
      </c>
      <c r="BN309" s="155" t="s">
        <v>101</v>
      </c>
      <c r="BO309" s="155" t="s">
        <v>101</v>
      </c>
      <c r="BP309" s="155" t="s">
        <v>1510</v>
      </c>
      <c r="BQ309" s="155" t="s">
        <v>552</v>
      </c>
      <c r="BR309" s="155" t="s">
        <v>553</v>
      </c>
      <c r="BS309" s="155" t="s">
        <v>554</v>
      </c>
      <c r="BT309" s="155" t="s">
        <v>555</v>
      </c>
      <c r="BU309" s="155" t="s">
        <v>1173</v>
      </c>
      <c r="BV309" s="155" t="s">
        <v>444</v>
      </c>
      <c r="BW309" s="155" t="s">
        <v>239</v>
      </c>
      <c r="BX309" s="155" t="s">
        <v>101</v>
      </c>
      <c r="BY309" s="155" t="s">
        <v>101</v>
      </c>
      <c r="BZ309" s="155" t="s">
        <v>557</v>
      </c>
      <c r="CB309" s="155" t="s">
        <v>101</v>
      </c>
      <c r="CC309" s="155" t="s">
        <v>115</v>
      </c>
      <c r="CD309" s="155" t="s">
        <v>1520</v>
      </c>
      <c r="CE309" s="155" t="s">
        <v>101</v>
      </c>
      <c r="CF309" s="155" t="s">
        <v>101</v>
      </c>
      <c r="CG309" s="155" t="s">
        <v>101</v>
      </c>
      <c r="CH309" s="155" t="s">
        <v>2584</v>
      </c>
      <c r="CI309" s="155" t="s">
        <v>1512</v>
      </c>
      <c r="CJ309" s="155" t="s">
        <v>1512</v>
      </c>
      <c r="CK309" s="155" t="s">
        <v>130</v>
      </c>
    </row>
    <row r="310" spans="1:89" ht="15" hidden="1" customHeight="1" x14ac:dyDescent="0.25">
      <c r="A310" s="155" t="s">
        <v>2585</v>
      </c>
      <c r="B310" s="155" t="s">
        <v>813</v>
      </c>
      <c r="C310" s="155" t="s">
        <v>91</v>
      </c>
      <c r="D310" s="155" t="s">
        <v>213</v>
      </c>
      <c r="E310" s="155" t="s">
        <v>93</v>
      </c>
      <c r="F310" s="155" t="s">
        <v>2586</v>
      </c>
      <c r="G310" s="155" t="s">
        <v>2587</v>
      </c>
      <c r="H310" s="155" t="s">
        <v>159</v>
      </c>
      <c r="I310" s="155" t="s">
        <v>2491</v>
      </c>
      <c r="J310" s="155" t="s">
        <v>2492</v>
      </c>
      <c r="K310" s="155" t="s">
        <v>587</v>
      </c>
      <c r="L310" s="155" t="s">
        <v>2588</v>
      </c>
      <c r="M310" s="155" t="s">
        <v>164</v>
      </c>
      <c r="N310" s="155" t="s">
        <v>101</v>
      </c>
      <c r="O310" s="155" t="s">
        <v>221</v>
      </c>
      <c r="P310" s="155" t="s">
        <v>103</v>
      </c>
      <c r="Q310" s="155" t="s">
        <v>101</v>
      </c>
      <c r="R310" s="155" t="s">
        <v>101</v>
      </c>
      <c r="S310" s="155" t="s">
        <v>228</v>
      </c>
      <c r="T310" s="155" t="s">
        <v>325</v>
      </c>
      <c r="U310" s="155" t="s">
        <v>167</v>
      </c>
      <c r="V310" s="155" t="s">
        <v>326</v>
      </c>
      <c r="W310" s="155" t="s">
        <v>374</v>
      </c>
      <c r="X310" s="155" t="s">
        <v>170</v>
      </c>
      <c r="Y310" s="155" t="s">
        <v>172</v>
      </c>
      <c r="Z310" s="155" t="s">
        <v>325</v>
      </c>
      <c r="AA310" s="155" t="s">
        <v>328</v>
      </c>
      <c r="AB310" s="155" t="s">
        <v>227</v>
      </c>
      <c r="AC310" s="155" t="s">
        <v>251</v>
      </c>
      <c r="AD310" s="155" t="s">
        <v>325</v>
      </c>
      <c r="AE310" s="155" t="s">
        <v>325</v>
      </c>
      <c r="AF310" s="155" t="s">
        <v>229</v>
      </c>
      <c r="AG310" s="155" t="s">
        <v>325</v>
      </c>
      <c r="AH310" s="155" t="s">
        <v>174</v>
      </c>
      <c r="AI310" s="155" t="s">
        <v>175</v>
      </c>
      <c r="AJ310" s="155" t="s">
        <v>176</v>
      </c>
      <c r="AK310" s="155" t="s">
        <v>177</v>
      </c>
      <c r="AL310" s="155" t="s">
        <v>229</v>
      </c>
      <c r="AM310" s="155" t="s">
        <v>229</v>
      </c>
      <c r="AN310" s="155" t="s">
        <v>191</v>
      </c>
      <c r="AO310" s="155" t="s">
        <v>270</v>
      </c>
      <c r="AP310" s="155" t="s">
        <v>252</v>
      </c>
      <c r="AQ310" s="155" t="s">
        <v>271</v>
      </c>
      <c r="AR310" s="155" t="s">
        <v>384</v>
      </c>
      <c r="AS310" s="155" t="s">
        <v>234</v>
      </c>
      <c r="AT310" s="155" t="s">
        <v>114</v>
      </c>
      <c r="AU310" s="155" t="s">
        <v>273</v>
      </c>
      <c r="AV310" s="155" t="s">
        <v>2589</v>
      </c>
      <c r="AW310" s="155" t="s">
        <v>2590</v>
      </c>
      <c r="AX310" s="155" t="s">
        <v>115</v>
      </c>
      <c r="AY310" s="155" t="s">
        <v>115</v>
      </c>
      <c r="AZ310" s="155" t="s">
        <v>150</v>
      </c>
      <c r="BA310" s="155" t="s">
        <v>115</v>
      </c>
      <c r="BB310" s="155" t="s">
        <v>115</v>
      </c>
      <c r="BC310" s="155" t="s">
        <v>101</v>
      </c>
      <c r="BD310" s="155" t="s">
        <v>101</v>
      </c>
      <c r="BE310" s="155" t="s">
        <v>416</v>
      </c>
      <c r="BF310" s="155" t="s">
        <v>101</v>
      </c>
      <c r="BG310" s="155" t="s">
        <v>417</v>
      </c>
      <c r="BH310" s="155" t="s">
        <v>136</v>
      </c>
      <c r="BI310" s="155" t="s">
        <v>120</v>
      </c>
      <c r="BJ310" s="155" t="s">
        <v>121</v>
      </c>
      <c r="BK310" s="155" t="s">
        <v>122</v>
      </c>
      <c r="BL310" s="155" t="s">
        <v>115</v>
      </c>
      <c r="BM310" s="155" t="s">
        <v>123</v>
      </c>
      <c r="BN310" s="155" t="s">
        <v>124</v>
      </c>
      <c r="BO310" s="155" t="s">
        <v>125</v>
      </c>
      <c r="BP310" s="155" t="s">
        <v>101</v>
      </c>
      <c r="BQ310" s="155" t="s">
        <v>101</v>
      </c>
      <c r="BR310" s="155" t="s">
        <v>101</v>
      </c>
      <c r="BS310" s="155" t="s">
        <v>101</v>
      </c>
      <c r="BT310" s="155" t="s">
        <v>101</v>
      </c>
      <c r="BU310" s="155" t="s">
        <v>126</v>
      </c>
      <c r="BV310" s="155" t="s">
        <v>127</v>
      </c>
      <c r="BW310" s="155" t="s">
        <v>128</v>
      </c>
      <c r="BX310" s="155" t="s">
        <v>101</v>
      </c>
      <c r="BY310" s="155" t="s">
        <v>101</v>
      </c>
      <c r="BZ310" s="155" t="s">
        <v>101</v>
      </c>
      <c r="CB310" s="155" t="s">
        <v>101</v>
      </c>
      <c r="CC310" s="155" t="s">
        <v>115</v>
      </c>
      <c r="CD310" s="155" t="s">
        <v>2591</v>
      </c>
      <c r="CE310" s="155" t="s">
        <v>101</v>
      </c>
      <c r="CF310" s="155" t="s">
        <v>101</v>
      </c>
      <c r="CG310" s="155" t="s">
        <v>101</v>
      </c>
      <c r="CH310" s="155" t="s">
        <v>100</v>
      </c>
      <c r="CI310" s="155" t="s">
        <v>2584</v>
      </c>
      <c r="CJ310" s="155" t="s">
        <v>2584</v>
      </c>
      <c r="CK310" s="155" t="s">
        <v>130</v>
      </c>
    </row>
    <row r="311" spans="1:89" ht="15" hidden="1" customHeight="1" x14ac:dyDescent="0.25">
      <c r="A311" s="155" t="s">
        <v>2592</v>
      </c>
      <c r="B311" s="155" t="s">
        <v>90</v>
      </c>
      <c r="C311" s="155" t="s">
        <v>753</v>
      </c>
      <c r="D311" s="155" t="s">
        <v>213</v>
      </c>
      <c r="E311" s="155" t="s">
        <v>93</v>
      </c>
      <c r="F311" s="155" t="s">
        <v>2593</v>
      </c>
      <c r="G311" s="155" t="s">
        <v>259</v>
      </c>
      <c r="H311" s="155" t="s">
        <v>159</v>
      </c>
      <c r="I311" s="155" t="s">
        <v>2516</v>
      </c>
      <c r="J311" s="155" t="s">
        <v>2517</v>
      </c>
      <c r="K311" s="155" t="s">
        <v>1620</v>
      </c>
      <c r="L311" s="155" t="s">
        <v>100</v>
      </c>
      <c r="M311" s="155" t="s">
        <v>136</v>
      </c>
      <c r="N311" s="155" t="s">
        <v>101</v>
      </c>
      <c r="O311" s="155" t="s">
        <v>264</v>
      </c>
      <c r="P311" s="155" t="s">
        <v>103</v>
      </c>
      <c r="Q311" s="155" t="s">
        <v>101</v>
      </c>
      <c r="R311" s="155" t="s">
        <v>101</v>
      </c>
      <c r="S311" s="155" t="s">
        <v>229</v>
      </c>
      <c r="T311" s="155" t="s">
        <v>229</v>
      </c>
      <c r="U311" s="155" t="s">
        <v>167</v>
      </c>
      <c r="V311" s="155" t="s">
        <v>265</v>
      </c>
      <c r="W311" s="155" t="s">
        <v>266</v>
      </c>
      <c r="X311" s="155" t="s">
        <v>229</v>
      </c>
      <c r="Y311" s="155" t="s">
        <v>267</v>
      </c>
      <c r="Z311" s="155" t="s">
        <v>229</v>
      </c>
      <c r="AA311" s="155" t="s">
        <v>268</v>
      </c>
      <c r="AB311" s="155" t="s">
        <v>269</v>
      </c>
      <c r="AC311" s="155" t="s">
        <v>229</v>
      </c>
      <c r="AD311" s="155" t="s">
        <v>229</v>
      </c>
      <c r="AE311" s="155" t="s">
        <v>229</v>
      </c>
      <c r="AF311" s="155" t="s">
        <v>229</v>
      </c>
      <c r="AG311" s="155" t="s">
        <v>229</v>
      </c>
      <c r="AH311" s="155" t="s">
        <v>229</v>
      </c>
      <c r="AI311" s="155" t="s">
        <v>265</v>
      </c>
      <c r="AJ311" s="155" t="s">
        <v>105</v>
      </c>
      <c r="AK311" s="155" t="s">
        <v>105</v>
      </c>
      <c r="AL311" s="155" t="s">
        <v>229</v>
      </c>
      <c r="AM311" s="155" t="s">
        <v>222</v>
      </c>
      <c r="AN311" s="155" t="s">
        <v>111</v>
      </c>
      <c r="AO311" s="155" t="s">
        <v>2594</v>
      </c>
      <c r="AP311" s="155" t="s">
        <v>101</v>
      </c>
      <c r="AQ311" s="155" t="s">
        <v>101</v>
      </c>
      <c r="AR311" s="155" t="s">
        <v>2595</v>
      </c>
      <c r="AS311" s="155" t="s">
        <v>292</v>
      </c>
      <c r="AT311" s="155" t="s">
        <v>115</v>
      </c>
      <c r="AU311" s="155" t="s">
        <v>235</v>
      </c>
      <c r="AV311" s="155" t="s">
        <v>2596</v>
      </c>
      <c r="AW311" s="155" t="s">
        <v>2597</v>
      </c>
      <c r="AX311" s="155" t="s">
        <v>115</v>
      </c>
      <c r="AY311" s="155" t="s">
        <v>115</v>
      </c>
      <c r="AZ311" s="155" t="s">
        <v>150</v>
      </c>
      <c r="BA311" s="155" t="s">
        <v>115</v>
      </c>
      <c r="BB311" s="155" t="s">
        <v>115</v>
      </c>
      <c r="BC311" s="155" t="s">
        <v>101</v>
      </c>
      <c r="BD311" s="155" t="s">
        <v>101</v>
      </c>
      <c r="BE311" s="155" t="s">
        <v>117</v>
      </c>
      <c r="BF311" s="155" t="s">
        <v>101</v>
      </c>
      <c r="BG311" s="155" t="s">
        <v>118</v>
      </c>
      <c r="BH311" s="155" t="s">
        <v>136</v>
      </c>
      <c r="BI311" s="155" t="s">
        <v>115</v>
      </c>
      <c r="BJ311" s="155" t="s">
        <v>121</v>
      </c>
      <c r="BK311" s="155" t="s">
        <v>122</v>
      </c>
      <c r="BL311" s="155" t="s">
        <v>115</v>
      </c>
      <c r="BM311" s="155" t="s">
        <v>123</v>
      </c>
      <c r="BN311" s="155" t="s">
        <v>124</v>
      </c>
      <c r="BO311" s="155" t="s">
        <v>125</v>
      </c>
      <c r="BP311" s="155" t="s">
        <v>101</v>
      </c>
      <c r="BQ311" s="155" t="s">
        <v>101</v>
      </c>
      <c r="BR311" s="155" t="s">
        <v>101</v>
      </c>
      <c r="BS311" s="155" t="s">
        <v>101</v>
      </c>
      <c r="BT311" s="155" t="s">
        <v>101</v>
      </c>
      <c r="BU311" s="155" t="s">
        <v>126</v>
      </c>
      <c r="BV311" s="155" t="s">
        <v>127</v>
      </c>
      <c r="BW311" s="155" t="s">
        <v>128</v>
      </c>
      <c r="BX311" s="155" t="s">
        <v>101</v>
      </c>
      <c r="BY311" s="155" t="s">
        <v>101</v>
      </c>
      <c r="BZ311" s="155" t="s">
        <v>101</v>
      </c>
      <c r="CB311" s="155" t="s">
        <v>101</v>
      </c>
      <c r="CC311" s="155" t="s">
        <v>115</v>
      </c>
      <c r="CD311" s="155" t="s">
        <v>101</v>
      </c>
      <c r="CE311" s="155" t="s">
        <v>129</v>
      </c>
      <c r="CF311" s="155" t="s">
        <v>101</v>
      </c>
      <c r="CG311" s="155" t="s">
        <v>101</v>
      </c>
      <c r="CH311" s="155" t="s">
        <v>1574</v>
      </c>
      <c r="CI311" s="155" t="s">
        <v>100</v>
      </c>
      <c r="CJ311" s="155" t="s">
        <v>100</v>
      </c>
      <c r="CK311" s="155" t="s">
        <v>130</v>
      </c>
    </row>
    <row r="312" spans="1:89" ht="15" hidden="1" customHeight="1" x14ac:dyDescent="0.25">
      <c r="A312" s="155" t="s">
        <v>2598</v>
      </c>
      <c r="B312" s="155" t="s">
        <v>813</v>
      </c>
      <c r="C312" s="155" t="s">
        <v>91</v>
      </c>
      <c r="D312" s="155" t="s">
        <v>213</v>
      </c>
      <c r="E312" s="155" t="s">
        <v>93</v>
      </c>
      <c r="F312" s="155" t="s">
        <v>2599</v>
      </c>
      <c r="G312" s="155" t="s">
        <v>259</v>
      </c>
      <c r="H312" s="155" t="s">
        <v>159</v>
      </c>
      <c r="I312" s="155" t="s">
        <v>2600</v>
      </c>
      <c r="J312" s="155" t="s">
        <v>2601</v>
      </c>
      <c r="K312" s="155" t="s">
        <v>2602</v>
      </c>
      <c r="L312" s="155" t="s">
        <v>2603</v>
      </c>
      <c r="M312" s="155" t="s">
        <v>164</v>
      </c>
      <c r="N312" s="155" t="s">
        <v>101</v>
      </c>
      <c r="O312" s="155" t="s">
        <v>248</v>
      </c>
      <c r="P312" s="155" t="s">
        <v>103</v>
      </c>
      <c r="Q312" s="155" t="s">
        <v>101</v>
      </c>
      <c r="R312" s="155" t="s">
        <v>101</v>
      </c>
      <c r="S312" s="155" t="s">
        <v>223</v>
      </c>
      <c r="T312" s="155" t="s">
        <v>223</v>
      </c>
      <c r="U312" s="155" t="s">
        <v>167</v>
      </c>
      <c r="V312" s="155" t="s">
        <v>224</v>
      </c>
      <c r="W312" s="155" t="s">
        <v>225</v>
      </c>
      <c r="X312" s="155" t="s">
        <v>170</v>
      </c>
      <c r="Y312" s="155" t="s">
        <v>226</v>
      </c>
      <c r="Z312" s="155" t="s">
        <v>223</v>
      </c>
      <c r="AA312" s="155" t="s">
        <v>226</v>
      </c>
      <c r="AB312" s="155" t="s">
        <v>289</v>
      </c>
      <c r="AC312" s="155" t="s">
        <v>222</v>
      </c>
      <c r="AD312" s="155" t="s">
        <v>223</v>
      </c>
      <c r="AE312" s="155" t="s">
        <v>223</v>
      </c>
      <c r="AF312" s="155" t="s">
        <v>229</v>
      </c>
      <c r="AG312" s="155" t="s">
        <v>223</v>
      </c>
      <c r="AH312" s="155" t="s">
        <v>174</v>
      </c>
      <c r="AI312" s="155" t="s">
        <v>175</v>
      </c>
      <c r="AJ312" s="155" t="s">
        <v>176</v>
      </c>
      <c r="AK312" s="155" t="s">
        <v>177</v>
      </c>
      <c r="AL312" s="155" t="s">
        <v>229</v>
      </c>
      <c r="AM312" s="155" t="s">
        <v>222</v>
      </c>
      <c r="AN312" s="155" t="s">
        <v>415</v>
      </c>
      <c r="AO312" s="155" t="s">
        <v>230</v>
      </c>
      <c r="AP312" s="155" t="s">
        <v>697</v>
      </c>
      <c r="AQ312" s="155" t="s">
        <v>232</v>
      </c>
      <c r="AR312" s="155" t="s">
        <v>253</v>
      </c>
      <c r="AS312" s="155" t="s">
        <v>254</v>
      </c>
      <c r="AT312" s="155" t="s">
        <v>114</v>
      </c>
      <c r="AU312" s="155" t="s">
        <v>235</v>
      </c>
      <c r="AV312" s="155" t="s">
        <v>1634</v>
      </c>
      <c r="AW312" s="155" t="s">
        <v>2604</v>
      </c>
      <c r="AX312" s="155" t="s">
        <v>115</v>
      </c>
      <c r="AY312" s="155" t="s">
        <v>115</v>
      </c>
      <c r="AZ312" s="155" t="s">
        <v>150</v>
      </c>
      <c r="BA312" s="155" t="s">
        <v>115</v>
      </c>
      <c r="BB312" s="155" t="s">
        <v>115</v>
      </c>
      <c r="BC312" s="155" t="s">
        <v>2605</v>
      </c>
      <c r="BD312" s="155" t="s">
        <v>101</v>
      </c>
      <c r="BE312" s="155" t="s">
        <v>101</v>
      </c>
      <c r="BF312" s="155" t="s">
        <v>101</v>
      </c>
      <c r="BG312" s="155" t="s">
        <v>101</v>
      </c>
      <c r="BH312" s="155" t="s">
        <v>136</v>
      </c>
      <c r="BI312" s="155" t="s">
        <v>120</v>
      </c>
      <c r="BJ312" s="155" t="s">
        <v>121</v>
      </c>
      <c r="BK312" s="155" t="s">
        <v>122</v>
      </c>
      <c r="BL312" s="155" t="s">
        <v>115</v>
      </c>
      <c r="BM312" s="155" t="s">
        <v>123</v>
      </c>
      <c r="BN312" s="155" t="s">
        <v>194</v>
      </c>
      <c r="BO312" s="155" t="s">
        <v>125</v>
      </c>
      <c r="BP312" s="155" t="s">
        <v>101</v>
      </c>
      <c r="BQ312" s="155" t="s">
        <v>101</v>
      </c>
      <c r="BR312" s="155" t="s">
        <v>101</v>
      </c>
      <c r="BS312" s="155" t="s">
        <v>101</v>
      </c>
      <c r="BT312" s="155" t="s">
        <v>101</v>
      </c>
      <c r="BU312" s="155" t="s">
        <v>126</v>
      </c>
      <c r="BV312" s="155" t="s">
        <v>127</v>
      </c>
      <c r="BW312" s="155" t="s">
        <v>128</v>
      </c>
      <c r="BX312" s="155" t="s">
        <v>101</v>
      </c>
      <c r="BY312" s="155" t="s">
        <v>101</v>
      </c>
      <c r="BZ312" s="155" t="s">
        <v>101</v>
      </c>
      <c r="CB312" s="155" t="s">
        <v>101</v>
      </c>
      <c r="CC312" s="155" t="s">
        <v>115</v>
      </c>
      <c r="CD312" s="155" t="s">
        <v>1581</v>
      </c>
      <c r="CE312" s="155" t="s">
        <v>101</v>
      </c>
      <c r="CF312" s="155" t="s">
        <v>101</v>
      </c>
      <c r="CG312" s="155" t="s">
        <v>101</v>
      </c>
      <c r="CH312" s="155" t="s">
        <v>2411</v>
      </c>
      <c r="CI312" s="155" t="s">
        <v>1574</v>
      </c>
      <c r="CJ312" s="155" t="s">
        <v>1574</v>
      </c>
      <c r="CK312" s="155" t="s">
        <v>130</v>
      </c>
    </row>
    <row r="313" spans="1:89" ht="15" hidden="1" customHeight="1" x14ac:dyDescent="0.25">
      <c r="A313" s="155" t="s">
        <v>2606</v>
      </c>
      <c r="B313" s="155" t="s">
        <v>813</v>
      </c>
      <c r="C313" s="155" t="s">
        <v>91</v>
      </c>
      <c r="D313" s="155" t="s">
        <v>213</v>
      </c>
      <c r="E313" s="155" t="s">
        <v>93</v>
      </c>
      <c r="F313" s="155" t="s">
        <v>2607</v>
      </c>
      <c r="G313" s="155" t="s">
        <v>259</v>
      </c>
      <c r="H313" s="155" t="s">
        <v>159</v>
      </c>
      <c r="I313" s="155" t="s">
        <v>2608</v>
      </c>
      <c r="J313" s="155" t="s">
        <v>2609</v>
      </c>
      <c r="K313" s="155" t="s">
        <v>1205</v>
      </c>
      <c r="L313" s="155" t="s">
        <v>2610</v>
      </c>
      <c r="M313" s="155" t="s">
        <v>164</v>
      </c>
      <c r="N313" s="155" t="s">
        <v>101</v>
      </c>
      <c r="O313" s="155" t="s">
        <v>248</v>
      </c>
      <c r="P313" s="155" t="s">
        <v>103</v>
      </c>
      <c r="Q313" s="155" t="s">
        <v>101</v>
      </c>
      <c r="R313" s="155" t="s">
        <v>101</v>
      </c>
      <c r="S313" s="155" t="s">
        <v>223</v>
      </c>
      <c r="T313" s="155" t="s">
        <v>223</v>
      </c>
      <c r="U313" s="155" t="s">
        <v>167</v>
      </c>
      <c r="V313" s="155" t="s">
        <v>224</v>
      </c>
      <c r="W313" s="155" t="s">
        <v>225</v>
      </c>
      <c r="X313" s="155" t="s">
        <v>170</v>
      </c>
      <c r="Y313" s="155" t="s">
        <v>226</v>
      </c>
      <c r="Z313" s="155" t="s">
        <v>223</v>
      </c>
      <c r="AA313" s="155" t="s">
        <v>226</v>
      </c>
      <c r="AB313" s="155" t="s">
        <v>289</v>
      </c>
      <c r="AC313" s="155" t="s">
        <v>222</v>
      </c>
      <c r="AD313" s="155" t="s">
        <v>223</v>
      </c>
      <c r="AE313" s="155" t="s">
        <v>223</v>
      </c>
      <c r="AF313" s="155" t="s">
        <v>229</v>
      </c>
      <c r="AG313" s="155" t="s">
        <v>223</v>
      </c>
      <c r="AH313" s="155" t="s">
        <v>174</v>
      </c>
      <c r="AI313" s="155" t="s">
        <v>175</v>
      </c>
      <c r="AJ313" s="155" t="s">
        <v>176</v>
      </c>
      <c r="AK313" s="155" t="s">
        <v>177</v>
      </c>
      <c r="AL313" s="155" t="s">
        <v>229</v>
      </c>
      <c r="AM313" s="155" t="s">
        <v>229</v>
      </c>
      <c r="AN313" s="155" t="s">
        <v>290</v>
      </c>
      <c r="AO313" s="155" t="s">
        <v>230</v>
      </c>
      <c r="AP313" s="155" t="s">
        <v>2611</v>
      </c>
      <c r="AQ313" s="155" t="s">
        <v>232</v>
      </c>
      <c r="AR313" s="155" t="s">
        <v>233</v>
      </c>
      <c r="AS313" s="155" t="s">
        <v>292</v>
      </c>
      <c r="AT313" s="155" t="s">
        <v>114</v>
      </c>
      <c r="AU313" s="155" t="s">
        <v>235</v>
      </c>
      <c r="AV313" s="155" t="s">
        <v>115</v>
      </c>
      <c r="AW313" s="155" t="s">
        <v>115</v>
      </c>
      <c r="AX313" s="155" t="s">
        <v>115</v>
      </c>
      <c r="AY313" s="155" t="s">
        <v>115</v>
      </c>
      <c r="AZ313" s="155" t="s">
        <v>150</v>
      </c>
      <c r="BA313" s="155" t="s">
        <v>115</v>
      </c>
      <c r="BB313" s="155" t="s">
        <v>115</v>
      </c>
      <c r="BC313" s="155" t="s">
        <v>101</v>
      </c>
      <c r="BD313" s="155" t="s">
        <v>101</v>
      </c>
      <c r="BE313" s="155" t="s">
        <v>2112</v>
      </c>
      <c r="BF313" s="155" t="s">
        <v>101</v>
      </c>
      <c r="BG313" s="155" t="s">
        <v>275</v>
      </c>
      <c r="BH313" s="155" t="s">
        <v>136</v>
      </c>
      <c r="BI313" s="155" t="s">
        <v>120</v>
      </c>
      <c r="BJ313" s="155" t="s">
        <v>121</v>
      </c>
      <c r="BK313" s="155" t="s">
        <v>122</v>
      </c>
      <c r="BL313" s="155" t="s">
        <v>115</v>
      </c>
      <c r="BM313" s="155" t="s">
        <v>123</v>
      </c>
      <c r="BN313" s="155" t="s">
        <v>194</v>
      </c>
      <c r="BO313" s="155" t="s">
        <v>125</v>
      </c>
      <c r="BP313" s="155" t="s">
        <v>101</v>
      </c>
      <c r="BQ313" s="155" t="s">
        <v>101</v>
      </c>
      <c r="BR313" s="155" t="s">
        <v>101</v>
      </c>
      <c r="BS313" s="155" t="s">
        <v>101</v>
      </c>
      <c r="BT313" s="155" t="s">
        <v>101</v>
      </c>
      <c r="BU313" s="155" t="s">
        <v>126</v>
      </c>
      <c r="BV313" s="155" t="s">
        <v>127</v>
      </c>
      <c r="BW313" s="155" t="s">
        <v>128</v>
      </c>
      <c r="BX313" s="155" t="s">
        <v>101</v>
      </c>
      <c r="BY313" s="155" t="s">
        <v>101</v>
      </c>
      <c r="BZ313" s="155" t="s">
        <v>101</v>
      </c>
      <c r="CB313" s="155" t="s">
        <v>101</v>
      </c>
      <c r="CC313" s="155" t="s">
        <v>115</v>
      </c>
      <c r="CD313" s="155" t="s">
        <v>2419</v>
      </c>
      <c r="CE313" s="155" t="s">
        <v>101</v>
      </c>
      <c r="CF313" s="155" t="s">
        <v>101</v>
      </c>
      <c r="CG313" s="155" t="s">
        <v>101</v>
      </c>
      <c r="CH313" s="155" t="s">
        <v>1064</v>
      </c>
      <c r="CI313" s="155" t="s">
        <v>2411</v>
      </c>
      <c r="CJ313" s="155" t="s">
        <v>2411</v>
      </c>
      <c r="CK313" s="155" t="s">
        <v>130</v>
      </c>
    </row>
    <row r="314" spans="1:89" ht="15" hidden="1" customHeight="1" x14ac:dyDescent="0.25">
      <c r="A314" s="155" t="s">
        <v>2612</v>
      </c>
      <c r="B314" s="155" t="s">
        <v>115</v>
      </c>
      <c r="C314" s="155" t="s">
        <v>777</v>
      </c>
      <c r="D314" s="155" t="s">
        <v>213</v>
      </c>
      <c r="E314" s="155" t="s">
        <v>214</v>
      </c>
      <c r="F314" s="155" t="s">
        <v>2613</v>
      </c>
      <c r="G314" s="155" t="s">
        <v>2101</v>
      </c>
      <c r="H314" s="155" t="s">
        <v>159</v>
      </c>
      <c r="I314" s="155" t="s">
        <v>310</v>
      </c>
      <c r="J314" s="155" t="s">
        <v>311</v>
      </c>
      <c r="K314" s="155" t="s">
        <v>312</v>
      </c>
      <c r="L314" s="155" t="s">
        <v>1068</v>
      </c>
      <c r="M314" s="155" t="s">
        <v>136</v>
      </c>
      <c r="N314" s="155" t="s">
        <v>101</v>
      </c>
      <c r="O314" s="155" t="s">
        <v>2614</v>
      </c>
      <c r="P314" s="155" t="s">
        <v>103</v>
      </c>
      <c r="Q314" s="155" t="s">
        <v>564</v>
      </c>
      <c r="R314" s="155" t="s">
        <v>101</v>
      </c>
      <c r="S314" s="155" t="s">
        <v>2615</v>
      </c>
      <c r="T314" s="155" t="s">
        <v>2616</v>
      </c>
      <c r="U314" s="155" t="s">
        <v>167</v>
      </c>
      <c r="V314" s="155" t="s">
        <v>373</v>
      </c>
      <c r="W314" s="155" t="s">
        <v>2617</v>
      </c>
      <c r="X314" s="155" t="s">
        <v>2452</v>
      </c>
      <c r="Y314" s="155" t="s">
        <v>2618</v>
      </c>
      <c r="Z314" s="155" t="s">
        <v>2572</v>
      </c>
      <c r="AA314" s="155" t="s">
        <v>429</v>
      </c>
      <c r="AB314" s="155" t="s">
        <v>538</v>
      </c>
      <c r="AC314" s="155" t="s">
        <v>251</v>
      </c>
      <c r="AD314" s="155" t="s">
        <v>1988</v>
      </c>
      <c r="AE314" s="155" t="s">
        <v>2058</v>
      </c>
      <c r="AF314" s="155" t="s">
        <v>229</v>
      </c>
      <c r="AG314" s="155" t="s">
        <v>1990</v>
      </c>
      <c r="AH314" s="155" t="s">
        <v>2009</v>
      </c>
      <c r="AI314" s="155" t="s">
        <v>2010</v>
      </c>
      <c r="AJ314" s="155" t="s">
        <v>544</v>
      </c>
      <c r="AK314" s="155" t="s">
        <v>436</v>
      </c>
      <c r="AL314" s="155" t="s">
        <v>229</v>
      </c>
      <c r="AM314" s="155" t="s">
        <v>228</v>
      </c>
      <c r="AN314" s="155" t="s">
        <v>471</v>
      </c>
      <c r="AO314" s="155" t="s">
        <v>2011</v>
      </c>
      <c r="AP314" s="155" t="s">
        <v>231</v>
      </c>
      <c r="AQ314" s="155" t="s">
        <v>2012</v>
      </c>
      <c r="AR314" s="155" t="s">
        <v>548</v>
      </c>
      <c r="AS314" s="155" t="s">
        <v>472</v>
      </c>
      <c r="AT314" s="155" t="s">
        <v>115</v>
      </c>
      <c r="AU314" s="155" t="s">
        <v>2619</v>
      </c>
      <c r="AV314" s="155" t="s">
        <v>115</v>
      </c>
      <c r="AW314" s="155" t="s">
        <v>115</v>
      </c>
      <c r="AX314" s="155" t="s">
        <v>115</v>
      </c>
      <c r="AY314" s="155" t="s">
        <v>115</v>
      </c>
      <c r="AZ314" s="155" t="s">
        <v>150</v>
      </c>
      <c r="BA314" s="155" t="s">
        <v>115</v>
      </c>
      <c r="BB314" s="155" t="s">
        <v>115</v>
      </c>
      <c r="BC314" s="155" t="s">
        <v>549</v>
      </c>
      <c r="BD314" s="155" t="s">
        <v>101</v>
      </c>
      <c r="BE314" s="155" t="s">
        <v>101</v>
      </c>
      <c r="BF314" s="155" t="s">
        <v>101</v>
      </c>
      <c r="BG314" s="155" t="s">
        <v>101</v>
      </c>
      <c r="BH314" s="155" t="s">
        <v>136</v>
      </c>
      <c r="BI314" s="155" t="s">
        <v>120</v>
      </c>
      <c r="BJ314" s="155" t="s">
        <v>121</v>
      </c>
      <c r="BK314" s="155" t="s">
        <v>122</v>
      </c>
      <c r="BL314" s="155" t="s">
        <v>115</v>
      </c>
      <c r="BM314" s="155" t="s">
        <v>136</v>
      </c>
      <c r="BN314" s="155" t="s">
        <v>101</v>
      </c>
      <c r="BO314" s="155" t="s">
        <v>101</v>
      </c>
      <c r="BP314" s="155" t="s">
        <v>910</v>
      </c>
      <c r="BQ314" s="155" t="s">
        <v>900</v>
      </c>
      <c r="BR314" s="155" t="s">
        <v>874</v>
      </c>
      <c r="BS314" s="155" t="s">
        <v>875</v>
      </c>
      <c r="BT314" s="155" t="s">
        <v>876</v>
      </c>
      <c r="BU314" s="155" t="s">
        <v>700</v>
      </c>
      <c r="BV314" s="155" t="s">
        <v>238</v>
      </c>
      <c r="BW314" s="155" t="s">
        <v>239</v>
      </c>
      <c r="BX314" s="155" t="s">
        <v>101</v>
      </c>
      <c r="BY314" s="155" t="s">
        <v>101</v>
      </c>
      <c r="BZ314" s="155" t="s">
        <v>557</v>
      </c>
      <c r="CB314" s="155" t="s">
        <v>101</v>
      </c>
      <c r="CC314" s="155" t="s">
        <v>115</v>
      </c>
      <c r="CD314" s="155" t="s">
        <v>1071</v>
      </c>
      <c r="CE314" s="155" t="s">
        <v>101</v>
      </c>
      <c r="CF314" s="155" t="s">
        <v>101</v>
      </c>
      <c r="CG314" s="155" t="s">
        <v>101</v>
      </c>
      <c r="CH314" s="155" t="s">
        <v>1064</v>
      </c>
      <c r="CI314" s="155" t="s">
        <v>1064</v>
      </c>
      <c r="CJ314" s="155" t="s">
        <v>1064</v>
      </c>
      <c r="CK314" s="155" t="s">
        <v>130</v>
      </c>
    </row>
    <row r="315" spans="1:89" ht="15" hidden="1" customHeight="1" x14ac:dyDescent="0.25">
      <c r="A315" s="155" t="s">
        <v>2620</v>
      </c>
      <c r="B315" s="155" t="s">
        <v>115</v>
      </c>
      <c r="C315" s="155" t="s">
        <v>883</v>
      </c>
      <c r="D315" s="155" t="s">
        <v>213</v>
      </c>
      <c r="E315" s="155" t="s">
        <v>214</v>
      </c>
      <c r="F315" s="155" t="s">
        <v>2621</v>
      </c>
      <c r="G315" s="155" t="s">
        <v>2101</v>
      </c>
      <c r="H315" s="155" t="s">
        <v>159</v>
      </c>
      <c r="I315" s="155" t="s">
        <v>2622</v>
      </c>
      <c r="J315" s="155" t="s">
        <v>2623</v>
      </c>
      <c r="K315" s="155" t="s">
        <v>2624</v>
      </c>
      <c r="L315" s="155" t="s">
        <v>1068</v>
      </c>
      <c r="M315" s="155" t="s">
        <v>136</v>
      </c>
      <c r="N315" s="155" t="s">
        <v>101</v>
      </c>
      <c r="O315" s="155" t="s">
        <v>2614</v>
      </c>
      <c r="P315" s="155" t="s">
        <v>103</v>
      </c>
      <c r="Q315" s="155" t="s">
        <v>564</v>
      </c>
      <c r="R315" s="155" t="s">
        <v>101</v>
      </c>
      <c r="S315" s="155" t="s">
        <v>2625</v>
      </c>
      <c r="T315" s="155" t="s">
        <v>2006</v>
      </c>
      <c r="U315" s="155" t="s">
        <v>167</v>
      </c>
      <c r="V315" s="155" t="s">
        <v>373</v>
      </c>
      <c r="W315" s="155" t="s">
        <v>2626</v>
      </c>
      <c r="X315" s="155" t="s">
        <v>2452</v>
      </c>
      <c r="Y315" s="155" t="s">
        <v>2453</v>
      </c>
      <c r="Z315" s="155" t="s">
        <v>2086</v>
      </c>
      <c r="AA315" s="155" t="s">
        <v>429</v>
      </c>
      <c r="AB315" s="155" t="s">
        <v>538</v>
      </c>
      <c r="AC315" s="155" t="s">
        <v>251</v>
      </c>
      <c r="AD315" s="155" t="s">
        <v>1988</v>
      </c>
      <c r="AE315" s="155" t="s">
        <v>2058</v>
      </c>
      <c r="AF315" s="155" t="s">
        <v>229</v>
      </c>
      <c r="AG315" s="155" t="s">
        <v>1990</v>
      </c>
      <c r="AH315" s="155" t="s">
        <v>2009</v>
      </c>
      <c r="AI315" s="155" t="s">
        <v>2010</v>
      </c>
      <c r="AJ315" s="155" t="s">
        <v>544</v>
      </c>
      <c r="AK315" s="155" t="s">
        <v>436</v>
      </c>
      <c r="AL315" s="155" t="s">
        <v>229</v>
      </c>
      <c r="AM315" s="155" t="s">
        <v>228</v>
      </c>
      <c r="AN315" s="155" t="s">
        <v>471</v>
      </c>
      <c r="AO315" s="155" t="s">
        <v>2011</v>
      </c>
      <c r="AP315" s="155" t="s">
        <v>231</v>
      </c>
      <c r="AQ315" s="155" t="s">
        <v>2012</v>
      </c>
      <c r="AR315" s="155" t="s">
        <v>548</v>
      </c>
      <c r="AS315" s="155" t="s">
        <v>472</v>
      </c>
      <c r="AT315" s="155" t="s">
        <v>115</v>
      </c>
      <c r="AU315" s="155" t="s">
        <v>2013</v>
      </c>
      <c r="AV315" s="155" t="s">
        <v>115</v>
      </c>
      <c r="AW315" s="155" t="s">
        <v>115</v>
      </c>
      <c r="AX315" s="155" t="s">
        <v>115</v>
      </c>
      <c r="AY315" s="155" t="s">
        <v>115</v>
      </c>
      <c r="AZ315" s="155" t="s">
        <v>150</v>
      </c>
      <c r="BA315" s="155" t="s">
        <v>115</v>
      </c>
      <c r="BB315" s="155" t="s">
        <v>115</v>
      </c>
      <c r="BC315" s="155" t="s">
        <v>549</v>
      </c>
      <c r="BD315" s="155" t="s">
        <v>101</v>
      </c>
      <c r="BE315" s="155" t="s">
        <v>101</v>
      </c>
      <c r="BF315" s="155" t="s">
        <v>101</v>
      </c>
      <c r="BG315" s="155" t="s">
        <v>101</v>
      </c>
      <c r="BH315" s="155" t="s">
        <v>136</v>
      </c>
      <c r="BI315" s="155" t="s">
        <v>120</v>
      </c>
      <c r="BJ315" s="155" t="s">
        <v>121</v>
      </c>
      <c r="BK315" s="155" t="s">
        <v>122</v>
      </c>
      <c r="BL315" s="155" t="s">
        <v>115</v>
      </c>
      <c r="BM315" s="155" t="s">
        <v>136</v>
      </c>
      <c r="BN315" s="155" t="s">
        <v>101</v>
      </c>
      <c r="BO315" s="155" t="s">
        <v>101</v>
      </c>
      <c r="BP315" s="155" t="s">
        <v>910</v>
      </c>
      <c r="BQ315" s="155" t="s">
        <v>900</v>
      </c>
      <c r="BR315" s="155" t="s">
        <v>874</v>
      </c>
      <c r="BS315" s="155" t="s">
        <v>875</v>
      </c>
      <c r="BT315" s="155" t="s">
        <v>876</v>
      </c>
      <c r="BU315" s="155" t="s">
        <v>700</v>
      </c>
      <c r="BV315" s="155" t="s">
        <v>238</v>
      </c>
      <c r="BW315" s="155" t="s">
        <v>239</v>
      </c>
      <c r="BX315" s="155" t="s">
        <v>101</v>
      </c>
      <c r="BY315" s="155" t="s">
        <v>101</v>
      </c>
      <c r="BZ315" s="155" t="s">
        <v>557</v>
      </c>
      <c r="CB315" s="155" t="s">
        <v>101</v>
      </c>
      <c r="CC315" s="155" t="s">
        <v>115</v>
      </c>
      <c r="CD315" s="155" t="s">
        <v>1071</v>
      </c>
      <c r="CE315" s="155" t="s">
        <v>101</v>
      </c>
      <c r="CF315" s="155" t="s">
        <v>101</v>
      </c>
      <c r="CG315" s="155" t="s">
        <v>101</v>
      </c>
      <c r="CH315" s="155" t="s">
        <v>2627</v>
      </c>
      <c r="CI315" s="155" t="s">
        <v>1064</v>
      </c>
      <c r="CJ315" s="155" t="s">
        <v>1064</v>
      </c>
      <c r="CK315" s="155" t="s">
        <v>130</v>
      </c>
    </row>
    <row r="316" spans="1:89" ht="15" hidden="1" customHeight="1" x14ac:dyDescent="0.25">
      <c r="A316" s="155" t="s">
        <v>2628</v>
      </c>
      <c r="B316" s="155" t="s">
        <v>115</v>
      </c>
      <c r="C316" s="155" t="s">
        <v>777</v>
      </c>
      <c r="D316" s="155" t="s">
        <v>213</v>
      </c>
      <c r="E316" s="155" t="s">
        <v>214</v>
      </c>
      <c r="F316" s="155" t="s">
        <v>2629</v>
      </c>
      <c r="G316" s="155" t="s">
        <v>1967</v>
      </c>
      <c r="H316" s="155" t="s">
        <v>159</v>
      </c>
      <c r="I316" s="155" t="s">
        <v>2630</v>
      </c>
      <c r="J316" s="155" t="s">
        <v>2631</v>
      </c>
      <c r="K316" s="155" t="s">
        <v>414</v>
      </c>
      <c r="L316" s="155" t="s">
        <v>2632</v>
      </c>
      <c r="M316" s="155" t="s">
        <v>136</v>
      </c>
      <c r="N316" s="155" t="s">
        <v>101</v>
      </c>
      <c r="O316" s="155" t="s">
        <v>2380</v>
      </c>
      <c r="P316" s="155" t="s">
        <v>103</v>
      </c>
      <c r="Q316" s="155" t="s">
        <v>564</v>
      </c>
      <c r="R316" s="155" t="s">
        <v>101</v>
      </c>
      <c r="S316" s="155" t="s">
        <v>651</v>
      </c>
      <c r="T316" s="155" t="s">
        <v>2633</v>
      </c>
      <c r="U316" s="155" t="s">
        <v>167</v>
      </c>
      <c r="V316" s="155" t="s">
        <v>373</v>
      </c>
      <c r="W316" s="155" t="s">
        <v>2382</v>
      </c>
      <c r="X316" s="155" t="s">
        <v>2383</v>
      </c>
      <c r="Y316" s="155" t="s">
        <v>1999</v>
      </c>
      <c r="Z316" s="155" t="s">
        <v>2140</v>
      </c>
      <c r="AA316" s="155" t="s">
        <v>429</v>
      </c>
      <c r="AB316" s="155" t="s">
        <v>538</v>
      </c>
      <c r="AC316" s="155" t="s">
        <v>251</v>
      </c>
      <c r="AD316" s="155" t="s">
        <v>2462</v>
      </c>
      <c r="AE316" s="155" t="s">
        <v>2355</v>
      </c>
      <c r="AF316" s="155" t="s">
        <v>229</v>
      </c>
      <c r="AG316" s="155" t="s">
        <v>2463</v>
      </c>
      <c r="AH316" s="155" t="s">
        <v>645</v>
      </c>
      <c r="AI316" s="155" t="s">
        <v>646</v>
      </c>
      <c r="AJ316" s="155" t="s">
        <v>544</v>
      </c>
      <c r="AK316" s="155" t="s">
        <v>436</v>
      </c>
      <c r="AL316" s="155" t="s">
        <v>229</v>
      </c>
      <c r="AM316" s="155" t="s">
        <v>228</v>
      </c>
      <c r="AN316" s="155" t="s">
        <v>627</v>
      </c>
      <c r="AO316" s="155" t="s">
        <v>2455</v>
      </c>
      <c r="AP316" s="155" t="s">
        <v>1559</v>
      </c>
      <c r="AQ316" s="155" t="s">
        <v>572</v>
      </c>
      <c r="AR316" s="155" t="s">
        <v>548</v>
      </c>
      <c r="AS316" s="155" t="s">
        <v>472</v>
      </c>
      <c r="AT316" s="155" t="s">
        <v>114</v>
      </c>
      <c r="AU316" s="155" t="s">
        <v>2634</v>
      </c>
      <c r="AV316" s="155" t="s">
        <v>115</v>
      </c>
      <c r="AW316" s="155" t="s">
        <v>115</v>
      </c>
      <c r="AX316" s="155" t="s">
        <v>115</v>
      </c>
      <c r="AY316" s="155" t="s">
        <v>115</v>
      </c>
      <c r="AZ316" s="155" t="s">
        <v>150</v>
      </c>
      <c r="BA316" s="155" t="s">
        <v>115</v>
      </c>
      <c r="BB316" s="155" t="s">
        <v>115</v>
      </c>
      <c r="BC316" s="155" t="s">
        <v>659</v>
      </c>
      <c r="BD316" s="155" t="s">
        <v>101</v>
      </c>
      <c r="BE316" s="155" t="s">
        <v>101</v>
      </c>
      <c r="BF316" s="155" t="s">
        <v>101</v>
      </c>
      <c r="BG316" s="155" t="s">
        <v>101</v>
      </c>
      <c r="BH316" s="155" t="s">
        <v>136</v>
      </c>
      <c r="BI316" s="155" t="s">
        <v>120</v>
      </c>
      <c r="BJ316" s="155" t="s">
        <v>121</v>
      </c>
      <c r="BK316" s="155" t="s">
        <v>122</v>
      </c>
      <c r="BL316" s="155" t="s">
        <v>115</v>
      </c>
      <c r="BM316" s="155" t="s">
        <v>1768</v>
      </c>
      <c r="BN316" s="155" t="s">
        <v>101</v>
      </c>
      <c r="BO316" s="155" t="s">
        <v>101</v>
      </c>
      <c r="BP316" s="155" t="s">
        <v>594</v>
      </c>
      <c r="BQ316" s="155" t="s">
        <v>686</v>
      </c>
      <c r="BR316" s="155" t="s">
        <v>1761</v>
      </c>
      <c r="BS316" s="155" t="s">
        <v>554</v>
      </c>
      <c r="BT316" s="155" t="s">
        <v>1762</v>
      </c>
      <c r="BU316" s="155" t="s">
        <v>1732</v>
      </c>
      <c r="BV316" s="155" t="s">
        <v>238</v>
      </c>
      <c r="BW316" s="155" t="s">
        <v>239</v>
      </c>
      <c r="BX316" s="155" t="s">
        <v>101</v>
      </c>
      <c r="BY316" s="155" t="s">
        <v>101</v>
      </c>
      <c r="BZ316" s="155" t="s">
        <v>557</v>
      </c>
      <c r="CB316" s="155" t="s">
        <v>101</v>
      </c>
      <c r="CC316" s="155" t="s">
        <v>633</v>
      </c>
      <c r="CD316" s="155" t="s">
        <v>2635</v>
      </c>
      <c r="CE316" s="155" t="s">
        <v>101</v>
      </c>
      <c r="CF316" s="155" t="s">
        <v>101</v>
      </c>
      <c r="CG316" s="155" t="s">
        <v>635</v>
      </c>
      <c r="CH316" s="155" t="s">
        <v>2472</v>
      </c>
      <c r="CI316" s="155" t="s">
        <v>2627</v>
      </c>
      <c r="CJ316" s="155" t="s">
        <v>2263</v>
      </c>
      <c r="CK316" s="155" t="s">
        <v>130</v>
      </c>
    </row>
    <row r="317" spans="1:89" ht="15" hidden="1" customHeight="1" x14ac:dyDescent="0.25">
      <c r="A317" s="155" t="s">
        <v>2636</v>
      </c>
      <c r="B317" s="155" t="s">
        <v>115</v>
      </c>
      <c r="C317" s="155" t="s">
        <v>777</v>
      </c>
      <c r="D317" s="155" t="s">
        <v>213</v>
      </c>
      <c r="E317" s="155" t="s">
        <v>214</v>
      </c>
      <c r="F317" s="155" t="s">
        <v>2637</v>
      </c>
      <c r="G317" s="155" t="s">
        <v>737</v>
      </c>
      <c r="H317" s="155" t="s">
        <v>159</v>
      </c>
      <c r="I317" s="155" t="s">
        <v>390</v>
      </c>
      <c r="J317" s="155" t="s">
        <v>2638</v>
      </c>
      <c r="K317" s="155" t="s">
        <v>2602</v>
      </c>
      <c r="L317" s="155" t="s">
        <v>2477</v>
      </c>
      <c r="M317" s="155" t="s">
        <v>101</v>
      </c>
      <c r="N317" s="155" t="s">
        <v>101</v>
      </c>
      <c r="O317" s="155" t="s">
        <v>2478</v>
      </c>
      <c r="P317" s="155" t="s">
        <v>103</v>
      </c>
      <c r="Q317" s="155" t="s">
        <v>564</v>
      </c>
      <c r="R317" s="155" t="s">
        <v>101</v>
      </c>
      <c r="S317" s="155" t="s">
        <v>1982</v>
      </c>
      <c r="T317" s="155" t="s">
        <v>2381</v>
      </c>
      <c r="U317" s="155" t="s">
        <v>167</v>
      </c>
      <c r="V317" s="155" t="s">
        <v>373</v>
      </c>
      <c r="W317" s="155" t="s">
        <v>2382</v>
      </c>
      <c r="X317" s="155" t="s">
        <v>2479</v>
      </c>
      <c r="Y317" s="155" t="s">
        <v>2384</v>
      </c>
      <c r="Z317" s="155" t="s">
        <v>2385</v>
      </c>
      <c r="AA317" s="155" t="s">
        <v>429</v>
      </c>
      <c r="AB317" s="155" t="s">
        <v>538</v>
      </c>
      <c r="AC317" s="155" t="s">
        <v>251</v>
      </c>
      <c r="AD317" s="155" t="s">
        <v>2354</v>
      </c>
      <c r="AE317" s="155" t="s">
        <v>2355</v>
      </c>
      <c r="AF317" s="155" t="s">
        <v>229</v>
      </c>
      <c r="AG317" s="155" t="s">
        <v>2463</v>
      </c>
      <c r="AH317" s="155" t="s">
        <v>625</v>
      </c>
      <c r="AI317" s="155" t="s">
        <v>626</v>
      </c>
      <c r="AJ317" s="155" t="s">
        <v>544</v>
      </c>
      <c r="AK317" s="155" t="s">
        <v>436</v>
      </c>
      <c r="AL317" s="155" t="s">
        <v>229</v>
      </c>
      <c r="AM317" s="155" t="s">
        <v>228</v>
      </c>
      <c r="AN317" s="155" t="s">
        <v>471</v>
      </c>
      <c r="AO317" s="155" t="s">
        <v>2386</v>
      </c>
      <c r="AP317" s="155" t="s">
        <v>1559</v>
      </c>
      <c r="AQ317" s="155" t="s">
        <v>2035</v>
      </c>
      <c r="AR317" s="155" t="s">
        <v>548</v>
      </c>
      <c r="AS317" s="155" t="s">
        <v>472</v>
      </c>
      <c r="AT317" s="155" t="s">
        <v>114</v>
      </c>
      <c r="AU317" s="155" t="s">
        <v>2387</v>
      </c>
      <c r="AV317" s="155" t="s">
        <v>115</v>
      </c>
      <c r="AW317" s="155" t="s">
        <v>115</v>
      </c>
      <c r="AX317" s="155" t="s">
        <v>115</v>
      </c>
      <c r="AY317" s="155" t="s">
        <v>115</v>
      </c>
      <c r="AZ317" s="155" t="s">
        <v>150</v>
      </c>
      <c r="BA317" s="155" t="s">
        <v>115</v>
      </c>
      <c r="BB317" s="155" t="s">
        <v>116</v>
      </c>
      <c r="BC317" s="155" t="s">
        <v>549</v>
      </c>
      <c r="BD317" s="155" t="s">
        <v>101</v>
      </c>
      <c r="BE317" s="155" t="s">
        <v>101</v>
      </c>
      <c r="BF317" s="155" t="s">
        <v>101</v>
      </c>
      <c r="BG317" s="155" t="s">
        <v>101</v>
      </c>
      <c r="BH317" s="155" t="s">
        <v>136</v>
      </c>
      <c r="BI317" s="155" t="s">
        <v>120</v>
      </c>
      <c r="BJ317" s="155" t="s">
        <v>121</v>
      </c>
      <c r="BK317" s="155" t="s">
        <v>122</v>
      </c>
      <c r="BL317" s="155" t="s">
        <v>115</v>
      </c>
      <c r="BM317" s="155" t="s">
        <v>1768</v>
      </c>
      <c r="BN317" s="155" t="s">
        <v>101</v>
      </c>
      <c r="BO317" s="155" t="s">
        <v>101</v>
      </c>
      <c r="BP317" s="155" t="s">
        <v>594</v>
      </c>
      <c r="BQ317" s="155" t="s">
        <v>686</v>
      </c>
      <c r="BR317" s="155" t="s">
        <v>1761</v>
      </c>
      <c r="BS317" s="155" t="s">
        <v>554</v>
      </c>
      <c r="BT317" s="155" t="s">
        <v>1762</v>
      </c>
      <c r="BU317" s="155" t="s">
        <v>1732</v>
      </c>
      <c r="BV317" s="155" t="s">
        <v>238</v>
      </c>
      <c r="BW317" s="155" t="s">
        <v>239</v>
      </c>
      <c r="BX317" s="155" t="s">
        <v>101</v>
      </c>
      <c r="BY317" s="155" t="s">
        <v>101</v>
      </c>
      <c r="BZ317" s="155" t="s">
        <v>557</v>
      </c>
      <c r="CB317" s="155" t="s">
        <v>101</v>
      </c>
      <c r="CC317" s="155" t="s">
        <v>115</v>
      </c>
      <c r="CD317" s="155" t="s">
        <v>2482</v>
      </c>
      <c r="CE317" s="155" t="s">
        <v>101</v>
      </c>
      <c r="CF317" s="155" t="s">
        <v>101</v>
      </c>
      <c r="CG317" s="155" t="s">
        <v>101</v>
      </c>
      <c r="CH317" s="155" t="s">
        <v>100</v>
      </c>
      <c r="CI317" s="155" t="s">
        <v>2472</v>
      </c>
      <c r="CJ317" s="155" t="s">
        <v>2472</v>
      </c>
      <c r="CK317" s="155" t="s">
        <v>130</v>
      </c>
    </row>
    <row r="318" spans="1:89" ht="15" hidden="1" customHeight="1" x14ac:dyDescent="0.25">
      <c r="A318" s="155" t="s">
        <v>2639</v>
      </c>
      <c r="B318" s="155" t="s">
        <v>115</v>
      </c>
      <c r="C318" s="155" t="s">
        <v>777</v>
      </c>
      <c r="D318" s="155" t="s">
        <v>213</v>
      </c>
      <c r="E318" s="155" t="s">
        <v>214</v>
      </c>
      <c r="F318" s="155" t="s">
        <v>2640</v>
      </c>
      <c r="G318" s="155" t="s">
        <v>737</v>
      </c>
      <c r="H318" s="155" t="s">
        <v>159</v>
      </c>
      <c r="I318" s="155" t="s">
        <v>2641</v>
      </c>
      <c r="J318" s="155" t="s">
        <v>2642</v>
      </c>
      <c r="K318" s="155" t="s">
        <v>2643</v>
      </c>
      <c r="L318" s="155" t="s">
        <v>100</v>
      </c>
      <c r="M318" s="155" t="s">
        <v>101</v>
      </c>
      <c r="N318" s="155" t="s">
        <v>101</v>
      </c>
      <c r="O318" s="155" t="s">
        <v>2380</v>
      </c>
      <c r="P318" s="155" t="s">
        <v>103</v>
      </c>
      <c r="Q318" s="155" t="s">
        <v>564</v>
      </c>
      <c r="R318" s="155" t="s">
        <v>101</v>
      </c>
      <c r="S318" s="155" t="s">
        <v>1982</v>
      </c>
      <c r="T318" s="155" t="s">
        <v>2031</v>
      </c>
      <c r="U318" s="155" t="s">
        <v>167</v>
      </c>
      <c r="V318" s="155" t="s">
        <v>373</v>
      </c>
      <c r="W318" s="155" t="s">
        <v>2644</v>
      </c>
      <c r="X318" s="155" t="s">
        <v>2383</v>
      </c>
      <c r="Y318" s="155" t="s">
        <v>1986</v>
      </c>
      <c r="Z318" s="155" t="s">
        <v>2645</v>
      </c>
      <c r="AA318" s="155" t="s">
        <v>429</v>
      </c>
      <c r="AB318" s="155" t="s">
        <v>538</v>
      </c>
      <c r="AC318" s="155" t="s">
        <v>251</v>
      </c>
      <c r="AD318" s="155" t="s">
        <v>2354</v>
      </c>
      <c r="AE318" s="155" t="s">
        <v>2355</v>
      </c>
      <c r="AF318" s="155" t="s">
        <v>229</v>
      </c>
      <c r="AG318" s="155" t="s">
        <v>2463</v>
      </c>
      <c r="AH318" s="155" t="s">
        <v>1972</v>
      </c>
      <c r="AI318" s="155" t="s">
        <v>1973</v>
      </c>
      <c r="AJ318" s="155" t="s">
        <v>544</v>
      </c>
      <c r="AK318" s="155" t="s">
        <v>436</v>
      </c>
      <c r="AL318" s="155" t="s">
        <v>229</v>
      </c>
      <c r="AM318" s="155" t="s">
        <v>228</v>
      </c>
      <c r="AN318" s="155" t="s">
        <v>627</v>
      </c>
      <c r="AO318" s="155" t="s">
        <v>2386</v>
      </c>
      <c r="AP318" s="155" t="s">
        <v>1559</v>
      </c>
      <c r="AQ318" s="155" t="s">
        <v>2035</v>
      </c>
      <c r="AR318" s="155" t="s">
        <v>548</v>
      </c>
      <c r="AS318" s="155" t="s">
        <v>472</v>
      </c>
      <c r="AT318" s="155" t="s">
        <v>114</v>
      </c>
      <c r="AU318" s="155" t="s">
        <v>2036</v>
      </c>
      <c r="AV318" s="155" t="s">
        <v>115</v>
      </c>
      <c r="AW318" s="155" t="s">
        <v>115</v>
      </c>
      <c r="AX318" s="155" t="s">
        <v>115</v>
      </c>
      <c r="AY318" s="155" t="s">
        <v>115</v>
      </c>
      <c r="AZ318" s="155" t="s">
        <v>150</v>
      </c>
      <c r="BA318" s="155" t="s">
        <v>115</v>
      </c>
      <c r="BB318" s="155" t="s">
        <v>115</v>
      </c>
      <c r="BC318" s="155" t="s">
        <v>659</v>
      </c>
      <c r="BD318" s="155" t="s">
        <v>101</v>
      </c>
      <c r="BE318" s="155" t="s">
        <v>101</v>
      </c>
      <c r="BF318" s="155" t="s">
        <v>101</v>
      </c>
      <c r="BG318" s="155" t="s">
        <v>101</v>
      </c>
      <c r="BH318" s="155" t="s">
        <v>136</v>
      </c>
      <c r="BI318" s="155" t="s">
        <v>120</v>
      </c>
      <c r="BJ318" s="155" t="s">
        <v>121</v>
      </c>
      <c r="BK318" s="155" t="s">
        <v>122</v>
      </c>
      <c r="BL318" s="155" t="s">
        <v>115</v>
      </c>
      <c r="BM318" s="155" t="s">
        <v>1211</v>
      </c>
      <c r="BN318" s="155" t="s">
        <v>101</v>
      </c>
      <c r="BO318" s="155" t="s">
        <v>101</v>
      </c>
      <c r="BP318" s="155" t="s">
        <v>594</v>
      </c>
      <c r="BQ318" s="155" t="s">
        <v>686</v>
      </c>
      <c r="BR318" s="155" t="s">
        <v>1761</v>
      </c>
      <c r="BS318" s="155" t="s">
        <v>554</v>
      </c>
      <c r="BT318" s="155" t="s">
        <v>1762</v>
      </c>
      <c r="BU318" s="155" t="s">
        <v>556</v>
      </c>
      <c r="BV318" s="155" t="s">
        <v>238</v>
      </c>
      <c r="BW318" s="155" t="s">
        <v>239</v>
      </c>
      <c r="BX318" s="155" t="s">
        <v>101</v>
      </c>
      <c r="BY318" s="155" t="s">
        <v>101</v>
      </c>
      <c r="BZ318" s="155" t="s">
        <v>557</v>
      </c>
      <c r="CB318" s="155" t="s">
        <v>101</v>
      </c>
      <c r="CC318" s="155" t="s">
        <v>633</v>
      </c>
      <c r="CD318" s="155" t="s">
        <v>101</v>
      </c>
      <c r="CE318" s="155" t="s">
        <v>129</v>
      </c>
      <c r="CF318" s="155" t="s">
        <v>101</v>
      </c>
      <c r="CG318" s="155" t="s">
        <v>635</v>
      </c>
      <c r="CH318" s="155" t="s">
        <v>2646</v>
      </c>
      <c r="CI318" s="155" t="s">
        <v>100</v>
      </c>
      <c r="CJ318" s="155" t="s">
        <v>365</v>
      </c>
      <c r="CK318" s="155" t="s">
        <v>130</v>
      </c>
    </row>
    <row r="319" spans="1:89" ht="15" hidden="1" customHeight="1" x14ac:dyDescent="0.25">
      <c r="A319" s="155" t="s">
        <v>2647</v>
      </c>
      <c r="B319" s="155" t="s">
        <v>115</v>
      </c>
      <c r="C319" s="155" t="s">
        <v>1012</v>
      </c>
      <c r="D319" s="155" t="s">
        <v>213</v>
      </c>
      <c r="E319" s="155" t="s">
        <v>214</v>
      </c>
      <c r="F319" s="155" t="s">
        <v>2648</v>
      </c>
      <c r="G319" s="155" t="s">
        <v>2101</v>
      </c>
      <c r="H319" s="155" t="s">
        <v>159</v>
      </c>
      <c r="I319" s="155" t="s">
        <v>2501</v>
      </c>
      <c r="J319" s="155" t="s">
        <v>2502</v>
      </c>
      <c r="K319" s="155" t="s">
        <v>1503</v>
      </c>
      <c r="L319" s="155" t="s">
        <v>2649</v>
      </c>
      <c r="M319" s="155" t="s">
        <v>136</v>
      </c>
      <c r="N319" s="155" t="s">
        <v>101</v>
      </c>
      <c r="O319" s="155" t="s">
        <v>2650</v>
      </c>
      <c r="P319" s="155" t="s">
        <v>103</v>
      </c>
      <c r="Q319" s="155" t="s">
        <v>106</v>
      </c>
      <c r="R319" s="155" t="s">
        <v>101</v>
      </c>
      <c r="S319" s="155" t="s">
        <v>2651</v>
      </c>
      <c r="T319" s="155" t="s">
        <v>2652</v>
      </c>
      <c r="U319" s="155" t="s">
        <v>167</v>
      </c>
      <c r="V319" s="155" t="s">
        <v>373</v>
      </c>
      <c r="W319" s="155" t="s">
        <v>2653</v>
      </c>
      <c r="X319" s="155" t="s">
        <v>2654</v>
      </c>
      <c r="Y319" s="155" t="s">
        <v>2655</v>
      </c>
      <c r="Z319" s="155" t="s">
        <v>2656</v>
      </c>
      <c r="AA319" s="155" t="s">
        <v>429</v>
      </c>
      <c r="AB319" s="155" t="s">
        <v>538</v>
      </c>
      <c r="AC319" s="155" t="s">
        <v>251</v>
      </c>
      <c r="AD319" s="155" t="s">
        <v>2657</v>
      </c>
      <c r="AE319" s="155" t="s">
        <v>2058</v>
      </c>
      <c r="AF319" s="155" t="s">
        <v>229</v>
      </c>
      <c r="AG319" s="155" t="s">
        <v>2507</v>
      </c>
      <c r="AH319" s="155" t="s">
        <v>1972</v>
      </c>
      <c r="AI319" s="155" t="s">
        <v>1973</v>
      </c>
      <c r="AJ319" s="155" t="s">
        <v>544</v>
      </c>
      <c r="AK319" s="155" t="s">
        <v>436</v>
      </c>
      <c r="AL319" s="155" t="s">
        <v>229</v>
      </c>
      <c r="AM319" s="155" t="s">
        <v>228</v>
      </c>
      <c r="AN319" s="155" t="s">
        <v>627</v>
      </c>
      <c r="AO319" s="155" t="s">
        <v>2508</v>
      </c>
      <c r="AP319" s="155" t="s">
        <v>546</v>
      </c>
      <c r="AQ319" s="155" t="s">
        <v>2509</v>
      </c>
      <c r="AR319" s="155" t="s">
        <v>548</v>
      </c>
      <c r="AS319" s="155" t="s">
        <v>472</v>
      </c>
      <c r="AT319" s="155" t="s">
        <v>115</v>
      </c>
      <c r="AU319" s="155" t="s">
        <v>2658</v>
      </c>
      <c r="AV319" s="155" t="s">
        <v>2511</v>
      </c>
      <c r="AW319" s="155" t="s">
        <v>2512</v>
      </c>
      <c r="AX319" s="155" t="s">
        <v>115</v>
      </c>
      <c r="AY319" s="155" t="s">
        <v>115</v>
      </c>
      <c r="AZ319" s="155" t="s">
        <v>150</v>
      </c>
      <c r="BA319" s="155" t="s">
        <v>115</v>
      </c>
      <c r="BB319" s="155" t="s">
        <v>115</v>
      </c>
      <c r="BC319" s="155" t="s">
        <v>101</v>
      </c>
      <c r="BD319" s="155" t="s">
        <v>101</v>
      </c>
      <c r="BE319" s="155" t="s">
        <v>101</v>
      </c>
      <c r="BF319" s="155" t="s">
        <v>101</v>
      </c>
      <c r="BG319" s="155" t="s">
        <v>101</v>
      </c>
      <c r="BH319" s="155" t="s">
        <v>136</v>
      </c>
      <c r="BI319" s="155" t="s">
        <v>120</v>
      </c>
      <c r="BJ319" s="155" t="s">
        <v>121</v>
      </c>
      <c r="BK319" s="155" t="s">
        <v>122</v>
      </c>
      <c r="BL319" s="155" t="s">
        <v>1337</v>
      </c>
      <c r="BM319" s="155" t="s">
        <v>1768</v>
      </c>
      <c r="BN319" s="155" t="s">
        <v>101</v>
      </c>
      <c r="BO319" s="155" t="s">
        <v>101</v>
      </c>
      <c r="BP319" s="155" t="s">
        <v>929</v>
      </c>
      <c r="BQ319" s="155" t="s">
        <v>962</v>
      </c>
      <c r="BR319" s="155" t="s">
        <v>1027</v>
      </c>
      <c r="BS319" s="155" t="s">
        <v>875</v>
      </c>
      <c r="BT319" s="155" t="s">
        <v>1322</v>
      </c>
      <c r="BU319" s="155" t="s">
        <v>1732</v>
      </c>
      <c r="BV319" s="155" t="s">
        <v>238</v>
      </c>
      <c r="BW319" s="155" t="s">
        <v>239</v>
      </c>
      <c r="BX319" s="155" t="s">
        <v>101</v>
      </c>
      <c r="BY319" s="155" t="s">
        <v>101</v>
      </c>
      <c r="BZ319" s="155" t="s">
        <v>557</v>
      </c>
      <c r="CB319" s="155" t="s">
        <v>101</v>
      </c>
      <c r="CC319" s="155" t="s">
        <v>633</v>
      </c>
      <c r="CD319" s="155" t="s">
        <v>2659</v>
      </c>
      <c r="CE319" s="155" t="s">
        <v>101</v>
      </c>
      <c r="CF319" s="155" t="s">
        <v>101</v>
      </c>
      <c r="CG319" s="155" t="s">
        <v>635</v>
      </c>
      <c r="CH319" s="155" t="s">
        <v>581</v>
      </c>
      <c r="CI319" s="155" t="s">
        <v>2646</v>
      </c>
      <c r="CJ319" s="155" t="s">
        <v>2660</v>
      </c>
      <c r="CK319" s="155" t="s">
        <v>130</v>
      </c>
    </row>
    <row r="320" spans="1:89" ht="15" hidden="1" customHeight="1" x14ac:dyDescent="0.25">
      <c r="A320" s="155" t="s">
        <v>2661</v>
      </c>
      <c r="B320" s="155" t="s">
        <v>115</v>
      </c>
      <c r="C320" s="155" t="s">
        <v>1012</v>
      </c>
      <c r="D320" s="155" t="s">
        <v>213</v>
      </c>
      <c r="E320" s="155" t="s">
        <v>214</v>
      </c>
      <c r="F320" s="155" t="s">
        <v>2662</v>
      </c>
      <c r="G320" s="155" t="s">
        <v>737</v>
      </c>
      <c r="H320" s="155" t="s">
        <v>159</v>
      </c>
      <c r="I320" s="155" t="s">
        <v>2516</v>
      </c>
      <c r="J320" s="155" t="s">
        <v>2517</v>
      </c>
      <c r="K320" s="155" t="s">
        <v>1620</v>
      </c>
      <c r="L320" s="155" t="s">
        <v>588</v>
      </c>
      <c r="M320" s="155" t="s">
        <v>136</v>
      </c>
      <c r="N320" s="155" t="s">
        <v>101</v>
      </c>
      <c r="O320" s="155" t="s">
        <v>2663</v>
      </c>
      <c r="P320" s="155" t="s">
        <v>103</v>
      </c>
      <c r="Q320" s="155" t="s">
        <v>106</v>
      </c>
      <c r="R320" s="155" t="s">
        <v>101</v>
      </c>
      <c r="S320" s="155" t="s">
        <v>2651</v>
      </c>
      <c r="T320" s="155" t="s">
        <v>2664</v>
      </c>
      <c r="U320" s="155" t="s">
        <v>167</v>
      </c>
      <c r="V320" s="155" t="s">
        <v>373</v>
      </c>
      <c r="W320" s="155" t="s">
        <v>2665</v>
      </c>
      <c r="X320" s="155" t="s">
        <v>2129</v>
      </c>
      <c r="Y320" s="155" t="s">
        <v>2666</v>
      </c>
      <c r="Z320" s="155" t="s">
        <v>2667</v>
      </c>
      <c r="AA320" s="155" t="s">
        <v>429</v>
      </c>
      <c r="AB320" s="155" t="s">
        <v>538</v>
      </c>
      <c r="AC320" s="155" t="s">
        <v>251</v>
      </c>
      <c r="AD320" s="155" t="s">
        <v>2657</v>
      </c>
      <c r="AE320" s="155" t="s">
        <v>2058</v>
      </c>
      <c r="AF320" s="155" t="s">
        <v>229</v>
      </c>
      <c r="AG320" s="155" t="s">
        <v>2507</v>
      </c>
      <c r="AH320" s="155" t="s">
        <v>570</v>
      </c>
      <c r="AI320" s="155" t="s">
        <v>571</v>
      </c>
      <c r="AJ320" s="155" t="s">
        <v>544</v>
      </c>
      <c r="AK320" s="155" t="s">
        <v>436</v>
      </c>
      <c r="AL320" s="155" t="s">
        <v>229</v>
      </c>
      <c r="AM320" s="155" t="s">
        <v>228</v>
      </c>
      <c r="AN320" s="155" t="s">
        <v>627</v>
      </c>
      <c r="AO320" s="155" t="s">
        <v>2508</v>
      </c>
      <c r="AP320" s="155" t="s">
        <v>546</v>
      </c>
      <c r="AQ320" s="155" t="s">
        <v>2509</v>
      </c>
      <c r="AR320" s="155" t="s">
        <v>548</v>
      </c>
      <c r="AS320" s="155" t="s">
        <v>472</v>
      </c>
      <c r="AT320" s="155" t="s">
        <v>115</v>
      </c>
      <c r="AU320" s="155" t="s">
        <v>2668</v>
      </c>
      <c r="AV320" s="155" t="s">
        <v>2511</v>
      </c>
      <c r="AW320" s="155" t="s">
        <v>2512</v>
      </c>
      <c r="AX320" s="155" t="s">
        <v>115</v>
      </c>
      <c r="AY320" s="155" t="s">
        <v>115</v>
      </c>
      <c r="AZ320" s="155" t="s">
        <v>150</v>
      </c>
      <c r="BA320" s="155" t="s">
        <v>115</v>
      </c>
      <c r="BB320" s="155" t="s">
        <v>115</v>
      </c>
      <c r="BC320" s="155" t="s">
        <v>101</v>
      </c>
      <c r="BD320" s="155" t="s">
        <v>101</v>
      </c>
      <c r="BE320" s="155" t="s">
        <v>101</v>
      </c>
      <c r="BF320" s="155" t="s">
        <v>101</v>
      </c>
      <c r="BG320" s="155" t="s">
        <v>101</v>
      </c>
      <c r="BH320" s="155" t="s">
        <v>136</v>
      </c>
      <c r="BI320" s="155" t="s">
        <v>120</v>
      </c>
      <c r="BJ320" s="155" t="s">
        <v>121</v>
      </c>
      <c r="BK320" s="155" t="s">
        <v>122</v>
      </c>
      <c r="BL320" s="155" t="s">
        <v>1337</v>
      </c>
      <c r="BM320" s="155" t="s">
        <v>2373</v>
      </c>
      <c r="BN320" s="155" t="s">
        <v>101</v>
      </c>
      <c r="BO320" s="155" t="s">
        <v>101</v>
      </c>
      <c r="BP320" s="155" t="s">
        <v>910</v>
      </c>
      <c r="BQ320" s="155" t="s">
        <v>962</v>
      </c>
      <c r="BR320" s="155" t="s">
        <v>1027</v>
      </c>
      <c r="BS320" s="155" t="s">
        <v>875</v>
      </c>
      <c r="BT320" s="155" t="s">
        <v>1322</v>
      </c>
      <c r="BU320" s="155" t="s">
        <v>1173</v>
      </c>
      <c r="BV320" s="155" t="s">
        <v>238</v>
      </c>
      <c r="BW320" s="155" t="s">
        <v>239</v>
      </c>
      <c r="BX320" s="155" t="s">
        <v>101</v>
      </c>
      <c r="BY320" s="155" t="s">
        <v>101</v>
      </c>
      <c r="BZ320" s="155" t="s">
        <v>557</v>
      </c>
      <c r="CB320" s="155" t="s">
        <v>101</v>
      </c>
      <c r="CC320" s="155" t="s">
        <v>633</v>
      </c>
      <c r="CD320" s="155" t="s">
        <v>595</v>
      </c>
      <c r="CE320" s="155" t="s">
        <v>101</v>
      </c>
      <c r="CF320" s="155" t="s">
        <v>101</v>
      </c>
      <c r="CG320" s="155" t="s">
        <v>635</v>
      </c>
      <c r="CH320" s="155" t="s">
        <v>100</v>
      </c>
      <c r="CI320" s="155" t="s">
        <v>581</v>
      </c>
      <c r="CJ320" s="155" t="s">
        <v>2669</v>
      </c>
      <c r="CK320" s="155" t="s">
        <v>130</v>
      </c>
    </row>
    <row r="321" spans="1:89" ht="15" hidden="1" customHeight="1" x14ac:dyDescent="0.25">
      <c r="A321" s="155" t="s">
        <v>2670</v>
      </c>
      <c r="B321" s="155" t="s">
        <v>115</v>
      </c>
      <c r="C321" s="155" t="s">
        <v>777</v>
      </c>
      <c r="D321" s="155" t="s">
        <v>213</v>
      </c>
      <c r="E321" s="155" t="s">
        <v>214</v>
      </c>
      <c r="F321" s="155" t="s">
        <v>2671</v>
      </c>
      <c r="G321" s="155" t="s">
        <v>1967</v>
      </c>
      <c r="H321" s="155" t="s">
        <v>159</v>
      </c>
      <c r="I321" s="155" t="s">
        <v>2672</v>
      </c>
      <c r="J321" s="155" t="s">
        <v>2673</v>
      </c>
      <c r="K321" s="155" t="s">
        <v>1188</v>
      </c>
      <c r="L321" s="155" t="s">
        <v>100</v>
      </c>
      <c r="M321" s="155" t="s">
        <v>136</v>
      </c>
      <c r="N321" s="155" t="s">
        <v>101</v>
      </c>
      <c r="O321" s="155" t="s">
        <v>1996</v>
      </c>
      <c r="P321" s="155" t="s">
        <v>103</v>
      </c>
      <c r="Q321" s="155" t="s">
        <v>564</v>
      </c>
      <c r="R321" s="155" t="s">
        <v>101</v>
      </c>
      <c r="S321" s="155" t="s">
        <v>1982</v>
      </c>
      <c r="T321" s="155" t="s">
        <v>2127</v>
      </c>
      <c r="U321" s="155" t="s">
        <v>167</v>
      </c>
      <c r="V321" s="155" t="s">
        <v>373</v>
      </c>
      <c r="W321" s="155" t="s">
        <v>2542</v>
      </c>
      <c r="X321" s="155" t="s">
        <v>1998</v>
      </c>
      <c r="Y321" s="155" t="s">
        <v>2674</v>
      </c>
      <c r="Z321" s="155" t="s">
        <v>2086</v>
      </c>
      <c r="AA321" s="155" t="s">
        <v>429</v>
      </c>
      <c r="AB321" s="155" t="s">
        <v>538</v>
      </c>
      <c r="AC321" s="155" t="s">
        <v>251</v>
      </c>
      <c r="AD321" s="155" t="s">
        <v>1988</v>
      </c>
      <c r="AE321" s="155" t="s">
        <v>1989</v>
      </c>
      <c r="AF321" s="155" t="s">
        <v>229</v>
      </c>
      <c r="AG321" s="155" t="s">
        <v>1990</v>
      </c>
      <c r="AH321" s="155" t="s">
        <v>625</v>
      </c>
      <c r="AI321" s="155" t="s">
        <v>626</v>
      </c>
      <c r="AJ321" s="155" t="s">
        <v>544</v>
      </c>
      <c r="AK321" s="155" t="s">
        <v>436</v>
      </c>
      <c r="AL321" s="155" t="s">
        <v>229</v>
      </c>
      <c r="AM321" s="155" t="s">
        <v>228</v>
      </c>
      <c r="AN321" s="155" t="s">
        <v>471</v>
      </c>
      <c r="AO321" s="155" t="s">
        <v>1991</v>
      </c>
      <c r="AP321" s="155" t="s">
        <v>747</v>
      </c>
      <c r="AQ321" s="155" t="s">
        <v>1992</v>
      </c>
      <c r="AR321" s="155" t="s">
        <v>548</v>
      </c>
      <c r="AS321" s="155" t="s">
        <v>472</v>
      </c>
      <c r="AT321" s="155" t="s">
        <v>114</v>
      </c>
      <c r="AU321" s="155" t="s">
        <v>2131</v>
      </c>
      <c r="AV321" s="155" t="s">
        <v>115</v>
      </c>
      <c r="AW321" s="155" t="s">
        <v>115</v>
      </c>
      <c r="AX321" s="155" t="s">
        <v>115</v>
      </c>
      <c r="AY321" s="155" t="s">
        <v>115</v>
      </c>
      <c r="AZ321" s="155" t="s">
        <v>150</v>
      </c>
      <c r="BA321" s="155" t="s">
        <v>115</v>
      </c>
      <c r="BB321" s="155" t="s">
        <v>115</v>
      </c>
      <c r="BC321" s="155" t="s">
        <v>101</v>
      </c>
      <c r="BD321" s="155" t="s">
        <v>101</v>
      </c>
      <c r="BE321" s="155" t="s">
        <v>101</v>
      </c>
      <c r="BF321" s="155" t="s">
        <v>101</v>
      </c>
      <c r="BG321" s="155" t="s">
        <v>101</v>
      </c>
      <c r="BH321" s="155" t="s">
        <v>136</v>
      </c>
      <c r="BI321" s="155" t="s">
        <v>120</v>
      </c>
      <c r="BJ321" s="155" t="s">
        <v>121</v>
      </c>
      <c r="BK321" s="155" t="s">
        <v>122</v>
      </c>
      <c r="BL321" s="155" t="s">
        <v>115</v>
      </c>
      <c r="BM321" s="155" t="s">
        <v>136</v>
      </c>
      <c r="BN321" s="155" t="s">
        <v>101</v>
      </c>
      <c r="BO321" s="155" t="s">
        <v>101</v>
      </c>
      <c r="BP321" s="155" t="s">
        <v>929</v>
      </c>
      <c r="BQ321" s="155" t="s">
        <v>900</v>
      </c>
      <c r="BR321" s="155" t="s">
        <v>1027</v>
      </c>
      <c r="BS321" s="155" t="s">
        <v>875</v>
      </c>
      <c r="BT321" s="155" t="s">
        <v>1322</v>
      </c>
      <c r="BU321" s="155" t="s">
        <v>700</v>
      </c>
      <c r="BV321" s="155" t="s">
        <v>238</v>
      </c>
      <c r="BW321" s="155" t="s">
        <v>239</v>
      </c>
      <c r="BX321" s="155" t="s">
        <v>101</v>
      </c>
      <c r="BY321" s="155" t="s">
        <v>101</v>
      </c>
      <c r="BZ321" s="155" t="s">
        <v>557</v>
      </c>
      <c r="CB321" s="155" t="s">
        <v>101</v>
      </c>
      <c r="CC321" s="155" t="s">
        <v>115</v>
      </c>
      <c r="CD321" s="155" t="s">
        <v>101</v>
      </c>
      <c r="CE321" s="155" t="s">
        <v>129</v>
      </c>
      <c r="CF321" s="155" t="s">
        <v>101</v>
      </c>
      <c r="CG321" s="155" t="s">
        <v>101</v>
      </c>
      <c r="CH321" s="155" t="s">
        <v>100</v>
      </c>
      <c r="CI321" s="155" t="s">
        <v>100</v>
      </c>
      <c r="CJ321" s="155" t="s">
        <v>100</v>
      </c>
      <c r="CK321" s="155" t="s">
        <v>130</v>
      </c>
    </row>
    <row r="322" spans="1:89" ht="15" hidden="1" customHeight="1" x14ac:dyDescent="0.25">
      <c r="A322" s="155" t="s">
        <v>2675</v>
      </c>
      <c r="B322" s="155" t="s">
        <v>115</v>
      </c>
      <c r="C322" s="155" t="s">
        <v>777</v>
      </c>
      <c r="D322" s="155" t="s">
        <v>213</v>
      </c>
      <c r="E322" s="155" t="s">
        <v>214</v>
      </c>
      <c r="F322" s="155" t="s">
        <v>2676</v>
      </c>
      <c r="G322" s="155" t="s">
        <v>2677</v>
      </c>
      <c r="H322" s="155" t="s">
        <v>159</v>
      </c>
      <c r="I322" s="155" t="s">
        <v>2678</v>
      </c>
      <c r="J322" s="155" t="s">
        <v>2679</v>
      </c>
      <c r="K322" s="155" t="s">
        <v>1005</v>
      </c>
      <c r="L322" s="155" t="s">
        <v>100</v>
      </c>
      <c r="M322" s="155" t="s">
        <v>136</v>
      </c>
      <c r="N322" s="155" t="s">
        <v>101</v>
      </c>
      <c r="O322" s="155" t="s">
        <v>506</v>
      </c>
      <c r="P322" s="155" t="s">
        <v>103</v>
      </c>
      <c r="Q322" s="155" t="s">
        <v>564</v>
      </c>
      <c r="R322" s="155" t="s">
        <v>101</v>
      </c>
      <c r="S322" s="155" t="s">
        <v>2615</v>
      </c>
      <c r="T322" s="155" t="s">
        <v>2084</v>
      </c>
      <c r="U322" s="155" t="s">
        <v>167</v>
      </c>
      <c r="V322" s="155" t="s">
        <v>373</v>
      </c>
      <c r="W322" s="155" t="s">
        <v>2680</v>
      </c>
      <c r="X322" s="155" t="s">
        <v>2479</v>
      </c>
      <c r="Y322" s="155" t="s">
        <v>1986</v>
      </c>
      <c r="Z322" s="155" t="s">
        <v>1987</v>
      </c>
      <c r="AA322" s="155" t="s">
        <v>429</v>
      </c>
      <c r="AB322" s="155" t="s">
        <v>538</v>
      </c>
      <c r="AC322" s="155" t="s">
        <v>251</v>
      </c>
      <c r="AD322" s="155" t="s">
        <v>1988</v>
      </c>
      <c r="AE322" s="155" t="s">
        <v>2355</v>
      </c>
      <c r="AF322" s="155" t="s">
        <v>229</v>
      </c>
      <c r="AG322" s="155" t="s">
        <v>1990</v>
      </c>
      <c r="AH322" s="155" t="s">
        <v>625</v>
      </c>
      <c r="AI322" s="155" t="s">
        <v>626</v>
      </c>
      <c r="AJ322" s="155" t="s">
        <v>544</v>
      </c>
      <c r="AK322" s="155" t="s">
        <v>436</v>
      </c>
      <c r="AL322" s="155" t="s">
        <v>229</v>
      </c>
      <c r="AM322" s="155" t="s">
        <v>228</v>
      </c>
      <c r="AN322" s="155" t="s">
        <v>627</v>
      </c>
      <c r="AO322" s="155" t="s">
        <v>2011</v>
      </c>
      <c r="AP322" s="155" t="s">
        <v>303</v>
      </c>
      <c r="AQ322" s="155" t="s">
        <v>2012</v>
      </c>
      <c r="AR322" s="155" t="s">
        <v>548</v>
      </c>
      <c r="AS322" s="155" t="s">
        <v>472</v>
      </c>
      <c r="AT322" s="155" t="s">
        <v>115</v>
      </c>
      <c r="AU322" s="155" t="s">
        <v>2087</v>
      </c>
      <c r="AV322" s="155" t="s">
        <v>115</v>
      </c>
      <c r="AW322" s="155" t="s">
        <v>115</v>
      </c>
      <c r="AX322" s="155" t="s">
        <v>115</v>
      </c>
      <c r="AY322" s="155" t="s">
        <v>115</v>
      </c>
      <c r="AZ322" s="155" t="s">
        <v>150</v>
      </c>
      <c r="BA322" s="155" t="s">
        <v>115</v>
      </c>
      <c r="BB322" s="155" t="s">
        <v>115</v>
      </c>
      <c r="BC322" s="155" t="s">
        <v>659</v>
      </c>
      <c r="BD322" s="155" t="s">
        <v>101</v>
      </c>
      <c r="BE322" s="155" t="s">
        <v>101</v>
      </c>
      <c r="BF322" s="155" t="s">
        <v>101</v>
      </c>
      <c r="BG322" s="155" t="s">
        <v>101</v>
      </c>
      <c r="BH322" s="155" t="s">
        <v>136</v>
      </c>
      <c r="BI322" s="155" t="s">
        <v>120</v>
      </c>
      <c r="BJ322" s="155" t="s">
        <v>121</v>
      </c>
      <c r="BK322" s="155" t="s">
        <v>122</v>
      </c>
      <c r="BL322" s="155" t="s">
        <v>115</v>
      </c>
      <c r="BM322" s="155" t="s">
        <v>1768</v>
      </c>
      <c r="BN322" s="155" t="s">
        <v>101</v>
      </c>
      <c r="BO322" s="155" t="s">
        <v>101</v>
      </c>
      <c r="BP322" s="155" t="s">
        <v>1399</v>
      </c>
      <c r="BQ322" s="155" t="s">
        <v>2000</v>
      </c>
      <c r="BR322" s="155" t="s">
        <v>1401</v>
      </c>
      <c r="BS322" s="155" t="s">
        <v>664</v>
      </c>
      <c r="BT322" s="155" t="s">
        <v>1402</v>
      </c>
      <c r="BU322" s="155" t="s">
        <v>1942</v>
      </c>
      <c r="BV322" s="155" t="s">
        <v>238</v>
      </c>
      <c r="BW322" s="155" t="s">
        <v>239</v>
      </c>
      <c r="BX322" s="155" t="s">
        <v>667</v>
      </c>
      <c r="BY322" s="155" t="s">
        <v>668</v>
      </c>
      <c r="BZ322" s="155" t="s">
        <v>557</v>
      </c>
      <c r="CB322" s="155" t="s">
        <v>101</v>
      </c>
      <c r="CC322" s="155" t="s">
        <v>633</v>
      </c>
      <c r="CD322" s="155" t="s">
        <v>101</v>
      </c>
      <c r="CE322" s="155" t="s">
        <v>129</v>
      </c>
      <c r="CF322" s="155" t="s">
        <v>101</v>
      </c>
      <c r="CG322" s="155" t="s">
        <v>635</v>
      </c>
      <c r="CH322" s="155" t="s">
        <v>100</v>
      </c>
      <c r="CI322" s="155" t="s">
        <v>100</v>
      </c>
      <c r="CJ322" s="155" t="s">
        <v>365</v>
      </c>
      <c r="CK322" s="155" t="s">
        <v>130</v>
      </c>
    </row>
    <row r="323" spans="1:89" ht="15" hidden="1" customHeight="1" x14ac:dyDescent="0.25">
      <c r="A323" s="155" t="s">
        <v>2681</v>
      </c>
      <c r="B323" s="155" t="s">
        <v>115</v>
      </c>
      <c r="C323" s="155" t="s">
        <v>777</v>
      </c>
      <c r="D323" s="155" t="s">
        <v>213</v>
      </c>
      <c r="E323" s="155" t="s">
        <v>214</v>
      </c>
      <c r="F323" s="155" t="s">
        <v>2682</v>
      </c>
      <c r="G323" s="155" t="s">
        <v>2677</v>
      </c>
      <c r="H323" s="155" t="s">
        <v>159</v>
      </c>
      <c r="I323" s="155" t="s">
        <v>1332</v>
      </c>
      <c r="J323" s="155" t="s">
        <v>1333</v>
      </c>
      <c r="K323" s="155" t="s">
        <v>287</v>
      </c>
      <c r="L323" s="155" t="s">
        <v>100</v>
      </c>
      <c r="M323" s="155" t="s">
        <v>136</v>
      </c>
      <c r="N323" s="155" t="s">
        <v>101</v>
      </c>
      <c r="O323" s="155" t="s">
        <v>506</v>
      </c>
      <c r="P323" s="155" t="s">
        <v>103</v>
      </c>
      <c r="Q323" s="155" t="s">
        <v>564</v>
      </c>
      <c r="R323" s="155" t="s">
        <v>101</v>
      </c>
      <c r="S323" s="155" t="s">
        <v>2615</v>
      </c>
      <c r="T323" s="155" t="s">
        <v>2084</v>
      </c>
      <c r="U323" s="155" t="s">
        <v>167</v>
      </c>
      <c r="V323" s="155" t="s">
        <v>373</v>
      </c>
      <c r="W323" s="155" t="s">
        <v>2680</v>
      </c>
      <c r="X323" s="155" t="s">
        <v>2479</v>
      </c>
      <c r="Y323" s="155" t="s">
        <v>2495</v>
      </c>
      <c r="Z323" s="155" t="s">
        <v>1987</v>
      </c>
      <c r="AA323" s="155" t="s">
        <v>429</v>
      </c>
      <c r="AB323" s="155" t="s">
        <v>538</v>
      </c>
      <c r="AC323" s="155" t="s">
        <v>251</v>
      </c>
      <c r="AD323" s="155" t="s">
        <v>2008</v>
      </c>
      <c r="AE323" s="155" t="s">
        <v>2355</v>
      </c>
      <c r="AF323" s="155" t="s">
        <v>229</v>
      </c>
      <c r="AG323" s="155" t="s">
        <v>1990</v>
      </c>
      <c r="AH323" s="155" t="s">
        <v>2009</v>
      </c>
      <c r="AI323" s="155" t="s">
        <v>2010</v>
      </c>
      <c r="AJ323" s="155" t="s">
        <v>544</v>
      </c>
      <c r="AK323" s="155" t="s">
        <v>436</v>
      </c>
      <c r="AL323" s="155" t="s">
        <v>229</v>
      </c>
      <c r="AM323" s="155" t="s">
        <v>228</v>
      </c>
      <c r="AN323" s="155" t="s">
        <v>471</v>
      </c>
      <c r="AO323" s="155" t="s">
        <v>2011</v>
      </c>
      <c r="AP323" s="155" t="s">
        <v>303</v>
      </c>
      <c r="AQ323" s="155" t="s">
        <v>2012</v>
      </c>
      <c r="AR323" s="155" t="s">
        <v>548</v>
      </c>
      <c r="AS323" s="155" t="s">
        <v>472</v>
      </c>
      <c r="AT323" s="155" t="s">
        <v>115</v>
      </c>
      <c r="AU323" s="155" t="s">
        <v>2087</v>
      </c>
      <c r="AV323" s="155" t="s">
        <v>115</v>
      </c>
      <c r="AW323" s="155" t="s">
        <v>115</v>
      </c>
      <c r="AX323" s="155" t="s">
        <v>115</v>
      </c>
      <c r="AY323" s="155" t="s">
        <v>115</v>
      </c>
      <c r="AZ323" s="155" t="s">
        <v>150</v>
      </c>
      <c r="BA323" s="155" t="s">
        <v>115</v>
      </c>
      <c r="BB323" s="155" t="s">
        <v>115</v>
      </c>
      <c r="BC323" s="155" t="s">
        <v>101</v>
      </c>
      <c r="BD323" s="155" t="s">
        <v>101</v>
      </c>
      <c r="BE323" s="155" t="s">
        <v>101</v>
      </c>
      <c r="BF323" s="155" t="s">
        <v>101</v>
      </c>
      <c r="BG323" s="155" t="s">
        <v>101</v>
      </c>
      <c r="BH323" s="155" t="s">
        <v>136</v>
      </c>
      <c r="BI323" s="155" t="s">
        <v>120</v>
      </c>
      <c r="BJ323" s="155" t="s">
        <v>121</v>
      </c>
      <c r="BK323" s="155" t="s">
        <v>122</v>
      </c>
      <c r="BL323" s="155" t="s">
        <v>115</v>
      </c>
      <c r="BM323" s="155" t="s">
        <v>136</v>
      </c>
      <c r="BN323" s="155" t="s">
        <v>101</v>
      </c>
      <c r="BO323" s="155" t="s">
        <v>101</v>
      </c>
      <c r="BP323" s="155" t="s">
        <v>1399</v>
      </c>
      <c r="BQ323" s="155" t="s">
        <v>2000</v>
      </c>
      <c r="BR323" s="155" t="s">
        <v>1401</v>
      </c>
      <c r="BS323" s="155" t="s">
        <v>664</v>
      </c>
      <c r="BT323" s="155" t="s">
        <v>1402</v>
      </c>
      <c r="BU323" s="155" t="s">
        <v>1250</v>
      </c>
      <c r="BV323" s="155" t="s">
        <v>238</v>
      </c>
      <c r="BW323" s="155" t="s">
        <v>239</v>
      </c>
      <c r="BX323" s="155" t="s">
        <v>667</v>
      </c>
      <c r="BY323" s="155" t="s">
        <v>668</v>
      </c>
      <c r="BZ323" s="155" t="s">
        <v>557</v>
      </c>
      <c r="CB323" s="155" t="s">
        <v>101</v>
      </c>
      <c r="CC323" s="155" t="s">
        <v>115</v>
      </c>
      <c r="CD323" s="155" t="s">
        <v>101</v>
      </c>
      <c r="CE323" s="155" t="s">
        <v>129</v>
      </c>
      <c r="CF323" s="155" t="s">
        <v>101</v>
      </c>
      <c r="CG323" s="155" t="s">
        <v>101</v>
      </c>
      <c r="CH323" s="155" t="s">
        <v>2683</v>
      </c>
      <c r="CI323" s="155" t="s">
        <v>100</v>
      </c>
      <c r="CJ323" s="155" t="s">
        <v>100</v>
      </c>
      <c r="CK323" s="155" t="s">
        <v>130</v>
      </c>
    </row>
    <row r="324" spans="1:89" ht="15" hidden="1" customHeight="1" x14ac:dyDescent="0.25">
      <c r="A324" s="155" t="s">
        <v>2684</v>
      </c>
      <c r="B324" s="155" t="s">
        <v>115</v>
      </c>
      <c r="C324" s="155" t="s">
        <v>777</v>
      </c>
      <c r="D324" s="155" t="s">
        <v>213</v>
      </c>
      <c r="E324" s="155" t="s">
        <v>214</v>
      </c>
      <c r="F324" s="155" t="s">
        <v>2685</v>
      </c>
      <c r="G324" s="155" t="s">
        <v>1967</v>
      </c>
      <c r="H324" s="155" t="s">
        <v>159</v>
      </c>
      <c r="I324" s="155" t="s">
        <v>756</v>
      </c>
      <c r="J324" s="155" t="s">
        <v>757</v>
      </c>
      <c r="K324" s="155" t="s">
        <v>336</v>
      </c>
      <c r="L324" s="155" t="s">
        <v>2686</v>
      </c>
      <c r="M324" s="155" t="s">
        <v>136</v>
      </c>
      <c r="N324" s="155" t="s">
        <v>101</v>
      </c>
      <c r="O324" s="155" t="s">
        <v>2687</v>
      </c>
      <c r="P324" s="155" t="s">
        <v>103</v>
      </c>
      <c r="Q324" s="155" t="s">
        <v>564</v>
      </c>
      <c r="R324" s="155" t="s">
        <v>101</v>
      </c>
      <c r="S324" s="155" t="s">
        <v>2615</v>
      </c>
      <c r="T324" s="155" t="s">
        <v>2084</v>
      </c>
      <c r="U324" s="155" t="s">
        <v>167</v>
      </c>
      <c r="V324" s="155" t="s">
        <v>373</v>
      </c>
      <c r="W324" s="155" t="s">
        <v>2680</v>
      </c>
      <c r="X324" s="155" t="s">
        <v>2688</v>
      </c>
      <c r="Y324" s="155" t="s">
        <v>1986</v>
      </c>
      <c r="Z324" s="155" t="s">
        <v>1987</v>
      </c>
      <c r="AA324" s="155" t="s">
        <v>429</v>
      </c>
      <c r="AB324" s="155" t="s">
        <v>538</v>
      </c>
      <c r="AC324" s="155" t="s">
        <v>251</v>
      </c>
      <c r="AD324" s="155" t="s">
        <v>2454</v>
      </c>
      <c r="AE324" s="155" t="s">
        <v>2355</v>
      </c>
      <c r="AF324" s="155" t="s">
        <v>229</v>
      </c>
      <c r="AG324" s="155" t="s">
        <v>1990</v>
      </c>
      <c r="AH324" s="155" t="s">
        <v>625</v>
      </c>
      <c r="AI324" s="155" t="s">
        <v>626</v>
      </c>
      <c r="AJ324" s="155" t="s">
        <v>544</v>
      </c>
      <c r="AK324" s="155" t="s">
        <v>436</v>
      </c>
      <c r="AL324" s="155" t="s">
        <v>229</v>
      </c>
      <c r="AM324" s="155" t="s">
        <v>228</v>
      </c>
      <c r="AN324" s="155" t="s">
        <v>627</v>
      </c>
      <c r="AO324" s="155" t="s">
        <v>2011</v>
      </c>
      <c r="AP324" s="155" t="s">
        <v>546</v>
      </c>
      <c r="AQ324" s="155" t="s">
        <v>2012</v>
      </c>
      <c r="AR324" s="155" t="s">
        <v>548</v>
      </c>
      <c r="AS324" s="155" t="s">
        <v>472</v>
      </c>
      <c r="AT324" s="155" t="s">
        <v>115</v>
      </c>
      <c r="AU324" s="155" t="s">
        <v>2087</v>
      </c>
      <c r="AV324" s="155" t="s">
        <v>115</v>
      </c>
      <c r="AW324" s="155" t="s">
        <v>115</v>
      </c>
      <c r="AX324" s="155" t="s">
        <v>115</v>
      </c>
      <c r="AY324" s="155" t="s">
        <v>115</v>
      </c>
      <c r="AZ324" s="155" t="s">
        <v>150</v>
      </c>
      <c r="BA324" s="155" t="s">
        <v>115</v>
      </c>
      <c r="BB324" s="155" t="s">
        <v>115</v>
      </c>
      <c r="BC324" s="155" t="s">
        <v>659</v>
      </c>
      <c r="BD324" s="155" t="s">
        <v>101</v>
      </c>
      <c r="BE324" s="155" t="s">
        <v>101</v>
      </c>
      <c r="BF324" s="155" t="s">
        <v>101</v>
      </c>
      <c r="BG324" s="155" t="s">
        <v>101</v>
      </c>
      <c r="BH324" s="155" t="s">
        <v>136</v>
      </c>
      <c r="BI324" s="155" t="s">
        <v>120</v>
      </c>
      <c r="BJ324" s="155" t="s">
        <v>121</v>
      </c>
      <c r="BK324" s="155" t="s">
        <v>122</v>
      </c>
      <c r="BL324" s="155" t="s">
        <v>115</v>
      </c>
      <c r="BM324" s="155" t="s">
        <v>136</v>
      </c>
      <c r="BN324" s="155" t="s">
        <v>101</v>
      </c>
      <c r="BO324" s="155" t="s">
        <v>101</v>
      </c>
      <c r="BP324" s="155" t="s">
        <v>910</v>
      </c>
      <c r="BQ324" s="155" t="s">
        <v>962</v>
      </c>
      <c r="BR324" s="155" t="s">
        <v>1027</v>
      </c>
      <c r="BS324" s="155" t="s">
        <v>875</v>
      </c>
      <c r="BT324" s="155" t="s">
        <v>1322</v>
      </c>
      <c r="BU324" s="155" t="s">
        <v>700</v>
      </c>
      <c r="BV324" s="155" t="s">
        <v>238</v>
      </c>
      <c r="BW324" s="155" t="s">
        <v>239</v>
      </c>
      <c r="BX324" s="155" t="s">
        <v>101</v>
      </c>
      <c r="BY324" s="155" t="s">
        <v>101</v>
      </c>
      <c r="BZ324" s="155" t="s">
        <v>557</v>
      </c>
      <c r="CB324" s="155" t="s">
        <v>101</v>
      </c>
      <c r="CC324" s="155" t="s">
        <v>633</v>
      </c>
      <c r="CD324" s="155" t="s">
        <v>2689</v>
      </c>
      <c r="CE324" s="155" t="s">
        <v>101</v>
      </c>
      <c r="CF324" s="155" t="s">
        <v>101</v>
      </c>
      <c r="CG324" s="155" t="s">
        <v>635</v>
      </c>
      <c r="CH324" s="155" t="s">
        <v>100</v>
      </c>
      <c r="CI324" s="155" t="s">
        <v>2683</v>
      </c>
      <c r="CJ324" s="155" t="s">
        <v>2690</v>
      </c>
      <c r="CK324" s="155" t="s">
        <v>130</v>
      </c>
    </row>
    <row r="325" spans="1:89" ht="15" hidden="1" customHeight="1" x14ac:dyDescent="0.25">
      <c r="A325" s="155" t="s">
        <v>2691</v>
      </c>
      <c r="B325" s="155" t="s">
        <v>115</v>
      </c>
      <c r="C325" s="155" t="s">
        <v>777</v>
      </c>
      <c r="D325" s="155" t="s">
        <v>213</v>
      </c>
      <c r="E325" s="155" t="s">
        <v>214</v>
      </c>
      <c r="F325" s="155" t="s">
        <v>2692</v>
      </c>
      <c r="G325" s="155" t="s">
        <v>2693</v>
      </c>
      <c r="H325" s="155" t="s">
        <v>159</v>
      </c>
      <c r="I325" s="155" t="s">
        <v>2678</v>
      </c>
      <c r="J325" s="155" t="s">
        <v>2679</v>
      </c>
      <c r="K325" s="155" t="s">
        <v>1005</v>
      </c>
      <c r="L325" s="155" t="s">
        <v>100</v>
      </c>
      <c r="M325" s="155" t="s">
        <v>136</v>
      </c>
      <c r="N325" s="155" t="s">
        <v>730</v>
      </c>
      <c r="O325" s="155" t="s">
        <v>2030</v>
      </c>
      <c r="P325" s="155" t="s">
        <v>103</v>
      </c>
      <c r="Q325" s="155" t="s">
        <v>564</v>
      </c>
      <c r="R325" s="155" t="s">
        <v>101</v>
      </c>
      <c r="S325" s="155" t="s">
        <v>2694</v>
      </c>
      <c r="T325" s="155" t="s">
        <v>2006</v>
      </c>
      <c r="U325" s="155" t="s">
        <v>167</v>
      </c>
      <c r="V325" s="155" t="s">
        <v>373</v>
      </c>
      <c r="W325" s="155" t="s">
        <v>2695</v>
      </c>
      <c r="X325" s="155" t="s">
        <v>2045</v>
      </c>
      <c r="Y325" s="155" t="s">
        <v>2696</v>
      </c>
      <c r="Z325" s="155" t="s">
        <v>2656</v>
      </c>
      <c r="AA325" s="155" t="s">
        <v>429</v>
      </c>
      <c r="AB325" s="155" t="s">
        <v>538</v>
      </c>
      <c r="AC325" s="155" t="s">
        <v>251</v>
      </c>
      <c r="AD325" s="155" t="s">
        <v>2697</v>
      </c>
      <c r="AE325" s="155" t="s">
        <v>2355</v>
      </c>
      <c r="AF325" s="155" t="s">
        <v>229</v>
      </c>
      <c r="AG325" s="155" t="s">
        <v>1990</v>
      </c>
      <c r="AH325" s="155" t="s">
        <v>645</v>
      </c>
      <c r="AI325" s="155" t="s">
        <v>646</v>
      </c>
      <c r="AJ325" s="155" t="s">
        <v>544</v>
      </c>
      <c r="AK325" s="155" t="s">
        <v>436</v>
      </c>
      <c r="AL325" s="155" t="s">
        <v>229</v>
      </c>
      <c r="AM325" s="155" t="s">
        <v>228</v>
      </c>
      <c r="AN325" s="155" t="s">
        <v>871</v>
      </c>
      <c r="AO325" s="155" t="s">
        <v>2011</v>
      </c>
      <c r="AP325" s="155" t="s">
        <v>101</v>
      </c>
      <c r="AQ325" s="155" t="s">
        <v>2012</v>
      </c>
      <c r="AR325" s="155" t="s">
        <v>548</v>
      </c>
      <c r="AS325" s="155" t="s">
        <v>472</v>
      </c>
      <c r="AT325" s="155" t="s">
        <v>115</v>
      </c>
      <c r="AU325" s="155" t="s">
        <v>2013</v>
      </c>
      <c r="AV325" s="155" t="s">
        <v>115</v>
      </c>
      <c r="AW325" s="155" t="s">
        <v>115</v>
      </c>
      <c r="AX325" s="155" t="s">
        <v>115</v>
      </c>
      <c r="AY325" s="155" t="s">
        <v>115</v>
      </c>
      <c r="AZ325" s="155" t="s">
        <v>150</v>
      </c>
      <c r="BA325" s="155" t="s">
        <v>115</v>
      </c>
      <c r="BB325" s="155" t="s">
        <v>115</v>
      </c>
      <c r="BC325" s="155" t="s">
        <v>659</v>
      </c>
      <c r="BD325" s="155" t="s">
        <v>101</v>
      </c>
      <c r="BE325" s="155" t="s">
        <v>101</v>
      </c>
      <c r="BF325" s="155" t="s">
        <v>101</v>
      </c>
      <c r="BG325" s="155" t="s">
        <v>101</v>
      </c>
      <c r="BH325" s="155" t="s">
        <v>136</v>
      </c>
      <c r="BI325" s="155" t="s">
        <v>120</v>
      </c>
      <c r="BJ325" s="155" t="s">
        <v>121</v>
      </c>
      <c r="BK325" s="155" t="s">
        <v>122</v>
      </c>
      <c r="BL325" s="155" t="s">
        <v>115</v>
      </c>
      <c r="BM325" s="155" t="s">
        <v>1768</v>
      </c>
      <c r="BN325" s="155" t="s">
        <v>101</v>
      </c>
      <c r="BO325" s="155" t="s">
        <v>101</v>
      </c>
      <c r="BP325" s="155" t="s">
        <v>1399</v>
      </c>
      <c r="BQ325" s="155" t="s">
        <v>2000</v>
      </c>
      <c r="BR325" s="155" t="s">
        <v>1401</v>
      </c>
      <c r="BS325" s="155" t="s">
        <v>664</v>
      </c>
      <c r="BT325" s="155" t="s">
        <v>1402</v>
      </c>
      <c r="BU325" s="155" t="s">
        <v>1942</v>
      </c>
      <c r="BV325" s="155" t="s">
        <v>238</v>
      </c>
      <c r="BW325" s="155" t="s">
        <v>239</v>
      </c>
      <c r="BX325" s="155" t="s">
        <v>667</v>
      </c>
      <c r="BY325" s="155" t="s">
        <v>668</v>
      </c>
      <c r="BZ325" s="155" t="s">
        <v>557</v>
      </c>
      <c r="CB325" s="155" t="s">
        <v>101</v>
      </c>
      <c r="CC325" s="155" t="s">
        <v>877</v>
      </c>
      <c r="CD325" s="155" t="s">
        <v>101</v>
      </c>
      <c r="CE325" s="155" t="s">
        <v>129</v>
      </c>
      <c r="CF325" s="155" t="s">
        <v>101</v>
      </c>
      <c r="CG325" s="155" t="s">
        <v>878</v>
      </c>
      <c r="CH325" s="155" t="s">
        <v>100</v>
      </c>
      <c r="CI325" s="155" t="s">
        <v>100</v>
      </c>
      <c r="CJ325" s="155" t="s">
        <v>100</v>
      </c>
      <c r="CK325" s="155" t="s">
        <v>130</v>
      </c>
    </row>
    <row r="326" spans="1:89" ht="15" hidden="1" customHeight="1" x14ac:dyDescent="0.25">
      <c r="A326" s="155" t="s">
        <v>2698</v>
      </c>
      <c r="B326" s="155" t="s">
        <v>115</v>
      </c>
      <c r="C326" s="155" t="s">
        <v>777</v>
      </c>
      <c r="D326" s="155" t="s">
        <v>213</v>
      </c>
      <c r="E326" s="155" t="s">
        <v>214</v>
      </c>
      <c r="F326" s="155" t="s">
        <v>2699</v>
      </c>
      <c r="G326" s="155" t="s">
        <v>649</v>
      </c>
      <c r="H326" s="155" t="s">
        <v>159</v>
      </c>
      <c r="I326" s="155" t="s">
        <v>2549</v>
      </c>
      <c r="J326" s="155" t="s">
        <v>2550</v>
      </c>
      <c r="K326" s="155" t="s">
        <v>336</v>
      </c>
      <c r="L326" s="155" t="s">
        <v>100</v>
      </c>
      <c r="M326" s="155" t="s">
        <v>136</v>
      </c>
      <c r="N326" s="155" t="s">
        <v>101</v>
      </c>
      <c r="O326" s="155" t="s">
        <v>1981</v>
      </c>
      <c r="P326" s="155" t="s">
        <v>103</v>
      </c>
      <c r="Q326" s="155" t="s">
        <v>564</v>
      </c>
      <c r="R326" s="155" t="s">
        <v>101</v>
      </c>
      <c r="S326" s="155" t="s">
        <v>2488</v>
      </c>
      <c r="T326" s="155" t="s">
        <v>1983</v>
      </c>
      <c r="U326" s="155" t="s">
        <v>167</v>
      </c>
      <c r="V326" s="155" t="s">
        <v>224</v>
      </c>
      <c r="W326" s="155" t="s">
        <v>2700</v>
      </c>
      <c r="X326" s="155" t="s">
        <v>1985</v>
      </c>
      <c r="Y326" s="155" t="s">
        <v>2366</v>
      </c>
      <c r="Z326" s="155" t="s">
        <v>2554</v>
      </c>
      <c r="AA326" s="155" t="s">
        <v>429</v>
      </c>
      <c r="AB326" s="155" t="s">
        <v>538</v>
      </c>
      <c r="AC326" s="155" t="s">
        <v>251</v>
      </c>
      <c r="AD326" s="155" t="s">
        <v>2701</v>
      </c>
      <c r="AE326" s="155" t="s">
        <v>1487</v>
      </c>
      <c r="AF326" s="155" t="s">
        <v>229</v>
      </c>
      <c r="AG326" s="155" t="s">
        <v>1990</v>
      </c>
      <c r="AH326" s="155" t="s">
        <v>645</v>
      </c>
      <c r="AI326" s="155" t="s">
        <v>646</v>
      </c>
      <c r="AJ326" s="155" t="s">
        <v>544</v>
      </c>
      <c r="AK326" s="155" t="s">
        <v>436</v>
      </c>
      <c r="AL326" s="155" t="s">
        <v>229</v>
      </c>
      <c r="AM326" s="155" t="s">
        <v>222</v>
      </c>
      <c r="AN326" s="155" t="s">
        <v>471</v>
      </c>
      <c r="AO326" s="155" t="s">
        <v>1991</v>
      </c>
      <c r="AP326" s="155" t="s">
        <v>303</v>
      </c>
      <c r="AQ326" s="155" t="s">
        <v>1992</v>
      </c>
      <c r="AR326" s="155" t="s">
        <v>548</v>
      </c>
      <c r="AS326" s="155" t="s">
        <v>472</v>
      </c>
      <c r="AT326" s="155" t="s">
        <v>115</v>
      </c>
      <c r="AU326" s="155" t="s">
        <v>1993</v>
      </c>
      <c r="AV326" s="155" t="s">
        <v>115</v>
      </c>
      <c r="AW326" s="155" t="s">
        <v>115</v>
      </c>
      <c r="AX326" s="155" t="s">
        <v>115</v>
      </c>
      <c r="AY326" s="155" t="s">
        <v>115</v>
      </c>
      <c r="AZ326" s="155" t="s">
        <v>150</v>
      </c>
      <c r="BA326" s="155" t="s">
        <v>115</v>
      </c>
      <c r="BB326" s="155" t="s">
        <v>115</v>
      </c>
      <c r="BC326" s="155" t="s">
        <v>659</v>
      </c>
      <c r="BD326" s="155" t="s">
        <v>101</v>
      </c>
      <c r="BE326" s="155" t="s">
        <v>101</v>
      </c>
      <c r="BF326" s="155" t="s">
        <v>101</v>
      </c>
      <c r="BG326" s="155" t="s">
        <v>101</v>
      </c>
      <c r="BH326" s="155" t="s">
        <v>136</v>
      </c>
      <c r="BI326" s="155" t="s">
        <v>120</v>
      </c>
      <c r="BJ326" s="155" t="s">
        <v>121</v>
      </c>
      <c r="BK326" s="155" t="s">
        <v>122</v>
      </c>
      <c r="BL326" s="155" t="s">
        <v>115</v>
      </c>
      <c r="BM326" s="155" t="s">
        <v>1756</v>
      </c>
      <c r="BN326" s="155" t="s">
        <v>101</v>
      </c>
      <c r="BO326" s="155" t="s">
        <v>101</v>
      </c>
      <c r="BP326" s="155" t="s">
        <v>1399</v>
      </c>
      <c r="BQ326" s="155" t="s">
        <v>1400</v>
      </c>
      <c r="BR326" s="155" t="s">
        <v>1401</v>
      </c>
      <c r="BS326" s="155" t="s">
        <v>664</v>
      </c>
      <c r="BT326" s="155" t="s">
        <v>1402</v>
      </c>
      <c r="BU326" s="155" t="s">
        <v>666</v>
      </c>
      <c r="BV326" s="155" t="s">
        <v>238</v>
      </c>
      <c r="BW326" s="155" t="s">
        <v>239</v>
      </c>
      <c r="BX326" s="155" t="s">
        <v>667</v>
      </c>
      <c r="BY326" s="155" t="s">
        <v>668</v>
      </c>
      <c r="BZ326" s="155" t="s">
        <v>557</v>
      </c>
      <c r="CB326" s="155" t="s">
        <v>101</v>
      </c>
      <c r="CC326" s="155" t="s">
        <v>115</v>
      </c>
      <c r="CD326" s="155" t="s">
        <v>101</v>
      </c>
      <c r="CE326" s="155" t="s">
        <v>129</v>
      </c>
      <c r="CF326" s="155" t="s">
        <v>101</v>
      </c>
      <c r="CG326" s="155" t="s">
        <v>101</v>
      </c>
      <c r="CH326" s="155" t="s">
        <v>100</v>
      </c>
      <c r="CI326" s="155" t="s">
        <v>100</v>
      </c>
      <c r="CJ326" s="155" t="s">
        <v>100</v>
      </c>
      <c r="CK326" s="155" t="s">
        <v>130</v>
      </c>
    </row>
    <row r="327" spans="1:89" ht="15" hidden="1" customHeight="1" x14ac:dyDescent="0.25">
      <c r="A327" s="155" t="s">
        <v>2702</v>
      </c>
      <c r="B327" s="155" t="s">
        <v>115</v>
      </c>
      <c r="C327" s="155" t="s">
        <v>777</v>
      </c>
      <c r="D327" s="155" t="s">
        <v>213</v>
      </c>
      <c r="E327" s="155" t="s">
        <v>214</v>
      </c>
      <c r="F327" s="155" t="s">
        <v>2703</v>
      </c>
      <c r="G327" s="155" t="s">
        <v>2101</v>
      </c>
      <c r="H327" s="155" t="s">
        <v>159</v>
      </c>
      <c r="I327" s="155" t="s">
        <v>260</v>
      </c>
      <c r="J327" s="155" t="s">
        <v>261</v>
      </c>
      <c r="K327" s="155" t="s">
        <v>262</v>
      </c>
      <c r="L327" s="155" t="s">
        <v>100</v>
      </c>
      <c r="M327" s="155" t="s">
        <v>101</v>
      </c>
      <c r="N327" s="155" t="s">
        <v>101</v>
      </c>
      <c r="O327" s="155" t="s">
        <v>2478</v>
      </c>
      <c r="P327" s="155" t="s">
        <v>103</v>
      </c>
      <c r="Q327" s="155" t="s">
        <v>564</v>
      </c>
      <c r="R327" s="155" t="s">
        <v>101</v>
      </c>
      <c r="S327" s="155" t="s">
        <v>1982</v>
      </c>
      <c r="T327" s="155" t="s">
        <v>652</v>
      </c>
      <c r="U327" s="155" t="s">
        <v>167</v>
      </c>
      <c r="V327" s="155" t="s">
        <v>373</v>
      </c>
      <c r="W327" s="155" t="s">
        <v>2542</v>
      </c>
      <c r="X327" s="155" t="s">
        <v>2479</v>
      </c>
      <c r="Y327" s="155" t="s">
        <v>2453</v>
      </c>
      <c r="Z327" s="155" t="s">
        <v>2086</v>
      </c>
      <c r="AA327" s="155" t="s">
        <v>429</v>
      </c>
      <c r="AB327" s="155" t="s">
        <v>538</v>
      </c>
      <c r="AC327" s="155" t="s">
        <v>251</v>
      </c>
      <c r="AD327" s="155" t="s">
        <v>2462</v>
      </c>
      <c r="AE327" s="155" t="s">
        <v>2355</v>
      </c>
      <c r="AF327" s="155" t="s">
        <v>229</v>
      </c>
      <c r="AG327" s="155" t="s">
        <v>2463</v>
      </c>
      <c r="AH327" s="155" t="s">
        <v>645</v>
      </c>
      <c r="AI327" s="155" t="s">
        <v>646</v>
      </c>
      <c r="AJ327" s="155" t="s">
        <v>544</v>
      </c>
      <c r="AK327" s="155" t="s">
        <v>436</v>
      </c>
      <c r="AL327" s="155" t="s">
        <v>229</v>
      </c>
      <c r="AM327" s="155" t="s">
        <v>228</v>
      </c>
      <c r="AN327" s="155" t="s">
        <v>471</v>
      </c>
      <c r="AO327" s="155" t="s">
        <v>437</v>
      </c>
      <c r="AP327" s="155" t="s">
        <v>231</v>
      </c>
      <c r="AQ327" s="155" t="s">
        <v>438</v>
      </c>
      <c r="AR327" s="155" t="s">
        <v>548</v>
      </c>
      <c r="AS327" s="155" t="s">
        <v>472</v>
      </c>
      <c r="AT327" s="155" t="s">
        <v>115</v>
      </c>
      <c r="AU327" s="155" t="s">
        <v>658</v>
      </c>
      <c r="AV327" s="155" t="s">
        <v>115</v>
      </c>
      <c r="AW327" s="155" t="s">
        <v>115</v>
      </c>
      <c r="AX327" s="155" t="s">
        <v>115</v>
      </c>
      <c r="AY327" s="155" t="s">
        <v>115</v>
      </c>
      <c r="AZ327" s="155" t="s">
        <v>150</v>
      </c>
      <c r="BA327" s="155" t="s">
        <v>115</v>
      </c>
      <c r="BB327" s="155" t="s">
        <v>116</v>
      </c>
      <c r="BC327" s="155" t="s">
        <v>659</v>
      </c>
      <c r="BD327" s="155" t="s">
        <v>101</v>
      </c>
      <c r="BE327" s="155" t="s">
        <v>101</v>
      </c>
      <c r="BF327" s="155" t="s">
        <v>101</v>
      </c>
      <c r="BG327" s="155" t="s">
        <v>101</v>
      </c>
      <c r="BH327" s="155" t="s">
        <v>136</v>
      </c>
      <c r="BI327" s="155" t="s">
        <v>120</v>
      </c>
      <c r="BJ327" s="155" t="s">
        <v>121</v>
      </c>
      <c r="BK327" s="155" t="s">
        <v>122</v>
      </c>
      <c r="BL327" s="155" t="s">
        <v>115</v>
      </c>
      <c r="BM327" s="155" t="s">
        <v>136</v>
      </c>
      <c r="BN327" s="155" t="s">
        <v>101</v>
      </c>
      <c r="BO327" s="155" t="s">
        <v>101</v>
      </c>
      <c r="BP327" s="155" t="s">
        <v>594</v>
      </c>
      <c r="BQ327" s="155" t="s">
        <v>2457</v>
      </c>
      <c r="BR327" s="155" t="s">
        <v>1761</v>
      </c>
      <c r="BS327" s="155" t="s">
        <v>554</v>
      </c>
      <c r="BT327" s="155" t="s">
        <v>1762</v>
      </c>
      <c r="BU327" s="155" t="s">
        <v>700</v>
      </c>
      <c r="BV327" s="155" t="s">
        <v>238</v>
      </c>
      <c r="BW327" s="155" t="s">
        <v>239</v>
      </c>
      <c r="BX327" s="155" t="s">
        <v>101</v>
      </c>
      <c r="BY327" s="155" t="s">
        <v>101</v>
      </c>
      <c r="BZ327" s="155" t="s">
        <v>557</v>
      </c>
      <c r="CB327" s="155" t="s">
        <v>101</v>
      </c>
      <c r="CC327" s="155" t="s">
        <v>115</v>
      </c>
      <c r="CD327" s="155" t="s">
        <v>101</v>
      </c>
      <c r="CE327" s="155" t="s">
        <v>129</v>
      </c>
      <c r="CF327" s="155" t="s">
        <v>101</v>
      </c>
      <c r="CG327" s="155" t="s">
        <v>101</v>
      </c>
      <c r="CH327" s="155" t="s">
        <v>100</v>
      </c>
      <c r="CI327" s="155" t="s">
        <v>100</v>
      </c>
      <c r="CJ327" s="155" t="s">
        <v>100</v>
      </c>
      <c r="CK327" s="155" t="s">
        <v>130</v>
      </c>
    </row>
    <row r="328" spans="1:89" ht="15" hidden="1" customHeight="1" x14ac:dyDescent="0.25">
      <c r="A328" s="155" t="s">
        <v>2704</v>
      </c>
      <c r="B328" s="155" t="s">
        <v>115</v>
      </c>
      <c r="C328" s="155" t="s">
        <v>777</v>
      </c>
      <c r="D328" s="155" t="s">
        <v>213</v>
      </c>
      <c r="E328" s="155" t="s">
        <v>214</v>
      </c>
      <c r="F328" s="155" t="s">
        <v>2705</v>
      </c>
      <c r="G328" s="155" t="s">
        <v>2101</v>
      </c>
      <c r="H328" s="155" t="s">
        <v>159</v>
      </c>
      <c r="I328" s="155" t="s">
        <v>2475</v>
      </c>
      <c r="J328" s="155" t="s">
        <v>2476</v>
      </c>
      <c r="K328" s="155" t="s">
        <v>1658</v>
      </c>
      <c r="L328" s="155" t="s">
        <v>100</v>
      </c>
      <c r="M328" s="155" t="s">
        <v>101</v>
      </c>
      <c r="N328" s="155" t="s">
        <v>101</v>
      </c>
      <c r="O328" s="155" t="s">
        <v>2169</v>
      </c>
      <c r="P328" s="155" t="s">
        <v>103</v>
      </c>
      <c r="Q328" s="155" t="s">
        <v>564</v>
      </c>
      <c r="R328" s="155" t="s">
        <v>101</v>
      </c>
      <c r="S328" s="155" t="s">
        <v>1982</v>
      </c>
      <c r="T328" s="155" t="s">
        <v>2381</v>
      </c>
      <c r="U328" s="155" t="s">
        <v>167</v>
      </c>
      <c r="V328" s="155" t="s">
        <v>373</v>
      </c>
      <c r="W328" s="155" t="s">
        <v>2706</v>
      </c>
      <c r="X328" s="155" t="s">
        <v>2170</v>
      </c>
      <c r="Y328" s="155" t="s">
        <v>2384</v>
      </c>
      <c r="Z328" s="155" t="s">
        <v>2385</v>
      </c>
      <c r="AA328" s="155" t="s">
        <v>429</v>
      </c>
      <c r="AB328" s="155" t="s">
        <v>538</v>
      </c>
      <c r="AC328" s="155" t="s">
        <v>251</v>
      </c>
      <c r="AD328" s="155" t="s">
        <v>2462</v>
      </c>
      <c r="AE328" s="155" t="s">
        <v>2355</v>
      </c>
      <c r="AF328" s="155" t="s">
        <v>229</v>
      </c>
      <c r="AG328" s="155" t="s">
        <v>2707</v>
      </c>
      <c r="AH328" s="155" t="s">
        <v>645</v>
      </c>
      <c r="AI328" s="155" t="s">
        <v>646</v>
      </c>
      <c r="AJ328" s="155" t="s">
        <v>544</v>
      </c>
      <c r="AK328" s="155" t="s">
        <v>436</v>
      </c>
      <c r="AL328" s="155" t="s">
        <v>229</v>
      </c>
      <c r="AM328" s="155" t="s">
        <v>228</v>
      </c>
      <c r="AN328" s="155" t="s">
        <v>627</v>
      </c>
      <c r="AO328" s="155" t="s">
        <v>2386</v>
      </c>
      <c r="AP328" s="155" t="s">
        <v>231</v>
      </c>
      <c r="AQ328" s="155" t="s">
        <v>2035</v>
      </c>
      <c r="AR328" s="155" t="s">
        <v>548</v>
      </c>
      <c r="AS328" s="155" t="s">
        <v>472</v>
      </c>
      <c r="AT328" s="155" t="s">
        <v>115</v>
      </c>
      <c r="AU328" s="155" t="s">
        <v>2387</v>
      </c>
      <c r="AV328" s="155" t="s">
        <v>115</v>
      </c>
      <c r="AW328" s="155" t="s">
        <v>115</v>
      </c>
      <c r="AX328" s="155" t="s">
        <v>115</v>
      </c>
      <c r="AY328" s="155" t="s">
        <v>115</v>
      </c>
      <c r="AZ328" s="155" t="s">
        <v>150</v>
      </c>
      <c r="BA328" s="155" t="s">
        <v>115</v>
      </c>
      <c r="BB328" s="155" t="s">
        <v>115</v>
      </c>
      <c r="BC328" s="155" t="s">
        <v>101</v>
      </c>
      <c r="BD328" s="155" t="s">
        <v>101</v>
      </c>
      <c r="BE328" s="155" t="s">
        <v>101</v>
      </c>
      <c r="BF328" s="155" t="s">
        <v>101</v>
      </c>
      <c r="BG328" s="155" t="s">
        <v>101</v>
      </c>
      <c r="BH328" s="155" t="s">
        <v>136</v>
      </c>
      <c r="BI328" s="155" t="s">
        <v>120</v>
      </c>
      <c r="BJ328" s="155" t="s">
        <v>121</v>
      </c>
      <c r="BK328" s="155" t="s">
        <v>122</v>
      </c>
      <c r="BL328" s="155" t="s">
        <v>115</v>
      </c>
      <c r="BM328" s="155" t="s">
        <v>2708</v>
      </c>
      <c r="BN328" s="155" t="s">
        <v>101</v>
      </c>
      <c r="BO328" s="155" t="s">
        <v>101</v>
      </c>
      <c r="BP328" s="155" t="s">
        <v>575</v>
      </c>
      <c r="BQ328" s="155" t="s">
        <v>686</v>
      </c>
      <c r="BR328" s="155" t="s">
        <v>1761</v>
      </c>
      <c r="BS328" s="155" t="s">
        <v>554</v>
      </c>
      <c r="BT328" s="155" t="s">
        <v>1762</v>
      </c>
      <c r="BU328" s="155" t="s">
        <v>1732</v>
      </c>
      <c r="BV328" s="155" t="s">
        <v>238</v>
      </c>
      <c r="BW328" s="155" t="s">
        <v>239</v>
      </c>
      <c r="BX328" s="155" t="s">
        <v>101</v>
      </c>
      <c r="BY328" s="155" t="s">
        <v>101</v>
      </c>
      <c r="BZ328" s="155" t="s">
        <v>557</v>
      </c>
      <c r="CB328" s="155" t="s">
        <v>101</v>
      </c>
      <c r="CC328" s="155" t="s">
        <v>633</v>
      </c>
      <c r="CD328" s="155" t="s">
        <v>101</v>
      </c>
      <c r="CE328" s="155" t="s">
        <v>129</v>
      </c>
      <c r="CF328" s="155" t="s">
        <v>101</v>
      </c>
      <c r="CG328" s="155" t="s">
        <v>635</v>
      </c>
      <c r="CH328" s="155" t="s">
        <v>100</v>
      </c>
      <c r="CI328" s="155" t="s">
        <v>100</v>
      </c>
      <c r="CJ328" s="155" t="s">
        <v>365</v>
      </c>
      <c r="CK328" s="155" t="s">
        <v>130</v>
      </c>
    </row>
    <row r="329" spans="1:89" ht="15" hidden="1" customHeight="1" x14ac:dyDescent="0.25">
      <c r="A329" s="155" t="s">
        <v>2709</v>
      </c>
      <c r="B329" s="155" t="s">
        <v>115</v>
      </c>
      <c r="C329" s="155" t="s">
        <v>777</v>
      </c>
      <c r="D329" s="155" t="s">
        <v>213</v>
      </c>
      <c r="E329" s="155" t="s">
        <v>214</v>
      </c>
      <c r="F329" s="155" t="s">
        <v>2710</v>
      </c>
      <c r="G329" s="155" t="s">
        <v>737</v>
      </c>
      <c r="H329" s="155" t="s">
        <v>159</v>
      </c>
      <c r="I329" s="155" t="s">
        <v>690</v>
      </c>
      <c r="J329" s="155" t="s">
        <v>2711</v>
      </c>
      <c r="K329" s="155" t="s">
        <v>2712</v>
      </c>
      <c r="L329" s="155" t="s">
        <v>100</v>
      </c>
      <c r="M329" s="155" t="s">
        <v>136</v>
      </c>
      <c r="N329" s="155" t="s">
        <v>101</v>
      </c>
      <c r="O329" s="155" t="s">
        <v>2478</v>
      </c>
      <c r="P329" s="155" t="s">
        <v>103</v>
      </c>
      <c r="Q329" s="155" t="s">
        <v>564</v>
      </c>
      <c r="R329" s="155" t="s">
        <v>101</v>
      </c>
      <c r="S329" s="155" t="s">
        <v>2713</v>
      </c>
      <c r="T329" s="155" t="s">
        <v>2541</v>
      </c>
      <c r="U329" s="155" t="s">
        <v>167</v>
      </c>
      <c r="V329" s="155" t="s">
        <v>373</v>
      </c>
      <c r="W329" s="155" t="s">
        <v>2714</v>
      </c>
      <c r="X329" s="155" t="s">
        <v>2479</v>
      </c>
      <c r="Y329" s="155" t="s">
        <v>2715</v>
      </c>
      <c r="Z329" s="155" t="s">
        <v>2716</v>
      </c>
      <c r="AA329" s="155" t="s">
        <v>429</v>
      </c>
      <c r="AB329" s="155" t="s">
        <v>538</v>
      </c>
      <c r="AC329" s="155" t="s">
        <v>251</v>
      </c>
      <c r="AD329" s="155" t="s">
        <v>2717</v>
      </c>
      <c r="AE329" s="155" t="s">
        <v>2718</v>
      </c>
      <c r="AF329" s="155" t="s">
        <v>229</v>
      </c>
      <c r="AG329" s="155" t="s">
        <v>1990</v>
      </c>
      <c r="AH329" s="155" t="s">
        <v>570</v>
      </c>
      <c r="AI329" s="155" t="s">
        <v>571</v>
      </c>
      <c r="AJ329" s="155" t="s">
        <v>544</v>
      </c>
      <c r="AK329" s="155" t="s">
        <v>436</v>
      </c>
      <c r="AL329" s="155" t="s">
        <v>229</v>
      </c>
      <c r="AM329" s="155" t="s">
        <v>228</v>
      </c>
      <c r="AN329" s="155" t="s">
        <v>471</v>
      </c>
      <c r="AO329" s="155" t="s">
        <v>270</v>
      </c>
      <c r="AP329" s="155" t="s">
        <v>303</v>
      </c>
      <c r="AQ329" s="155" t="s">
        <v>271</v>
      </c>
      <c r="AR329" s="155" t="s">
        <v>548</v>
      </c>
      <c r="AS329" s="155" t="s">
        <v>472</v>
      </c>
      <c r="AT329" s="155" t="s">
        <v>115</v>
      </c>
      <c r="AU329" s="155" t="s">
        <v>2546</v>
      </c>
      <c r="AV329" s="155" t="s">
        <v>115</v>
      </c>
      <c r="AW329" s="155" t="s">
        <v>115</v>
      </c>
      <c r="AX329" s="155" t="s">
        <v>115</v>
      </c>
      <c r="AY329" s="155" t="s">
        <v>115</v>
      </c>
      <c r="AZ329" s="155" t="s">
        <v>150</v>
      </c>
      <c r="BA329" s="155" t="s">
        <v>115</v>
      </c>
      <c r="BB329" s="155" t="s">
        <v>115</v>
      </c>
      <c r="BC329" s="155" t="s">
        <v>659</v>
      </c>
      <c r="BD329" s="155" t="s">
        <v>101</v>
      </c>
      <c r="BE329" s="155" t="s">
        <v>101</v>
      </c>
      <c r="BF329" s="155" t="s">
        <v>101</v>
      </c>
      <c r="BG329" s="155" t="s">
        <v>101</v>
      </c>
      <c r="BH329" s="155" t="s">
        <v>136</v>
      </c>
      <c r="BI329" s="155" t="s">
        <v>120</v>
      </c>
      <c r="BJ329" s="155" t="s">
        <v>121</v>
      </c>
      <c r="BK329" s="155" t="s">
        <v>122</v>
      </c>
      <c r="BL329" s="155" t="s">
        <v>115</v>
      </c>
      <c r="BM329" s="155" t="s">
        <v>136</v>
      </c>
      <c r="BN329" s="155" t="s">
        <v>101</v>
      </c>
      <c r="BO329" s="155" t="s">
        <v>101</v>
      </c>
      <c r="BP329" s="155" t="s">
        <v>910</v>
      </c>
      <c r="BQ329" s="155" t="s">
        <v>900</v>
      </c>
      <c r="BR329" s="155" t="s">
        <v>874</v>
      </c>
      <c r="BS329" s="155" t="s">
        <v>875</v>
      </c>
      <c r="BT329" s="155" t="s">
        <v>876</v>
      </c>
      <c r="BU329" s="155" t="s">
        <v>700</v>
      </c>
      <c r="BV329" s="155" t="s">
        <v>238</v>
      </c>
      <c r="BW329" s="155" t="s">
        <v>239</v>
      </c>
      <c r="BX329" s="155" t="s">
        <v>101</v>
      </c>
      <c r="BY329" s="155" t="s">
        <v>101</v>
      </c>
      <c r="BZ329" s="155" t="s">
        <v>557</v>
      </c>
      <c r="CB329" s="155" t="s">
        <v>101</v>
      </c>
      <c r="CC329" s="155" t="s">
        <v>115</v>
      </c>
      <c r="CD329" s="155" t="s">
        <v>101</v>
      </c>
      <c r="CE329" s="155" t="s">
        <v>129</v>
      </c>
      <c r="CF329" s="155" t="s">
        <v>101</v>
      </c>
      <c r="CG329" s="155" t="s">
        <v>101</v>
      </c>
      <c r="CH329" s="155" t="s">
        <v>100</v>
      </c>
      <c r="CI329" s="155" t="s">
        <v>100</v>
      </c>
      <c r="CJ329" s="155" t="s">
        <v>100</v>
      </c>
      <c r="CK329" s="155" t="s">
        <v>130</v>
      </c>
    </row>
    <row r="330" spans="1:89" ht="15" hidden="1" customHeight="1" x14ac:dyDescent="0.25">
      <c r="A330" s="155" t="s">
        <v>2719</v>
      </c>
      <c r="B330" s="155" t="s">
        <v>115</v>
      </c>
      <c r="C330" s="155" t="s">
        <v>777</v>
      </c>
      <c r="D330" s="155" t="s">
        <v>213</v>
      </c>
      <c r="E330" s="155" t="s">
        <v>214</v>
      </c>
      <c r="F330" s="155" t="s">
        <v>2720</v>
      </c>
      <c r="G330" s="155" t="s">
        <v>649</v>
      </c>
      <c r="H330" s="155" t="s">
        <v>159</v>
      </c>
      <c r="I330" s="155" t="s">
        <v>390</v>
      </c>
      <c r="J330" s="155" t="s">
        <v>2538</v>
      </c>
      <c r="K330" s="155" t="s">
        <v>2539</v>
      </c>
      <c r="L330" s="155" t="s">
        <v>100</v>
      </c>
      <c r="M330" s="155" t="s">
        <v>2721</v>
      </c>
      <c r="N330" s="155" t="s">
        <v>101</v>
      </c>
      <c r="O330" s="155" t="s">
        <v>2017</v>
      </c>
      <c r="P330" s="155" t="s">
        <v>103</v>
      </c>
      <c r="Q330" s="155" t="s">
        <v>564</v>
      </c>
      <c r="R330" s="155" t="s">
        <v>101</v>
      </c>
      <c r="S330" s="155" t="s">
        <v>328</v>
      </c>
      <c r="T330" s="155" t="s">
        <v>2722</v>
      </c>
      <c r="U330" s="155" t="s">
        <v>167</v>
      </c>
      <c r="V330" s="155" t="s">
        <v>373</v>
      </c>
      <c r="W330" s="155" t="s">
        <v>2653</v>
      </c>
      <c r="X330" s="155" t="s">
        <v>2452</v>
      </c>
      <c r="Y330" s="155" t="s">
        <v>2495</v>
      </c>
      <c r="Z330" s="155" t="s">
        <v>2572</v>
      </c>
      <c r="AA330" s="155" t="s">
        <v>2723</v>
      </c>
      <c r="AB330" s="155" t="s">
        <v>538</v>
      </c>
      <c r="AC330" s="155" t="s">
        <v>251</v>
      </c>
      <c r="AD330" s="155" t="s">
        <v>2544</v>
      </c>
      <c r="AE330" s="155" t="s">
        <v>2724</v>
      </c>
      <c r="AF330" s="155" t="s">
        <v>229</v>
      </c>
      <c r="AG330" s="155" t="s">
        <v>1990</v>
      </c>
      <c r="AH330" s="155" t="s">
        <v>607</v>
      </c>
      <c r="AI330" s="155" t="s">
        <v>608</v>
      </c>
      <c r="AJ330" s="155" t="s">
        <v>544</v>
      </c>
      <c r="AK330" s="155" t="s">
        <v>436</v>
      </c>
      <c r="AL330" s="155" t="s">
        <v>229</v>
      </c>
      <c r="AM330" s="155" t="s">
        <v>228</v>
      </c>
      <c r="AN330" s="155" t="s">
        <v>471</v>
      </c>
      <c r="AO330" s="155" t="s">
        <v>270</v>
      </c>
      <c r="AP330" s="155" t="s">
        <v>231</v>
      </c>
      <c r="AQ330" s="155" t="s">
        <v>271</v>
      </c>
      <c r="AR330" s="155" t="s">
        <v>548</v>
      </c>
      <c r="AS330" s="155" t="s">
        <v>472</v>
      </c>
      <c r="AT330" s="155" t="s">
        <v>115</v>
      </c>
      <c r="AU330" s="155" t="s">
        <v>2725</v>
      </c>
      <c r="AV330" s="155" t="s">
        <v>115</v>
      </c>
      <c r="AW330" s="155" t="s">
        <v>115</v>
      </c>
      <c r="AX330" s="155" t="s">
        <v>115</v>
      </c>
      <c r="AY330" s="155" t="s">
        <v>115</v>
      </c>
      <c r="AZ330" s="155" t="s">
        <v>150</v>
      </c>
      <c r="BA330" s="155" t="s">
        <v>115</v>
      </c>
      <c r="BB330" s="155" t="s">
        <v>116</v>
      </c>
      <c r="BC330" s="155" t="s">
        <v>101</v>
      </c>
      <c r="BD330" s="155" t="s">
        <v>101</v>
      </c>
      <c r="BE330" s="155" t="s">
        <v>101</v>
      </c>
      <c r="BF330" s="155" t="s">
        <v>101</v>
      </c>
      <c r="BG330" s="155" t="s">
        <v>101</v>
      </c>
      <c r="BH330" s="155" t="s">
        <v>136</v>
      </c>
      <c r="BI330" s="155" t="s">
        <v>120</v>
      </c>
      <c r="BJ330" s="155" t="s">
        <v>121</v>
      </c>
      <c r="BK330" s="155" t="s">
        <v>122</v>
      </c>
      <c r="BL330" s="155" t="s">
        <v>115</v>
      </c>
      <c r="BM330" s="155" t="s">
        <v>136</v>
      </c>
      <c r="BN330" s="155" t="s">
        <v>101</v>
      </c>
      <c r="BO330" s="155" t="s">
        <v>101</v>
      </c>
      <c r="BP330" s="155" t="s">
        <v>1399</v>
      </c>
      <c r="BQ330" s="155" t="s">
        <v>2000</v>
      </c>
      <c r="BR330" s="155" t="s">
        <v>1401</v>
      </c>
      <c r="BS330" s="155" t="s">
        <v>664</v>
      </c>
      <c r="BT330" s="155" t="s">
        <v>1402</v>
      </c>
      <c r="BU330" s="155" t="s">
        <v>1250</v>
      </c>
      <c r="BV330" s="155" t="s">
        <v>238</v>
      </c>
      <c r="BW330" s="155" t="s">
        <v>239</v>
      </c>
      <c r="BX330" s="155" t="s">
        <v>667</v>
      </c>
      <c r="BY330" s="155" t="s">
        <v>668</v>
      </c>
      <c r="BZ330" s="155" t="s">
        <v>557</v>
      </c>
      <c r="CB330" s="155" t="s">
        <v>101</v>
      </c>
      <c r="CC330" s="155" t="s">
        <v>115</v>
      </c>
      <c r="CD330" s="155" t="s">
        <v>101</v>
      </c>
      <c r="CE330" s="155" t="s">
        <v>129</v>
      </c>
      <c r="CF330" s="155" t="s">
        <v>101</v>
      </c>
      <c r="CG330" s="155" t="s">
        <v>101</v>
      </c>
      <c r="CH330" s="155" t="s">
        <v>100</v>
      </c>
      <c r="CI330" s="155" t="s">
        <v>100</v>
      </c>
      <c r="CJ330" s="155" t="s">
        <v>100</v>
      </c>
      <c r="CK330" s="155" t="s">
        <v>130</v>
      </c>
    </row>
    <row r="331" spans="1:89" ht="15" hidden="1" customHeight="1" x14ac:dyDescent="0.25">
      <c r="A331" s="155" t="s">
        <v>2726</v>
      </c>
      <c r="B331" s="155" t="s">
        <v>115</v>
      </c>
      <c r="C331" s="155" t="s">
        <v>777</v>
      </c>
      <c r="D331" s="155" t="s">
        <v>213</v>
      </c>
      <c r="E331" s="155" t="s">
        <v>214</v>
      </c>
      <c r="F331" s="155" t="s">
        <v>2727</v>
      </c>
      <c r="G331" s="155" t="s">
        <v>649</v>
      </c>
      <c r="H331" s="155" t="s">
        <v>159</v>
      </c>
      <c r="I331" s="155" t="s">
        <v>390</v>
      </c>
      <c r="J331" s="155" t="s">
        <v>2434</v>
      </c>
      <c r="K331" s="155" t="s">
        <v>1301</v>
      </c>
      <c r="L331" s="155" t="s">
        <v>100</v>
      </c>
      <c r="M331" s="155" t="s">
        <v>136</v>
      </c>
      <c r="N331" s="155" t="s">
        <v>101</v>
      </c>
      <c r="O331" s="155" t="s">
        <v>2728</v>
      </c>
      <c r="P331" s="155" t="s">
        <v>103</v>
      </c>
      <c r="Q331" s="155" t="s">
        <v>564</v>
      </c>
      <c r="R331" s="155" t="s">
        <v>101</v>
      </c>
      <c r="S331" s="155" t="s">
        <v>1982</v>
      </c>
      <c r="T331" s="155" t="s">
        <v>2127</v>
      </c>
      <c r="U331" s="155" t="s">
        <v>167</v>
      </c>
      <c r="V331" s="155" t="s">
        <v>224</v>
      </c>
      <c r="W331" s="155" t="s">
        <v>2729</v>
      </c>
      <c r="X331" s="155" t="s">
        <v>2170</v>
      </c>
      <c r="Y331" s="155" t="s">
        <v>2730</v>
      </c>
      <c r="Z331" s="155" t="s">
        <v>2731</v>
      </c>
      <c r="AA331" s="155" t="s">
        <v>429</v>
      </c>
      <c r="AB331" s="155" t="s">
        <v>538</v>
      </c>
      <c r="AC331" s="155" t="s">
        <v>251</v>
      </c>
      <c r="AD331" s="155" t="s">
        <v>2531</v>
      </c>
      <c r="AE331" s="155" t="s">
        <v>2153</v>
      </c>
      <c r="AF331" s="155" t="s">
        <v>229</v>
      </c>
      <c r="AG331" s="155" t="s">
        <v>1990</v>
      </c>
      <c r="AH331" s="155" t="s">
        <v>1972</v>
      </c>
      <c r="AI331" s="155" t="s">
        <v>1973</v>
      </c>
      <c r="AJ331" s="155" t="s">
        <v>544</v>
      </c>
      <c r="AK331" s="155" t="s">
        <v>436</v>
      </c>
      <c r="AL331" s="155" t="s">
        <v>229</v>
      </c>
      <c r="AM331" s="155" t="s">
        <v>222</v>
      </c>
      <c r="AN331" s="155" t="s">
        <v>521</v>
      </c>
      <c r="AO331" s="155" t="s">
        <v>1991</v>
      </c>
      <c r="AP331" s="155" t="s">
        <v>697</v>
      </c>
      <c r="AQ331" s="155" t="s">
        <v>1992</v>
      </c>
      <c r="AR331" s="155" t="s">
        <v>548</v>
      </c>
      <c r="AS331" s="155" t="s">
        <v>472</v>
      </c>
      <c r="AT331" s="155" t="s">
        <v>115</v>
      </c>
      <c r="AU331" s="155" t="s">
        <v>2131</v>
      </c>
      <c r="AV331" s="155" t="s">
        <v>115</v>
      </c>
      <c r="AW331" s="155" t="s">
        <v>115</v>
      </c>
      <c r="AX331" s="155" t="s">
        <v>115</v>
      </c>
      <c r="AY331" s="155" t="s">
        <v>115</v>
      </c>
      <c r="AZ331" s="155" t="s">
        <v>150</v>
      </c>
      <c r="BA331" s="155" t="s">
        <v>115</v>
      </c>
      <c r="BB331" s="155" t="s">
        <v>115</v>
      </c>
      <c r="BC331" s="155" t="s">
        <v>101</v>
      </c>
      <c r="BD331" s="155" t="s">
        <v>101</v>
      </c>
      <c r="BE331" s="155" t="s">
        <v>101</v>
      </c>
      <c r="BF331" s="155" t="s">
        <v>101</v>
      </c>
      <c r="BG331" s="155" t="s">
        <v>101</v>
      </c>
      <c r="BH331" s="155" t="s">
        <v>136</v>
      </c>
      <c r="BI331" s="155" t="s">
        <v>120</v>
      </c>
      <c r="BJ331" s="155" t="s">
        <v>121</v>
      </c>
      <c r="BK331" s="155" t="s">
        <v>122</v>
      </c>
      <c r="BL331" s="155" t="s">
        <v>115</v>
      </c>
      <c r="BM331" s="155" t="s">
        <v>1211</v>
      </c>
      <c r="BN331" s="155" t="s">
        <v>101</v>
      </c>
      <c r="BO331" s="155" t="s">
        <v>101</v>
      </c>
      <c r="BP331" s="155" t="s">
        <v>1399</v>
      </c>
      <c r="BQ331" s="155" t="s">
        <v>2000</v>
      </c>
      <c r="BR331" s="155" t="s">
        <v>1401</v>
      </c>
      <c r="BS331" s="155" t="s">
        <v>664</v>
      </c>
      <c r="BT331" s="155" t="s">
        <v>1402</v>
      </c>
      <c r="BU331" s="155" t="s">
        <v>1964</v>
      </c>
      <c r="BV331" s="155" t="s">
        <v>238</v>
      </c>
      <c r="BW331" s="155" t="s">
        <v>239</v>
      </c>
      <c r="BX331" s="155" t="s">
        <v>667</v>
      </c>
      <c r="BY331" s="155" t="s">
        <v>668</v>
      </c>
      <c r="BZ331" s="155" t="s">
        <v>557</v>
      </c>
      <c r="CB331" s="155" t="s">
        <v>101</v>
      </c>
      <c r="CC331" s="155" t="s">
        <v>578</v>
      </c>
      <c r="CD331" s="155" t="s">
        <v>101</v>
      </c>
      <c r="CE331" s="155" t="s">
        <v>129</v>
      </c>
      <c r="CF331" s="155" t="s">
        <v>101</v>
      </c>
      <c r="CG331" s="155" t="s">
        <v>580</v>
      </c>
      <c r="CH331" s="155" t="s">
        <v>100</v>
      </c>
      <c r="CI331" s="155" t="s">
        <v>100</v>
      </c>
      <c r="CJ331" s="155" t="s">
        <v>100</v>
      </c>
      <c r="CK331" s="155" t="s">
        <v>130</v>
      </c>
    </row>
    <row r="332" spans="1:89" ht="15" hidden="1" customHeight="1" x14ac:dyDescent="0.25">
      <c r="A332" s="155" t="s">
        <v>2732</v>
      </c>
      <c r="B332" s="155" t="s">
        <v>115</v>
      </c>
      <c r="C332" s="155" t="s">
        <v>777</v>
      </c>
      <c r="D332" s="155" t="s">
        <v>213</v>
      </c>
      <c r="E332" s="155" t="s">
        <v>214</v>
      </c>
      <c r="F332" s="155" t="s">
        <v>2733</v>
      </c>
      <c r="G332" s="155" t="s">
        <v>2101</v>
      </c>
      <c r="H332" s="155" t="s">
        <v>159</v>
      </c>
      <c r="I332" s="155" t="s">
        <v>2208</v>
      </c>
      <c r="J332" s="155" t="s">
        <v>2209</v>
      </c>
      <c r="K332" s="155" t="s">
        <v>371</v>
      </c>
      <c r="L332" s="155" t="s">
        <v>100</v>
      </c>
      <c r="M332" s="155" t="s">
        <v>2721</v>
      </c>
      <c r="N332" s="155" t="s">
        <v>101</v>
      </c>
      <c r="O332" s="155" t="s">
        <v>1981</v>
      </c>
      <c r="P332" s="155" t="s">
        <v>103</v>
      </c>
      <c r="Q332" s="155" t="s">
        <v>564</v>
      </c>
      <c r="R332" s="155" t="s">
        <v>101</v>
      </c>
      <c r="S332" s="155" t="s">
        <v>2570</v>
      </c>
      <c r="T332" s="155" t="s">
        <v>2084</v>
      </c>
      <c r="U332" s="155" t="s">
        <v>167</v>
      </c>
      <c r="V332" s="155" t="s">
        <v>373</v>
      </c>
      <c r="W332" s="155" t="s">
        <v>2734</v>
      </c>
      <c r="X332" s="155" t="s">
        <v>1985</v>
      </c>
      <c r="Y332" s="155" t="s">
        <v>1986</v>
      </c>
      <c r="Z332" s="155" t="s">
        <v>2140</v>
      </c>
      <c r="AA332" s="155" t="s">
        <v>429</v>
      </c>
      <c r="AB332" s="155" t="s">
        <v>538</v>
      </c>
      <c r="AC332" s="155" t="s">
        <v>251</v>
      </c>
      <c r="AD332" s="155" t="s">
        <v>2462</v>
      </c>
      <c r="AE332" s="155" t="s">
        <v>1989</v>
      </c>
      <c r="AF332" s="155" t="s">
        <v>229</v>
      </c>
      <c r="AG332" s="155" t="s">
        <v>1990</v>
      </c>
      <c r="AH332" s="155" t="s">
        <v>645</v>
      </c>
      <c r="AI332" s="155" t="s">
        <v>646</v>
      </c>
      <c r="AJ332" s="155" t="s">
        <v>544</v>
      </c>
      <c r="AK332" s="155" t="s">
        <v>436</v>
      </c>
      <c r="AL332" s="155" t="s">
        <v>229</v>
      </c>
      <c r="AM332" s="155" t="s">
        <v>228</v>
      </c>
      <c r="AN332" s="155" t="s">
        <v>471</v>
      </c>
      <c r="AO332" s="155" t="s">
        <v>2011</v>
      </c>
      <c r="AP332" s="155" t="s">
        <v>697</v>
      </c>
      <c r="AQ332" s="155" t="s">
        <v>2012</v>
      </c>
      <c r="AR332" s="155" t="s">
        <v>548</v>
      </c>
      <c r="AS332" s="155" t="s">
        <v>472</v>
      </c>
      <c r="AT332" s="155" t="s">
        <v>115</v>
      </c>
      <c r="AU332" s="155" t="s">
        <v>2087</v>
      </c>
      <c r="AV332" s="155" t="s">
        <v>115</v>
      </c>
      <c r="AW332" s="155" t="s">
        <v>115</v>
      </c>
      <c r="AX332" s="155" t="s">
        <v>115</v>
      </c>
      <c r="AY332" s="155" t="s">
        <v>115</v>
      </c>
      <c r="AZ332" s="155" t="s">
        <v>150</v>
      </c>
      <c r="BA332" s="155" t="s">
        <v>115</v>
      </c>
      <c r="BB332" s="155" t="s">
        <v>115</v>
      </c>
      <c r="BC332" s="155" t="s">
        <v>630</v>
      </c>
      <c r="BD332" s="155" t="s">
        <v>101</v>
      </c>
      <c r="BE332" s="155" t="s">
        <v>101</v>
      </c>
      <c r="BF332" s="155" t="s">
        <v>101</v>
      </c>
      <c r="BG332" s="155" t="s">
        <v>101</v>
      </c>
      <c r="BH332" s="155" t="s">
        <v>136</v>
      </c>
      <c r="BI332" s="155" t="s">
        <v>120</v>
      </c>
      <c r="BJ332" s="155" t="s">
        <v>121</v>
      </c>
      <c r="BK332" s="155" t="s">
        <v>122</v>
      </c>
      <c r="BL332" s="155" t="s">
        <v>115</v>
      </c>
      <c r="BM332" s="155" t="s">
        <v>136</v>
      </c>
      <c r="BN332" s="155" t="s">
        <v>101</v>
      </c>
      <c r="BO332" s="155" t="s">
        <v>101</v>
      </c>
      <c r="BP332" s="155" t="s">
        <v>594</v>
      </c>
      <c r="BQ332" s="155" t="s">
        <v>686</v>
      </c>
      <c r="BR332" s="155" t="s">
        <v>553</v>
      </c>
      <c r="BS332" s="155" t="s">
        <v>554</v>
      </c>
      <c r="BT332" s="155" t="s">
        <v>555</v>
      </c>
      <c r="BU332" s="155" t="s">
        <v>700</v>
      </c>
      <c r="BV332" s="155" t="s">
        <v>238</v>
      </c>
      <c r="BW332" s="155" t="s">
        <v>239</v>
      </c>
      <c r="BX332" s="155" t="s">
        <v>101</v>
      </c>
      <c r="BY332" s="155" t="s">
        <v>101</v>
      </c>
      <c r="BZ332" s="155" t="s">
        <v>557</v>
      </c>
      <c r="CB332" s="155" t="s">
        <v>101</v>
      </c>
      <c r="CC332" s="155" t="s">
        <v>115</v>
      </c>
      <c r="CD332" s="155" t="s">
        <v>101</v>
      </c>
      <c r="CE332" s="155" t="s">
        <v>129</v>
      </c>
      <c r="CF332" s="155" t="s">
        <v>101</v>
      </c>
      <c r="CG332" s="155" t="s">
        <v>101</v>
      </c>
      <c r="CH332" s="155" t="s">
        <v>100</v>
      </c>
      <c r="CI332" s="155" t="s">
        <v>100</v>
      </c>
      <c r="CJ332" s="155" t="s">
        <v>100</v>
      </c>
      <c r="CK332" s="155" t="s">
        <v>130</v>
      </c>
    </row>
    <row r="333" spans="1:89" ht="15" hidden="1" customHeight="1" x14ac:dyDescent="0.25">
      <c r="A333" s="155" t="s">
        <v>2735</v>
      </c>
      <c r="B333" s="155" t="s">
        <v>115</v>
      </c>
      <c r="C333" s="155" t="s">
        <v>777</v>
      </c>
      <c r="D333" s="155" t="s">
        <v>213</v>
      </c>
      <c r="E333" s="155" t="s">
        <v>214</v>
      </c>
      <c r="F333" s="155" t="s">
        <v>2736</v>
      </c>
      <c r="G333" s="155" t="s">
        <v>2376</v>
      </c>
      <c r="H333" s="155" t="s">
        <v>159</v>
      </c>
      <c r="I333" s="155" t="s">
        <v>146</v>
      </c>
      <c r="J333" s="155" t="s">
        <v>1557</v>
      </c>
      <c r="K333" s="155" t="s">
        <v>782</v>
      </c>
      <c r="L333" s="155" t="s">
        <v>100</v>
      </c>
      <c r="M333" s="155" t="s">
        <v>2377</v>
      </c>
      <c r="N333" s="155" t="s">
        <v>101</v>
      </c>
      <c r="O333" s="155" t="s">
        <v>1981</v>
      </c>
      <c r="P333" s="155" t="s">
        <v>103</v>
      </c>
      <c r="Q333" s="155" t="s">
        <v>564</v>
      </c>
      <c r="R333" s="155" t="s">
        <v>101</v>
      </c>
      <c r="S333" s="155" t="s">
        <v>2570</v>
      </c>
      <c r="T333" s="155" t="s">
        <v>2084</v>
      </c>
      <c r="U333" s="155" t="s">
        <v>167</v>
      </c>
      <c r="V333" s="155" t="s">
        <v>373</v>
      </c>
      <c r="W333" s="155" t="s">
        <v>2734</v>
      </c>
      <c r="X333" s="155" t="s">
        <v>1985</v>
      </c>
      <c r="Y333" s="155" t="s">
        <v>1986</v>
      </c>
      <c r="Z333" s="155" t="s">
        <v>2140</v>
      </c>
      <c r="AA333" s="155" t="s">
        <v>429</v>
      </c>
      <c r="AB333" s="155" t="s">
        <v>538</v>
      </c>
      <c r="AC333" s="155" t="s">
        <v>251</v>
      </c>
      <c r="AD333" s="155" t="s">
        <v>2697</v>
      </c>
      <c r="AE333" s="155" t="s">
        <v>1989</v>
      </c>
      <c r="AF333" s="155" t="s">
        <v>229</v>
      </c>
      <c r="AG333" s="155" t="s">
        <v>1990</v>
      </c>
      <c r="AH333" s="155" t="s">
        <v>645</v>
      </c>
      <c r="AI333" s="155" t="s">
        <v>646</v>
      </c>
      <c r="AJ333" s="155" t="s">
        <v>544</v>
      </c>
      <c r="AK333" s="155" t="s">
        <v>436</v>
      </c>
      <c r="AL333" s="155" t="s">
        <v>229</v>
      </c>
      <c r="AM333" s="155" t="s">
        <v>228</v>
      </c>
      <c r="AN333" s="155" t="s">
        <v>471</v>
      </c>
      <c r="AO333" s="155" t="s">
        <v>2011</v>
      </c>
      <c r="AP333" s="155" t="s">
        <v>697</v>
      </c>
      <c r="AQ333" s="155" t="s">
        <v>2012</v>
      </c>
      <c r="AR333" s="155" t="s">
        <v>548</v>
      </c>
      <c r="AS333" s="155" t="s">
        <v>472</v>
      </c>
      <c r="AT333" s="155" t="s">
        <v>115</v>
      </c>
      <c r="AU333" s="155" t="s">
        <v>2087</v>
      </c>
      <c r="AV333" s="155" t="s">
        <v>115</v>
      </c>
      <c r="AW333" s="155" t="s">
        <v>115</v>
      </c>
      <c r="AX333" s="155" t="s">
        <v>115</v>
      </c>
      <c r="AY333" s="155" t="s">
        <v>115</v>
      </c>
      <c r="AZ333" s="155" t="s">
        <v>150</v>
      </c>
      <c r="BA333" s="155" t="s">
        <v>115</v>
      </c>
      <c r="BB333" s="155" t="s">
        <v>115</v>
      </c>
      <c r="BC333" s="155" t="s">
        <v>630</v>
      </c>
      <c r="BD333" s="155" t="s">
        <v>101</v>
      </c>
      <c r="BE333" s="155" t="s">
        <v>101</v>
      </c>
      <c r="BF333" s="155" t="s">
        <v>101</v>
      </c>
      <c r="BG333" s="155" t="s">
        <v>101</v>
      </c>
      <c r="BH333" s="155" t="s">
        <v>136</v>
      </c>
      <c r="BI333" s="155" t="s">
        <v>120</v>
      </c>
      <c r="BJ333" s="155" t="s">
        <v>121</v>
      </c>
      <c r="BK333" s="155" t="s">
        <v>122</v>
      </c>
      <c r="BL333" s="155" t="s">
        <v>115</v>
      </c>
      <c r="BM333" s="155" t="s">
        <v>136</v>
      </c>
      <c r="BN333" s="155" t="s">
        <v>101</v>
      </c>
      <c r="BO333" s="155" t="s">
        <v>101</v>
      </c>
      <c r="BP333" s="155" t="s">
        <v>594</v>
      </c>
      <c r="BQ333" s="155" t="s">
        <v>2737</v>
      </c>
      <c r="BR333" s="155" t="s">
        <v>553</v>
      </c>
      <c r="BS333" s="155" t="s">
        <v>554</v>
      </c>
      <c r="BT333" s="155" t="s">
        <v>555</v>
      </c>
      <c r="BU333" s="155" t="s">
        <v>700</v>
      </c>
      <c r="BV333" s="155" t="s">
        <v>238</v>
      </c>
      <c r="BW333" s="155" t="s">
        <v>239</v>
      </c>
      <c r="BX333" s="155" t="s">
        <v>101</v>
      </c>
      <c r="BY333" s="155" t="s">
        <v>101</v>
      </c>
      <c r="BZ333" s="155" t="s">
        <v>557</v>
      </c>
      <c r="CB333" s="155" t="s">
        <v>101</v>
      </c>
      <c r="CC333" s="155" t="s">
        <v>115</v>
      </c>
      <c r="CD333" s="155" t="s">
        <v>101</v>
      </c>
      <c r="CE333" s="155" t="s">
        <v>129</v>
      </c>
      <c r="CF333" s="155" t="s">
        <v>101</v>
      </c>
      <c r="CG333" s="155" t="s">
        <v>101</v>
      </c>
      <c r="CH333" s="155" t="s">
        <v>100</v>
      </c>
      <c r="CI333" s="155" t="s">
        <v>100</v>
      </c>
      <c r="CJ333" s="155" t="s">
        <v>100</v>
      </c>
      <c r="CK333" s="155" t="s">
        <v>130</v>
      </c>
    </row>
    <row r="334" spans="1:89" ht="15" hidden="1" customHeight="1" x14ac:dyDescent="0.25">
      <c r="A334" s="155" t="s">
        <v>2738</v>
      </c>
      <c r="B334" s="155" t="s">
        <v>115</v>
      </c>
      <c r="C334" s="155" t="s">
        <v>834</v>
      </c>
      <c r="D334" s="155" t="s">
        <v>213</v>
      </c>
      <c r="E334" s="155" t="s">
        <v>214</v>
      </c>
      <c r="F334" s="155" t="s">
        <v>2739</v>
      </c>
      <c r="G334" s="155" t="s">
        <v>729</v>
      </c>
      <c r="H334" s="155" t="s">
        <v>159</v>
      </c>
      <c r="I334" s="155" t="s">
        <v>403</v>
      </c>
      <c r="J334" s="155" t="s">
        <v>404</v>
      </c>
      <c r="K334" s="155" t="s">
        <v>405</v>
      </c>
      <c r="L334" s="155" t="s">
        <v>100</v>
      </c>
      <c r="M334" s="155" t="s">
        <v>136</v>
      </c>
      <c r="N334" s="155" t="s">
        <v>837</v>
      </c>
      <c r="O334" s="155" t="s">
        <v>2728</v>
      </c>
      <c r="P334" s="155" t="s">
        <v>103</v>
      </c>
      <c r="Q334" s="155" t="s">
        <v>564</v>
      </c>
      <c r="R334" s="155" t="s">
        <v>101</v>
      </c>
      <c r="S334" s="155" t="s">
        <v>1982</v>
      </c>
      <c r="T334" s="155" t="s">
        <v>2127</v>
      </c>
      <c r="U334" s="155" t="s">
        <v>167</v>
      </c>
      <c r="V334" s="155" t="s">
        <v>224</v>
      </c>
      <c r="W334" s="155" t="s">
        <v>2729</v>
      </c>
      <c r="X334" s="155" t="s">
        <v>2170</v>
      </c>
      <c r="Y334" s="155" t="s">
        <v>2730</v>
      </c>
      <c r="Z334" s="155" t="s">
        <v>2731</v>
      </c>
      <c r="AA334" s="155" t="s">
        <v>429</v>
      </c>
      <c r="AB334" s="155" t="s">
        <v>538</v>
      </c>
      <c r="AC334" s="155" t="s">
        <v>251</v>
      </c>
      <c r="AD334" s="155" t="s">
        <v>2531</v>
      </c>
      <c r="AE334" s="155" t="s">
        <v>2153</v>
      </c>
      <c r="AF334" s="155" t="s">
        <v>229</v>
      </c>
      <c r="AG334" s="155" t="s">
        <v>1990</v>
      </c>
      <c r="AH334" s="155" t="s">
        <v>645</v>
      </c>
      <c r="AI334" s="155" t="s">
        <v>646</v>
      </c>
      <c r="AJ334" s="155" t="s">
        <v>544</v>
      </c>
      <c r="AK334" s="155" t="s">
        <v>436</v>
      </c>
      <c r="AL334" s="155" t="s">
        <v>229</v>
      </c>
      <c r="AM334" s="155" t="s">
        <v>222</v>
      </c>
      <c r="AN334" s="155" t="s">
        <v>471</v>
      </c>
      <c r="AO334" s="155" t="s">
        <v>1991</v>
      </c>
      <c r="AP334" s="155" t="s">
        <v>1559</v>
      </c>
      <c r="AQ334" s="155" t="s">
        <v>1992</v>
      </c>
      <c r="AR334" s="155" t="s">
        <v>548</v>
      </c>
      <c r="AS334" s="155" t="s">
        <v>472</v>
      </c>
      <c r="AT334" s="155" t="s">
        <v>115</v>
      </c>
      <c r="AU334" s="155" t="s">
        <v>2131</v>
      </c>
      <c r="AV334" s="155" t="s">
        <v>115</v>
      </c>
      <c r="AW334" s="155" t="s">
        <v>115</v>
      </c>
      <c r="AX334" s="155" t="s">
        <v>115</v>
      </c>
      <c r="AY334" s="155" t="s">
        <v>115</v>
      </c>
      <c r="AZ334" s="155" t="s">
        <v>150</v>
      </c>
      <c r="BA334" s="155" t="s">
        <v>115</v>
      </c>
      <c r="BB334" s="155" t="s">
        <v>115</v>
      </c>
      <c r="BC334" s="155" t="s">
        <v>101</v>
      </c>
      <c r="BD334" s="155" t="s">
        <v>101</v>
      </c>
      <c r="BE334" s="155" t="s">
        <v>101</v>
      </c>
      <c r="BF334" s="155" t="s">
        <v>101</v>
      </c>
      <c r="BG334" s="155" t="s">
        <v>101</v>
      </c>
      <c r="BH334" s="155" t="s">
        <v>136</v>
      </c>
      <c r="BI334" s="155" t="s">
        <v>120</v>
      </c>
      <c r="BJ334" s="155" t="s">
        <v>121</v>
      </c>
      <c r="BK334" s="155" t="s">
        <v>122</v>
      </c>
      <c r="BL334" s="155" t="s">
        <v>115</v>
      </c>
      <c r="BM334" s="155" t="s">
        <v>101</v>
      </c>
      <c r="BN334" s="155" t="s">
        <v>101</v>
      </c>
      <c r="BO334" s="155" t="s">
        <v>101</v>
      </c>
      <c r="BP334" s="155" t="s">
        <v>101</v>
      </c>
      <c r="BQ334" s="155" t="s">
        <v>101</v>
      </c>
      <c r="BR334" s="155" t="s">
        <v>101</v>
      </c>
      <c r="BS334" s="155" t="s">
        <v>101</v>
      </c>
      <c r="BT334" s="155" t="s">
        <v>101</v>
      </c>
      <c r="BU334" s="155" t="s">
        <v>115</v>
      </c>
      <c r="BV334" s="155" t="s">
        <v>101</v>
      </c>
      <c r="BW334" s="155" t="s">
        <v>101</v>
      </c>
      <c r="BX334" s="155" t="s">
        <v>101</v>
      </c>
      <c r="BY334" s="155" t="s">
        <v>101</v>
      </c>
      <c r="BZ334" s="155" t="s">
        <v>101</v>
      </c>
      <c r="CB334" s="155" t="s">
        <v>101</v>
      </c>
      <c r="CC334" s="155" t="s">
        <v>115</v>
      </c>
      <c r="CD334" s="155" t="s">
        <v>101</v>
      </c>
      <c r="CE334" s="155" t="s">
        <v>129</v>
      </c>
      <c r="CF334" s="155" t="s">
        <v>101</v>
      </c>
      <c r="CG334" s="155" t="s">
        <v>101</v>
      </c>
      <c r="CH334" s="155" t="s">
        <v>100</v>
      </c>
      <c r="CI334" s="155" t="s">
        <v>100</v>
      </c>
      <c r="CJ334" s="155" t="s">
        <v>100</v>
      </c>
      <c r="CK334" s="155" t="s">
        <v>130</v>
      </c>
    </row>
    <row r="335" spans="1:89" ht="15" hidden="1" customHeight="1" x14ac:dyDescent="0.25">
      <c r="A335" s="155" t="s">
        <v>2740</v>
      </c>
      <c r="B335" s="155" t="s">
        <v>115</v>
      </c>
      <c r="C335" s="155" t="s">
        <v>834</v>
      </c>
      <c r="D335" s="155" t="s">
        <v>213</v>
      </c>
      <c r="E335" s="155" t="s">
        <v>214</v>
      </c>
      <c r="F335" s="155" t="s">
        <v>2741</v>
      </c>
      <c r="G335" s="155" t="s">
        <v>729</v>
      </c>
      <c r="H335" s="155" t="s">
        <v>159</v>
      </c>
      <c r="I335" s="155" t="s">
        <v>260</v>
      </c>
      <c r="J335" s="155" t="s">
        <v>261</v>
      </c>
      <c r="K335" s="155" t="s">
        <v>262</v>
      </c>
      <c r="L335" s="155" t="s">
        <v>100</v>
      </c>
      <c r="M335" s="155" t="s">
        <v>101</v>
      </c>
      <c r="N335" s="155" t="s">
        <v>730</v>
      </c>
      <c r="O335" s="155" t="s">
        <v>2169</v>
      </c>
      <c r="P335" s="155" t="s">
        <v>103</v>
      </c>
      <c r="Q335" s="155" t="s">
        <v>564</v>
      </c>
      <c r="R335" s="155" t="s">
        <v>101</v>
      </c>
      <c r="S335" s="155" t="s">
        <v>2098</v>
      </c>
      <c r="T335" s="155" t="s">
        <v>2381</v>
      </c>
      <c r="U335" s="155" t="s">
        <v>167</v>
      </c>
      <c r="V335" s="155" t="s">
        <v>373</v>
      </c>
      <c r="W335" s="155" t="s">
        <v>2138</v>
      </c>
      <c r="X335" s="155" t="s">
        <v>2170</v>
      </c>
      <c r="Y335" s="155" t="s">
        <v>2384</v>
      </c>
      <c r="Z335" s="155" t="s">
        <v>2385</v>
      </c>
      <c r="AA335" s="155" t="s">
        <v>429</v>
      </c>
      <c r="AB335" s="155" t="s">
        <v>538</v>
      </c>
      <c r="AC335" s="155" t="s">
        <v>251</v>
      </c>
      <c r="AD335" s="155" t="s">
        <v>2354</v>
      </c>
      <c r="AE335" s="155" t="s">
        <v>2355</v>
      </c>
      <c r="AF335" s="155" t="s">
        <v>229</v>
      </c>
      <c r="AG335" s="155" t="s">
        <v>2707</v>
      </c>
      <c r="AH335" s="155" t="s">
        <v>645</v>
      </c>
      <c r="AI335" s="155" t="s">
        <v>646</v>
      </c>
      <c r="AJ335" s="155" t="s">
        <v>544</v>
      </c>
      <c r="AK335" s="155" t="s">
        <v>436</v>
      </c>
      <c r="AL335" s="155" t="s">
        <v>229</v>
      </c>
      <c r="AM335" s="155" t="s">
        <v>228</v>
      </c>
      <c r="AN335" s="155" t="s">
        <v>471</v>
      </c>
      <c r="AO335" s="155" t="s">
        <v>2386</v>
      </c>
      <c r="AP335" s="155" t="s">
        <v>252</v>
      </c>
      <c r="AQ335" s="155" t="s">
        <v>2035</v>
      </c>
      <c r="AR335" s="155" t="s">
        <v>548</v>
      </c>
      <c r="AS335" s="155" t="s">
        <v>101</v>
      </c>
      <c r="AT335" s="155" t="s">
        <v>115</v>
      </c>
      <c r="AU335" s="155" t="s">
        <v>2387</v>
      </c>
      <c r="AV335" s="155" t="s">
        <v>115</v>
      </c>
      <c r="AW335" s="155" t="s">
        <v>115</v>
      </c>
      <c r="AX335" s="155" t="s">
        <v>115</v>
      </c>
      <c r="AY335" s="155" t="s">
        <v>115</v>
      </c>
      <c r="AZ335" s="155" t="s">
        <v>150</v>
      </c>
      <c r="BA335" s="155" t="s">
        <v>115</v>
      </c>
      <c r="BB335" s="155" t="s">
        <v>115</v>
      </c>
      <c r="BC335" s="155" t="s">
        <v>630</v>
      </c>
      <c r="BD335" s="155" t="s">
        <v>101</v>
      </c>
      <c r="BE335" s="155" t="s">
        <v>101</v>
      </c>
      <c r="BF335" s="155" t="s">
        <v>101</v>
      </c>
      <c r="BG335" s="155" t="s">
        <v>101</v>
      </c>
      <c r="BH335" s="155" t="s">
        <v>136</v>
      </c>
      <c r="BI335" s="155" t="s">
        <v>120</v>
      </c>
      <c r="BJ335" s="155" t="s">
        <v>121</v>
      </c>
      <c r="BK335" s="155" t="s">
        <v>122</v>
      </c>
      <c r="BL335" s="155" t="s">
        <v>115</v>
      </c>
      <c r="BM335" s="155" t="s">
        <v>101</v>
      </c>
      <c r="BN335" s="155" t="s">
        <v>101</v>
      </c>
      <c r="BO335" s="155" t="s">
        <v>101</v>
      </c>
      <c r="BP335" s="155" t="s">
        <v>101</v>
      </c>
      <c r="BQ335" s="155" t="s">
        <v>101</v>
      </c>
      <c r="BR335" s="155" t="s">
        <v>101</v>
      </c>
      <c r="BS335" s="155" t="s">
        <v>101</v>
      </c>
      <c r="BT335" s="155" t="s">
        <v>101</v>
      </c>
      <c r="BU335" s="155" t="s">
        <v>115</v>
      </c>
      <c r="BV335" s="155" t="s">
        <v>101</v>
      </c>
      <c r="BW335" s="155" t="s">
        <v>101</v>
      </c>
      <c r="BX335" s="155" t="s">
        <v>101</v>
      </c>
      <c r="BY335" s="155" t="s">
        <v>101</v>
      </c>
      <c r="BZ335" s="155" t="s">
        <v>101</v>
      </c>
      <c r="CB335" s="155" t="s">
        <v>101</v>
      </c>
      <c r="CC335" s="155" t="s">
        <v>115</v>
      </c>
      <c r="CD335" s="155" t="s">
        <v>101</v>
      </c>
      <c r="CE335" s="155" t="s">
        <v>129</v>
      </c>
      <c r="CF335" s="155" t="s">
        <v>101</v>
      </c>
      <c r="CG335" s="155" t="s">
        <v>101</v>
      </c>
      <c r="CH335" s="155" t="s">
        <v>100</v>
      </c>
      <c r="CI335" s="155" t="s">
        <v>100</v>
      </c>
      <c r="CJ335" s="155" t="s">
        <v>100</v>
      </c>
      <c r="CK335" s="155" t="s">
        <v>130</v>
      </c>
    </row>
    <row r="336" spans="1:89" ht="15" hidden="1" customHeight="1" x14ac:dyDescent="0.25">
      <c r="A336" s="155" t="s">
        <v>2742</v>
      </c>
      <c r="B336" s="155" t="s">
        <v>115</v>
      </c>
      <c r="C336" s="155" t="s">
        <v>777</v>
      </c>
      <c r="D336" s="155" t="s">
        <v>213</v>
      </c>
      <c r="E336" s="155" t="s">
        <v>214</v>
      </c>
      <c r="F336" s="155" t="s">
        <v>2743</v>
      </c>
      <c r="G336" s="155" t="s">
        <v>737</v>
      </c>
      <c r="H336" s="155" t="s">
        <v>159</v>
      </c>
      <c r="I336" s="155" t="s">
        <v>2744</v>
      </c>
      <c r="J336" s="155" t="s">
        <v>2745</v>
      </c>
      <c r="K336" s="155" t="s">
        <v>2746</v>
      </c>
      <c r="L336" s="155" t="s">
        <v>100</v>
      </c>
      <c r="M336" s="155" t="s">
        <v>136</v>
      </c>
      <c r="N336" s="155" t="s">
        <v>101</v>
      </c>
      <c r="O336" s="155" t="s">
        <v>2030</v>
      </c>
      <c r="P336" s="155" t="s">
        <v>103</v>
      </c>
      <c r="Q336" s="155" t="s">
        <v>564</v>
      </c>
      <c r="R336" s="155" t="s">
        <v>101</v>
      </c>
      <c r="S336" s="155" t="s">
        <v>2570</v>
      </c>
      <c r="T336" s="155" t="s">
        <v>2084</v>
      </c>
      <c r="U336" s="155" t="s">
        <v>167</v>
      </c>
      <c r="V336" s="155" t="s">
        <v>373</v>
      </c>
      <c r="W336" s="155" t="s">
        <v>2542</v>
      </c>
      <c r="X336" s="155" t="s">
        <v>2045</v>
      </c>
      <c r="Y336" s="155" t="s">
        <v>2674</v>
      </c>
      <c r="Z336" s="155" t="s">
        <v>2086</v>
      </c>
      <c r="AA336" s="155" t="s">
        <v>429</v>
      </c>
      <c r="AB336" s="155" t="s">
        <v>538</v>
      </c>
      <c r="AC336" s="155" t="s">
        <v>251</v>
      </c>
      <c r="AD336" s="155" t="s">
        <v>2462</v>
      </c>
      <c r="AE336" s="155" t="s">
        <v>1989</v>
      </c>
      <c r="AF336" s="155" t="s">
        <v>229</v>
      </c>
      <c r="AG336" s="155" t="s">
        <v>1990</v>
      </c>
      <c r="AH336" s="155" t="s">
        <v>645</v>
      </c>
      <c r="AI336" s="155" t="s">
        <v>646</v>
      </c>
      <c r="AJ336" s="155" t="s">
        <v>544</v>
      </c>
      <c r="AK336" s="155" t="s">
        <v>436</v>
      </c>
      <c r="AL336" s="155" t="s">
        <v>229</v>
      </c>
      <c r="AM336" s="155" t="s">
        <v>228</v>
      </c>
      <c r="AN336" s="155" t="s">
        <v>471</v>
      </c>
      <c r="AO336" s="155" t="s">
        <v>2011</v>
      </c>
      <c r="AP336" s="155" t="s">
        <v>697</v>
      </c>
      <c r="AQ336" s="155" t="s">
        <v>2012</v>
      </c>
      <c r="AR336" s="155" t="s">
        <v>548</v>
      </c>
      <c r="AS336" s="155" t="s">
        <v>472</v>
      </c>
      <c r="AT336" s="155" t="s">
        <v>115</v>
      </c>
      <c r="AU336" s="155" t="s">
        <v>2087</v>
      </c>
      <c r="AV336" s="155" t="s">
        <v>115</v>
      </c>
      <c r="AW336" s="155" t="s">
        <v>115</v>
      </c>
      <c r="AX336" s="155" t="s">
        <v>115</v>
      </c>
      <c r="AY336" s="155" t="s">
        <v>115</v>
      </c>
      <c r="AZ336" s="155" t="s">
        <v>150</v>
      </c>
      <c r="BA336" s="155" t="s">
        <v>115</v>
      </c>
      <c r="BB336" s="155" t="s">
        <v>115</v>
      </c>
      <c r="BC336" s="155" t="s">
        <v>549</v>
      </c>
      <c r="BD336" s="155" t="s">
        <v>101</v>
      </c>
      <c r="BE336" s="155" t="s">
        <v>101</v>
      </c>
      <c r="BF336" s="155" t="s">
        <v>101</v>
      </c>
      <c r="BG336" s="155" t="s">
        <v>101</v>
      </c>
      <c r="BH336" s="155" t="s">
        <v>136</v>
      </c>
      <c r="BI336" s="155" t="s">
        <v>120</v>
      </c>
      <c r="BJ336" s="155" t="s">
        <v>121</v>
      </c>
      <c r="BK336" s="155" t="s">
        <v>122</v>
      </c>
      <c r="BL336" s="155" t="s">
        <v>115</v>
      </c>
      <c r="BM336" s="155" t="s">
        <v>136</v>
      </c>
      <c r="BN336" s="155" t="s">
        <v>101</v>
      </c>
      <c r="BO336" s="155" t="s">
        <v>101</v>
      </c>
      <c r="BP336" s="155" t="s">
        <v>594</v>
      </c>
      <c r="BQ336" s="155" t="s">
        <v>686</v>
      </c>
      <c r="BR336" s="155" t="s">
        <v>553</v>
      </c>
      <c r="BS336" s="155" t="s">
        <v>554</v>
      </c>
      <c r="BT336" s="155" t="s">
        <v>555</v>
      </c>
      <c r="BU336" s="155" t="s">
        <v>700</v>
      </c>
      <c r="BV336" s="155" t="s">
        <v>238</v>
      </c>
      <c r="BW336" s="155" t="s">
        <v>239</v>
      </c>
      <c r="BX336" s="155" t="s">
        <v>101</v>
      </c>
      <c r="BY336" s="155" t="s">
        <v>101</v>
      </c>
      <c r="BZ336" s="155" t="s">
        <v>557</v>
      </c>
      <c r="CB336" s="155" t="s">
        <v>101</v>
      </c>
      <c r="CC336" s="155" t="s">
        <v>115</v>
      </c>
      <c r="CD336" s="155" t="s">
        <v>101</v>
      </c>
      <c r="CE336" s="155" t="s">
        <v>129</v>
      </c>
      <c r="CF336" s="155" t="s">
        <v>101</v>
      </c>
      <c r="CG336" s="155" t="s">
        <v>101</v>
      </c>
      <c r="CH336" s="155" t="s">
        <v>100</v>
      </c>
      <c r="CI336" s="155" t="s">
        <v>100</v>
      </c>
      <c r="CJ336" s="155" t="s">
        <v>100</v>
      </c>
      <c r="CK336" s="155" t="s">
        <v>130</v>
      </c>
    </row>
    <row r="337" spans="1:89" ht="15" hidden="1" customHeight="1" x14ac:dyDescent="0.25">
      <c r="A337" s="155" t="s">
        <v>2747</v>
      </c>
      <c r="B337" s="155" t="s">
        <v>115</v>
      </c>
      <c r="C337" s="155" t="s">
        <v>777</v>
      </c>
      <c r="D337" s="155" t="s">
        <v>213</v>
      </c>
      <c r="E337" s="155" t="s">
        <v>214</v>
      </c>
      <c r="F337" s="155" t="s">
        <v>2748</v>
      </c>
      <c r="G337" s="155" t="s">
        <v>2101</v>
      </c>
      <c r="H337" s="155" t="s">
        <v>159</v>
      </c>
      <c r="I337" s="155" t="s">
        <v>756</v>
      </c>
      <c r="J337" s="155" t="s">
        <v>757</v>
      </c>
      <c r="K337" s="155" t="s">
        <v>336</v>
      </c>
      <c r="L337" s="155" t="s">
        <v>100</v>
      </c>
      <c r="M337" s="155" t="s">
        <v>136</v>
      </c>
      <c r="N337" s="155" t="s">
        <v>101</v>
      </c>
      <c r="O337" s="155" t="s">
        <v>2030</v>
      </c>
      <c r="P337" s="155" t="s">
        <v>103</v>
      </c>
      <c r="Q337" s="155" t="s">
        <v>564</v>
      </c>
      <c r="R337" s="155" t="s">
        <v>101</v>
      </c>
      <c r="S337" s="155" t="s">
        <v>2615</v>
      </c>
      <c r="T337" s="155" t="s">
        <v>2006</v>
      </c>
      <c r="U337" s="155" t="s">
        <v>167</v>
      </c>
      <c r="V337" s="155" t="s">
        <v>373</v>
      </c>
      <c r="W337" s="155" t="s">
        <v>2749</v>
      </c>
      <c r="X337" s="155" t="s">
        <v>2045</v>
      </c>
      <c r="Y337" s="155" t="s">
        <v>2696</v>
      </c>
      <c r="Z337" s="155" t="s">
        <v>2656</v>
      </c>
      <c r="AA337" s="155" t="s">
        <v>429</v>
      </c>
      <c r="AB337" s="155" t="s">
        <v>538</v>
      </c>
      <c r="AC337" s="155" t="s">
        <v>251</v>
      </c>
      <c r="AD337" s="155" t="s">
        <v>1988</v>
      </c>
      <c r="AE337" s="155" t="s">
        <v>2355</v>
      </c>
      <c r="AF337" s="155" t="s">
        <v>229</v>
      </c>
      <c r="AG337" s="155" t="s">
        <v>1990</v>
      </c>
      <c r="AH337" s="155" t="s">
        <v>570</v>
      </c>
      <c r="AI337" s="155" t="s">
        <v>571</v>
      </c>
      <c r="AJ337" s="155" t="s">
        <v>544</v>
      </c>
      <c r="AK337" s="155" t="s">
        <v>436</v>
      </c>
      <c r="AL337" s="155" t="s">
        <v>229</v>
      </c>
      <c r="AM337" s="155" t="s">
        <v>228</v>
      </c>
      <c r="AN337" s="155" t="s">
        <v>627</v>
      </c>
      <c r="AO337" s="155" t="s">
        <v>2011</v>
      </c>
      <c r="AP337" s="155" t="s">
        <v>546</v>
      </c>
      <c r="AQ337" s="155" t="s">
        <v>2012</v>
      </c>
      <c r="AR337" s="155" t="s">
        <v>548</v>
      </c>
      <c r="AS337" s="155" t="s">
        <v>472</v>
      </c>
      <c r="AT337" s="155" t="s">
        <v>115</v>
      </c>
      <c r="AU337" s="155" t="s">
        <v>2013</v>
      </c>
      <c r="AV337" s="155" t="s">
        <v>115</v>
      </c>
      <c r="AW337" s="155" t="s">
        <v>115</v>
      </c>
      <c r="AX337" s="155" t="s">
        <v>115</v>
      </c>
      <c r="AY337" s="155" t="s">
        <v>115</v>
      </c>
      <c r="AZ337" s="155" t="s">
        <v>150</v>
      </c>
      <c r="BA337" s="155" t="s">
        <v>115</v>
      </c>
      <c r="BB337" s="155" t="s">
        <v>115</v>
      </c>
      <c r="BC337" s="155" t="s">
        <v>101</v>
      </c>
      <c r="BD337" s="155" t="s">
        <v>101</v>
      </c>
      <c r="BE337" s="155" t="s">
        <v>101</v>
      </c>
      <c r="BF337" s="155" t="s">
        <v>101</v>
      </c>
      <c r="BG337" s="155" t="s">
        <v>101</v>
      </c>
      <c r="BH337" s="155" t="s">
        <v>136</v>
      </c>
      <c r="BI337" s="155" t="s">
        <v>120</v>
      </c>
      <c r="BJ337" s="155" t="s">
        <v>121</v>
      </c>
      <c r="BK337" s="155" t="s">
        <v>122</v>
      </c>
      <c r="BL337" s="155" t="s">
        <v>115</v>
      </c>
      <c r="BM337" s="155" t="s">
        <v>1172</v>
      </c>
      <c r="BN337" s="155" t="s">
        <v>101</v>
      </c>
      <c r="BO337" s="155" t="s">
        <v>101</v>
      </c>
      <c r="BP337" s="155" t="s">
        <v>910</v>
      </c>
      <c r="BQ337" s="155" t="s">
        <v>962</v>
      </c>
      <c r="BR337" s="155" t="s">
        <v>1027</v>
      </c>
      <c r="BS337" s="155" t="s">
        <v>875</v>
      </c>
      <c r="BT337" s="155" t="s">
        <v>1322</v>
      </c>
      <c r="BU337" s="155" t="s">
        <v>1173</v>
      </c>
      <c r="BV337" s="155" t="s">
        <v>238</v>
      </c>
      <c r="BW337" s="155" t="s">
        <v>239</v>
      </c>
      <c r="BX337" s="155" t="s">
        <v>101</v>
      </c>
      <c r="BY337" s="155" t="s">
        <v>101</v>
      </c>
      <c r="BZ337" s="155" t="s">
        <v>557</v>
      </c>
      <c r="CB337" s="155" t="s">
        <v>101</v>
      </c>
      <c r="CC337" s="155" t="s">
        <v>633</v>
      </c>
      <c r="CD337" s="155" t="s">
        <v>101</v>
      </c>
      <c r="CE337" s="155" t="s">
        <v>129</v>
      </c>
      <c r="CF337" s="155" t="s">
        <v>101</v>
      </c>
      <c r="CG337" s="155" t="s">
        <v>635</v>
      </c>
      <c r="CH337" s="155" t="s">
        <v>100</v>
      </c>
      <c r="CI337" s="155" t="s">
        <v>100</v>
      </c>
      <c r="CJ337" s="155" t="s">
        <v>365</v>
      </c>
      <c r="CK337" s="155" t="s">
        <v>130</v>
      </c>
    </row>
    <row r="338" spans="1:89" ht="15" hidden="1" customHeight="1" x14ac:dyDescent="0.25">
      <c r="A338" s="155" t="s">
        <v>2750</v>
      </c>
      <c r="B338" s="155" t="s">
        <v>115</v>
      </c>
      <c r="C338" s="155" t="s">
        <v>834</v>
      </c>
      <c r="D338" s="155" t="s">
        <v>213</v>
      </c>
      <c r="E338" s="155" t="s">
        <v>214</v>
      </c>
      <c r="F338" s="155" t="s">
        <v>2751</v>
      </c>
      <c r="G338" s="155" t="s">
        <v>729</v>
      </c>
      <c r="H338" s="155" t="s">
        <v>159</v>
      </c>
      <c r="I338" s="155" t="s">
        <v>756</v>
      </c>
      <c r="J338" s="155" t="s">
        <v>757</v>
      </c>
      <c r="K338" s="155" t="s">
        <v>336</v>
      </c>
      <c r="L338" s="155" t="s">
        <v>100</v>
      </c>
      <c r="M338" s="155" t="s">
        <v>136</v>
      </c>
      <c r="N338" s="155" t="s">
        <v>837</v>
      </c>
      <c r="O338" s="155" t="s">
        <v>506</v>
      </c>
      <c r="P338" s="155" t="s">
        <v>103</v>
      </c>
      <c r="Q338" s="155" t="s">
        <v>564</v>
      </c>
      <c r="R338" s="155" t="s">
        <v>101</v>
      </c>
      <c r="S338" s="155" t="s">
        <v>2615</v>
      </c>
      <c r="T338" s="155" t="s">
        <v>2006</v>
      </c>
      <c r="U338" s="155" t="s">
        <v>167</v>
      </c>
      <c r="V338" s="155" t="s">
        <v>373</v>
      </c>
      <c r="W338" s="155" t="s">
        <v>2680</v>
      </c>
      <c r="X338" s="155" t="s">
        <v>2479</v>
      </c>
      <c r="Y338" s="155" t="s">
        <v>2495</v>
      </c>
      <c r="Z338" s="155" t="s">
        <v>1987</v>
      </c>
      <c r="AA338" s="155" t="s">
        <v>429</v>
      </c>
      <c r="AB338" s="155" t="s">
        <v>538</v>
      </c>
      <c r="AC338" s="155" t="s">
        <v>251</v>
      </c>
      <c r="AD338" s="155" t="s">
        <v>1988</v>
      </c>
      <c r="AE338" s="155" t="s">
        <v>2355</v>
      </c>
      <c r="AF338" s="155" t="s">
        <v>229</v>
      </c>
      <c r="AG338" s="155" t="s">
        <v>1990</v>
      </c>
      <c r="AH338" s="155" t="s">
        <v>645</v>
      </c>
      <c r="AI338" s="155" t="s">
        <v>646</v>
      </c>
      <c r="AJ338" s="155" t="s">
        <v>544</v>
      </c>
      <c r="AK338" s="155" t="s">
        <v>436</v>
      </c>
      <c r="AL338" s="155" t="s">
        <v>229</v>
      </c>
      <c r="AM338" s="155" t="s">
        <v>228</v>
      </c>
      <c r="AN338" s="155" t="s">
        <v>471</v>
      </c>
      <c r="AO338" s="155" t="s">
        <v>2011</v>
      </c>
      <c r="AP338" s="155" t="s">
        <v>231</v>
      </c>
      <c r="AQ338" s="155" t="s">
        <v>2012</v>
      </c>
      <c r="AR338" s="155" t="s">
        <v>548</v>
      </c>
      <c r="AS338" s="155" t="s">
        <v>472</v>
      </c>
      <c r="AT338" s="155" t="s">
        <v>115</v>
      </c>
      <c r="AU338" s="155" t="s">
        <v>2013</v>
      </c>
      <c r="AV338" s="155" t="s">
        <v>115</v>
      </c>
      <c r="AW338" s="155" t="s">
        <v>115</v>
      </c>
      <c r="AX338" s="155" t="s">
        <v>115</v>
      </c>
      <c r="AY338" s="155" t="s">
        <v>115</v>
      </c>
      <c r="AZ338" s="155" t="s">
        <v>150</v>
      </c>
      <c r="BA338" s="155" t="s">
        <v>115</v>
      </c>
      <c r="BB338" s="155" t="s">
        <v>115</v>
      </c>
      <c r="BC338" s="155" t="s">
        <v>630</v>
      </c>
      <c r="BD338" s="155" t="s">
        <v>101</v>
      </c>
      <c r="BE338" s="155" t="s">
        <v>101</v>
      </c>
      <c r="BF338" s="155" t="s">
        <v>101</v>
      </c>
      <c r="BG338" s="155" t="s">
        <v>101</v>
      </c>
      <c r="BH338" s="155" t="s">
        <v>136</v>
      </c>
      <c r="BI338" s="155" t="s">
        <v>120</v>
      </c>
      <c r="BJ338" s="155" t="s">
        <v>121</v>
      </c>
      <c r="BK338" s="155" t="s">
        <v>122</v>
      </c>
      <c r="BL338" s="155" t="s">
        <v>115</v>
      </c>
      <c r="BM338" s="155" t="s">
        <v>101</v>
      </c>
      <c r="BN338" s="155" t="s">
        <v>101</v>
      </c>
      <c r="BO338" s="155" t="s">
        <v>101</v>
      </c>
      <c r="BP338" s="155" t="s">
        <v>101</v>
      </c>
      <c r="BQ338" s="155" t="s">
        <v>101</v>
      </c>
      <c r="BR338" s="155" t="s">
        <v>101</v>
      </c>
      <c r="BS338" s="155" t="s">
        <v>101</v>
      </c>
      <c r="BT338" s="155" t="s">
        <v>101</v>
      </c>
      <c r="BU338" s="155" t="s">
        <v>115</v>
      </c>
      <c r="BV338" s="155" t="s">
        <v>101</v>
      </c>
      <c r="BW338" s="155" t="s">
        <v>101</v>
      </c>
      <c r="BX338" s="155" t="s">
        <v>101</v>
      </c>
      <c r="BY338" s="155" t="s">
        <v>101</v>
      </c>
      <c r="BZ338" s="155" t="s">
        <v>101</v>
      </c>
      <c r="CB338" s="155" t="s">
        <v>101</v>
      </c>
      <c r="CC338" s="155" t="s">
        <v>115</v>
      </c>
      <c r="CD338" s="155" t="s">
        <v>101</v>
      </c>
      <c r="CE338" s="155" t="s">
        <v>129</v>
      </c>
      <c r="CF338" s="155" t="s">
        <v>101</v>
      </c>
      <c r="CG338" s="155" t="s">
        <v>101</v>
      </c>
      <c r="CH338" s="155" t="s">
        <v>879</v>
      </c>
      <c r="CI338" s="155" t="s">
        <v>100</v>
      </c>
      <c r="CJ338" s="155" t="s">
        <v>100</v>
      </c>
      <c r="CK338" s="155" t="s">
        <v>130</v>
      </c>
    </row>
    <row r="339" spans="1:89" ht="15" hidden="1" customHeight="1" x14ac:dyDescent="0.25">
      <c r="A339" s="155" t="s">
        <v>2752</v>
      </c>
      <c r="B339" s="155" t="s">
        <v>115</v>
      </c>
      <c r="C339" s="155" t="s">
        <v>1012</v>
      </c>
      <c r="D339" s="155" t="s">
        <v>213</v>
      </c>
      <c r="E339" s="155" t="s">
        <v>214</v>
      </c>
      <c r="F339" s="155" t="s">
        <v>2753</v>
      </c>
      <c r="G339" s="155" t="s">
        <v>2693</v>
      </c>
      <c r="H339" s="155" t="s">
        <v>159</v>
      </c>
      <c r="I339" s="155" t="s">
        <v>1332</v>
      </c>
      <c r="J339" s="155" t="s">
        <v>1333</v>
      </c>
      <c r="K339" s="155" t="s">
        <v>287</v>
      </c>
      <c r="L339" s="155" t="s">
        <v>889</v>
      </c>
      <c r="M339" s="155" t="s">
        <v>136</v>
      </c>
      <c r="N339" s="155" t="s">
        <v>101</v>
      </c>
      <c r="O339" s="155" t="s">
        <v>2754</v>
      </c>
      <c r="P339" s="155" t="s">
        <v>103</v>
      </c>
      <c r="Q339" s="155" t="s">
        <v>564</v>
      </c>
      <c r="R339" s="155" t="s">
        <v>101</v>
      </c>
      <c r="S339" s="155" t="s">
        <v>2615</v>
      </c>
      <c r="T339" s="155" t="s">
        <v>2616</v>
      </c>
      <c r="U339" s="155" t="s">
        <v>167</v>
      </c>
      <c r="V339" s="155" t="s">
        <v>373</v>
      </c>
      <c r="W339" s="155" t="s">
        <v>2755</v>
      </c>
      <c r="X339" s="155" t="s">
        <v>2756</v>
      </c>
      <c r="Y339" s="155" t="s">
        <v>2618</v>
      </c>
      <c r="Z339" s="155" t="s">
        <v>2572</v>
      </c>
      <c r="AA339" s="155" t="s">
        <v>429</v>
      </c>
      <c r="AB339" s="155" t="s">
        <v>538</v>
      </c>
      <c r="AC339" s="155" t="s">
        <v>251</v>
      </c>
      <c r="AD339" s="155" t="s">
        <v>2008</v>
      </c>
      <c r="AE339" s="155" t="s">
        <v>2355</v>
      </c>
      <c r="AF339" s="155" t="s">
        <v>229</v>
      </c>
      <c r="AG339" s="155" t="s">
        <v>1990</v>
      </c>
      <c r="AH339" s="155" t="s">
        <v>2009</v>
      </c>
      <c r="AI339" s="155" t="s">
        <v>2010</v>
      </c>
      <c r="AJ339" s="155" t="s">
        <v>544</v>
      </c>
      <c r="AK339" s="155" t="s">
        <v>436</v>
      </c>
      <c r="AL339" s="155" t="s">
        <v>229</v>
      </c>
      <c r="AM339" s="155" t="s">
        <v>228</v>
      </c>
      <c r="AN339" s="155" t="s">
        <v>471</v>
      </c>
      <c r="AO339" s="155" t="s">
        <v>2011</v>
      </c>
      <c r="AP339" s="155" t="s">
        <v>809</v>
      </c>
      <c r="AQ339" s="155" t="s">
        <v>2012</v>
      </c>
      <c r="AR339" s="155" t="s">
        <v>548</v>
      </c>
      <c r="AS339" s="155" t="s">
        <v>472</v>
      </c>
      <c r="AT339" s="155" t="s">
        <v>115</v>
      </c>
      <c r="AU339" s="155" t="s">
        <v>2619</v>
      </c>
      <c r="AV339" s="155" t="s">
        <v>115</v>
      </c>
      <c r="AW339" s="155" t="s">
        <v>115</v>
      </c>
      <c r="AX339" s="155" t="s">
        <v>115</v>
      </c>
      <c r="AY339" s="155" t="s">
        <v>115</v>
      </c>
      <c r="AZ339" s="155" t="s">
        <v>150</v>
      </c>
      <c r="BA339" s="155" t="s">
        <v>115</v>
      </c>
      <c r="BB339" s="155" t="s">
        <v>115</v>
      </c>
      <c r="BC339" s="155" t="s">
        <v>549</v>
      </c>
      <c r="BD339" s="155" t="s">
        <v>101</v>
      </c>
      <c r="BE339" s="155" t="s">
        <v>101</v>
      </c>
      <c r="BF339" s="155" t="s">
        <v>101</v>
      </c>
      <c r="BG339" s="155" t="s">
        <v>101</v>
      </c>
      <c r="BH339" s="155" t="s">
        <v>136</v>
      </c>
      <c r="BI339" s="155" t="s">
        <v>120</v>
      </c>
      <c r="BJ339" s="155" t="s">
        <v>121</v>
      </c>
      <c r="BK339" s="155" t="s">
        <v>122</v>
      </c>
      <c r="BL339" s="155" t="s">
        <v>115</v>
      </c>
      <c r="BM339" s="155" t="s">
        <v>136</v>
      </c>
      <c r="BN339" s="155" t="s">
        <v>101</v>
      </c>
      <c r="BO339" s="155" t="s">
        <v>101</v>
      </c>
      <c r="BP339" s="155" t="s">
        <v>1399</v>
      </c>
      <c r="BQ339" s="155" t="s">
        <v>2000</v>
      </c>
      <c r="BR339" s="155" t="s">
        <v>1401</v>
      </c>
      <c r="BS339" s="155" t="s">
        <v>664</v>
      </c>
      <c r="BT339" s="155" t="s">
        <v>1402</v>
      </c>
      <c r="BU339" s="155" t="s">
        <v>1250</v>
      </c>
      <c r="BV339" s="155" t="s">
        <v>238</v>
      </c>
      <c r="BW339" s="155" t="s">
        <v>239</v>
      </c>
      <c r="BX339" s="155" t="s">
        <v>667</v>
      </c>
      <c r="BY339" s="155" t="s">
        <v>668</v>
      </c>
      <c r="BZ339" s="155" t="s">
        <v>557</v>
      </c>
      <c r="CB339" s="155" t="s">
        <v>101</v>
      </c>
      <c r="CC339" s="155" t="s">
        <v>115</v>
      </c>
      <c r="CD339" s="155" t="s">
        <v>901</v>
      </c>
      <c r="CE339" s="155" t="s">
        <v>101</v>
      </c>
      <c r="CF339" s="155" t="s">
        <v>101</v>
      </c>
      <c r="CG339" s="155" t="s">
        <v>101</v>
      </c>
      <c r="CH339" s="155" t="s">
        <v>879</v>
      </c>
      <c r="CI339" s="155" t="s">
        <v>879</v>
      </c>
      <c r="CJ339" s="155" t="s">
        <v>879</v>
      </c>
      <c r="CK339" s="155" t="s">
        <v>130</v>
      </c>
    </row>
    <row r="340" spans="1:89" ht="15" hidden="1" customHeight="1" x14ac:dyDescent="0.25">
      <c r="A340" s="155" t="s">
        <v>2757</v>
      </c>
      <c r="B340" s="155" t="s">
        <v>115</v>
      </c>
      <c r="C340" s="155" t="s">
        <v>1012</v>
      </c>
      <c r="D340" s="155" t="s">
        <v>213</v>
      </c>
      <c r="E340" s="155" t="s">
        <v>214</v>
      </c>
      <c r="F340" s="155" t="s">
        <v>2758</v>
      </c>
      <c r="G340" s="155" t="s">
        <v>2759</v>
      </c>
      <c r="H340" s="155" t="s">
        <v>159</v>
      </c>
      <c r="I340" s="155" t="s">
        <v>2678</v>
      </c>
      <c r="J340" s="155" t="s">
        <v>2679</v>
      </c>
      <c r="K340" s="155" t="s">
        <v>1005</v>
      </c>
      <c r="L340" s="155" t="s">
        <v>889</v>
      </c>
      <c r="M340" s="155" t="s">
        <v>136</v>
      </c>
      <c r="N340" s="155" t="s">
        <v>101</v>
      </c>
      <c r="O340" s="155" t="s">
        <v>2754</v>
      </c>
      <c r="P340" s="155" t="s">
        <v>103</v>
      </c>
      <c r="Q340" s="155" t="s">
        <v>564</v>
      </c>
      <c r="R340" s="155" t="s">
        <v>101</v>
      </c>
      <c r="S340" s="155" t="s">
        <v>2615</v>
      </c>
      <c r="T340" s="155" t="s">
        <v>2084</v>
      </c>
      <c r="U340" s="155" t="s">
        <v>167</v>
      </c>
      <c r="V340" s="155" t="s">
        <v>373</v>
      </c>
      <c r="W340" s="155" t="s">
        <v>2755</v>
      </c>
      <c r="X340" s="155" t="s">
        <v>2756</v>
      </c>
      <c r="Y340" s="155" t="s">
        <v>1999</v>
      </c>
      <c r="Z340" s="155" t="s">
        <v>2572</v>
      </c>
      <c r="AA340" s="155" t="s">
        <v>429</v>
      </c>
      <c r="AB340" s="155" t="s">
        <v>538</v>
      </c>
      <c r="AC340" s="155" t="s">
        <v>251</v>
      </c>
      <c r="AD340" s="155" t="s">
        <v>2008</v>
      </c>
      <c r="AE340" s="155" t="s">
        <v>2355</v>
      </c>
      <c r="AF340" s="155" t="s">
        <v>229</v>
      </c>
      <c r="AG340" s="155" t="s">
        <v>1990</v>
      </c>
      <c r="AH340" s="155" t="s">
        <v>542</v>
      </c>
      <c r="AI340" s="155" t="s">
        <v>543</v>
      </c>
      <c r="AJ340" s="155" t="s">
        <v>544</v>
      </c>
      <c r="AK340" s="155" t="s">
        <v>436</v>
      </c>
      <c r="AL340" s="155" t="s">
        <v>229</v>
      </c>
      <c r="AM340" s="155" t="s">
        <v>228</v>
      </c>
      <c r="AN340" s="155" t="s">
        <v>471</v>
      </c>
      <c r="AO340" s="155" t="s">
        <v>2011</v>
      </c>
      <c r="AP340" s="155" t="s">
        <v>303</v>
      </c>
      <c r="AQ340" s="155" t="s">
        <v>2012</v>
      </c>
      <c r="AR340" s="155" t="s">
        <v>548</v>
      </c>
      <c r="AS340" s="155" t="s">
        <v>472</v>
      </c>
      <c r="AT340" s="155" t="s">
        <v>115</v>
      </c>
      <c r="AU340" s="155" t="s">
        <v>2087</v>
      </c>
      <c r="AV340" s="155" t="s">
        <v>115</v>
      </c>
      <c r="AW340" s="155" t="s">
        <v>115</v>
      </c>
      <c r="AX340" s="155" t="s">
        <v>115</v>
      </c>
      <c r="AY340" s="155" t="s">
        <v>115</v>
      </c>
      <c r="AZ340" s="155" t="s">
        <v>150</v>
      </c>
      <c r="BA340" s="155" t="s">
        <v>115</v>
      </c>
      <c r="BB340" s="155" t="s">
        <v>115</v>
      </c>
      <c r="BC340" s="155" t="s">
        <v>659</v>
      </c>
      <c r="BD340" s="155" t="s">
        <v>101</v>
      </c>
      <c r="BE340" s="155" t="s">
        <v>101</v>
      </c>
      <c r="BF340" s="155" t="s">
        <v>101</v>
      </c>
      <c r="BG340" s="155" t="s">
        <v>101</v>
      </c>
      <c r="BH340" s="155" t="s">
        <v>136</v>
      </c>
      <c r="BI340" s="155" t="s">
        <v>120</v>
      </c>
      <c r="BJ340" s="155" t="s">
        <v>121</v>
      </c>
      <c r="BK340" s="155" t="s">
        <v>122</v>
      </c>
      <c r="BL340" s="155" t="s">
        <v>115</v>
      </c>
      <c r="BM340" s="155" t="s">
        <v>136</v>
      </c>
      <c r="BN340" s="155" t="s">
        <v>101</v>
      </c>
      <c r="BO340" s="155" t="s">
        <v>101</v>
      </c>
      <c r="BP340" s="155" t="s">
        <v>1399</v>
      </c>
      <c r="BQ340" s="155" t="s">
        <v>2000</v>
      </c>
      <c r="BR340" s="155" t="s">
        <v>1401</v>
      </c>
      <c r="BS340" s="155" t="s">
        <v>664</v>
      </c>
      <c r="BT340" s="155" t="s">
        <v>1402</v>
      </c>
      <c r="BU340" s="155" t="s">
        <v>1250</v>
      </c>
      <c r="BV340" s="155" t="s">
        <v>238</v>
      </c>
      <c r="BW340" s="155" t="s">
        <v>239</v>
      </c>
      <c r="BX340" s="155" t="s">
        <v>667</v>
      </c>
      <c r="BY340" s="155" t="s">
        <v>668</v>
      </c>
      <c r="BZ340" s="155" t="s">
        <v>557</v>
      </c>
      <c r="CB340" s="155" t="s">
        <v>101</v>
      </c>
      <c r="CC340" s="155" t="s">
        <v>115</v>
      </c>
      <c r="CD340" s="155" t="s">
        <v>901</v>
      </c>
      <c r="CE340" s="155" t="s">
        <v>101</v>
      </c>
      <c r="CF340" s="155" t="s">
        <v>101</v>
      </c>
      <c r="CG340" s="155" t="s">
        <v>101</v>
      </c>
      <c r="CH340" s="155" t="s">
        <v>100</v>
      </c>
      <c r="CI340" s="155" t="s">
        <v>879</v>
      </c>
      <c r="CJ340" s="155" t="s">
        <v>879</v>
      </c>
      <c r="CK340" s="155" t="s">
        <v>130</v>
      </c>
    </row>
    <row r="341" spans="1:89" ht="15" hidden="1" customHeight="1" x14ac:dyDescent="0.25">
      <c r="A341" s="155" t="s">
        <v>2760</v>
      </c>
      <c r="B341" s="155" t="s">
        <v>115</v>
      </c>
      <c r="C341" s="155" t="s">
        <v>834</v>
      </c>
      <c r="D341" s="155" t="s">
        <v>213</v>
      </c>
      <c r="E341" s="155" t="s">
        <v>214</v>
      </c>
      <c r="F341" s="155" t="s">
        <v>2761</v>
      </c>
      <c r="G341" s="155" t="s">
        <v>729</v>
      </c>
      <c r="H341" s="155" t="s">
        <v>159</v>
      </c>
      <c r="I341" s="155" t="s">
        <v>310</v>
      </c>
      <c r="J341" s="155" t="s">
        <v>311</v>
      </c>
      <c r="K341" s="155" t="s">
        <v>312</v>
      </c>
      <c r="L341" s="155" t="s">
        <v>100</v>
      </c>
      <c r="M341" s="155" t="s">
        <v>136</v>
      </c>
      <c r="N341" s="155" t="s">
        <v>837</v>
      </c>
      <c r="O341" s="155" t="s">
        <v>2762</v>
      </c>
      <c r="P341" s="155" t="s">
        <v>103</v>
      </c>
      <c r="Q341" s="155" t="s">
        <v>564</v>
      </c>
      <c r="R341" s="155" t="s">
        <v>101</v>
      </c>
      <c r="S341" s="155" t="s">
        <v>2615</v>
      </c>
      <c r="T341" s="155" t="s">
        <v>2006</v>
      </c>
      <c r="U341" s="155" t="s">
        <v>167</v>
      </c>
      <c r="V341" s="155" t="s">
        <v>373</v>
      </c>
      <c r="W341" s="155" t="s">
        <v>2763</v>
      </c>
      <c r="X341" s="155" t="s">
        <v>2764</v>
      </c>
      <c r="Y341" s="155" t="s">
        <v>2618</v>
      </c>
      <c r="Z341" s="155" t="s">
        <v>2572</v>
      </c>
      <c r="AA341" s="155" t="s">
        <v>429</v>
      </c>
      <c r="AB341" s="155" t="s">
        <v>538</v>
      </c>
      <c r="AC341" s="155" t="s">
        <v>251</v>
      </c>
      <c r="AD341" s="155" t="s">
        <v>2454</v>
      </c>
      <c r="AE341" s="155" t="s">
        <v>2058</v>
      </c>
      <c r="AF341" s="155" t="s">
        <v>229</v>
      </c>
      <c r="AG341" s="155" t="s">
        <v>1990</v>
      </c>
      <c r="AH341" s="155" t="s">
        <v>645</v>
      </c>
      <c r="AI341" s="155" t="s">
        <v>646</v>
      </c>
      <c r="AJ341" s="155" t="s">
        <v>544</v>
      </c>
      <c r="AK341" s="155" t="s">
        <v>436</v>
      </c>
      <c r="AL341" s="155" t="s">
        <v>229</v>
      </c>
      <c r="AM341" s="155" t="s">
        <v>228</v>
      </c>
      <c r="AN341" s="155" t="s">
        <v>471</v>
      </c>
      <c r="AO341" s="155" t="s">
        <v>2011</v>
      </c>
      <c r="AP341" s="155" t="s">
        <v>231</v>
      </c>
      <c r="AQ341" s="155" t="s">
        <v>2012</v>
      </c>
      <c r="AR341" s="155" t="s">
        <v>548</v>
      </c>
      <c r="AS341" s="155" t="s">
        <v>472</v>
      </c>
      <c r="AT341" s="155" t="s">
        <v>115</v>
      </c>
      <c r="AU341" s="155" t="s">
        <v>2013</v>
      </c>
      <c r="AV341" s="155" t="s">
        <v>115</v>
      </c>
      <c r="AW341" s="155" t="s">
        <v>115</v>
      </c>
      <c r="AX341" s="155" t="s">
        <v>115</v>
      </c>
      <c r="AY341" s="155" t="s">
        <v>115</v>
      </c>
      <c r="AZ341" s="155" t="s">
        <v>150</v>
      </c>
      <c r="BA341" s="155" t="s">
        <v>115</v>
      </c>
      <c r="BB341" s="155" t="s">
        <v>115</v>
      </c>
      <c r="BC341" s="155" t="s">
        <v>630</v>
      </c>
      <c r="BD341" s="155" t="s">
        <v>101</v>
      </c>
      <c r="BE341" s="155" t="s">
        <v>101</v>
      </c>
      <c r="BF341" s="155" t="s">
        <v>101</v>
      </c>
      <c r="BG341" s="155" t="s">
        <v>101</v>
      </c>
      <c r="BH341" s="155" t="s">
        <v>136</v>
      </c>
      <c r="BI341" s="155" t="s">
        <v>120</v>
      </c>
      <c r="BJ341" s="155" t="s">
        <v>121</v>
      </c>
      <c r="BK341" s="155" t="s">
        <v>122</v>
      </c>
      <c r="BL341" s="155" t="s">
        <v>115</v>
      </c>
      <c r="BM341" s="155" t="s">
        <v>101</v>
      </c>
      <c r="BN341" s="155" t="s">
        <v>101</v>
      </c>
      <c r="BO341" s="155" t="s">
        <v>101</v>
      </c>
      <c r="BP341" s="155" t="s">
        <v>101</v>
      </c>
      <c r="BQ341" s="155" t="s">
        <v>101</v>
      </c>
      <c r="BR341" s="155" t="s">
        <v>101</v>
      </c>
      <c r="BS341" s="155" t="s">
        <v>101</v>
      </c>
      <c r="BT341" s="155" t="s">
        <v>101</v>
      </c>
      <c r="BU341" s="155" t="s">
        <v>115</v>
      </c>
      <c r="BV341" s="155" t="s">
        <v>101</v>
      </c>
      <c r="BW341" s="155" t="s">
        <v>101</v>
      </c>
      <c r="BX341" s="155" t="s">
        <v>101</v>
      </c>
      <c r="BY341" s="155" t="s">
        <v>101</v>
      </c>
      <c r="BZ341" s="155" t="s">
        <v>101</v>
      </c>
      <c r="CB341" s="155" t="s">
        <v>101</v>
      </c>
      <c r="CC341" s="155" t="s">
        <v>115</v>
      </c>
      <c r="CD341" s="155" t="s">
        <v>101</v>
      </c>
      <c r="CE341" s="155" t="s">
        <v>129</v>
      </c>
      <c r="CF341" s="155" t="s">
        <v>101</v>
      </c>
      <c r="CG341" s="155" t="s">
        <v>101</v>
      </c>
      <c r="CH341" s="155" t="s">
        <v>100</v>
      </c>
      <c r="CI341" s="155" t="s">
        <v>100</v>
      </c>
      <c r="CJ341" s="155" t="s">
        <v>100</v>
      </c>
      <c r="CK341" s="155" t="s">
        <v>130</v>
      </c>
    </row>
    <row r="342" spans="1:89" ht="15" hidden="1" customHeight="1" x14ac:dyDescent="0.25">
      <c r="A342" s="155" t="s">
        <v>2765</v>
      </c>
      <c r="B342" s="155" t="s">
        <v>115</v>
      </c>
      <c r="C342" s="155" t="s">
        <v>777</v>
      </c>
      <c r="D342" s="155" t="s">
        <v>213</v>
      </c>
      <c r="E342" s="155" t="s">
        <v>214</v>
      </c>
      <c r="F342" s="155" t="s">
        <v>2766</v>
      </c>
      <c r="G342" s="155" t="s">
        <v>1967</v>
      </c>
      <c r="H342" s="155" t="s">
        <v>159</v>
      </c>
      <c r="I342" s="155" t="s">
        <v>2608</v>
      </c>
      <c r="J342" s="155" t="s">
        <v>2609</v>
      </c>
      <c r="K342" s="155" t="s">
        <v>1205</v>
      </c>
      <c r="L342" s="155" t="s">
        <v>100</v>
      </c>
      <c r="M342" s="155" t="s">
        <v>2377</v>
      </c>
      <c r="N342" s="155" t="s">
        <v>101</v>
      </c>
      <c r="O342" s="155" t="s">
        <v>2767</v>
      </c>
      <c r="P342" s="155" t="s">
        <v>103</v>
      </c>
      <c r="Q342" s="155" t="s">
        <v>564</v>
      </c>
      <c r="R342" s="155" t="s">
        <v>101</v>
      </c>
      <c r="S342" s="155" t="s">
        <v>651</v>
      </c>
      <c r="T342" s="155" t="s">
        <v>2349</v>
      </c>
      <c r="U342" s="155" t="s">
        <v>167</v>
      </c>
      <c r="V342" s="155" t="s">
        <v>224</v>
      </c>
      <c r="W342" s="155" t="s">
        <v>2768</v>
      </c>
      <c r="X342" s="155" t="s">
        <v>2769</v>
      </c>
      <c r="Y342" s="155" t="s">
        <v>2426</v>
      </c>
      <c r="Z342" s="155" t="s">
        <v>2731</v>
      </c>
      <c r="AA342" s="155" t="s">
        <v>429</v>
      </c>
      <c r="AB342" s="155" t="s">
        <v>538</v>
      </c>
      <c r="AC342" s="155" t="s">
        <v>251</v>
      </c>
      <c r="AD342" s="155" t="s">
        <v>2770</v>
      </c>
      <c r="AE342" s="155" t="s">
        <v>2771</v>
      </c>
      <c r="AF342" s="155" t="s">
        <v>229</v>
      </c>
      <c r="AG342" s="155" t="s">
        <v>1990</v>
      </c>
      <c r="AH342" s="155" t="s">
        <v>645</v>
      </c>
      <c r="AI342" s="155" t="s">
        <v>646</v>
      </c>
      <c r="AJ342" s="155" t="s">
        <v>544</v>
      </c>
      <c r="AK342" s="155" t="s">
        <v>436</v>
      </c>
      <c r="AL342" s="155" t="s">
        <v>229</v>
      </c>
      <c r="AM342" s="155" t="s">
        <v>222</v>
      </c>
      <c r="AN342" s="155" t="s">
        <v>471</v>
      </c>
      <c r="AO342" s="155" t="s">
        <v>437</v>
      </c>
      <c r="AP342" s="155" t="s">
        <v>303</v>
      </c>
      <c r="AQ342" s="155" t="s">
        <v>438</v>
      </c>
      <c r="AR342" s="155" t="s">
        <v>548</v>
      </c>
      <c r="AS342" s="155" t="s">
        <v>472</v>
      </c>
      <c r="AT342" s="155" t="s">
        <v>115</v>
      </c>
      <c r="AU342" s="155" t="s">
        <v>2356</v>
      </c>
      <c r="AV342" s="155" t="s">
        <v>115</v>
      </c>
      <c r="AW342" s="155" t="s">
        <v>115</v>
      </c>
      <c r="AX342" s="155" t="s">
        <v>115</v>
      </c>
      <c r="AY342" s="155" t="s">
        <v>115</v>
      </c>
      <c r="AZ342" s="155" t="s">
        <v>150</v>
      </c>
      <c r="BA342" s="155" t="s">
        <v>115</v>
      </c>
      <c r="BB342" s="155" t="s">
        <v>115</v>
      </c>
      <c r="BC342" s="155" t="s">
        <v>659</v>
      </c>
      <c r="BD342" s="155" t="s">
        <v>101</v>
      </c>
      <c r="BE342" s="155" t="s">
        <v>101</v>
      </c>
      <c r="BF342" s="155" t="s">
        <v>101</v>
      </c>
      <c r="BG342" s="155" t="s">
        <v>101</v>
      </c>
      <c r="BH342" s="155" t="s">
        <v>136</v>
      </c>
      <c r="BI342" s="155" t="s">
        <v>120</v>
      </c>
      <c r="BJ342" s="155" t="s">
        <v>121</v>
      </c>
      <c r="BK342" s="155" t="s">
        <v>122</v>
      </c>
      <c r="BL342" s="155" t="s">
        <v>115</v>
      </c>
      <c r="BM342" s="155" t="s">
        <v>136</v>
      </c>
      <c r="BN342" s="155" t="s">
        <v>101</v>
      </c>
      <c r="BO342" s="155" t="s">
        <v>101</v>
      </c>
      <c r="BP342" s="155" t="s">
        <v>594</v>
      </c>
      <c r="BQ342" s="155" t="s">
        <v>552</v>
      </c>
      <c r="BR342" s="155" t="s">
        <v>553</v>
      </c>
      <c r="BS342" s="155" t="s">
        <v>554</v>
      </c>
      <c r="BT342" s="155" t="s">
        <v>555</v>
      </c>
      <c r="BU342" s="155" t="s">
        <v>700</v>
      </c>
      <c r="BV342" s="155" t="s">
        <v>238</v>
      </c>
      <c r="BW342" s="155" t="s">
        <v>239</v>
      </c>
      <c r="BX342" s="155" t="s">
        <v>101</v>
      </c>
      <c r="BY342" s="155" t="s">
        <v>101</v>
      </c>
      <c r="BZ342" s="155" t="s">
        <v>557</v>
      </c>
      <c r="CB342" s="155" t="s">
        <v>101</v>
      </c>
      <c r="CC342" s="155" t="s">
        <v>115</v>
      </c>
      <c r="CD342" s="155" t="s">
        <v>101</v>
      </c>
      <c r="CE342" s="155" t="s">
        <v>129</v>
      </c>
      <c r="CF342" s="155" t="s">
        <v>101</v>
      </c>
      <c r="CG342" s="155" t="s">
        <v>101</v>
      </c>
      <c r="CH342" s="155" t="s">
        <v>669</v>
      </c>
      <c r="CI342" s="155" t="s">
        <v>100</v>
      </c>
      <c r="CJ342" s="155" t="s">
        <v>100</v>
      </c>
      <c r="CK342" s="155" t="s">
        <v>130</v>
      </c>
    </row>
    <row r="343" spans="1:89" ht="15" hidden="1" customHeight="1" x14ac:dyDescent="0.25">
      <c r="A343" s="155" t="s">
        <v>2772</v>
      </c>
      <c r="B343" s="155" t="s">
        <v>115</v>
      </c>
      <c r="C343" s="155" t="s">
        <v>777</v>
      </c>
      <c r="D343" s="155" t="s">
        <v>213</v>
      </c>
      <c r="E343" s="155" t="s">
        <v>214</v>
      </c>
      <c r="F343" s="155" t="s">
        <v>2773</v>
      </c>
      <c r="G343" s="155" t="s">
        <v>2101</v>
      </c>
      <c r="H343" s="155" t="s">
        <v>159</v>
      </c>
      <c r="I343" s="155" t="s">
        <v>2608</v>
      </c>
      <c r="J343" s="155" t="s">
        <v>2609</v>
      </c>
      <c r="K343" s="155" t="s">
        <v>1205</v>
      </c>
      <c r="L343" s="155" t="s">
        <v>675</v>
      </c>
      <c r="M343" s="155" t="s">
        <v>136</v>
      </c>
      <c r="N343" s="155" t="s">
        <v>101</v>
      </c>
      <c r="O343" s="155" t="s">
        <v>2774</v>
      </c>
      <c r="P343" s="155" t="s">
        <v>103</v>
      </c>
      <c r="Q343" s="155" t="s">
        <v>564</v>
      </c>
      <c r="R343" s="155" t="s">
        <v>101</v>
      </c>
      <c r="S343" s="155" t="s">
        <v>651</v>
      </c>
      <c r="T343" s="155" t="s">
        <v>2450</v>
      </c>
      <c r="U343" s="155" t="s">
        <v>167</v>
      </c>
      <c r="V343" s="155" t="s">
        <v>224</v>
      </c>
      <c r="W343" s="155" t="s">
        <v>2775</v>
      </c>
      <c r="X343" s="155" t="s">
        <v>2776</v>
      </c>
      <c r="Y343" s="155" t="s">
        <v>2777</v>
      </c>
      <c r="Z343" s="155" t="s">
        <v>2563</v>
      </c>
      <c r="AA343" s="155" t="s">
        <v>429</v>
      </c>
      <c r="AB343" s="155" t="s">
        <v>538</v>
      </c>
      <c r="AC343" s="155" t="s">
        <v>251</v>
      </c>
      <c r="AD343" s="155" t="s">
        <v>2701</v>
      </c>
      <c r="AE343" s="155" t="s">
        <v>2771</v>
      </c>
      <c r="AF343" s="155" t="s">
        <v>229</v>
      </c>
      <c r="AG343" s="155" t="s">
        <v>1990</v>
      </c>
      <c r="AH343" s="155" t="s">
        <v>645</v>
      </c>
      <c r="AI343" s="155" t="s">
        <v>646</v>
      </c>
      <c r="AJ343" s="155" t="s">
        <v>544</v>
      </c>
      <c r="AK343" s="155" t="s">
        <v>436</v>
      </c>
      <c r="AL343" s="155" t="s">
        <v>229</v>
      </c>
      <c r="AM343" s="155" t="s">
        <v>222</v>
      </c>
      <c r="AN343" s="155" t="s">
        <v>471</v>
      </c>
      <c r="AO343" s="155" t="s">
        <v>2455</v>
      </c>
      <c r="AP343" s="155" t="s">
        <v>2778</v>
      </c>
      <c r="AQ343" s="155" t="s">
        <v>572</v>
      </c>
      <c r="AR343" s="155" t="s">
        <v>548</v>
      </c>
      <c r="AS343" s="155" t="s">
        <v>472</v>
      </c>
      <c r="AT343" s="155" t="s">
        <v>114</v>
      </c>
      <c r="AU343" s="155" t="s">
        <v>2456</v>
      </c>
      <c r="AV343" s="155" t="s">
        <v>115</v>
      </c>
      <c r="AW343" s="155" t="s">
        <v>115</v>
      </c>
      <c r="AX343" s="155" t="s">
        <v>115</v>
      </c>
      <c r="AY343" s="155" t="s">
        <v>115</v>
      </c>
      <c r="AZ343" s="155" t="s">
        <v>150</v>
      </c>
      <c r="BA343" s="155" t="s">
        <v>115</v>
      </c>
      <c r="BB343" s="155" t="s">
        <v>115</v>
      </c>
      <c r="BC343" s="155" t="s">
        <v>630</v>
      </c>
      <c r="BD343" s="155" t="s">
        <v>101</v>
      </c>
      <c r="BE343" s="155" t="s">
        <v>101</v>
      </c>
      <c r="BF343" s="155" t="s">
        <v>101</v>
      </c>
      <c r="BG343" s="155" t="s">
        <v>101</v>
      </c>
      <c r="BH343" s="155" t="s">
        <v>136</v>
      </c>
      <c r="BI343" s="155" t="s">
        <v>120</v>
      </c>
      <c r="BJ343" s="155" t="s">
        <v>121</v>
      </c>
      <c r="BK343" s="155" t="s">
        <v>122</v>
      </c>
      <c r="BL343" s="155" t="s">
        <v>115</v>
      </c>
      <c r="BM343" s="155" t="s">
        <v>136</v>
      </c>
      <c r="BN343" s="155" t="s">
        <v>101</v>
      </c>
      <c r="BO343" s="155" t="s">
        <v>101</v>
      </c>
      <c r="BP343" s="155" t="s">
        <v>594</v>
      </c>
      <c r="BQ343" s="155" t="s">
        <v>552</v>
      </c>
      <c r="BR343" s="155" t="s">
        <v>553</v>
      </c>
      <c r="BS343" s="155" t="s">
        <v>554</v>
      </c>
      <c r="BT343" s="155" t="s">
        <v>555</v>
      </c>
      <c r="BU343" s="155" t="s">
        <v>700</v>
      </c>
      <c r="BV343" s="155" t="s">
        <v>238</v>
      </c>
      <c r="BW343" s="155" t="s">
        <v>239</v>
      </c>
      <c r="BX343" s="155" t="s">
        <v>101</v>
      </c>
      <c r="BY343" s="155" t="s">
        <v>101</v>
      </c>
      <c r="BZ343" s="155" t="s">
        <v>557</v>
      </c>
      <c r="CB343" s="155" t="s">
        <v>101</v>
      </c>
      <c r="CC343" s="155" t="s">
        <v>115</v>
      </c>
      <c r="CD343" s="155" t="s">
        <v>687</v>
      </c>
      <c r="CE343" s="155" t="s">
        <v>101</v>
      </c>
      <c r="CF343" s="155" t="s">
        <v>101</v>
      </c>
      <c r="CG343" s="155" t="s">
        <v>101</v>
      </c>
      <c r="CH343" s="155" t="s">
        <v>100</v>
      </c>
      <c r="CI343" s="155" t="s">
        <v>669</v>
      </c>
      <c r="CJ343" s="155" t="s">
        <v>669</v>
      </c>
      <c r="CK343" s="155" t="s">
        <v>130</v>
      </c>
    </row>
    <row r="344" spans="1:89" ht="15" hidden="1" customHeight="1" x14ac:dyDescent="0.25">
      <c r="A344" s="155" t="s">
        <v>2779</v>
      </c>
      <c r="B344" s="155" t="s">
        <v>115</v>
      </c>
      <c r="C344" s="155" t="s">
        <v>777</v>
      </c>
      <c r="D344" s="155" t="s">
        <v>213</v>
      </c>
      <c r="E344" s="155" t="s">
        <v>214</v>
      </c>
      <c r="F344" s="155" t="s">
        <v>2780</v>
      </c>
      <c r="G344" s="155" t="s">
        <v>1967</v>
      </c>
      <c r="H344" s="155" t="s">
        <v>159</v>
      </c>
      <c r="I344" s="155" t="s">
        <v>2422</v>
      </c>
      <c r="J344" s="155" t="s">
        <v>2423</v>
      </c>
      <c r="K344" s="155" t="s">
        <v>2424</v>
      </c>
      <c r="L344" s="155" t="s">
        <v>100</v>
      </c>
      <c r="M344" s="155" t="s">
        <v>2781</v>
      </c>
      <c r="N344" s="155" t="s">
        <v>101</v>
      </c>
      <c r="O344" s="155" t="s">
        <v>2782</v>
      </c>
      <c r="P344" s="155" t="s">
        <v>103</v>
      </c>
      <c r="Q344" s="155" t="s">
        <v>564</v>
      </c>
      <c r="R344" s="155" t="s">
        <v>101</v>
      </c>
      <c r="S344" s="155" t="s">
        <v>651</v>
      </c>
      <c r="T344" s="155" t="s">
        <v>2137</v>
      </c>
      <c r="U344" s="155" t="s">
        <v>167</v>
      </c>
      <c r="V344" s="155" t="s">
        <v>373</v>
      </c>
      <c r="W344" s="155" t="s">
        <v>2783</v>
      </c>
      <c r="X344" s="155" t="s">
        <v>2784</v>
      </c>
      <c r="Y344" s="155" t="s">
        <v>1986</v>
      </c>
      <c r="Z344" s="155" t="s">
        <v>2645</v>
      </c>
      <c r="AA344" s="155" t="s">
        <v>429</v>
      </c>
      <c r="AB344" s="155" t="s">
        <v>538</v>
      </c>
      <c r="AC344" s="155" t="s">
        <v>251</v>
      </c>
      <c r="AD344" s="155" t="s">
        <v>2462</v>
      </c>
      <c r="AE344" s="155" t="s">
        <v>1989</v>
      </c>
      <c r="AF344" s="155" t="s">
        <v>229</v>
      </c>
      <c r="AG344" s="155" t="s">
        <v>1990</v>
      </c>
      <c r="AH344" s="155" t="s">
        <v>2009</v>
      </c>
      <c r="AI344" s="155" t="s">
        <v>2010</v>
      </c>
      <c r="AJ344" s="155" t="s">
        <v>544</v>
      </c>
      <c r="AK344" s="155" t="s">
        <v>436</v>
      </c>
      <c r="AL344" s="155" t="s">
        <v>229</v>
      </c>
      <c r="AM344" s="155" t="s">
        <v>228</v>
      </c>
      <c r="AN344" s="155" t="s">
        <v>471</v>
      </c>
      <c r="AO344" s="155" t="s">
        <v>2011</v>
      </c>
      <c r="AP344" s="155" t="s">
        <v>697</v>
      </c>
      <c r="AQ344" s="155" t="s">
        <v>2012</v>
      </c>
      <c r="AR344" s="155" t="s">
        <v>548</v>
      </c>
      <c r="AS344" s="155" t="s">
        <v>472</v>
      </c>
      <c r="AT344" s="155" t="s">
        <v>115</v>
      </c>
      <c r="AU344" s="155" t="s">
        <v>2141</v>
      </c>
      <c r="AV344" s="155" t="s">
        <v>115</v>
      </c>
      <c r="AW344" s="155" t="s">
        <v>115</v>
      </c>
      <c r="AX344" s="155" t="s">
        <v>115</v>
      </c>
      <c r="AY344" s="155" t="s">
        <v>115</v>
      </c>
      <c r="AZ344" s="155" t="s">
        <v>150</v>
      </c>
      <c r="BA344" s="155" t="s">
        <v>115</v>
      </c>
      <c r="BB344" s="155" t="s">
        <v>115</v>
      </c>
      <c r="BC344" s="155" t="s">
        <v>659</v>
      </c>
      <c r="BD344" s="155" t="s">
        <v>101</v>
      </c>
      <c r="BE344" s="155" t="s">
        <v>101</v>
      </c>
      <c r="BF344" s="155" t="s">
        <v>101</v>
      </c>
      <c r="BG344" s="155" t="s">
        <v>101</v>
      </c>
      <c r="BH344" s="155" t="s">
        <v>136</v>
      </c>
      <c r="BI344" s="155" t="s">
        <v>120</v>
      </c>
      <c r="BJ344" s="155" t="s">
        <v>121</v>
      </c>
      <c r="BK344" s="155" t="s">
        <v>122</v>
      </c>
      <c r="BL344" s="155" t="s">
        <v>115</v>
      </c>
      <c r="BM344" s="155" t="s">
        <v>1017</v>
      </c>
      <c r="BN344" s="155" t="s">
        <v>101</v>
      </c>
      <c r="BO344" s="155" t="s">
        <v>101</v>
      </c>
      <c r="BP344" s="155" t="s">
        <v>594</v>
      </c>
      <c r="BQ344" s="155" t="s">
        <v>1941</v>
      </c>
      <c r="BR344" s="155" t="s">
        <v>553</v>
      </c>
      <c r="BS344" s="155" t="s">
        <v>554</v>
      </c>
      <c r="BT344" s="155" t="s">
        <v>555</v>
      </c>
      <c r="BU344" s="155" t="s">
        <v>556</v>
      </c>
      <c r="BV344" s="155" t="s">
        <v>238</v>
      </c>
      <c r="BW344" s="155" t="s">
        <v>239</v>
      </c>
      <c r="BX344" s="155" t="s">
        <v>101</v>
      </c>
      <c r="BY344" s="155" t="s">
        <v>101</v>
      </c>
      <c r="BZ344" s="155" t="s">
        <v>557</v>
      </c>
      <c r="CB344" s="155" t="s">
        <v>101</v>
      </c>
      <c r="CC344" s="155" t="s">
        <v>115</v>
      </c>
      <c r="CD344" s="155" t="s">
        <v>101</v>
      </c>
      <c r="CE344" s="155" t="s">
        <v>129</v>
      </c>
      <c r="CF344" s="155" t="s">
        <v>101</v>
      </c>
      <c r="CG344" s="155" t="s">
        <v>101</v>
      </c>
      <c r="CH344" s="155" t="s">
        <v>2220</v>
      </c>
      <c r="CI344" s="155" t="s">
        <v>100</v>
      </c>
      <c r="CJ344" s="155" t="s">
        <v>100</v>
      </c>
      <c r="CK344" s="155" t="s">
        <v>130</v>
      </c>
    </row>
    <row r="345" spans="1:89" ht="15" hidden="1" customHeight="1" x14ac:dyDescent="0.25">
      <c r="A345" s="155" t="s">
        <v>2785</v>
      </c>
      <c r="B345" s="155" t="s">
        <v>115</v>
      </c>
      <c r="C345" s="155" t="s">
        <v>777</v>
      </c>
      <c r="D345" s="155" t="s">
        <v>213</v>
      </c>
      <c r="E345" s="155" t="s">
        <v>214</v>
      </c>
      <c r="F345" s="155" t="s">
        <v>2786</v>
      </c>
      <c r="G345" s="155" t="s">
        <v>2101</v>
      </c>
      <c r="H345" s="155" t="s">
        <v>159</v>
      </c>
      <c r="I345" s="155" t="s">
        <v>2422</v>
      </c>
      <c r="J345" s="155" t="s">
        <v>2423</v>
      </c>
      <c r="K345" s="155" t="s">
        <v>2424</v>
      </c>
      <c r="L345" s="155" t="s">
        <v>2223</v>
      </c>
      <c r="M345" s="155" t="s">
        <v>136</v>
      </c>
      <c r="N345" s="155" t="s">
        <v>101</v>
      </c>
      <c r="O345" s="155" t="s">
        <v>2782</v>
      </c>
      <c r="P345" s="155" t="s">
        <v>103</v>
      </c>
      <c r="Q345" s="155" t="s">
        <v>564</v>
      </c>
      <c r="R345" s="155" t="s">
        <v>101</v>
      </c>
      <c r="S345" s="155" t="s">
        <v>651</v>
      </c>
      <c r="T345" s="155" t="s">
        <v>2137</v>
      </c>
      <c r="U345" s="155" t="s">
        <v>167</v>
      </c>
      <c r="V345" s="155" t="s">
        <v>373</v>
      </c>
      <c r="W345" s="155" t="s">
        <v>2644</v>
      </c>
      <c r="X345" s="155" t="s">
        <v>2784</v>
      </c>
      <c r="Y345" s="155" t="s">
        <v>1986</v>
      </c>
      <c r="Z345" s="155" t="s">
        <v>2645</v>
      </c>
      <c r="AA345" s="155" t="s">
        <v>429</v>
      </c>
      <c r="AB345" s="155" t="s">
        <v>538</v>
      </c>
      <c r="AC345" s="155" t="s">
        <v>251</v>
      </c>
      <c r="AD345" s="155" t="s">
        <v>2130</v>
      </c>
      <c r="AE345" s="155" t="s">
        <v>1989</v>
      </c>
      <c r="AF345" s="155" t="s">
        <v>229</v>
      </c>
      <c r="AG345" s="155" t="s">
        <v>1990</v>
      </c>
      <c r="AH345" s="155" t="s">
        <v>682</v>
      </c>
      <c r="AI345" s="155" t="s">
        <v>683</v>
      </c>
      <c r="AJ345" s="155" t="s">
        <v>544</v>
      </c>
      <c r="AK345" s="155" t="s">
        <v>436</v>
      </c>
      <c r="AL345" s="155" t="s">
        <v>229</v>
      </c>
      <c r="AM345" s="155" t="s">
        <v>228</v>
      </c>
      <c r="AN345" s="155" t="s">
        <v>471</v>
      </c>
      <c r="AO345" s="155" t="s">
        <v>2011</v>
      </c>
      <c r="AP345" s="155" t="s">
        <v>697</v>
      </c>
      <c r="AQ345" s="155" t="s">
        <v>2012</v>
      </c>
      <c r="AR345" s="155" t="s">
        <v>548</v>
      </c>
      <c r="AS345" s="155" t="s">
        <v>472</v>
      </c>
      <c r="AT345" s="155" t="s">
        <v>115</v>
      </c>
      <c r="AU345" s="155" t="s">
        <v>2141</v>
      </c>
      <c r="AV345" s="155" t="s">
        <v>115</v>
      </c>
      <c r="AW345" s="155" t="s">
        <v>115</v>
      </c>
      <c r="AX345" s="155" t="s">
        <v>115</v>
      </c>
      <c r="AY345" s="155" t="s">
        <v>115</v>
      </c>
      <c r="AZ345" s="155" t="s">
        <v>150</v>
      </c>
      <c r="BA345" s="155" t="s">
        <v>115</v>
      </c>
      <c r="BB345" s="155" t="s">
        <v>115</v>
      </c>
      <c r="BC345" s="155" t="s">
        <v>659</v>
      </c>
      <c r="BD345" s="155" t="s">
        <v>101</v>
      </c>
      <c r="BE345" s="155" t="s">
        <v>101</v>
      </c>
      <c r="BF345" s="155" t="s">
        <v>101</v>
      </c>
      <c r="BG345" s="155" t="s">
        <v>101</v>
      </c>
      <c r="BH345" s="155" t="s">
        <v>136</v>
      </c>
      <c r="BI345" s="155" t="s">
        <v>120</v>
      </c>
      <c r="BJ345" s="155" t="s">
        <v>121</v>
      </c>
      <c r="BK345" s="155" t="s">
        <v>122</v>
      </c>
      <c r="BL345" s="155" t="s">
        <v>115</v>
      </c>
      <c r="BM345" s="155" t="s">
        <v>2373</v>
      </c>
      <c r="BN345" s="155" t="s">
        <v>101</v>
      </c>
      <c r="BO345" s="155" t="s">
        <v>101</v>
      </c>
      <c r="BP345" s="155" t="s">
        <v>594</v>
      </c>
      <c r="BQ345" s="155" t="s">
        <v>1941</v>
      </c>
      <c r="BR345" s="155" t="s">
        <v>553</v>
      </c>
      <c r="BS345" s="155" t="s">
        <v>554</v>
      </c>
      <c r="BT345" s="155" t="s">
        <v>555</v>
      </c>
      <c r="BU345" s="155" t="s">
        <v>1173</v>
      </c>
      <c r="BV345" s="155" t="s">
        <v>238</v>
      </c>
      <c r="BW345" s="155" t="s">
        <v>239</v>
      </c>
      <c r="BX345" s="155" t="s">
        <v>101</v>
      </c>
      <c r="BY345" s="155" t="s">
        <v>101</v>
      </c>
      <c r="BZ345" s="155" t="s">
        <v>557</v>
      </c>
      <c r="CB345" s="155" t="s">
        <v>101</v>
      </c>
      <c r="CC345" s="155" t="s">
        <v>115</v>
      </c>
      <c r="CD345" s="155" t="s">
        <v>2227</v>
      </c>
      <c r="CE345" s="155" t="s">
        <v>101</v>
      </c>
      <c r="CF345" s="155" t="s">
        <v>101</v>
      </c>
      <c r="CG345" s="155" t="s">
        <v>101</v>
      </c>
      <c r="CH345" s="155" t="s">
        <v>100</v>
      </c>
      <c r="CI345" s="155" t="s">
        <v>2220</v>
      </c>
      <c r="CJ345" s="155" t="s">
        <v>2220</v>
      </c>
      <c r="CK345" s="155" t="s">
        <v>130</v>
      </c>
    </row>
    <row r="346" spans="1:89" ht="15" hidden="1" customHeight="1" x14ac:dyDescent="0.25">
      <c r="A346" s="155" t="s">
        <v>2787</v>
      </c>
      <c r="B346" s="155" t="s">
        <v>115</v>
      </c>
      <c r="C346" s="155" t="s">
        <v>834</v>
      </c>
      <c r="D346" s="155" t="s">
        <v>213</v>
      </c>
      <c r="E346" s="155" t="s">
        <v>214</v>
      </c>
      <c r="F346" s="155" t="s">
        <v>2788</v>
      </c>
      <c r="G346" s="155" t="s">
        <v>729</v>
      </c>
      <c r="H346" s="155" t="s">
        <v>159</v>
      </c>
      <c r="I346" s="155" t="s">
        <v>2422</v>
      </c>
      <c r="J346" s="155" t="s">
        <v>2423</v>
      </c>
      <c r="K346" s="155" t="s">
        <v>2424</v>
      </c>
      <c r="L346" s="155" t="s">
        <v>100</v>
      </c>
      <c r="M346" s="155" t="s">
        <v>136</v>
      </c>
      <c r="N346" s="155" t="s">
        <v>641</v>
      </c>
      <c r="O346" s="155" t="s">
        <v>2053</v>
      </c>
      <c r="P346" s="155" t="s">
        <v>103</v>
      </c>
      <c r="Q346" s="155" t="s">
        <v>564</v>
      </c>
      <c r="R346" s="155" t="s">
        <v>101</v>
      </c>
      <c r="S346" s="155" t="s">
        <v>651</v>
      </c>
      <c r="T346" s="155" t="s">
        <v>2127</v>
      </c>
      <c r="U346" s="155" t="s">
        <v>167</v>
      </c>
      <c r="V346" s="155" t="s">
        <v>373</v>
      </c>
      <c r="W346" s="155" t="s">
        <v>2138</v>
      </c>
      <c r="X346" s="155" t="s">
        <v>2055</v>
      </c>
      <c r="Y346" s="155" t="s">
        <v>1999</v>
      </c>
      <c r="Z346" s="155" t="s">
        <v>2140</v>
      </c>
      <c r="AA346" s="155" t="s">
        <v>429</v>
      </c>
      <c r="AB346" s="155" t="s">
        <v>538</v>
      </c>
      <c r="AC346" s="155" t="s">
        <v>251</v>
      </c>
      <c r="AD346" s="155" t="s">
        <v>2354</v>
      </c>
      <c r="AE346" s="155" t="s">
        <v>1989</v>
      </c>
      <c r="AF346" s="155" t="s">
        <v>229</v>
      </c>
      <c r="AG346" s="155" t="s">
        <v>1990</v>
      </c>
      <c r="AH346" s="155" t="s">
        <v>645</v>
      </c>
      <c r="AI346" s="155" t="s">
        <v>646</v>
      </c>
      <c r="AJ346" s="155" t="s">
        <v>544</v>
      </c>
      <c r="AK346" s="155" t="s">
        <v>436</v>
      </c>
      <c r="AL346" s="155" t="s">
        <v>229</v>
      </c>
      <c r="AM346" s="155" t="s">
        <v>228</v>
      </c>
      <c r="AN346" s="155" t="s">
        <v>471</v>
      </c>
      <c r="AO346" s="155" t="s">
        <v>1991</v>
      </c>
      <c r="AP346" s="155" t="s">
        <v>231</v>
      </c>
      <c r="AQ346" s="155" t="s">
        <v>1992</v>
      </c>
      <c r="AR346" s="155" t="s">
        <v>548</v>
      </c>
      <c r="AS346" s="155" t="s">
        <v>472</v>
      </c>
      <c r="AT346" s="155" t="s">
        <v>115</v>
      </c>
      <c r="AU346" s="155" t="s">
        <v>2131</v>
      </c>
      <c r="AV346" s="155" t="s">
        <v>115</v>
      </c>
      <c r="AW346" s="155" t="s">
        <v>115</v>
      </c>
      <c r="AX346" s="155" t="s">
        <v>115</v>
      </c>
      <c r="AY346" s="155" t="s">
        <v>115</v>
      </c>
      <c r="AZ346" s="155" t="s">
        <v>150</v>
      </c>
      <c r="BA346" s="155" t="s">
        <v>115</v>
      </c>
      <c r="BB346" s="155" t="s">
        <v>115</v>
      </c>
      <c r="BC346" s="155" t="s">
        <v>659</v>
      </c>
      <c r="BD346" s="155" t="s">
        <v>101</v>
      </c>
      <c r="BE346" s="155" t="s">
        <v>101</v>
      </c>
      <c r="BF346" s="155" t="s">
        <v>101</v>
      </c>
      <c r="BG346" s="155" t="s">
        <v>101</v>
      </c>
      <c r="BH346" s="155" t="s">
        <v>136</v>
      </c>
      <c r="BI346" s="155" t="s">
        <v>120</v>
      </c>
      <c r="BJ346" s="155" t="s">
        <v>121</v>
      </c>
      <c r="BK346" s="155" t="s">
        <v>122</v>
      </c>
      <c r="BL346" s="155" t="s">
        <v>115</v>
      </c>
      <c r="BM346" s="155" t="s">
        <v>101</v>
      </c>
      <c r="BN346" s="155" t="s">
        <v>101</v>
      </c>
      <c r="BO346" s="155" t="s">
        <v>101</v>
      </c>
      <c r="BP346" s="155" t="s">
        <v>101</v>
      </c>
      <c r="BQ346" s="155" t="s">
        <v>101</v>
      </c>
      <c r="BR346" s="155" t="s">
        <v>101</v>
      </c>
      <c r="BS346" s="155" t="s">
        <v>101</v>
      </c>
      <c r="BT346" s="155" t="s">
        <v>101</v>
      </c>
      <c r="BU346" s="155" t="s">
        <v>115</v>
      </c>
      <c r="BV346" s="155" t="s">
        <v>101</v>
      </c>
      <c r="BW346" s="155" t="s">
        <v>101</v>
      </c>
      <c r="BX346" s="155" t="s">
        <v>101</v>
      </c>
      <c r="BY346" s="155" t="s">
        <v>101</v>
      </c>
      <c r="BZ346" s="155" t="s">
        <v>101</v>
      </c>
      <c r="CB346" s="155" t="s">
        <v>101</v>
      </c>
      <c r="CC346" s="155" t="s">
        <v>115</v>
      </c>
      <c r="CD346" s="155" t="s">
        <v>101</v>
      </c>
      <c r="CE346" s="155" t="s">
        <v>129</v>
      </c>
      <c r="CF346" s="155" t="s">
        <v>101</v>
      </c>
      <c r="CG346" s="155" t="s">
        <v>101</v>
      </c>
      <c r="CH346" s="155" t="s">
        <v>100</v>
      </c>
      <c r="CI346" s="155" t="s">
        <v>100</v>
      </c>
      <c r="CJ346" s="155" t="s">
        <v>100</v>
      </c>
      <c r="CK346" s="155" t="s">
        <v>130</v>
      </c>
    </row>
    <row r="347" spans="1:89" ht="15" hidden="1" customHeight="1" x14ac:dyDescent="0.25">
      <c r="A347" s="155" t="s">
        <v>2789</v>
      </c>
      <c r="B347" s="155" t="s">
        <v>115</v>
      </c>
      <c r="C347" s="155" t="s">
        <v>1012</v>
      </c>
      <c r="D347" s="155" t="s">
        <v>213</v>
      </c>
      <c r="E347" s="155" t="s">
        <v>214</v>
      </c>
      <c r="F347" s="155" t="s">
        <v>2790</v>
      </c>
      <c r="G347" s="155" t="s">
        <v>2101</v>
      </c>
      <c r="H347" s="155" t="s">
        <v>159</v>
      </c>
      <c r="I347" s="155" t="s">
        <v>2630</v>
      </c>
      <c r="J347" s="155" t="s">
        <v>2631</v>
      </c>
      <c r="K347" s="155" t="s">
        <v>414</v>
      </c>
      <c r="L347" s="155" t="s">
        <v>100</v>
      </c>
      <c r="M347" s="155" t="s">
        <v>136</v>
      </c>
      <c r="N347" s="155" t="s">
        <v>101</v>
      </c>
      <c r="O347" s="155" t="s">
        <v>2791</v>
      </c>
      <c r="P347" s="155" t="s">
        <v>103</v>
      </c>
      <c r="Q347" s="155" t="s">
        <v>564</v>
      </c>
      <c r="R347" s="155" t="s">
        <v>101</v>
      </c>
      <c r="S347" s="155" t="s">
        <v>2098</v>
      </c>
      <c r="T347" s="155" t="s">
        <v>2031</v>
      </c>
      <c r="U347" s="155" t="s">
        <v>167</v>
      </c>
      <c r="V347" s="155" t="s">
        <v>373</v>
      </c>
      <c r="W347" s="155" t="s">
        <v>2792</v>
      </c>
      <c r="X347" s="155" t="s">
        <v>2793</v>
      </c>
      <c r="Y347" s="155" t="s">
        <v>2384</v>
      </c>
      <c r="Z347" s="155" t="s">
        <v>2385</v>
      </c>
      <c r="AA347" s="155" t="s">
        <v>429</v>
      </c>
      <c r="AB347" s="155" t="s">
        <v>538</v>
      </c>
      <c r="AC347" s="155" t="s">
        <v>251</v>
      </c>
      <c r="AD347" s="155" t="s">
        <v>2462</v>
      </c>
      <c r="AE347" s="155" t="s">
        <v>2355</v>
      </c>
      <c r="AF347" s="155" t="s">
        <v>229</v>
      </c>
      <c r="AG347" s="155" t="s">
        <v>2463</v>
      </c>
      <c r="AH347" s="155" t="s">
        <v>645</v>
      </c>
      <c r="AI347" s="155" t="s">
        <v>646</v>
      </c>
      <c r="AJ347" s="155" t="s">
        <v>544</v>
      </c>
      <c r="AK347" s="155" t="s">
        <v>436</v>
      </c>
      <c r="AL347" s="155" t="s">
        <v>229</v>
      </c>
      <c r="AM347" s="155" t="s">
        <v>228</v>
      </c>
      <c r="AN347" s="155" t="s">
        <v>627</v>
      </c>
      <c r="AO347" s="155" t="s">
        <v>2386</v>
      </c>
      <c r="AP347" s="155" t="s">
        <v>546</v>
      </c>
      <c r="AQ347" s="155" t="s">
        <v>2035</v>
      </c>
      <c r="AR347" s="155" t="s">
        <v>548</v>
      </c>
      <c r="AS347" s="155" t="s">
        <v>472</v>
      </c>
      <c r="AT347" s="155" t="s">
        <v>115</v>
      </c>
      <c r="AU347" s="155" t="s">
        <v>2036</v>
      </c>
      <c r="AV347" s="155" t="s">
        <v>115</v>
      </c>
      <c r="AW347" s="155" t="s">
        <v>115</v>
      </c>
      <c r="AX347" s="155" t="s">
        <v>115</v>
      </c>
      <c r="AY347" s="155" t="s">
        <v>115</v>
      </c>
      <c r="AZ347" s="155" t="s">
        <v>150</v>
      </c>
      <c r="BA347" s="155" t="s">
        <v>115</v>
      </c>
      <c r="BB347" s="155" t="s">
        <v>115</v>
      </c>
      <c r="BC347" s="155" t="s">
        <v>659</v>
      </c>
      <c r="BD347" s="155" t="s">
        <v>101</v>
      </c>
      <c r="BE347" s="155" t="s">
        <v>101</v>
      </c>
      <c r="BF347" s="155" t="s">
        <v>101</v>
      </c>
      <c r="BG347" s="155" t="s">
        <v>101</v>
      </c>
      <c r="BH347" s="155" t="s">
        <v>136</v>
      </c>
      <c r="BI347" s="155" t="s">
        <v>120</v>
      </c>
      <c r="BJ347" s="155" t="s">
        <v>121</v>
      </c>
      <c r="BK347" s="155" t="s">
        <v>122</v>
      </c>
      <c r="BL347" s="155" t="s">
        <v>115</v>
      </c>
      <c r="BM347" s="155" t="s">
        <v>1731</v>
      </c>
      <c r="BN347" s="155" t="s">
        <v>101</v>
      </c>
      <c r="BO347" s="155" t="s">
        <v>101</v>
      </c>
      <c r="BP347" s="155" t="s">
        <v>575</v>
      </c>
      <c r="BQ347" s="155" t="s">
        <v>552</v>
      </c>
      <c r="BR347" s="155" t="s">
        <v>553</v>
      </c>
      <c r="BS347" s="155" t="s">
        <v>554</v>
      </c>
      <c r="BT347" s="155" t="s">
        <v>555</v>
      </c>
      <c r="BU347" s="155" t="s">
        <v>1732</v>
      </c>
      <c r="BV347" s="155" t="s">
        <v>238</v>
      </c>
      <c r="BW347" s="155" t="s">
        <v>239</v>
      </c>
      <c r="BX347" s="155" t="s">
        <v>101</v>
      </c>
      <c r="BY347" s="155" t="s">
        <v>101</v>
      </c>
      <c r="BZ347" s="155" t="s">
        <v>557</v>
      </c>
      <c r="CB347" s="155" t="s">
        <v>101</v>
      </c>
      <c r="CC347" s="155" t="s">
        <v>633</v>
      </c>
      <c r="CD347" s="155" t="s">
        <v>101</v>
      </c>
      <c r="CE347" s="155" t="s">
        <v>129</v>
      </c>
      <c r="CF347" s="155" t="s">
        <v>101</v>
      </c>
      <c r="CG347" s="155" t="s">
        <v>635</v>
      </c>
      <c r="CH347" s="155" t="s">
        <v>100</v>
      </c>
      <c r="CI347" s="155" t="s">
        <v>100</v>
      </c>
      <c r="CJ347" s="155" t="s">
        <v>365</v>
      </c>
      <c r="CK347" s="155" t="s">
        <v>130</v>
      </c>
    </row>
    <row r="348" spans="1:89" ht="15" hidden="1" customHeight="1" x14ac:dyDescent="0.25">
      <c r="A348" s="155" t="s">
        <v>2794</v>
      </c>
      <c r="B348" s="155" t="s">
        <v>115</v>
      </c>
      <c r="C348" s="155" t="s">
        <v>777</v>
      </c>
      <c r="D348" s="155" t="s">
        <v>213</v>
      </c>
      <c r="E348" s="155" t="s">
        <v>214</v>
      </c>
      <c r="F348" s="155" t="s">
        <v>2795</v>
      </c>
      <c r="G348" s="155" t="s">
        <v>2101</v>
      </c>
      <c r="H348" s="155" t="s">
        <v>159</v>
      </c>
      <c r="I348" s="155" t="s">
        <v>390</v>
      </c>
      <c r="J348" s="155" t="s">
        <v>2638</v>
      </c>
      <c r="K348" s="155" t="s">
        <v>2602</v>
      </c>
      <c r="L348" s="155" t="s">
        <v>100</v>
      </c>
      <c r="M348" s="155" t="s">
        <v>136</v>
      </c>
      <c r="N348" s="155" t="s">
        <v>101</v>
      </c>
      <c r="O348" s="155" t="s">
        <v>2663</v>
      </c>
      <c r="P348" s="155" t="s">
        <v>103</v>
      </c>
      <c r="Q348" s="155" t="s">
        <v>564</v>
      </c>
      <c r="R348" s="155" t="s">
        <v>101</v>
      </c>
      <c r="S348" s="155" t="s">
        <v>2098</v>
      </c>
      <c r="T348" s="155" t="s">
        <v>2031</v>
      </c>
      <c r="U348" s="155" t="s">
        <v>167</v>
      </c>
      <c r="V348" s="155" t="s">
        <v>373</v>
      </c>
      <c r="W348" s="155" t="s">
        <v>2792</v>
      </c>
      <c r="X348" s="155" t="s">
        <v>2129</v>
      </c>
      <c r="Y348" s="155" t="s">
        <v>2384</v>
      </c>
      <c r="Z348" s="155" t="s">
        <v>2385</v>
      </c>
      <c r="AA348" s="155" t="s">
        <v>429</v>
      </c>
      <c r="AB348" s="155" t="s">
        <v>538</v>
      </c>
      <c r="AC348" s="155" t="s">
        <v>251</v>
      </c>
      <c r="AD348" s="155" t="s">
        <v>2130</v>
      </c>
      <c r="AE348" s="155" t="s">
        <v>2355</v>
      </c>
      <c r="AF348" s="155" t="s">
        <v>229</v>
      </c>
      <c r="AG348" s="155" t="s">
        <v>2707</v>
      </c>
      <c r="AH348" s="155" t="s">
        <v>542</v>
      </c>
      <c r="AI348" s="155" t="s">
        <v>543</v>
      </c>
      <c r="AJ348" s="155" t="s">
        <v>544</v>
      </c>
      <c r="AK348" s="155" t="s">
        <v>436</v>
      </c>
      <c r="AL348" s="155" t="s">
        <v>229</v>
      </c>
      <c r="AM348" s="155" t="s">
        <v>228</v>
      </c>
      <c r="AN348" s="155" t="s">
        <v>627</v>
      </c>
      <c r="AO348" s="155" t="s">
        <v>2386</v>
      </c>
      <c r="AP348" s="155" t="s">
        <v>231</v>
      </c>
      <c r="AQ348" s="155" t="s">
        <v>2035</v>
      </c>
      <c r="AR348" s="155" t="s">
        <v>548</v>
      </c>
      <c r="AS348" s="155" t="s">
        <v>472</v>
      </c>
      <c r="AT348" s="155" t="s">
        <v>115</v>
      </c>
      <c r="AU348" s="155" t="s">
        <v>2036</v>
      </c>
      <c r="AV348" s="155" t="s">
        <v>115</v>
      </c>
      <c r="AW348" s="155" t="s">
        <v>115</v>
      </c>
      <c r="AX348" s="155" t="s">
        <v>115</v>
      </c>
      <c r="AY348" s="155" t="s">
        <v>115</v>
      </c>
      <c r="AZ348" s="155" t="s">
        <v>150</v>
      </c>
      <c r="BA348" s="155" t="s">
        <v>115</v>
      </c>
      <c r="BB348" s="155" t="s">
        <v>115</v>
      </c>
      <c r="BC348" s="155" t="s">
        <v>101</v>
      </c>
      <c r="BD348" s="155" t="s">
        <v>101</v>
      </c>
      <c r="BE348" s="155" t="s">
        <v>101</v>
      </c>
      <c r="BF348" s="155" t="s">
        <v>101</v>
      </c>
      <c r="BG348" s="155" t="s">
        <v>101</v>
      </c>
      <c r="BH348" s="155" t="s">
        <v>136</v>
      </c>
      <c r="BI348" s="155" t="s">
        <v>120</v>
      </c>
      <c r="BJ348" s="155" t="s">
        <v>121</v>
      </c>
      <c r="BK348" s="155" t="s">
        <v>122</v>
      </c>
      <c r="BL348" s="155" t="s">
        <v>115</v>
      </c>
      <c r="BM348" s="155" t="s">
        <v>2796</v>
      </c>
      <c r="BN348" s="155" t="s">
        <v>101</v>
      </c>
      <c r="BO348" s="155" t="s">
        <v>101</v>
      </c>
      <c r="BP348" s="155" t="s">
        <v>575</v>
      </c>
      <c r="BQ348" s="155" t="s">
        <v>686</v>
      </c>
      <c r="BR348" s="155" t="s">
        <v>1761</v>
      </c>
      <c r="BS348" s="155" t="s">
        <v>554</v>
      </c>
      <c r="BT348" s="155" t="s">
        <v>1762</v>
      </c>
      <c r="BU348" s="155" t="s">
        <v>1732</v>
      </c>
      <c r="BV348" s="155" t="s">
        <v>238</v>
      </c>
      <c r="BW348" s="155" t="s">
        <v>239</v>
      </c>
      <c r="BX348" s="155" t="s">
        <v>101</v>
      </c>
      <c r="BY348" s="155" t="s">
        <v>101</v>
      </c>
      <c r="BZ348" s="155" t="s">
        <v>557</v>
      </c>
      <c r="CB348" s="155" t="s">
        <v>101</v>
      </c>
      <c r="CC348" s="155" t="s">
        <v>633</v>
      </c>
      <c r="CD348" s="155" t="s">
        <v>101</v>
      </c>
      <c r="CE348" s="155" t="s">
        <v>129</v>
      </c>
      <c r="CF348" s="155" t="s">
        <v>101</v>
      </c>
      <c r="CG348" s="155" t="s">
        <v>635</v>
      </c>
      <c r="CH348" s="155" t="s">
        <v>1064</v>
      </c>
      <c r="CI348" s="155" t="s">
        <v>100</v>
      </c>
      <c r="CJ348" s="155" t="s">
        <v>365</v>
      </c>
      <c r="CK348" s="155" t="s">
        <v>130</v>
      </c>
    </row>
    <row r="349" spans="1:89" ht="15" hidden="1" customHeight="1" x14ac:dyDescent="0.25">
      <c r="A349" s="155" t="s">
        <v>2797</v>
      </c>
      <c r="B349" s="155" t="s">
        <v>115</v>
      </c>
      <c r="C349" s="155" t="s">
        <v>777</v>
      </c>
      <c r="D349" s="155" t="s">
        <v>213</v>
      </c>
      <c r="E349" s="155" t="s">
        <v>214</v>
      </c>
      <c r="F349" s="155" t="s">
        <v>2798</v>
      </c>
      <c r="G349" s="155" t="s">
        <v>2101</v>
      </c>
      <c r="H349" s="155" t="s">
        <v>159</v>
      </c>
      <c r="I349" s="155" t="s">
        <v>482</v>
      </c>
      <c r="J349" s="155" t="s">
        <v>483</v>
      </c>
      <c r="K349" s="155" t="s">
        <v>484</v>
      </c>
      <c r="L349" s="155" t="s">
        <v>1068</v>
      </c>
      <c r="M349" s="155" t="s">
        <v>136</v>
      </c>
      <c r="N349" s="155" t="s">
        <v>101</v>
      </c>
      <c r="O349" s="155" t="s">
        <v>2614</v>
      </c>
      <c r="P349" s="155" t="s">
        <v>103</v>
      </c>
      <c r="Q349" s="155" t="s">
        <v>564</v>
      </c>
      <c r="R349" s="155" t="s">
        <v>101</v>
      </c>
      <c r="S349" s="155" t="s">
        <v>2625</v>
      </c>
      <c r="T349" s="155" t="s">
        <v>2006</v>
      </c>
      <c r="U349" s="155" t="s">
        <v>167</v>
      </c>
      <c r="V349" s="155" t="s">
        <v>373</v>
      </c>
      <c r="W349" s="155" t="s">
        <v>2626</v>
      </c>
      <c r="X349" s="155" t="s">
        <v>2452</v>
      </c>
      <c r="Y349" s="155" t="s">
        <v>2453</v>
      </c>
      <c r="Z349" s="155" t="s">
        <v>2086</v>
      </c>
      <c r="AA349" s="155" t="s">
        <v>429</v>
      </c>
      <c r="AB349" s="155" t="s">
        <v>538</v>
      </c>
      <c r="AC349" s="155" t="s">
        <v>251</v>
      </c>
      <c r="AD349" s="155" t="s">
        <v>2799</v>
      </c>
      <c r="AE349" s="155" t="s">
        <v>2058</v>
      </c>
      <c r="AF349" s="155" t="s">
        <v>229</v>
      </c>
      <c r="AG349" s="155" t="s">
        <v>1990</v>
      </c>
      <c r="AH349" s="155" t="s">
        <v>570</v>
      </c>
      <c r="AI349" s="155" t="s">
        <v>571</v>
      </c>
      <c r="AJ349" s="155" t="s">
        <v>544</v>
      </c>
      <c r="AK349" s="155" t="s">
        <v>436</v>
      </c>
      <c r="AL349" s="155" t="s">
        <v>229</v>
      </c>
      <c r="AM349" s="155" t="s">
        <v>228</v>
      </c>
      <c r="AN349" s="155" t="s">
        <v>471</v>
      </c>
      <c r="AO349" s="155" t="s">
        <v>2011</v>
      </c>
      <c r="AP349" s="155" t="s">
        <v>231</v>
      </c>
      <c r="AQ349" s="155" t="s">
        <v>2012</v>
      </c>
      <c r="AR349" s="155" t="s">
        <v>548</v>
      </c>
      <c r="AS349" s="155" t="s">
        <v>472</v>
      </c>
      <c r="AT349" s="155" t="s">
        <v>115</v>
      </c>
      <c r="AU349" s="155" t="s">
        <v>2013</v>
      </c>
      <c r="AV349" s="155" t="s">
        <v>115</v>
      </c>
      <c r="AW349" s="155" t="s">
        <v>115</v>
      </c>
      <c r="AX349" s="155" t="s">
        <v>115</v>
      </c>
      <c r="AY349" s="155" t="s">
        <v>115</v>
      </c>
      <c r="AZ349" s="155" t="s">
        <v>150</v>
      </c>
      <c r="BA349" s="155" t="s">
        <v>115</v>
      </c>
      <c r="BB349" s="155" t="s">
        <v>115</v>
      </c>
      <c r="BC349" s="155" t="s">
        <v>549</v>
      </c>
      <c r="BD349" s="155" t="s">
        <v>101</v>
      </c>
      <c r="BE349" s="155" t="s">
        <v>101</v>
      </c>
      <c r="BF349" s="155" t="s">
        <v>101</v>
      </c>
      <c r="BG349" s="155" t="s">
        <v>101</v>
      </c>
      <c r="BH349" s="155" t="s">
        <v>136</v>
      </c>
      <c r="BI349" s="155" t="s">
        <v>120</v>
      </c>
      <c r="BJ349" s="155" t="s">
        <v>121</v>
      </c>
      <c r="BK349" s="155" t="s">
        <v>122</v>
      </c>
      <c r="BL349" s="155" t="s">
        <v>115</v>
      </c>
      <c r="BM349" s="155" t="s">
        <v>136</v>
      </c>
      <c r="BN349" s="155" t="s">
        <v>101</v>
      </c>
      <c r="BO349" s="155" t="s">
        <v>101</v>
      </c>
      <c r="BP349" s="155" t="s">
        <v>910</v>
      </c>
      <c r="BQ349" s="155" t="s">
        <v>900</v>
      </c>
      <c r="BR349" s="155" t="s">
        <v>874</v>
      </c>
      <c r="BS349" s="155" t="s">
        <v>875</v>
      </c>
      <c r="BT349" s="155" t="s">
        <v>876</v>
      </c>
      <c r="BU349" s="155" t="s">
        <v>700</v>
      </c>
      <c r="BV349" s="155" t="s">
        <v>238</v>
      </c>
      <c r="BW349" s="155" t="s">
        <v>239</v>
      </c>
      <c r="BX349" s="155" t="s">
        <v>101</v>
      </c>
      <c r="BY349" s="155" t="s">
        <v>101</v>
      </c>
      <c r="BZ349" s="155" t="s">
        <v>557</v>
      </c>
      <c r="CB349" s="155" t="s">
        <v>101</v>
      </c>
      <c r="CC349" s="155" t="s">
        <v>115</v>
      </c>
      <c r="CD349" s="155" t="s">
        <v>1071</v>
      </c>
      <c r="CE349" s="155" t="s">
        <v>101</v>
      </c>
      <c r="CF349" s="155" t="s">
        <v>101</v>
      </c>
      <c r="CG349" s="155" t="s">
        <v>101</v>
      </c>
      <c r="CH349" s="155" t="s">
        <v>100</v>
      </c>
      <c r="CI349" s="155" t="s">
        <v>1064</v>
      </c>
      <c r="CJ349" s="155" t="s">
        <v>1064</v>
      </c>
      <c r="CK349" s="155" t="s">
        <v>130</v>
      </c>
    </row>
    <row r="350" spans="1:89" ht="15" hidden="1" customHeight="1" x14ac:dyDescent="0.25">
      <c r="A350" s="155" t="s">
        <v>2800</v>
      </c>
      <c r="B350" s="155" t="s">
        <v>115</v>
      </c>
      <c r="C350" s="155" t="s">
        <v>777</v>
      </c>
      <c r="D350" s="155" t="s">
        <v>213</v>
      </c>
      <c r="E350" s="155" t="s">
        <v>214</v>
      </c>
      <c r="F350" s="155" t="s">
        <v>2801</v>
      </c>
      <c r="G350" s="155" t="s">
        <v>1967</v>
      </c>
      <c r="H350" s="155" t="s">
        <v>159</v>
      </c>
      <c r="I350" s="155" t="s">
        <v>310</v>
      </c>
      <c r="J350" s="155" t="s">
        <v>311</v>
      </c>
      <c r="K350" s="155" t="s">
        <v>312</v>
      </c>
      <c r="L350" s="155" t="s">
        <v>100</v>
      </c>
      <c r="M350" s="155" t="s">
        <v>136</v>
      </c>
      <c r="N350" s="155" t="s">
        <v>101</v>
      </c>
      <c r="O350" s="155" t="s">
        <v>2762</v>
      </c>
      <c r="P350" s="155" t="s">
        <v>103</v>
      </c>
      <c r="Q350" s="155" t="s">
        <v>564</v>
      </c>
      <c r="R350" s="155" t="s">
        <v>101</v>
      </c>
      <c r="S350" s="155" t="s">
        <v>2615</v>
      </c>
      <c r="T350" s="155" t="s">
        <v>2084</v>
      </c>
      <c r="U350" s="155" t="s">
        <v>167</v>
      </c>
      <c r="V350" s="155" t="s">
        <v>373</v>
      </c>
      <c r="W350" s="155" t="s">
        <v>2763</v>
      </c>
      <c r="X350" s="155" t="s">
        <v>2764</v>
      </c>
      <c r="Y350" s="155" t="s">
        <v>2618</v>
      </c>
      <c r="Z350" s="155" t="s">
        <v>2572</v>
      </c>
      <c r="AA350" s="155" t="s">
        <v>429</v>
      </c>
      <c r="AB350" s="155" t="s">
        <v>538</v>
      </c>
      <c r="AC350" s="155" t="s">
        <v>251</v>
      </c>
      <c r="AD350" s="155" t="s">
        <v>1988</v>
      </c>
      <c r="AE350" s="155" t="s">
        <v>2058</v>
      </c>
      <c r="AF350" s="155" t="s">
        <v>229</v>
      </c>
      <c r="AG350" s="155" t="s">
        <v>1990</v>
      </c>
      <c r="AH350" s="155" t="s">
        <v>682</v>
      </c>
      <c r="AI350" s="155" t="s">
        <v>683</v>
      </c>
      <c r="AJ350" s="155" t="s">
        <v>544</v>
      </c>
      <c r="AK350" s="155" t="s">
        <v>436</v>
      </c>
      <c r="AL350" s="155" t="s">
        <v>229</v>
      </c>
      <c r="AM350" s="155" t="s">
        <v>228</v>
      </c>
      <c r="AN350" s="155" t="s">
        <v>627</v>
      </c>
      <c r="AO350" s="155" t="s">
        <v>2011</v>
      </c>
      <c r="AP350" s="155" t="s">
        <v>546</v>
      </c>
      <c r="AQ350" s="155" t="s">
        <v>2012</v>
      </c>
      <c r="AR350" s="155" t="s">
        <v>548</v>
      </c>
      <c r="AS350" s="155" t="s">
        <v>472</v>
      </c>
      <c r="AT350" s="155" t="s">
        <v>115</v>
      </c>
      <c r="AU350" s="155" t="s">
        <v>2087</v>
      </c>
      <c r="AV350" s="155" t="s">
        <v>115</v>
      </c>
      <c r="AW350" s="155" t="s">
        <v>115</v>
      </c>
      <c r="AX350" s="155" t="s">
        <v>115</v>
      </c>
      <c r="AY350" s="155" t="s">
        <v>115</v>
      </c>
      <c r="AZ350" s="155" t="s">
        <v>150</v>
      </c>
      <c r="BA350" s="155" t="s">
        <v>115</v>
      </c>
      <c r="BB350" s="155" t="s">
        <v>115</v>
      </c>
      <c r="BC350" s="155" t="s">
        <v>659</v>
      </c>
      <c r="BD350" s="155" t="s">
        <v>101</v>
      </c>
      <c r="BE350" s="155" t="s">
        <v>101</v>
      </c>
      <c r="BF350" s="155" t="s">
        <v>101</v>
      </c>
      <c r="BG350" s="155" t="s">
        <v>101</v>
      </c>
      <c r="BH350" s="155" t="s">
        <v>136</v>
      </c>
      <c r="BI350" s="155" t="s">
        <v>120</v>
      </c>
      <c r="BJ350" s="155" t="s">
        <v>121</v>
      </c>
      <c r="BK350" s="155" t="s">
        <v>122</v>
      </c>
      <c r="BL350" s="155" t="s">
        <v>115</v>
      </c>
      <c r="BM350" s="155" t="s">
        <v>136</v>
      </c>
      <c r="BN350" s="155" t="s">
        <v>101</v>
      </c>
      <c r="BO350" s="155" t="s">
        <v>101</v>
      </c>
      <c r="BP350" s="155" t="s">
        <v>910</v>
      </c>
      <c r="BQ350" s="155" t="s">
        <v>962</v>
      </c>
      <c r="BR350" s="155" t="s">
        <v>874</v>
      </c>
      <c r="BS350" s="155" t="s">
        <v>875</v>
      </c>
      <c r="BT350" s="155" t="s">
        <v>876</v>
      </c>
      <c r="BU350" s="155" t="s">
        <v>700</v>
      </c>
      <c r="BV350" s="155" t="s">
        <v>238</v>
      </c>
      <c r="BW350" s="155" t="s">
        <v>239</v>
      </c>
      <c r="BX350" s="155" t="s">
        <v>101</v>
      </c>
      <c r="BY350" s="155" t="s">
        <v>101</v>
      </c>
      <c r="BZ350" s="155" t="s">
        <v>557</v>
      </c>
      <c r="CB350" s="155" t="s">
        <v>101</v>
      </c>
      <c r="CC350" s="155" t="s">
        <v>633</v>
      </c>
      <c r="CD350" s="155" t="s">
        <v>101</v>
      </c>
      <c r="CE350" s="155" t="s">
        <v>129</v>
      </c>
      <c r="CF350" s="155" t="s">
        <v>101</v>
      </c>
      <c r="CG350" s="155" t="s">
        <v>635</v>
      </c>
      <c r="CH350" s="155" t="s">
        <v>100</v>
      </c>
      <c r="CI350" s="155" t="s">
        <v>100</v>
      </c>
      <c r="CJ350" s="155" t="s">
        <v>365</v>
      </c>
      <c r="CK350" s="155" t="s">
        <v>130</v>
      </c>
    </row>
    <row r="351" spans="1:89" ht="15" hidden="1" customHeight="1" x14ac:dyDescent="0.25">
      <c r="A351" s="155" t="s">
        <v>2802</v>
      </c>
      <c r="B351" s="155" t="s">
        <v>115</v>
      </c>
      <c r="C351" s="155" t="s">
        <v>777</v>
      </c>
      <c r="D351" s="155" t="s">
        <v>213</v>
      </c>
      <c r="E351" s="155" t="s">
        <v>214</v>
      </c>
      <c r="F351" s="155" t="s">
        <v>2803</v>
      </c>
      <c r="G351" s="155" t="s">
        <v>1967</v>
      </c>
      <c r="H351" s="155" t="s">
        <v>159</v>
      </c>
      <c r="I351" s="155" t="s">
        <v>2622</v>
      </c>
      <c r="J351" s="155" t="s">
        <v>2623</v>
      </c>
      <c r="K351" s="155" t="s">
        <v>2624</v>
      </c>
      <c r="L351" s="155" t="s">
        <v>100</v>
      </c>
      <c r="M351" s="155" t="s">
        <v>136</v>
      </c>
      <c r="N351" s="155" t="s">
        <v>101</v>
      </c>
      <c r="O351" s="155" t="s">
        <v>2762</v>
      </c>
      <c r="P351" s="155" t="s">
        <v>103</v>
      </c>
      <c r="Q351" s="155" t="s">
        <v>564</v>
      </c>
      <c r="R351" s="155" t="s">
        <v>101</v>
      </c>
      <c r="S351" s="155" t="s">
        <v>2625</v>
      </c>
      <c r="T351" s="155" t="s">
        <v>2075</v>
      </c>
      <c r="U351" s="155" t="s">
        <v>167</v>
      </c>
      <c r="V351" s="155" t="s">
        <v>373</v>
      </c>
      <c r="W351" s="155" t="s">
        <v>2804</v>
      </c>
      <c r="X351" s="155" t="s">
        <v>2764</v>
      </c>
      <c r="Y351" s="155" t="s">
        <v>2453</v>
      </c>
      <c r="Z351" s="155" t="s">
        <v>2086</v>
      </c>
      <c r="AA351" s="155" t="s">
        <v>429</v>
      </c>
      <c r="AB351" s="155" t="s">
        <v>538</v>
      </c>
      <c r="AC351" s="155" t="s">
        <v>251</v>
      </c>
      <c r="AD351" s="155" t="s">
        <v>2454</v>
      </c>
      <c r="AE351" s="155" t="s">
        <v>2058</v>
      </c>
      <c r="AF351" s="155" t="s">
        <v>229</v>
      </c>
      <c r="AG351" s="155" t="s">
        <v>1990</v>
      </c>
      <c r="AH351" s="155" t="s">
        <v>625</v>
      </c>
      <c r="AI351" s="155" t="s">
        <v>626</v>
      </c>
      <c r="AJ351" s="155" t="s">
        <v>544</v>
      </c>
      <c r="AK351" s="155" t="s">
        <v>436</v>
      </c>
      <c r="AL351" s="155" t="s">
        <v>229</v>
      </c>
      <c r="AM351" s="155" t="s">
        <v>228</v>
      </c>
      <c r="AN351" s="155" t="s">
        <v>627</v>
      </c>
      <c r="AO351" s="155" t="s">
        <v>2011</v>
      </c>
      <c r="AP351" s="155" t="s">
        <v>546</v>
      </c>
      <c r="AQ351" s="155" t="s">
        <v>2012</v>
      </c>
      <c r="AR351" s="155" t="s">
        <v>548</v>
      </c>
      <c r="AS351" s="155" t="s">
        <v>472</v>
      </c>
      <c r="AT351" s="155" t="s">
        <v>115</v>
      </c>
      <c r="AU351" s="155" t="s">
        <v>2078</v>
      </c>
      <c r="AV351" s="155" t="s">
        <v>115</v>
      </c>
      <c r="AW351" s="155" t="s">
        <v>115</v>
      </c>
      <c r="AX351" s="155" t="s">
        <v>115</v>
      </c>
      <c r="AY351" s="155" t="s">
        <v>115</v>
      </c>
      <c r="AZ351" s="155" t="s">
        <v>150</v>
      </c>
      <c r="BA351" s="155" t="s">
        <v>115</v>
      </c>
      <c r="BB351" s="155" t="s">
        <v>115</v>
      </c>
      <c r="BC351" s="155" t="s">
        <v>659</v>
      </c>
      <c r="BD351" s="155" t="s">
        <v>101</v>
      </c>
      <c r="BE351" s="155" t="s">
        <v>101</v>
      </c>
      <c r="BF351" s="155" t="s">
        <v>101</v>
      </c>
      <c r="BG351" s="155" t="s">
        <v>101</v>
      </c>
      <c r="BH351" s="155" t="s">
        <v>136</v>
      </c>
      <c r="BI351" s="155" t="s">
        <v>120</v>
      </c>
      <c r="BJ351" s="155" t="s">
        <v>121</v>
      </c>
      <c r="BK351" s="155" t="s">
        <v>122</v>
      </c>
      <c r="BL351" s="155" t="s">
        <v>115</v>
      </c>
      <c r="BM351" s="155" t="s">
        <v>136</v>
      </c>
      <c r="BN351" s="155" t="s">
        <v>101</v>
      </c>
      <c r="BO351" s="155" t="s">
        <v>101</v>
      </c>
      <c r="BP351" s="155" t="s">
        <v>910</v>
      </c>
      <c r="BQ351" s="155" t="s">
        <v>962</v>
      </c>
      <c r="BR351" s="155" t="s">
        <v>874</v>
      </c>
      <c r="BS351" s="155" t="s">
        <v>875</v>
      </c>
      <c r="BT351" s="155" t="s">
        <v>876</v>
      </c>
      <c r="BU351" s="155" t="s">
        <v>700</v>
      </c>
      <c r="BV351" s="155" t="s">
        <v>238</v>
      </c>
      <c r="BW351" s="155" t="s">
        <v>239</v>
      </c>
      <c r="BX351" s="155" t="s">
        <v>101</v>
      </c>
      <c r="BY351" s="155" t="s">
        <v>101</v>
      </c>
      <c r="BZ351" s="155" t="s">
        <v>557</v>
      </c>
      <c r="CB351" s="155" t="s">
        <v>101</v>
      </c>
      <c r="CC351" s="155" t="s">
        <v>633</v>
      </c>
      <c r="CD351" s="155" t="s">
        <v>101</v>
      </c>
      <c r="CE351" s="155" t="s">
        <v>129</v>
      </c>
      <c r="CF351" s="155" t="s">
        <v>101</v>
      </c>
      <c r="CG351" s="155" t="s">
        <v>635</v>
      </c>
      <c r="CH351" s="155" t="s">
        <v>100</v>
      </c>
      <c r="CI351" s="155" t="s">
        <v>100</v>
      </c>
      <c r="CJ351" s="155" t="s">
        <v>365</v>
      </c>
      <c r="CK351" s="155" t="s">
        <v>130</v>
      </c>
    </row>
    <row r="352" spans="1:89" ht="15" hidden="1" customHeight="1" x14ac:dyDescent="0.25">
      <c r="A352" s="155" t="s">
        <v>2805</v>
      </c>
      <c r="B352" s="155" t="s">
        <v>115</v>
      </c>
      <c r="C352" s="155" t="s">
        <v>777</v>
      </c>
      <c r="D352" s="155" t="s">
        <v>213</v>
      </c>
      <c r="E352" s="155" t="s">
        <v>214</v>
      </c>
      <c r="F352" s="155" t="s">
        <v>2806</v>
      </c>
      <c r="G352" s="155" t="s">
        <v>1967</v>
      </c>
      <c r="H352" s="155" t="s">
        <v>159</v>
      </c>
      <c r="I352" s="155" t="s">
        <v>482</v>
      </c>
      <c r="J352" s="155" t="s">
        <v>483</v>
      </c>
      <c r="K352" s="155" t="s">
        <v>484</v>
      </c>
      <c r="L352" s="155" t="s">
        <v>100</v>
      </c>
      <c r="M352" s="155" t="s">
        <v>136</v>
      </c>
      <c r="N352" s="155" t="s">
        <v>101</v>
      </c>
      <c r="O352" s="155" t="s">
        <v>2762</v>
      </c>
      <c r="P352" s="155" t="s">
        <v>103</v>
      </c>
      <c r="Q352" s="155" t="s">
        <v>564</v>
      </c>
      <c r="R352" s="155" t="s">
        <v>101</v>
      </c>
      <c r="S352" s="155" t="s">
        <v>2625</v>
      </c>
      <c r="T352" s="155" t="s">
        <v>2075</v>
      </c>
      <c r="U352" s="155" t="s">
        <v>167</v>
      </c>
      <c r="V352" s="155" t="s">
        <v>373</v>
      </c>
      <c r="W352" s="155" t="s">
        <v>2804</v>
      </c>
      <c r="X352" s="155" t="s">
        <v>2764</v>
      </c>
      <c r="Y352" s="155" t="s">
        <v>2453</v>
      </c>
      <c r="Z352" s="155" t="s">
        <v>2086</v>
      </c>
      <c r="AA352" s="155" t="s">
        <v>429</v>
      </c>
      <c r="AB352" s="155" t="s">
        <v>538</v>
      </c>
      <c r="AC352" s="155" t="s">
        <v>251</v>
      </c>
      <c r="AD352" s="155" t="s">
        <v>2454</v>
      </c>
      <c r="AE352" s="155" t="s">
        <v>2058</v>
      </c>
      <c r="AF352" s="155" t="s">
        <v>229</v>
      </c>
      <c r="AG352" s="155" t="s">
        <v>1990</v>
      </c>
      <c r="AH352" s="155" t="s">
        <v>570</v>
      </c>
      <c r="AI352" s="155" t="s">
        <v>571</v>
      </c>
      <c r="AJ352" s="155" t="s">
        <v>544</v>
      </c>
      <c r="AK352" s="155" t="s">
        <v>436</v>
      </c>
      <c r="AL352" s="155" t="s">
        <v>229</v>
      </c>
      <c r="AM352" s="155" t="s">
        <v>228</v>
      </c>
      <c r="AN352" s="155" t="s">
        <v>627</v>
      </c>
      <c r="AO352" s="155" t="s">
        <v>2011</v>
      </c>
      <c r="AP352" s="155" t="s">
        <v>546</v>
      </c>
      <c r="AQ352" s="155" t="s">
        <v>2012</v>
      </c>
      <c r="AR352" s="155" t="s">
        <v>548</v>
      </c>
      <c r="AS352" s="155" t="s">
        <v>472</v>
      </c>
      <c r="AT352" s="155" t="s">
        <v>115</v>
      </c>
      <c r="AU352" s="155" t="s">
        <v>2078</v>
      </c>
      <c r="AV352" s="155" t="s">
        <v>115</v>
      </c>
      <c r="AW352" s="155" t="s">
        <v>115</v>
      </c>
      <c r="AX352" s="155" t="s">
        <v>115</v>
      </c>
      <c r="AY352" s="155" t="s">
        <v>115</v>
      </c>
      <c r="AZ352" s="155" t="s">
        <v>150</v>
      </c>
      <c r="BA352" s="155" t="s">
        <v>115</v>
      </c>
      <c r="BB352" s="155" t="s">
        <v>115</v>
      </c>
      <c r="BC352" s="155" t="s">
        <v>659</v>
      </c>
      <c r="BD352" s="155" t="s">
        <v>101</v>
      </c>
      <c r="BE352" s="155" t="s">
        <v>101</v>
      </c>
      <c r="BF352" s="155" t="s">
        <v>101</v>
      </c>
      <c r="BG352" s="155" t="s">
        <v>101</v>
      </c>
      <c r="BH352" s="155" t="s">
        <v>136</v>
      </c>
      <c r="BI352" s="155" t="s">
        <v>120</v>
      </c>
      <c r="BJ352" s="155" t="s">
        <v>121</v>
      </c>
      <c r="BK352" s="155" t="s">
        <v>122</v>
      </c>
      <c r="BL352" s="155" t="s">
        <v>115</v>
      </c>
      <c r="BM352" s="155" t="s">
        <v>136</v>
      </c>
      <c r="BN352" s="155" t="s">
        <v>101</v>
      </c>
      <c r="BO352" s="155" t="s">
        <v>101</v>
      </c>
      <c r="BP352" s="155" t="s">
        <v>910</v>
      </c>
      <c r="BQ352" s="155" t="s">
        <v>962</v>
      </c>
      <c r="BR352" s="155" t="s">
        <v>874</v>
      </c>
      <c r="BS352" s="155" t="s">
        <v>875</v>
      </c>
      <c r="BT352" s="155" t="s">
        <v>876</v>
      </c>
      <c r="BU352" s="155" t="s">
        <v>700</v>
      </c>
      <c r="BV352" s="155" t="s">
        <v>238</v>
      </c>
      <c r="BW352" s="155" t="s">
        <v>239</v>
      </c>
      <c r="BX352" s="155" t="s">
        <v>101</v>
      </c>
      <c r="BY352" s="155" t="s">
        <v>101</v>
      </c>
      <c r="BZ352" s="155" t="s">
        <v>557</v>
      </c>
      <c r="CB352" s="155" t="s">
        <v>101</v>
      </c>
      <c r="CC352" s="155" t="s">
        <v>633</v>
      </c>
      <c r="CD352" s="155" t="s">
        <v>101</v>
      </c>
      <c r="CE352" s="155" t="s">
        <v>129</v>
      </c>
      <c r="CF352" s="155" t="s">
        <v>101</v>
      </c>
      <c r="CG352" s="155" t="s">
        <v>635</v>
      </c>
      <c r="CH352" s="155" t="s">
        <v>100</v>
      </c>
      <c r="CI352" s="155" t="s">
        <v>100</v>
      </c>
      <c r="CJ352" s="155" t="s">
        <v>365</v>
      </c>
      <c r="CK352" s="155" t="s">
        <v>130</v>
      </c>
    </row>
    <row r="353" spans="1:89" ht="15" hidden="1" customHeight="1" x14ac:dyDescent="0.25">
      <c r="A353" s="155" t="s">
        <v>2807</v>
      </c>
      <c r="B353" s="155" t="s">
        <v>115</v>
      </c>
      <c r="C353" s="155" t="s">
        <v>834</v>
      </c>
      <c r="D353" s="155" t="s">
        <v>213</v>
      </c>
      <c r="E353" s="155" t="s">
        <v>214</v>
      </c>
      <c r="F353" s="155" t="s">
        <v>2808</v>
      </c>
      <c r="G353" s="155" t="s">
        <v>729</v>
      </c>
      <c r="H353" s="155" t="s">
        <v>159</v>
      </c>
      <c r="I353" s="155" t="s">
        <v>482</v>
      </c>
      <c r="J353" s="155" t="s">
        <v>483</v>
      </c>
      <c r="K353" s="155" t="s">
        <v>484</v>
      </c>
      <c r="L353" s="155" t="s">
        <v>100</v>
      </c>
      <c r="M353" s="155" t="s">
        <v>136</v>
      </c>
      <c r="N353" s="155" t="s">
        <v>837</v>
      </c>
      <c r="O353" s="155" t="s">
        <v>2762</v>
      </c>
      <c r="P353" s="155" t="s">
        <v>103</v>
      </c>
      <c r="Q353" s="155" t="s">
        <v>564</v>
      </c>
      <c r="R353" s="155" t="s">
        <v>101</v>
      </c>
      <c r="S353" s="155" t="s">
        <v>2615</v>
      </c>
      <c r="T353" s="155" t="s">
        <v>2006</v>
      </c>
      <c r="U353" s="155" t="s">
        <v>167</v>
      </c>
      <c r="V353" s="155" t="s">
        <v>373</v>
      </c>
      <c r="W353" s="155" t="s">
        <v>2763</v>
      </c>
      <c r="X353" s="155" t="s">
        <v>2764</v>
      </c>
      <c r="Y353" s="155" t="s">
        <v>2618</v>
      </c>
      <c r="Z353" s="155" t="s">
        <v>2572</v>
      </c>
      <c r="AA353" s="155" t="s">
        <v>429</v>
      </c>
      <c r="AB353" s="155" t="s">
        <v>538</v>
      </c>
      <c r="AC353" s="155" t="s">
        <v>251</v>
      </c>
      <c r="AD353" s="155" t="s">
        <v>2454</v>
      </c>
      <c r="AE353" s="155" t="s">
        <v>2058</v>
      </c>
      <c r="AF353" s="155" t="s">
        <v>229</v>
      </c>
      <c r="AG353" s="155" t="s">
        <v>1990</v>
      </c>
      <c r="AH353" s="155" t="s">
        <v>645</v>
      </c>
      <c r="AI353" s="155" t="s">
        <v>646</v>
      </c>
      <c r="AJ353" s="155" t="s">
        <v>544</v>
      </c>
      <c r="AK353" s="155" t="s">
        <v>436</v>
      </c>
      <c r="AL353" s="155" t="s">
        <v>229</v>
      </c>
      <c r="AM353" s="155" t="s">
        <v>228</v>
      </c>
      <c r="AN353" s="155" t="s">
        <v>471</v>
      </c>
      <c r="AO353" s="155" t="s">
        <v>2011</v>
      </c>
      <c r="AP353" s="155" t="s">
        <v>231</v>
      </c>
      <c r="AQ353" s="155" t="s">
        <v>2012</v>
      </c>
      <c r="AR353" s="155" t="s">
        <v>548</v>
      </c>
      <c r="AS353" s="155" t="s">
        <v>472</v>
      </c>
      <c r="AT353" s="155" t="s">
        <v>115</v>
      </c>
      <c r="AU353" s="155" t="s">
        <v>2013</v>
      </c>
      <c r="AV353" s="155" t="s">
        <v>115</v>
      </c>
      <c r="AW353" s="155" t="s">
        <v>115</v>
      </c>
      <c r="AX353" s="155" t="s">
        <v>115</v>
      </c>
      <c r="AY353" s="155" t="s">
        <v>115</v>
      </c>
      <c r="AZ353" s="155" t="s">
        <v>150</v>
      </c>
      <c r="BA353" s="155" t="s">
        <v>115</v>
      </c>
      <c r="BB353" s="155" t="s">
        <v>115</v>
      </c>
      <c r="BC353" s="155" t="s">
        <v>630</v>
      </c>
      <c r="BD353" s="155" t="s">
        <v>101</v>
      </c>
      <c r="BE353" s="155" t="s">
        <v>101</v>
      </c>
      <c r="BF353" s="155" t="s">
        <v>101</v>
      </c>
      <c r="BG353" s="155" t="s">
        <v>101</v>
      </c>
      <c r="BH353" s="155" t="s">
        <v>136</v>
      </c>
      <c r="BI353" s="155" t="s">
        <v>120</v>
      </c>
      <c r="BJ353" s="155" t="s">
        <v>121</v>
      </c>
      <c r="BK353" s="155" t="s">
        <v>122</v>
      </c>
      <c r="BL353" s="155" t="s">
        <v>115</v>
      </c>
      <c r="BM353" s="155" t="s">
        <v>101</v>
      </c>
      <c r="BN353" s="155" t="s">
        <v>101</v>
      </c>
      <c r="BO353" s="155" t="s">
        <v>101</v>
      </c>
      <c r="BP353" s="155" t="s">
        <v>101</v>
      </c>
      <c r="BQ353" s="155" t="s">
        <v>101</v>
      </c>
      <c r="BR353" s="155" t="s">
        <v>101</v>
      </c>
      <c r="BS353" s="155" t="s">
        <v>101</v>
      </c>
      <c r="BT353" s="155" t="s">
        <v>101</v>
      </c>
      <c r="BU353" s="155" t="s">
        <v>115</v>
      </c>
      <c r="BV353" s="155" t="s">
        <v>101</v>
      </c>
      <c r="BW353" s="155" t="s">
        <v>101</v>
      </c>
      <c r="BX353" s="155" t="s">
        <v>101</v>
      </c>
      <c r="BY353" s="155" t="s">
        <v>101</v>
      </c>
      <c r="BZ353" s="155" t="s">
        <v>101</v>
      </c>
      <c r="CB353" s="155" t="s">
        <v>101</v>
      </c>
      <c r="CC353" s="155" t="s">
        <v>115</v>
      </c>
      <c r="CD353" s="155" t="s">
        <v>101</v>
      </c>
      <c r="CE353" s="155" t="s">
        <v>129</v>
      </c>
      <c r="CF353" s="155" t="s">
        <v>101</v>
      </c>
      <c r="CG353" s="155" t="s">
        <v>101</v>
      </c>
      <c r="CH353" s="155" t="s">
        <v>100</v>
      </c>
      <c r="CI353" s="155" t="s">
        <v>100</v>
      </c>
      <c r="CJ353" s="155" t="s">
        <v>100</v>
      </c>
      <c r="CK353" s="155" t="s">
        <v>130</v>
      </c>
    </row>
    <row r="354" spans="1:89" ht="15" hidden="1" customHeight="1" x14ac:dyDescent="0.25">
      <c r="A354" s="155" t="s">
        <v>2809</v>
      </c>
      <c r="B354" s="155" t="s">
        <v>90</v>
      </c>
      <c r="C354" s="155" t="s">
        <v>91</v>
      </c>
      <c r="D354" s="155" t="s">
        <v>92</v>
      </c>
      <c r="E354" s="155" t="s">
        <v>93</v>
      </c>
      <c r="F354" s="155" t="s">
        <v>2810</v>
      </c>
      <c r="G354" s="155" t="s">
        <v>133</v>
      </c>
      <c r="H354" s="155" t="s">
        <v>96</v>
      </c>
      <c r="I354" s="155" t="s">
        <v>455</v>
      </c>
      <c r="J354" s="155" t="s">
        <v>456</v>
      </c>
      <c r="K354" s="155" t="s">
        <v>457</v>
      </c>
      <c r="L354" s="155" t="s">
        <v>100</v>
      </c>
      <c r="M354" s="155" t="s">
        <v>136</v>
      </c>
      <c r="N354" s="155" t="s">
        <v>101</v>
      </c>
      <c r="O354" s="155" t="s">
        <v>102</v>
      </c>
      <c r="P354" s="155" t="s">
        <v>103</v>
      </c>
      <c r="Q354" s="155" t="s">
        <v>101</v>
      </c>
      <c r="R354" s="155" t="s">
        <v>101</v>
      </c>
      <c r="S354" s="155" t="s">
        <v>104</v>
      </c>
      <c r="T354" s="155" t="s">
        <v>105</v>
      </c>
      <c r="U354" s="155" t="s">
        <v>106</v>
      </c>
      <c r="V354" s="155" t="s">
        <v>105</v>
      </c>
      <c r="W354" s="155" t="s">
        <v>107</v>
      </c>
      <c r="X354" s="155" t="s">
        <v>108</v>
      </c>
      <c r="Y354" s="155" t="s">
        <v>109</v>
      </c>
      <c r="Z354" s="155" t="s">
        <v>105</v>
      </c>
      <c r="AA354" s="155" t="s">
        <v>109</v>
      </c>
      <c r="AB354" s="155" t="s">
        <v>110</v>
      </c>
      <c r="AC354" s="155" t="s">
        <v>105</v>
      </c>
      <c r="AD354" s="155" t="s">
        <v>105</v>
      </c>
      <c r="AE354" s="155" t="s">
        <v>105</v>
      </c>
      <c r="AF354" s="155" t="s">
        <v>105</v>
      </c>
      <c r="AG354" s="155" t="s">
        <v>105</v>
      </c>
      <c r="AH354" s="155" t="s">
        <v>105</v>
      </c>
      <c r="AI354" s="155" t="s">
        <v>105</v>
      </c>
      <c r="AJ354" s="155" t="s">
        <v>105</v>
      </c>
      <c r="AK354" s="155" t="s">
        <v>105</v>
      </c>
      <c r="AL354" s="155" t="s">
        <v>105</v>
      </c>
      <c r="AM354" s="155" t="s">
        <v>105</v>
      </c>
      <c r="AN354" s="155" t="s">
        <v>415</v>
      </c>
      <c r="AO354" s="155" t="s">
        <v>138</v>
      </c>
      <c r="AP354" s="155" t="s">
        <v>1803</v>
      </c>
      <c r="AQ354" s="155" t="s">
        <v>104</v>
      </c>
      <c r="AR354" s="155" t="s">
        <v>112</v>
      </c>
      <c r="AS354" s="155" t="s">
        <v>828</v>
      </c>
      <c r="AT354" s="155" t="s">
        <v>114</v>
      </c>
      <c r="AU354" s="155" t="s">
        <v>105</v>
      </c>
      <c r="AV354" s="155" t="s">
        <v>2811</v>
      </c>
      <c r="AW354" s="155" t="s">
        <v>115</v>
      </c>
      <c r="AX354" s="155" t="s">
        <v>115</v>
      </c>
      <c r="AY354" s="155" t="s">
        <v>115</v>
      </c>
      <c r="AZ354" s="155" t="s">
        <v>150</v>
      </c>
      <c r="BA354" s="155" t="s">
        <v>115</v>
      </c>
      <c r="BB354" s="155" t="s">
        <v>115</v>
      </c>
      <c r="BC354" s="155" t="s">
        <v>101</v>
      </c>
      <c r="BD354" s="155" t="s">
        <v>101</v>
      </c>
      <c r="BE354" s="155" t="s">
        <v>2812</v>
      </c>
      <c r="BF354" s="155" t="s">
        <v>101</v>
      </c>
      <c r="BG354" s="155" t="s">
        <v>2813</v>
      </c>
      <c r="BH354" s="155" t="s">
        <v>136</v>
      </c>
      <c r="BI354" s="155" t="s">
        <v>120</v>
      </c>
      <c r="BJ354" s="155" t="s">
        <v>121</v>
      </c>
      <c r="BK354" s="155" t="s">
        <v>122</v>
      </c>
      <c r="BL354" s="155" t="s">
        <v>115</v>
      </c>
      <c r="BM354" s="155" t="s">
        <v>123</v>
      </c>
      <c r="BN354" s="155" t="s">
        <v>194</v>
      </c>
      <c r="BO354" s="155" t="s">
        <v>125</v>
      </c>
      <c r="BP354" s="155" t="s">
        <v>101</v>
      </c>
      <c r="BQ354" s="155" t="s">
        <v>101</v>
      </c>
      <c r="BR354" s="155" t="s">
        <v>101</v>
      </c>
      <c r="BS354" s="155" t="s">
        <v>101</v>
      </c>
      <c r="BT354" s="155" t="s">
        <v>101</v>
      </c>
      <c r="BU354" s="155" t="s">
        <v>126</v>
      </c>
      <c r="BV354" s="155" t="s">
        <v>127</v>
      </c>
      <c r="BW354" s="155" t="s">
        <v>128</v>
      </c>
      <c r="BX354" s="155" t="s">
        <v>101</v>
      </c>
      <c r="BY354" s="155" t="s">
        <v>101</v>
      </c>
      <c r="BZ354" s="155" t="s">
        <v>101</v>
      </c>
      <c r="CB354" s="155" t="s">
        <v>101</v>
      </c>
      <c r="CC354" s="155" t="s">
        <v>115</v>
      </c>
      <c r="CD354" s="155" t="s">
        <v>101</v>
      </c>
      <c r="CE354" s="155" t="s">
        <v>129</v>
      </c>
      <c r="CF354" s="155" t="s">
        <v>101</v>
      </c>
      <c r="CG354" s="155" t="s">
        <v>101</v>
      </c>
      <c r="CH354" s="155" t="s">
        <v>2814</v>
      </c>
      <c r="CI354" s="155" t="s">
        <v>100</v>
      </c>
      <c r="CJ354" s="155" t="s">
        <v>100</v>
      </c>
      <c r="CK354" s="155" t="s">
        <v>130</v>
      </c>
    </row>
    <row r="355" spans="1:89" ht="15" hidden="1" customHeight="1" x14ac:dyDescent="0.25">
      <c r="A355" s="155" t="s">
        <v>2815</v>
      </c>
      <c r="B355" s="155" t="s">
        <v>211</v>
      </c>
      <c r="C355" s="155" t="s">
        <v>1448</v>
      </c>
      <c r="D355" s="155" t="s">
        <v>213</v>
      </c>
      <c r="E355" s="155" t="s">
        <v>93</v>
      </c>
      <c r="F355" s="155" t="s">
        <v>2816</v>
      </c>
      <c r="G355" s="155" t="s">
        <v>2409</v>
      </c>
      <c r="H355" s="155" t="s">
        <v>159</v>
      </c>
      <c r="I355" s="155" t="s">
        <v>342</v>
      </c>
      <c r="J355" s="155" t="s">
        <v>2817</v>
      </c>
      <c r="K355" s="155" t="s">
        <v>2311</v>
      </c>
      <c r="L355" s="155" t="s">
        <v>2818</v>
      </c>
      <c r="M355" s="155" t="s">
        <v>136</v>
      </c>
      <c r="N355" s="155" t="s">
        <v>101</v>
      </c>
      <c r="O355" s="155" t="s">
        <v>1455</v>
      </c>
      <c r="P355" s="155" t="s">
        <v>103</v>
      </c>
      <c r="Q355" s="155" t="s">
        <v>101</v>
      </c>
      <c r="R355" s="155" t="s">
        <v>101</v>
      </c>
      <c r="S355" s="155" t="s">
        <v>315</v>
      </c>
      <c r="T355" s="155" t="s">
        <v>223</v>
      </c>
      <c r="U355" s="155" t="s">
        <v>167</v>
      </c>
      <c r="V355" s="155" t="s">
        <v>224</v>
      </c>
      <c r="W355" s="155" t="s">
        <v>1456</v>
      </c>
      <c r="X355" s="155" t="s">
        <v>1457</v>
      </c>
      <c r="Y355" s="155" t="s">
        <v>226</v>
      </c>
      <c r="Z355" s="155" t="s">
        <v>223</v>
      </c>
      <c r="AA355" s="155" t="s">
        <v>226</v>
      </c>
      <c r="AB355" s="155" t="s">
        <v>1458</v>
      </c>
      <c r="AC355" s="155" t="s">
        <v>222</v>
      </c>
      <c r="AD355" s="155" t="s">
        <v>223</v>
      </c>
      <c r="AE355" s="155" t="s">
        <v>223</v>
      </c>
      <c r="AF355" s="155" t="s">
        <v>229</v>
      </c>
      <c r="AG355" s="155" t="s">
        <v>222</v>
      </c>
      <c r="AH355" s="155" t="s">
        <v>1459</v>
      </c>
      <c r="AI355" s="155" t="s">
        <v>1460</v>
      </c>
      <c r="AJ355" s="155" t="s">
        <v>544</v>
      </c>
      <c r="AK355" s="155" t="s">
        <v>855</v>
      </c>
      <c r="AL355" s="155" t="s">
        <v>229</v>
      </c>
      <c r="AM355" s="155" t="s">
        <v>222</v>
      </c>
      <c r="AN355" s="155" t="s">
        <v>191</v>
      </c>
      <c r="AO355" s="155" t="s">
        <v>230</v>
      </c>
      <c r="AP355" s="155" t="s">
        <v>697</v>
      </c>
      <c r="AQ355" s="155" t="s">
        <v>232</v>
      </c>
      <c r="AR355" s="155" t="s">
        <v>253</v>
      </c>
      <c r="AS355" s="155" t="s">
        <v>292</v>
      </c>
      <c r="AT355" s="155" t="s">
        <v>115</v>
      </c>
      <c r="AU355" s="155" t="s">
        <v>235</v>
      </c>
      <c r="AV355" s="155" t="s">
        <v>115</v>
      </c>
      <c r="AW355" s="155" t="s">
        <v>115</v>
      </c>
      <c r="AX355" s="155" t="s">
        <v>115</v>
      </c>
      <c r="AY355" s="155" t="s">
        <v>115</v>
      </c>
      <c r="AZ355" s="155" t="s">
        <v>150</v>
      </c>
      <c r="BA355" s="155" t="s">
        <v>115</v>
      </c>
      <c r="BB355" s="155" t="s">
        <v>115</v>
      </c>
      <c r="BC355" s="155" t="s">
        <v>1567</v>
      </c>
      <c r="BD355" s="155" t="s">
        <v>101</v>
      </c>
      <c r="BE355" s="155" t="s">
        <v>101</v>
      </c>
      <c r="BF355" s="155" t="s">
        <v>101</v>
      </c>
      <c r="BG355" s="155" t="s">
        <v>101</v>
      </c>
      <c r="BH355" s="155" t="s">
        <v>136</v>
      </c>
      <c r="BI355" s="155" t="s">
        <v>115</v>
      </c>
      <c r="BJ355" s="155" t="s">
        <v>121</v>
      </c>
      <c r="BK355" s="155" t="s">
        <v>122</v>
      </c>
      <c r="BL355" s="155" t="s">
        <v>115</v>
      </c>
      <c r="BM355" s="155" t="s">
        <v>123</v>
      </c>
      <c r="BN355" s="155" t="s">
        <v>194</v>
      </c>
      <c r="BO355" s="155" t="s">
        <v>237</v>
      </c>
      <c r="BP355" s="155" t="s">
        <v>101</v>
      </c>
      <c r="BQ355" s="155" t="s">
        <v>101</v>
      </c>
      <c r="BR355" s="155" t="s">
        <v>101</v>
      </c>
      <c r="BS355" s="155" t="s">
        <v>101</v>
      </c>
      <c r="BT355" s="155" t="s">
        <v>101</v>
      </c>
      <c r="BU355" s="155" t="s">
        <v>126</v>
      </c>
      <c r="BV355" s="155" t="s">
        <v>444</v>
      </c>
      <c r="BW355" s="155" t="s">
        <v>239</v>
      </c>
      <c r="BX355" s="155" t="s">
        <v>101</v>
      </c>
      <c r="BY355" s="155" t="s">
        <v>101</v>
      </c>
      <c r="BZ355" s="155" t="s">
        <v>101</v>
      </c>
      <c r="CB355" s="155" t="s">
        <v>101</v>
      </c>
      <c r="CC355" s="155" t="s">
        <v>115</v>
      </c>
      <c r="CD355" s="155" t="s">
        <v>2819</v>
      </c>
      <c r="CE355" s="155" t="s">
        <v>101</v>
      </c>
      <c r="CF355" s="155" t="s">
        <v>101</v>
      </c>
      <c r="CG355" s="155" t="s">
        <v>101</v>
      </c>
      <c r="CH355" s="155" t="s">
        <v>501</v>
      </c>
      <c r="CI355" s="155" t="s">
        <v>2814</v>
      </c>
      <c r="CJ355" s="155" t="s">
        <v>2814</v>
      </c>
      <c r="CK355" s="155" t="s">
        <v>130</v>
      </c>
    </row>
    <row r="356" spans="1:89" ht="15" hidden="1" customHeight="1" x14ac:dyDescent="0.25">
      <c r="A356" s="155" t="s">
        <v>2820</v>
      </c>
      <c r="B356" s="155" t="s">
        <v>211</v>
      </c>
      <c r="C356" s="155" t="s">
        <v>1448</v>
      </c>
      <c r="D356" s="155" t="s">
        <v>213</v>
      </c>
      <c r="E356" s="155" t="s">
        <v>93</v>
      </c>
      <c r="F356" s="155" t="s">
        <v>2821</v>
      </c>
      <c r="G356" s="155" t="s">
        <v>2409</v>
      </c>
      <c r="H356" s="155" t="s">
        <v>159</v>
      </c>
      <c r="I356" s="155" t="s">
        <v>2822</v>
      </c>
      <c r="J356" s="155" t="s">
        <v>2823</v>
      </c>
      <c r="K356" s="155" t="s">
        <v>1386</v>
      </c>
      <c r="L356" s="155" t="s">
        <v>505</v>
      </c>
      <c r="M356" s="155" t="s">
        <v>136</v>
      </c>
      <c r="N356" s="155" t="s">
        <v>101</v>
      </c>
      <c r="O356" s="155" t="s">
        <v>1455</v>
      </c>
      <c r="P356" s="155" t="s">
        <v>103</v>
      </c>
      <c r="Q356" s="155" t="s">
        <v>101</v>
      </c>
      <c r="R356" s="155" t="s">
        <v>101</v>
      </c>
      <c r="S356" s="155" t="s">
        <v>315</v>
      </c>
      <c r="T356" s="155" t="s">
        <v>223</v>
      </c>
      <c r="U356" s="155" t="s">
        <v>167</v>
      </c>
      <c r="V356" s="155" t="s">
        <v>224</v>
      </c>
      <c r="W356" s="155" t="s">
        <v>2824</v>
      </c>
      <c r="X356" s="155" t="s">
        <v>1457</v>
      </c>
      <c r="Y356" s="155" t="s">
        <v>226</v>
      </c>
      <c r="Z356" s="155" t="s">
        <v>223</v>
      </c>
      <c r="AA356" s="155" t="s">
        <v>226</v>
      </c>
      <c r="AB356" s="155" t="s">
        <v>1458</v>
      </c>
      <c r="AC356" s="155" t="s">
        <v>222</v>
      </c>
      <c r="AD356" s="155" t="s">
        <v>223</v>
      </c>
      <c r="AE356" s="155" t="s">
        <v>223</v>
      </c>
      <c r="AF356" s="155" t="s">
        <v>229</v>
      </c>
      <c r="AG356" s="155" t="s">
        <v>222</v>
      </c>
      <c r="AH356" s="155" t="s">
        <v>1459</v>
      </c>
      <c r="AI356" s="155" t="s">
        <v>1460</v>
      </c>
      <c r="AJ356" s="155" t="s">
        <v>1652</v>
      </c>
      <c r="AK356" s="155" t="s">
        <v>855</v>
      </c>
      <c r="AL356" s="155" t="s">
        <v>229</v>
      </c>
      <c r="AM356" s="155" t="s">
        <v>222</v>
      </c>
      <c r="AN356" s="155" t="s">
        <v>1533</v>
      </c>
      <c r="AO356" s="155" t="s">
        <v>230</v>
      </c>
      <c r="AP356" s="155" t="s">
        <v>231</v>
      </c>
      <c r="AQ356" s="155" t="s">
        <v>232</v>
      </c>
      <c r="AR356" s="155" t="s">
        <v>253</v>
      </c>
      <c r="AS356" s="155" t="s">
        <v>1461</v>
      </c>
      <c r="AT356" s="155" t="s">
        <v>115</v>
      </c>
      <c r="AU356" s="155" t="s">
        <v>235</v>
      </c>
      <c r="AV356" s="155" t="s">
        <v>115</v>
      </c>
      <c r="AW356" s="155" t="s">
        <v>115</v>
      </c>
      <c r="AX356" s="155" t="s">
        <v>115</v>
      </c>
      <c r="AY356" s="155" t="s">
        <v>115</v>
      </c>
      <c r="AZ356" s="155" t="s">
        <v>150</v>
      </c>
      <c r="BA356" s="155" t="s">
        <v>115</v>
      </c>
      <c r="BB356" s="155" t="s">
        <v>115</v>
      </c>
      <c r="BC356" s="155" t="s">
        <v>2825</v>
      </c>
      <c r="BD356" s="155" t="s">
        <v>101</v>
      </c>
      <c r="BE356" s="155" t="s">
        <v>101</v>
      </c>
      <c r="BF356" s="155" t="s">
        <v>101</v>
      </c>
      <c r="BG356" s="155" t="s">
        <v>101</v>
      </c>
      <c r="BH356" s="155" t="s">
        <v>136</v>
      </c>
      <c r="BI356" s="155" t="s">
        <v>115</v>
      </c>
      <c r="BJ356" s="155" t="s">
        <v>121</v>
      </c>
      <c r="BK356" s="155" t="s">
        <v>122</v>
      </c>
      <c r="BL356" s="155" t="s">
        <v>115</v>
      </c>
      <c r="BM356" s="155" t="s">
        <v>123</v>
      </c>
      <c r="BN356" s="155" t="s">
        <v>194</v>
      </c>
      <c r="BO356" s="155" t="s">
        <v>237</v>
      </c>
      <c r="BP356" s="155" t="s">
        <v>101</v>
      </c>
      <c r="BQ356" s="155" t="s">
        <v>101</v>
      </c>
      <c r="BR356" s="155" t="s">
        <v>101</v>
      </c>
      <c r="BS356" s="155" t="s">
        <v>101</v>
      </c>
      <c r="BT356" s="155" t="s">
        <v>101</v>
      </c>
      <c r="BU356" s="155" t="s">
        <v>126</v>
      </c>
      <c r="BV356" s="155" t="s">
        <v>444</v>
      </c>
      <c r="BW356" s="155" t="s">
        <v>239</v>
      </c>
      <c r="BX356" s="155" t="s">
        <v>101</v>
      </c>
      <c r="BY356" s="155" t="s">
        <v>101</v>
      </c>
      <c r="BZ356" s="155" t="s">
        <v>101</v>
      </c>
      <c r="CB356" s="155" t="s">
        <v>101</v>
      </c>
      <c r="CC356" s="155" t="s">
        <v>115</v>
      </c>
      <c r="CD356" s="155" t="s">
        <v>515</v>
      </c>
      <c r="CE356" s="155" t="s">
        <v>101</v>
      </c>
      <c r="CF356" s="155" t="s">
        <v>101</v>
      </c>
      <c r="CG356" s="155" t="s">
        <v>101</v>
      </c>
      <c r="CH356" s="155" t="s">
        <v>2826</v>
      </c>
      <c r="CI356" s="155" t="s">
        <v>501</v>
      </c>
      <c r="CJ356" s="155" t="s">
        <v>501</v>
      </c>
      <c r="CK356" s="155" t="s">
        <v>130</v>
      </c>
    </row>
    <row r="357" spans="1:89" ht="15" hidden="1" customHeight="1" x14ac:dyDescent="0.25">
      <c r="A357" s="155" t="s">
        <v>2827</v>
      </c>
      <c r="B357" s="155" t="s">
        <v>115</v>
      </c>
      <c r="C357" s="155" t="s">
        <v>1483</v>
      </c>
      <c r="D357" s="155" t="s">
        <v>213</v>
      </c>
      <c r="E357" s="155" t="s">
        <v>93</v>
      </c>
      <c r="F357" s="155" t="s">
        <v>2828</v>
      </c>
      <c r="G357" s="155" t="s">
        <v>1485</v>
      </c>
      <c r="H357" s="155" t="s">
        <v>159</v>
      </c>
      <c r="I357" s="155" t="s">
        <v>2822</v>
      </c>
      <c r="J357" s="155" t="s">
        <v>2823</v>
      </c>
      <c r="K357" s="155" t="s">
        <v>1386</v>
      </c>
      <c r="L357" s="155" t="s">
        <v>2829</v>
      </c>
      <c r="M357" s="155" t="s">
        <v>136</v>
      </c>
      <c r="N357" s="155" t="s">
        <v>101</v>
      </c>
      <c r="O357" s="155" t="s">
        <v>1455</v>
      </c>
      <c r="P357" s="155" t="s">
        <v>103</v>
      </c>
      <c r="Q357" s="155" t="s">
        <v>101</v>
      </c>
      <c r="R357" s="155" t="s">
        <v>101</v>
      </c>
      <c r="S357" s="155" t="s">
        <v>315</v>
      </c>
      <c r="T357" s="155" t="s">
        <v>222</v>
      </c>
      <c r="U357" s="155" t="s">
        <v>167</v>
      </c>
      <c r="V357" s="155" t="s">
        <v>224</v>
      </c>
      <c r="W357" s="155" t="s">
        <v>2830</v>
      </c>
      <c r="X357" s="155" t="s">
        <v>1457</v>
      </c>
      <c r="Y357" s="155" t="s">
        <v>2444</v>
      </c>
      <c r="Z357" s="155" t="s">
        <v>2445</v>
      </c>
      <c r="AA357" s="155" t="s">
        <v>1491</v>
      </c>
      <c r="AB357" s="155" t="s">
        <v>1492</v>
      </c>
      <c r="AC357" s="155" t="s">
        <v>222</v>
      </c>
      <c r="AD357" s="155" t="s">
        <v>2831</v>
      </c>
      <c r="AE357" s="155" t="s">
        <v>1458</v>
      </c>
      <c r="AF357" s="155" t="s">
        <v>229</v>
      </c>
      <c r="AG357" s="155" t="s">
        <v>222</v>
      </c>
      <c r="AH357" s="155" t="s">
        <v>1493</v>
      </c>
      <c r="AI357" s="155" t="s">
        <v>1494</v>
      </c>
      <c r="AJ357" s="155" t="s">
        <v>1509</v>
      </c>
      <c r="AK357" s="155" t="s">
        <v>436</v>
      </c>
      <c r="AL357" s="155" t="s">
        <v>229</v>
      </c>
      <c r="AM357" s="155" t="s">
        <v>222</v>
      </c>
      <c r="AN357" s="155" t="s">
        <v>1495</v>
      </c>
      <c r="AO357" s="155" t="s">
        <v>230</v>
      </c>
      <c r="AP357" s="155" t="s">
        <v>231</v>
      </c>
      <c r="AQ357" s="155" t="s">
        <v>232</v>
      </c>
      <c r="AR357" s="155" t="s">
        <v>253</v>
      </c>
      <c r="AS357" s="155" t="s">
        <v>254</v>
      </c>
      <c r="AT357" s="155" t="s">
        <v>115</v>
      </c>
      <c r="AU357" s="155" t="s">
        <v>235</v>
      </c>
      <c r="AV357" s="155" t="s">
        <v>115</v>
      </c>
      <c r="AW357" s="155" t="s">
        <v>115</v>
      </c>
      <c r="AX357" s="155" t="s">
        <v>115</v>
      </c>
      <c r="AY357" s="155" t="s">
        <v>115</v>
      </c>
      <c r="AZ357" s="155" t="s">
        <v>150</v>
      </c>
      <c r="BA357" s="155" t="s">
        <v>115</v>
      </c>
      <c r="BB357" s="155" t="s">
        <v>115</v>
      </c>
      <c r="BC357" s="155" t="s">
        <v>1542</v>
      </c>
      <c r="BD357" s="155" t="s">
        <v>101</v>
      </c>
      <c r="BE357" s="155" t="s">
        <v>101</v>
      </c>
      <c r="BF357" s="155" t="s">
        <v>101</v>
      </c>
      <c r="BG357" s="155" t="s">
        <v>101</v>
      </c>
      <c r="BH357" s="155" t="s">
        <v>136</v>
      </c>
      <c r="BI357" s="155" t="s">
        <v>115</v>
      </c>
      <c r="BJ357" s="155" t="s">
        <v>121</v>
      </c>
      <c r="BK357" s="155" t="s">
        <v>122</v>
      </c>
      <c r="BL357" s="155" t="s">
        <v>115</v>
      </c>
      <c r="BM357" s="155" t="s">
        <v>1496</v>
      </c>
      <c r="BN357" s="155" t="s">
        <v>101</v>
      </c>
      <c r="BO357" s="155" t="s">
        <v>101</v>
      </c>
      <c r="BP357" s="155" t="s">
        <v>1510</v>
      </c>
      <c r="BQ357" s="155" t="s">
        <v>552</v>
      </c>
      <c r="BR357" s="155" t="s">
        <v>553</v>
      </c>
      <c r="BS357" s="155" t="s">
        <v>554</v>
      </c>
      <c r="BT357" s="155" t="s">
        <v>555</v>
      </c>
      <c r="BU357" s="155" t="s">
        <v>1173</v>
      </c>
      <c r="BV357" s="155" t="s">
        <v>444</v>
      </c>
      <c r="BW357" s="155" t="s">
        <v>239</v>
      </c>
      <c r="BX357" s="155" t="s">
        <v>101</v>
      </c>
      <c r="BY357" s="155" t="s">
        <v>101</v>
      </c>
      <c r="BZ357" s="155" t="s">
        <v>557</v>
      </c>
      <c r="CB357" s="155" t="s">
        <v>101</v>
      </c>
      <c r="CC357" s="155" t="s">
        <v>115</v>
      </c>
      <c r="CD357" s="155" t="s">
        <v>2832</v>
      </c>
      <c r="CE357" s="155" t="s">
        <v>101</v>
      </c>
      <c r="CF357" s="155" t="s">
        <v>101</v>
      </c>
      <c r="CG357" s="155" t="s">
        <v>101</v>
      </c>
      <c r="CH357" s="155" t="s">
        <v>2472</v>
      </c>
      <c r="CI357" s="155" t="s">
        <v>2826</v>
      </c>
      <c r="CJ357" s="155" t="s">
        <v>2826</v>
      </c>
      <c r="CK357" s="155" t="s">
        <v>130</v>
      </c>
    </row>
    <row r="358" spans="1:89" ht="15" hidden="1" customHeight="1" x14ac:dyDescent="0.25">
      <c r="A358" s="155" t="s">
        <v>2833</v>
      </c>
      <c r="B358" s="155" t="s">
        <v>211</v>
      </c>
      <c r="C358" s="155" t="s">
        <v>1448</v>
      </c>
      <c r="D358" s="155" t="s">
        <v>213</v>
      </c>
      <c r="E358" s="155" t="s">
        <v>93</v>
      </c>
      <c r="F358" s="155" t="s">
        <v>2834</v>
      </c>
      <c r="G358" s="155" t="s">
        <v>2409</v>
      </c>
      <c r="H358" s="155" t="s">
        <v>159</v>
      </c>
      <c r="I358" s="155" t="s">
        <v>1705</v>
      </c>
      <c r="J358" s="155" t="s">
        <v>1706</v>
      </c>
      <c r="K358" s="155" t="s">
        <v>1707</v>
      </c>
      <c r="L358" s="155" t="s">
        <v>2477</v>
      </c>
      <c r="M358" s="155" t="s">
        <v>136</v>
      </c>
      <c r="N358" s="155" t="s">
        <v>101</v>
      </c>
      <c r="O358" s="155" t="s">
        <v>2835</v>
      </c>
      <c r="P358" s="155" t="s">
        <v>103</v>
      </c>
      <c r="Q358" s="155" t="s">
        <v>101</v>
      </c>
      <c r="R358" s="155" t="s">
        <v>101</v>
      </c>
      <c r="S358" s="155" t="s">
        <v>315</v>
      </c>
      <c r="T358" s="155" t="s">
        <v>223</v>
      </c>
      <c r="U358" s="155" t="s">
        <v>167</v>
      </c>
      <c r="V358" s="155" t="s">
        <v>224</v>
      </c>
      <c r="W358" s="155" t="s">
        <v>2836</v>
      </c>
      <c r="X358" s="155" t="s">
        <v>1457</v>
      </c>
      <c r="Y358" s="155" t="s">
        <v>315</v>
      </c>
      <c r="Z358" s="155" t="s">
        <v>222</v>
      </c>
      <c r="AA358" s="155" t="s">
        <v>226</v>
      </c>
      <c r="AB358" s="155" t="s">
        <v>1458</v>
      </c>
      <c r="AC358" s="155" t="s">
        <v>222</v>
      </c>
      <c r="AD358" s="155" t="s">
        <v>223</v>
      </c>
      <c r="AE358" s="155" t="s">
        <v>223</v>
      </c>
      <c r="AF358" s="155" t="s">
        <v>229</v>
      </c>
      <c r="AG358" s="155" t="s">
        <v>222</v>
      </c>
      <c r="AH358" s="155" t="s">
        <v>1459</v>
      </c>
      <c r="AI358" s="155" t="s">
        <v>1460</v>
      </c>
      <c r="AJ358" s="155" t="s">
        <v>1627</v>
      </c>
      <c r="AK358" s="155" t="s">
        <v>855</v>
      </c>
      <c r="AL358" s="155" t="s">
        <v>229</v>
      </c>
      <c r="AM358" s="155" t="s">
        <v>222</v>
      </c>
      <c r="AN358" s="155" t="s">
        <v>191</v>
      </c>
      <c r="AO358" s="155" t="s">
        <v>230</v>
      </c>
      <c r="AP358" s="155" t="s">
        <v>1559</v>
      </c>
      <c r="AQ358" s="155" t="s">
        <v>232</v>
      </c>
      <c r="AR358" s="155" t="s">
        <v>253</v>
      </c>
      <c r="AS358" s="155" t="s">
        <v>254</v>
      </c>
      <c r="AT358" s="155" t="s">
        <v>115</v>
      </c>
      <c r="AU358" s="155" t="s">
        <v>235</v>
      </c>
      <c r="AV358" s="155" t="s">
        <v>115</v>
      </c>
      <c r="AW358" s="155" t="s">
        <v>115</v>
      </c>
      <c r="AX358" s="155" t="s">
        <v>115</v>
      </c>
      <c r="AY358" s="155" t="s">
        <v>115</v>
      </c>
      <c r="AZ358" s="155" t="s">
        <v>150</v>
      </c>
      <c r="BA358" s="155" t="s">
        <v>115</v>
      </c>
      <c r="BB358" s="155" t="s">
        <v>115</v>
      </c>
      <c r="BC358" s="155" t="s">
        <v>2837</v>
      </c>
      <c r="BD358" s="155" t="s">
        <v>101</v>
      </c>
      <c r="BE358" s="155" t="s">
        <v>101</v>
      </c>
      <c r="BF358" s="155" t="s">
        <v>101</v>
      </c>
      <c r="BG358" s="155" t="s">
        <v>101</v>
      </c>
      <c r="BH358" s="155" t="s">
        <v>136</v>
      </c>
      <c r="BI358" s="155" t="s">
        <v>115</v>
      </c>
      <c r="BJ358" s="155" t="s">
        <v>121</v>
      </c>
      <c r="BK358" s="155" t="s">
        <v>122</v>
      </c>
      <c r="BL358" s="155" t="s">
        <v>115</v>
      </c>
      <c r="BM358" s="155" t="s">
        <v>123</v>
      </c>
      <c r="BN358" s="155" t="s">
        <v>194</v>
      </c>
      <c r="BO358" s="155" t="s">
        <v>237</v>
      </c>
      <c r="BP358" s="155" t="s">
        <v>101</v>
      </c>
      <c r="BQ358" s="155" t="s">
        <v>101</v>
      </c>
      <c r="BR358" s="155" t="s">
        <v>101</v>
      </c>
      <c r="BS358" s="155" t="s">
        <v>101</v>
      </c>
      <c r="BT358" s="155" t="s">
        <v>101</v>
      </c>
      <c r="BU358" s="155" t="s">
        <v>126</v>
      </c>
      <c r="BV358" s="155" t="s">
        <v>444</v>
      </c>
      <c r="BW358" s="155" t="s">
        <v>239</v>
      </c>
      <c r="BX358" s="155" t="s">
        <v>101</v>
      </c>
      <c r="BY358" s="155" t="s">
        <v>101</v>
      </c>
      <c r="BZ358" s="155" t="s">
        <v>101</v>
      </c>
      <c r="CB358" s="155" t="s">
        <v>101</v>
      </c>
      <c r="CC358" s="155" t="s">
        <v>115</v>
      </c>
      <c r="CD358" s="155" t="s">
        <v>2482</v>
      </c>
      <c r="CE358" s="155" t="s">
        <v>101</v>
      </c>
      <c r="CF358" s="155" t="s">
        <v>101</v>
      </c>
      <c r="CG358" s="155" t="s">
        <v>101</v>
      </c>
      <c r="CH358" s="155" t="s">
        <v>100</v>
      </c>
      <c r="CI358" s="155" t="s">
        <v>2472</v>
      </c>
      <c r="CJ358" s="155" t="s">
        <v>2472</v>
      </c>
      <c r="CK358" s="155" t="s">
        <v>130</v>
      </c>
    </row>
    <row r="359" spans="1:89" ht="15" hidden="1" customHeight="1" x14ac:dyDescent="0.25">
      <c r="A359" s="155" t="s">
        <v>2838</v>
      </c>
      <c r="B359" s="155" t="s">
        <v>115</v>
      </c>
      <c r="C359" s="155" t="s">
        <v>777</v>
      </c>
      <c r="D359" s="155" t="s">
        <v>213</v>
      </c>
      <c r="E359" s="155" t="s">
        <v>214</v>
      </c>
      <c r="F359" s="155" t="s">
        <v>2839</v>
      </c>
      <c r="G359" s="155" t="s">
        <v>737</v>
      </c>
      <c r="H359" s="155" t="s">
        <v>159</v>
      </c>
      <c r="I359" s="155" t="s">
        <v>1873</v>
      </c>
      <c r="J359" s="155" t="s">
        <v>1874</v>
      </c>
      <c r="K359" s="155" t="s">
        <v>721</v>
      </c>
      <c r="L359" s="156" t="s">
        <v>100</v>
      </c>
      <c r="M359" s="155" t="s">
        <v>136</v>
      </c>
      <c r="N359" s="155" t="s">
        <v>101</v>
      </c>
      <c r="O359" s="155" t="s">
        <v>2478</v>
      </c>
      <c r="P359" s="155" t="s">
        <v>103</v>
      </c>
      <c r="Q359" s="155" t="s">
        <v>564</v>
      </c>
      <c r="R359" s="155" t="s">
        <v>101</v>
      </c>
      <c r="S359" s="155" t="s">
        <v>2840</v>
      </c>
      <c r="T359" s="155" t="s">
        <v>2006</v>
      </c>
      <c r="U359" s="155" t="s">
        <v>167</v>
      </c>
      <c r="V359" s="155" t="s">
        <v>373</v>
      </c>
      <c r="W359" s="155" t="s">
        <v>2841</v>
      </c>
      <c r="X359" s="155" t="s">
        <v>2479</v>
      </c>
      <c r="Y359" s="155" t="s">
        <v>2842</v>
      </c>
      <c r="Z359" s="155" t="s">
        <v>2572</v>
      </c>
      <c r="AA359" s="155" t="s">
        <v>429</v>
      </c>
      <c r="AB359" s="155" t="s">
        <v>538</v>
      </c>
      <c r="AC359" s="155" t="s">
        <v>251</v>
      </c>
      <c r="AD359" s="155" t="s">
        <v>2843</v>
      </c>
      <c r="AE359" s="155" t="s">
        <v>1989</v>
      </c>
      <c r="AF359" s="155" t="s">
        <v>229</v>
      </c>
      <c r="AG359" s="155" t="s">
        <v>1990</v>
      </c>
      <c r="AH359" s="155" t="s">
        <v>1972</v>
      </c>
      <c r="AI359" s="155" t="s">
        <v>1973</v>
      </c>
      <c r="AJ359" s="155" t="s">
        <v>544</v>
      </c>
      <c r="AK359" s="155" t="s">
        <v>436</v>
      </c>
      <c r="AL359" s="155" t="s">
        <v>229</v>
      </c>
      <c r="AM359" s="155" t="s">
        <v>228</v>
      </c>
      <c r="AN359" s="155" t="s">
        <v>521</v>
      </c>
      <c r="AO359" s="155" t="s">
        <v>2011</v>
      </c>
      <c r="AP359" s="155" t="s">
        <v>303</v>
      </c>
      <c r="AQ359" s="155" t="s">
        <v>2012</v>
      </c>
      <c r="AR359" s="155" t="s">
        <v>548</v>
      </c>
      <c r="AS359" s="155" t="s">
        <v>472</v>
      </c>
      <c r="AT359" s="155" t="s">
        <v>115</v>
      </c>
      <c r="AU359" s="155" t="s">
        <v>2013</v>
      </c>
      <c r="AV359" s="155" t="s">
        <v>115</v>
      </c>
      <c r="AW359" s="155" t="s">
        <v>115</v>
      </c>
      <c r="AX359" s="155" t="s">
        <v>115</v>
      </c>
      <c r="AY359" s="155" t="s">
        <v>115</v>
      </c>
      <c r="AZ359" s="155" t="s">
        <v>150</v>
      </c>
      <c r="BA359" s="155" t="s">
        <v>115</v>
      </c>
      <c r="BB359" s="155" t="s">
        <v>116</v>
      </c>
      <c r="BC359" s="155" t="s">
        <v>659</v>
      </c>
      <c r="BD359" s="155" t="s">
        <v>101</v>
      </c>
      <c r="BE359" s="155" t="s">
        <v>101</v>
      </c>
      <c r="BF359" s="155" t="s">
        <v>101</v>
      </c>
      <c r="BG359" s="155" t="s">
        <v>101</v>
      </c>
      <c r="BH359" s="155" t="s">
        <v>136</v>
      </c>
      <c r="BI359" s="155" t="s">
        <v>120</v>
      </c>
      <c r="BJ359" s="155" t="s">
        <v>121</v>
      </c>
      <c r="BK359" s="155" t="s">
        <v>122</v>
      </c>
      <c r="BL359" s="155" t="s">
        <v>115</v>
      </c>
      <c r="BM359" s="155" t="s">
        <v>1768</v>
      </c>
      <c r="BN359" s="155" t="s">
        <v>101</v>
      </c>
      <c r="BO359" s="155" t="s">
        <v>101</v>
      </c>
      <c r="BP359" s="155" t="s">
        <v>575</v>
      </c>
      <c r="BQ359" s="155" t="s">
        <v>686</v>
      </c>
      <c r="BR359" s="155" t="s">
        <v>1761</v>
      </c>
      <c r="BS359" s="155" t="s">
        <v>554</v>
      </c>
      <c r="BT359" s="155" t="s">
        <v>1762</v>
      </c>
      <c r="BU359" s="155" t="s">
        <v>1732</v>
      </c>
      <c r="BV359" s="155" t="s">
        <v>238</v>
      </c>
      <c r="BW359" s="155" t="s">
        <v>239</v>
      </c>
      <c r="BX359" s="155" t="s">
        <v>101</v>
      </c>
      <c r="BY359" s="155" t="s">
        <v>101</v>
      </c>
      <c r="BZ359" s="155" t="s">
        <v>557</v>
      </c>
      <c r="CB359" s="155" t="s">
        <v>101</v>
      </c>
      <c r="CC359" s="155" t="s">
        <v>115</v>
      </c>
      <c r="CD359" s="155" t="s">
        <v>101</v>
      </c>
      <c r="CE359" s="155" t="s">
        <v>129</v>
      </c>
      <c r="CF359" s="155" t="s">
        <v>101</v>
      </c>
      <c r="CG359" s="155" t="s">
        <v>101</v>
      </c>
      <c r="CH359" s="155" t="s">
        <v>100</v>
      </c>
      <c r="CI359" s="155" t="s">
        <v>100</v>
      </c>
      <c r="CJ359" s="155" t="s">
        <v>100</v>
      </c>
      <c r="CK359" s="155" t="s">
        <v>130</v>
      </c>
    </row>
    <row r="360" spans="1:89" ht="15" hidden="1" customHeight="1" x14ac:dyDescent="0.25">
      <c r="A360" s="155" t="s">
        <v>2844</v>
      </c>
      <c r="B360" s="155" t="s">
        <v>115</v>
      </c>
      <c r="C360" s="155" t="s">
        <v>1012</v>
      </c>
      <c r="D360" s="155" t="s">
        <v>213</v>
      </c>
      <c r="E360" s="155" t="s">
        <v>214</v>
      </c>
      <c r="F360" s="155" t="s">
        <v>2845</v>
      </c>
      <c r="G360" s="155" t="s">
        <v>737</v>
      </c>
      <c r="H360" s="155" t="s">
        <v>159</v>
      </c>
      <c r="I360" s="155" t="s">
        <v>1844</v>
      </c>
      <c r="J360" s="155" t="s">
        <v>1845</v>
      </c>
      <c r="K360" s="155" t="s">
        <v>1846</v>
      </c>
      <c r="L360" s="155" t="s">
        <v>100</v>
      </c>
      <c r="M360" s="155" t="s">
        <v>136</v>
      </c>
      <c r="N360" s="155" t="s">
        <v>101</v>
      </c>
      <c r="O360" s="155" t="s">
        <v>2478</v>
      </c>
      <c r="P360" s="155" t="s">
        <v>103</v>
      </c>
      <c r="Q360" s="155" t="s">
        <v>564</v>
      </c>
      <c r="R360" s="155" t="s">
        <v>101</v>
      </c>
      <c r="S360" s="155" t="s">
        <v>2846</v>
      </c>
      <c r="T360" s="155" t="s">
        <v>2084</v>
      </c>
      <c r="U360" s="155" t="s">
        <v>167</v>
      </c>
      <c r="V360" s="155" t="s">
        <v>373</v>
      </c>
      <c r="W360" s="155" t="s">
        <v>2847</v>
      </c>
      <c r="X360" s="155" t="s">
        <v>2479</v>
      </c>
      <c r="Y360" s="155" t="s">
        <v>2495</v>
      </c>
      <c r="Z360" s="155" t="s">
        <v>2572</v>
      </c>
      <c r="AA360" s="155" t="s">
        <v>429</v>
      </c>
      <c r="AB360" s="155" t="s">
        <v>538</v>
      </c>
      <c r="AC360" s="155" t="s">
        <v>251</v>
      </c>
      <c r="AD360" s="155" t="s">
        <v>2657</v>
      </c>
      <c r="AE360" s="155" t="s">
        <v>1989</v>
      </c>
      <c r="AF360" s="155" t="s">
        <v>229</v>
      </c>
      <c r="AG360" s="155" t="s">
        <v>1990</v>
      </c>
      <c r="AH360" s="155" t="s">
        <v>570</v>
      </c>
      <c r="AI360" s="155" t="s">
        <v>571</v>
      </c>
      <c r="AJ360" s="155" t="s">
        <v>544</v>
      </c>
      <c r="AK360" s="155" t="s">
        <v>436</v>
      </c>
      <c r="AL360" s="155" t="s">
        <v>229</v>
      </c>
      <c r="AM360" s="155" t="s">
        <v>228</v>
      </c>
      <c r="AN360" s="155" t="s">
        <v>471</v>
      </c>
      <c r="AO360" s="155" t="s">
        <v>2011</v>
      </c>
      <c r="AP360" s="155" t="s">
        <v>101</v>
      </c>
      <c r="AQ360" s="155" t="s">
        <v>2012</v>
      </c>
      <c r="AR360" s="155" t="s">
        <v>548</v>
      </c>
      <c r="AS360" s="155" t="s">
        <v>472</v>
      </c>
      <c r="AT360" s="155" t="s">
        <v>115</v>
      </c>
      <c r="AU360" s="155" t="s">
        <v>2087</v>
      </c>
      <c r="AV360" s="155" t="s">
        <v>115</v>
      </c>
      <c r="AW360" s="155" t="s">
        <v>115</v>
      </c>
      <c r="AX360" s="155" t="s">
        <v>115</v>
      </c>
      <c r="AY360" s="155" t="s">
        <v>115</v>
      </c>
      <c r="AZ360" s="155" t="s">
        <v>150</v>
      </c>
      <c r="BA360" s="155" t="s">
        <v>115</v>
      </c>
      <c r="BB360" s="155" t="s">
        <v>115</v>
      </c>
      <c r="BC360" s="155" t="s">
        <v>659</v>
      </c>
      <c r="BD360" s="155" t="s">
        <v>101</v>
      </c>
      <c r="BE360" s="155" t="s">
        <v>101</v>
      </c>
      <c r="BF360" s="155" t="s">
        <v>101</v>
      </c>
      <c r="BG360" s="155" t="s">
        <v>101</v>
      </c>
      <c r="BH360" s="155" t="s">
        <v>136</v>
      </c>
      <c r="BI360" s="155" t="s">
        <v>120</v>
      </c>
      <c r="BJ360" s="155" t="s">
        <v>121</v>
      </c>
      <c r="BK360" s="155" t="s">
        <v>122</v>
      </c>
      <c r="BL360" s="155" t="s">
        <v>115</v>
      </c>
      <c r="BM360" s="155" t="s">
        <v>1768</v>
      </c>
      <c r="BN360" s="155" t="s">
        <v>101</v>
      </c>
      <c r="BO360" s="155" t="s">
        <v>101</v>
      </c>
      <c r="BP360" s="155" t="s">
        <v>575</v>
      </c>
      <c r="BQ360" s="155" t="s">
        <v>686</v>
      </c>
      <c r="BR360" s="155" t="s">
        <v>1761</v>
      </c>
      <c r="BS360" s="155" t="s">
        <v>554</v>
      </c>
      <c r="BT360" s="155" t="s">
        <v>1762</v>
      </c>
      <c r="BU360" s="155" t="s">
        <v>1732</v>
      </c>
      <c r="BV360" s="155" t="s">
        <v>238</v>
      </c>
      <c r="BW360" s="155" t="s">
        <v>239</v>
      </c>
      <c r="BX360" s="155" t="s">
        <v>101</v>
      </c>
      <c r="BY360" s="155" t="s">
        <v>101</v>
      </c>
      <c r="BZ360" s="155" t="s">
        <v>557</v>
      </c>
      <c r="CB360" s="155" t="s">
        <v>101</v>
      </c>
      <c r="CC360" s="155" t="s">
        <v>115</v>
      </c>
      <c r="CD360" s="155" t="s">
        <v>101</v>
      </c>
      <c r="CE360" s="155" t="s">
        <v>129</v>
      </c>
      <c r="CF360" s="155" t="s">
        <v>101</v>
      </c>
      <c r="CG360" s="155" t="s">
        <v>101</v>
      </c>
      <c r="CH360" s="155" t="s">
        <v>100</v>
      </c>
      <c r="CI360" s="155" t="s">
        <v>100</v>
      </c>
      <c r="CJ360" s="155" t="s">
        <v>100</v>
      </c>
      <c r="CK360" s="155" t="s">
        <v>130</v>
      </c>
    </row>
    <row r="361" spans="1:89" ht="15" hidden="1" customHeight="1" x14ac:dyDescent="0.25">
      <c r="A361" s="155" t="s">
        <v>2848</v>
      </c>
      <c r="B361" s="155" t="s">
        <v>115</v>
      </c>
      <c r="C361" s="155" t="s">
        <v>1012</v>
      </c>
      <c r="D361" s="155" t="s">
        <v>213</v>
      </c>
      <c r="E361" s="155" t="s">
        <v>214</v>
      </c>
      <c r="F361" s="155" t="s">
        <v>2849</v>
      </c>
      <c r="G361" s="155" t="s">
        <v>737</v>
      </c>
      <c r="H361" s="155" t="s">
        <v>159</v>
      </c>
      <c r="I361" s="155" t="s">
        <v>1854</v>
      </c>
      <c r="J361" s="155" t="s">
        <v>1855</v>
      </c>
      <c r="K361" s="155" t="s">
        <v>1856</v>
      </c>
      <c r="L361" s="155" t="s">
        <v>100</v>
      </c>
      <c r="M361" s="155" t="s">
        <v>136</v>
      </c>
      <c r="N361" s="155" t="s">
        <v>101</v>
      </c>
      <c r="O361" s="155" t="s">
        <v>2030</v>
      </c>
      <c r="P361" s="155" t="s">
        <v>103</v>
      </c>
      <c r="Q361" s="155" t="s">
        <v>564</v>
      </c>
      <c r="R361" s="155" t="s">
        <v>101</v>
      </c>
      <c r="S361" s="155" t="s">
        <v>2840</v>
      </c>
      <c r="T361" s="155" t="s">
        <v>2084</v>
      </c>
      <c r="U361" s="155" t="s">
        <v>167</v>
      </c>
      <c r="V361" s="155" t="s">
        <v>373</v>
      </c>
      <c r="W361" s="155" t="s">
        <v>2850</v>
      </c>
      <c r="X361" s="155" t="s">
        <v>2045</v>
      </c>
      <c r="Y361" s="155" t="s">
        <v>2618</v>
      </c>
      <c r="Z361" s="155" t="s">
        <v>2851</v>
      </c>
      <c r="AA361" s="155" t="s">
        <v>429</v>
      </c>
      <c r="AB361" s="155" t="s">
        <v>538</v>
      </c>
      <c r="AC361" s="155" t="s">
        <v>251</v>
      </c>
      <c r="AD361" s="155" t="s">
        <v>2799</v>
      </c>
      <c r="AE361" s="155" t="s">
        <v>1989</v>
      </c>
      <c r="AF361" s="155" t="s">
        <v>229</v>
      </c>
      <c r="AG361" s="155" t="s">
        <v>1990</v>
      </c>
      <c r="AH361" s="155" t="s">
        <v>645</v>
      </c>
      <c r="AI361" s="155" t="s">
        <v>646</v>
      </c>
      <c r="AJ361" s="155" t="s">
        <v>544</v>
      </c>
      <c r="AK361" s="155" t="s">
        <v>436</v>
      </c>
      <c r="AL361" s="155" t="s">
        <v>229</v>
      </c>
      <c r="AM361" s="155" t="s">
        <v>228</v>
      </c>
      <c r="AN361" s="155" t="s">
        <v>521</v>
      </c>
      <c r="AO361" s="155" t="s">
        <v>2011</v>
      </c>
      <c r="AP361" s="155" t="s">
        <v>303</v>
      </c>
      <c r="AQ361" s="155" t="s">
        <v>2012</v>
      </c>
      <c r="AR361" s="155" t="s">
        <v>548</v>
      </c>
      <c r="AS361" s="155" t="s">
        <v>472</v>
      </c>
      <c r="AT361" s="155" t="s">
        <v>115</v>
      </c>
      <c r="AU361" s="155" t="s">
        <v>2087</v>
      </c>
      <c r="AV361" s="155" t="s">
        <v>115</v>
      </c>
      <c r="AW361" s="155" t="s">
        <v>115</v>
      </c>
      <c r="AX361" s="155" t="s">
        <v>115</v>
      </c>
      <c r="AY361" s="155" t="s">
        <v>115</v>
      </c>
      <c r="AZ361" s="155" t="s">
        <v>150</v>
      </c>
      <c r="BA361" s="155" t="s">
        <v>115</v>
      </c>
      <c r="BB361" s="155" t="s">
        <v>115</v>
      </c>
      <c r="BC361" s="155" t="s">
        <v>659</v>
      </c>
      <c r="BD361" s="155" t="s">
        <v>101</v>
      </c>
      <c r="BE361" s="155" t="s">
        <v>101</v>
      </c>
      <c r="BF361" s="155" t="s">
        <v>101</v>
      </c>
      <c r="BG361" s="155" t="s">
        <v>101</v>
      </c>
      <c r="BH361" s="155" t="s">
        <v>136</v>
      </c>
      <c r="BI361" s="155" t="s">
        <v>120</v>
      </c>
      <c r="BJ361" s="155" t="s">
        <v>121</v>
      </c>
      <c r="BK361" s="155" t="s">
        <v>122</v>
      </c>
      <c r="BL361" s="155" t="s">
        <v>115</v>
      </c>
      <c r="BM361" s="155" t="s">
        <v>1768</v>
      </c>
      <c r="BN361" s="155" t="s">
        <v>101</v>
      </c>
      <c r="BO361" s="155" t="s">
        <v>101</v>
      </c>
      <c r="BP361" s="155" t="s">
        <v>575</v>
      </c>
      <c r="BQ361" s="155" t="s">
        <v>686</v>
      </c>
      <c r="BR361" s="155" t="s">
        <v>1761</v>
      </c>
      <c r="BS361" s="155" t="s">
        <v>554</v>
      </c>
      <c r="BT361" s="155" t="s">
        <v>1762</v>
      </c>
      <c r="BU361" s="155" t="s">
        <v>1732</v>
      </c>
      <c r="BV361" s="155" t="s">
        <v>238</v>
      </c>
      <c r="BW361" s="155" t="s">
        <v>239</v>
      </c>
      <c r="BX361" s="155" t="s">
        <v>101</v>
      </c>
      <c r="BY361" s="155" t="s">
        <v>101</v>
      </c>
      <c r="BZ361" s="155" t="s">
        <v>557</v>
      </c>
      <c r="CB361" s="155" t="s">
        <v>101</v>
      </c>
      <c r="CC361" s="155" t="s">
        <v>115</v>
      </c>
      <c r="CD361" s="155" t="s">
        <v>101</v>
      </c>
      <c r="CE361" s="155" t="s">
        <v>129</v>
      </c>
      <c r="CF361" s="155" t="s">
        <v>101</v>
      </c>
      <c r="CG361" s="155" t="s">
        <v>101</v>
      </c>
      <c r="CH361" s="155" t="s">
        <v>100</v>
      </c>
      <c r="CI361" s="155" t="s">
        <v>100</v>
      </c>
      <c r="CJ361" s="155" t="s">
        <v>100</v>
      </c>
      <c r="CK361" s="155" t="s">
        <v>130</v>
      </c>
    </row>
    <row r="362" spans="1:89" ht="15" hidden="1" customHeight="1" x14ac:dyDescent="0.25">
      <c r="A362" s="155" t="s">
        <v>2852</v>
      </c>
      <c r="B362" s="155" t="s">
        <v>115</v>
      </c>
      <c r="C362" s="155" t="s">
        <v>1012</v>
      </c>
      <c r="D362" s="155" t="s">
        <v>213</v>
      </c>
      <c r="E362" s="155" t="s">
        <v>214</v>
      </c>
      <c r="F362" s="155" t="s">
        <v>2853</v>
      </c>
      <c r="G362" s="155" t="s">
        <v>737</v>
      </c>
      <c r="H362" s="155" t="s">
        <v>159</v>
      </c>
      <c r="I362" s="155" t="s">
        <v>1930</v>
      </c>
      <c r="J362" s="155" t="s">
        <v>1931</v>
      </c>
      <c r="K362" s="155" t="s">
        <v>1932</v>
      </c>
      <c r="L362" s="155" t="s">
        <v>100</v>
      </c>
      <c r="M362" s="155" t="s">
        <v>136</v>
      </c>
      <c r="N362" s="155" t="s">
        <v>101</v>
      </c>
      <c r="O362" s="155" t="s">
        <v>2169</v>
      </c>
      <c r="P362" s="155" t="s">
        <v>103</v>
      </c>
      <c r="Q362" s="155" t="s">
        <v>564</v>
      </c>
      <c r="R362" s="155" t="s">
        <v>101</v>
      </c>
      <c r="S362" s="155" t="s">
        <v>2840</v>
      </c>
      <c r="T362" s="155" t="s">
        <v>2084</v>
      </c>
      <c r="U362" s="155" t="s">
        <v>167</v>
      </c>
      <c r="V362" s="155" t="s">
        <v>373</v>
      </c>
      <c r="W362" s="155" t="s">
        <v>2451</v>
      </c>
      <c r="X362" s="155" t="s">
        <v>2170</v>
      </c>
      <c r="Y362" s="155" t="s">
        <v>2618</v>
      </c>
      <c r="Z362" s="155" t="s">
        <v>2851</v>
      </c>
      <c r="AA362" s="155" t="s">
        <v>429</v>
      </c>
      <c r="AB362" s="155" t="s">
        <v>538</v>
      </c>
      <c r="AC362" s="155" t="s">
        <v>251</v>
      </c>
      <c r="AD362" s="155" t="s">
        <v>2454</v>
      </c>
      <c r="AE362" s="155" t="s">
        <v>1989</v>
      </c>
      <c r="AF362" s="155" t="s">
        <v>229</v>
      </c>
      <c r="AG362" s="155" t="s">
        <v>1990</v>
      </c>
      <c r="AH362" s="155" t="s">
        <v>2009</v>
      </c>
      <c r="AI362" s="155" t="s">
        <v>2010</v>
      </c>
      <c r="AJ362" s="155" t="s">
        <v>544</v>
      </c>
      <c r="AK362" s="155" t="s">
        <v>436</v>
      </c>
      <c r="AL362" s="155" t="s">
        <v>229</v>
      </c>
      <c r="AM362" s="155" t="s">
        <v>228</v>
      </c>
      <c r="AN362" s="155" t="s">
        <v>471</v>
      </c>
      <c r="AO362" s="155" t="s">
        <v>2011</v>
      </c>
      <c r="AP362" s="155" t="s">
        <v>101</v>
      </c>
      <c r="AQ362" s="155" t="s">
        <v>2012</v>
      </c>
      <c r="AR362" s="155" t="s">
        <v>548</v>
      </c>
      <c r="AS362" s="155" t="s">
        <v>472</v>
      </c>
      <c r="AT362" s="155" t="s">
        <v>115</v>
      </c>
      <c r="AU362" s="155" t="s">
        <v>2087</v>
      </c>
      <c r="AV362" s="155" t="s">
        <v>115</v>
      </c>
      <c r="AW362" s="155" t="s">
        <v>115</v>
      </c>
      <c r="AX362" s="155" t="s">
        <v>115</v>
      </c>
      <c r="AY362" s="155" t="s">
        <v>115</v>
      </c>
      <c r="AZ362" s="155" t="s">
        <v>150</v>
      </c>
      <c r="BA362" s="155" t="s">
        <v>115</v>
      </c>
      <c r="BB362" s="155" t="s">
        <v>115</v>
      </c>
      <c r="BC362" s="155" t="s">
        <v>659</v>
      </c>
      <c r="BD362" s="155" t="s">
        <v>101</v>
      </c>
      <c r="BE362" s="155" t="s">
        <v>101</v>
      </c>
      <c r="BF362" s="155" t="s">
        <v>101</v>
      </c>
      <c r="BG362" s="155" t="s">
        <v>101</v>
      </c>
      <c r="BH362" s="155" t="s">
        <v>136</v>
      </c>
      <c r="BI362" s="155" t="s">
        <v>120</v>
      </c>
      <c r="BJ362" s="155" t="s">
        <v>121</v>
      </c>
      <c r="BK362" s="155" t="s">
        <v>122</v>
      </c>
      <c r="BL362" s="155" t="s">
        <v>115</v>
      </c>
      <c r="BM362" s="155" t="s">
        <v>1768</v>
      </c>
      <c r="BN362" s="155" t="s">
        <v>101</v>
      </c>
      <c r="BO362" s="155" t="s">
        <v>101</v>
      </c>
      <c r="BP362" s="155" t="s">
        <v>575</v>
      </c>
      <c r="BQ362" s="155" t="s">
        <v>686</v>
      </c>
      <c r="BR362" s="155" t="s">
        <v>1761</v>
      </c>
      <c r="BS362" s="155" t="s">
        <v>554</v>
      </c>
      <c r="BT362" s="155" t="s">
        <v>1762</v>
      </c>
      <c r="BU362" s="155" t="s">
        <v>1732</v>
      </c>
      <c r="BV362" s="155" t="s">
        <v>238</v>
      </c>
      <c r="BW362" s="155" t="s">
        <v>239</v>
      </c>
      <c r="BX362" s="155" t="s">
        <v>101</v>
      </c>
      <c r="BY362" s="155" t="s">
        <v>101</v>
      </c>
      <c r="BZ362" s="155" t="s">
        <v>557</v>
      </c>
      <c r="CB362" s="155" t="s">
        <v>101</v>
      </c>
      <c r="CC362" s="155" t="s">
        <v>115</v>
      </c>
      <c r="CD362" s="155" t="s">
        <v>101</v>
      </c>
      <c r="CE362" s="155" t="s">
        <v>129</v>
      </c>
      <c r="CF362" s="155" t="s">
        <v>101</v>
      </c>
      <c r="CG362" s="155" t="s">
        <v>101</v>
      </c>
      <c r="CH362" s="155" t="s">
        <v>100</v>
      </c>
      <c r="CI362" s="155" t="s">
        <v>100</v>
      </c>
      <c r="CJ362" s="155" t="s">
        <v>100</v>
      </c>
      <c r="CK362" s="155" t="s">
        <v>130</v>
      </c>
    </row>
    <row r="363" spans="1:89" ht="15" hidden="1" customHeight="1" x14ac:dyDescent="0.25">
      <c r="A363" s="155" t="s">
        <v>2854</v>
      </c>
      <c r="B363" s="155" t="s">
        <v>115</v>
      </c>
      <c r="C363" s="155" t="s">
        <v>777</v>
      </c>
      <c r="D363" s="155" t="s">
        <v>213</v>
      </c>
      <c r="E363" s="155" t="s">
        <v>214</v>
      </c>
      <c r="F363" s="155" t="s">
        <v>2855</v>
      </c>
      <c r="G363" s="155" t="s">
        <v>737</v>
      </c>
      <c r="H363" s="155" t="s">
        <v>159</v>
      </c>
      <c r="I363" s="155" t="s">
        <v>390</v>
      </c>
      <c r="J363" s="155" t="s">
        <v>1915</v>
      </c>
      <c r="K363" s="155" t="s">
        <v>782</v>
      </c>
      <c r="L363" s="155" t="s">
        <v>100</v>
      </c>
      <c r="M363" s="155" t="s">
        <v>136</v>
      </c>
      <c r="N363" s="155" t="s">
        <v>101</v>
      </c>
      <c r="O363" s="155" t="s">
        <v>2478</v>
      </c>
      <c r="P363" s="155" t="s">
        <v>103</v>
      </c>
      <c r="Q363" s="155" t="s">
        <v>564</v>
      </c>
      <c r="R363" s="155" t="s">
        <v>101</v>
      </c>
      <c r="S363" s="155" t="s">
        <v>2840</v>
      </c>
      <c r="T363" s="155" t="s">
        <v>2044</v>
      </c>
      <c r="U363" s="155" t="s">
        <v>167</v>
      </c>
      <c r="V363" s="155" t="s">
        <v>373</v>
      </c>
      <c r="W363" s="155" t="s">
        <v>2542</v>
      </c>
      <c r="X363" s="155" t="s">
        <v>2479</v>
      </c>
      <c r="Y363" s="155" t="s">
        <v>2618</v>
      </c>
      <c r="Z363" s="155" t="s">
        <v>2572</v>
      </c>
      <c r="AA363" s="155" t="s">
        <v>429</v>
      </c>
      <c r="AB363" s="155" t="s">
        <v>538</v>
      </c>
      <c r="AC363" s="155" t="s">
        <v>251</v>
      </c>
      <c r="AD363" s="155" t="s">
        <v>2657</v>
      </c>
      <c r="AE363" s="155" t="s">
        <v>1989</v>
      </c>
      <c r="AF363" s="155" t="s">
        <v>229</v>
      </c>
      <c r="AG363" s="155" t="s">
        <v>1990</v>
      </c>
      <c r="AH363" s="155" t="s">
        <v>625</v>
      </c>
      <c r="AI363" s="155" t="s">
        <v>626</v>
      </c>
      <c r="AJ363" s="155" t="s">
        <v>544</v>
      </c>
      <c r="AK363" s="155" t="s">
        <v>436</v>
      </c>
      <c r="AL363" s="155" t="s">
        <v>229</v>
      </c>
      <c r="AM363" s="155" t="s">
        <v>228</v>
      </c>
      <c r="AN363" s="155" t="s">
        <v>302</v>
      </c>
      <c r="AO363" s="155" t="s">
        <v>1991</v>
      </c>
      <c r="AP363" s="155" t="s">
        <v>101</v>
      </c>
      <c r="AQ363" s="155" t="s">
        <v>1992</v>
      </c>
      <c r="AR363" s="155" t="s">
        <v>548</v>
      </c>
      <c r="AS363" s="155" t="s">
        <v>472</v>
      </c>
      <c r="AT363" s="155" t="s">
        <v>115</v>
      </c>
      <c r="AU363" s="155" t="s">
        <v>2046</v>
      </c>
      <c r="AV363" s="155" t="s">
        <v>115</v>
      </c>
      <c r="AW363" s="155" t="s">
        <v>115</v>
      </c>
      <c r="AX363" s="155" t="s">
        <v>115</v>
      </c>
      <c r="AY363" s="155" t="s">
        <v>115</v>
      </c>
      <c r="AZ363" s="155" t="s">
        <v>150</v>
      </c>
      <c r="BA363" s="155" t="s">
        <v>115</v>
      </c>
      <c r="BB363" s="155" t="s">
        <v>115</v>
      </c>
      <c r="BC363" s="155" t="s">
        <v>659</v>
      </c>
      <c r="BD363" s="155" t="s">
        <v>101</v>
      </c>
      <c r="BE363" s="155" t="s">
        <v>101</v>
      </c>
      <c r="BF363" s="155" t="s">
        <v>101</v>
      </c>
      <c r="BG363" s="155" t="s">
        <v>101</v>
      </c>
      <c r="BH363" s="155" t="s">
        <v>136</v>
      </c>
      <c r="BI363" s="155" t="s">
        <v>120</v>
      </c>
      <c r="BJ363" s="155" t="s">
        <v>121</v>
      </c>
      <c r="BK363" s="155" t="s">
        <v>122</v>
      </c>
      <c r="BL363" s="155" t="s">
        <v>115</v>
      </c>
      <c r="BM363" s="155" t="s">
        <v>1768</v>
      </c>
      <c r="BN363" s="155" t="s">
        <v>101</v>
      </c>
      <c r="BO363" s="155" t="s">
        <v>101</v>
      </c>
      <c r="BP363" s="155" t="s">
        <v>575</v>
      </c>
      <c r="BQ363" s="155" t="s">
        <v>686</v>
      </c>
      <c r="BR363" s="155" t="s">
        <v>1761</v>
      </c>
      <c r="BS363" s="155" t="s">
        <v>554</v>
      </c>
      <c r="BT363" s="155" t="s">
        <v>1762</v>
      </c>
      <c r="BU363" s="155" t="s">
        <v>1732</v>
      </c>
      <c r="BV363" s="155" t="s">
        <v>238</v>
      </c>
      <c r="BW363" s="155" t="s">
        <v>239</v>
      </c>
      <c r="BX363" s="155" t="s">
        <v>101</v>
      </c>
      <c r="BY363" s="155" t="s">
        <v>101</v>
      </c>
      <c r="BZ363" s="155" t="s">
        <v>557</v>
      </c>
      <c r="CB363" s="155" t="s">
        <v>101</v>
      </c>
      <c r="CC363" s="155" t="s">
        <v>115</v>
      </c>
      <c r="CD363" s="155" t="s">
        <v>101</v>
      </c>
      <c r="CE363" s="155" t="s">
        <v>129</v>
      </c>
      <c r="CF363" s="155" t="s">
        <v>101</v>
      </c>
      <c r="CG363" s="155" t="s">
        <v>101</v>
      </c>
      <c r="CH363" s="155" t="s">
        <v>100</v>
      </c>
      <c r="CI363" s="155" t="s">
        <v>100</v>
      </c>
      <c r="CJ363" s="155" t="s">
        <v>100</v>
      </c>
      <c r="CK363" s="155" t="s">
        <v>130</v>
      </c>
    </row>
    <row r="364" spans="1:89" ht="15" hidden="1" customHeight="1" x14ac:dyDescent="0.25">
      <c r="A364" s="155" t="s">
        <v>2856</v>
      </c>
      <c r="B364" s="155" t="s">
        <v>115</v>
      </c>
      <c r="C364" s="155" t="s">
        <v>1012</v>
      </c>
      <c r="D364" s="155" t="s">
        <v>213</v>
      </c>
      <c r="E364" s="155" t="s">
        <v>214</v>
      </c>
      <c r="F364" s="155" t="s">
        <v>2857</v>
      </c>
      <c r="G364" s="155" t="s">
        <v>737</v>
      </c>
      <c r="H364" s="155" t="s">
        <v>159</v>
      </c>
      <c r="I364" s="155" t="s">
        <v>1515</v>
      </c>
      <c r="J364" s="155" t="s">
        <v>1516</v>
      </c>
      <c r="K364" s="155" t="s">
        <v>822</v>
      </c>
      <c r="L364" s="155" t="s">
        <v>100</v>
      </c>
      <c r="M364" s="155" t="s">
        <v>136</v>
      </c>
      <c r="N364" s="155" t="s">
        <v>101</v>
      </c>
      <c r="O364" s="155" t="s">
        <v>2030</v>
      </c>
      <c r="P364" s="155" t="s">
        <v>103</v>
      </c>
      <c r="Q364" s="155" t="s">
        <v>564</v>
      </c>
      <c r="R364" s="155" t="s">
        <v>101</v>
      </c>
      <c r="S364" s="155" t="s">
        <v>2840</v>
      </c>
      <c r="T364" s="155" t="s">
        <v>2084</v>
      </c>
      <c r="U364" s="155" t="s">
        <v>167</v>
      </c>
      <c r="V364" s="155" t="s">
        <v>373</v>
      </c>
      <c r="W364" s="155" t="s">
        <v>2542</v>
      </c>
      <c r="X364" s="155" t="s">
        <v>2045</v>
      </c>
      <c r="Y364" s="155" t="s">
        <v>2618</v>
      </c>
      <c r="Z364" s="155" t="s">
        <v>2851</v>
      </c>
      <c r="AA364" s="155" t="s">
        <v>429</v>
      </c>
      <c r="AB364" s="155" t="s">
        <v>538</v>
      </c>
      <c r="AC364" s="155" t="s">
        <v>251</v>
      </c>
      <c r="AD364" s="155" t="s">
        <v>2454</v>
      </c>
      <c r="AE364" s="155" t="s">
        <v>1989</v>
      </c>
      <c r="AF364" s="155" t="s">
        <v>229</v>
      </c>
      <c r="AG364" s="155" t="s">
        <v>1990</v>
      </c>
      <c r="AH364" s="155" t="s">
        <v>682</v>
      </c>
      <c r="AI364" s="155" t="s">
        <v>683</v>
      </c>
      <c r="AJ364" s="155" t="s">
        <v>544</v>
      </c>
      <c r="AK364" s="155" t="s">
        <v>436</v>
      </c>
      <c r="AL364" s="155" t="s">
        <v>229</v>
      </c>
      <c r="AM364" s="155" t="s">
        <v>228</v>
      </c>
      <c r="AN364" s="155" t="s">
        <v>471</v>
      </c>
      <c r="AO364" s="155" t="s">
        <v>2011</v>
      </c>
      <c r="AP364" s="155" t="s">
        <v>101</v>
      </c>
      <c r="AQ364" s="155" t="s">
        <v>2012</v>
      </c>
      <c r="AR364" s="155" t="s">
        <v>548</v>
      </c>
      <c r="AS364" s="155" t="s">
        <v>472</v>
      </c>
      <c r="AT364" s="155" t="s">
        <v>115</v>
      </c>
      <c r="AU364" s="155" t="s">
        <v>2087</v>
      </c>
      <c r="AV364" s="155" t="s">
        <v>115</v>
      </c>
      <c r="AW364" s="155" t="s">
        <v>115</v>
      </c>
      <c r="AX364" s="155" t="s">
        <v>115</v>
      </c>
      <c r="AY364" s="155" t="s">
        <v>115</v>
      </c>
      <c r="AZ364" s="155" t="s">
        <v>150</v>
      </c>
      <c r="BA364" s="155" t="s">
        <v>115</v>
      </c>
      <c r="BB364" s="155" t="s">
        <v>115</v>
      </c>
      <c r="BC364" s="155" t="s">
        <v>659</v>
      </c>
      <c r="BD364" s="155" t="s">
        <v>101</v>
      </c>
      <c r="BE364" s="155" t="s">
        <v>101</v>
      </c>
      <c r="BF364" s="155" t="s">
        <v>101</v>
      </c>
      <c r="BG364" s="155" t="s">
        <v>101</v>
      </c>
      <c r="BH364" s="155" t="s">
        <v>136</v>
      </c>
      <c r="BI364" s="155" t="s">
        <v>120</v>
      </c>
      <c r="BJ364" s="155" t="s">
        <v>121</v>
      </c>
      <c r="BK364" s="155" t="s">
        <v>122</v>
      </c>
      <c r="BL364" s="155" t="s">
        <v>115</v>
      </c>
      <c r="BM364" s="155" t="s">
        <v>2369</v>
      </c>
      <c r="BN364" s="155" t="s">
        <v>101</v>
      </c>
      <c r="BO364" s="155" t="s">
        <v>101</v>
      </c>
      <c r="BP364" s="155" t="s">
        <v>575</v>
      </c>
      <c r="BQ364" s="155" t="s">
        <v>686</v>
      </c>
      <c r="BR364" s="155" t="s">
        <v>1761</v>
      </c>
      <c r="BS364" s="155" t="s">
        <v>554</v>
      </c>
      <c r="BT364" s="155" t="s">
        <v>1762</v>
      </c>
      <c r="BU364" s="155" t="s">
        <v>1732</v>
      </c>
      <c r="BV364" s="155" t="s">
        <v>238</v>
      </c>
      <c r="BW364" s="155" t="s">
        <v>239</v>
      </c>
      <c r="BX364" s="155" t="s">
        <v>101</v>
      </c>
      <c r="BY364" s="155" t="s">
        <v>101</v>
      </c>
      <c r="BZ364" s="155" t="s">
        <v>557</v>
      </c>
      <c r="CB364" s="155" t="s">
        <v>101</v>
      </c>
      <c r="CC364" s="155" t="s">
        <v>115</v>
      </c>
      <c r="CD364" s="155" t="s">
        <v>101</v>
      </c>
      <c r="CE364" s="155" t="s">
        <v>129</v>
      </c>
      <c r="CF364" s="155" t="s">
        <v>101</v>
      </c>
      <c r="CG364" s="155" t="s">
        <v>101</v>
      </c>
      <c r="CH364" s="155" t="s">
        <v>100</v>
      </c>
      <c r="CI364" s="155" t="s">
        <v>100</v>
      </c>
      <c r="CJ364" s="155" t="s">
        <v>100</v>
      </c>
      <c r="CK364" s="155" t="s">
        <v>130</v>
      </c>
    </row>
    <row r="365" spans="1:89" ht="15" hidden="1" customHeight="1" x14ac:dyDescent="0.25">
      <c r="A365" s="155" t="s">
        <v>2858</v>
      </c>
      <c r="B365" s="155" t="s">
        <v>115</v>
      </c>
      <c r="C365" s="155" t="s">
        <v>777</v>
      </c>
      <c r="D365" s="155" t="s">
        <v>213</v>
      </c>
      <c r="E365" s="155" t="s">
        <v>214</v>
      </c>
      <c r="F365" s="155" t="s">
        <v>2859</v>
      </c>
      <c r="G365" s="155" t="s">
        <v>737</v>
      </c>
      <c r="H365" s="155" t="s">
        <v>159</v>
      </c>
      <c r="I365" s="155" t="s">
        <v>1879</v>
      </c>
      <c r="J365" s="155" t="s">
        <v>1880</v>
      </c>
      <c r="K365" s="155" t="s">
        <v>1881</v>
      </c>
      <c r="L365" s="155" t="s">
        <v>100</v>
      </c>
      <c r="M365" s="155" t="s">
        <v>136</v>
      </c>
      <c r="N365" s="155" t="s">
        <v>101</v>
      </c>
      <c r="O365" s="155" t="s">
        <v>2478</v>
      </c>
      <c r="P365" s="155" t="s">
        <v>103</v>
      </c>
      <c r="Q365" s="155" t="s">
        <v>564</v>
      </c>
      <c r="R365" s="155" t="s">
        <v>101</v>
      </c>
      <c r="S365" s="155" t="s">
        <v>2840</v>
      </c>
      <c r="T365" s="155" t="s">
        <v>2084</v>
      </c>
      <c r="U365" s="155" t="s">
        <v>167</v>
      </c>
      <c r="V365" s="155" t="s">
        <v>373</v>
      </c>
      <c r="W365" s="155" t="s">
        <v>2542</v>
      </c>
      <c r="X365" s="155" t="s">
        <v>2479</v>
      </c>
      <c r="Y365" s="155" t="s">
        <v>2618</v>
      </c>
      <c r="Z365" s="155" t="s">
        <v>2851</v>
      </c>
      <c r="AA365" s="155" t="s">
        <v>429</v>
      </c>
      <c r="AB365" s="155" t="s">
        <v>538</v>
      </c>
      <c r="AC365" s="155" t="s">
        <v>251</v>
      </c>
      <c r="AD365" s="155" t="s">
        <v>2657</v>
      </c>
      <c r="AE365" s="155" t="s">
        <v>1989</v>
      </c>
      <c r="AF365" s="155" t="s">
        <v>229</v>
      </c>
      <c r="AG365" s="155" t="s">
        <v>1990</v>
      </c>
      <c r="AH365" s="155" t="s">
        <v>625</v>
      </c>
      <c r="AI365" s="155" t="s">
        <v>626</v>
      </c>
      <c r="AJ365" s="155" t="s">
        <v>544</v>
      </c>
      <c r="AK365" s="155" t="s">
        <v>436</v>
      </c>
      <c r="AL365" s="155" t="s">
        <v>229</v>
      </c>
      <c r="AM365" s="155" t="s">
        <v>228</v>
      </c>
      <c r="AN365" s="155" t="s">
        <v>521</v>
      </c>
      <c r="AO365" s="155" t="s">
        <v>2011</v>
      </c>
      <c r="AP365" s="155" t="s">
        <v>101</v>
      </c>
      <c r="AQ365" s="155" t="s">
        <v>2012</v>
      </c>
      <c r="AR365" s="155" t="s">
        <v>548</v>
      </c>
      <c r="AS365" s="155" t="s">
        <v>472</v>
      </c>
      <c r="AT365" s="155" t="s">
        <v>115</v>
      </c>
      <c r="AU365" s="155" t="s">
        <v>2087</v>
      </c>
      <c r="AV365" s="155" t="s">
        <v>115</v>
      </c>
      <c r="AW365" s="155" t="s">
        <v>115</v>
      </c>
      <c r="AX365" s="155" t="s">
        <v>115</v>
      </c>
      <c r="AY365" s="155" t="s">
        <v>115</v>
      </c>
      <c r="AZ365" s="155" t="s">
        <v>150</v>
      </c>
      <c r="BA365" s="155" t="s">
        <v>115</v>
      </c>
      <c r="BB365" s="155" t="s">
        <v>115</v>
      </c>
      <c r="BC365" s="155" t="s">
        <v>659</v>
      </c>
      <c r="BD365" s="155" t="s">
        <v>101</v>
      </c>
      <c r="BE365" s="155" t="s">
        <v>101</v>
      </c>
      <c r="BF365" s="155" t="s">
        <v>101</v>
      </c>
      <c r="BG365" s="155" t="s">
        <v>101</v>
      </c>
      <c r="BH365" s="155" t="s">
        <v>136</v>
      </c>
      <c r="BI365" s="155" t="s">
        <v>120</v>
      </c>
      <c r="BJ365" s="155" t="s">
        <v>121</v>
      </c>
      <c r="BK365" s="155" t="s">
        <v>122</v>
      </c>
      <c r="BL365" s="155" t="s">
        <v>115</v>
      </c>
      <c r="BM365" s="155" t="s">
        <v>2369</v>
      </c>
      <c r="BN365" s="155" t="s">
        <v>101</v>
      </c>
      <c r="BO365" s="155" t="s">
        <v>101</v>
      </c>
      <c r="BP365" s="155" t="s">
        <v>575</v>
      </c>
      <c r="BQ365" s="155" t="s">
        <v>686</v>
      </c>
      <c r="BR365" s="155" t="s">
        <v>1761</v>
      </c>
      <c r="BS365" s="155" t="s">
        <v>554</v>
      </c>
      <c r="BT365" s="155" t="s">
        <v>1762</v>
      </c>
      <c r="BU365" s="155" t="s">
        <v>1732</v>
      </c>
      <c r="BV365" s="155" t="s">
        <v>238</v>
      </c>
      <c r="BW365" s="155" t="s">
        <v>239</v>
      </c>
      <c r="BX365" s="155" t="s">
        <v>101</v>
      </c>
      <c r="BY365" s="155" t="s">
        <v>101</v>
      </c>
      <c r="BZ365" s="155" t="s">
        <v>557</v>
      </c>
      <c r="CB365" s="155" t="s">
        <v>101</v>
      </c>
      <c r="CC365" s="155" t="s">
        <v>115</v>
      </c>
      <c r="CD365" s="155" t="s">
        <v>101</v>
      </c>
      <c r="CE365" s="155" t="s">
        <v>129</v>
      </c>
      <c r="CF365" s="155" t="s">
        <v>101</v>
      </c>
      <c r="CG365" s="155" t="s">
        <v>101</v>
      </c>
      <c r="CH365" s="155" t="s">
        <v>100</v>
      </c>
      <c r="CI365" s="155" t="s">
        <v>100</v>
      </c>
      <c r="CJ365" s="155" t="s">
        <v>100</v>
      </c>
      <c r="CK365" s="155" t="s">
        <v>130</v>
      </c>
    </row>
    <row r="366" spans="1:89" ht="15" hidden="1" customHeight="1" x14ac:dyDescent="0.25">
      <c r="A366" s="155" t="s">
        <v>2860</v>
      </c>
      <c r="B366" s="155" t="s">
        <v>115</v>
      </c>
      <c r="C366" s="155" t="s">
        <v>777</v>
      </c>
      <c r="D366" s="155" t="s">
        <v>213</v>
      </c>
      <c r="E366" s="155" t="s">
        <v>214</v>
      </c>
      <c r="F366" s="155" t="s">
        <v>2861</v>
      </c>
      <c r="G366" s="155" t="s">
        <v>737</v>
      </c>
      <c r="H366" s="155" t="s">
        <v>159</v>
      </c>
      <c r="I366" s="155" t="s">
        <v>1925</v>
      </c>
      <c r="J366" s="155" t="s">
        <v>1926</v>
      </c>
      <c r="K366" s="155" t="s">
        <v>1217</v>
      </c>
      <c r="L366" s="155" t="s">
        <v>100</v>
      </c>
      <c r="M366" s="155" t="s">
        <v>136</v>
      </c>
      <c r="N366" s="155" t="s">
        <v>101</v>
      </c>
      <c r="O366" s="155" t="s">
        <v>2478</v>
      </c>
      <c r="P366" s="155" t="s">
        <v>103</v>
      </c>
      <c r="Q366" s="155" t="s">
        <v>564</v>
      </c>
      <c r="R366" s="155" t="s">
        <v>101</v>
      </c>
      <c r="S366" s="155" t="s">
        <v>2840</v>
      </c>
      <c r="T366" s="155" t="s">
        <v>2084</v>
      </c>
      <c r="U366" s="155" t="s">
        <v>167</v>
      </c>
      <c r="V366" s="155" t="s">
        <v>373</v>
      </c>
      <c r="W366" s="155" t="s">
        <v>2542</v>
      </c>
      <c r="X366" s="155" t="s">
        <v>2479</v>
      </c>
      <c r="Y366" s="155" t="s">
        <v>2618</v>
      </c>
      <c r="Z366" s="155" t="s">
        <v>2851</v>
      </c>
      <c r="AA366" s="155" t="s">
        <v>429</v>
      </c>
      <c r="AB366" s="155" t="s">
        <v>538</v>
      </c>
      <c r="AC366" s="155" t="s">
        <v>251</v>
      </c>
      <c r="AD366" s="155" t="s">
        <v>2657</v>
      </c>
      <c r="AE366" s="155" t="s">
        <v>1989</v>
      </c>
      <c r="AF366" s="155" t="s">
        <v>229</v>
      </c>
      <c r="AG366" s="155" t="s">
        <v>1990</v>
      </c>
      <c r="AH366" s="155" t="s">
        <v>607</v>
      </c>
      <c r="AI366" s="155" t="s">
        <v>608</v>
      </c>
      <c r="AJ366" s="155" t="s">
        <v>544</v>
      </c>
      <c r="AK366" s="155" t="s">
        <v>436</v>
      </c>
      <c r="AL366" s="155" t="s">
        <v>229</v>
      </c>
      <c r="AM366" s="155" t="s">
        <v>228</v>
      </c>
      <c r="AN366" s="155" t="s">
        <v>627</v>
      </c>
      <c r="AO366" s="155" t="s">
        <v>2011</v>
      </c>
      <c r="AP366" s="155" t="s">
        <v>101</v>
      </c>
      <c r="AQ366" s="155" t="s">
        <v>2012</v>
      </c>
      <c r="AR366" s="155" t="s">
        <v>548</v>
      </c>
      <c r="AS366" s="155" t="s">
        <v>472</v>
      </c>
      <c r="AT366" s="155" t="s">
        <v>115</v>
      </c>
      <c r="AU366" s="155" t="s">
        <v>2087</v>
      </c>
      <c r="AV366" s="155" t="s">
        <v>115</v>
      </c>
      <c r="AW366" s="155" t="s">
        <v>115</v>
      </c>
      <c r="AX366" s="155" t="s">
        <v>115</v>
      </c>
      <c r="AY366" s="155" t="s">
        <v>115</v>
      </c>
      <c r="AZ366" s="155" t="s">
        <v>150</v>
      </c>
      <c r="BA366" s="155" t="s">
        <v>115</v>
      </c>
      <c r="BB366" s="155" t="s">
        <v>115</v>
      </c>
      <c r="BC366" s="155" t="s">
        <v>549</v>
      </c>
      <c r="BD366" s="155" t="s">
        <v>101</v>
      </c>
      <c r="BE366" s="155" t="s">
        <v>101</v>
      </c>
      <c r="BF366" s="155" t="s">
        <v>101</v>
      </c>
      <c r="BG366" s="155" t="s">
        <v>101</v>
      </c>
      <c r="BH366" s="155" t="s">
        <v>136</v>
      </c>
      <c r="BI366" s="155" t="s">
        <v>120</v>
      </c>
      <c r="BJ366" s="155" t="s">
        <v>121</v>
      </c>
      <c r="BK366" s="155" t="s">
        <v>122</v>
      </c>
      <c r="BL366" s="155" t="s">
        <v>115</v>
      </c>
      <c r="BM366" s="155" t="s">
        <v>2369</v>
      </c>
      <c r="BN366" s="155" t="s">
        <v>101</v>
      </c>
      <c r="BO366" s="155" t="s">
        <v>101</v>
      </c>
      <c r="BP366" s="155" t="s">
        <v>575</v>
      </c>
      <c r="BQ366" s="155" t="s">
        <v>686</v>
      </c>
      <c r="BR366" s="155" t="s">
        <v>1761</v>
      </c>
      <c r="BS366" s="155" t="s">
        <v>554</v>
      </c>
      <c r="BT366" s="155" t="s">
        <v>1762</v>
      </c>
      <c r="BU366" s="155" t="s">
        <v>1732</v>
      </c>
      <c r="BV366" s="155" t="s">
        <v>238</v>
      </c>
      <c r="BW366" s="155" t="s">
        <v>239</v>
      </c>
      <c r="BX366" s="155" t="s">
        <v>101</v>
      </c>
      <c r="BY366" s="155" t="s">
        <v>101</v>
      </c>
      <c r="BZ366" s="155" t="s">
        <v>557</v>
      </c>
      <c r="CB366" s="155" t="s">
        <v>101</v>
      </c>
      <c r="CC366" s="155" t="s">
        <v>115</v>
      </c>
      <c r="CD366" s="155" t="s">
        <v>101</v>
      </c>
      <c r="CE366" s="155" t="s">
        <v>129</v>
      </c>
      <c r="CF366" s="155" t="s">
        <v>101</v>
      </c>
      <c r="CG366" s="155" t="s">
        <v>101</v>
      </c>
      <c r="CH366" s="155" t="s">
        <v>100</v>
      </c>
      <c r="CI366" s="155" t="s">
        <v>100</v>
      </c>
      <c r="CJ366" s="155" t="s">
        <v>100</v>
      </c>
      <c r="CK366" s="155" t="s">
        <v>130</v>
      </c>
    </row>
    <row r="367" spans="1:89" ht="15" hidden="1" customHeight="1" x14ac:dyDescent="0.25">
      <c r="A367" s="155" t="s">
        <v>2862</v>
      </c>
      <c r="B367" s="155" t="s">
        <v>115</v>
      </c>
      <c r="C367" s="155" t="s">
        <v>1012</v>
      </c>
      <c r="D367" s="155" t="s">
        <v>213</v>
      </c>
      <c r="E367" s="155" t="s">
        <v>214</v>
      </c>
      <c r="F367" s="155" t="s">
        <v>2863</v>
      </c>
      <c r="G367" s="155" t="s">
        <v>737</v>
      </c>
      <c r="H367" s="155" t="s">
        <v>159</v>
      </c>
      <c r="I367" s="155" t="s">
        <v>1825</v>
      </c>
      <c r="J367" s="155" t="s">
        <v>1826</v>
      </c>
      <c r="K367" s="155" t="s">
        <v>1386</v>
      </c>
      <c r="L367" s="155" t="s">
        <v>100</v>
      </c>
      <c r="M367" s="155" t="s">
        <v>136</v>
      </c>
      <c r="N367" s="155" t="s">
        <v>101</v>
      </c>
      <c r="O367" s="155" t="s">
        <v>2030</v>
      </c>
      <c r="P367" s="155" t="s">
        <v>103</v>
      </c>
      <c r="Q367" s="155" t="s">
        <v>564</v>
      </c>
      <c r="R367" s="155" t="s">
        <v>101</v>
      </c>
      <c r="S367" s="155" t="s">
        <v>2840</v>
      </c>
      <c r="T367" s="155" t="s">
        <v>2006</v>
      </c>
      <c r="U367" s="155" t="s">
        <v>167</v>
      </c>
      <c r="V367" s="155" t="s">
        <v>373</v>
      </c>
      <c r="W367" s="155" t="s">
        <v>2542</v>
      </c>
      <c r="X367" s="155" t="s">
        <v>2045</v>
      </c>
      <c r="Y367" s="155" t="s">
        <v>2864</v>
      </c>
      <c r="Z367" s="155" t="s">
        <v>2851</v>
      </c>
      <c r="AA367" s="155" t="s">
        <v>429</v>
      </c>
      <c r="AB367" s="155" t="s">
        <v>538</v>
      </c>
      <c r="AC367" s="155" t="s">
        <v>251</v>
      </c>
      <c r="AD367" s="155" t="s">
        <v>2657</v>
      </c>
      <c r="AE367" s="155" t="s">
        <v>1989</v>
      </c>
      <c r="AF367" s="155" t="s">
        <v>229</v>
      </c>
      <c r="AG367" s="155" t="s">
        <v>1990</v>
      </c>
      <c r="AH367" s="155" t="s">
        <v>625</v>
      </c>
      <c r="AI367" s="155" t="s">
        <v>626</v>
      </c>
      <c r="AJ367" s="155" t="s">
        <v>544</v>
      </c>
      <c r="AK367" s="155" t="s">
        <v>436</v>
      </c>
      <c r="AL367" s="155" t="s">
        <v>229</v>
      </c>
      <c r="AM367" s="155" t="s">
        <v>228</v>
      </c>
      <c r="AN367" s="155" t="s">
        <v>521</v>
      </c>
      <c r="AO367" s="155" t="s">
        <v>2011</v>
      </c>
      <c r="AP367" s="155" t="s">
        <v>101</v>
      </c>
      <c r="AQ367" s="155" t="s">
        <v>2012</v>
      </c>
      <c r="AR367" s="155" t="s">
        <v>548</v>
      </c>
      <c r="AS367" s="155" t="s">
        <v>472</v>
      </c>
      <c r="AT367" s="155" t="s">
        <v>115</v>
      </c>
      <c r="AU367" s="155" t="s">
        <v>2013</v>
      </c>
      <c r="AV367" s="155" t="s">
        <v>115</v>
      </c>
      <c r="AW367" s="155" t="s">
        <v>115</v>
      </c>
      <c r="AX367" s="155" t="s">
        <v>115</v>
      </c>
      <c r="AY367" s="155" t="s">
        <v>115</v>
      </c>
      <c r="AZ367" s="155" t="s">
        <v>150</v>
      </c>
      <c r="BA367" s="155" t="s">
        <v>115</v>
      </c>
      <c r="BB367" s="155" t="s">
        <v>115</v>
      </c>
      <c r="BC367" s="155" t="s">
        <v>659</v>
      </c>
      <c r="BD367" s="155" t="s">
        <v>101</v>
      </c>
      <c r="BE367" s="155" t="s">
        <v>101</v>
      </c>
      <c r="BF367" s="155" t="s">
        <v>101</v>
      </c>
      <c r="BG367" s="155" t="s">
        <v>101</v>
      </c>
      <c r="BH367" s="155" t="s">
        <v>136</v>
      </c>
      <c r="BI367" s="155" t="s">
        <v>120</v>
      </c>
      <c r="BJ367" s="155" t="s">
        <v>121</v>
      </c>
      <c r="BK367" s="155" t="s">
        <v>122</v>
      </c>
      <c r="BL367" s="155" t="s">
        <v>115</v>
      </c>
      <c r="BM367" s="155" t="s">
        <v>1768</v>
      </c>
      <c r="BN367" s="155" t="s">
        <v>101</v>
      </c>
      <c r="BO367" s="155" t="s">
        <v>101</v>
      </c>
      <c r="BP367" s="155" t="s">
        <v>575</v>
      </c>
      <c r="BQ367" s="155" t="s">
        <v>686</v>
      </c>
      <c r="BR367" s="155" t="s">
        <v>1761</v>
      </c>
      <c r="BS367" s="155" t="s">
        <v>554</v>
      </c>
      <c r="BT367" s="155" t="s">
        <v>1762</v>
      </c>
      <c r="BU367" s="155" t="s">
        <v>1732</v>
      </c>
      <c r="BV367" s="155" t="s">
        <v>238</v>
      </c>
      <c r="BW367" s="155" t="s">
        <v>239</v>
      </c>
      <c r="BX367" s="155" t="s">
        <v>101</v>
      </c>
      <c r="BY367" s="155" t="s">
        <v>101</v>
      </c>
      <c r="BZ367" s="155" t="s">
        <v>557</v>
      </c>
      <c r="CB367" s="155" t="s">
        <v>101</v>
      </c>
      <c r="CC367" s="155" t="s">
        <v>115</v>
      </c>
      <c r="CD367" s="155" t="s">
        <v>101</v>
      </c>
      <c r="CE367" s="155" t="s">
        <v>129</v>
      </c>
      <c r="CF367" s="155" t="s">
        <v>101</v>
      </c>
      <c r="CG367" s="155" t="s">
        <v>101</v>
      </c>
      <c r="CH367" s="155" t="s">
        <v>100</v>
      </c>
      <c r="CI367" s="155" t="s">
        <v>100</v>
      </c>
      <c r="CJ367" s="155" t="s">
        <v>100</v>
      </c>
      <c r="CK367" s="155" t="s">
        <v>130</v>
      </c>
    </row>
    <row r="368" spans="1:89" ht="15" hidden="1" customHeight="1" x14ac:dyDescent="0.25">
      <c r="A368" s="155" t="s">
        <v>2865</v>
      </c>
      <c r="B368" s="155" t="s">
        <v>115</v>
      </c>
      <c r="C368" s="155" t="s">
        <v>1012</v>
      </c>
      <c r="D368" s="155" t="s">
        <v>213</v>
      </c>
      <c r="E368" s="155" t="s">
        <v>214</v>
      </c>
      <c r="F368" s="155" t="s">
        <v>2866</v>
      </c>
      <c r="G368" s="155" t="s">
        <v>737</v>
      </c>
      <c r="H368" s="155" t="s">
        <v>159</v>
      </c>
      <c r="I368" s="155" t="s">
        <v>1888</v>
      </c>
      <c r="J368" s="155" t="s">
        <v>1889</v>
      </c>
      <c r="K368" s="155" t="s">
        <v>470</v>
      </c>
      <c r="L368" s="155" t="s">
        <v>100</v>
      </c>
      <c r="M368" s="155" t="s">
        <v>136</v>
      </c>
      <c r="N368" s="155" t="s">
        <v>101</v>
      </c>
      <c r="O368" s="155" t="s">
        <v>2478</v>
      </c>
      <c r="P368" s="155" t="s">
        <v>103</v>
      </c>
      <c r="Q368" s="155" t="s">
        <v>564</v>
      </c>
      <c r="R368" s="155" t="s">
        <v>101</v>
      </c>
      <c r="S368" s="155" t="s">
        <v>2840</v>
      </c>
      <c r="T368" s="155" t="s">
        <v>2084</v>
      </c>
      <c r="U368" s="155" t="s">
        <v>167</v>
      </c>
      <c r="V368" s="155" t="s">
        <v>373</v>
      </c>
      <c r="W368" s="155" t="s">
        <v>2542</v>
      </c>
      <c r="X368" s="155" t="s">
        <v>2479</v>
      </c>
      <c r="Y368" s="155" t="s">
        <v>2618</v>
      </c>
      <c r="Z368" s="155" t="s">
        <v>2851</v>
      </c>
      <c r="AA368" s="155" t="s">
        <v>429</v>
      </c>
      <c r="AB368" s="155" t="s">
        <v>538</v>
      </c>
      <c r="AC368" s="155" t="s">
        <v>251</v>
      </c>
      <c r="AD368" s="155" t="s">
        <v>2057</v>
      </c>
      <c r="AE368" s="155" t="s">
        <v>2355</v>
      </c>
      <c r="AF368" s="155" t="s">
        <v>229</v>
      </c>
      <c r="AG368" s="155" t="s">
        <v>1990</v>
      </c>
      <c r="AH368" s="155" t="s">
        <v>607</v>
      </c>
      <c r="AI368" s="155" t="s">
        <v>608</v>
      </c>
      <c r="AJ368" s="155" t="s">
        <v>544</v>
      </c>
      <c r="AK368" s="155" t="s">
        <v>436</v>
      </c>
      <c r="AL368" s="155" t="s">
        <v>229</v>
      </c>
      <c r="AM368" s="155" t="s">
        <v>228</v>
      </c>
      <c r="AN368" s="155" t="s">
        <v>521</v>
      </c>
      <c r="AO368" s="155" t="s">
        <v>2011</v>
      </c>
      <c r="AP368" s="155" t="s">
        <v>101</v>
      </c>
      <c r="AQ368" s="155" t="s">
        <v>2012</v>
      </c>
      <c r="AR368" s="155" t="s">
        <v>548</v>
      </c>
      <c r="AS368" s="155" t="s">
        <v>472</v>
      </c>
      <c r="AT368" s="155" t="s">
        <v>115</v>
      </c>
      <c r="AU368" s="155" t="s">
        <v>2087</v>
      </c>
      <c r="AV368" s="155" t="s">
        <v>115</v>
      </c>
      <c r="AW368" s="155" t="s">
        <v>115</v>
      </c>
      <c r="AX368" s="155" t="s">
        <v>115</v>
      </c>
      <c r="AY368" s="155" t="s">
        <v>115</v>
      </c>
      <c r="AZ368" s="155" t="s">
        <v>150</v>
      </c>
      <c r="BA368" s="155" t="s">
        <v>115</v>
      </c>
      <c r="BB368" s="155" t="s">
        <v>115</v>
      </c>
      <c r="BC368" s="155" t="s">
        <v>659</v>
      </c>
      <c r="BD368" s="155" t="s">
        <v>101</v>
      </c>
      <c r="BE368" s="155" t="s">
        <v>101</v>
      </c>
      <c r="BF368" s="155" t="s">
        <v>101</v>
      </c>
      <c r="BG368" s="155" t="s">
        <v>101</v>
      </c>
      <c r="BH368" s="155" t="s">
        <v>136</v>
      </c>
      <c r="BI368" s="155" t="s">
        <v>120</v>
      </c>
      <c r="BJ368" s="155" t="s">
        <v>121</v>
      </c>
      <c r="BK368" s="155" t="s">
        <v>122</v>
      </c>
      <c r="BL368" s="155" t="s">
        <v>115</v>
      </c>
      <c r="BM368" s="155" t="s">
        <v>1768</v>
      </c>
      <c r="BN368" s="155" t="s">
        <v>101</v>
      </c>
      <c r="BO368" s="155" t="s">
        <v>101</v>
      </c>
      <c r="BP368" s="155" t="s">
        <v>575</v>
      </c>
      <c r="BQ368" s="155" t="s">
        <v>686</v>
      </c>
      <c r="BR368" s="155" t="s">
        <v>1761</v>
      </c>
      <c r="BS368" s="155" t="s">
        <v>554</v>
      </c>
      <c r="BT368" s="155" t="s">
        <v>1762</v>
      </c>
      <c r="BU368" s="155" t="s">
        <v>1732</v>
      </c>
      <c r="BV368" s="155" t="s">
        <v>238</v>
      </c>
      <c r="BW368" s="155" t="s">
        <v>239</v>
      </c>
      <c r="BX368" s="155" t="s">
        <v>101</v>
      </c>
      <c r="BY368" s="155" t="s">
        <v>101</v>
      </c>
      <c r="BZ368" s="155" t="s">
        <v>557</v>
      </c>
      <c r="CB368" s="155" t="s">
        <v>101</v>
      </c>
      <c r="CC368" s="155" t="s">
        <v>115</v>
      </c>
      <c r="CD368" s="155" t="s">
        <v>101</v>
      </c>
      <c r="CE368" s="155" t="s">
        <v>129</v>
      </c>
      <c r="CF368" s="155" t="s">
        <v>101</v>
      </c>
      <c r="CG368" s="155" t="s">
        <v>101</v>
      </c>
      <c r="CH368" s="155" t="s">
        <v>100</v>
      </c>
      <c r="CI368" s="155" t="s">
        <v>100</v>
      </c>
      <c r="CJ368" s="155" t="s">
        <v>100</v>
      </c>
      <c r="CK368" s="155" t="s">
        <v>130</v>
      </c>
    </row>
    <row r="369" spans="1:89" ht="15" hidden="1" customHeight="1" x14ac:dyDescent="0.25">
      <c r="A369" s="155" t="s">
        <v>2867</v>
      </c>
      <c r="B369" s="155" t="s">
        <v>115</v>
      </c>
      <c r="C369" s="155" t="s">
        <v>777</v>
      </c>
      <c r="D369" s="155" t="s">
        <v>213</v>
      </c>
      <c r="E369" s="155" t="s">
        <v>214</v>
      </c>
      <c r="F369" s="155" t="s">
        <v>2868</v>
      </c>
      <c r="G369" s="155" t="s">
        <v>737</v>
      </c>
      <c r="H369" s="155" t="s">
        <v>159</v>
      </c>
      <c r="I369" s="155" t="s">
        <v>1896</v>
      </c>
      <c r="J369" s="155" t="s">
        <v>1897</v>
      </c>
      <c r="K369" s="155" t="s">
        <v>982</v>
      </c>
      <c r="L369" s="155" t="s">
        <v>100</v>
      </c>
      <c r="M369" s="155" t="s">
        <v>136</v>
      </c>
      <c r="N369" s="155" t="s">
        <v>101</v>
      </c>
      <c r="O369" s="155" t="s">
        <v>2869</v>
      </c>
      <c r="P369" s="155" t="s">
        <v>103</v>
      </c>
      <c r="Q369" s="155" t="s">
        <v>564</v>
      </c>
      <c r="R369" s="155" t="s">
        <v>101</v>
      </c>
      <c r="S369" s="155" t="s">
        <v>2570</v>
      </c>
      <c r="T369" s="155" t="s">
        <v>2084</v>
      </c>
      <c r="U369" s="155" t="s">
        <v>167</v>
      </c>
      <c r="V369" s="155" t="s">
        <v>373</v>
      </c>
      <c r="W369" s="155" t="s">
        <v>2847</v>
      </c>
      <c r="X369" s="155" t="s">
        <v>2870</v>
      </c>
      <c r="Y369" s="155" t="s">
        <v>2618</v>
      </c>
      <c r="Z369" s="155" t="s">
        <v>1987</v>
      </c>
      <c r="AA369" s="155" t="s">
        <v>429</v>
      </c>
      <c r="AB369" s="155" t="s">
        <v>538</v>
      </c>
      <c r="AC369" s="155" t="s">
        <v>251</v>
      </c>
      <c r="AD369" s="155" t="s">
        <v>2799</v>
      </c>
      <c r="AE369" s="155" t="s">
        <v>1989</v>
      </c>
      <c r="AF369" s="155" t="s">
        <v>229</v>
      </c>
      <c r="AG369" s="155" t="s">
        <v>1990</v>
      </c>
      <c r="AH369" s="155" t="s">
        <v>645</v>
      </c>
      <c r="AI369" s="155" t="s">
        <v>646</v>
      </c>
      <c r="AJ369" s="155" t="s">
        <v>544</v>
      </c>
      <c r="AK369" s="155" t="s">
        <v>436</v>
      </c>
      <c r="AL369" s="155" t="s">
        <v>229</v>
      </c>
      <c r="AM369" s="155" t="s">
        <v>228</v>
      </c>
      <c r="AN369" s="155" t="s">
        <v>471</v>
      </c>
      <c r="AO369" s="155" t="s">
        <v>2011</v>
      </c>
      <c r="AP369" s="155" t="s">
        <v>231</v>
      </c>
      <c r="AQ369" s="155" t="s">
        <v>2012</v>
      </c>
      <c r="AR369" s="155" t="s">
        <v>548</v>
      </c>
      <c r="AS369" s="155" t="s">
        <v>472</v>
      </c>
      <c r="AT369" s="155" t="s">
        <v>115</v>
      </c>
      <c r="AU369" s="155" t="s">
        <v>2087</v>
      </c>
      <c r="AV369" s="155" t="s">
        <v>115</v>
      </c>
      <c r="AW369" s="155" t="s">
        <v>115</v>
      </c>
      <c r="AX369" s="155" t="s">
        <v>115</v>
      </c>
      <c r="AY369" s="155" t="s">
        <v>115</v>
      </c>
      <c r="AZ369" s="155" t="s">
        <v>150</v>
      </c>
      <c r="BA369" s="155" t="s">
        <v>115</v>
      </c>
      <c r="BB369" s="155" t="s">
        <v>115</v>
      </c>
      <c r="BC369" s="155" t="s">
        <v>659</v>
      </c>
      <c r="BD369" s="155" t="s">
        <v>101</v>
      </c>
      <c r="BE369" s="155" t="s">
        <v>101</v>
      </c>
      <c r="BF369" s="155" t="s">
        <v>101</v>
      </c>
      <c r="BG369" s="155" t="s">
        <v>101</v>
      </c>
      <c r="BH369" s="155" t="s">
        <v>136</v>
      </c>
      <c r="BI369" s="155" t="s">
        <v>120</v>
      </c>
      <c r="BJ369" s="155" t="s">
        <v>121</v>
      </c>
      <c r="BK369" s="155" t="s">
        <v>122</v>
      </c>
      <c r="BL369" s="155" t="s">
        <v>115</v>
      </c>
      <c r="BM369" s="155" t="s">
        <v>1768</v>
      </c>
      <c r="BN369" s="155" t="s">
        <v>101</v>
      </c>
      <c r="BO369" s="155" t="s">
        <v>101</v>
      </c>
      <c r="BP369" s="155" t="s">
        <v>575</v>
      </c>
      <c r="BQ369" s="155" t="s">
        <v>552</v>
      </c>
      <c r="BR369" s="155" t="s">
        <v>553</v>
      </c>
      <c r="BS369" s="155" t="s">
        <v>554</v>
      </c>
      <c r="BT369" s="155" t="s">
        <v>555</v>
      </c>
      <c r="BU369" s="155" t="s">
        <v>1732</v>
      </c>
      <c r="BV369" s="155" t="s">
        <v>238</v>
      </c>
      <c r="BW369" s="155" t="s">
        <v>239</v>
      </c>
      <c r="BX369" s="155" t="s">
        <v>101</v>
      </c>
      <c r="BY369" s="155" t="s">
        <v>101</v>
      </c>
      <c r="BZ369" s="155" t="s">
        <v>557</v>
      </c>
      <c r="CB369" s="155" t="s">
        <v>101</v>
      </c>
      <c r="CC369" s="155" t="s">
        <v>115</v>
      </c>
      <c r="CD369" s="155" t="s">
        <v>101</v>
      </c>
      <c r="CE369" s="155" t="s">
        <v>129</v>
      </c>
      <c r="CF369" s="155" t="s">
        <v>101</v>
      </c>
      <c r="CG369" s="155" t="s">
        <v>101</v>
      </c>
      <c r="CH369" s="155" t="s">
        <v>100</v>
      </c>
      <c r="CI369" s="155" t="s">
        <v>100</v>
      </c>
      <c r="CJ369" s="155" t="s">
        <v>100</v>
      </c>
      <c r="CK369" s="155" t="s">
        <v>130</v>
      </c>
    </row>
    <row r="370" spans="1:89" ht="15" hidden="1" customHeight="1" x14ac:dyDescent="0.25">
      <c r="A370" s="155" t="s">
        <v>2871</v>
      </c>
      <c r="B370" s="155" t="s">
        <v>115</v>
      </c>
      <c r="C370" s="155" t="s">
        <v>1012</v>
      </c>
      <c r="D370" s="155" t="s">
        <v>213</v>
      </c>
      <c r="E370" s="155" t="s">
        <v>214</v>
      </c>
      <c r="F370" s="155" t="s">
        <v>2872</v>
      </c>
      <c r="G370" s="155" t="s">
        <v>737</v>
      </c>
      <c r="H370" s="155" t="s">
        <v>159</v>
      </c>
      <c r="I370" s="155" t="s">
        <v>1919</v>
      </c>
      <c r="J370" s="155" t="s">
        <v>1920</v>
      </c>
      <c r="K370" s="155" t="s">
        <v>484</v>
      </c>
      <c r="L370" s="155" t="s">
        <v>100</v>
      </c>
      <c r="M370" s="155" t="s">
        <v>136</v>
      </c>
      <c r="N370" s="155" t="s">
        <v>101</v>
      </c>
      <c r="O370" s="155" t="s">
        <v>2030</v>
      </c>
      <c r="P370" s="155" t="s">
        <v>103</v>
      </c>
      <c r="Q370" s="155" t="s">
        <v>564</v>
      </c>
      <c r="R370" s="155" t="s">
        <v>101</v>
      </c>
      <c r="S370" s="155" t="s">
        <v>2846</v>
      </c>
      <c r="T370" s="155" t="s">
        <v>2084</v>
      </c>
      <c r="U370" s="155" t="s">
        <v>167</v>
      </c>
      <c r="V370" s="155" t="s">
        <v>373</v>
      </c>
      <c r="W370" s="155" t="s">
        <v>2847</v>
      </c>
      <c r="X370" s="155" t="s">
        <v>2045</v>
      </c>
      <c r="Y370" s="155" t="s">
        <v>2495</v>
      </c>
      <c r="Z370" s="155" t="s">
        <v>2572</v>
      </c>
      <c r="AA370" s="155" t="s">
        <v>429</v>
      </c>
      <c r="AB370" s="155" t="s">
        <v>538</v>
      </c>
      <c r="AC370" s="155" t="s">
        <v>251</v>
      </c>
      <c r="AD370" s="155" t="s">
        <v>2657</v>
      </c>
      <c r="AE370" s="155" t="s">
        <v>1989</v>
      </c>
      <c r="AF370" s="155" t="s">
        <v>229</v>
      </c>
      <c r="AG370" s="155" t="s">
        <v>1990</v>
      </c>
      <c r="AH370" s="155" t="s">
        <v>625</v>
      </c>
      <c r="AI370" s="155" t="s">
        <v>626</v>
      </c>
      <c r="AJ370" s="155" t="s">
        <v>544</v>
      </c>
      <c r="AK370" s="155" t="s">
        <v>436</v>
      </c>
      <c r="AL370" s="155" t="s">
        <v>229</v>
      </c>
      <c r="AM370" s="155" t="s">
        <v>228</v>
      </c>
      <c r="AN370" s="155" t="s">
        <v>521</v>
      </c>
      <c r="AO370" s="155" t="s">
        <v>2011</v>
      </c>
      <c r="AP370" s="155" t="s">
        <v>101</v>
      </c>
      <c r="AQ370" s="155" t="s">
        <v>2012</v>
      </c>
      <c r="AR370" s="155" t="s">
        <v>548</v>
      </c>
      <c r="AS370" s="155" t="s">
        <v>472</v>
      </c>
      <c r="AT370" s="155" t="s">
        <v>115</v>
      </c>
      <c r="AU370" s="155" t="s">
        <v>2087</v>
      </c>
      <c r="AV370" s="155" t="s">
        <v>115</v>
      </c>
      <c r="AW370" s="155" t="s">
        <v>115</v>
      </c>
      <c r="AX370" s="155" t="s">
        <v>115</v>
      </c>
      <c r="AY370" s="155" t="s">
        <v>115</v>
      </c>
      <c r="AZ370" s="155" t="s">
        <v>150</v>
      </c>
      <c r="BA370" s="155" t="s">
        <v>115</v>
      </c>
      <c r="BB370" s="155" t="s">
        <v>115</v>
      </c>
      <c r="BC370" s="155" t="s">
        <v>659</v>
      </c>
      <c r="BD370" s="155" t="s">
        <v>101</v>
      </c>
      <c r="BE370" s="155" t="s">
        <v>101</v>
      </c>
      <c r="BF370" s="155" t="s">
        <v>101</v>
      </c>
      <c r="BG370" s="155" t="s">
        <v>101</v>
      </c>
      <c r="BH370" s="155" t="s">
        <v>136</v>
      </c>
      <c r="BI370" s="155" t="s">
        <v>120</v>
      </c>
      <c r="BJ370" s="155" t="s">
        <v>121</v>
      </c>
      <c r="BK370" s="155" t="s">
        <v>122</v>
      </c>
      <c r="BL370" s="155" t="s">
        <v>115</v>
      </c>
      <c r="BM370" s="155" t="s">
        <v>1768</v>
      </c>
      <c r="BN370" s="155" t="s">
        <v>101</v>
      </c>
      <c r="BO370" s="155" t="s">
        <v>101</v>
      </c>
      <c r="BP370" s="155" t="s">
        <v>575</v>
      </c>
      <c r="BQ370" s="155" t="s">
        <v>686</v>
      </c>
      <c r="BR370" s="155" t="s">
        <v>1761</v>
      </c>
      <c r="BS370" s="155" t="s">
        <v>554</v>
      </c>
      <c r="BT370" s="155" t="s">
        <v>1762</v>
      </c>
      <c r="BU370" s="155" t="s">
        <v>1732</v>
      </c>
      <c r="BV370" s="155" t="s">
        <v>238</v>
      </c>
      <c r="BW370" s="155" t="s">
        <v>239</v>
      </c>
      <c r="BX370" s="155" t="s">
        <v>101</v>
      </c>
      <c r="BY370" s="155" t="s">
        <v>101</v>
      </c>
      <c r="BZ370" s="155" t="s">
        <v>557</v>
      </c>
      <c r="CB370" s="155" t="s">
        <v>101</v>
      </c>
      <c r="CC370" s="155" t="s">
        <v>115</v>
      </c>
      <c r="CD370" s="155" t="s">
        <v>101</v>
      </c>
      <c r="CE370" s="155" t="s">
        <v>129</v>
      </c>
      <c r="CF370" s="155" t="s">
        <v>101</v>
      </c>
      <c r="CG370" s="155" t="s">
        <v>101</v>
      </c>
      <c r="CH370" s="155" t="s">
        <v>100</v>
      </c>
      <c r="CI370" s="155" t="s">
        <v>100</v>
      </c>
      <c r="CJ370" s="155" t="s">
        <v>100</v>
      </c>
      <c r="CK370" s="155" t="s">
        <v>130</v>
      </c>
    </row>
    <row r="371" spans="1:89" ht="15" hidden="1" customHeight="1" x14ac:dyDescent="0.25">
      <c r="A371" s="155" t="s">
        <v>2873</v>
      </c>
      <c r="B371" s="155" t="s">
        <v>115</v>
      </c>
      <c r="C371" s="155" t="s">
        <v>777</v>
      </c>
      <c r="D371" s="155" t="s">
        <v>213</v>
      </c>
      <c r="E371" s="155" t="s">
        <v>214</v>
      </c>
      <c r="F371" s="155" t="s">
        <v>2874</v>
      </c>
      <c r="G371" s="155" t="s">
        <v>1967</v>
      </c>
      <c r="H371" s="155" t="s">
        <v>159</v>
      </c>
      <c r="I371" s="155" t="s">
        <v>1378</v>
      </c>
      <c r="J371" s="155" t="s">
        <v>1379</v>
      </c>
      <c r="K371" s="155" t="s">
        <v>1380</v>
      </c>
      <c r="L371" s="155" t="s">
        <v>100</v>
      </c>
      <c r="M371" s="155" t="s">
        <v>136</v>
      </c>
      <c r="N371" s="155" t="s">
        <v>101</v>
      </c>
      <c r="O371" s="155" t="s">
        <v>2030</v>
      </c>
      <c r="P371" s="155" t="s">
        <v>103</v>
      </c>
      <c r="Q371" s="155" t="s">
        <v>564</v>
      </c>
      <c r="R371" s="155" t="s">
        <v>101</v>
      </c>
      <c r="S371" s="155" t="s">
        <v>2615</v>
      </c>
      <c r="T371" s="155" t="s">
        <v>2006</v>
      </c>
      <c r="U371" s="155" t="s">
        <v>167</v>
      </c>
      <c r="V371" s="155" t="s">
        <v>373</v>
      </c>
      <c r="W371" s="155" t="s">
        <v>2875</v>
      </c>
      <c r="X371" s="155" t="s">
        <v>2045</v>
      </c>
      <c r="Y371" s="155" t="s">
        <v>2068</v>
      </c>
      <c r="Z371" s="155" t="s">
        <v>2056</v>
      </c>
      <c r="AA371" s="155" t="s">
        <v>429</v>
      </c>
      <c r="AB371" s="155" t="s">
        <v>538</v>
      </c>
      <c r="AC371" s="155" t="s">
        <v>251</v>
      </c>
      <c r="AD371" s="155" t="s">
        <v>2843</v>
      </c>
      <c r="AE371" s="155" t="s">
        <v>2058</v>
      </c>
      <c r="AF371" s="155" t="s">
        <v>229</v>
      </c>
      <c r="AG371" s="155" t="s">
        <v>1990</v>
      </c>
      <c r="AH371" s="155" t="s">
        <v>682</v>
      </c>
      <c r="AI371" s="155" t="s">
        <v>683</v>
      </c>
      <c r="AJ371" s="155" t="s">
        <v>544</v>
      </c>
      <c r="AK371" s="155" t="s">
        <v>436</v>
      </c>
      <c r="AL371" s="155" t="s">
        <v>229</v>
      </c>
      <c r="AM371" s="155" t="s">
        <v>228</v>
      </c>
      <c r="AN371" s="155" t="s">
        <v>521</v>
      </c>
      <c r="AO371" s="155" t="s">
        <v>2011</v>
      </c>
      <c r="AP371" s="155" t="s">
        <v>546</v>
      </c>
      <c r="AQ371" s="155" t="s">
        <v>2012</v>
      </c>
      <c r="AR371" s="155" t="s">
        <v>548</v>
      </c>
      <c r="AS371" s="155" t="s">
        <v>472</v>
      </c>
      <c r="AT371" s="155" t="s">
        <v>115</v>
      </c>
      <c r="AU371" s="155" t="s">
        <v>2013</v>
      </c>
      <c r="AV371" s="155" t="s">
        <v>2876</v>
      </c>
      <c r="AW371" s="155" t="s">
        <v>2877</v>
      </c>
      <c r="AX371" s="155" t="s">
        <v>115</v>
      </c>
      <c r="AY371" s="155" t="s">
        <v>115</v>
      </c>
      <c r="AZ371" s="155" t="s">
        <v>150</v>
      </c>
      <c r="BA371" s="155" t="s">
        <v>115</v>
      </c>
      <c r="BB371" s="155" t="s">
        <v>115</v>
      </c>
      <c r="BC371" s="155" t="s">
        <v>101</v>
      </c>
      <c r="BD371" s="155" t="s">
        <v>101</v>
      </c>
      <c r="BE371" s="155" t="s">
        <v>101</v>
      </c>
      <c r="BF371" s="155" t="s">
        <v>101</v>
      </c>
      <c r="BG371" s="155" t="s">
        <v>101</v>
      </c>
      <c r="BH371" s="155" t="s">
        <v>136</v>
      </c>
      <c r="BI371" s="155" t="s">
        <v>120</v>
      </c>
      <c r="BJ371" s="155" t="s">
        <v>121</v>
      </c>
      <c r="BK371" s="155" t="s">
        <v>122</v>
      </c>
      <c r="BL371" s="155" t="s">
        <v>115</v>
      </c>
      <c r="BM371" s="155" t="s">
        <v>136</v>
      </c>
      <c r="BN371" s="155" t="s">
        <v>101</v>
      </c>
      <c r="BO371" s="155" t="s">
        <v>101</v>
      </c>
      <c r="BP371" s="155" t="s">
        <v>910</v>
      </c>
      <c r="BQ371" s="155" t="s">
        <v>900</v>
      </c>
      <c r="BR371" s="155" t="s">
        <v>874</v>
      </c>
      <c r="BS371" s="155" t="s">
        <v>875</v>
      </c>
      <c r="BT371" s="155" t="s">
        <v>1322</v>
      </c>
      <c r="BU371" s="155" t="s">
        <v>700</v>
      </c>
      <c r="BV371" s="155" t="s">
        <v>238</v>
      </c>
      <c r="BW371" s="155" t="s">
        <v>239</v>
      </c>
      <c r="BX371" s="155" t="s">
        <v>101</v>
      </c>
      <c r="BY371" s="155" t="s">
        <v>101</v>
      </c>
      <c r="BZ371" s="155" t="s">
        <v>557</v>
      </c>
      <c r="CB371" s="155" t="s">
        <v>101</v>
      </c>
      <c r="CC371" s="155" t="s">
        <v>578</v>
      </c>
      <c r="CD371" s="155" t="s">
        <v>101</v>
      </c>
      <c r="CE371" s="155" t="s">
        <v>129</v>
      </c>
      <c r="CF371" s="155" t="s">
        <v>101</v>
      </c>
      <c r="CG371" s="155" t="s">
        <v>580</v>
      </c>
      <c r="CH371" s="155" t="s">
        <v>100</v>
      </c>
      <c r="CI371" s="155" t="s">
        <v>100</v>
      </c>
      <c r="CJ371" s="155" t="s">
        <v>100</v>
      </c>
      <c r="CK371" s="155" t="s">
        <v>130</v>
      </c>
    </row>
    <row r="372" spans="1:89" ht="15" hidden="1" customHeight="1" x14ac:dyDescent="0.25">
      <c r="A372" s="155" t="s">
        <v>2878</v>
      </c>
      <c r="B372" s="155" t="s">
        <v>115</v>
      </c>
      <c r="C372" s="155" t="s">
        <v>777</v>
      </c>
      <c r="D372" s="155" t="s">
        <v>213</v>
      </c>
      <c r="E372" s="155" t="s">
        <v>214</v>
      </c>
      <c r="F372" s="155" t="s">
        <v>2879</v>
      </c>
      <c r="G372" s="155" t="s">
        <v>1967</v>
      </c>
      <c r="H372" s="155" t="s">
        <v>159</v>
      </c>
      <c r="I372" s="155" t="s">
        <v>1384</v>
      </c>
      <c r="J372" s="155" t="s">
        <v>1385</v>
      </c>
      <c r="K372" s="155" t="s">
        <v>1386</v>
      </c>
      <c r="L372" s="155" t="s">
        <v>100</v>
      </c>
      <c r="M372" s="155" t="s">
        <v>136</v>
      </c>
      <c r="N372" s="155" t="s">
        <v>101</v>
      </c>
      <c r="O372" s="155" t="s">
        <v>2169</v>
      </c>
      <c r="P372" s="155" t="s">
        <v>103</v>
      </c>
      <c r="Q372" s="155" t="s">
        <v>564</v>
      </c>
      <c r="R372" s="155" t="s">
        <v>101</v>
      </c>
      <c r="S372" s="155" t="s">
        <v>2615</v>
      </c>
      <c r="T372" s="155" t="s">
        <v>2006</v>
      </c>
      <c r="U372" s="155" t="s">
        <v>167</v>
      </c>
      <c r="V372" s="155" t="s">
        <v>373</v>
      </c>
      <c r="W372" s="155" t="s">
        <v>2626</v>
      </c>
      <c r="X372" s="155" t="s">
        <v>2170</v>
      </c>
      <c r="Y372" s="155" t="s">
        <v>1986</v>
      </c>
      <c r="Z372" s="155" t="s">
        <v>1987</v>
      </c>
      <c r="AA372" s="155" t="s">
        <v>429</v>
      </c>
      <c r="AB372" s="155" t="s">
        <v>538</v>
      </c>
      <c r="AC372" s="155" t="s">
        <v>251</v>
      </c>
      <c r="AD372" s="155" t="s">
        <v>2880</v>
      </c>
      <c r="AE372" s="155" t="s">
        <v>2058</v>
      </c>
      <c r="AF372" s="155" t="s">
        <v>229</v>
      </c>
      <c r="AG372" s="155" t="s">
        <v>1990</v>
      </c>
      <c r="AH372" s="155" t="s">
        <v>2009</v>
      </c>
      <c r="AI372" s="155" t="s">
        <v>2010</v>
      </c>
      <c r="AJ372" s="155" t="s">
        <v>544</v>
      </c>
      <c r="AK372" s="155" t="s">
        <v>436</v>
      </c>
      <c r="AL372" s="155" t="s">
        <v>229</v>
      </c>
      <c r="AM372" s="155" t="s">
        <v>228</v>
      </c>
      <c r="AN372" s="155" t="s">
        <v>521</v>
      </c>
      <c r="AO372" s="155" t="s">
        <v>2011</v>
      </c>
      <c r="AP372" s="155" t="s">
        <v>231</v>
      </c>
      <c r="AQ372" s="155" t="s">
        <v>2012</v>
      </c>
      <c r="AR372" s="155" t="s">
        <v>548</v>
      </c>
      <c r="AS372" s="155" t="s">
        <v>472</v>
      </c>
      <c r="AT372" s="155" t="s">
        <v>115</v>
      </c>
      <c r="AU372" s="155" t="s">
        <v>2013</v>
      </c>
      <c r="AV372" s="155" t="s">
        <v>2876</v>
      </c>
      <c r="AW372" s="155" t="s">
        <v>2877</v>
      </c>
      <c r="AX372" s="155" t="s">
        <v>115</v>
      </c>
      <c r="AY372" s="155" t="s">
        <v>115</v>
      </c>
      <c r="AZ372" s="155" t="s">
        <v>150</v>
      </c>
      <c r="BA372" s="155" t="s">
        <v>115</v>
      </c>
      <c r="BB372" s="155" t="s">
        <v>115</v>
      </c>
      <c r="BC372" s="155" t="s">
        <v>659</v>
      </c>
      <c r="BD372" s="155" t="s">
        <v>101</v>
      </c>
      <c r="BE372" s="155" t="s">
        <v>101</v>
      </c>
      <c r="BF372" s="155" t="s">
        <v>101</v>
      </c>
      <c r="BG372" s="155" t="s">
        <v>101</v>
      </c>
      <c r="BH372" s="155" t="s">
        <v>136</v>
      </c>
      <c r="BI372" s="155" t="s">
        <v>120</v>
      </c>
      <c r="BJ372" s="155" t="s">
        <v>121</v>
      </c>
      <c r="BK372" s="155" t="s">
        <v>122</v>
      </c>
      <c r="BL372" s="155" t="s">
        <v>115</v>
      </c>
      <c r="BM372" s="155" t="s">
        <v>136</v>
      </c>
      <c r="BN372" s="155" t="s">
        <v>101</v>
      </c>
      <c r="BO372" s="155" t="s">
        <v>101</v>
      </c>
      <c r="BP372" s="155" t="s">
        <v>910</v>
      </c>
      <c r="BQ372" s="155" t="s">
        <v>900</v>
      </c>
      <c r="BR372" s="155" t="s">
        <v>874</v>
      </c>
      <c r="BS372" s="155" t="s">
        <v>875</v>
      </c>
      <c r="BT372" s="155" t="s">
        <v>1322</v>
      </c>
      <c r="BU372" s="155" t="s">
        <v>700</v>
      </c>
      <c r="BV372" s="155" t="s">
        <v>238</v>
      </c>
      <c r="BW372" s="155" t="s">
        <v>239</v>
      </c>
      <c r="BX372" s="155" t="s">
        <v>101</v>
      </c>
      <c r="BY372" s="155" t="s">
        <v>101</v>
      </c>
      <c r="BZ372" s="155" t="s">
        <v>557</v>
      </c>
      <c r="CB372" s="155" t="s">
        <v>101</v>
      </c>
      <c r="CC372" s="155" t="s">
        <v>578</v>
      </c>
      <c r="CD372" s="155" t="s">
        <v>101</v>
      </c>
      <c r="CE372" s="155" t="s">
        <v>129</v>
      </c>
      <c r="CF372" s="155" t="s">
        <v>101</v>
      </c>
      <c r="CG372" s="155" t="s">
        <v>580</v>
      </c>
      <c r="CH372" s="155" t="s">
        <v>100</v>
      </c>
      <c r="CI372" s="155" t="s">
        <v>100</v>
      </c>
      <c r="CJ372" s="155" t="s">
        <v>100</v>
      </c>
      <c r="CK372" s="155" t="s">
        <v>130</v>
      </c>
    </row>
    <row r="373" spans="1:89" ht="15" hidden="1" customHeight="1" x14ac:dyDescent="0.25">
      <c r="A373" s="155" t="s">
        <v>2881</v>
      </c>
      <c r="B373" s="155" t="s">
        <v>115</v>
      </c>
      <c r="C373" s="155" t="s">
        <v>777</v>
      </c>
      <c r="D373" s="155" t="s">
        <v>213</v>
      </c>
      <c r="E373" s="155" t="s">
        <v>214</v>
      </c>
      <c r="F373" s="155" t="s">
        <v>2882</v>
      </c>
      <c r="G373" s="155" t="s">
        <v>649</v>
      </c>
      <c r="H373" s="155" t="s">
        <v>159</v>
      </c>
      <c r="I373" s="155" t="s">
        <v>1314</v>
      </c>
      <c r="J373" s="155" t="s">
        <v>1315</v>
      </c>
      <c r="K373" s="155" t="s">
        <v>1316</v>
      </c>
      <c r="L373" s="155" t="s">
        <v>100</v>
      </c>
      <c r="M373" s="155" t="s">
        <v>136</v>
      </c>
      <c r="N373" s="155" t="s">
        <v>101</v>
      </c>
      <c r="O373" s="155" t="s">
        <v>2169</v>
      </c>
      <c r="P373" s="155" t="s">
        <v>103</v>
      </c>
      <c r="Q373" s="155" t="s">
        <v>564</v>
      </c>
      <c r="R373" s="155" t="s">
        <v>101</v>
      </c>
      <c r="S373" s="155" t="s">
        <v>2615</v>
      </c>
      <c r="T373" s="155" t="s">
        <v>2006</v>
      </c>
      <c r="U373" s="155" t="s">
        <v>167</v>
      </c>
      <c r="V373" s="155" t="s">
        <v>373</v>
      </c>
      <c r="W373" s="155" t="s">
        <v>2875</v>
      </c>
      <c r="X373" s="155" t="s">
        <v>2170</v>
      </c>
      <c r="Y373" s="155" t="s">
        <v>2068</v>
      </c>
      <c r="Z373" s="155" t="s">
        <v>2056</v>
      </c>
      <c r="AA373" s="155" t="s">
        <v>429</v>
      </c>
      <c r="AB373" s="155" t="s">
        <v>538</v>
      </c>
      <c r="AC373" s="155" t="s">
        <v>251</v>
      </c>
      <c r="AD373" s="155" t="s">
        <v>2454</v>
      </c>
      <c r="AE373" s="155" t="s">
        <v>2058</v>
      </c>
      <c r="AF373" s="155" t="s">
        <v>229</v>
      </c>
      <c r="AG373" s="155" t="s">
        <v>1990</v>
      </c>
      <c r="AH373" s="155" t="s">
        <v>542</v>
      </c>
      <c r="AI373" s="155" t="s">
        <v>543</v>
      </c>
      <c r="AJ373" s="155" t="s">
        <v>544</v>
      </c>
      <c r="AK373" s="155" t="s">
        <v>436</v>
      </c>
      <c r="AL373" s="155" t="s">
        <v>229</v>
      </c>
      <c r="AM373" s="155" t="s">
        <v>228</v>
      </c>
      <c r="AN373" s="155" t="s">
        <v>627</v>
      </c>
      <c r="AO373" s="155" t="s">
        <v>2011</v>
      </c>
      <c r="AP373" s="155" t="s">
        <v>747</v>
      </c>
      <c r="AQ373" s="155" t="s">
        <v>2012</v>
      </c>
      <c r="AR373" s="155" t="s">
        <v>548</v>
      </c>
      <c r="AS373" s="155" t="s">
        <v>472</v>
      </c>
      <c r="AT373" s="155" t="s">
        <v>115</v>
      </c>
      <c r="AU373" s="155" t="s">
        <v>2013</v>
      </c>
      <c r="AV373" s="155" t="s">
        <v>2876</v>
      </c>
      <c r="AW373" s="155" t="s">
        <v>2877</v>
      </c>
      <c r="AX373" s="155" t="s">
        <v>115</v>
      </c>
      <c r="AY373" s="155" t="s">
        <v>115</v>
      </c>
      <c r="AZ373" s="155" t="s">
        <v>150</v>
      </c>
      <c r="BA373" s="155" t="s">
        <v>115</v>
      </c>
      <c r="BB373" s="155" t="s">
        <v>115</v>
      </c>
      <c r="BC373" s="155" t="s">
        <v>659</v>
      </c>
      <c r="BD373" s="155" t="s">
        <v>101</v>
      </c>
      <c r="BE373" s="155" t="s">
        <v>101</v>
      </c>
      <c r="BF373" s="155" t="s">
        <v>101</v>
      </c>
      <c r="BG373" s="155" t="s">
        <v>101</v>
      </c>
      <c r="BH373" s="155" t="s">
        <v>136</v>
      </c>
      <c r="BI373" s="155" t="s">
        <v>120</v>
      </c>
      <c r="BJ373" s="155" t="s">
        <v>121</v>
      </c>
      <c r="BK373" s="155" t="s">
        <v>122</v>
      </c>
      <c r="BL373" s="155" t="s">
        <v>115</v>
      </c>
      <c r="BM373" s="155" t="s">
        <v>136</v>
      </c>
      <c r="BN373" s="155" t="s">
        <v>101</v>
      </c>
      <c r="BO373" s="155" t="s">
        <v>101</v>
      </c>
      <c r="BP373" s="155" t="s">
        <v>1399</v>
      </c>
      <c r="BQ373" s="155" t="s">
        <v>2000</v>
      </c>
      <c r="BR373" s="155" t="s">
        <v>1401</v>
      </c>
      <c r="BS373" s="155" t="s">
        <v>664</v>
      </c>
      <c r="BT373" s="155" t="s">
        <v>1402</v>
      </c>
      <c r="BU373" s="155" t="s">
        <v>1250</v>
      </c>
      <c r="BV373" s="155" t="s">
        <v>238</v>
      </c>
      <c r="BW373" s="155" t="s">
        <v>239</v>
      </c>
      <c r="BX373" s="155" t="s">
        <v>667</v>
      </c>
      <c r="BY373" s="155" t="s">
        <v>668</v>
      </c>
      <c r="BZ373" s="155" t="s">
        <v>557</v>
      </c>
      <c r="CB373" s="155" t="s">
        <v>101</v>
      </c>
      <c r="CC373" s="155" t="s">
        <v>633</v>
      </c>
      <c r="CD373" s="155" t="s">
        <v>101</v>
      </c>
      <c r="CE373" s="155" t="s">
        <v>129</v>
      </c>
      <c r="CF373" s="155" t="s">
        <v>101</v>
      </c>
      <c r="CG373" s="155" t="s">
        <v>635</v>
      </c>
      <c r="CH373" s="155" t="s">
        <v>100</v>
      </c>
      <c r="CI373" s="155" t="s">
        <v>100</v>
      </c>
      <c r="CJ373" s="155" t="s">
        <v>365</v>
      </c>
      <c r="CK373" s="155" t="s">
        <v>130</v>
      </c>
    </row>
    <row r="374" spans="1:89" ht="15" hidden="1" customHeight="1" x14ac:dyDescent="0.25">
      <c r="A374" s="155" t="s">
        <v>2883</v>
      </c>
      <c r="B374" s="155" t="s">
        <v>115</v>
      </c>
      <c r="C374" s="155" t="s">
        <v>777</v>
      </c>
      <c r="D374" s="155" t="s">
        <v>213</v>
      </c>
      <c r="E374" s="155" t="s">
        <v>214</v>
      </c>
      <c r="F374" s="155" t="s">
        <v>2884</v>
      </c>
      <c r="G374" s="155" t="s">
        <v>2101</v>
      </c>
      <c r="H374" s="155" t="s">
        <v>159</v>
      </c>
      <c r="I374" s="155" t="s">
        <v>1378</v>
      </c>
      <c r="J374" s="155" t="s">
        <v>1379</v>
      </c>
      <c r="K374" s="155" t="s">
        <v>1380</v>
      </c>
      <c r="L374" s="155" t="s">
        <v>100</v>
      </c>
      <c r="M374" s="155" t="s">
        <v>136</v>
      </c>
      <c r="N374" s="155" t="s">
        <v>730</v>
      </c>
      <c r="O374" s="155" t="s">
        <v>2030</v>
      </c>
      <c r="P374" s="155" t="s">
        <v>103</v>
      </c>
      <c r="Q374" s="155" t="s">
        <v>564</v>
      </c>
      <c r="R374" s="155" t="s">
        <v>101</v>
      </c>
      <c r="S374" s="155" t="s">
        <v>2885</v>
      </c>
      <c r="T374" s="155" t="s">
        <v>2006</v>
      </c>
      <c r="U374" s="155" t="s">
        <v>167</v>
      </c>
      <c r="V374" s="155" t="s">
        <v>373</v>
      </c>
      <c r="W374" s="155" t="s">
        <v>2886</v>
      </c>
      <c r="X374" s="155" t="s">
        <v>2045</v>
      </c>
      <c r="Y374" s="155" t="s">
        <v>2887</v>
      </c>
      <c r="Z374" s="155" t="s">
        <v>2888</v>
      </c>
      <c r="AA374" s="155" t="s">
        <v>429</v>
      </c>
      <c r="AB374" s="155" t="s">
        <v>538</v>
      </c>
      <c r="AC374" s="155" t="s">
        <v>251</v>
      </c>
      <c r="AD374" s="155" t="s">
        <v>2354</v>
      </c>
      <c r="AE374" s="155" t="s">
        <v>2355</v>
      </c>
      <c r="AF374" s="155" t="s">
        <v>229</v>
      </c>
      <c r="AG374" s="155" t="s">
        <v>1990</v>
      </c>
      <c r="AH374" s="155" t="s">
        <v>682</v>
      </c>
      <c r="AI374" s="155" t="s">
        <v>683</v>
      </c>
      <c r="AJ374" s="155" t="s">
        <v>544</v>
      </c>
      <c r="AK374" s="155" t="s">
        <v>436</v>
      </c>
      <c r="AL374" s="155" t="s">
        <v>229</v>
      </c>
      <c r="AM374" s="155" t="s">
        <v>228</v>
      </c>
      <c r="AN374" s="155" t="s">
        <v>871</v>
      </c>
      <c r="AO374" s="155" t="s">
        <v>2011</v>
      </c>
      <c r="AP374" s="155" t="s">
        <v>101</v>
      </c>
      <c r="AQ374" s="155" t="s">
        <v>2012</v>
      </c>
      <c r="AR374" s="155" t="s">
        <v>548</v>
      </c>
      <c r="AS374" s="155" t="s">
        <v>472</v>
      </c>
      <c r="AT374" s="155" t="s">
        <v>115</v>
      </c>
      <c r="AU374" s="155" t="s">
        <v>2013</v>
      </c>
      <c r="AV374" s="155" t="s">
        <v>115</v>
      </c>
      <c r="AW374" s="155" t="s">
        <v>115</v>
      </c>
      <c r="AX374" s="155" t="s">
        <v>115</v>
      </c>
      <c r="AY374" s="155" t="s">
        <v>115</v>
      </c>
      <c r="AZ374" s="155" t="s">
        <v>150</v>
      </c>
      <c r="BA374" s="155" t="s">
        <v>115</v>
      </c>
      <c r="BB374" s="155" t="s">
        <v>115</v>
      </c>
      <c r="BC374" s="155" t="s">
        <v>101</v>
      </c>
      <c r="BD374" s="155" t="s">
        <v>101</v>
      </c>
      <c r="BE374" s="155" t="s">
        <v>101</v>
      </c>
      <c r="BF374" s="155" t="s">
        <v>101</v>
      </c>
      <c r="BG374" s="155" t="s">
        <v>101</v>
      </c>
      <c r="BH374" s="155" t="s">
        <v>136</v>
      </c>
      <c r="BI374" s="155" t="s">
        <v>120</v>
      </c>
      <c r="BJ374" s="155" t="s">
        <v>121</v>
      </c>
      <c r="BK374" s="155" t="s">
        <v>122</v>
      </c>
      <c r="BL374" s="155" t="s">
        <v>115</v>
      </c>
      <c r="BM374" s="155" t="s">
        <v>1009</v>
      </c>
      <c r="BN374" s="155" t="s">
        <v>101</v>
      </c>
      <c r="BO374" s="155" t="s">
        <v>101</v>
      </c>
      <c r="BP374" s="155" t="s">
        <v>910</v>
      </c>
      <c r="BQ374" s="155" t="s">
        <v>1338</v>
      </c>
      <c r="BR374" s="155" t="s">
        <v>874</v>
      </c>
      <c r="BS374" s="155" t="s">
        <v>875</v>
      </c>
      <c r="BT374" s="155" t="s">
        <v>1322</v>
      </c>
      <c r="BU374" s="155" t="s">
        <v>577</v>
      </c>
      <c r="BV374" s="155" t="s">
        <v>238</v>
      </c>
      <c r="BW374" s="155" t="s">
        <v>239</v>
      </c>
      <c r="BX374" s="155" t="s">
        <v>101</v>
      </c>
      <c r="BY374" s="155" t="s">
        <v>101</v>
      </c>
      <c r="BZ374" s="155" t="s">
        <v>557</v>
      </c>
      <c r="CB374" s="155" t="s">
        <v>101</v>
      </c>
      <c r="CC374" s="155" t="s">
        <v>877</v>
      </c>
      <c r="CD374" s="155" t="s">
        <v>101</v>
      </c>
      <c r="CE374" s="155" t="s">
        <v>129</v>
      </c>
      <c r="CF374" s="155" t="s">
        <v>101</v>
      </c>
      <c r="CG374" s="155" t="s">
        <v>878</v>
      </c>
      <c r="CH374" s="155" t="s">
        <v>100</v>
      </c>
      <c r="CI374" s="155" t="s">
        <v>100</v>
      </c>
      <c r="CJ374" s="155" t="s">
        <v>100</v>
      </c>
      <c r="CK374" s="155" t="s">
        <v>130</v>
      </c>
    </row>
    <row r="375" spans="1:89" ht="15" hidden="1" customHeight="1" x14ac:dyDescent="0.25">
      <c r="A375" s="155" t="s">
        <v>2889</v>
      </c>
      <c r="B375" s="155" t="s">
        <v>115</v>
      </c>
      <c r="C375" s="155" t="s">
        <v>777</v>
      </c>
      <c r="D375" s="155" t="s">
        <v>213</v>
      </c>
      <c r="E375" s="155" t="s">
        <v>214</v>
      </c>
      <c r="F375" s="155" t="s">
        <v>2890</v>
      </c>
      <c r="G375" s="155" t="s">
        <v>2101</v>
      </c>
      <c r="H375" s="155" t="s">
        <v>159</v>
      </c>
      <c r="I375" s="155" t="s">
        <v>1384</v>
      </c>
      <c r="J375" s="155" t="s">
        <v>1385</v>
      </c>
      <c r="K375" s="155" t="s">
        <v>1386</v>
      </c>
      <c r="L375" s="155" t="s">
        <v>100</v>
      </c>
      <c r="M375" s="155" t="s">
        <v>136</v>
      </c>
      <c r="N375" s="155" t="s">
        <v>2241</v>
      </c>
      <c r="O375" s="155" t="s">
        <v>1981</v>
      </c>
      <c r="P375" s="155" t="s">
        <v>103</v>
      </c>
      <c r="Q375" s="155" t="s">
        <v>564</v>
      </c>
      <c r="R375" s="155" t="s">
        <v>101</v>
      </c>
      <c r="S375" s="155" t="s">
        <v>2885</v>
      </c>
      <c r="T375" s="155" t="s">
        <v>2137</v>
      </c>
      <c r="U375" s="155" t="s">
        <v>167</v>
      </c>
      <c r="V375" s="155" t="s">
        <v>373</v>
      </c>
      <c r="W375" s="155" t="s">
        <v>2891</v>
      </c>
      <c r="X375" s="155" t="s">
        <v>1985</v>
      </c>
      <c r="Y375" s="155" t="s">
        <v>2892</v>
      </c>
      <c r="Z375" s="155" t="s">
        <v>2893</v>
      </c>
      <c r="AA375" s="155" t="s">
        <v>429</v>
      </c>
      <c r="AB375" s="155" t="s">
        <v>538</v>
      </c>
      <c r="AC375" s="155" t="s">
        <v>251</v>
      </c>
      <c r="AD375" s="155" t="s">
        <v>2130</v>
      </c>
      <c r="AE375" s="155" t="s">
        <v>2355</v>
      </c>
      <c r="AF375" s="155" t="s">
        <v>229</v>
      </c>
      <c r="AG375" s="155" t="s">
        <v>1990</v>
      </c>
      <c r="AH375" s="155" t="s">
        <v>645</v>
      </c>
      <c r="AI375" s="155" t="s">
        <v>646</v>
      </c>
      <c r="AJ375" s="155" t="s">
        <v>544</v>
      </c>
      <c r="AK375" s="155" t="s">
        <v>436</v>
      </c>
      <c r="AL375" s="155" t="s">
        <v>229</v>
      </c>
      <c r="AM375" s="155" t="s">
        <v>228</v>
      </c>
      <c r="AN375" s="155" t="s">
        <v>871</v>
      </c>
      <c r="AO375" s="155" t="s">
        <v>2011</v>
      </c>
      <c r="AP375" s="155" t="s">
        <v>101</v>
      </c>
      <c r="AQ375" s="155" t="s">
        <v>2012</v>
      </c>
      <c r="AR375" s="155" t="s">
        <v>548</v>
      </c>
      <c r="AS375" s="155" t="s">
        <v>472</v>
      </c>
      <c r="AT375" s="155" t="s">
        <v>115</v>
      </c>
      <c r="AU375" s="155" t="s">
        <v>2141</v>
      </c>
      <c r="AV375" s="155" t="s">
        <v>115</v>
      </c>
      <c r="AW375" s="155" t="s">
        <v>115</v>
      </c>
      <c r="AX375" s="155" t="s">
        <v>115</v>
      </c>
      <c r="AY375" s="155" t="s">
        <v>115</v>
      </c>
      <c r="AZ375" s="155" t="s">
        <v>150</v>
      </c>
      <c r="BA375" s="155" t="s">
        <v>115</v>
      </c>
      <c r="BB375" s="155" t="s">
        <v>115</v>
      </c>
      <c r="BC375" s="155" t="s">
        <v>101</v>
      </c>
      <c r="BD375" s="155" t="s">
        <v>101</v>
      </c>
      <c r="BE375" s="155" t="s">
        <v>101</v>
      </c>
      <c r="BF375" s="155" t="s">
        <v>101</v>
      </c>
      <c r="BG375" s="155" t="s">
        <v>101</v>
      </c>
      <c r="BH375" s="155" t="s">
        <v>136</v>
      </c>
      <c r="BI375" s="155" t="s">
        <v>120</v>
      </c>
      <c r="BJ375" s="155" t="s">
        <v>121</v>
      </c>
      <c r="BK375" s="155" t="s">
        <v>122</v>
      </c>
      <c r="BL375" s="155" t="s">
        <v>115</v>
      </c>
      <c r="BM375" s="155" t="s">
        <v>1009</v>
      </c>
      <c r="BN375" s="155" t="s">
        <v>101</v>
      </c>
      <c r="BO375" s="155" t="s">
        <v>101</v>
      </c>
      <c r="BP375" s="155" t="s">
        <v>910</v>
      </c>
      <c r="BQ375" s="155" t="s">
        <v>1338</v>
      </c>
      <c r="BR375" s="155" t="s">
        <v>874</v>
      </c>
      <c r="BS375" s="155" t="s">
        <v>875</v>
      </c>
      <c r="BT375" s="155" t="s">
        <v>1322</v>
      </c>
      <c r="BU375" s="155" t="s">
        <v>577</v>
      </c>
      <c r="BV375" s="155" t="s">
        <v>238</v>
      </c>
      <c r="BW375" s="155" t="s">
        <v>239</v>
      </c>
      <c r="BX375" s="155" t="s">
        <v>101</v>
      </c>
      <c r="BY375" s="155" t="s">
        <v>101</v>
      </c>
      <c r="BZ375" s="155" t="s">
        <v>557</v>
      </c>
      <c r="CB375" s="155" t="s">
        <v>101</v>
      </c>
      <c r="CC375" s="155" t="s">
        <v>877</v>
      </c>
      <c r="CD375" s="155" t="s">
        <v>101</v>
      </c>
      <c r="CE375" s="155" t="s">
        <v>129</v>
      </c>
      <c r="CF375" s="155" t="s">
        <v>101</v>
      </c>
      <c r="CG375" s="155" t="s">
        <v>878</v>
      </c>
      <c r="CH375" s="155" t="s">
        <v>100</v>
      </c>
      <c r="CI375" s="155" t="s">
        <v>100</v>
      </c>
      <c r="CJ375" s="155" t="s">
        <v>100</v>
      </c>
      <c r="CK375" s="155" t="s">
        <v>130</v>
      </c>
    </row>
    <row r="376" spans="1:89" ht="15" hidden="1" customHeight="1" x14ac:dyDescent="0.25">
      <c r="A376" s="155" t="s">
        <v>2894</v>
      </c>
      <c r="B376" s="155" t="s">
        <v>115</v>
      </c>
      <c r="C376" s="155" t="s">
        <v>777</v>
      </c>
      <c r="D376" s="155" t="s">
        <v>213</v>
      </c>
      <c r="E376" s="155" t="s">
        <v>214</v>
      </c>
      <c r="F376" s="155" t="s">
        <v>2895</v>
      </c>
      <c r="G376" s="155" t="s">
        <v>737</v>
      </c>
      <c r="H376" s="155" t="s">
        <v>159</v>
      </c>
      <c r="I376" s="155" t="s">
        <v>390</v>
      </c>
      <c r="J376" s="155" t="s">
        <v>2896</v>
      </c>
      <c r="K376" s="155" t="s">
        <v>1453</v>
      </c>
      <c r="L376" s="155" t="s">
        <v>100</v>
      </c>
      <c r="M376" s="155" t="s">
        <v>136</v>
      </c>
      <c r="N376" s="155" t="s">
        <v>101</v>
      </c>
      <c r="O376" s="155" t="s">
        <v>1981</v>
      </c>
      <c r="P376" s="155" t="s">
        <v>103</v>
      </c>
      <c r="Q376" s="155" t="s">
        <v>564</v>
      </c>
      <c r="R376" s="155" t="s">
        <v>101</v>
      </c>
      <c r="S376" s="155" t="s">
        <v>651</v>
      </c>
      <c r="T376" s="155" t="s">
        <v>2127</v>
      </c>
      <c r="U376" s="155" t="s">
        <v>167</v>
      </c>
      <c r="V376" s="155" t="s">
        <v>373</v>
      </c>
      <c r="W376" s="155" t="s">
        <v>2792</v>
      </c>
      <c r="X376" s="155" t="s">
        <v>1985</v>
      </c>
      <c r="Y376" s="155" t="s">
        <v>2674</v>
      </c>
      <c r="Z376" s="155" t="s">
        <v>2897</v>
      </c>
      <c r="AA376" s="155" t="s">
        <v>429</v>
      </c>
      <c r="AB376" s="155" t="s">
        <v>538</v>
      </c>
      <c r="AC376" s="155" t="s">
        <v>251</v>
      </c>
      <c r="AD376" s="155" t="s">
        <v>2657</v>
      </c>
      <c r="AE376" s="155" t="s">
        <v>1989</v>
      </c>
      <c r="AF376" s="155" t="s">
        <v>229</v>
      </c>
      <c r="AG376" s="155" t="s">
        <v>1990</v>
      </c>
      <c r="AH376" s="155" t="s">
        <v>542</v>
      </c>
      <c r="AI376" s="155" t="s">
        <v>543</v>
      </c>
      <c r="AJ376" s="155" t="s">
        <v>544</v>
      </c>
      <c r="AK376" s="155" t="s">
        <v>436</v>
      </c>
      <c r="AL376" s="155" t="s">
        <v>229</v>
      </c>
      <c r="AM376" s="155" t="s">
        <v>228</v>
      </c>
      <c r="AN376" s="155" t="s">
        <v>521</v>
      </c>
      <c r="AO376" s="155" t="s">
        <v>1991</v>
      </c>
      <c r="AP376" s="155" t="s">
        <v>747</v>
      </c>
      <c r="AQ376" s="155" t="s">
        <v>1992</v>
      </c>
      <c r="AR376" s="155" t="s">
        <v>548</v>
      </c>
      <c r="AS376" s="155" t="s">
        <v>472</v>
      </c>
      <c r="AT376" s="155" t="s">
        <v>115</v>
      </c>
      <c r="AU376" s="155" t="s">
        <v>2131</v>
      </c>
      <c r="AV376" s="155" t="s">
        <v>115</v>
      </c>
      <c r="AW376" s="155" t="s">
        <v>115</v>
      </c>
      <c r="AX376" s="155" t="s">
        <v>115</v>
      </c>
      <c r="AY376" s="155" t="s">
        <v>115</v>
      </c>
      <c r="AZ376" s="155" t="s">
        <v>150</v>
      </c>
      <c r="BA376" s="155" t="s">
        <v>115</v>
      </c>
      <c r="BB376" s="155" t="s">
        <v>115</v>
      </c>
      <c r="BC376" s="155" t="s">
        <v>101</v>
      </c>
      <c r="BD376" s="155" t="s">
        <v>101</v>
      </c>
      <c r="BE376" s="155" t="s">
        <v>101</v>
      </c>
      <c r="BF376" s="155" t="s">
        <v>101</v>
      </c>
      <c r="BG376" s="155" t="s">
        <v>101</v>
      </c>
      <c r="BH376" s="155" t="s">
        <v>136</v>
      </c>
      <c r="BI376" s="155" t="s">
        <v>120</v>
      </c>
      <c r="BJ376" s="155" t="s">
        <v>121</v>
      </c>
      <c r="BK376" s="155" t="s">
        <v>122</v>
      </c>
      <c r="BL376" s="155" t="s">
        <v>115</v>
      </c>
      <c r="BM376" s="155" t="s">
        <v>2898</v>
      </c>
      <c r="BN376" s="155" t="s">
        <v>101</v>
      </c>
      <c r="BO376" s="155" t="s">
        <v>101</v>
      </c>
      <c r="BP376" s="155" t="s">
        <v>594</v>
      </c>
      <c r="BQ376" s="155" t="s">
        <v>686</v>
      </c>
      <c r="BR376" s="155" t="s">
        <v>553</v>
      </c>
      <c r="BS376" s="155" t="s">
        <v>554</v>
      </c>
      <c r="BT376" s="155" t="s">
        <v>555</v>
      </c>
      <c r="BU376" s="155" t="s">
        <v>632</v>
      </c>
      <c r="BV376" s="155" t="s">
        <v>238</v>
      </c>
      <c r="BW376" s="155" t="s">
        <v>239</v>
      </c>
      <c r="BX376" s="155" t="s">
        <v>101</v>
      </c>
      <c r="BY376" s="155" t="s">
        <v>101</v>
      </c>
      <c r="BZ376" s="155" t="s">
        <v>557</v>
      </c>
      <c r="CB376" s="155" t="s">
        <v>101</v>
      </c>
      <c r="CC376" s="155" t="s">
        <v>578</v>
      </c>
      <c r="CD376" s="155" t="s">
        <v>101</v>
      </c>
      <c r="CE376" s="155" t="s">
        <v>129</v>
      </c>
      <c r="CF376" s="155" t="s">
        <v>101</v>
      </c>
      <c r="CG376" s="155" t="s">
        <v>580</v>
      </c>
      <c r="CH376" s="155" t="s">
        <v>100</v>
      </c>
      <c r="CI376" s="155" t="s">
        <v>100</v>
      </c>
      <c r="CJ376" s="155" t="s">
        <v>100</v>
      </c>
      <c r="CK376" s="155" t="s">
        <v>130</v>
      </c>
    </row>
    <row r="377" spans="1:89" ht="15" hidden="1" customHeight="1" x14ac:dyDescent="0.25">
      <c r="A377" s="155" t="s">
        <v>2899</v>
      </c>
      <c r="B377" s="155" t="s">
        <v>115</v>
      </c>
      <c r="C377" s="155" t="s">
        <v>777</v>
      </c>
      <c r="D377" s="155" t="s">
        <v>213</v>
      </c>
      <c r="E377" s="155" t="s">
        <v>214</v>
      </c>
      <c r="F377" s="155" t="s">
        <v>2900</v>
      </c>
      <c r="G377" s="155" t="s">
        <v>649</v>
      </c>
      <c r="H377" s="155" t="s">
        <v>159</v>
      </c>
      <c r="I377" s="155" t="s">
        <v>2901</v>
      </c>
      <c r="J377" s="155" t="s">
        <v>2902</v>
      </c>
      <c r="K377" s="155" t="s">
        <v>952</v>
      </c>
      <c r="L377" s="155" t="s">
        <v>100</v>
      </c>
      <c r="M377" s="155" t="s">
        <v>136</v>
      </c>
      <c r="N377" s="155" t="s">
        <v>641</v>
      </c>
      <c r="O377" s="155" t="s">
        <v>1981</v>
      </c>
      <c r="P377" s="155" t="s">
        <v>103</v>
      </c>
      <c r="Q377" s="155" t="s">
        <v>564</v>
      </c>
      <c r="R377" s="155" t="s">
        <v>101</v>
      </c>
      <c r="S377" s="155" t="s">
        <v>651</v>
      </c>
      <c r="T377" s="155" t="s">
        <v>2349</v>
      </c>
      <c r="U377" s="155" t="s">
        <v>167</v>
      </c>
      <c r="V377" s="155" t="s">
        <v>373</v>
      </c>
      <c r="W377" s="155" t="s">
        <v>2138</v>
      </c>
      <c r="X377" s="155" t="s">
        <v>1985</v>
      </c>
      <c r="Y377" s="155" t="s">
        <v>1999</v>
      </c>
      <c r="Z377" s="155" t="s">
        <v>2140</v>
      </c>
      <c r="AA377" s="155" t="s">
        <v>429</v>
      </c>
      <c r="AB377" s="155" t="s">
        <v>538</v>
      </c>
      <c r="AC377" s="155" t="s">
        <v>251</v>
      </c>
      <c r="AD377" s="155" t="s">
        <v>2454</v>
      </c>
      <c r="AE377" s="155" t="s">
        <v>1989</v>
      </c>
      <c r="AF377" s="155" t="s">
        <v>229</v>
      </c>
      <c r="AG377" s="155" t="s">
        <v>1990</v>
      </c>
      <c r="AH377" s="155" t="s">
        <v>645</v>
      </c>
      <c r="AI377" s="155" t="s">
        <v>646</v>
      </c>
      <c r="AJ377" s="155" t="s">
        <v>544</v>
      </c>
      <c r="AK377" s="155" t="s">
        <v>436</v>
      </c>
      <c r="AL377" s="155" t="s">
        <v>229</v>
      </c>
      <c r="AM377" s="155" t="s">
        <v>228</v>
      </c>
      <c r="AN377" s="155" t="s">
        <v>471</v>
      </c>
      <c r="AO377" s="155" t="s">
        <v>437</v>
      </c>
      <c r="AP377" s="155" t="s">
        <v>303</v>
      </c>
      <c r="AQ377" s="155" t="s">
        <v>438</v>
      </c>
      <c r="AR377" s="155" t="s">
        <v>548</v>
      </c>
      <c r="AS377" s="155" t="s">
        <v>472</v>
      </c>
      <c r="AT377" s="155" t="s">
        <v>115</v>
      </c>
      <c r="AU377" s="155" t="s">
        <v>2356</v>
      </c>
      <c r="AV377" s="155" t="s">
        <v>115</v>
      </c>
      <c r="AW377" s="155" t="s">
        <v>115</v>
      </c>
      <c r="AX377" s="155" t="s">
        <v>115</v>
      </c>
      <c r="AY377" s="155" t="s">
        <v>115</v>
      </c>
      <c r="AZ377" s="155" t="s">
        <v>150</v>
      </c>
      <c r="BA377" s="155" t="s">
        <v>115</v>
      </c>
      <c r="BB377" s="155" t="s">
        <v>115</v>
      </c>
      <c r="BC377" s="155" t="s">
        <v>101</v>
      </c>
      <c r="BD377" s="155" t="s">
        <v>101</v>
      </c>
      <c r="BE377" s="155" t="s">
        <v>101</v>
      </c>
      <c r="BF377" s="155" t="s">
        <v>101</v>
      </c>
      <c r="BG377" s="155" t="s">
        <v>101</v>
      </c>
      <c r="BH377" s="155" t="s">
        <v>136</v>
      </c>
      <c r="BI377" s="155" t="s">
        <v>120</v>
      </c>
      <c r="BJ377" s="155" t="s">
        <v>121</v>
      </c>
      <c r="BK377" s="155" t="s">
        <v>122</v>
      </c>
      <c r="BL377" s="155" t="s">
        <v>115</v>
      </c>
      <c r="BM377" s="155" t="s">
        <v>2903</v>
      </c>
      <c r="BN377" s="155" t="s">
        <v>101</v>
      </c>
      <c r="BO377" s="155" t="s">
        <v>101</v>
      </c>
      <c r="BP377" s="155" t="s">
        <v>661</v>
      </c>
      <c r="BQ377" s="155" t="s">
        <v>662</v>
      </c>
      <c r="BR377" s="155" t="s">
        <v>663</v>
      </c>
      <c r="BS377" s="155" t="s">
        <v>664</v>
      </c>
      <c r="BT377" s="155" t="s">
        <v>665</v>
      </c>
      <c r="BU377" s="155" t="s">
        <v>2904</v>
      </c>
      <c r="BV377" s="155" t="s">
        <v>238</v>
      </c>
      <c r="BW377" s="155" t="s">
        <v>239</v>
      </c>
      <c r="BX377" s="155" t="s">
        <v>667</v>
      </c>
      <c r="BY377" s="155" t="s">
        <v>668</v>
      </c>
      <c r="BZ377" s="155" t="s">
        <v>557</v>
      </c>
      <c r="CB377" s="155" t="s">
        <v>101</v>
      </c>
      <c r="CC377" s="155" t="s">
        <v>115</v>
      </c>
      <c r="CD377" s="155" t="s">
        <v>101</v>
      </c>
      <c r="CE377" s="155" t="s">
        <v>129</v>
      </c>
      <c r="CF377" s="155" t="s">
        <v>101</v>
      </c>
      <c r="CG377" s="155" t="s">
        <v>101</v>
      </c>
      <c r="CH377" s="155" t="s">
        <v>100</v>
      </c>
      <c r="CI377" s="155" t="s">
        <v>100</v>
      </c>
      <c r="CJ377" s="155" t="s">
        <v>100</v>
      </c>
      <c r="CK377" s="155" t="s">
        <v>130</v>
      </c>
    </row>
    <row r="378" spans="1:89" ht="15" hidden="1" customHeight="1" x14ac:dyDescent="0.25">
      <c r="A378" s="155" t="s">
        <v>2905</v>
      </c>
      <c r="B378" s="155" t="s">
        <v>115</v>
      </c>
      <c r="C378" s="155" t="s">
        <v>777</v>
      </c>
      <c r="D378" s="155" t="s">
        <v>213</v>
      </c>
      <c r="E378" s="155" t="s">
        <v>214</v>
      </c>
      <c r="F378" s="155" t="s">
        <v>2906</v>
      </c>
      <c r="G378" s="155" t="s">
        <v>1967</v>
      </c>
      <c r="H378" s="155" t="s">
        <v>159</v>
      </c>
      <c r="I378" s="155" t="s">
        <v>146</v>
      </c>
      <c r="J378" s="155" t="s">
        <v>358</v>
      </c>
      <c r="K378" s="155" t="s">
        <v>359</v>
      </c>
      <c r="L378" s="155" t="s">
        <v>100</v>
      </c>
      <c r="M378" s="155" t="s">
        <v>136</v>
      </c>
      <c r="N378" s="155" t="s">
        <v>101</v>
      </c>
      <c r="O378" s="155" t="s">
        <v>2030</v>
      </c>
      <c r="P378" s="155" t="s">
        <v>103</v>
      </c>
      <c r="Q378" s="155" t="s">
        <v>564</v>
      </c>
      <c r="R378" s="155" t="s">
        <v>101</v>
      </c>
      <c r="S378" s="155" t="s">
        <v>651</v>
      </c>
      <c r="T378" s="155" t="s">
        <v>2349</v>
      </c>
      <c r="U378" s="155" t="s">
        <v>167</v>
      </c>
      <c r="V378" s="155" t="s">
        <v>373</v>
      </c>
      <c r="W378" s="155" t="s">
        <v>2749</v>
      </c>
      <c r="X378" s="155" t="s">
        <v>2045</v>
      </c>
      <c r="Y378" s="155" t="s">
        <v>2907</v>
      </c>
      <c r="Z378" s="155" t="s">
        <v>2667</v>
      </c>
      <c r="AA378" s="155" t="s">
        <v>429</v>
      </c>
      <c r="AB378" s="155" t="s">
        <v>538</v>
      </c>
      <c r="AC378" s="155" t="s">
        <v>251</v>
      </c>
      <c r="AD378" s="155" t="s">
        <v>2657</v>
      </c>
      <c r="AE378" s="155" t="s">
        <v>1989</v>
      </c>
      <c r="AF378" s="155" t="s">
        <v>229</v>
      </c>
      <c r="AG378" s="155" t="s">
        <v>1990</v>
      </c>
      <c r="AH378" s="155" t="s">
        <v>607</v>
      </c>
      <c r="AI378" s="155" t="s">
        <v>608</v>
      </c>
      <c r="AJ378" s="155" t="s">
        <v>544</v>
      </c>
      <c r="AK378" s="155" t="s">
        <v>436</v>
      </c>
      <c r="AL378" s="155" t="s">
        <v>229</v>
      </c>
      <c r="AM378" s="155" t="s">
        <v>228</v>
      </c>
      <c r="AN378" s="155" t="s">
        <v>471</v>
      </c>
      <c r="AO378" s="155" t="s">
        <v>437</v>
      </c>
      <c r="AP378" s="155" t="s">
        <v>303</v>
      </c>
      <c r="AQ378" s="155" t="s">
        <v>438</v>
      </c>
      <c r="AR378" s="155" t="s">
        <v>548</v>
      </c>
      <c r="AS378" s="155" t="s">
        <v>472</v>
      </c>
      <c r="AT378" s="155" t="s">
        <v>115</v>
      </c>
      <c r="AU378" s="155" t="s">
        <v>2356</v>
      </c>
      <c r="AV378" s="155" t="s">
        <v>115</v>
      </c>
      <c r="AW378" s="155" t="s">
        <v>115</v>
      </c>
      <c r="AX378" s="155" t="s">
        <v>115</v>
      </c>
      <c r="AY378" s="155" t="s">
        <v>115</v>
      </c>
      <c r="AZ378" s="155" t="s">
        <v>150</v>
      </c>
      <c r="BA378" s="155" t="s">
        <v>115</v>
      </c>
      <c r="BB378" s="155" t="s">
        <v>115</v>
      </c>
      <c r="BC378" s="155" t="s">
        <v>659</v>
      </c>
      <c r="BD378" s="155" t="s">
        <v>101</v>
      </c>
      <c r="BE378" s="155" t="s">
        <v>101</v>
      </c>
      <c r="BF378" s="155" t="s">
        <v>101</v>
      </c>
      <c r="BG378" s="155" t="s">
        <v>101</v>
      </c>
      <c r="BH378" s="155" t="s">
        <v>136</v>
      </c>
      <c r="BI378" s="155" t="s">
        <v>120</v>
      </c>
      <c r="BJ378" s="155" t="s">
        <v>121</v>
      </c>
      <c r="BK378" s="155" t="s">
        <v>122</v>
      </c>
      <c r="BL378" s="155" t="s">
        <v>115</v>
      </c>
      <c r="BM378" s="155" t="s">
        <v>2903</v>
      </c>
      <c r="BN378" s="155" t="s">
        <v>101</v>
      </c>
      <c r="BO378" s="155" t="s">
        <v>101</v>
      </c>
      <c r="BP378" s="155" t="s">
        <v>594</v>
      </c>
      <c r="BQ378" s="155" t="s">
        <v>576</v>
      </c>
      <c r="BR378" s="155" t="s">
        <v>553</v>
      </c>
      <c r="BS378" s="155" t="s">
        <v>554</v>
      </c>
      <c r="BT378" s="155" t="s">
        <v>555</v>
      </c>
      <c r="BU378" s="155" t="s">
        <v>632</v>
      </c>
      <c r="BV378" s="155" t="s">
        <v>238</v>
      </c>
      <c r="BW378" s="155" t="s">
        <v>239</v>
      </c>
      <c r="BX378" s="155" t="s">
        <v>101</v>
      </c>
      <c r="BY378" s="155" t="s">
        <v>101</v>
      </c>
      <c r="BZ378" s="155" t="s">
        <v>557</v>
      </c>
      <c r="CB378" s="155" t="s">
        <v>101</v>
      </c>
      <c r="CC378" s="155" t="s">
        <v>115</v>
      </c>
      <c r="CD378" s="155" t="s">
        <v>101</v>
      </c>
      <c r="CE378" s="155" t="s">
        <v>129</v>
      </c>
      <c r="CF378" s="155" t="s">
        <v>101</v>
      </c>
      <c r="CG378" s="155" t="s">
        <v>101</v>
      </c>
      <c r="CH378" s="155" t="s">
        <v>100</v>
      </c>
      <c r="CI378" s="155" t="s">
        <v>100</v>
      </c>
      <c r="CJ378" s="155" t="s">
        <v>100</v>
      </c>
      <c r="CK378" s="155" t="s">
        <v>130</v>
      </c>
    </row>
    <row r="379" spans="1:89" ht="15" hidden="1" customHeight="1" x14ac:dyDescent="0.25">
      <c r="A379" s="155" t="s">
        <v>2908</v>
      </c>
      <c r="B379" s="155" t="s">
        <v>115</v>
      </c>
      <c r="C379" s="155" t="s">
        <v>777</v>
      </c>
      <c r="D379" s="155" t="s">
        <v>213</v>
      </c>
      <c r="E379" s="155" t="s">
        <v>214</v>
      </c>
      <c r="F379" s="155" t="s">
        <v>2909</v>
      </c>
      <c r="G379" s="155" t="s">
        <v>649</v>
      </c>
      <c r="H379" s="155" t="s">
        <v>159</v>
      </c>
      <c r="I379" s="155" t="s">
        <v>188</v>
      </c>
      <c r="J379" s="155" t="s">
        <v>189</v>
      </c>
      <c r="K379" s="155" t="s">
        <v>190</v>
      </c>
      <c r="L379" s="155" t="s">
        <v>100</v>
      </c>
      <c r="M379" s="155" t="s">
        <v>136</v>
      </c>
      <c r="N379" s="155" t="s">
        <v>101</v>
      </c>
      <c r="O379" s="155" t="s">
        <v>2030</v>
      </c>
      <c r="P379" s="155" t="s">
        <v>103</v>
      </c>
      <c r="Q379" s="155" t="s">
        <v>564</v>
      </c>
      <c r="R379" s="155" t="s">
        <v>101</v>
      </c>
      <c r="S379" s="155" t="s">
        <v>2018</v>
      </c>
      <c r="T379" s="155" t="s">
        <v>2910</v>
      </c>
      <c r="U379" s="155" t="s">
        <v>167</v>
      </c>
      <c r="V379" s="155" t="s">
        <v>373</v>
      </c>
      <c r="W379" s="155" t="s">
        <v>2911</v>
      </c>
      <c r="X379" s="155" t="s">
        <v>2045</v>
      </c>
      <c r="Y379" s="155" t="s">
        <v>2912</v>
      </c>
      <c r="Z379" s="155" t="s">
        <v>2913</v>
      </c>
      <c r="AA379" s="155" t="s">
        <v>429</v>
      </c>
      <c r="AB379" s="155" t="s">
        <v>538</v>
      </c>
      <c r="AC379" s="155" t="s">
        <v>251</v>
      </c>
      <c r="AD379" s="155" t="s">
        <v>2914</v>
      </c>
      <c r="AE379" s="155" t="s">
        <v>2915</v>
      </c>
      <c r="AF379" s="155" t="s">
        <v>229</v>
      </c>
      <c r="AG379" s="155" t="s">
        <v>1990</v>
      </c>
      <c r="AH379" s="155" t="s">
        <v>2009</v>
      </c>
      <c r="AI379" s="155" t="s">
        <v>2010</v>
      </c>
      <c r="AJ379" s="155" t="s">
        <v>544</v>
      </c>
      <c r="AK379" s="155" t="s">
        <v>436</v>
      </c>
      <c r="AL379" s="155" t="s">
        <v>229</v>
      </c>
      <c r="AM379" s="155" t="s">
        <v>228</v>
      </c>
      <c r="AN379" s="155" t="s">
        <v>471</v>
      </c>
      <c r="AO379" s="155" t="s">
        <v>2455</v>
      </c>
      <c r="AP379" s="155" t="s">
        <v>303</v>
      </c>
      <c r="AQ379" s="155" t="s">
        <v>572</v>
      </c>
      <c r="AR379" s="155" t="s">
        <v>548</v>
      </c>
      <c r="AS379" s="155" t="s">
        <v>472</v>
      </c>
      <c r="AT379" s="155" t="s">
        <v>115</v>
      </c>
      <c r="AU379" s="155" t="s">
        <v>2916</v>
      </c>
      <c r="AV379" s="155" t="s">
        <v>115</v>
      </c>
      <c r="AW379" s="155" t="s">
        <v>115</v>
      </c>
      <c r="AX379" s="155" t="s">
        <v>115</v>
      </c>
      <c r="AY379" s="155" t="s">
        <v>115</v>
      </c>
      <c r="AZ379" s="155" t="s">
        <v>150</v>
      </c>
      <c r="BA379" s="155" t="s">
        <v>115</v>
      </c>
      <c r="BB379" s="155" t="s">
        <v>115</v>
      </c>
      <c r="BC379" s="155" t="s">
        <v>101</v>
      </c>
      <c r="BD379" s="155" t="s">
        <v>101</v>
      </c>
      <c r="BE379" s="155" t="s">
        <v>101</v>
      </c>
      <c r="BF379" s="155" t="s">
        <v>101</v>
      </c>
      <c r="BG379" s="155" t="s">
        <v>101</v>
      </c>
      <c r="BH379" s="155" t="s">
        <v>136</v>
      </c>
      <c r="BI379" s="155" t="s">
        <v>120</v>
      </c>
      <c r="BJ379" s="155" t="s">
        <v>121</v>
      </c>
      <c r="BK379" s="155" t="s">
        <v>122</v>
      </c>
      <c r="BL379" s="155" t="s">
        <v>115</v>
      </c>
      <c r="BM379" s="155" t="s">
        <v>136</v>
      </c>
      <c r="BN379" s="155" t="s">
        <v>101</v>
      </c>
      <c r="BO379" s="155" t="s">
        <v>101</v>
      </c>
      <c r="BP379" s="155" t="s">
        <v>661</v>
      </c>
      <c r="BQ379" s="155" t="s">
        <v>2917</v>
      </c>
      <c r="BR379" s="155" t="s">
        <v>663</v>
      </c>
      <c r="BS379" s="155" t="s">
        <v>664</v>
      </c>
      <c r="BT379" s="155" t="s">
        <v>665</v>
      </c>
      <c r="BU379" s="155" t="s">
        <v>1250</v>
      </c>
      <c r="BV379" s="155" t="s">
        <v>238</v>
      </c>
      <c r="BW379" s="155" t="s">
        <v>239</v>
      </c>
      <c r="BX379" s="155" t="s">
        <v>667</v>
      </c>
      <c r="BY379" s="155" t="s">
        <v>668</v>
      </c>
      <c r="BZ379" s="155" t="s">
        <v>557</v>
      </c>
      <c r="CB379" s="155" t="s">
        <v>101</v>
      </c>
      <c r="CC379" s="155" t="s">
        <v>115</v>
      </c>
      <c r="CD379" s="155" t="s">
        <v>101</v>
      </c>
      <c r="CE379" s="155" t="s">
        <v>129</v>
      </c>
      <c r="CF379" s="155" t="s">
        <v>101</v>
      </c>
      <c r="CG379" s="155" t="s">
        <v>101</v>
      </c>
      <c r="CH379" s="155" t="s">
        <v>100</v>
      </c>
      <c r="CI379" s="155" t="s">
        <v>100</v>
      </c>
      <c r="CJ379" s="155" t="s">
        <v>100</v>
      </c>
      <c r="CK379" s="155" t="s">
        <v>130</v>
      </c>
    </row>
    <row r="380" spans="1:89" ht="15" hidden="1" customHeight="1" x14ac:dyDescent="0.25">
      <c r="A380" s="155" t="s">
        <v>2918</v>
      </c>
      <c r="B380" s="155" t="s">
        <v>115</v>
      </c>
      <c r="C380" s="155" t="s">
        <v>777</v>
      </c>
      <c r="D380" s="155" t="s">
        <v>213</v>
      </c>
      <c r="E380" s="155" t="s">
        <v>214</v>
      </c>
      <c r="F380" s="155" t="s">
        <v>2919</v>
      </c>
      <c r="G380" s="155" t="s">
        <v>649</v>
      </c>
      <c r="H380" s="155" t="s">
        <v>159</v>
      </c>
      <c r="I380" s="155" t="s">
        <v>2920</v>
      </c>
      <c r="J380" s="155" t="s">
        <v>2921</v>
      </c>
      <c r="K380" s="155" t="s">
        <v>262</v>
      </c>
      <c r="L380" s="155" t="s">
        <v>100</v>
      </c>
      <c r="M380" s="155" t="s">
        <v>136</v>
      </c>
      <c r="N380" s="155" t="s">
        <v>101</v>
      </c>
      <c r="O380" s="155" t="s">
        <v>2030</v>
      </c>
      <c r="P380" s="155" t="s">
        <v>103</v>
      </c>
      <c r="Q380" s="155" t="s">
        <v>564</v>
      </c>
      <c r="R380" s="155" t="s">
        <v>101</v>
      </c>
      <c r="S380" s="155" t="s">
        <v>2018</v>
      </c>
      <c r="T380" s="155" t="s">
        <v>677</v>
      </c>
      <c r="U380" s="155" t="s">
        <v>167</v>
      </c>
      <c r="V380" s="155" t="s">
        <v>373</v>
      </c>
      <c r="W380" s="155" t="s">
        <v>2922</v>
      </c>
      <c r="X380" s="155" t="s">
        <v>2045</v>
      </c>
      <c r="Y380" s="155" t="s">
        <v>2912</v>
      </c>
      <c r="Z380" s="155" t="s">
        <v>2913</v>
      </c>
      <c r="AA380" s="155" t="s">
        <v>429</v>
      </c>
      <c r="AB380" s="155" t="s">
        <v>538</v>
      </c>
      <c r="AC380" s="155" t="s">
        <v>251</v>
      </c>
      <c r="AD380" s="155" t="s">
        <v>2923</v>
      </c>
      <c r="AE380" s="155" t="s">
        <v>2915</v>
      </c>
      <c r="AF380" s="155" t="s">
        <v>229</v>
      </c>
      <c r="AG380" s="155" t="s">
        <v>1990</v>
      </c>
      <c r="AH380" s="155" t="s">
        <v>645</v>
      </c>
      <c r="AI380" s="155" t="s">
        <v>646</v>
      </c>
      <c r="AJ380" s="155" t="s">
        <v>544</v>
      </c>
      <c r="AK380" s="155" t="s">
        <v>436</v>
      </c>
      <c r="AL380" s="155" t="s">
        <v>229</v>
      </c>
      <c r="AM380" s="155" t="s">
        <v>228</v>
      </c>
      <c r="AN380" s="155" t="s">
        <v>471</v>
      </c>
      <c r="AO380" s="155" t="s">
        <v>437</v>
      </c>
      <c r="AP380" s="155" t="s">
        <v>303</v>
      </c>
      <c r="AQ380" s="155" t="s">
        <v>438</v>
      </c>
      <c r="AR380" s="155" t="s">
        <v>548</v>
      </c>
      <c r="AS380" s="155" t="s">
        <v>472</v>
      </c>
      <c r="AT380" s="155" t="s">
        <v>115</v>
      </c>
      <c r="AU380" s="155" t="s">
        <v>684</v>
      </c>
      <c r="AV380" s="155" t="s">
        <v>115</v>
      </c>
      <c r="AW380" s="155" t="s">
        <v>115</v>
      </c>
      <c r="AX380" s="155" t="s">
        <v>115</v>
      </c>
      <c r="AY380" s="155" t="s">
        <v>115</v>
      </c>
      <c r="AZ380" s="155" t="s">
        <v>150</v>
      </c>
      <c r="BA380" s="155" t="s">
        <v>115</v>
      </c>
      <c r="BB380" s="155" t="s">
        <v>115</v>
      </c>
      <c r="BC380" s="155" t="s">
        <v>659</v>
      </c>
      <c r="BD380" s="155" t="s">
        <v>101</v>
      </c>
      <c r="BE380" s="155" t="s">
        <v>101</v>
      </c>
      <c r="BF380" s="155" t="s">
        <v>101</v>
      </c>
      <c r="BG380" s="155" t="s">
        <v>101</v>
      </c>
      <c r="BH380" s="155" t="s">
        <v>136</v>
      </c>
      <c r="BI380" s="155" t="s">
        <v>120</v>
      </c>
      <c r="BJ380" s="155" t="s">
        <v>121</v>
      </c>
      <c r="BK380" s="155" t="s">
        <v>122</v>
      </c>
      <c r="BL380" s="155" t="s">
        <v>115</v>
      </c>
      <c r="BM380" s="155" t="s">
        <v>136</v>
      </c>
      <c r="BN380" s="155" t="s">
        <v>101</v>
      </c>
      <c r="BO380" s="155" t="s">
        <v>101</v>
      </c>
      <c r="BP380" s="155" t="s">
        <v>661</v>
      </c>
      <c r="BQ380" s="155" t="s">
        <v>1962</v>
      </c>
      <c r="BR380" s="155" t="s">
        <v>663</v>
      </c>
      <c r="BS380" s="155" t="s">
        <v>664</v>
      </c>
      <c r="BT380" s="155" t="s">
        <v>665</v>
      </c>
      <c r="BU380" s="155" t="s">
        <v>1250</v>
      </c>
      <c r="BV380" s="155" t="s">
        <v>238</v>
      </c>
      <c r="BW380" s="155" t="s">
        <v>239</v>
      </c>
      <c r="BX380" s="155" t="s">
        <v>667</v>
      </c>
      <c r="BY380" s="155" t="s">
        <v>668</v>
      </c>
      <c r="BZ380" s="155" t="s">
        <v>557</v>
      </c>
      <c r="CB380" s="155" t="s">
        <v>101</v>
      </c>
      <c r="CC380" s="155" t="s">
        <v>115</v>
      </c>
      <c r="CD380" s="155" t="s">
        <v>101</v>
      </c>
      <c r="CE380" s="155" t="s">
        <v>129</v>
      </c>
      <c r="CF380" s="155" t="s">
        <v>101</v>
      </c>
      <c r="CG380" s="155" t="s">
        <v>101</v>
      </c>
      <c r="CH380" s="155" t="s">
        <v>100</v>
      </c>
      <c r="CI380" s="155" t="s">
        <v>100</v>
      </c>
      <c r="CJ380" s="155" t="s">
        <v>100</v>
      </c>
      <c r="CK380" s="155" t="s">
        <v>130</v>
      </c>
    </row>
    <row r="381" spans="1:89" ht="15" hidden="1" customHeight="1" x14ac:dyDescent="0.25">
      <c r="A381" s="155" t="s">
        <v>2924</v>
      </c>
      <c r="B381" s="155" t="s">
        <v>115</v>
      </c>
      <c r="C381" s="155" t="s">
        <v>777</v>
      </c>
      <c r="D381" s="155" t="s">
        <v>213</v>
      </c>
      <c r="E381" s="155" t="s">
        <v>214</v>
      </c>
      <c r="F381" s="155" t="s">
        <v>2925</v>
      </c>
      <c r="G381" s="155" t="s">
        <v>649</v>
      </c>
      <c r="H381" s="155" t="s">
        <v>159</v>
      </c>
      <c r="I381" s="155" t="s">
        <v>1715</v>
      </c>
      <c r="J381" s="155" t="s">
        <v>1716</v>
      </c>
      <c r="K381" s="155" t="s">
        <v>1707</v>
      </c>
      <c r="L381" s="155" t="s">
        <v>100</v>
      </c>
      <c r="M381" s="155" t="s">
        <v>2377</v>
      </c>
      <c r="N381" s="155" t="s">
        <v>101</v>
      </c>
      <c r="O381" s="155" t="s">
        <v>1981</v>
      </c>
      <c r="P381" s="155" t="s">
        <v>103</v>
      </c>
      <c r="Q381" s="155" t="s">
        <v>564</v>
      </c>
      <c r="R381" s="155" t="s">
        <v>101</v>
      </c>
      <c r="S381" s="155" t="s">
        <v>651</v>
      </c>
      <c r="T381" s="155" t="s">
        <v>2349</v>
      </c>
      <c r="U381" s="155" t="s">
        <v>167</v>
      </c>
      <c r="V381" s="155" t="s">
        <v>224</v>
      </c>
      <c r="W381" s="155" t="s">
        <v>2926</v>
      </c>
      <c r="X381" s="155" t="s">
        <v>1985</v>
      </c>
      <c r="Y381" s="155" t="s">
        <v>2927</v>
      </c>
      <c r="Z381" s="155" t="s">
        <v>2928</v>
      </c>
      <c r="AA381" s="155" t="s">
        <v>429</v>
      </c>
      <c r="AB381" s="155" t="s">
        <v>538</v>
      </c>
      <c r="AC381" s="155" t="s">
        <v>251</v>
      </c>
      <c r="AD381" s="155" t="s">
        <v>2152</v>
      </c>
      <c r="AE381" s="155" t="s">
        <v>2771</v>
      </c>
      <c r="AF381" s="155" t="s">
        <v>229</v>
      </c>
      <c r="AG381" s="155" t="s">
        <v>1990</v>
      </c>
      <c r="AH381" s="155" t="s">
        <v>570</v>
      </c>
      <c r="AI381" s="155" t="s">
        <v>571</v>
      </c>
      <c r="AJ381" s="155" t="s">
        <v>544</v>
      </c>
      <c r="AK381" s="155" t="s">
        <v>436</v>
      </c>
      <c r="AL381" s="155" t="s">
        <v>229</v>
      </c>
      <c r="AM381" s="155" t="s">
        <v>222</v>
      </c>
      <c r="AN381" s="155" t="s">
        <v>471</v>
      </c>
      <c r="AO381" s="155" t="s">
        <v>437</v>
      </c>
      <c r="AP381" s="155" t="s">
        <v>303</v>
      </c>
      <c r="AQ381" s="155" t="s">
        <v>438</v>
      </c>
      <c r="AR381" s="155" t="s">
        <v>548</v>
      </c>
      <c r="AS381" s="155" t="s">
        <v>472</v>
      </c>
      <c r="AT381" s="155" t="s">
        <v>115</v>
      </c>
      <c r="AU381" s="155" t="s">
        <v>2356</v>
      </c>
      <c r="AV381" s="155" t="s">
        <v>2929</v>
      </c>
      <c r="AW381" s="155" t="s">
        <v>2930</v>
      </c>
      <c r="AX381" s="155" t="s">
        <v>115</v>
      </c>
      <c r="AY381" s="155" t="s">
        <v>115</v>
      </c>
      <c r="AZ381" s="155" t="s">
        <v>150</v>
      </c>
      <c r="BA381" s="155" t="s">
        <v>115</v>
      </c>
      <c r="BB381" s="155" t="s">
        <v>115</v>
      </c>
      <c r="BC381" s="155" t="s">
        <v>101</v>
      </c>
      <c r="BD381" s="155" t="s">
        <v>101</v>
      </c>
      <c r="BE381" s="155" t="s">
        <v>101</v>
      </c>
      <c r="BF381" s="155" t="s">
        <v>101</v>
      </c>
      <c r="BG381" s="155" t="s">
        <v>101</v>
      </c>
      <c r="BH381" s="155" t="s">
        <v>136</v>
      </c>
      <c r="BI381" s="155" t="s">
        <v>120</v>
      </c>
      <c r="BJ381" s="155" t="s">
        <v>121</v>
      </c>
      <c r="BK381" s="155" t="s">
        <v>122</v>
      </c>
      <c r="BL381" s="155" t="s">
        <v>115</v>
      </c>
      <c r="BM381" s="155" t="s">
        <v>2373</v>
      </c>
      <c r="BN381" s="155" t="s">
        <v>101</v>
      </c>
      <c r="BO381" s="155" t="s">
        <v>101</v>
      </c>
      <c r="BP381" s="155" t="s">
        <v>661</v>
      </c>
      <c r="BQ381" s="155" t="s">
        <v>662</v>
      </c>
      <c r="BR381" s="155" t="s">
        <v>663</v>
      </c>
      <c r="BS381" s="155" t="s">
        <v>664</v>
      </c>
      <c r="BT381" s="155" t="s">
        <v>665</v>
      </c>
      <c r="BU381" s="155" t="s">
        <v>666</v>
      </c>
      <c r="BV381" s="155" t="s">
        <v>238</v>
      </c>
      <c r="BW381" s="155" t="s">
        <v>239</v>
      </c>
      <c r="BX381" s="155" t="s">
        <v>667</v>
      </c>
      <c r="BY381" s="155" t="s">
        <v>668</v>
      </c>
      <c r="BZ381" s="155" t="s">
        <v>557</v>
      </c>
      <c r="CB381" s="155" t="s">
        <v>101</v>
      </c>
      <c r="CC381" s="155" t="s">
        <v>115</v>
      </c>
      <c r="CD381" s="155" t="s">
        <v>101</v>
      </c>
      <c r="CE381" s="155" t="s">
        <v>129</v>
      </c>
      <c r="CF381" s="155" t="s">
        <v>101</v>
      </c>
      <c r="CG381" s="155" t="s">
        <v>101</v>
      </c>
      <c r="CH381" s="155" t="s">
        <v>100</v>
      </c>
      <c r="CI381" s="155" t="s">
        <v>100</v>
      </c>
      <c r="CJ381" s="155" t="s">
        <v>100</v>
      </c>
      <c r="CK381" s="155" t="s">
        <v>130</v>
      </c>
    </row>
    <row r="382" spans="1:89" ht="15" hidden="1" customHeight="1" x14ac:dyDescent="0.25">
      <c r="A382" s="155" t="s">
        <v>2931</v>
      </c>
      <c r="B382" s="155" t="s">
        <v>115</v>
      </c>
      <c r="C382" s="155" t="s">
        <v>524</v>
      </c>
      <c r="D382" s="155" t="s">
        <v>213</v>
      </c>
      <c r="E382" s="155" t="s">
        <v>214</v>
      </c>
      <c r="F382" s="155" t="s">
        <v>2932</v>
      </c>
      <c r="G382" s="155" t="s">
        <v>737</v>
      </c>
      <c r="H382" s="155" t="s">
        <v>159</v>
      </c>
      <c r="I382" s="155" t="s">
        <v>146</v>
      </c>
      <c r="J382" s="155" t="s">
        <v>2933</v>
      </c>
      <c r="K382" s="155" t="s">
        <v>2934</v>
      </c>
      <c r="L382" s="155" t="s">
        <v>100</v>
      </c>
      <c r="M382" s="155" t="s">
        <v>136</v>
      </c>
      <c r="N382" s="155" t="s">
        <v>101</v>
      </c>
      <c r="O382" s="155" t="s">
        <v>1981</v>
      </c>
      <c r="P382" s="155" t="s">
        <v>103</v>
      </c>
      <c r="Q382" s="155" t="s">
        <v>564</v>
      </c>
      <c r="R382" s="155" t="s">
        <v>101</v>
      </c>
      <c r="S382" s="155" t="s">
        <v>267</v>
      </c>
      <c r="T382" s="155" t="s">
        <v>694</v>
      </c>
      <c r="U382" s="155" t="s">
        <v>167</v>
      </c>
      <c r="V382" s="155" t="s">
        <v>224</v>
      </c>
      <c r="W382" s="155" t="s">
        <v>2935</v>
      </c>
      <c r="X382" s="155" t="s">
        <v>1985</v>
      </c>
      <c r="Y382" s="155" t="s">
        <v>2936</v>
      </c>
      <c r="Z382" s="155" t="s">
        <v>2937</v>
      </c>
      <c r="AA382" s="155" t="s">
        <v>429</v>
      </c>
      <c r="AB382" s="155" t="s">
        <v>538</v>
      </c>
      <c r="AC382" s="155" t="s">
        <v>251</v>
      </c>
      <c r="AD382" s="155" t="s">
        <v>2938</v>
      </c>
      <c r="AE382" s="155" t="s">
        <v>746</v>
      </c>
      <c r="AF382" s="155" t="s">
        <v>229</v>
      </c>
      <c r="AG382" s="155" t="s">
        <v>541</v>
      </c>
      <c r="AH382" s="155" t="s">
        <v>645</v>
      </c>
      <c r="AI382" s="155" t="s">
        <v>646</v>
      </c>
      <c r="AJ382" s="155" t="s">
        <v>544</v>
      </c>
      <c r="AK382" s="155" t="s">
        <v>436</v>
      </c>
      <c r="AL382" s="155" t="s">
        <v>229</v>
      </c>
      <c r="AM382" s="155" t="s">
        <v>222</v>
      </c>
      <c r="AN382" s="155" t="s">
        <v>471</v>
      </c>
      <c r="AO382" s="155" t="s">
        <v>2939</v>
      </c>
      <c r="AP382" s="155" t="s">
        <v>747</v>
      </c>
      <c r="AQ382" s="155" t="s">
        <v>698</v>
      </c>
      <c r="AR382" s="155" t="s">
        <v>548</v>
      </c>
      <c r="AS382" s="155" t="s">
        <v>292</v>
      </c>
      <c r="AT382" s="155" t="s">
        <v>115</v>
      </c>
      <c r="AU382" s="155" t="s">
        <v>699</v>
      </c>
      <c r="AV382" s="155" t="s">
        <v>115</v>
      </c>
      <c r="AW382" s="155" t="s">
        <v>115</v>
      </c>
      <c r="AX382" s="155" t="s">
        <v>115</v>
      </c>
      <c r="AY382" s="155" t="s">
        <v>115</v>
      </c>
      <c r="AZ382" s="155" t="s">
        <v>150</v>
      </c>
      <c r="BA382" s="155" t="s">
        <v>115</v>
      </c>
      <c r="BB382" s="155" t="s">
        <v>115</v>
      </c>
      <c r="BC382" s="155" t="s">
        <v>659</v>
      </c>
      <c r="BD382" s="155" t="s">
        <v>101</v>
      </c>
      <c r="BE382" s="155" t="s">
        <v>101</v>
      </c>
      <c r="BF382" s="155" t="s">
        <v>101</v>
      </c>
      <c r="BG382" s="155" t="s">
        <v>101</v>
      </c>
      <c r="BH382" s="155" t="s">
        <v>136</v>
      </c>
      <c r="BI382" s="155" t="s">
        <v>120</v>
      </c>
      <c r="BJ382" s="155" t="s">
        <v>121</v>
      </c>
      <c r="BK382" s="155" t="s">
        <v>122</v>
      </c>
      <c r="BL382" s="155" t="s">
        <v>115</v>
      </c>
      <c r="BM382" s="155" t="s">
        <v>136</v>
      </c>
      <c r="BN382" s="155" t="s">
        <v>101</v>
      </c>
      <c r="BO382" s="155" t="s">
        <v>101</v>
      </c>
      <c r="BP382" s="155" t="s">
        <v>594</v>
      </c>
      <c r="BQ382" s="155" t="s">
        <v>576</v>
      </c>
      <c r="BR382" s="155" t="s">
        <v>553</v>
      </c>
      <c r="BS382" s="155" t="s">
        <v>554</v>
      </c>
      <c r="BT382" s="155" t="s">
        <v>555</v>
      </c>
      <c r="BU382" s="155" t="s">
        <v>700</v>
      </c>
      <c r="BV382" s="155" t="s">
        <v>238</v>
      </c>
      <c r="BW382" s="155" t="s">
        <v>239</v>
      </c>
      <c r="BX382" s="155" t="s">
        <v>101</v>
      </c>
      <c r="BY382" s="155" t="s">
        <v>101</v>
      </c>
      <c r="BZ382" s="155" t="s">
        <v>557</v>
      </c>
      <c r="CB382" s="155" t="s">
        <v>101</v>
      </c>
      <c r="CC382" s="155" t="s">
        <v>115</v>
      </c>
      <c r="CD382" s="155" t="s">
        <v>101</v>
      </c>
      <c r="CE382" s="155" t="s">
        <v>129</v>
      </c>
      <c r="CF382" s="155" t="s">
        <v>101</v>
      </c>
      <c r="CG382" s="155" t="s">
        <v>101</v>
      </c>
      <c r="CH382" s="155" t="s">
        <v>100</v>
      </c>
      <c r="CI382" s="155" t="s">
        <v>100</v>
      </c>
      <c r="CJ382" s="155" t="s">
        <v>100</v>
      </c>
      <c r="CK382" s="155" t="s">
        <v>130</v>
      </c>
    </row>
    <row r="383" spans="1:89" ht="15" hidden="1" customHeight="1" x14ac:dyDescent="0.25">
      <c r="A383" s="155" t="s">
        <v>2940</v>
      </c>
      <c r="B383" s="155" t="s">
        <v>115</v>
      </c>
      <c r="C383" s="155" t="s">
        <v>777</v>
      </c>
      <c r="D383" s="155" t="s">
        <v>213</v>
      </c>
      <c r="E383" s="155" t="s">
        <v>214</v>
      </c>
      <c r="F383" s="155" t="s">
        <v>2941</v>
      </c>
      <c r="G383" s="155" t="s">
        <v>737</v>
      </c>
      <c r="H383" s="155" t="s">
        <v>159</v>
      </c>
      <c r="I383" s="155" t="s">
        <v>2942</v>
      </c>
      <c r="J383" s="155" t="s">
        <v>2943</v>
      </c>
      <c r="K383" s="155" t="s">
        <v>2944</v>
      </c>
      <c r="L383" s="155" t="s">
        <v>100</v>
      </c>
      <c r="M383" s="155" t="s">
        <v>136</v>
      </c>
      <c r="N383" s="155" t="s">
        <v>101</v>
      </c>
      <c r="O383" s="155" t="s">
        <v>1981</v>
      </c>
      <c r="P383" s="155" t="s">
        <v>103</v>
      </c>
      <c r="Q383" s="155" t="s">
        <v>564</v>
      </c>
      <c r="R383" s="155" t="s">
        <v>101</v>
      </c>
      <c r="S383" s="155" t="s">
        <v>651</v>
      </c>
      <c r="T383" s="155" t="s">
        <v>2381</v>
      </c>
      <c r="U383" s="155" t="s">
        <v>167</v>
      </c>
      <c r="V383" s="155" t="s">
        <v>373</v>
      </c>
      <c r="W383" s="155" t="s">
        <v>2542</v>
      </c>
      <c r="X383" s="155" t="s">
        <v>1985</v>
      </c>
      <c r="Y383" s="155" t="s">
        <v>2674</v>
      </c>
      <c r="Z383" s="155" t="s">
        <v>2086</v>
      </c>
      <c r="AA383" s="155" t="s">
        <v>429</v>
      </c>
      <c r="AB383" s="155" t="s">
        <v>538</v>
      </c>
      <c r="AC383" s="155" t="s">
        <v>251</v>
      </c>
      <c r="AD383" s="155" t="s">
        <v>2462</v>
      </c>
      <c r="AE383" s="155" t="s">
        <v>1989</v>
      </c>
      <c r="AF383" s="155" t="s">
        <v>229</v>
      </c>
      <c r="AG383" s="155" t="s">
        <v>1990</v>
      </c>
      <c r="AH383" s="155" t="s">
        <v>645</v>
      </c>
      <c r="AI383" s="155" t="s">
        <v>646</v>
      </c>
      <c r="AJ383" s="155" t="s">
        <v>544</v>
      </c>
      <c r="AK383" s="155" t="s">
        <v>436</v>
      </c>
      <c r="AL383" s="155" t="s">
        <v>229</v>
      </c>
      <c r="AM383" s="155" t="s">
        <v>228</v>
      </c>
      <c r="AN383" s="155" t="s">
        <v>471</v>
      </c>
      <c r="AO383" s="155" t="s">
        <v>2386</v>
      </c>
      <c r="AP383" s="155" t="s">
        <v>747</v>
      </c>
      <c r="AQ383" s="155" t="s">
        <v>2035</v>
      </c>
      <c r="AR383" s="155" t="s">
        <v>548</v>
      </c>
      <c r="AS383" s="155" t="s">
        <v>472</v>
      </c>
      <c r="AT383" s="155" t="s">
        <v>115</v>
      </c>
      <c r="AU383" s="155" t="s">
        <v>2387</v>
      </c>
      <c r="AV383" s="155" t="s">
        <v>115</v>
      </c>
      <c r="AW383" s="155" t="s">
        <v>115</v>
      </c>
      <c r="AX383" s="155" t="s">
        <v>115</v>
      </c>
      <c r="AY383" s="155" t="s">
        <v>115</v>
      </c>
      <c r="AZ383" s="155" t="s">
        <v>150</v>
      </c>
      <c r="BA383" s="155" t="s">
        <v>115</v>
      </c>
      <c r="BB383" s="155" t="s">
        <v>115</v>
      </c>
      <c r="BC383" s="155" t="s">
        <v>101</v>
      </c>
      <c r="BD383" s="155" t="s">
        <v>101</v>
      </c>
      <c r="BE383" s="155" t="s">
        <v>101</v>
      </c>
      <c r="BF383" s="155" t="s">
        <v>101</v>
      </c>
      <c r="BG383" s="155" t="s">
        <v>101</v>
      </c>
      <c r="BH383" s="155" t="s">
        <v>136</v>
      </c>
      <c r="BI383" s="155" t="s">
        <v>120</v>
      </c>
      <c r="BJ383" s="155" t="s">
        <v>121</v>
      </c>
      <c r="BK383" s="155" t="s">
        <v>122</v>
      </c>
      <c r="BL383" s="155" t="s">
        <v>115</v>
      </c>
      <c r="BM383" s="155" t="s">
        <v>136</v>
      </c>
      <c r="BN383" s="155" t="s">
        <v>101</v>
      </c>
      <c r="BO383" s="155" t="s">
        <v>101</v>
      </c>
      <c r="BP383" s="155" t="s">
        <v>594</v>
      </c>
      <c r="BQ383" s="155" t="s">
        <v>576</v>
      </c>
      <c r="BR383" s="155" t="s">
        <v>553</v>
      </c>
      <c r="BS383" s="155" t="s">
        <v>554</v>
      </c>
      <c r="BT383" s="155" t="s">
        <v>555</v>
      </c>
      <c r="BU383" s="155" t="s">
        <v>700</v>
      </c>
      <c r="BV383" s="155" t="s">
        <v>238</v>
      </c>
      <c r="BW383" s="155" t="s">
        <v>239</v>
      </c>
      <c r="BX383" s="155" t="s">
        <v>101</v>
      </c>
      <c r="BY383" s="155" t="s">
        <v>101</v>
      </c>
      <c r="BZ383" s="155" t="s">
        <v>557</v>
      </c>
      <c r="CB383" s="155" t="s">
        <v>101</v>
      </c>
      <c r="CC383" s="155" t="s">
        <v>115</v>
      </c>
      <c r="CD383" s="155" t="s">
        <v>101</v>
      </c>
      <c r="CE383" s="155" t="s">
        <v>129</v>
      </c>
      <c r="CF383" s="155" t="s">
        <v>101</v>
      </c>
      <c r="CG383" s="155" t="s">
        <v>101</v>
      </c>
      <c r="CH383" s="155" t="s">
        <v>100</v>
      </c>
      <c r="CI383" s="155" t="s">
        <v>100</v>
      </c>
      <c r="CJ383" s="155" t="s">
        <v>100</v>
      </c>
      <c r="CK383" s="155" t="s">
        <v>130</v>
      </c>
    </row>
    <row r="384" spans="1:89" ht="15" hidden="1" customHeight="1" x14ac:dyDescent="0.25">
      <c r="A384" s="155" t="s">
        <v>2945</v>
      </c>
      <c r="B384" s="155" t="s">
        <v>115</v>
      </c>
      <c r="C384" s="155" t="s">
        <v>777</v>
      </c>
      <c r="D384" s="155" t="s">
        <v>213</v>
      </c>
      <c r="E384" s="155" t="s">
        <v>214</v>
      </c>
      <c r="F384" s="155" t="s">
        <v>2946</v>
      </c>
      <c r="G384" s="155" t="s">
        <v>737</v>
      </c>
      <c r="H384" s="155" t="s">
        <v>159</v>
      </c>
      <c r="I384" s="155" t="s">
        <v>2947</v>
      </c>
      <c r="J384" s="155" t="s">
        <v>2948</v>
      </c>
      <c r="K384" s="155" t="s">
        <v>2949</v>
      </c>
      <c r="L384" s="155" t="s">
        <v>100</v>
      </c>
      <c r="M384" s="155" t="s">
        <v>136</v>
      </c>
      <c r="N384" s="155" t="s">
        <v>101</v>
      </c>
      <c r="O384" s="155" t="s">
        <v>1981</v>
      </c>
      <c r="P384" s="155" t="s">
        <v>103</v>
      </c>
      <c r="Q384" s="155" t="s">
        <v>564</v>
      </c>
      <c r="R384" s="155" t="s">
        <v>101</v>
      </c>
      <c r="S384" s="155" t="s">
        <v>651</v>
      </c>
      <c r="T384" s="155" t="s">
        <v>2381</v>
      </c>
      <c r="U384" s="155" t="s">
        <v>167</v>
      </c>
      <c r="V384" s="155" t="s">
        <v>373</v>
      </c>
      <c r="W384" s="155" t="s">
        <v>507</v>
      </c>
      <c r="X384" s="155" t="s">
        <v>1985</v>
      </c>
      <c r="Y384" s="155" t="s">
        <v>2950</v>
      </c>
      <c r="Z384" s="155" t="s">
        <v>2951</v>
      </c>
      <c r="AA384" s="155" t="s">
        <v>429</v>
      </c>
      <c r="AB384" s="155" t="s">
        <v>538</v>
      </c>
      <c r="AC384" s="155" t="s">
        <v>251</v>
      </c>
      <c r="AD384" s="155" t="s">
        <v>2354</v>
      </c>
      <c r="AE384" s="155" t="s">
        <v>1989</v>
      </c>
      <c r="AF384" s="155" t="s">
        <v>229</v>
      </c>
      <c r="AG384" s="155" t="s">
        <v>1990</v>
      </c>
      <c r="AH384" s="155" t="s">
        <v>607</v>
      </c>
      <c r="AI384" s="155" t="s">
        <v>608</v>
      </c>
      <c r="AJ384" s="155" t="s">
        <v>544</v>
      </c>
      <c r="AK384" s="155" t="s">
        <v>436</v>
      </c>
      <c r="AL384" s="155" t="s">
        <v>229</v>
      </c>
      <c r="AM384" s="155" t="s">
        <v>228</v>
      </c>
      <c r="AN384" s="155" t="s">
        <v>521</v>
      </c>
      <c r="AO384" s="155" t="s">
        <v>2386</v>
      </c>
      <c r="AP384" s="155" t="s">
        <v>747</v>
      </c>
      <c r="AQ384" s="155" t="s">
        <v>2035</v>
      </c>
      <c r="AR384" s="155" t="s">
        <v>548</v>
      </c>
      <c r="AS384" s="155" t="s">
        <v>472</v>
      </c>
      <c r="AT384" s="155" t="s">
        <v>115</v>
      </c>
      <c r="AU384" s="155" t="s">
        <v>2387</v>
      </c>
      <c r="AV384" s="155" t="s">
        <v>115</v>
      </c>
      <c r="AW384" s="155" t="s">
        <v>115</v>
      </c>
      <c r="AX384" s="155" t="s">
        <v>115</v>
      </c>
      <c r="AY384" s="155" t="s">
        <v>115</v>
      </c>
      <c r="AZ384" s="155" t="s">
        <v>150</v>
      </c>
      <c r="BA384" s="155" t="s">
        <v>115</v>
      </c>
      <c r="BB384" s="155" t="s">
        <v>115</v>
      </c>
      <c r="BC384" s="155" t="s">
        <v>659</v>
      </c>
      <c r="BD384" s="155" t="s">
        <v>101</v>
      </c>
      <c r="BE384" s="155" t="s">
        <v>101</v>
      </c>
      <c r="BF384" s="155" t="s">
        <v>101</v>
      </c>
      <c r="BG384" s="155" t="s">
        <v>101</v>
      </c>
      <c r="BH384" s="155" t="s">
        <v>136</v>
      </c>
      <c r="BI384" s="155" t="s">
        <v>120</v>
      </c>
      <c r="BJ384" s="155" t="s">
        <v>121</v>
      </c>
      <c r="BK384" s="155" t="s">
        <v>122</v>
      </c>
      <c r="BL384" s="155" t="s">
        <v>115</v>
      </c>
      <c r="BM384" s="155" t="s">
        <v>136</v>
      </c>
      <c r="BN384" s="155" t="s">
        <v>101</v>
      </c>
      <c r="BO384" s="155" t="s">
        <v>101</v>
      </c>
      <c r="BP384" s="155" t="s">
        <v>594</v>
      </c>
      <c r="BQ384" s="155" t="s">
        <v>576</v>
      </c>
      <c r="BR384" s="155" t="s">
        <v>553</v>
      </c>
      <c r="BS384" s="155" t="s">
        <v>554</v>
      </c>
      <c r="BT384" s="155" t="s">
        <v>555</v>
      </c>
      <c r="BU384" s="155" t="s">
        <v>700</v>
      </c>
      <c r="BV384" s="155" t="s">
        <v>238</v>
      </c>
      <c r="BW384" s="155" t="s">
        <v>239</v>
      </c>
      <c r="BX384" s="155" t="s">
        <v>101</v>
      </c>
      <c r="BY384" s="155" t="s">
        <v>101</v>
      </c>
      <c r="BZ384" s="155" t="s">
        <v>557</v>
      </c>
      <c r="CB384" s="155" t="s">
        <v>101</v>
      </c>
      <c r="CC384" s="155" t="s">
        <v>578</v>
      </c>
      <c r="CD384" s="155" t="s">
        <v>101</v>
      </c>
      <c r="CE384" s="155" t="s">
        <v>129</v>
      </c>
      <c r="CF384" s="155" t="s">
        <v>101</v>
      </c>
      <c r="CG384" s="155" t="s">
        <v>580</v>
      </c>
      <c r="CH384" s="155" t="s">
        <v>100</v>
      </c>
      <c r="CI384" s="155" t="s">
        <v>100</v>
      </c>
      <c r="CJ384" s="155" t="s">
        <v>100</v>
      </c>
      <c r="CK384" s="155" t="s">
        <v>130</v>
      </c>
    </row>
    <row r="385" spans="1:89" ht="15" hidden="1" customHeight="1" x14ac:dyDescent="0.25">
      <c r="A385" s="155" t="s">
        <v>2952</v>
      </c>
      <c r="B385" s="155" t="s">
        <v>115</v>
      </c>
      <c r="C385" s="155" t="s">
        <v>834</v>
      </c>
      <c r="D385" s="155" t="s">
        <v>213</v>
      </c>
      <c r="E385" s="155" t="s">
        <v>214</v>
      </c>
      <c r="F385" s="155" t="s">
        <v>2953</v>
      </c>
      <c r="G385" s="155" t="s">
        <v>729</v>
      </c>
      <c r="H385" s="155" t="s">
        <v>159</v>
      </c>
      <c r="I385" s="155" t="s">
        <v>146</v>
      </c>
      <c r="J385" s="155" t="s">
        <v>2933</v>
      </c>
      <c r="K385" s="155" t="s">
        <v>2934</v>
      </c>
      <c r="L385" s="155" t="s">
        <v>100</v>
      </c>
      <c r="M385" s="155" t="s">
        <v>136</v>
      </c>
      <c r="N385" s="155" t="s">
        <v>2954</v>
      </c>
      <c r="O385" s="155" t="s">
        <v>1981</v>
      </c>
      <c r="P385" s="155" t="s">
        <v>103</v>
      </c>
      <c r="Q385" s="155" t="s">
        <v>564</v>
      </c>
      <c r="R385" s="155" t="s">
        <v>101</v>
      </c>
      <c r="S385" s="155" t="s">
        <v>651</v>
      </c>
      <c r="T385" s="155" t="s">
        <v>2381</v>
      </c>
      <c r="U385" s="155" t="s">
        <v>167</v>
      </c>
      <c r="V385" s="155" t="s">
        <v>373</v>
      </c>
      <c r="W385" s="155" t="s">
        <v>507</v>
      </c>
      <c r="X385" s="155" t="s">
        <v>1985</v>
      </c>
      <c r="Y385" s="155" t="s">
        <v>2950</v>
      </c>
      <c r="Z385" s="155" t="s">
        <v>2951</v>
      </c>
      <c r="AA385" s="155" t="s">
        <v>429</v>
      </c>
      <c r="AB385" s="155" t="s">
        <v>538</v>
      </c>
      <c r="AC385" s="155" t="s">
        <v>251</v>
      </c>
      <c r="AD385" s="155" t="s">
        <v>2354</v>
      </c>
      <c r="AE385" s="155" t="s">
        <v>1989</v>
      </c>
      <c r="AF385" s="155" t="s">
        <v>229</v>
      </c>
      <c r="AG385" s="155" t="s">
        <v>1990</v>
      </c>
      <c r="AH385" s="155" t="s">
        <v>645</v>
      </c>
      <c r="AI385" s="155" t="s">
        <v>646</v>
      </c>
      <c r="AJ385" s="155" t="s">
        <v>544</v>
      </c>
      <c r="AK385" s="155" t="s">
        <v>436</v>
      </c>
      <c r="AL385" s="155" t="s">
        <v>229</v>
      </c>
      <c r="AM385" s="155" t="s">
        <v>228</v>
      </c>
      <c r="AN385" s="155" t="s">
        <v>521</v>
      </c>
      <c r="AO385" s="155" t="s">
        <v>2386</v>
      </c>
      <c r="AP385" s="155" t="s">
        <v>546</v>
      </c>
      <c r="AQ385" s="155" t="s">
        <v>2035</v>
      </c>
      <c r="AR385" s="155" t="s">
        <v>548</v>
      </c>
      <c r="AS385" s="155" t="s">
        <v>472</v>
      </c>
      <c r="AT385" s="155" t="s">
        <v>115</v>
      </c>
      <c r="AU385" s="155" t="s">
        <v>2387</v>
      </c>
      <c r="AV385" s="155" t="s">
        <v>115</v>
      </c>
      <c r="AW385" s="155" t="s">
        <v>115</v>
      </c>
      <c r="AX385" s="155" t="s">
        <v>115</v>
      </c>
      <c r="AY385" s="155" t="s">
        <v>115</v>
      </c>
      <c r="AZ385" s="155" t="s">
        <v>150</v>
      </c>
      <c r="BA385" s="155" t="s">
        <v>115</v>
      </c>
      <c r="BB385" s="155" t="s">
        <v>115</v>
      </c>
      <c r="BC385" s="155" t="s">
        <v>659</v>
      </c>
      <c r="BD385" s="155" t="s">
        <v>101</v>
      </c>
      <c r="BE385" s="155" t="s">
        <v>101</v>
      </c>
      <c r="BF385" s="155" t="s">
        <v>101</v>
      </c>
      <c r="BG385" s="155" t="s">
        <v>101</v>
      </c>
      <c r="BH385" s="155" t="s">
        <v>136</v>
      </c>
      <c r="BI385" s="155" t="s">
        <v>120</v>
      </c>
      <c r="BJ385" s="155" t="s">
        <v>121</v>
      </c>
      <c r="BK385" s="155" t="s">
        <v>122</v>
      </c>
      <c r="BL385" s="155" t="s">
        <v>115</v>
      </c>
      <c r="BM385" s="155" t="s">
        <v>101</v>
      </c>
      <c r="BN385" s="155" t="s">
        <v>101</v>
      </c>
      <c r="BO385" s="155" t="s">
        <v>101</v>
      </c>
      <c r="BP385" s="155" t="s">
        <v>101</v>
      </c>
      <c r="BQ385" s="155" t="s">
        <v>101</v>
      </c>
      <c r="BR385" s="155" t="s">
        <v>101</v>
      </c>
      <c r="BS385" s="155" t="s">
        <v>101</v>
      </c>
      <c r="BT385" s="155" t="s">
        <v>101</v>
      </c>
      <c r="BU385" s="155" t="s">
        <v>115</v>
      </c>
      <c r="BV385" s="155" t="s">
        <v>101</v>
      </c>
      <c r="BW385" s="155" t="s">
        <v>101</v>
      </c>
      <c r="BX385" s="155" t="s">
        <v>101</v>
      </c>
      <c r="BY385" s="155" t="s">
        <v>101</v>
      </c>
      <c r="BZ385" s="155" t="s">
        <v>101</v>
      </c>
      <c r="CB385" s="155" t="s">
        <v>101</v>
      </c>
      <c r="CC385" s="155" t="s">
        <v>578</v>
      </c>
      <c r="CD385" s="155" t="s">
        <v>101</v>
      </c>
      <c r="CE385" s="155" t="s">
        <v>129</v>
      </c>
      <c r="CF385" s="155" t="s">
        <v>101</v>
      </c>
      <c r="CG385" s="155" t="s">
        <v>580</v>
      </c>
      <c r="CH385" s="155" t="s">
        <v>100</v>
      </c>
      <c r="CI385" s="155" t="s">
        <v>100</v>
      </c>
      <c r="CJ385" s="155" t="s">
        <v>100</v>
      </c>
      <c r="CK385" s="155" t="s">
        <v>130</v>
      </c>
    </row>
    <row r="386" spans="1:89" ht="15" hidden="1" customHeight="1" x14ac:dyDescent="0.25">
      <c r="A386" s="155" t="s">
        <v>2955</v>
      </c>
      <c r="B386" s="155" t="s">
        <v>115</v>
      </c>
      <c r="C386" s="155" t="s">
        <v>777</v>
      </c>
      <c r="D386" s="155" t="s">
        <v>213</v>
      </c>
      <c r="E386" s="155" t="s">
        <v>214</v>
      </c>
      <c r="F386" s="155" t="s">
        <v>2956</v>
      </c>
      <c r="G386" s="155" t="s">
        <v>737</v>
      </c>
      <c r="H386" s="155" t="s">
        <v>159</v>
      </c>
      <c r="I386" s="155" t="s">
        <v>2957</v>
      </c>
      <c r="J386" s="155" t="s">
        <v>2958</v>
      </c>
      <c r="K386" s="155" t="s">
        <v>2934</v>
      </c>
      <c r="L386" s="155" t="s">
        <v>100</v>
      </c>
      <c r="M386" s="155" t="s">
        <v>136</v>
      </c>
      <c r="N386" s="155" t="s">
        <v>101</v>
      </c>
      <c r="O386" s="155" t="s">
        <v>1981</v>
      </c>
      <c r="P386" s="155" t="s">
        <v>103</v>
      </c>
      <c r="Q386" s="155" t="s">
        <v>564</v>
      </c>
      <c r="R386" s="155" t="s">
        <v>101</v>
      </c>
      <c r="S386" s="155" t="s">
        <v>651</v>
      </c>
      <c r="T386" s="155" t="s">
        <v>2127</v>
      </c>
      <c r="U386" s="155" t="s">
        <v>167</v>
      </c>
      <c r="V386" s="155" t="s">
        <v>373</v>
      </c>
      <c r="W386" s="155" t="s">
        <v>2792</v>
      </c>
      <c r="X386" s="155" t="s">
        <v>1985</v>
      </c>
      <c r="Y386" s="155" t="s">
        <v>2674</v>
      </c>
      <c r="Z386" s="155" t="s">
        <v>2897</v>
      </c>
      <c r="AA386" s="155" t="s">
        <v>429</v>
      </c>
      <c r="AB386" s="155" t="s">
        <v>538</v>
      </c>
      <c r="AC386" s="155" t="s">
        <v>251</v>
      </c>
      <c r="AD386" s="155" t="s">
        <v>2657</v>
      </c>
      <c r="AE386" s="155" t="s">
        <v>1989</v>
      </c>
      <c r="AF386" s="155" t="s">
        <v>229</v>
      </c>
      <c r="AG386" s="155" t="s">
        <v>1990</v>
      </c>
      <c r="AH386" s="155" t="s">
        <v>607</v>
      </c>
      <c r="AI386" s="155" t="s">
        <v>608</v>
      </c>
      <c r="AJ386" s="155" t="s">
        <v>544</v>
      </c>
      <c r="AK386" s="155" t="s">
        <v>436</v>
      </c>
      <c r="AL386" s="155" t="s">
        <v>229</v>
      </c>
      <c r="AM386" s="155" t="s">
        <v>228</v>
      </c>
      <c r="AN386" s="155" t="s">
        <v>521</v>
      </c>
      <c r="AO386" s="155" t="s">
        <v>1991</v>
      </c>
      <c r="AP386" s="155" t="s">
        <v>747</v>
      </c>
      <c r="AQ386" s="155" t="s">
        <v>1992</v>
      </c>
      <c r="AR386" s="155" t="s">
        <v>548</v>
      </c>
      <c r="AS386" s="155" t="s">
        <v>472</v>
      </c>
      <c r="AT386" s="155" t="s">
        <v>115</v>
      </c>
      <c r="AU386" s="155" t="s">
        <v>2131</v>
      </c>
      <c r="AV386" s="155" t="s">
        <v>115</v>
      </c>
      <c r="AW386" s="155" t="s">
        <v>115</v>
      </c>
      <c r="AX386" s="155" t="s">
        <v>115</v>
      </c>
      <c r="AY386" s="155" t="s">
        <v>115</v>
      </c>
      <c r="AZ386" s="155" t="s">
        <v>150</v>
      </c>
      <c r="BA386" s="155" t="s">
        <v>115</v>
      </c>
      <c r="BB386" s="155" t="s">
        <v>115</v>
      </c>
      <c r="BC386" s="155" t="s">
        <v>659</v>
      </c>
      <c r="BD386" s="155" t="s">
        <v>101</v>
      </c>
      <c r="BE386" s="155" t="s">
        <v>101</v>
      </c>
      <c r="BF386" s="155" t="s">
        <v>101</v>
      </c>
      <c r="BG386" s="155" t="s">
        <v>101</v>
      </c>
      <c r="BH386" s="155" t="s">
        <v>136</v>
      </c>
      <c r="BI386" s="155" t="s">
        <v>120</v>
      </c>
      <c r="BJ386" s="155" t="s">
        <v>121</v>
      </c>
      <c r="BK386" s="155" t="s">
        <v>122</v>
      </c>
      <c r="BL386" s="155" t="s">
        <v>115</v>
      </c>
      <c r="BM386" s="155" t="s">
        <v>1211</v>
      </c>
      <c r="BN386" s="155" t="s">
        <v>101</v>
      </c>
      <c r="BO386" s="155" t="s">
        <v>101</v>
      </c>
      <c r="BP386" s="155" t="s">
        <v>594</v>
      </c>
      <c r="BQ386" s="155" t="s">
        <v>686</v>
      </c>
      <c r="BR386" s="155" t="s">
        <v>553</v>
      </c>
      <c r="BS386" s="155" t="s">
        <v>554</v>
      </c>
      <c r="BT386" s="155" t="s">
        <v>555</v>
      </c>
      <c r="BU386" s="155" t="s">
        <v>556</v>
      </c>
      <c r="BV386" s="155" t="s">
        <v>238</v>
      </c>
      <c r="BW386" s="155" t="s">
        <v>239</v>
      </c>
      <c r="BX386" s="155" t="s">
        <v>101</v>
      </c>
      <c r="BY386" s="155" t="s">
        <v>101</v>
      </c>
      <c r="BZ386" s="155" t="s">
        <v>557</v>
      </c>
      <c r="CB386" s="155" t="s">
        <v>101</v>
      </c>
      <c r="CC386" s="155" t="s">
        <v>578</v>
      </c>
      <c r="CD386" s="155" t="s">
        <v>101</v>
      </c>
      <c r="CE386" s="155" t="s">
        <v>129</v>
      </c>
      <c r="CF386" s="155" t="s">
        <v>101</v>
      </c>
      <c r="CG386" s="155" t="s">
        <v>580</v>
      </c>
      <c r="CH386" s="155" t="s">
        <v>100</v>
      </c>
      <c r="CI386" s="155" t="s">
        <v>100</v>
      </c>
      <c r="CJ386" s="155" t="s">
        <v>100</v>
      </c>
      <c r="CK386" s="155" t="s">
        <v>130</v>
      </c>
    </row>
    <row r="387" spans="1:89" ht="15" hidden="1" customHeight="1" x14ac:dyDescent="0.25">
      <c r="A387" s="155" t="s">
        <v>2959</v>
      </c>
      <c r="B387" s="155" t="s">
        <v>115</v>
      </c>
      <c r="C387" s="155" t="s">
        <v>777</v>
      </c>
      <c r="D387" s="155" t="s">
        <v>213</v>
      </c>
      <c r="E387" s="155" t="s">
        <v>214</v>
      </c>
      <c r="F387" s="155" t="s">
        <v>2960</v>
      </c>
      <c r="G387" s="155" t="s">
        <v>737</v>
      </c>
      <c r="H387" s="155" t="s">
        <v>159</v>
      </c>
      <c r="I387" s="155" t="s">
        <v>188</v>
      </c>
      <c r="J387" s="155" t="s">
        <v>2961</v>
      </c>
      <c r="K387" s="155" t="s">
        <v>2962</v>
      </c>
      <c r="L387" s="155" t="s">
        <v>100</v>
      </c>
      <c r="M387" s="155" t="s">
        <v>136</v>
      </c>
      <c r="N387" s="155" t="s">
        <v>101</v>
      </c>
      <c r="O387" s="155" t="s">
        <v>1981</v>
      </c>
      <c r="P387" s="155" t="s">
        <v>103</v>
      </c>
      <c r="Q387" s="155" t="s">
        <v>564</v>
      </c>
      <c r="R387" s="155" t="s">
        <v>101</v>
      </c>
      <c r="S387" s="155" t="s">
        <v>651</v>
      </c>
      <c r="T387" s="155" t="s">
        <v>2127</v>
      </c>
      <c r="U387" s="155" t="s">
        <v>167</v>
      </c>
      <c r="V387" s="155" t="s">
        <v>373</v>
      </c>
      <c r="W387" s="155" t="s">
        <v>2792</v>
      </c>
      <c r="X387" s="155" t="s">
        <v>1985</v>
      </c>
      <c r="Y387" s="155" t="s">
        <v>2674</v>
      </c>
      <c r="Z387" s="155" t="s">
        <v>2897</v>
      </c>
      <c r="AA387" s="155" t="s">
        <v>429</v>
      </c>
      <c r="AB387" s="155" t="s">
        <v>538</v>
      </c>
      <c r="AC387" s="155" t="s">
        <v>251</v>
      </c>
      <c r="AD387" s="155" t="s">
        <v>2963</v>
      </c>
      <c r="AE387" s="155" t="s">
        <v>2355</v>
      </c>
      <c r="AF387" s="155" t="s">
        <v>229</v>
      </c>
      <c r="AG387" s="155" t="s">
        <v>1990</v>
      </c>
      <c r="AH387" s="155" t="s">
        <v>542</v>
      </c>
      <c r="AI387" s="155" t="s">
        <v>543</v>
      </c>
      <c r="AJ387" s="155" t="s">
        <v>544</v>
      </c>
      <c r="AK387" s="155" t="s">
        <v>436</v>
      </c>
      <c r="AL387" s="155" t="s">
        <v>229</v>
      </c>
      <c r="AM387" s="155" t="s">
        <v>228</v>
      </c>
      <c r="AN387" s="155" t="s">
        <v>521</v>
      </c>
      <c r="AO387" s="155" t="s">
        <v>1991</v>
      </c>
      <c r="AP387" s="155" t="s">
        <v>747</v>
      </c>
      <c r="AQ387" s="155" t="s">
        <v>1992</v>
      </c>
      <c r="AR387" s="155" t="s">
        <v>548</v>
      </c>
      <c r="AS387" s="155" t="s">
        <v>472</v>
      </c>
      <c r="AT387" s="155" t="s">
        <v>115</v>
      </c>
      <c r="AU387" s="155" t="s">
        <v>2131</v>
      </c>
      <c r="AV387" s="155" t="s">
        <v>115</v>
      </c>
      <c r="AW387" s="155" t="s">
        <v>115</v>
      </c>
      <c r="AX387" s="155" t="s">
        <v>115</v>
      </c>
      <c r="AY387" s="155" t="s">
        <v>115</v>
      </c>
      <c r="AZ387" s="155" t="s">
        <v>150</v>
      </c>
      <c r="BA387" s="155" t="s">
        <v>115</v>
      </c>
      <c r="BB387" s="155" t="s">
        <v>115</v>
      </c>
      <c r="BC387" s="155" t="s">
        <v>659</v>
      </c>
      <c r="BD387" s="155" t="s">
        <v>101</v>
      </c>
      <c r="BE387" s="155" t="s">
        <v>101</v>
      </c>
      <c r="BF387" s="155" t="s">
        <v>101</v>
      </c>
      <c r="BG387" s="155" t="s">
        <v>101</v>
      </c>
      <c r="BH387" s="155" t="s">
        <v>136</v>
      </c>
      <c r="BI387" s="155" t="s">
        <v>120</v>
      </c>
      <c r="BJ387" s="155" t="s">
        <v>121</v>
      </c>
      <c r="BK387" s="155" t="s">
        <v>122</v>
      </c>
      <c r="BL387" s="155" t="s">
        <v>115</v>
      </c>
      <c r="BM387" s="155" t="s">
        <v>1211</v>
      </c>
      <c r="BN387" s="155" t="s">
        <v>101</v>
      </c>
      <c r="BO387" s="155" t="s">
        <v>101</v>
      </c>
      <c r="BP387" s="155" t="s">
        <v>594</v>
      </c>
      <c r="BQ387" s="155" t="s">
        <v>686</v>
      </c>
      <c r="BR387" s="155" t="s">
        <v>553</v>
      </c>
      <c r="BS387" s="155" t="s">
        <v>554</v>
      </c>
      <c r="BT387" s="155" t="s">
        <v>555</v>
      </c>
      <c r="BU387" s="155" t="s">
        <v>556</v>
      </c>
      <c r="BV387" s="155" t="s">
        <v>238</v>
      </c>
      <c r="BW387" s="155" t="s">
        <v>239</v>
      </c>
      <c r="BX387" s="155" t="s">
        <v>101</v>
      </c>
      <c r="BY387" s="155" t="s">
        <v>101</v>
      </c>
      <c r="BZ387" s="155" t="s">
        <v>557</v>
      </c>
      <c r="CB387" s="155" t="s">
        <v>101</v>
      </c>
      <c r="CC387" s="155" t="s">
        <v>578</v>
      </c>
      <c r="CD387" s="155" t="s">
        <v>101</v>
      </c>
      <c r="CE387" s="155" t="s">
        <v>129</v>
      </c>
      <c r="CF387" s="155" t="s">
        <v>101</v>
      </c>
      <c r="CG387" s="155" t="s">
        <v>580</v>
      </c>
      <c r="CH387" s="155" t="s">
        <v>479</v>
      </c>
      <c r="CI387" s="155" t="s">
        <v>100</v>
      </c>
      <c r="CJ387" s="155" t="s">
        <v>100</v>
      </c>
      <c r="CK387" s="155" t="s">
        <v>130</v>
      </c>
    </row>
    <row r="388" spans="1:89" ht="15" hidden="1" customHeight="1" x14ac:dyDescent="0.25">
      <c r="A388" s="155" t="s">
        <v>2964</v>
      </c>
      <c r="B388" s="155" t="s">
        <v>115</v>
      </c>
      <c r="C388" s="155" t="s">
        <v>777</v>
      </c>
      <c r="D388" s="155" t="s">
        <v>213</v>
      </c>
      <c r="E388" s="155" t="s">
        <v>214</v>
      </c>
      <c r="F388" s="155" t="s">
        <v>2965</v>
      </c>
      <c r="G388" s="155" t="s">
        <v>2101</v>
      </c>
      <c r="H388" s="155" t="s">
        <v>159</v>
      </c>
      <c r="I388" s="155" t="s">
        <v>390</v>
      </c>
      <c r="J388" s="155" t="s">
        <v>2896</v>
      </c>
      <c r="K388" s="155" t="s">
        <v>1453</v>
      </c>
      <c r="L388" s="155" t="s">
        <v>2966</v>
      </c>
      <c r="M388" s="155" t="s">
        <v>136</v>
      </c>
      <c r="N388" s="155" t="s">
        <v>101</v>
      </c>
      <c r="O388" s="155" t="s">
        <v>2030</v>
      </c>
      <c r="P388" s="155" t="s">
        <v>103</v>
      </c>
      <c r="Q388" s="155" t="s">
        <v>564</v>
      </c>
      <c r="R388" s="155" t="s">
        <v>101</v>
      </c>
      <c r="S388" s="155" t="s">
        <v>651</v>
      </c>
      <c r="T388" s="155" t="s">
        <v>2349</v>
      </c>
      <c r="U388" s="155" t="s">
        <v>167</v>
      </c>
      <c r="V388" s="155" t="s">
        <v>373</v>
      </c>
      <c r="W388" s="155" t="s">
        <v>2967</v>
      </c>
      <c r="X388" s="155" t="s">
        <v>2045</v>
      </c>
      <c r="Y388" s="155" t="s">
        <v>2968</v>
      </c>
      <c r="Z388" s="155" t="s">
        <v>2969</v>
      </c>
      <c r="AA388" s="155" t="s">
        <v>429</v>
      </c>
      <c r="AB388" s="155" t="s">
        <v>538</v>
      </c>
      <c r="AC388" s="155" t="s">
        <v>251</v>
      </c>
      <c r="AD388" s="155" t="s">
        <v>2657</v>
      </c>
      <c r="AE388" s="155" t="s">
        <v>1989</v>
      </c>
      <c r="AF388" s="155" t="s">
        <v>229</v>
      </c>
      <c r="AG388" s="155" t="s">
        <v>1990</v>
      </c>
      <c r="AH388" s="155" t="s">
        <v>542</v>
      </c>
      <c r="AI388" s="155" t="s">
        <v>543</v>
      </c>
      <c r="AJ388" s="155" t="s">
        <v>544</v>
      </c>
      <c r="AK388" s="155" t="s">
        <v>436</v>
      </c>
      <c r="AL388" s="155" t="s">
        <v>229</v>
      </c>
      <c r="AM388" s="155" t="s">
        <v>228</v>
      </c>
      <c r="AN388" s="155" t="s">
        <v>627</v>
      </c>
      <c r="AO388" s="155" t="s">
        <v>437</v>
      </c>
      <c r="AP388" s="155" t="s">
        <v>747</v>
      </c>
      <c r="AQ388" s="155" t="s">
        <v>438</v>
      </c>
      <c r="AR388" s="155" t="s">
        <v>548</v>
      </c>
      <c r="AS388" s="155" t="s">
        <v>292</v>
      </c>
      <c r="AT388" s="155" t="s">
        <v>114</v>
      </c>
      <c r="AU388" s="155" t="s">
        <v>2356</v>
      </c>
      <c r="AV388" s="155" t="s">
        <v>115</v>
      </c>
      <c r="AW388" s="155" t="s">
        <v>115</v>
      </c>
      <c r="AX388" s="155" t="s">
        <v>115</v>
      </c>
      <c r="AY388" s="155" t="s">
        <v>115</v>
      </c>
      <c r="AZ388" s="155" t="s">
        <v>150</v>
      </c>
      <c r="BA388" s="155" t="s">
        <v>115</v>
      </c>
      <c r="BB388" s="155" t="s">
        <v>115</v>
      </c>
      <c r="BC388" s="155" t="s">
        <v>659</v>
      </c>
      <c r="BD388" s="155" t="s">
        <v>101</v>
      </c>
      <c r="BE388" s="155" t="s">
        <v>101</v>
      </c>
      <c r="BF388" s="155" t="s">
        <v>101</v>
      </c>
      <c r="BG388" s="155" t="s">
        <v>101</v>
      </c>
      <c r="BH388" s="155" t="s">
        <v>136</v>
      </c>
      <c r="BI388" s="155" t="s">
        <v>120</v>
      </c>
      <c r="BJ388" s="155" t="s">
        <v>121</v>
      </c>
      <c r="BK388" s="155" t="s">
        <v>122</v>
      </c>
      <c r="BL388" s="155" t="s">
        <v>115</v>
      </c>
      <c r="BM388" s="155" t="s">
        <v>136</v>
      </c>
      <c r="BN388" s="155" t="s">
        <v>101</v>
      </c>
      <c r="BO388" s="155" t="s">
        <v>101</v>
      </c>
      <c r="BP388" s="155" t="s">
        <v>594</v>
      </c>
      <c r="BQ388" s="155" t="s">
        <v>2457</v>
      </c>
      <c r="BR388" s="155" t="s">
        <v>553</v>
      </c>
      <c r="BS388" s="155" t="s">
        <v>554</v>
      </c>
      <c r="BT388" s="155" t="s">
        <v>555</v>
      </c>
      <c r="BU388" s="155" t="s">
        <v>700</v>
      </c>
      <c r="BV388" s="155" t="s">
        <v>238</v>
      </c>
      <c r="BW388" s="155" t="s">
        <v>239</v>
      </c>
      <c r="BX388" s="155" t="s">
        <v>101</v>
      </c>
      <c r="BY388" s="155" t="s">
        <v>101</v>
      </c>
      <c r="BZ388" s="155" t="s">
        <v>557</v>
      </c>
      <c r="CB388" s="155" t="s">
        <v>101</v>
      </c>
      <c r="CC388" s="155" t="s">
        <v>633</v>
      </c>
      <c r="CD388" s="155" t="s">
        <v>486</v>
      </c>
      <c r="CE388" s="155" t="s">
        <v>101</v>
      </c>
      <c r="CF388" s="155" t="s">
        <v>101</v>
      </c>
      <c r="CG388" s="155" t="s">
        <v>635</v>
      </c>
      <c r="CH388" s="155" t="s">
        <v>100</v>
      </c>
      <c r="CI388" s="155" t="s">
        <v>479</v>
      </c>
      <c r="CJ388" s="155" t="s">
        <v>1110</v>
      </c>
      <c r="CK388" s="155" t="s">
        <v>130</v>
      </c>
    </row>
    <row r="389" spans="1:89" ht="15" hidden="1" customHeight="1" x14ac:dyDescent="0.25">
      <c r="A389" s="155" t="s">
        <v>2970</v>
      </c>
      <c r="B389" s="155" t="s">
        <v>115</v>
      </c>
      <c r="C389" s="155" t="s">
        <v>834</v>
      </c>
      <c r="D389" s="155" t="s">
        <v>213</v>
      </c>
      <c r="E389" s="155" t="s">
        <v>214</v>
      </c>
      <c r="F389" s="155" t="s">
        <v>2971</v>
      </c>
      <c r="G389" s="155" t="s">
        <v>729</v>
      </c>
      <c r="H389" s="155" t="s">
        <v>159</v>
      </c>
      <c r="I389" s="155" t="s">
        <v>2972</v>
      </c>
      <c r="J389" s="155" t="s">
        <v>2973</v>
      </c>
      <c r="K389" s="155" t="s">
        <v>190</v>
      </c>
      <c r="L389" s="155" t="s">
        <v>100</v>
      </c>
      <c r="M389" s="155" t="s">
        <v>136</v>
      </c>
      <c r="N389" s="155" t="s">
        <v>837</v>
      </c>
      <c r="O389" s="155" t="s">
        <v>2974</v>
      </c>
      <c r="P389" s="155" t="s">
        <v>103</v>
      </c>
      <c r="Q389" s="155" t="s">
        <v>564</v>
      </c>
      <c r="R389" s="155" t="s">
        <v>101</v>
      </c>
      <c r="S389" s="155" t="s">
        <v>651</v>
      </c>
      <c r="T389" s="155" t="s">
        <v>2975</v>
      </c>
      <c r="U389" s="155" t="s">
        <v>167</v>
      </c>
      <c r="V389" s="155" t="s">
        <v>373</v>
      </c>
      <c r="W389" s="155" t="s">
        <v>2451</v>
      </c>
      <c r="X389" s="155" t="s">
        <v>2976</v>
      </c>
      <c r="Y389" s="155" t="s">
        <v>2453</v>
      </c>
      <c r="Z389" s="155" t="s">
        <v>2086</v>
      </c>
      <c r="AA389" s="155" t="s">
        <v>429</v>
      </c>
      <c r="AB389" s="155" t="s">
        <v>538</v>
      </c>
      <c r="AC389" s="155" t="s">
        <v>251</v>
      </c>
      <c r="AD389" s="155" t="s">
        <v>2657</v>
      </c>
      <c r="AE389" s="155" t="s">
        <v>1989</v>
      </c>
      <c r="AF389" s="155" t="s">
        <v>229</v>
      </c>
      <c r="AG389" s="155" t="s">
        <v>1990</v>
      </c>
      <c r="AH389" s="155" t="s">
        <v>645</v>
      </c>
      <c r="AI389" s="155" t="s">
        <v>646</v>
      </c>
      <c r="AJ389" s="155" t="s">
        <v>544</v>
      </c>
      <c r="AK389" s="155" t="s">
        <v>436</v>
      </c>
      <c r="AL389" s="155" t="s">
        <v>229</v>
      </c>
      <c r="AM389" s="155" t="s">
        <v>228</v>
      </c>
      <c r="AN389" s="155" t="s">
        <v>302</v>
      </c>
      <c r="AO389" s="155" t="s">
        <v>2470</v>
      </c>
      <c r="AP389" s="155" t="s">
        <v>252</v>
      </c>
      <c r="AQ389" s="155" t="s">
        <v>547</v>
      </c>
      <c r="AR389" s="155" t="s">
        <v>548</v>
      </c>
      <c r="AS389" s="155" t="s">
        <v>292</v>
      </c>
      <c r="AT389" s="155" t="s">
        <v>114</v>
      </c>
      <c r="AU389" s="155" t="s">
        <v>2977</v>
      </c>
      <c r="AV389" s="155" t="s">
        <v>115</v>
      </c>
      <c r="AW389" s="155" t="s">
        <v>115</v>
      </c>
      <c r="AX389" s="155" t="s">
        <v>115</v>
      </c>
      <c r="AY389" s="155" t="s">
        <v>115</v>
      </c>
      <c r="AZ389" s="155" t="s">
        <v>150</v>
      </c>
      <c r="BA389" s="155" t="s">
        <v>115</v>
      </c>
      <c r="BB389" s="155" t="s">
        <v>115</v>
      </c>
      <c r="BC389" s="155" t="s">
        <v>630</v>
      </c>
      <c r="BD389" s="155" t="s">
        <v>101</v>
      </c>
      <c r="BE389" s="155" t="s">
        <v>101</v>
      </c>
      <c r="BF389" s="155" t="s">
        <v>101</v>
      </c>
      <c r="BG389" s="155" t="s">
        <v>101</v>
      </c>
      <c r="BH389" s="155" t="s">
        <v>136</v>
      </c>
      <c r="BI389" s="155" t="s">
        <v>120</v>
      </c>
      <c r="BJ389" s="155" t="s">
        <v>121</v>
      </c>
      <c r="BK389" s="155" t="s">
        <v>122</v>
      </c>
      <c r="BL389" s="155" t="s">
        <v>115</v>
      </c>
      <c r="BM389" s="155" t="s">
        <v>101</v>
      </c>
      <c r="BN389" s="155" t="s">
        <v>101</v>
      </c>
      <c r="BO389" s="155" t="s">
        <v>101</v>
      </c>
      <c r="BP389" s="155" t="s">
        <v>101</v>
      </c>
      <c r="BQ389" s="155" t="s">
        <v>101</v>
      </c>
      <c r="BR389" s="155" t="s">
        <v>101</v>
      </c>
      <c r="BS389" s="155" t="s">
        <v>101</v>
      </c>
      <c r="BT389" s="155" t="s">
        <v>101</v>
      </c>
      <c r="BU389" s="155" t="s">
        <v>115</v>
      </c>
      <c r="BV389" s="155" t="s">
        <v>101</v>
      </c>
      <c r="BW389" s="155" t="s">
        <v>101</v>
      </c>
      <c r="BX389" s="155" t="s">
        <v>101</v>
      </c>
      <c r="BY389" s="155" t="s">
        <v>101</v>
      </c>
      <c r="BZ389" s="155" t="s">
        <v>101</v>
      </c>
      <c r="CB389" s="155" t="s">
        <v>101</v>
      </c>
      <c r="CC389" s="155" t="s">
        <v>115</v>
      </c>
      <c r="CD389" s="155" t="s">
        <v>101</v>
      </c>
      <c r="CE389" s="155" t="s">
        <v>129</v>
      </c>
      <c r="CF389" s="155" t="s">
        <v>101</v>
      </c>
      <c r="CG389" s="155" t="s">
        <v>101</v>
      </c>
      <c r="CH389" s="155" t="s">
        <v>100</v>
      </c>
      <c r="CI389" s="155" t="s">
        <v>100</v>
      </c>
      <c r="CJ389" s="155" t="s">
        <v>100</v>
      </c>
      <c r="CK389" s="155" t="s">
        <v>130</v>
      </c>
    </row>
    <row r="390" spans="1:89" ht="15" hidden="1" customHeight="1" x14ac:dyDescent="0.25">
      <c r="A390" s="155" t="s">
        <v>2978</v>
      </c>
      <c r="B390" s="155" t="s">
        <v>115</v>
      </c>
      <c r="C390" s="155" t="s">
        <v>777</v>
      </c>
      <c r="D390" s="155" t="s">
        <v>213</v>
      </c>
      <c r="E390" s="155" t="s">
        <v>214</v>
      </c>
      <c r="F390" s="155" t="s">
        <v>2979</v>
      </c>
      <c r="G390" s="155" t="s">
        <v>2980</v>
      </c>
      <c r="H390" s="155" t="s">
        <v>159</v>
      </c>
      <c r="I390" s="155" t="s">
        <v>2981</v>
      </c>
      <c r="J390" s="155" t="s">
        <v>2982</v>
      </c>
      <c r="K390" s="155" t="s">
        <v>99</v>
      </c>
      <c r="L390" s="155" t="s">
        <v>100</v>
      </c>
      <c r="M390" s="155" t="s">
        <v>136</v>
      </c>
      <c r="N390" s="155" t="s">
        <v>101</v>
      </c>
      <c r="O390" s="155" t="s">
        <v>2030</v>
      </c>
      <c r="P390" s="155" t="s">
        <v>103</v>
      </c>
      <c r="Q390" s="155" t="s">
        <v>564</v>
      </c>
      <c r="R390" s="155" t="s">
        <v>101</v>
      </c>
      <c r="S390" s="155" t="s">
        <v>651</v>
      </c>
      <c r="T390" s="155" t="s">
        <v>2910</v>
      </c>
      <c r="U390" s="155" t="s">
        <v>167</v>
      </c>
      <c r="V390" s="155" t="s">
        <v>373</v>
      </c>
      <c r="W390" s="155" t="s">
        <v>2922</v>
      </c>
      <c r="X390" s="155" t="s">
        <v>2045</v>
      </c>
      <c r="Y390" s="155" t="s">
        <v>2912</v>
      </c>
      <c r="Z390" s="155" t="s">
        <v>2913</v>
      </c>
      <c r="AA390" s="155" t="s">
        <v>429</v>
      </c>
      <c r="AB390" s="155" t="s">
        <v>538</v>
      </c>
      <c r="AC390" s="155" t="s">
        <v>251</v>
      </c>
      <c r="AD390" s="155" t="s">
        <v>431</v>
      </c>
      <c r="AE390" s="155" t="s">
        <v>2915</v>
      </c>
      <c r="AF390" s="155" t="s">
        <v>229</v>
      </c>
      <c r="AG390" s="155" t="s">
        <v>1990</v>
      </c>
      <c r="AH390" s="155" t="s">
        <v>542</v>
      </c>
      <c r="AI390" s="155" t="s">
        <v>543</v>
      </c>
      <c r="AJ390" s="155" t="s">
        <v>544</v>
      </c>
      <c r="AK390" s="155" t="s">
        <v>436</v>
      </c>
      <c r="AL390" s="155" t="s">
        <v>229</v>
      </c>
      <c r="AM390" s="155" t="s">
        <v>228</v>
      </c>
      <c r="AN390" s="155" t="s">
        <v>290</v>
      </c>
      <c r="AO390" s="155" t="s">
        <v>2455</v>
      </c>
      <c r="AP390" s="155" t="s">
        <v>303</v>
      </c>
      <c r="AQ390" s="155" t="s">
        <v>572</v>
      </c>
      <c r="AR390" s="155" t="s">
        <v>548</v>
      </c>
      <c r="AS390" s="155" t="s">
        <v>472</v>
      </c>
      <c r="AT390" s="155" t="s">
        <v>115</v>
      </c>
      <c r="AU390" s="155" t="s">
        <v>2916</v>
      </c>
      <c r="AV390" s="155" t="s">
        <v>115</v>
      </c>
      <c r="AW390" s="155" t="s">
        <v>115</v>
      </c>
      <c r="AX390" s="155" t="s">
        <v>115</v>
      </c>
      <c r="AY390" s="155" t="s">
        <v>115</v>
      </c>
      <c r="AZ390" s="155" t="s">
        <v>150</v>
      </c>
      <c r="BA390" s="155" t="s">
        <v>115</v>
      </c>
      <c r="BB390" s="155" t="s">
        <v>115</v>
      </c>
      <c r="BC390" s="155" t="s">
        <v>659</v>
      </c>
      <c r="BD390" s="155" t="s">
        <v>101</v>
      </c>
      <c r="BE390" s="155" t="s">
        <v>101</v>
      </c>
      <c r="BF390" s="155" t="s">
        <v>101</v>
      </c>
      <c r="BG390" s="155" t="s">
        <v>101</v>
      </c>
      <c r="BH390" s="155" t="s">
        <v>136</v>
      </c>
      <c r="BI390" s="155" t="s">
        <v>120</v>
      </c>
      <c r="BJ390" s="155" t="s">
        <v>121</v>
      </c>
      <c r="BK390" s="155" t="s">
        <v>122</v>
      </c>
      <c r="BL390" s="155" t="s">
        <v>115</v>
      </c>
      <c r="BM390" s="155" t="s">
        <v>136</v>
      </c>
      <c r="BN390" s="155" t="s">
        <v>101</v>
      </c>
      <c r="BO390" s="155" t="s">
        <v>101</v>
      </c>
      <c r="BP390" s="155" t="s">
        <v>594</v>
      </c>
      <c r="BQ390" s="155" t="s">
        <v>2457</v>
      </c>
      <c r="BR390" s="155" t="s">
        <v>1761</v>
      </c>
      <c r="BS390" s="155" t="s">
        <v>554</v>
      </c>
      <c r="BT390" s="155" t="s">
        <v>1762</v>
      </c>
      <c r="BU390" s="155" t="s">
        <v>700</v>
      </c>
      <c r="BV390" s="155" t="s">
        <v>238</v>
      </c>
      <c r="BW390" s="155" t="s">
        <v>239</v>
      </c>
      <c r="BX390" s="155" t="s">
        <v>101</v>
      </c>
      <c r="BY390" s="155" t="s">
        <v>101</v>
      </c>
      <c r="BZ390" s="155" t="s">
        <v>557</v>
      </c>
      <c r="CB390" s="155" t="s">
        <v>101</v>
      </c>
      <c r="CC390" s="155" t="s">
        <v>115</v>
      </c>
      <c r="CD390" s="155" t="s">
        <v>101</v>
      </c>
      <c r="CE390" s="155" t="s">
        <v>129</v>
      </c>
      <c r="CF390" s="155" t="s">
        <v>101</v>
      </c>
      <c r="CG390" s="155" t="s">
        <v>101</v>
      </c>
      <c r="CH390" s="155" t="s">
        <v>2220</v>
      </c>
      <c r="CI390" s="155" t="s">
        <v>100</v>
      </c>
      <c r="CJ390" s="155" t="s">
        <v>100</v>
      </c>
      <c r="CK390" s="155" t="s">
        <v>130</v>
      </c>
    </row>
    <row r="391" spans="1:89" ht="15" hidden="1" customHeight="1" x14ac:dyDescent="0.25">
      <c r="A391" s="155" t="s">
        <v>2983</v>
      </c>
      <c r="B391" s="155" t="s">
        <v>115</v>
      </c>
      <c r="C391" s="155" t="s">
        <v>777</v>
      </c>
      <c r="D391" s="155" t="s">
        <v>213</v>
      </c>
      <c r="E391" s="155" t="s">
        <v>214</v>
      </c>
      <c r="F391" s="155" t="s">
        <v>2984</v>
      </c>
      <c r="G391" s="155" t="s">
        <v>1967</v>
      </c>
      <c r="H391" s="155" t="s">
        <v>159</v>
      </c>
      <c r="I391" s="155" t="s">
        <v>2216</v>
      </c>
      <c r="J391" s="155" t="s">
        <v>2217</v>
      </c>
      <c r="K391" s="155" t="s">
        <v>2218</v>
      </c>
      <c r="L391" s="155" t="s">
        <v>2223</v>
      </c>
      <c r="M391" s="155" t="s">
        <v>2985</v>
      </c>
      <c r="N391" s="155" t="s">
        <v>101</v>
      </c>
      <c r="O391" s="155" t="s">
        <v>2169</v>
      </c>
      <c r="P391" s="155" t="s">
        <v>103</v>
      </c>
      <c r="Q391" s="155" t="s">
        <v>564</v>
      </c>
      <c r="R391" s="155" t="s">
        <v>101</v>
      </c>
      <c r="S391" s="155" t="s">
        <v>2986</v>
      </c>
      <c r="T391" s="155" t="s">
        <v>2987</v>
      </c>
      <c r="U391" s="155" t="s">
        <v>167</v>
      </c>
      <c r="V391" s="155" t="s">
        <v>2988</v>
      </c>
      <c r="W391" s="155" t="s">
        <v>2989</v>
      </c>
      <c r="X391" s="155" t="s">
        <v>2170</v>
      </c>
      <c r="Y391" s="155" t="s">
        <v>2990</v>
      </c>
      <c r="Z391" s="155" t="s">
        <v>2991</v>
      </c>
      <c r="AA391" s="155" t="s">
        <v>429</v>
      </c>
      <c r="AB391" s="155" t="s">
        <v>538</v>
      </c>
      <c r="AC391" s="155" t="s">
        <v>251</v>
      </c>
      <c r="AD391" s="155" t="s">
        <v>2992</v>
      </c>
      <c r="AE391" s="155" t="s">
        <v>2993</v>
      </c>
      <c r="AF391" s="155" t="s">
        <v>229</v>
      </c>
      <c r="AG391" s="155" t="s">
        <v>1990</v>
      </c>
      <c r="AH391" s="155" t="s">
        <v>2009</v>
      </c>
      <c r="AI391" s="155" t="s">
        <v>2010</v>
      </c>
      <c r="AJ391" s="155" t="s">
        <v>544</v>
      </c>
      <c r="AK391" s="155" t="s">
        <v>436</v>
      </c>
      <c r="AL391" s="155" t="s">
        <v>229</v>
      </c>
      <c r="AM391" s="155" t="s">
        <v>458</v>
      </c>
      <c r="AN391" s="155" t="s">
        <v>302</v>
      </c>
      <c r="AO391" s="155" t="s">
        <v>360</v>
      </c>
      <c r="AP391" s="155" t="s">
        <v>252</v>
      </c>
      <c r="AQ391" s="155" t="s">
        <v>361</v>
      </c>
      <c r="AR391" s="155" t="s">
        <v>548</v>
      </c>
      <c r="AS391" s="155" t="s">
        <v>472</v>
      </c>
      <c r="AT391" s="155" t="s">
        <v>115</v>
      </c>
      <c r="AU391" s="155" t="s">
        <v>2994</v>
      </c>
      <c r="AV391" s="155" t="s">
        <v>115</v>
      </c>
      <c r="AW391" s="155" t="s">
        <v>115</v>
      </c>
      <c r="AX391" s="155" t="s">
        <v>115</v>
      </c>
      <c r="AY391" s="155" t="s">
        <v>115</v>
      </c>
      <c r="AZ391" s="155" t="s">
        <v>150</v>
      </c>
      <c r="BA391" s="155" t="s">
        <v>115</v>
      </c>
      <c r="BB391" s="155" t="s">
        <v>116</v>
      </c>
      <c r="BC391" s="155" t="s">
        <v>630</v>
      </c>
      <c r="BD391" s="155" t="s">
        <v>101</v>
      </c>
      <c r="BE391" s="155" t="s">
        <v>101</v>
      </c>
      <c r="BF391" s="155" t="s">
        <v>101</v>
      </c>
      <c r="BG391" s="155" t="s">
        <v>101</v>
      </c>
      <c r="BH391" s="155" t="s">
        <v>136</v>
      </c>
      <c r="BI391" s="155" t="s">
        <v>120</v>
      </c>
      <c r="BJ391" s="155" t="s">
        <v>121</v>
      </c>
      <c r="BK391" s="155" t="s">
        <v>122</v>
      </c>
      <c r="BL391" s="155" t="s">
        <v>115</v>
      </c>
      <c r="BM391" s="155" t="s">
        <v>136</v>
      </c>
      <c r="BN391" s="155" t="s">
        <v>101</v>
      </c>
      <c r="BO391" s="155" t="s">
        <v>101</v>
      </c>
      <c r="BP391" s="155" t="s">
        <v>594</v>
      </c>
      <c r="BQ391" s="155" t="s">
        <v>2212</v>
      </c>
      <c r="BR391" s="155" t="s">
        <v>553</v>
      </c>
      <c r="BS391" s="155" t="s">
        <v>554</v>
      </c>
      <c r="BT391" s="155" t="s">
        <v>555</v>
      </c>
      <c r="BU391" s="155" t="s">
        <v>700</v>
      </c>
      <c r="BV391" s="155" t="s">
        <v>238</v>
      </c>
      <c r="BW391" s="155" t="s">
        <v>239</v>
      </c>
      <c r="BX391" s="155" t="s">
        <v>101</v>
      </c>
      <c r="BY391" s="155" t="s">
        <v>101</v>
      </c>
      <c r="BZ391" s="155" t="s">
        <v>557</v>
      </c>
      <c r="CB391" s="155" t="s">
        <v>101</v>
      </c>
      <c r="CC391" s="155" t="s">
        <v>115</v>
      </c>
      <c r="CD391" s="155" t="s">
        <v>2227</v>
      </c>
      <c r="CE391" s="155" t="s">
        <v>101</v>
      </c>
      <c r="CF391" s="155" t="s">
        <v>101</v>
      </c>
      <c r="CG391" s="155" t="s">
        <v>101</v>
      </c>
      <c r="CH391" s="155" t="s">
        <v>2627</v>
      </c>
      <c r="CI391" s="155" t="s">
        <v>2220</v>
      </c>
      <c r="CJ391" s="155" t="s">
        <v>2220</v>
      </c>
      <c r="CK391" s="155" t="s">
        <v>130</v>
      </c>
    </row>
    <row r="392" spans="1:89" ht="15" hidden="1" customHeight="1" x14ac:dyDescent="0.25">
      <c r="A392" s="155" t="s">
        <v>2995</v>
      </c>
      <c r="B392" s="155" t="s">
        <v>115</v>
      </c>
      <c r="C392" s="155" t="s">
        <v>777</v>
      </c>
      <c r="D392" s="155" t="s">
        <v>213</v>
      </c>
      <c r="E392" s="155" t="s">
        <v>214</v>
      </c>
      <c r="F392" s="155" t="s">
        <v>2996</v>
      </c>
      <c r="G392" s="155" t="s">
        <v>2997</v>
      </c>
      <c r="H392" s="155" t="s">
        <v>159</v>
      </c>
      <c r="I392" s="155" t="s">
        <v>1378</v>
      </c>
      <c r="J392" s="155" t="s">
        <v>1379</v>
      </c>
      <c r="K392" s="155" t="s">
        <v>1380</v>
      </c>
      <c r="L392" s="155" t="s">
        <v>2632</v>
      </c>
      <c r="M392" s="155" t="s">
        <v>136</v>
      </c>
      <c r="N392" s="155" t="s">
        <v>101</v>
      </c>
      <c r="O392" s="155" t="s">
        <v>2998</v>
      </c>
      <c r="P392" s="155" t="s">
        <v>103</v>
      </c>
      <c r="Q392" s="155" t="s">
        <v>564</v>
      </c>
      <c r="R392" s="155" t="s">
        <v>101</v>
      </c>
      <c r="S392" s="155" t="s">
        <v>2615</v>
      </c>
      <c r="T392" s="155" t="s">
        <v>2084</v>
      </c>
      <c r="U392" s="155" t="s">
        <v>167</v>
      </c>
      <c r="V392" s="155" t="s">
        <v>373</v>
      </c>
      <c r="W392" s="155" t="s">
        <v>2999</v>
      </c>
      <c r="X392" s="155" t="s">
        <v>2654</v>
      </c>
      <c r="Y392" s="155" t="s">
        <v>1999</v>
      </c>
      <c r="Z392" s="155" t="s">
        <v>2572</v>
      </c>
      <c r="AA392" s="155" t="s">
        <v>429</v>
      </c>
      <c r="AB392" s="155" t="s">
        <v>538</v>
      </c>
      <c r="AC392" s="155" t="s">
        <v>251</v>
      </c>
      <c r="AD392" s="155" t="s">
        <v>2843</v>
      </c>
      <c r="AE392" s="155" t="s">
        <v>2058</v>
      </c>
      <c r="AF392" s="155" t="s">
        <v>229</v>
      </c>
      <c r="AG392" s="155" t="s">
        <v>1990</v>
      </c>
      <c r="AH392" s="155" t="s">
        <v>645</v>
      </c>
      <c r="AI392" s="155" t="s">
        <v>646</v>
      </c>
      <c r="AJ392" s="155" t="s">
        <v>544</v>
      </c>
      <c r="AK392" s="155" t="s">
        <v>436</v>
      </c>
      <c r="AL392" s="155" t="s">
        <v>229</v>
      </c>
      <c r="AM392" s="155" t="s">
        <v>228</v>
      </c>
      <c r="AN392" s="155" t="s">
        <v>471</v>
      </c>
      <c r="AO392" s="155" t="s">
        <v>2011</v>
      </c>
      <c r="AP392" s="155" t="s">
        <v>231</v>
      </c>
      <c r="AQ392" s="155" t="s">
        <v>2012</v>
      </c>
      <c r="AR392" s="155" t="s">
        <v>548</v>
      </c>
      <c r="AS392" s="155" t="s">
        <v>472</v>
      </c>
      <c r="AT392" s="155" t="s">
        <v>115</v>
      </c>
      <c r="AU392" s="155" t="s">
        <v>2087</v>
      </c>
      <c r="AV392" s="155" t="s">
        <v>2876</v>
      </c>
      <c r="AW392" s="155" t="s">
        <v>2877</v>
      </c>
      <c r="AX392" s="155" t="s">
        <v>115</v>
      </c>
      <c r="AY392" s="155" t="s">
        <v>115</v>
      </c>
      <c r="AZ392" s="155" t="s">
        <v>150</v>
      </c>
      <c r="BA392" s="155" t="s">
        <v>115</v>
      </c>
      <c r="BB392" s="155" t="s">
        <v>115</v>
      </c>
      <c r="BC392" s="155" t="s">
        <v>549</v>
      </c>
      <c r="BD392" s="155" t="s">
        <v>101</v>
      </c>
      <c r="BE392" s="155" t="s">
        <v>101</v>
      </c>
      <c r="BF392" s="155" t="s">
        <v>101</v>
      </c>
      <c r="BG392" s="155" t="s">
        <v>101</v>
      </c>
      <c r="BH392" s="155" t="s">
        <v>136</v>
      </c>
      <c r="BI392" s="155" t="s">
        <v>120</v>
      </c>
      <c r="BJ392" s="155" t="s">
        <v>121</v>
      </c>
      <c r="BK392" s="155" t="s">
        <v>122</v>
      </c>
      <c r="BL392" s="155" t="s">
        <v>115</v>
      </c>
      <c r="BM392" s="155" t="s">
        <v>136</v>
      </c>
      <c r="BN392" s="155" t="s">
        <v>101</v>
      </c>
      <c r="BO392" s="155" t="s">
        <v>101</v>
      </c>
      <c r="BP392" s="155" t="s">
        <v>910</v>
      </c>
      <c r="BQ392" s="155" t="s">
        <v>900</v>
      </c>
      <c r="BR392" s="155" t="s">
        <v>874</v>
      </c>
      <c r="BS392" s="155" t="s">
        <v>875</v>
      </c>
      <c r="BT392" s="155" t="s">
        <v>1322</v>
      </c>
      <c r="BU392" s="155" t="s">
        <v>700</v>
      </c>
      <c r="BV392" s="155" t="s">
        <v>238</v>
      </c>
      <c r="BW392" s="155" t="s">
        <v>239</v>
      </c>
      <c r="BX392" s="155" t="s">
        <v>101</v>
      </c>
      <c r="BY392" s="155" t="s">
        <v>101</v>
      </c>
      <c r="BZ392" s="155" t="s">
        <v>557</v>
      </c>
      <c r="CB392" s="155" t="s">
        <v>101</v>
      </c>
      <c r="CC392" s="155" t="s">
        <v>115</v>
      </c>
      <c r="CD392" s="155" t="s">
        <v>2635</v>
      </c>
      <c r="CE392" s="155" t="s">
        <v>101</v>
      </c>
      <c r="CF392" s="155" t="s">
        <v>101</v>
      </c>
      <c r="CG392" s="155" t="s">
        <v>101</v>
      </c>
      <c r="CH392" s="155" t="s">
        <v>2627</v>
      </c>
      <c r="CI392" s="155" t="s">
        <v>2627</v>
      </c>
      <c r="CJ392" s="155" t="s">
        <v>2627</v>
      </c>
      <c r="CK392" s="155" t="s">
        <v>130</v>
      </c>
    </row>
    <row r="393" spans="1:89" ht="15" hidden="1" customHeight="1" x14ac:dyDescent="0.25">
      <c r="A393" s="155" t="s">
        <v>3000</v>
      </c>
      <c r="B393" s="155" t="s">
        <v>115</v>
      </c>
      <c r="C393" s="155" t="s">
        <v>777</v>
      </c>
      <c r="D393" s="155" t="s">
        <v>213</v>
      </c>
      <c r="E393" s="155" t="s">
        <v>214</v>
      </c>
      <c r="F393" s="155" t="s">
        <v>3001</v>
      </c>
      <c r="G393" s="155" t="s">
        <v>2997</v>
      </c>
      <c r="H393" s="155" t="s">
        <v>159</v>
      </c>
      <c r="I393" s="155" t="s">
        <v>1384</v>
      </c>
      <c r="J393" s="155" t="s">
        <v>1385</v>
      </c>
      <c r="K393" s="155" t="s">
        <v>1386</v>
      </c>
      <c r="L393" s="155" t="s">
        <v>2632</v>
      </c>
      <c r="M393" s="155" t="s">
        <v>136</v>
      </c>
      <c r="N393" s="155" t="s">
        <v>101</v>
      </c>
      <c r="O393" s="155" t="s">
        <v>2998</v>
      </c>
      <c r="P393" s="155" t="s">
        <v>103</v>
      </c>
      <c r="Q393" s="155" t="s">
        <v>564</v>
      </c>
      <c r="R393" s="155" t="s">
        <v>101</v>
      </c>
      <c r="S393" s="155" t="s">
        <v>2615</v>
      </c>
      <c r="T393" s="155" t="s">
        <v>2084</v>
      </c>
      <c r="U393" s="155" t="s">
        <v>167</v>
      </c>
      <c r="V393" s="155" t="s">
        <v>373</v>
      </c>
      <c r="W393" s="155" t="s">
        <v>2999</v>
      </c>
      <c r="X393" s="155" t="s">
        <v>2654</v>
      </c>
      <c r="Y393" s="155" t="s">
        <v>1999</v>
      </c>
      <c r="Z393" s="155" t="s">
        <v>2572</v>
      </c>
      <c r="AA393" s="155" t="s">
        <v>429</v>
      </c>
      <c r="AB393" s="155" t="s">
        <v>538</v>
      </c>
      <c r="AC393" s="155" t="s">
        <v>251</v>
      </c>
      <c r="AD393" s="155" t="s">
        <v>2843</v>
      </c>
      <c r="AE393" s="155" t="s">
        <v>2058</v>
      </c>
      <c r="AF393" s="155" t="s">
        <v>229</v>
      </c>
      <c r="AG393" s="155" t="s">
        <v>1990</v>
      </c>
      <c r="AH393" s="155" t="s">
        <v>682</v>
      </c>
      <c r="AI393" s="155" t="s">
        <v>683</v>
      </c>
      <c r="AJ393" s="155" t="s">
        <v>544</v>
      </c>
      <c r="AK393" s="155" t="s">
        <v>436</v>
      </c>
      <c r="AL393" s="155" t="s">
        <v>229</v>
      </c>
      <c r="AM393" s="155" t="s">
        <v>228</v>
      </c>
      <c r="AN393" s="155" t="s">
        <v>471</v>
      </c>
      <c r="AO393" s="155" t="s">
        <v>2011</v>
      </c>
      <c r="AP393" s="155" t="s">
        <v>231</v>
      </c>
      <c r="AQ393" s="155" t="s">
        <v>2012</v>
      </c>
      <c r="AR393" s="155" t="s">
        <v>548</v>
      </c>
      <c r="AS393" s="155" t="s">
        <v>472</v>
      </c>
      <c r="AT393" s="155" t="s">
        <v>115</v>
      </c>
      <c r="AU393" s="155" t="s">
        <v>2087</v>
      </c>
      <c r="AV393" s="155" t="s">
        <v>2876</v>
      </c>
      <c r="AW393" s="155" t="s">
        <v>2877</v>
      </c>
      <c r="AX393" s="155" t="s">
        <v>115</v>
      </c>
      <c r="AY393" s="155" t="s">
        <v>115</v>
      </c>
      <c r="AZ393" s="155" t="s">
        <v>150</v>
      </c>
      <c r="BA393" s="155" t="s">
        <v>115</v>
      </c>
      <c r="BB393" s="155" t="s">
        <v>115</v>
      </c>
      <c r="BC393" s="155" t="s">
        <v>549</v>
      </c>
      <c r="BD393" s="155" t="s">
        <v>101</v>
      </c>
      <c r="BE393" s="155" t="s">
        <v>101</v>
      </c>
      <c r="BF393" s="155" t="s">
        <v>101</v>
      </c>
      <c r="BG393" s="155" t="s">
        <v>101</v>
      </c>
      <c r="BH393" s="155" t="s">
        <v>136</v>
      </c>
      <c r="BI393" s="155" t="s">
        <v>120</v>
      </c>
      <c r="BJ393" s="155" t="s">
        <v>121</v>
      </c>
      <c r="BK393" s="155" t="s">
        <v>122</v>
      </c>
      <c r="BL393" s="155" t="s">
        <v>115</v>
      </c>
      <c r="BM393" s="155" t="s">
        <v>136</v>
      </c>
      <c r="BN393" s="155" t="s">
        <v>101</v>
      </c>
      <c r="BO393" s="155" t="s">
        <v>101</v>
      </c>
      <c r="BP393" s="155" t="s">
        <v>910</v>
      </c>
      <c r="BQ393" s="155" t="s">
        <v>900</v>
      </c>
      <c r="BR393" s="155" t="s">
        <v>874</v>
      </c>
      <c r="BS393" s="155" t="s">
        <v>875</v>
      </c>
      <c r="BT393" s="155" t="s">
        <v>1322</v>
      </c>
      <c r="BU393" s="155" t="s">
        <v>700</v>
      </c>
      <c r="BV393" s="155" t="s">
        <v>238</v>
      </c>
      <c r="BW393" s="155" t="s">
        <v>239</v>
      </c>
      <c r="BX393" s="155" t="s">
        <v>101</v>
      </c>
      <c r="BY393" s="155" t="s">
        <v>101</v>
      </c>
      <c r="BZ393" s="155" t="s">
        <v>557</v>
      </c>
      <c r="CB393" s="155" t="s">
        <v>101</v>
      </c>
      <c r="CC393" s="155" t="s">
        <v>115</v>
      </c>
      <c r="CD393" s="155" t="s">
        <v>2635</v>
      </c>
      <c r="CE393" s="155" t="s">
        <v>101</v>
      </c>
      <c r="CF393" s="155" t="s">
        <v>101</v>
      </c>
      <c r="CG393" s="155" t="s">
        <v>101</v>
      </c>
      <c r="CH393" s="155" t="s">
        <v>669</v>
      </c>
      <c r="CI393" s="155" t="s">
        <v>2627</v>
      </c>
      <c r="CJ393" s="155" t="s">
        <v>2627</v>
      </c>
      <c r="CK393" s="155" t="s">
        <v>130</v>
      </c>
    </row>
    <row r="394" spans="1:89" ht="15" hidden="1" customHeight="1" x14ac:dyDescent="0.25">
      <c r="A394" s="155" t="s">
        <v>3002</v>
      </c>
      <c r="B394" s="155" t="s">
        <v>115</v>
      </c>
      <c r="C394" s="155" t="s">
        <v>1012</v>
      </c>
      <c r="D394" s="155" t="s">
        <v>213</v>
      </c>
      <c r="E394" s="155" t="s">
        <v>214</v>
      </c>
      <c r="F394" s="155" t="s">
        <v>3003</v>
      </c>
      <c r="G394" s="155" t="s">
        <v>2101</v>
      </c>
      <c r="H394" s="155" t="s">
        <v>159</v>
      </c>
      <c r="I394" s="155" t="s">
        <v>146</v>
      </c>
      <c r="J394" s="155" t="s">
        <v>358</v>
      </c>
      <c r="K394" s="155" t="s">
        <v>359</v>
      </c>
      <c r="L394" s="155" t="s">
        <v>675</v>
      </c>
      <c r="M394" s="155" t="s">
        <v>136</v>
      </c>
      <c r="N394" s="155" t="s">
        <v>101</v>
      </c>
      <c r="O394" s="155" t="s">
        <v>3004</v>
      </c>
      <c r="P394" s="155" t="s">
        <v>103</v>
      </c>
      <c r="Q394" s="155" t="s">
        <v>564</v>
      </c>
      <c r="R394" s="155" t="s">
        <v>101</v>
      </c>
      <c r="S394" s="155" t="s">
        <v>267</v>
      </c>
      <c r="T394" s="155" t="s">
        <v>694</v>
      </c>
      <c r="U394" s="155" t="s">
        <v>167</v>
      </c>
      <c r="V394" s="155" t="s">
        <v>373</v>
      </c>
      <c r="W394" s="155" t="s">
        <v>3005</v>
      </c>
      <c r="X394" s="155" t="s">
        <v>3006</v>
      </c>
      <c r="Y394" s="155" t="s">
        <v>3007</v>
      </c>
      <c r="Z394" s="155" t="s">
        <v>3008</v>
      </c>
      <c r="AA394" s="155" t="s">
        <v>429</v>
      </c>
      <c r="AB394" s="155" t="s">
        <v>538</v>
      </c>
      <c r="AC394" s="155" t="s">
        <v>251</v>
      </c>
      <c r="AD394" s="155" t="s">
        <v>569</v>
      </c>
      <c r="AE394" s="155" t="s">
        <v>746</v>
      </c>
      <c r="AF394" s="155" t="s">
        <v>229</v>
      </c>
      <c r="AG394" s="155" t="s">
        <v>541</v>
      </c>
      <c r="AH394" s="155" t="s">
        <v>607</v>
      </c>
      <c r="AI394" s="155" t="s">
        <v>608</v>
      </c>
      <c r="AJ394" s="155" t="s">
        <v>544</v>
      </c>
      <c r="AK394" s="155" t="s">
        <v>436</v>
      </c>
      <c r="AL394" s="155" t="s">
        <v>229</v>
      </c>
      <c r="AM394" s="155" t="s">
        <v>228</v>
      </c>
      <c r="AN394" s="155" t="s">
        <v>302</v>
      </c>
      <c r="AO394" s="155" t="s">
        <v>2939</v>
      </c>
      <c r="AP394" s="155" t="s">
        <v>809</v>
      </c>
      <c r="AQ394" s="155" t="s">
        <v>698</v>
      </c>
      <c r="AR394" s="155" t="s">
        <v>548</v>
      </c>
      <c r="AS394" s="155" t="s">
        <v>472</v>
      </c>
      <c r="AT394" s="155" t="s">
        <v>115</v>
      </c>
      <c r="AU394" s="155" t="s">
        <v>699</v>
      </c>
      <c r="AV394" s="155" t="s">
        <v>115</v>
      </c>
      <c r="AW394" s="155" t="s">
        <v>115</v>
      </c>
      <c r="AX394" s="155" t="s">
        <v>115</v>
      </c>
      <c r="AY394" s="155" t="s">
        <v>115</v>
      </c>
      <c r="AZ394" s="155" t="s">
        <v>150</v>
      </c>
      <c r="BA394" s="155" t="s">
        <v>115</v>
      </c>
      <c r="BB394" s="155" t="s">
        <v>115</v>
      </c>
      <c r="BC394" s="155" t="s">
        <v>1156</v>
      </c>
      <c r="BD394" s="155" t="s">
        <v>101</v>
      </c>
      <c r="BE394" s="155" t="s">
        <v>101</v>
      </c>
      <c r="BF394" s="155" t="s">
        <v>101</v>
      </c>
      <c r="BG394" s="155" t="s">
        <v>101</v>
      </c>
      <c r="BH394" s="155" t="s">
        <v>136</v>
      </c>
      <c r="BI394" s="155" t="s">
        <v>120</v>
      </c>
      <c r="BJ394" s="155" t="s">
        <v>121</v>
      </c>
      <c r="BK394" s="155" t="s">
        <v>122</v>
      </c>
      <c r="BL394" s="155" t="s">
        <v>115</v>
      </c>
      <c r="BM394" s="155" t="s">
        <v>750</v>
      </c>
      <c r="BN394" s="155" t="s">
        <v>101</v>
      </c>
      <c r="BO394" s="155" t="s">
        <v>101</v>
      </c>
      <c r="BP394" s="155" t="s">
        <v>594</v>
      </c>
      <c r="BQ394" s="155" t="s">
        <v>686</v>
      </c>
      <c r="BR394" s="155" t="s">
        <v>553</v>
      </c>
      <c r="BS394" s="155" t="s">
        <v>554</v>
      </c>
      <c r="BT394" s="155" t="s">
        <v>555</v>
      </c>
      <c r="BU394" s="155" t="s">
        <v>611</v>
      </c>
      <c r="BV394" s="155" t="s">
        <v>238</v>
      </c>
      <c r="BW394" s="155" t="s">
        <v>239</v>
      </c>
      <c r="BX394" s="155" t="s">
        <v>101</v>
      </c>
      <c r="BY394" s="155" t="s">
        <v>101</v>
      </c>
      <c r="BZ394" s="155" t="s">
        <v>557</v>
      </c>
      <c r="CB394" s="155" t="s">
        <v>101</v>
      </c>
      <c r="CC394" s="155" t="s">
        <v>115</v>
      </c>
      <c r="CD394" s="155" t="s">
        <v>687</v>
      </c>
      <c r="CE394" s="155" t="s">
        <v>101</v>
      </c>
      <c r="CF394" s="155" t="s">
        <v>101</v>
      </c>
      <c r="CG394" s="155" t="s">
        <v>101</v>
      </c>
      <c r="CH394" s="155" t="s">
        <v>100</v>
      </c>
      <c r="CI394" s="155" t="s">
        <v>669</v>
      </c>
      <c r="CJ394" s="155" t="s">
        <v>669</v>
      </c>
      <c r="CK394" s="155" t="s">
        <v>130</v>
      </c>
    </row>
    <row r="395" spans="1:89" ht="15" hidden="1" customHeight="1" x14ac:dyDescent="0.25">
      <c r="A395" s="155" t="s">
        <v>3009</v>
      </c>
      <c r="B395" s="155" t="s">
        <v>115</v>
      </c>
      <c r="C395" s="155" t="s">
        <v>777</v>
      </c>
      <c r="D395" s="155" t="s">
        <v>213</v>
      </c>
      <c r="E395" s="155" t="s">
        <v>214</v>
      </c>
      <c r="F395" s="155" t="s">
        <v>3010</v>
      </c>
      <c r="G395" s="155" t="s">
        <v>737</v>
      </c>
      <c r="H395" s="155" t="s">
        <v>159</v>
      </c>
      <c r="I395" s="155" t="s">
        <v>3011</v>
      </c>
      <c r="J395" s="155" t="s">
        <v>3012</v>
      </c>
      <c r="K395" s="155" t="s">
        <v>3013</v>
      </c>
      <c r="L395" s="155" t="s">
        <v>100</v>
      </c>
      <c r="M395" s="155" t="s">
        <v>136</v>
      </c>
      <c r="N395" s="155" t="s">
        <v>101</v>
      </c>
      <c r="O395" s="155" t="s">
        <v>1981</v>
      </c>
      <c r="P395" s="155" t="s">
        <v>103</v>
      </c>
      <c r="Q395" s="155" t="s">
        <v>564</v>
      </c>
      <c r="R395" s="155" t="s">
        <v>101</v>
      </c>
      <c r="S395" s="155" t="s">
        <v>267</v>
      </c>
      <c r="T395" s="155" t="s">
        <v>715</v>
      </c>
      <c r="U395" s="155" t="s">
        <v>167</v>
      </c>
      <c r="V395" s="155" t="s">
        <v>373</v>
      </c>
      <c r="W395" s="155" t="s">
        <v>3014</v>
      </c>
      <c r="X395" s="155" t="s">
        <v>1985</v>
      </c>
      <c r="Y395" s="155" t="s">
        <v>3015</v>
      </c>
      <c r="Z395" s="155" t="s">
        <v>3016</v>
      </c>
      <c r="AA395" s="155" t="s">
        <v>429</v>
      </c>
      <c r="AB395" s="155" t="s">
        <v>538</v>
      </c>
      <c r="AC395" s="155" t="s">
        <v>251</v>
      </c>
      <c r="AD395" s="155" t="s">
        <v>2354</v>
      </c>
      <c r="AE395" s="155" t="s">
        <v>1989</v>
      </c>
      <c r="AF395" s="155" t="s">
        <v>229</v>
      </c>
      <c r="AG395" s="155" t="s">
        <v>1990</v>
      </c>
      <c r="AH395" s="155" t="s">
        <v>607</v>
      </c>
      <c r="AI395" s="155" t="s">
        <v>608</v>
      </c>
      <c r="AJ395" s="155" t="s">
        <v>544</v>
      </c>
      <c r="AK395" s="155" t="s">
        <v>436</v>
      </c>
      <c r="AL395" s="155" t="s">
        <v>229</v>
      </c>
      <c r="AM395" s="155" t="s">
        <v>228</v>
      </c>
      <c r="AN395" s="155" t="s">
        <v>521</v>
      </c>
      <c r="AO395" s="155" t="s">
        <v>512</v>
      </c>
      <c r="AP395" s="155" t="s">
        <v>747</v>
      </c>
      <c r="AQ395" s="155" t="s">
        <v>513</v>
      </c>
      <c r="AR395" s="155" t="s">
        <v>548</v>
      </c>
      <c r="AS395" s="155" t="s">
        <v>472</v>
      </c>
      <c r="AT395" s="155" t="s">
        <v>115</v>
      </c>
      <c r="AU395" s="155" t="s">
        <v>716</v>
      </c>
      <c r="AV395" s="155" t="s">
        <v>115</v>
      </c>
      <c r="AW395" s="155" t="s">
        <v>115</v>
      </c>
      <c r="AX395" s="155" t="s">
        <v>115</v>
      </c>
      <c r="AY395" s="155" t="s">
        <v>115</v>
      </c>
      <c r="AZ395" s="155" t="s">
        <v>150</v>
      </c>
      <c r="BA395" s="155" t="s">
        <v>115</v>
      </c>
      <c r="BB395" s="155" t="s">
        <v>115</v>
      </c>
      <c r="BC395" s="155" t="s">
        <v>659</v>
      </c>
      <c r="BD395" s="155" t="s">
        <v>101</v>
      </c>
      <c r="BE395" s="155" t="s">
        <v>101</v>
      </c>
      <c r="BF395" s="155" t="s">
        <v>101</v>
      </c>
      <c r="BG395" s="155" t="s">
        <v>101</v>
      </c>
      <c r="BH395" s="155" t="s">
        <v>136</v>
      </c>
      <c r="BI395" s="155" t="s">
        <v>120</v>
      </c>
      <c r="BJ395" s="155" t="s">
        <v>121</v>
      </c>
      <c r="BK395" s="155" t="s">
        <v>122</v>
      </c>
      <c r="BL395" s="155" t="s">
        <v>115</v>
      </c>
      <c r="BM395" s="155" t="s">
        <v>136</v>
      </c>
      <c r="BN395" s="155" t="s">
        <v>101</v>
      </c>
      <c r="BO395" s="155" t="s">
        <v>101</v>
      </c>
      <c r="BP395" s="155" t="s">
        <v>594</v>
      </c>
      <c r="BQ395" s="155" t="s">
        <v>576</v>
      </c>
      <c r="BR395" s="155" t="s">
        <v>553</v>
      </c>
      <c r="BS395" s="155" t="s">
        <v>554</v>
      </c>
      <c r="BT395" s="155" t="s">
        <v>555</v>
      </c>
      <c r="BU395" s="155" t="s">
        <v>700</v>
      </c>
      <c r="BV395" s="155" t="s">
        <v>238</v>
      </c>
      <c r="BW395" s="155" t="s">
        <v>239</v>
      </c>
      <c r="BX395" s="155" t="s">
        <v>101</v>
      </c>
      <c r="BY395" s="155" t="s">
        <v>101</v>
      </c>
      <c r="BZ395" s="155" t="s">
        <v>557</v>
      </c>
      <c r="CB395" s="155" t="s">
        <v>101</v>
      </c>
      <c r="CC395" s="155" t="s">
        <v>578</v>
      </c>
      <c r="CD395" s="155" t="s">
        <v>101</v>
      </c>
      <c r="CE395" s="155" t="s">
        <v>129</v>
      </c>
      <c r="CF395" s="155" t="s">
        <v>101</v>
      </c>
      <c r="CG395" s="155" t="s">
        <v>580</v>
      </c>
      <c r="CH395" s="155" t="s">
        <v>100</v>
      </c>
      <c r="CI395" s="155" t="s">
        <v>100</v>
      </c>
      <c r="CJ395" s="155" t="s">
        <v>100</v>
      </c>
      <c r="CK395" s="155" t="s">
        <v>130</v>
      </c>
    </row>
    <row r="396" spans="1:89" ht="15" hidden="1" customHeight="1" x14ac:dyDescent="0.25">
      <c r="A396" s="155" t="s">
        <v>3017</v>
      </c>
      <c r="B396" s="155" t="s">
        <v>115</v>
      </c>
      <c r="C396" s="155" t="s">
        <v>777</v>
      </c>
      <c r="D396" s="155" t="s">
        <v>213</v>
      </c>
      <c r="E396" s="155" t="s">
        <v>214</v>
      </c>
      <c r="F396" s="155" t="s">
        <v>3018</v>
      </c>
      <c r="G396" s="155" t="s">
        <v>737</v>
      </c>
      <c r="H396" s="155" t="s">
        <v>159</v>
      </c>
      <c r="I396" s="155" t="s">
        <v>3019</v>
      </c>
      <c r="J396" s="155" t="s">
        <v>3020</v>
      </c>
      <c r="K396" s="155" t="s">
        <v>1047</v>
      </c>
      <c r="L396" s="155" t="s">
        <v>100</v>
      </c>
      <c r="M396" s="155" t="s">
        <v>2985</v>
      </c>
      <c r="N396" s="155" t="s">
        <v>101</v>
      </c>
      <c r="O396" s="155" t="s">
        <v>1981</v>
      </c>
      <c r="P396" s="155" t="s">
        <v>103</v>
      </c>
      <c r="Q396" s="155" t="s">
        <v>564</v>
      </c>
      <c r="R396" s="155" t="s">
        <v>101</v>
      </c>
      <c r="S396" s="155" t="s">
        <v>2570</v>
      </c>
      <c r="T396" s="155" t="s">
        <v>2084</v>
      </c>
      <c r="U396" s="155" t="s">
        <v>167</v>
      </c>
      <c r="V396" s="155" t="s">
        <v>373</v>
      </c>
      <c r="W396" s="155" t="s">
        <v>2734</v>
      </c>
      <c r="X396" s="155" t="s">
        <v>1985</v>
      </c>
      <c r="Y396" s="155" t="s">
        <v>1986</v>
      </c>
      <c r="Z396" s="155" t="s">
        <v>2140</v>
      </c>
      <c r="AA396" s="155" t="s">
        <v>429</v>
      </c>
      <c r="AB396" s="155" t="s">
        <v>538</v>
      </c>
      <c r="AC396" s="155" t="s">
        <v>251</v>
      </c>
      <c r="AD396" s="155" t="s">
        <v>2462</v>
      </c>
      <c r="AE396" s="155" t="s">
        <v>1989</v>
      </c>
      <c r="AF396" s="155" t="s">
        <v>229</v>
      </c>
      <c r="AG396" s="155" t="s">
        <v>1990</v>
      </c>
      <c r="AH396" s="155" t="s">
        <v>645</v>
      </c>
      <c r="AI396" s="155" t="s">
        <v>646</v>
      </c>
      <c r="AJ396" s="155" t="s">
        <v>544</v>
      </c>
      <c r="AK396" s="155" t="s">
        <v>436</v>
      </c>
      <c r="AL396" s="155" t="s">
        <v>229</v>
      </c>
      <c r="AM396" s="155" t="s">
        <v>228</v>
      </c>
      <c r="AN396" s="155" t="s">
        <v>471</v>
      </c>
      <c r="AO396" s="155" t="s">
        <v>2011</v>
      </c>
      <c r="AP396" s="155" t="s">
        <v>697</v>
      </c>
      <c r="AQ396" s="155" t="s">
        <v>2012</v>
      </c>
      <c r="AR396" s="155" t="s">
        <v>548</v>
      </c>
      <c r="AS396" s="155" t="s">
        <v>472</v>
      </c>
      <c r="AT396" s="155" t="s">
        <v>115</v>
      </c>
      <c r="AU396" s="155" t="s">
        <v>2087</v>
      </c>
      <c r="AV396" s="155" t="s">
        <v>115</v>
      </c>
      <c r="AW396" s="155" t="s">
        <v>115</v>
      </c>
      <c r="AX396" s="155" t="s">
        <v>115</v>
      </c>
      <c r="AY396" s="155" t="s">
        <v>115</v>
      </c>
      <c r="AZ396" s="155" t="s">
        <v>150</v>
      </c>
      <c r="BA396" s="155" t="s">
        <v>115</v>
      </c>
      <c r="BB396" s="155" t="s">
        <v>115</v>
      </c>
      <c r="BC396" s="155" t="s">
        <v>630</v>
      </c>
      <c r="BD396" s="155" t="s">
        <v>101</v>
      </c>
      <c r="BE396" s="155" t="s">
        <v>101</v>
      </c>
      <c r="BF396" s="155" t="s">
        <v>101</v>
      </c>
      <c r="BG396" s="155" t="s">
        <v>101</v>
      </c>
      <c r="BH396" s="155" t="s">
        <v>136</v>
      </c>
      <c r="BI396" s="155" t="s">
        <v>120</v>
      </c>
      <c r="BJ396" s="155" t="s">
        <v>121</v>
      </c>
      <c r="BK396" s="155" t="s">
        <v>122</v>
      </c>
      <c r="BL396" s="155" t="s">
        <v>115</v>
      </c>
      <c r="BM396" s="155" t="s">
        <v>136</v>
      </c>
      <c r="BN396" s="155" t="s">
        <v>101</v>
      </c>
      <c r="BO396" s="155" t="s">
        <v>101</v>
      </c>
      <c r="BP396" s="155" t="s">
        <v>594</v>
      </c>
      <c r="BQ396" s="155" t="s">
        <v>686</v>
      </c>
      <c r="BR396" s="155" t="s">
        <v>553</v>
      </c>
      <c r="BS396" s="155" t="s">
        <v>554</v>
      </c>
      <c r="BT396" s="155" t="s">
        <v>555</v>
      </c>
      <c r="BU396" s="155" t="s">
        <v>700</v>
      </c>
      <c r="BV396" s="155" t="s">
        <v>238</v>
      </c>
      <c r="BW396" s="155" t="s">
        <v>239</v>
      </c>
      <c r="BX396" s="155" t="s">
        <v>101</v>
      </c>
      <c r="BY396" s="155" t="s">
        <v>101</v>
      </c>
      <c r="BZ396" s="155" t="s">
        <v>557</v>
      </c>
      <c r="CB396" s="155" t="s">
        <v>101</v>
      </c>
      <c r="CC396" s="155" t="s">
        <v>115</v>
      </c>
      <c r="CD396" s="155" t="s">
        <v>101</v>
      </c>
      <c r="CE396" s="155" t="s">
        <v>129</v>
      </c>
      <c r="CF396" s="155" t="s">
        <v>101</v>
      </c>
      <c r="CG396" s="155" t="s">
        <v>101</v>
      </c>
      <c r="CH396" s="155" t="s">
        <v>100</v>
      </c>
      <c r="CI396" s="155" t="s">
        <v>100</v>
      </c>
      <c r="CJ396" s="155" t="s">
        <v>100</v>
      </c>
      <c r="CK396" s="155" t="s">
        <v>130</v>
      </c>
    </row>
    <row r="397" spans="1:89" ht="15" hidden="1" customHeight="1" x14ac:dyDescent="0.25">
      <c r="A397" s="155" t="s">
        <v>3021</v>
      </c>
      <c r="B397" s="155" t="s">
        <v>115</v>
      </c>
      <c r="C397" s="155" t="s">
        <v>777</v>
      </c>
      <c r="D397" s="155" t="s">
        <v>213</v>
      </c>
      <c r="E397" s="155" t="s">
        <v>214</v>
      </c>
      <c r="F397" s="155" t="s">
        <v>3022</v>
      </c>
      <c r="G397" s="155" t="s">
        <v>2101</v>
      </c>
      <c r="H397" s="155" t="s">
        <v>159</v>
      </c>
      <c r="I397" s="155" t="s">
        <v>2216</v>
      </c>
      <c r="J397" s="155" t="s">
        <v>2217</v>
      </c>
      <c r="K397" s="155" t="s">
        <v>2218</v>
      </c>
      <c r="L397" s="155" t="s">
        <v>100</v>
      </c>
      <c r="M397" s="155" t="s">
        <v>2721</v>
      </c>
      <c r="N397" s="155" t="s">
        <v>101</v>
      </c>
      <c r="O397" s="155" t="s">
        <v>3023</v>
      </c>
      <c r="P397" s="155" t="s">
        <v>103</v>
      </c>
      <c r="Q397" s="155" t="s">
        <v>564</v>
      </c>
      <c r="R397" s="155" t="s">
        <v>101</v>
      </c>
      <c r="S397" s="155" t="s">
        <v>315</v>
      </c>
      <c r="T397" s="155" t="s">
        <v>3024</v>
      </c>
      <c r="U397" s="155" t="s">
        <v>167</v>
      </c>
      <c r="V397" s="155" t="s">
        <v>224</v>
      </c>
      <c r="W397" s="155" t="s">
        <v>3025</v>
      </c>
      <c r="X397" s="155" t="s">
        <v>3026</v>
      </c>
      <c r="Y397" s="155" t="s">
        <v>3027</v>
      </c>
      <c r="Z397" s="155" t="s">
        <v>2152</v>
      </c>
      <c r="AA397" s="155" t="s">
        <v>429</v>
      </c>
      <c r="AB397" s="155" t="s">
        <v>538</v>
      </c>
      <c r="AC397" s="155" t="s">
        <v>251</v>
      </c>
      <c r="AD397" s="155" t="s">
        <v>2152</v>
      </c>
      <c r="AE397" s="155" t="s">
        <v>2771</v>
      </c>
      <c r="AF397" s="155" t="s">
        <v>229</v>
      </c>
      <c r="AG397" s="155" t="s">
        <v>1990</v>
      </c>
      <c r="AH397" s="155" t="s">
        <v>625</v>
      </c>
      <c r="AI397" s="155" t="s">
        <v>626</v>
      </c>
      <c r="AJ397" s="155" t="s">
        <v>544</v>
      </c>
      <c r="AK397" s="155" t="s">
        <v>436</v>
      </c>
      <c r="AL397" s="155" t="s">
        <v>229</v>
      </c>
      <c r="AM397" s="155" t="s">
        <v>222</v>
      </c>
      <c r="AN397" s="155" t="s">
        <v>627</v>
      </c>
      <c r="AO397" s="155" t="s">
        <v>230</v>
      </c>
      <c r="AP397" s="155" t="s">
        <v>546</v>
      </c>
      <c r="AQ397" s="155" t="s">
        <v>232</v>
      </c>
      <c r="AR397" s="155" t="s">
        <v>548</v>
      </c>
      <c r="AS397" s="155" t="s">
        <v>472</v>
      </c>
      <c r="AT397" s="155" t="s">
        <v>115</v>
      </c>
      <c r="AU397" s="155" t="s">
        <v>3028</v>
      </c>
      <c r="AV397" s="155" t="s">
        <v>115</v>
      </c>
      <c r="AW397" s="155" t="s">
        <v>115</v>
      </c>
      <c r="AX397" s="155" t="s">
        <v>115</v>
      </c>
      <c r="AY397" s="155" t="s">
        <v>115</v>
      </c>
      <c r="AZ397" s="155" t="s">
        <v>150</v>
      </c>
      <c r="BA397" s="155" t="s">
        <v>115</v>
      </c>
      <c r="BB397" s="155" t="s">
        <v>115</v>
      </c>
      <c r="BC397" s="155" t="s">
        <v>659</v>
      </c>
      <c r="BD397" s="155" t="s">
        <v>101</v>
      </c>
      <c r="BE397" s="155" t="s">
        <v>101</v>
      </c>
      <c r="BF397" s="155" t="s">
        <v>101</v>
      </c>
      <c r="BG397" s="155" t="s">
        <v>101</v>
      </c>
      <c r="BH397" s="155" t="s">
        <v>136</v>
      </c>
      <c r="BI397" s="155" t="s">
        <v>120</v>
      </c>
      <c r="BJ397" s="155" t="s">
        <v>121</v>
      </c>
      <c r="BK397" s="155" t="s">
        <v>122</v>
      </c>
      <c r="BL397" s="155" t="s">
        <v>115</v>
      </c>
      <c r="BM397" s="155" t="s">
        <v>136</v>
      </c>
      <c r="BN397" s="155" t="s">
        <v>101</v>
      </c>
      <c r="BO397" s="155" t="s">
        <v>101</v>
      </c>
      <c r="BP397" s="155" t="s">
        <v>594</v>
      </c>
      <c r="BQ397" s="155" t="s">
        <v>686</v>
      </c>
      <c r="BR397" s="155" t="s">
        <v>553</v>
      </c>
      <c r="BS397" s="155" t="s">
        <v>554</v>
      </c>
      <c r="BT397" s="155" t="s">
        <v>555</v>
      </c>
      <c r="BU397" s="155" t="s">
        <v>700</v>
      </c>
      <c r="BV397" s="155" t="s">
        <v>238</v>
      </c>
      <c r="BW397" s="155" t="s">
        <v>239</v>
      </c>
      <c r="BX397" s="155" t="s">
        <v>101</v>
      </c>
      <c r="BY397" s="155" t="s">
        <v>101</v>
      </c>
      <c r="BZ397" s="155" t="s">
        <v>557</v>
      </c>
      <c r="CB397" s="155" t="s">
        <v>101</v>
      </c>
      <c r="CC397" s="155" t="s">
        <v>633</v>
      </c>
      <c r="CD397" s="155" t="s">
        <v>101</v>
      </c>
      <c r="CE397" s="155" t="s">
        <v>129</v>
      </c>
      <c r="CF397" s="155" t="s">
        <v>101</v>
      </c>
      <c r="CG397" s="155" t="s">
        <v>635</v>
      </c>
      <c r="CH397" s="155" t="s">
        <v>100</v>
      </c>
      <c r="CI397" s="155" t="s">
        <v>100</v>
      </c>
      <c r="CJ397" s="155" t="s">
        <v>365</v>
      </c>
      <c r="CK397" s="155" t="s">
        <v>130</v>
      </c>
    </row>
    <row r="398" spans="1:89" ht="15" hidden="1" customHeight="1" x14ac:dyDescent="0.25">
      <c r="A398" s="155" t="s">
        <v>3029</v>
      </c>
      <c r="B398" s="155" t="s">
        <v>90</v>
      </c>
      <c r="C398" s="155" t="s">
        <v>753</v>
      </c>
      <c r="D398" s="155" t="s">
        <v>92</v>
      </c>
      <c r="E398" s="155" t="s">
        <v>93</v>
      </c>
      <c r="F398" s="155" t="s">
        <v>3030</v>
      </c>
      <c r="G398" s="155" t="s">
        <v>3031</v>
      </c>
      <c r="H398" s="155" t="s">
        <v>96</v>
      </c>
      <c r="I398" s="155" t="s">
        <v>1705</v>
      </c>
      <c r="J398" s="155" t="s">
        <v>3032</v>
      </c>
      <c r="K398" s="155" t="s">
        <v>1856</v>
      </c>
      <c r="L398" s="155" t="s">
        <v>100</v>
      </c>
      <c r="M398" s="155" t="s">
        <v>136</v>
      </c>
      <c r="N398" s="155" t="s">
        <v>101</v>
      </c>
      <c r="O398" s="155" t="s">
        <v>102</v>
      </c>
      <c r="P398" s="155" t="s">
        <v>103</v>
      </c>
      <c r="Q398" s="155" t="s">
        <v>101</v>
      </c>
      <c r="R398" s="155" t="s">
        <v>101</v>
      </c>
      <c r="S398" s="155" t="s">
        <v>104</v>
      </c>
      <c r="T398" s="155" t="s">
        <v>105</v>
      </c>
      <c r="U398" s="155" t="s">
        <v>106</v>
      </c>
      <c r="V398" s="155" t="s">
        <v>105</v>
      </c>
      <c r="W398" s="155" t="s">
        <v>107</v>
      </c>
      <c r="X398" s="155" t="s">
        <v>108</v>
      </c>
      <c r="Y398" s="155" t="s">
        <v>109</v>
      </c>
      <c r="Z398" s="155" t="s">
        <v>105</v>
      </c>
      <c r="AA398" s="155" t="s">
        <v>109</v>
      </c>
      <c r="AB398" s="155" t="s">
        <v>110</v>
      </c>
      <c r="AC398" s="155" t="s">
        <v>105</v>
      </c>
      <c r="AD398" s="155" t="s">
        <v>105</v>
      </c>
      <c r="AE398" s="155" t="s">
        <v>105</v>
      </c>
      <c r="AF398" s="155" t="s">
        <v>105</v>
      </c>
      <c r="AG398" s="155" t="s">
        <v>105</v>
      </c>
      <c r="AH398" s="155" t="s">
        <v>105</v>
      </c>
      <c r="AI398" s="155" t="s">
        <v>105</v>
      </c>
      <c r="AJ398" s="155" t="s">
        <v>105</v>
      </c>
      <c r="AK398" s="155" t="s">
        <v>105</v>
      </c>
      <c r="AL398" s="155" t="s">
        <v>105</v>
      </c>
      <c r="AM398" s="155" t="s">
        <v>105</v>
      </c>
      <c r="AN398" s="155" t="s">
        <v>471</v>
      </c>
      <c r="AO398" s="155" t="s">
        <v>138</v>
      </c>
      <c r="AP398" s="155" t="s">
        <v>231</v>
      </c>
      <c r="AQ398" s="155" t="s">
        <v>104</v>
      </c>
      <c r="AR398" s="155" t="s">
        <v>112</v>
      </c>
      <c r="AS398" s="155" t="s">
        <v>828</v>
      </c>
      <c r="AT398" s="155" t="s">
        <v>114</v>
      </c>
      <c r="AU398" s="155" t="s">
        <v>105</v>
      </c>
      <c r="AV398" s="155" t="s">
        <v>115</v>
      </c>
      <c r="AW398" s="155" t="s">
        <v>115</v>
      </c>
      <c r="AX398" s="155" t="s">
        <v>115</v>
      </c>
      <c r="AY398" s="155" t="s">
        <v>115</v>
      </c>
      <c r="AZ398" s="155" t="s">
        <v>150</v>
      </c>
      <c r="BA398" s="155" t="s">
        <v>115</v>
      </c>
      <c r="BB398" s="155" t="s">
        <v>115</v>
      </c>
      <c r="BC398" s="155" t="s">
        <v>101</v>
      </c>
      <c r="BD398" s="155" t="s">
        <v>101</v>
      </c>
      <c r="BE398" s="155" t="s">
        <v>2112</v>
      </c>
      <c r="BF398" s="155" t="s">
        <v>101</v>
      </c>
      <c r="BG398" s="155" t="s">
        <v>275</v>
      </c>
      <c r="BH398" s="155" t="s">
        <v>136</v>
      </c>
      <c r="BI398" s="155" t="s">
        <v>115</v>
      </c>
      <c r="BJ398" s="155" t="s">
        <v>121</v>
      </c>
      <c r="BK398" s="155" t="s">
        <v>122</v>
      </c>
      <c r="BL398" s="155" t="s">
        <v>115</v>
      </c>
      <c r="BM398" s="155" t="s">
        <v>123</v>
      </c>
      <c r="BN398" s="155" t="s">
        <v>124</v>
      </c>
      <c r="BO398" s="155" t="s">
        <v>125</v>
      </c>
      <c r="BP398" s="155" t="s">
        <v>101</v>
      </c>
      <c r="BQ398" s="155" t="s">
        <v>101</v>
      </c>
      <c r="BR398" s="155" t="s">
        <v>101</v>
      </c>
      <c r="BS398" s="155" t="s">
        <v>101</v>
      </c>
      <c r="BT398" s="155" t="s">
        <v>101</v>
      </c>
      <c r="BU398" s="155" t="s">
        <v>126</v>
      </c>
      <c r="BV398" s="155" t="s">
        <v>127</v>
      </c>
      <c r="BW398" s="155" t="s">
        <v>128</v>
      </c>
      <c r="BX398" s="155" t="s">
        <v>101</v>
      </c>
      <c r="BY398" s="155" t="s">
        <v>101</v>
      </c>
      <c r="BZ398" s="155" t="s">
        <v>101</v>
      </c>
      <c r="CB398" s="155" t="s">
        <v>101</v>
      </c>
      <c r="CC398" s="155" t="s">
        <v>115</v>
      </c>
      <c r="CD398" s="155" t="s">
        <v>101</v>
      </c>
      <c r="CE398" s="155" t="s">
        <v>129</v>
      </c>
      <c r="CF398" s="155" t="s">
        <v>101</v>
      </c>
      <c r="CG398" s="155" t="s">
        <v>101</v>
      </c>
      <c r="CH398" s="155" t="s">
        <v>100</v>
      </c>
      <c r="CI398" s="155" t="s">
        <v>100</v>
      </c>
      <c r="CJ398" s="155" t="s">
        <v>100</v>
      </c>
      <c r="CK398" s="155" t="s">
        <v>130</v>
      </c>
    </row>
    <row r="399" spans="1:89" ht="15" hidden="1" customHeight="1" x14ac:dyDescent="0.25">
      <c r="A399" s="155" t="s">
        <v>3033</v>
      </c>
      <c r="B399" s="155" t="s">
        <v>115</v>
      </c>
      <c r="C399" s="155" t="s">
        <v>777</v>
      </c>
      <c r="D399" s="155" t="s">
        <v>92</v>
      </c>
      <c r="E399" s="155" t="s">
        <v>214</v>
      </c>
      <c r="F399" s="155" t="s">
        <v>3034</v>
      </c>
      <c r="G399" s="155" t="s">
        <v>3035</v>
      </c>
      <c r="H399" s="155" t="s">
        <v>96</v>
      </c>
      <c r="I399" s="155" t="s">
        <v>3036</v>
      </c>
      <c r="J399" s="155" t="s">
        <v>3037</v>
      </c>
      <c r="K399" s="155" t="s">
        <v>1047</v>
      </c>
      <c r="L399" s="155" t="s">
        <v>100</v>
      </c>
      <c r="M399" s="155" t="s">
        <v>136</v>
      </c>
      <c r="N399" s="155" t="s">
        <v>101</v>
      </c>
      <c r="O399" s="155" t="s">
        <v>2224</v>
      </c>
      <c r="P399" s="155" t="s">
        <v>103</v>
      </c>
      <c r="Q399" s="155" t="s">
        <v>106</v>
      </c>
      <c r="R399" s="155" t="s">
        <v>101</v>
      </c>
      <c r="S399" s="155" t="s">
        <v>784</v>
      </c>
      <c r="T399" s="155" t="s">
        <v>436</v>
      </c>
      <c r="U399" s="155" t="s">
        <v>106</v>
      </c>
      <c r="V399" s="155" t="s">
        <v>763</v>
      </c>
      <c r="W399" s="155" t="s">
        <v>3038</v>
      </c>
      <c r="X399" s="155" t="s">
        <v>2226</v>
      </c>
      <c r="Y399" s="155" t="s">
        <v>973</v>
      </c>
      <c r="Z399" s="155" t="s">
        <v>789</v>
      </c>
      <c r="AA399" s="155" t="s">
        <v>790</v>
      </c>
      <c r="AB399" s="155" t="s">
        <v>791</v>
      </c>
      <c r="AC399" s="155" t="s">
        <v>105</v>
      </c>
      <c r="AD399" s="155" t="s">
        <v>960</v>
      </c>
      <c r="AE399" s="155" t="s">
        <v>785</v>
      </c>
      <c r="AF399" s="155" t="s">
        <v>105</v>
      </c>
      <c r="AG399" s="155" t="s">
        <v>794</v>
      </c>
      <c r="AH399" s="155" t="s">
        <v>840</v>
      </c>
      <c r="AI399" s="155" t="s">
        <v>840</v>
      </c>
      <c r="AJ399" s="155" t="s">
        <v>544</v>
      </c>
      <c r="AK399" s="155" t="s">
        <v>436</v>
      </c>
      <c r="AL399" s="155" t="s">
        <v>105</v>
      </c>
      <c r="AM399" s="155" t="s">
        <v>105</v>
      </c>
      <c r="AN399" s="155" t="s">
        <v>627</v>
      </c>
      <c r="AO399" s="155" t="s">
        <v>138</v>
      </c>
      <c r="AP399" s="155" t="s">
        <v>546</v>
      </c>
      <c r="AQ399" s="155" t="s">
        <v>104</v>
      </c>
      <c r="AR399" s="155" t="s">
        <v>796</v>
      </c>
      <c r="AS399" s="155" t="s">
        <v>101</v>
      </c>
      <c r="AT399" s="155" t="s">
        <v>115</v>
      </c>
      <c r="AU399" s="155" t="s">
        <v>436</v>
      </c>
      <c r="AV399" s="155" t="s">
        <v>115</v>
      </c>
      <c r="AW399" s="155" t="s">
        <v>115</v>
      </c>
      <c r="AX399" s="155" t="s">
        <v>115</v>
      </c>
      <c r="AY399" s="155" t="s">
        <v>115</v>
      </c>
      <c r="AZ399" s="155" t="s">
        <v>150</v>
      </c>
      <c r="BA399" s="155" t="s">
        <v>115</v>
      </c>
      <c r="BB399" s="155" t="s">
        <v>115</v>
      </c>
      <c r="BC399" s="155" t="s">
        <v>630</v>
      </c>
      <c r="BD399" s="155" t="s">
        <v>101</v>
      </c>
      <c r="BE399" s="155" t="s">
        <v>101</v>
      </c>
      <c r="BF399" s="155" t="s">
        <v>101</v>
      </c>
      <c r="BG399" s="155" t="s">
        <v>101</v>
      </c>
      <c r="BH399" s="155" t="s">
        <v>136</v>
      </c>
      <c r="BI399" s="155" t="s">
        <v>120</v>
      </c>
      <c r="BJ399" s="155" t="s">
        <v>121</v>
      </c>
      <c r="BK399" s="155" t="s">
        <v>122</v>
      </c>
      <c r="BL399" s="155" t="s">
        <v>115</v>
      </c>
      <c r="BM399" s="155" t="s">
        <v>136</v>
      </c>
      <c r="BN399" s="155" t="s">
        <v>101</v>
      </c>
      <c r="BO399" s="155" t="s">
        <v>101</v>
      </c>
      <c r="BP399" s="155" t="s">
        <v>910</v>
      </c>
      <c r="BQ399" s="155" t="s">
        <v>900</v>
      </c>
      <c r="BR399" s="155" t="s">
        <v>874</v>
      </c>
      <c r="BS399" s="155" t="s">
        <v>875</v>
      </c>
      <c r="BT399" s="155" t="s">
        <v>876</v>
      </c>
      <c r="BU399" s="155" t="s">
        <v>700</v>
      </c>
      <c r="BV399" s="155" t="s">
        <v>238</v>
      </c>
      <c r="BW399" s="155" t="s">
        <v>239</v>
      </c>
      <c r="BX399" s="155" t="s">
        <v>101</v>
      </c>
      <c r="BY399" s="155" t="s">
        <v>101</v>
      </c>
      <c r="BZ399" s="155" t="s">
        <v>557</v>
      </c>
      <c r="CB399" s="155" t="s">
        <v>101</v>
      </c>
      <c r="CC399" s="155" t="s">
        <v>633</v>
      </c>
      <c r="CD399" s="155" t="s">
        <v>101</v>
      </c>
      <c r="CE399" s="155" t="s">
        <v>129</v>
      </c>
      <c r="CF399" s="155" t="s">
        <v>101</v>
      </c>
      <c r="CG399" s="155" t="s">
        <v>635</v>
      </c>
      <c r="CH399" s="155" t="s">
        <v>2683</v>
      </c>
      <c r="CI399" s="155" t="s">
        <v>100</v>
      </c>
      <c r="CJ399" s="155" t="s">
        <v>365</v>
      </c>
      <c r="CK399" s="155" t="s">
        <v>130</v>
      </c>
    </row>
    <row r="400" spans="1:89" ht="15" hidden="1" customHeight="1" x14ac:dyDescent="0.25">
      <c r="A400" s="155" t="s">
        <v>3039</v>
      </c>
      <c r="B400" s="155" t="s">
        <v>115</v>
      </c>
      <c r="C400" s="155" t="s">
        <v>777</v>
      </c>
      <c r="D400" s="155" t="s">
        <v>92</v>
      </c>
      <c r="E400" s="155" t="s">
        <v>214</v>
      </c>
      <c r="F400" s="155" t="s">
        <v>3040</v>
      </c>
      <c r="G400" s="155" t="s">
        <v>3041</v>
      </c>
      <c r="H400" s="155" t="s">
        <v>96</v>
      </c>
      <c r="I400" s="155" t="s">
        <v>3036</v>
      </c>
      <c r="J400" s="155" t="s">
        <v>3037</v>
      </c>
      <c r="K400" s="155" t="s">
        <v>1047</v>
      </c>
      <c r="L400" s="155" t="s">
        <v>2686</v>
      </c>
      <c r="M400" s="155" t="s">
        <v>136</v>
      </c>
      <c r="N400" s="155" t="s">
        <v>101</v>
      </c>
      <c r="O400" s="155" t="s">
        <v>783</v>
      </c>
      <c r="P400" s="155" t="s">
        <v>103</v>
      </c>
      <c r="Q400" s="155" t="s">
        <v>106</v>
      </c>
      <c r="R400" s="155" t="s">
        <v>101</v>
      </c>
      <c r="S400" s="155" t="s">
        <v>784</v>
      </c>
      <c r="T400" s="155" t="s">
        <v>839</v>
      </c>
      <c r="U400" s="155" t="s">
        <v>106</v>
      </c>
      <c r="V400" s="155" t="s">
        <v>763</v>
      </c>
      <c r="W400" s="155" t="s">
        <v>1329</v>
      </c>
      <c r="X400" s="155" t="s">
        <v>787</v>
      </c>
      <c r="Y400" s="155" t="s">
        <v>788</v>
      </c>
      <c r="Z400" s="155" t="s">
        <v>1117</v>
      </c>
      <c r="AA400" s="155" t="s">
        <v>790</v>
      </c>
      <c r="AB400" s="155" t="s">
        <v>791</v>
      </c>
      <c r="AC400" s="155" t="s">
        <v>105</v>
      </c>
      <c r="AD400" s="155" t="s">
        <v>960</v>
      </c>
      <c r="AE400" s="155" t="s">
        <v>785</v>
      </c>
      <c r="AF400" s="155" t="s">
        <v>105</v>
      </c>
      <c r="AG400" s="155" t="s">
        <v>794</v>
      </c>
      <c r="AH400" s="155" t="s">
        <v>840</v>
      </c>
      <c r="AI400" s="155" t="s">
        <v>840</v>
      </c>
      <c r="AJ400" s="155" t="s">
        <v>544</v>
      </c>
      <c r="AK400" s="155" t="s">
        <v>436</v>
      </c>
      <c r="AL400" s="155" t="s">
        <v>105</v>
      </c>
      <c r="AM400" s="155" t="s">
        <v>105</v>
      </c>
      <c r="AN400" s="155" t="s">
        <v>471</v>
      </c>
      <c r="AO400" s="155" t="s">
        <v>138</v>
      </c>
      <c r="AP400" s="155" t="s">
        <v>231</v>
      </c>
      <c r="AQ400" s="155" t="s">
        <v>104</v>
      </c>
      <c r="AR400" s="155" t="s">
        <v>1435</v>
      </c>
      <c r="AS400" s="155" t="s">
        <v>101</v>
      </c>
      <c r="AT400" s="155" t="s">
        <v>115</v>
      </c>
      <c r="AU400" s="155" t="s">
        <v>839</v>
      </c>
      <c r="AV400" s="155" t="s">
        <v>115</v>
      </c>
      <c r="AW400" s="155" t="s">
        <v>115</v>
      </c>
      <c r="AX400" s="155" t="s">
        <v>115</v>
      </c>
      <c r="AY400" s="155" t="s">
        <v>115</v>
      </c>
      <c r="AZ400" s="155" t="s">
        <v>150</v>
      </c>
      <c r="BA400" s="155" t="s">
        <v>115</v>
      </c>
      <c r="BB400" s="155" t="s">
        <v>115</v>
      </c>
      <c r="BC400" s="155" t="s">
        <v>829</v>
      </c>
      <c r="BD400" s="155" t="s">
        <v>101</v>
      </c>
      <c r="BE400" s="155" t="s">
        <v>101</v>
      </c>
      <c r="BF400" s="155" t="s">
        <v>101</v>
      </c>
      <c r="BG400" s="155" t="s">
        <v>101</v>
      </c>
      <c r="BH400" s="155" t="s">
        <v>136</v>
      </c>
      <c r="BI400" s="155" t="s">
        <v>120</v>
      </c>
      <c r="BJ400" s="155" t="s">
        <v>121</v>
      </c>
      <c r="BK400" s="155" t="s">
        <v>122</v>
      </c>
      <c r="BL400" s="155" t="s">
        <v>115</v>
      </c>
      <c r="BM400" s="155" t="s">
        <v>136</v>
      </c>
      <c r="BN400" s="155" t="s">
        <v>101</v>
      </c>
      <c r="BO400" s="155" t="s">
        <v>101</v>
      </c>
      <c r="BP400" s="155" t="s">
        <v>910</v>
      </c>
      <c r="BQ400" s="155" t="s">
        <v>1338</v>
      </c>
      <c r="BR400" s="155" t="s">
        <v>1027</v>
      </c>
      <c r="BS400" s="155" t="s">
        <v>875</v>
      </c>
      <c r="BT400" s="155" t="s">
        <v>1322</v>
      </c>
      <c r="BU400" s="155" t="s">
        <v>700</v>
      </c>
      <c r="BV400" s="155" t="s">
        <v>238</v>
      </c>
      <c r="BW400" s="155" t="s">
        <v>239</v>
      </c>
      <c r="BX400" s="155" t="s">
        <v>101</v>
      </c>
      <c r="BY400" s="155" t="s">
        <v>101</v>
      </c>
      <c r="BZ400" s="155" t="s">
        <v>557</v>
      </c>
      <c r="CB400" s="155" t="s">
        <v>101</v>
      </c>
      <c r="CC400" s="155" t="s">
        <v>115</v>
      </c>
      <c r="CD400" s="155" t="s">
        <v>2689</v>
      </c>
      <c r="CE400" s="155" t="s">
        <v>101</v>
      </c>
      <c r="CF400" s="155" t="s">
        <v>101</v>
      </c>
      <c r="CG400" s="155" t="s">
        <v>101</v>
      </c>
      <c r="CH400" s="155" t="s">
        <v>100</v>
      </c>
      <c r="CI400" s="155" t="s">
        <v>2683</v>
      </c>
      <c r="CJ400" s="155" t="s">
        <v>2683</v>
      </c>
      <c r="CK400" s="155" t="s">
        <v>130</v>
      </c>
    </row>
    <row r="401" spans="1:89" ht="15" hidden="1" customHeight="1" x14ac:dyDescent="0.25">
      <c r="A401" s="155" t="s">
        <v>3042</v>
      </c>
      <c r="B401" s="155" t="s">
        <v>115</v>
      </c>
      <c r="C401" s="155" t="s">
        <v>3043</v>
      </c>
      <c r="D401" s="155" t="s">
        <v>156</v>
      </c>
      <c r="E401" s="155" t="s">
        <v>214</v>
      </c>
      <c r="F401" s="155" t="s">
        <v>3044</v>
      </c>
      <c r="G401" s="155" t="s">
        <v>1831</v>
      </c>
      <c r="H401" s="155" t="s">
        <v>1832</v>
      </c>
      <c r="I401" s="155" t="s">
        <v>146</v>
      </c>
      <c r="J401" s="155" t="s">
        <v>147</v>
      </c>
      <c r="K401" s="155" t="s">
        <v>148</v>
      </c>
      <c r="L401" s="155" t="s">
        <v>100</v>
      </c>
      <c r="M401" s="155" t="s">
        <v>136</v>
      </c>
      <c r="N401" s="155" t="s">
        <v>101</v>
      </c>
      <c r="O401" s="155" t="s">
        <v>2231</v>
      </c>
      <c r="P401" s="155" t="s">
        <v>103</v>
      </c>
      <c r="Q401" s="155" t="s">
        <v>564</v>
      </c>
      <c r="R401" s="155" t="s">
        <v>1834</v>
      </c>
      <c r="S401" s="155" t="s">
        <v>955</v>
      </c>
      <c r="T401" s="155" t="s">
        <v>1049</v>
      </c>
      <c r="U401" s="155" t="s">
        <v>106</v>
      </c>
      <c r="V401" s="155" t="s">
        <v>763</v>
      </c>
      <c r="W401" s="155" t="s">
        <v>1182</v>
      </c>
      <c r="X401" s="155" t="s">
        <v>2233</v>
      </c>
      <c r="Y401" s="155" t="s">
        <v>958</v>
      </c>
      <c r="Z401" s="155" t="s">
        <v>2267</v>
      </c>
      <c r="AA401" s="155" t="s">
        <v>3045</v>
      </c>
      <c r="AB401" s="155" t="s">
        <v>110</v>
      </c>
      <c r="AC401" s="155" t="s">
        <v>105</v>
      </c>
      <c r="AD401" s="155" t="s">
        <v>1859</v>
      </c>
      <c r="AE401" s="155" t="s">
        <v>870</v>
      </c>
      <c r="AF401" s="155" t="s">
        <v>105</v>
      </c>
      <c r="AG401" s="155" t="s">
        <v>794</v>
      </c>
      <c r="AH401" s="155" t="s">
        <v>840</v>
      </c>
      <c r="AI401" s="155" t="s">
        <v>840</v>
      </c>
      <c r="AJ401" s="155" t="s">
        <v>544</v>
      </c>
      <c r="AK401" s="155" t="s">
        <v>436</v>
      </c>
      <c r="AL401" s="155" t="s">
        <v>105</v>
      </c>
      <c r="AM401" s="155" t="s">
        <v>166</v>
      </c>
      <c r="AN401" s="155" t="s">
        <v>471</v>
      </c>
      <c r="AO401" s="155" t="s">
        <v>178</v>
      </c>
      <c r="AP401" s="155" t="s">
        <v>303</v>
      </c>
      <c r="AQ401" s="155" t="s">
        <v>180</v>
      </c>
      <c r="AR401" s="155" t="s">
        <v>3046</v>
      </c>
      <c r="AS401" s="155" t="s">
        <v>472</v>
      </c>
      <c r="AT401" s="155" t="s">
        <v>114</v>
      </c>
      <c r="AU401" s="155" t="s">
        <v>3047</v>
      </c>
      <c r="AV401" s="155" t="s">
        <v>3048</v>
      </c>
      <c r="AW401" s="155" t="s">
        <v>115</v>
      </c>
      <c r="AX401" s="155" t="s">
        <v>115</v>
      </c>
      <c r="AY401" s="155" t="s">
        <v>115</v>
      </c>
      <c r="AZ401" s="155" t="s">
        <v>150</v>
      </c>
      <c r="BA401" s="155" t="s">
        <v>115</v>
      </c>
      <c r="BB401" s="155" t="s">
        <v>115</v>
      </c>
      <c r="BC401" s="155" t="s">
        <v>101</v>
      </c>
      <c r="BD401" s="155" t="s">
        <v>1975</v>
      </c>
      <c r="BE401" s="155" t="s">
        <v>101</v>
      </c>
      <c r="BF401" s="155" t="s">
        <v>101</v>
      </c>
      <c r="BG401" s="155" t="s">
        <v>101</v>
      </c>
      <c r="BH401" s="155" t="s">
        <v>136</v>
      </c>
      <c r="BI401" s="155" t="s">
        <v>120</v>
      </c>
      <c r="BJ401" s="155" t="s">
        <v>121</v>
      </c>
      <c r="BK401" s="155" t="s">
        <v>122</v>
      </c>
      <c r="BL401" s="155" t="s">
        <v>115</v>
      </c>
      <c r="BM401" s="155" t="s">
        <v>2109</v>
      </c>
      <c r="BN401" s="155" t="s">
        <v>101</v>
      </c>
      <c r="BO401" s="155" t="s">
        <v>101</v>
      </c>
      <c r="BP401" s="155" t="s">
        <v>899</v>
      </c>
      <c r="BQ401" s="155" t="s">
        <v>1041</v>
      </c>
      <c r="BR401" s="155" t="s">
        <v>874</v>
      </c>
      <c r="BS401" s="155" t="s">
        <v>875</v>
      </c>
      <c r="BT401" s="155" t="s">
        <v>876</v>
      </c>
      <c r="BU401" s="155" t="s">
        <v>556</v>
      </c>
      <c r="BV401" s="155" t="s">
        <v>238</v>
      </c>
      <c r="BW401" s="155" t="s">
        <v>239</v>
      </c>
      <c r="BX401" s="155" t="s">
        <v>101</v>
      </c>
      <c r="BY401" s="155" t="s">
        <v>101</v>
      </c>
      <c r="BZ401" s="155" t="s">
        <v>557</v>
      </c>
      <c r="CB401" s="155" t="s">
        <v>101</v>
      </c>
      <c r="CC401" s="155" t="s">
        <v>115</v>
      </c>
      <c r="CD401" s="155" t="s">
        <v>101</v>
      </c>
      <c r="CE401" s="155" t="s">
        <v>129</v>
      </c>
      <c r="CF401" s="155" t="s">
        <v>101</v>
      </c>
      <c r="CG401" s="155" t="s">
        <v>101</v>
      </c>
      <c r="CH401" s="155" t="s">
        <v>100</v>
      </c>
      <c r="CI401" s="155" t="s">
        <v>100</v>
      </c>
      <c r="CJ401" s="155" t="s">
        <v>100</v>
      </c>
      <c r="CK401" s="155" t="s">
        <v>130</v>
      </c>
    </row>
    <row r="402" spans="1:89" ht="15" hidden="1" customHeight="1" x14ac:dyDescent="0.25">
      <c r="A402" s="155" t="s">
        <v>3049</v>
      </c>
      <c r="B402" s="155" t="s">
        <v>115</v>
      </c>
      <c r="C402" s="155" t="s">
        <v>1829</v>
      </c>
      <c r="D402" s="155" t="s">
        <v>156</v>
      </c>
      <c r="E402" s="155" t="s">
        <v>214</v>
      </c>
      <c r="F402" s="155" t="s">
        <v>3050</v>
      </c>
      <c r="G402" s="155" t="s">
        <v>3051</v>
      </c>
      <c r="H402" s="155" t="s">
        <v>1832</v>
      </c>
      <c r="I402" s="155" t="s">
        <v>260</v>
      </c>
      <c r="J402" s="155" t="s">
        <v>261</v>
      </c>
      <c r="K402" s="155" t="s">
        <v>262</v>
      </c>
      <c r="L402" s="155" t="s">
        <v>100</v>
      </c>
      <c r="M402" s="155" t="s">
        <v>136</v>
      </c>
      <c r="N402" s="155" t="s">
        <v>101</v>
      </c>
      <c r="O402" s="155" t="s">
        <v>2231</v>
      </c>
      <c r="P402" s="155" t="s">
        <v>103</v>
      </c>
      <c r="Q402" s="155" t="s">
        <v>106</v>
      </c>
      <c r="R402" s="155" t="s">
        <v>1834</v>
      </c>
      <c r="S402" s="155" t="s">
        <v>784</v>
      </c>
      <c r="T402" s="155" t="s">
        <v>870</v>
      </c>
      <c r="U402" s="155" t="s">
        <v>106</v>
      </c>
      <c r="V402" s="155" t="s">
        <v>763</v>
      </c>
      <c r="W402" s="155" t="s">
        <v>3052</v>
      </c>
      <c r="X402" s="155" t="s">
        <v>3053</v>
      </c>
      <c r="Y402" s="155" t="s">
        <v>1070</v>
      </c>
      <c r="Z402" s="155" t="s">
        <v>1008</v>
      </c>
      <c r="AA402" s="155" t="s">
        <v>1837</v>
      </c>
      <c r="AB402" s="155" t="s">
        <v>1838</v>
      </c>
      <c r="AC402" s="155" t="s">
        <v>105</v>
      </c>
      <c r="AD402" s="155" t="s">
        <v>2211</v>
      </c>
      <c r="AE402" s="155" t="s">
        <v>870</v>
      </c>
      <c r="AF402" s="155" t="s">
        <v>105</v>
      </c>
      <c r="AG402" s="155" t="s">
        <v>785</v>
      </c>
      <c r="AH402" s="155" t="s">
        <v>1861</v>
      </c>
      <c r="AI402" s="155" t="s">
        <v>840</v>
      </c>
      <c r="AJ402" s="155" t="s">
        <v>544</v>
      </c>
      <c r="AK402" s="155" t="s">
        <v>436</v>
      </c>
      <c r="AL402" s="155" t="s">
        <v>105</v>
      </c>
      <c r="AM402" s="155" t="s">
        <v>166</v>
      </c>
      <c r="AN402" s="155" t="s">
        <v>302</v>
      </c>
      <c r="AO402" s="155" t="s">
        <v>178</v>
      </c>
      <c r="AP402" s="155" t="s">
        <v>1559</v>
      </c>
      <c r="AQ402" s="155" t="s">
        <v>180</v>
      </c>
      <c r="AR402" s="155" t="s">
        <v>1268</v>
      </c>
      <c r="AS402" s="155" t="s">
        <v>3054</v>
      </c>
      <c r="AT402" s="155" t="s">
        <v>114</v>
      </c>
      <c r="AU402" s="155" t="s">
        <v>2242</v>
      </c>
      <c r="AV402" s="155" t="s">
        <v>3048</v>
      </c>
      <c r="AW402" s="155" t="s">
        <v>3055</v>
      </c>
      <c r="AX402" s="155" t="s">
        <v>115</v>
      </c>
      <c r="AY402" s="155" t="s">
        <v>115</v>
      </c>
      <c r="AZ402" s="155" t="s">
        <v>150</v>
      </c>
      <c r="BA402" s="155" t="s">
        <v>115</v>
      </c>
      <c r="BB402" s="155" t="s">
        <v>116</v>
      </c>
      <c r="BC402" s="155" t="s">
        <v>829</v>
      </c>
      <c r="BD402" s="155" t="s">
        <v>101</v>
      </c>
      <c r="BE402" s="155" t="s">
        <v>101</v>
      </c>
      <c r="BF402" s="155" t="s">
        <v>101</v>
      </c>
      <c r="BG402" s="155" t="s">
        <v>101</v>
      </c>
      <c r="BH402" s="155" t="s">
        <v>136</v>
      </c>
      <c r="BI402" s="155" t="s">
        <v>120</v>
      </c>
      <c r="BJ402" s="155" t="s">
        <v>121</v>
      </c>
      <c r="BK402" s="155" t="s">
        <v>122</v>
      </c>
      <c r="BL402" s="155" t="s">
        <v>1337</v>
      </c>
      <c r="BM402" s="155" t="s">
        <v>136</v>
      </c>
      <c r="BN402" s="155" t="s">
        <v>101</v>
      </c>
      <c r="BO402" s="155" t="s">
        <v>101</v>
      </c>
      <c r="BP402" s="155" t="s">
        <v>594</v>
      </c>
      <c r="BQ402" s="155" t="s">
        <v>2737</v>
      </c>
      <c r="BR402" s="155" t="s">
        <v>553</v>
      </c>
      <c r="BS402" s="155" t="s">
        <v>554</v>
      </c>
      <c r="BT402" s="155" t="s">
        <v>555</v>
      </c>
      <c r="BU402" s="155" t="s">
        <v>700</v>
      </c>
      <c r="BV402" s="155" t="s">
        <v>238</v>
      </c>
      <c r="BW402" s="155" t="s">
        <v>239</v>
      </c>
      <c r="BX402" s="155" t="s">
        <v>101</v>
      </c>
      <c r="BY402" s="155" t="s">
        <v>101</v>
      </c>
      <c r="BZ402" s="155" t="s">
        <v>557</v>
      </c>
      <c r="CB402" s="155" t="s">
        <v>101</v>
      </c>
      <c r="CC402" s="155" t="s">
        <v>115</v>
      </c>
      <c r="CD402" s="155" t="s">
        <v>101</v>
      </c>
      <c r="CE402" s="155" t="s">
        <v>129</v>
      </c>
      <c r="CF402" s="155" t="s">
        <v>101</v>
      </c>
      <c r="CG402" s="155" t="s">
        <v>101</v>
      </c>
      <c r="CH402" s="155" t="s">
        <v>100</v>
      </c>
      <c r="CI402" s="155" t="s">
        <v>100</v>
      </c>
      <c r="CJ402" s="155" t="s">
        <v>100</v>
      </c>
      <c r="CK402" s="155" t="s">
        <v>130</v>
      </c>
    </row>
    <row r="403" spans="1:89" ht="15" hidden="1" customHeight="1" x14ac:dyDescent="0.25">
      <c r="A403" s="155" t="s">
        <v>3056</v>
      </c>
      <c r="B403" s="155" t="s">
        <v>115</v>
      </c>
      <c r="C403" s="155" t="s">
        <v>1829</v>
      </c>
      <c r="D403" s="155" t="s">
        <v>156</v>
      </c>
      <c r="E403" s="155" t="s">
        <v>214</v>
      </c>
      <c r="F403" s="155" t="s">
        <v>3057</v>
      </c>
      <c r="G403" s="155" t="s">
        <v>1831</v>
      </c>
      <c r="H403" s="155" t="s">
        <v>1832</v>
      </c>
      <c r="I403" s="155" t="s">
        <v>1529</v>
      </c>
      <c r="J403" s="155" t="s">
        <v>1530</v>
      </c>
      <c r="K403" s="155" t="s">
        <v>1531</v>
      </c>
      <c r="L403" s="155" t="s">
        <v>100</v>
      </c>
      <c r="M403" s="155" t="s">
        <v>136</v>
      </c>
      <c r="N403" s="155" t="s">
        <v>101</v>
      </c>
      <c r="O403" s="155" t="s">
        <v>1857</v>
      </c>
      <c r="P403" s="155" t="s">
        <v>103</v>
      </c>
      <c r="Q403" s="155" t="s">
        <v>564</v>
      </c>
      <c r="R403" s="155" t="s">
        <v>1834</v>
      </c>
      <c r="S403" s="155" t="s">
        <v>784</v>
      </c>
      <c r="T403" s="155" t="s">
        <v>1049</v>
      </c>
      <c r="U403" s="155" t="s">
        <v>106</v>
      </c>
      <c r="V403" s="155" t="s">
        <v>763</v>
      </c>
      <c r="W403" s="155" t="s">
        <v>3052</v>
      </c>
      <c r="X403" s="155" t="s">
        <v>1858</v>
      </c>
      <c r="Y403" s="155" t="s">
        <v>1070</v>
      </c>
      <c r="Z403" s="155" t="s">
        <v>1730</v>
      </c>
      <c r="AA403" s="155" t="s">
        <v>1837</v>
      </c>
      <c r="AB403" s="155" t="s">
        <v>1838</v>
      </c>
      <c r="AC403" s="155" t="s">
        <v>105</v>
      </c>
      <c r="AD403" s="155" t="s">
        <v>2219</v>
      </c>
      <c r="AE403" s="155" t="s">
        <v>870</v>
      </c>
      <c r="AF403" s="155" t="s">
        <v>105</v>
      </c>
      <c r="AG403" s="155" t="s">
        <v>785</v>
      </c>
      <c r="AH403" s="155" t="s">
        <v>3058</v>
      </c>
      <c r="AI403" s="155" t="s">
        <v>1062</v>
      </c>
      <c r="AJ403" s="155" t="s">
        <v>544</v>
      </c>
      <c r="AK403" s="155" t="s">
        <v>436</v>
      </c>
      <c r="AL403" s="155" t="s">
        <v>105</v>
      </c>
      <c r="AM403" s="155" t="s">
        <v>166</v>
      </c>
      <c r="AN403" s="155" t="s">
        <v>627</v>
      </c>
      <c r="AO403" s="155" t="s">
        <v>178</v>
      </c>
      <c r="AP403" s="155" t="s">
        <v>697</v>
      </c>
      <c r="AQ403" s="155" t="s">
        <v>180</v>
      </c>
      <c r="AR403" s="155" t="s">
        <v>1268</v>
      </c>
      <c r="AS403" s="155" t="s">
        <v>472</v>
      </c>
      <c r="AT403" s="155" t="s">
        <v>115</v>
      </c>
      <c r="AU403" s="155" t="s">
        <v>3047</v>
      </c>
      <c r="AV403" s="155" t="s">
        <v>115</v>
      </c>
      <c r="AW403" s="155" t="s">
        <v>115</v>
      </c>
      <c r="AX403" s="155" t="s">
        <v>115</v>
      </c>
      <c r="AY403" s="155" t="s">
        <v>115</v>
      </c>
      <c r="AZ403" s="155" t="s">
        <v>150</v>
      </c>
      <c r="BA403" s="155" t="s">
        <v>115</v>
      </c>
      <c r="BB403" s="155" t="s">
        <v>115</v>
      </c>
      <c r="BC403" s="155" t="s">
        <v>659</v>
      </c>
      <c r="BD403" s="155" t="s">
        <v>101</v>
      </c>
      <c r="BE403" s="155" t="s">
        <v>101</v>
      </c>
      <c r="BF403" s="155" t="s">
        <v>101</v>
      </c>
      <c r="BG403" s="155" t="s">
        <v>101</v>
      </c>
      <c r="BH403" s="155" t="s">
        <v>136</v>
      </c>
      <c r="BI403" s="155" t="s">
        <v>120</v>
      </c>
      <c r="BJ403" s="155" t="s">
        <v>121</v>
      </c>
      <c r="BK403" s="155" t="s">
        <v>122</v>
      </c>
      <c r="BL403" s="155" t="s">
        <v>115</v>
      </c>
      <c r="BM403" s="155" t="s">
        <v>3059</v>
      </c>
      <c r="BN403" s="155" t="s">
        <v>101</v>
      </c>
      <c r="BO403" s="155" t="s">
        <v>101</v>
      </c>
      <c r="BP403" s="155" t="s">
        <v>594</v>
      </c>
      <c r="BQ403" s="155" t="s">
        <v>552</v>
      </c>
      <c r="BR403" s="155" t="s">
        <v>553</v>
      </c>
      <c r="BS403" s="155" t="s">
        <v>554</v>
      </c>
      <c r="BT403" s="155" t="s">
        <v>555</v>
      </c>
      <c r="BU403" s="155" t="s">
        <v>1173</v>
      </c>
      <c r="BV403" s="155" t="s">
        <v>238</v>
      </c>
      <c r="BW403" s="155" t="s">
        <v>239</v>
      </c>
      <c r="BX403" s="155" t="s">
        <v>101</v>
      </c>
      <c r="BY403" s="155" t="s">
        <v>101</v>
      </c>
      <c r="BZ403" s="155" t="s">
        <v>557</v>
      </c>
      <c r="CB403" s="155" t="s">
        <v>101</v>
      </c>
      <c r="CC403" s="155" t="s">
        <v>633</v>
      </c>
      <c r="CD403" s="155" t="s">
        <v>101</v>
      </c>
      <c r="CE403" s="155" t="s">
        <v>129</v>
      </c>
      <c r="CF403" s="155" t="s">
        <v>101</v>
      </c>
      <c r="CG403" s="155" t="s">
        <v>635</v>
      </c>
      <c r="CH403" s="155" t="s">
        <v>100</v>
      </c>
      <c r="CI403" s="155" t="s">
        <v>100</v>
      </c>
      <c r="CJ403" s="155" t="s">
        <v>365</v>
      </c>
      <c r="CK403" s="155" t="s">
        <v>130</v>
      </c>
    </row>
    <row r="404" spans="1:89" ht="15" hidden="1" customHeight="1" x14ac:dyDescent="0.25">
      <c r="A404" s="155" t="s">
        <v>3060</v>
      </c>
      <c r="B404" s="155" t="s">
        <v>115</v>
      </c>
      <c r="C404" s="155" t="s">
        <v>1829</v>
      </c>
      <c r="D404" s="155" t="s">
        <v>156</v>
      </c>
      <c r="E404" s="155" t="s">
        <v>214</v>
      </c>
      <c r="F404" s="155" t="s">
        <v>3061</v>
      </c>
      <c r="G404" s="155" t="s">
        <v>1831</v>
      </c>
      <c r="H404" s="155" t="s">
        <v>1832</v>
      </c>
      <c r="I404" s="155" t="s">
        <v>2475</v>
      </c>
      <c r="J404" s="155" t="s">
        <v>2476</v>
      </c>
      <c r="K404" s="155" t="s">
        <v>1658</v>
      </c>
      <c r="L404" s="155" t="s">
        <v>100</v>
      </c>
      <c r="M404" s="155" t="s">
        <v>101</v>
      </c>
      <c r="N404" s="155" t="s">
        <v>101</v>
      </c>
      <c r="O404" s="155" t="s">
        <v>1857</v>
      </c>
      <c r="P404" s="155" t="s">
        <v>103</v>
      </c>
      <c r="Q404" s="155" t="s">
        <v>564</v>
      </c>
      <c r="R404" s="155" t="s">
        <v>1834</v>
      </c>
      <c r="S404" s="155" t="s">
        <v>784</v>
      </c>
      <c r="T404" s="155" t="s">
        <v>436</v>
      </c>
      <c r="U404" s="155" t="s">
        <v>106</v>
      </c>
      <c r="V404" s="155" t="s">
        <v>763</v>
      </c>
      <c r="W404" s="155" t="s">
        <v>3062</v>
      </c>
      <c r="X404" s="155" t="s">
        <v>1858</v>
      </c>
      <c r="Y404" s="155" t="s">
        <v>3063</v>
      </c>
      <c r="Z404" s="155" t="s">
        <v>3064</v>
      </c>
      <c r="AA404" s="155" t="s">
        <v>1837</v>
      </c>
      <c r="AB404" s="155" t="s">
        <v>1838</v>
      </c>
      <c r="AC404" s="155" t="s">
        <v>105</v>
      </c>
      <c r="AD404" s="155" t="s">
        <v>2211</v>
      </c>
      <c r="AE404" s="155" t="s">
        <v>870</v>
      </c>
      <c r="AF404" s="155" t="s">
        <v>105</v>
      </c>
      <c r="AG404" s="155" t="s">
        <v>785</v>
      </c>
      <c r="AH404" s="155" t="s">
        <v>1861</v>
      </c>
      <c r="AI404" s="155" t="s">
        <v>840</v>
      </c>
      <c r="AJ404" s="155" t="s">
        <v>544</v>
      </c>
      <c r="AK404" s="155" t="s">
        <v>436</v>
      </c>
      <c r="AL404" s="155" t="s">
        <v>105</v>
      </c>
      <c r="AM404" s="155" t="s">
        <v>166</v>
      </c>
      <c r="AN404" s="155" t="s">
        <v>627</v>
      </c>
      <c r="AO404" s="155" t="s">
        <v>178</v>
      </c>
      <c r="AP404" s="155" t="s">
        <v>231</v>
      </c>
      <c r="AQ404" s="155" t="s">
        <v>180</v>
      </c>
      <c r="AR404" s="155" t="s">
        <v>1268</v>
      </c>
      <c r="AS404" s="155" t="s">
        <v>3054</v>
      </c>
      <c r="AT404" s="155" t="s">
        <v>115</v>
      </c>
      <c r="AU404" s="155" t="s">
        <v>2248</v>
      </c>
      <c r="AV404" s="155" t="s">
        <v>115</v>
      </c>
      <c r="AW404" s="155" t="s">
        <v>115</v>
      </c>
      <c r="AX404" s="155" t="s">
        <v>115</v>
      </c>
      <c r="AY404" s="155" t="s">
        <v>115</v>
      </c>
      <c r="AZ404" s="155" t="s">
        <v>150</v>
      </c>
      <c r="BA404" s="155" t="s">
        <v>115</v>
      </c>
      <c r="BB404" s="155" t="s">
        <v>115</v>
      </c>
      <c r="BC404" s="155" t="s">
        <v>1321</v>
      </c>
      <c r="BD404" s="155" t="s">
        <v>101</v>
      </c>
      <c r="BE404" s="155" t="s">
        <v>101</v>
      </c>
      <c r="BF404" s="155" t="s">
        <v>101</v>
      </c>
      <c r="BG404" s="155" t="s">
        <v>101</v>
      </c>
      <c r="BH404" s="155" t="s">
        <v>136</v>
      </c>
      <c r="BI404" s="155" t="s">
        <v>120</v>
      </c>
      <c r="BJ404" s="155" t="s">
        <v>121</v>
      </c>
      <c r="BK404" s="155" t="s">
        <v>122</v>
      </c>
      <c r="BL404" s="155" t="s">
        <v>115</v>
      </c>
      <c r="BM404" s="155" t="s">
        <v>136</v>
      </c>
      <c r="BN404" s="155" t="s">
        <v>101</v>
      </c>
      <c r="BO404" s="155" t="s">
        <v>101</v>
      </c>
      <c r="BP404" s="155" t="s">
        <v>594</v>
      </c>
      <c r="BQ404" s="155" t="s">
        <v>552</v>
      </c>
      <c r="BR404" s="155" t="s">
        <v>553</v>
      </c>
      <c r="BS404" s="155" t="s">
        <v>554</v>
      </c>
      <c r="BT404" s="155" t="s">
        <v>555</v>
      </c>
      <c r="BU404" s="155" t="s">
        <v>700</v>
      </c>
      <c r="BV404" s="155" t="s">
        <v>238</v>
      </c>
      <c r="BW404" s="155" t="s">
        <v>239</v>
      </c>
      <c r="BX404" s="155" t="s">
        <v>101</v>
      </c>
      <c r="BY404" s="155" t="s">
        <v>101</v>
      </c>
      <c r="BZ404" s="155" t="s">
        <v>557</v>
      </c>
      <c r="CB404" s="155" t="s">
        <v>101</v>
      </c>
      <c r="CC404" s="155" t="s">
        <v>633</v>
      </c>
      <c r="CD404" s="155" t="s">
        <v>101</v>
      </c>
      <c r="CE404" s="155" t="s">
        <v>129</v>
      </c>
      <c r="CF404" s="155" t="s">
        <v>101</v>
      </c>
      <c r="CG404" s="155" t="s">
        <v>635</v>
      </c>
      <c r="CH404" s="155" t="s">
        <v>100</v>
      </c>
      <c r="CI404" s="155" t="s">
        <v>100</v>
      </c>
      <c r="CJ404" s="155" t="s">
        <v>365</v>
      </c>
      <c r="CK404" s="155" t="s">
        <v>130</v>
      </c>
    </row>
    <row r="405" spans="1:89" ht="15" hidden="1" customHeight="1" x14ac:dyDescent="0.25">
      <c r="A405" s="155" t="s">
        <v>3065</v>
      </c>
      <c r="B405" s="155" t="s">
        <v>115</v>
      </c>
      <c r="C405" s="155" t="s">
        <v>1829</v>
      </c>
      <c r="D405" s="155" t="s">
        <v>156</v>
      </c>
      <c r="E405" s="155" t="s">
        <v>214</v>
      </c>
      <c r="F405" s="155" t="s">
        <v>3066</v>
      </c>
      <c r="G405" s="155" t="s">
        <v>1831</v>
      </c>
      <c r="H405" s="155" t="s">
        <v>1832</v>
      </c>
      <c r="I405" s="155" t="s">
        <v>2485</v>
      </c>
      <c r="J405" s="155" t="s">
        <v>2486</v>
      </c>
      <c r="K405" s="155" t="s">
        <v>2487</v>
      </c>
      <c r="L405" s="155" t="s">
        <v>100</v>
      </c>
      <c r="M405" s="155" t="s">
        <v>136</v>
      </c>
      <c r="N405" s="155" t="s">
        <v>101</v>
      </c>
      <c r="O405" s="155" t="s">
        <v>1857</v>
      </c>
      <c r="P405" s="155" t="s">
        <v>103</v>
      </c>
      <c r="Q405" s="155" t="s">
        <v>564</v>
      </c>
      <c r="R405" s="155" t="s">
        <v>1834</v>
      </c>
      <c r="S405" s="155" t="s">
        <v>955</v>
      </c>
      <c r="T405" s="155" t="s">
        <v>436</v>
      </c>
      <c r="U405" s="155" t="s">
        <v>106</v>
      </c>
      <c r="V405" s="155" t="s">
        <v>763</v>
      </c>
      <c r="W405" s="155" t="s">
        <v>3062</v>
      </c>
      <c r="X405" s="155" t="s">
        <v>1858</v>
      </c>
      <c r="Y405" s="155" t="s">
        <v>973</v>
      </c>
      <c r="Z405" s="155" t="s">
        <v>1730</v>
      </c>
      <c r="AA405" s="155" t="s">
        <v>1837</v>
      </c>
      <c r="AB405" s="155" t="s">
        <v>1838</v>
      </c>
      <c r="AC405" s="155" t="s">
        <v>105</v>
      </c>
      <c r="AD405" s="155" t="s">
        <v>2219</v>
      </c>
      <c r="AE405" s="155" t="s">
        <v>870</v>
      </c>
      <c r="AF405" s="155" t="s">
        <v>105</v>
      </c>
      <c r="AG405" s="155" t="s">
        <v>785</v>
      </c>
      <c r="AH405" s="155" t="s">
        <v>3058</v>
      </c>
      <c r="AI405" s="155" t="s">
        <v>1062</v>
      </c>
      <c r="AJ405" s="155" t="s">
        <v>544</v>
      </c>
      <c r="AK405" s="155" t="s">
        <v>436</v>
      </c>
      <c r="AL405" s="155" t="s">
        <v>105</v>
      </c>
      <c r="AM405" s="155" t="s">
        <v>166</v>
      </c>
      <c r="AN405" s="155" t="s">
        <v>627</v>
      </c>
      <c r="AO405" s="155" t="s">
        <v>178</v>
      </c>
      <c r="AP405" s="155" t="s">
        <v>697</v>
      </c>
      <c r="AQ405" s="155" t="s">
        <v>180</v>
      </c>
      <c r="AR405" s="155" t="s">
        <v>1268</v>
      </c>
      <c r="AS405" s="155" t="s">
        <v>3054</v>
      </c>
      <c r="AT405" s="155" t="s">
        <v>114</v>
      </c>
      <c r="AU405" s="155" t="s">
        <v>2248</v>
      </c>
      <c r="AV405" s="155" t="s">
        <v>115</v>
      </c>
      <c r="AW405" s="155" t="s">
        <v>115</v>
      </c>
      <c r="AX405" s="155" t="s">
        <v>115</v>
      </c>
      <c r="AY405" s="155" t="s">
        <v>115</v>
      </c>
      <c r="AZ405" s="155" t="s">
        <v>150</v>
      </c>
      <c r="BA405" s="155" t="s">
        <v>115</v>
      </c>
      <c r="BB405" s="155" t="s">
        <v>115</v>
      </c>
      <c r="BC405" s="155" t="s">
        <v>659</v>
      </c>
      <c r="BD405" s="155" t="s">
        <v>101</v>
      </c>
      <c r="BE405" s="155" t="s">
        <v>101</v>
      </c>
      <c r="BF405" s="155" t="s">
        <v>101</v>
      </c>
      <c r="BG405" s="155" t="s">
        <v>101</v>
      </c>
      <c r="BH405" s="155" t="s">
        <v>136</v>
      </c>
      <c r="BI405" s="155" t="s">
        <v>120</v>
      </c>
      <c r="BJ405" s="155" t="s">
        <v>121</v>
      </c>
      <c r="BK405" s="155" t="s">
        <v>122</v>
      </c>
      <c r="BL405" s="155" t="s">
        <v>115</v>
      </c>
      <c r="BM405" s="155" t="s">
        <v>3067</v>
      </c>
      <c r="BN405" s="155" t="s">
        <v>101</v>
      </c>
      <c r="BO405" s="155" t="s">
        <v>101</v>
      </c>
      <c r="BP405" s="155" t="s">
        <v>594</v>
      </c>
      <c r="BQ405" s="155" t="s">
        <v>552</v>
      </c>
      <c r="BR405" s="155" t="s">
        <v>553</v>
      </c>
      <c r="BS405" s="155" t="s">
        <v>554</v>
      </c>
      <c r="BT405" s="155" t="s">
        <v>555</v>
      </c>
      <c r="BU405" s="155" t="s">
        <v>632</v>
      </c>
      <c r="BV405" s="155" t="s">
        <v>238</v>
      </c>
      <c r="BW405" s="155" t="s">
        <v>239</v>
      </c>
      <c r="BX405" s="155" t="s">
        <v>101</v>
      </c>
      <c r="BY405" s="155" t="s">
        <v>101</v>
      </c>
      <c r="BZ405" s="155" t="s">
        <v>557</v>
      </c>
      <c r="CB405" s="155" t="s">
        <v>101</v>
      </c>
      <c r="CC405" s="155" t="s">
        <v>633</v>
      </c>
      <c r="CD405" s="155" t="s">
        <v>101</v>
      </c>
      <c r="CE405" s="155" t="s">
        <v>129</v>
      </c>
      <c r="CF405" s="155" t="s">
        <v>101</v>
      </c>
      <c r="CG405" s="155" t="s">
        <v>635</v>
      </c>
      <c r="CH405" s="155" t="s">
        <v>100</v>
      </c>
      <c r="CI405" s="155" t="s">
        <v>100</v>
      </c>
      <c r="CJ405" s="155" t="s">
        <v>365</v>
      </c>
      <c r="CK405" s="155" t="s">
        <v>130</v>
      </c>
    </row>
    <row r="406" spans="1:89" ht="15" hidden="1" customHeight="1" x14ac:dyDescent="0.25">
      <c r="A406" s="155" t="s">
        <v>3068</v>
      </c>
      <c r="B406" s="155" t="s">
        <v>115</v>
      </c>
      <c r="C406" s="155" t="s">
        <v>1829</v>
      </c>
      <c r="D406" s="155" t="s">
        <v>156</v>
      </c>
      <c r="E406" s="155" t="s">
        <v>214</v>
      </c>
      <c r="F406" s="155" t="s">
        <v>3069</v>
      </c>
      <c r="G406" s="155" t="s">
        <v>1831</v>
      </c>
      <c r="H406" s="155" t="s">
        <v>1832</v>
      </c>
      <c r="I406" s="155" t="s">
        <v>390</v>
      </c>
      <c r="J406" s="155" t="s">
        <v>2638</v>
      </c>
      <c r="K406" s="155" t="s">
        <v>2602</v>
      </c>
      <c r="L406" s="155" t="s">
        <v>100</v>
      </c>
      <c r="M406" s="155" t="s">
        <v>101</v>
      </c>
      <c r="N406" s="155" t="s">
        <v>101</v>
      </c>
      <c r="O406" s="155" t="s">
        <v>1847</v>
      </c>
      <c r="P406" s="155" t="s">
        <v>103</v>
      </c>
      <c r="Q406" s="155" t="s">
        <v>564</v>
      </c>
      <c r="R406" s="155" t="s">
        <v>1834</v>
      </c>
      <c r="S406" s="155" t="s">
        <v>784</v>
      </c>
      <c r="T406" s="155" t="s">
        <v>436</v>
      </c>
      <c r="U406" s="155" t="s">
        <v>106</v>
      </c>
      <c r="V406" s="155" t="s">
        <v>763</v>
      </c>
      <c r="W406" s="155" t="s">
        <v>3062</v>
      </c>
      <c r="X406" s="155" t="s">
        <v>1848</v>
      </c>
      <c r="Y406" s="155" t="s">
        <v>973</v>
      </c>
      <c r="Z406" s="155" t="s">
        <v>1730</v>
      </c>
      <c r="AA406" s="155" t="s">
        <v>1837</v>
      </c>
      <c r="AB406" s="155" t="s">
        <v>1838</v>
      </c>
      <c r="AC406" s="155" t="s">
        <v>105</v>
      </c>
      <c r="AD406" s="155" t="s">
        <v>2219</v>
      </c>
      <c r="AE406" s="155" t="s">
        <v>870</v>
      </c>
      <c r="AF406" s="155" t="s">
        <v>105</v>
      </c>
      <c r="AG406" s="155" t="s">
        <v>785</v>
      </c>
      <c r="AH406" s="155" t="s">
        <v>3058</v>
      </c>
      <c r="AI406" s="155" t="s">
        <v>1062</v>
      </c>
      <c r="AJ406" s="155" t="s">
        <v>544</v>
      </c>
      <c r="AK406" s="155" t="s">
        <v>436</v>
      </c>
      <c r="AL406" s="155" t="s">
        <v>105</v>
      </c>
      <c r="AM406" s="155" t="s">
        <v>166</v>
      </c>
      <c r="AN406" s="155" t="s">
        <v>627</v>
      </c>
      <c r="AO406" s="155" t="s">
        <v>178</v>
      </c>
      <c r="AP406" s="155" t="s">
        <v>231</v>
      </c>
      <c r="AQ406" s="155" t="s">
        <v>180</v>
      </c>
      <c r="AR406" s="155" t="s">
        <v>1268</v>
      </c>
      <c r="AS406" s="155" t="s">
        <v>472</v>
      </c>
      <c r="AT406" s="155" t="s">
        <v>114</v>
      </c>
      <c r="AU406" s="155" t="s">
        <v>2248</v>
      </c>
      <c r="AV406" s="155" t="s">
        <v>115</v>
      </c>
      <c r="AW406" s="155" t="s">
        <v>115</v>
      </c>
      <c r="AX406" s="155" t="s">
        <v>115</v>
      </c>
      <c r="AY406" s="155" t="s">
        <v>115</v>
      </c>
      <c r="AZ406" s="155" t="s">
        <v>150</v>
      </c>
      <c r="BA406" s="155" t="s">
        <v>115</v>
      </c>
      <c r="BB406" s="155" t="s">
        <v>115</v>
      </c>
      <c r="BC406" s="155" t="s">
        <v>659</v>
      </c>
      <c r="BD406" s="155" t="s">
        <v>101</v>
      </c>
      <c r="BE406" s="155" t="s">
        <v>101</v>
      </c>
      <c r="BF406" s="155" t="s">
        <v>101</v>
      </c>
      <c r="BG406" s="155" t="s">
        <v>101</v>
      </c>
      <c r="BH406" s="155" t="s">
        <v>136</v>
      </c>
      <c r="BI406" s="155" t="s">
        <v>120</v>
      </c>
      <c r="BJ406" s="155" t="s">
        <v>121</v>
      </c>
      <c r="BK406" s="155" t="s">
        <v>122</v>
      </c>
      <c r="BL406" s="155" t="s">
        <v>115</v>
      </c>
      <c r="BM406" s="155" t="s">
        <v>1731</v>
      </c>
      <c r="BN406" s="155" t="s">
        <v>101</v>
      </c>
      <c r="BO406" s="155" t="s">
        <v>101</v>
      </c>
      <c r="BP406" s="155" t="s">
        <v>575</v>
      </c>
      <c r="BQ406" s="155" t="s">
        <v>552</v>
      </c>
      <c r="BR406" s="155" t="s">
        <v>553</v>
      </c>
      <c r="BS406" s="155" t="s">
        <v>554</v>
      </c>
      <c r="BT406" s="155" t="s">
        <v>555</v>
      </c>
      <c r="BU406" s="155" t="s">
        <v>1732</v>
      </c>
      <c r="BV406" s="155" t="s">
        <v>238</v>
      </c>
      <c r="BW406" s="155" t="s">
        <v>239</v>
      </c>
      <c r="BX406" s="155" t="s">
        <v>101</v>
      </c>
      <c r="BY406" s="155" t="s">
        <v>101</v>
      </c>
      <c r="BZ406" s="155" t="s">
        <v>557</v>
      </c>
      <c r="CB406" s="155" t="s">
        <v>101</v>
      </c>
      <c r="CC406" s="155" t="s">
        <v>633</v>
      </c>
      <c r="CD406" s="155" t="s">
        <v>101</v>
      </c>
      <c r="CE406" s="155" t="s">
        <v>129</v>
      </c>
      <c r="CF406" s="155" t="s">
        <v>101</v>
      </c>
      <c r="CG406" s="155" t="s">
        <v>635</v>
      </c>
      <c r="CH406" s="155" t="s">
        <v>100</v>
      </c>
      <c r="CI406" s="155" t="s">
        <v>100</v>
      </c>
      <c r="CJ406" s="155" t="s">
        <v>365</v>
      </c>
      <c r="CK406" s="155" t="s">
        <v>130</v>
      </c>
    </row>
    <row r="407" spans="1:89" ht="15" hidden="1" customHeight="1" x14ac:dyDescent="0.25">
      <c r="A407" s="155" t="s">
        <v>3070</v>
      </c>
      <c r="B407" s="155" t="s">
        <v>115</v>
      </c>
      <c r="C407" s="155" t="s">
        <v>1829</v>
      </c>
      <c r="D407" s="155" t="s">
        <v>156</v>
      </c>
      <c r="E407" s="155" t="s">
        <v>214</v>
      </c>
      <c r="F407" s="155" t="s">
        <v>3071</v>
      </c>
      <c r="G407" s="155" t="s">
        <v>1831</v>
      </c>
      <c r="H407" s="155" t="s">
        <v>1832</v>
      </c>
      <c r="I407" s="155" t="s">
        <v>2630</v>
      </c>
      <c r="J407" s="155" t="s">
        <v>2631</v>
      </c>
      <c r="K407" s="155" t="s">
        <v>414</v>
      </c>
      <c r="L407" s="155" t="s">
        <v>100</v>
      </c>
      <c r="M407" s="155" t="s">
        <v>136</v>
      </c>
      <c r="N407" s="155" t="s">
        <v>101</v>
      </c>
      <c r="O407" s="155" t="s">
        <v>2231</v>
      </c>
      <c r="P407" s="155" t="s">
        <v>103</v>
      </c>
      <c r="Q407" s="155" t="s">
        <v>564</v>
      </c>
      <c r="R407" s="155" t="s">
        <v>1834</v>
      </c>
      <c r="S407" s="155" t="s">
        <v>109</v>
      </c>
      <c r="T407" s="155" t="s">
        <v>1049</v>
      </c>
      <c r="U407" s="155" t="s">
        <v>106</v>
      </c>
      <c r="V407" s="155" t="s">
        <v>763</v>
      </c>
      <c r="W407" s="155" t="s">
        <v>3072</v>
      </c>
      <c r="X407" s="155" t="s">
        <v>825</v>
      </c>
      <c r="Y407" s="155" t="s">
        <v>3073</v>
      </c>
      <c r="Z407" s="155" t="s">
        <v>1008</v>
      </c>
      <c r="AA407" s="155" t="s">
        <v>1837</v>
      </c>
      <c r="AB407" s="155" t="s">
        <v>1838</v>
      </c>
      <c r="AC407" s="155" t="s">
        <v>105</v>
      </c>
      <c r="AD407" s="155" t="s">
        <v>2211</v>
      </c>
      <c r="AE407" s="155" t="s">
        <v>870</v>
      </c>
      <c r="AF407" s="155" t="s">
        <v>105</v>
      </c>
      <c r="AG407" s="155" t="s">
        <v>785</v>
      </c>
      <c r="AH407" s="155" t="s">
        <v>840</v>
      </c>
      <c r="AI407" s="155" t="s">
        <v>840</v>
      </c>
      <c r="AJ407" s="155" t="s">
        <v>544</v>
      </c>
      <c r="AK407" s="155" t="s">
        <v>436</v>
      </c>
      <c r="AL407" s="155" t="s">
        <v>105</v>
      </c>
      <c r="AM407" s="155" t="s">
        <v>166</v>
      </c>
      <c r="AN407" s="155" t="s">
        <v>471</v>
      </c>
      <c r="AO407" s="155" t="s">
        <v>178</v>
      </c>
      <c r="AP407" s="155" t="s">
        <v>546</v>
      </c>
      <c r="AQ407" s="155" t="s">
        <v>180</v>
      </c>
      <c r="AR407" s="155" t="s">
        <v>1268</v>
      </c>
      <c r="AS407" s="155" t="s">
        <v>3054</v>
      </c>
      <c r="AT407" s="155" t="s">
        <v>114</v>
      </c>
      <c r="AU407" s="155" t="s">
        <v>3047</v>
      </c>
      <c r="AV407" s="155" t="s">
        <v>115</v>
      </c>
      <c r="AW407" s="155" t="s">
        <v>115</v>
      </c>
      <c r="AX407" s="155" t="s">
        <v>115</v>
      </c>
      <c r="AY407" s="155" t="s">
        <v>115</v>
      </c>
      <c r="AZ407" s="155" t="s">
        <v>150</v>
      </c>
      <c r="BA407" s="155" t="s">
        <v>115</v>
      </c>
      <c r="BB407" s="155" t="s">
        <v>115</v>
      </c>
      <c r="BC407" s="155" t="s">
        <v>659</v>
      </c>
      <c r="BD407" s="155" t="s">
        <v>101</v>
      </c>
      <c r="BE407" s="155" t="s">
        <v>101</v>
      </c>
      <c r="BF407" s="155" t="s">
        <v>101</v>
      </c>
      <c r="BG407" s="155" t="s">
        <v>101</v>
      </c>
      <c r="BH407" s="155" t="s">
        <v>136</v>
      </c>
      <c r="BI407" s="155" t="s">
        <v>120</v>
      </c>
      <c r="BJ407" s="155" t="s">
        <v>121</v>
      </c>
      <c r="BK407" s="155" t="s">
        <v>122</v>
      </c>
      <c r="BL407" s="155" t="s">
        <v>115</v>
      </c>
      <c r="BM407" s="155" t="s">
        <v>1731</v>
      </c>
      <c r="BN407" s="155" t="s">
        <v>101</v>
      </c>
      <c r="BO407" s="155" t="s">
        <v>101</v>
      </c>
      <c r="BP407" s="155" t="s">
        <v>594</v>
      </c>
      <c r="BQ407" s="155" t="s">
        <v>552</v>
      </c>
      <c r="BR407" s="155" t="s">
        <v>553</v>
      </c>
      <c r="BS407" s="155" t="s">
        <v>554</v>
      </c>
      <c r="BT407" s="155" t="s">
        <v>555</v>
      </c>
      <c r="BU407" s="155" t="s">
        <v>1732</v>
      </c>
      <c r="BV407" s="155" t="s">
        <v>238</v>
      </c>
      <c r="BW407" s="155" t="s">
        <v>239</v>
      </c>
      <c r="BX407" s="155" t="s">
        <v>101</v>
      </c>
      <c r="BY407" s="155" t="s">
        <v>101</v>
      </c>
      <c r="BZ407" s="155" t="s">
        <v>557</v>
      </c>
      <c r="CB407" s="155" t="s">
        <v>101</v>
      </c>
      <c r="CC407" s="155" t="s">
        <v>115</v>
      </c>
      <c r="CD407" s="155" t="s">
        <v>101</v>
      </c>
      <c r="CE407" s="155" t="s">
        <v>129</v>
      </c>
      <c r="CF407" s="155" t="s">
        <v>101</v>
      </c>
      <c r="CG407" s="155" t="s">
        <v>101</v>
      </c>
      <c r="CH407" s="155" t="s">
        <v>100</v>
      </c>
      <c r="CI407" s="155" t="s">
        <v>100</v>
      </c>
      <c r="CJ407" s="155" t="s">
        <v>100</v>
      </c>
      <c r="CK407" s="155" t="s">
        <v>130</v>
      </c>
    </row>
    <row r="408" spans="1:89" ht="15" hidden="1" customHeight="1" x14ac:dyDescent="0.25">
      <c r="A408" s="155" t="s">
        <v>3074</v>
      </c>
      <c r="B408" s="155" t="s">
        <v>115</v>
      </c>
      <c r="C408" s="155" t="s">
        <v>1829</v>
      </c>
      <c r="D408" s="155" t="s">
        <v>156</v>
      </c>
      <c r="E408" s="155" t="s">
        <v>214</v>
      </c>
      <c r="F408" s="155" t="s">
        <v>3075</v>
      </c>
      <c r="G408" s="155" t="s">
        <v>1831</v>
      </c>
      <c r="H408" s="155" t="s">
        <v>1832</v>
      </c>
      <c r="I408" s="155" t="s">
        <v>2641</v>
      </c>
      <c r="J408" s="155" t="s">
        <v>2642</v>
      </c>
      <c r="K408" s="155" t="s">
        <v>2643</v>
      </c>
      <c r="L408" s="155" t="s">
        <v>100</v>
      </c>
      <c r="M408" s="155" t="s">
        <v>101</v>
      </c>
      <c r="N408" s="155" t="s">
        <v>101</v>
      </c>
      <c r="O408" s="155" t="s">
        <v>3076</v>
      </c>
      <c r="P408" s="155" t="s">
        <v>103</v>
      </c>
      <c r="Q408" s="155" t="s">
        <v>564</v>
      </c>
      <c r="R408" s="155" t="s">
        <v>1834</v>
      </c>
      <c r="S408" s="155" t="s">
        <v>1097</v>
      </c>
      <c r="T408" s="155" t="s">
        <v>1049</v>
      </c>
      <c r="U408" s="155" t="s">
        <v>106</v>
      </c>
      <c r="V408" s="155" t="s">
        <v>763</v>
      </c>
      <c r="W408" s="155" t="s">
        <v>3062</v>
      </c>
      <c r="X408" s="155" t="s">
        <v>3077</v>
      </c>
      <c r="Y408" s="155" t="s">
        <v>973</v>
      </c>
      <c r="Z408" s="155" t="s">
        <v>1730</v>
      </c>
      <c r="AA408" s="155" t="s">
        <v>1837</v>
      </c>
      <c r="AB408" s="155" t="s">
        <v>1838</v>
      </c>
      <c r="AC408" s="155" t="s">
        <v>105</v>
      </c>
      <c r="AD408" s="155" t="s">
        <v>2219</v>
      </c>
      <c r="AE408" s="155" t="s">
        <v>870</v>
      </c>
      <c r="AF408" s="155" t="s">
        <v>105</v>
      </c>
      <c r="AG408" s="155" t="s">
        <v>785</v>
      </c>
      <c r="AH408" s="155" t="s">
        <v>3058</v>
      </c>
      <c r="AI408" s="155" t="s">
        <v>1062</v>
      </c>
      <c r="AJ408" s="155" t="s">
        <v>544</v>
      </c>
      <c r="AK408" s="155" t="s">
        <v>436</v>
      </c>
      <c r="AL408" s="155" t="s">
        <v>105</v>
      </c>
      <c r="AM408" s="155" t="s">
        <v>166</v>
      </c>
      <c r="AN408" s="155" t="s">
        <v>521</v>
      </c>
      <c r="AO408" s="155" t="s">
        <v>178</v>
      </c>
      <c r="AP408" s="155" t="s">
        <v>546</v>
      </c>
      <c r="AQ408" s="155" t="s">
        <v>180</v>
      </c>
      <c r="AR408" s="155" t="s">
        <v>1268</v>
      </c>
      <c r="AS408" s="155" t="s">
        <v>472</v>
      </c>
      <c r="AT408" s="155" t="s">
        <v>115</v>
      </c>
      <c r="AU408" s="155" t="s">
        <v>3047</v>
      </c>
      <c r="AV408" s="155" t="s">
        <v>115</v>
      </c>
      <c r="AW408" s="155" t="s">
        <v>115</v>
      </c>
      <c r="AX408" s="155" t="s">
        <v>115</v>
      </c>
      <c r="AY408" s="155" t="s">
        <v>115</v>
      </c>
      <c r="AZ408" s="155" t="s">
        <v>150</v>
      </c>
      <c r="BA408" s="155" t="s">
        <v>115</v>
      </c>
      <c r="BB408" s="155" t="s">
        <v>115</v>
      </c>
      <c r="BC408" s="155" t="s">
        <v>659</v>
      </c>
      <c r="BD408" s="155" t="s">
        <v>101</v>
      </c>
      <c r="BE408" s="155" t="s">
        <v>101</v>
      </c>
      <c r="BF408" s="155" t="s">
        <v>101</v>
      </c>
      <c r="BG408" s="155" t="s">
        <v>101</v>
      </c>
      <c r="BH408" s="155" t="s">
        <v>136</v>
      </c>
      <c r="BI408" s="155" t="s">
        <v>120</v>
      </c>
      <c r="BJ408" s="155" t="s">
        <v>121</v>
      </c>
      <c r="BK408" s="155" t="s">
        <v>122</v>
      </c>
      <c r="BL408" s="155" t="s">
        <v>115</v>
      </c>
      <c r="BM408" s="155" t="s">
        <v>1760</v>
      </c>
      <c r="BN408" s="155" t="s">
        <v>101</v>
      </c>
      <c r="BO408" s="155" t="s">
        <v>101</v>
      </c>
      <c r="BP408" s="155" t="s">
        <v>575</v>
      </c>
      <c r="BQ408" s="155" t="s">
        <v>552</v>
      </c>
      <c r="BR408" s="155" t="s">
        <v>553</v>
      </c>
      <c r="BS408" s="155" t="s">
        <v>554</v>
      </c>
      <c r="BT408" s="155" t="s">
        <v>555</v>
      </c>
      <c r="BU408" s="155" t="s">
        <v>1173</v>
      </c>
      <c r="BV408" s="155" t="s">
        <v>238</v>
      </c>
      <c r="BW408" s="155" t="s">
        <v>239</v>
      </c>
      <c r="BX408" s="155" t="s">
        <v>101</v>
      </c>
      <c r="BY408" s="155" t="s">
        <v>101</v>
      </c>
      <c r="BZ408" s="155" t="s">
        <v>557</v>
      </c>
      <c r="CB408" s="155" t="s">
        <v>101</v>
      </c>
      <c r="CC408" s="155" t="s">
        <v>578</v>
      </c>
      <c r="CD408" s="155" t="s">
        <v>101</v>
      </c>
      <c r="CE408" s="155" t="s">
        <v>129</v>
      </c>
      <c r="CF408" s="155" t="s">
        <v>101</v>
      </c>
      <c r="CG408" s="155" t="s">
        <v>580</v>
      </c>
      <c r="CH408" s="155" t="s">
        <v>100</v>
      </c>
      <c r="CI408" s="155" t="s">
        <v>100</v>
      </c>
      <c r="CJ408" s="155" t="s">
        <v>100</v>
      </c>
      <c r="CK408" s="155" t="s">
        <v>130</v>
      </c>
    </row>
    <row r="409" spans="1:89" ht="15" hidden="1" customHeight="1" x14ac:dyDescent="0.25">
      <c r="A409" s="155" t="s">
        <v>3078</v>
      </c>
      <c r="B409" s="155" t="s">
        <v>115</v>
      </c>
      <c r="C409" s="155" t="s">
        <v>777</v>
      </c>
      <c r="D409" s="155" t="s">
        <v>92</v>
      </c>
      <c r="E409" s="155" t="s">
        <v>214</v>
      </c>
      <c r="F409" s="155" t="s">
        <v>3079</v>
      </c>
      <c r="G409" s="155" t="s">
        <v>3080</v>
      </c>
      <c r="H409" s="155" t="s">
        <v>96</v>
      </c>
      <c r="I409" s="155" t="s">
        <v>3081</v>
      </c>
      <c r="J409" s="155" t="s">
        <v>3082</v>
      </c>
      <c r="K409" s="155" t="s">
        <v>470</v>
      </c>
      <c r="L409" s="155" t="s">
        <v>100</v>
      </c>
      <c r="M409" s="155" t="s">
        <v>136</v>
      </c>
      <c r="N409" s="155" t="s">
        <v>101</v>
      </c>
      <c r="O409" s="155" t="s">
        <v>3083</v>
      </c>
      <c r="P409" s="155" t="s">
        <v>103</v>
      </c>
      <c r="Q409" s="155" t="s">
        <v>106</v>
      </c>
      <c r="R409" s="155" t="s">
        <v>101</v>
      </c>
      <c r="S409" s="155" t="s">
        <v>784</v>
      </c>
      <c r="T409" s="155" t="s">
        <v>839</v>
      </c>
      <c r="U409" s="155" t="s">
        <v>564</v>
      </c>
      <c r="V409" s="155" t="s">
        <v>763</v>
      </c>
      <c r="W409" s="155" t="s">
        <v>1389</v>
      </c>
      <c r="X409" s="155" t="s">
        <v>1246</v>
      </c>
      <c r="Y409" s="155" t="s">
        <v>973</v>
      </c>
      <c r="Z409" s="155" t="s">
        <v>789</v>
      </c>
      <c r="AA409" s="155" t="s">
        <v>790</v>
      </c>
      <c r="AB409" s="155" t="s">
        <v>791</v>
      </c>
      <c r="AC409" s="155" t="s">
        <v>105</v>
      </c>
      <c r="AD409" s="155" t="s">
        <v>1425</v>
      </c>
      <c r="AE409" s="155" t="s">
        <v>436</v>
      </c>
      <c r="AF409" s="155" t="s">
        <v>105</v>
      </c>
      <c r="AG409" s="155" t="s">
        <v>794</v>
      </c>
      <c r="AH409" s="155" t="s">
        <v>840</v>
      </c>
      <c r="AI409" s="155" t="s">
        <v>840</v>
      </c>
      <c r="AJ409" s="155" t="s">
        <v>544</v>
      </c>
      <c r="AK409" s="155" t="s">
        <v>436</v>
      </c>
      <c r="AL409" s="155" t="s">
        <v>105</v>
      </c>
      <c r="AM409" s="155" t="s">
        <v>105</v>
      </c>
      <c r="AN409" s="155" t="s">
        <v>471</v>
      </c>
      <c r="AO409" s="155" t="s">
        <v>138</v>
      </c>
      <c r="AP409" s="155" t="s">
        <v>697</v>
      </c>
      <c r="AQ409" s="155" t="s">
        <v>104</v>
      </c>
      <c r="AR409" s="155" t="s">
        <v>796</v>
      </c>
      <c r="AS409" s="155" t="s">
        <v>101</v>
      </c>
      <c r="AT409" s="155" t="s">
        <v>115</v>
      </c>
      <c r="AU409" s="155" t="s">
        <v>839</v>
      </c>
      <c r="AV409" s="155" t="s">
        <v>115</v>
      </c>
      <c r="AW409" s="155" t="s">
        <v>115</v>
      </c>
      <c r="AX409" s="155" t="s">
        <v>115</v>
      </c>
      <c r="AY409" s="155" t="s">
        <v>115</v>
      </c>
      <c r="AZ409" s="155" t="s">
        <v>150</v>
      </c>
      <c r="BA409" s="155" t="s">
        <v>115</v>
      </c>
      <c r="BB409" s="155" t="s">
        <v>115</v>
      </c>
      <c r="BC409" s="155" t="s">
        <v>659</v>
      </c>
      <c r="BD409" s="155" t="s">
        <v>101</v>
      </c>
      <c r="BE409" s="155" t="s">
        <v>101</v>
      </c>
      <c r="BF409" s="155" t="s">
        <v>101</v>
      </c>
      <c r="BG409" s="155" t="s">
        <v>101</v>
      </c>
      <c r="BH409" s="155" t="s">
        <v>136</v>
      </c>
      <c r="BI409" s="155" t="s">
        <v>120</v>
      </c>
      <c r="BJ409" s="155" t="s">
        <v>121</v>
      </c>
      <c r="BK409" s="155" t="s">
        <v>122</v>
      </c>
      <c r="BL409" s="155" t="s">
        <v>1337</v>
      </c>
      <c r="BM409" s="155" t="s">
        <v>726</v>
      </c>
      <c r="BN409" s="155" t="s">
        <v>101</v>
      </c>
      <c r="BO409" s="155" t="s">
        <v>101</v>
      </c>
      <c r="BP409" s="155" t="s">
        <v>575</v>
      </c>
      <c r="BQ409" s="155" t="s">
        <v>552</v>
      </c>
      <c r="BR409" s="155" t="s">
        <v>553</v>
      </c>
      <c r="BS409" s="155" t="s">
        <v>554</v>
      </c>
      <c r="BT409" s="155" t="s">
        <v>555</v>
      </c>
      <c r="BU409" s="155" t="s">
        <v>632</v>
      </c>
      <c r="BV409" s="155" t="s">
        <v>238</v>
      </c>
      <c r="BW409" s="155" t="s">
        <v>239</v>
      </c>
      <c r="BX409" s="155" t="s">
        <v>101</v>
      </c>
      <c r="BY409" s="155" t="s">
        <v>101</v>
      </c>
      <c r="BZ409" s="155" t="s">
        <v>557</v>
      </c>
      <c r="CB409" s="155" t="s">
        <v>101</v>
      </c>
      <c r="CC409" s="155" t="s">
        <v>115</v>
      </c>
      <c r="CD409" s="155" t="s">
        <v>101</v>
      </c>
      <c r="CE409" s="155" t="s">
        <v>129</v>
      </c>
      <c r="CF409" s="155" t="s">
        <v>101</v>
      </c>
      <c r="CG409" s="155" t="s">
        <v>101</v>
      </c>
      <c r="CH409" s="155" t="s">
        <v>479</v>
      </c>
      <c r="CI409" s="155" t="s">
        <v>100</v>
      </c>
      <c r="CJ409" s="155" t="s">
        <v>100</v>
      </c>
      <c r="CK409" s="155" t="s">
        <v>130</v>
      </c>
    </row>
    <row r="410" spans="1:89" ht="15" customHeight="1" x14ac:dyDescent="0.25">
      <c r="A410" s="155" t="s">
        <v>3084</v>
      </c>
      <c r="B410" s="155" t="s">
        <v>115</v>
      </c>
      <c r="C410" s="155" t="s">
        <v>777</v>
      </c>
      <c r="D410" s="155" t="s">
        <v>92</v>
      </c>
      <c r="E410" s="155" t="s">
        <v>214</v>
      </c>
      <c r="F410" s="155" t="s">
        <v>3085</v>
      </c>
      <c r="G410" s="155" t="s">
        <v>1351</v>
      </c>
      <c r="H410" s="155" t="s">
        <v>96</v>
      </c>
      <c r="I410" s="155" t="s">
        <v>3086</v>
      </c>
      <c r="J410" s="155" t="s">
        <v>3087</v>
      </c>
      <c r="K410" s="155">
        <v>197</v>
      </c>
      <c r="L410" s="155" t="s">
        <v>2966</v>
      </c>
      <c r="M410" s="155" t="s">
        <v>136</v>
      </c>
      <c r="N410" s="155" t="s">
        <v>101</v>
      </c>
      <c r="O410" s="155" t="s">
        <v>802</v>
      </c>
      <c r="P410" s="155" t="s">
        <v>103</v>
      </c>
      <c r="Q410" s="155" t="s">
        <v>564</v>
      </c>
      <c r="R410" s="155" t="s">
        <v>101</v>
      </c>
      <c r="S410" s="155" t="s">
        <v>784</v>
      </c>
      <c r="T410" s="155" t="s">
        <v>1049</v>
      </c>
      <c r="U410" s="155" t="s">
        <v>564</v>
      </c>
      <c r="V410" s="155" t="s">
        <v>763</v>
      </c>
      <c r="W410" s="155" t="s">
        <v>1144</v>
      </c>
      <c r="X410" s="155" t="s">
        <v>804</v>
      </c>
      <c r="Y410" s="155" t="s">
        <v>958</v>
      </c>
      <c r="Z410" s="155" t="s">
        <v>827</v>
      </c>
      <c r="AA410" s="155" t="s">
        <v>790</v>
      </c>
      <c r="AB410" s="155" t="s">
        <v>791</v>
      </c>
      <c r="AC410" s="155" t="s">
        <v>105</v>
      </c>
      <c r="AD410" s="155" t="s">
        <v>1416</v>
      </c>
      <c r="AE410" s="155" t="s">
        <v>870</v>
      </c>
      <c r="AF410" s="155" t="s">
        <v>105</v>
      </c>
      <c r="AG410" s="155" t="s">
        <v>794</v>
      </c>
      <c r="AH410" s="155" t="s">
        <v>840</v>
      </c>
      <c r="AI410" s="155" t="s">
        <v>840</v>
      </c>
      <c r="AJ410" s="155" t="s">
        <v>544</v>
      </c>
      <c r="AK410" s="155" t="s">
        <v>436</v>
      </c>
      <c r="AL410" s="155" t="s">
        <v>105</v>
      </c>
      <c r="AM410" s="155" t="s">
        <v>105</v>
      </c>
      <c r="AN410" s="155" t="s">
        <v>471</v>
      </c>
      <c r="AO410" s="155" t="s">
        <v>138</v>
      </c>
      <c r="AP410" s="155" t="s">
        <v>697</v>
      </c>
      <c r="AQ410" s="155" t="s">
        <v>104</v>
      </c>
      <c r="AR410" s="155" t="s">
        <v>796</v>
      </c>
      <c r="AS410" s="155" t="s">
        <v>101</v>
      </c>
      <c r="AT410" s="155" t="s">
        <v>115</v>
      </c>
      <c r="AU410" s="155" t="s">
        <v>1049</v>
      </c>
      <c r="AV410" s="155" t="s">
        <v>115</v>
      </c>
      <c r="AW410" s="155" t="s">
        <v>115</v>
      </c>
      <c r="AX410" s="155" t="s">
        <v>115</v>
      </c>
      <c r="AY410" s="155" t="s">
        <v>115</v>
      </c>
      <c r="AZ410" s="155" t="s">
        <v>150</v>
      </c>
      <c r="BA410" s="155" t="s">
        <v>115</v>
      </c>
      <c r="BB410" s="155" t="s">
        <v>115</v>
      </c>
      <c r="BC410" s="155" t="s">
        <v>630</v>
      </c>
      <c r="BD410" s="155" t="s">
        <v>101</v>
      </c>
      <c r="BE410" s="155" t="s">
        <v>101</v>
      </c>
      <c r="BF410" s="155" t="s">
        <v>101</v>
      </c>
      <c r="BG410" s="155" t="s">
        <v>101</v>
      </c>
      <c r="BH410" s="155" t="s">
        <v>136</v>
      </c>
      <c r="BI410" s="155" t="s">
        <v>120</v>
      </c>
      <c r="BJ410" s="155" t="s">
        <v>121</v>
      </c>
      <c r="BK410" s="155" t="s">
        <v>122</v>
      </c>
      <c r="BL410" s="155" t="s">
        <v>115</v>
      </c>
      <c r="BM410" s="155" t="s">
        <v>3088</v>
      </c>
      <c r="BN410" s="155" t="s">
        <v>101</v>
      </c>
      <c r="BO410" s="155" t="s">
        <v>101</v>
      </c>
      <c r="BP410" s="155" t="s">
        <v>594</v>
      </c>
      <c r="BQ410" s="155" t="s">
        <v>686</v>
      </c>
      <c r="BR410" s="155" t="s">
        <v>553</v>
      </c>
      <c r="BS410" s="155" t="s">
        <v>554</v>
      </c>
      <c r="BT410" s="155" t="s">
        <v>555</v>
      </c>
      <c r="BU410" s="155" t="s">
        <v>1173</v>
      </c>
      <c r="BV410" s="155" t="s">
        <v>238</v>
      </c>
      <c r="BW410" s="155" t="s">
        <v>239</v>
      </c>
      <c r="BX410" s="155" t="s">
        <v>101</v>
      </c>
      <c r="BY410" s="155" t="s">
        <v>101</v>
      </c>
      <c r="BZ410" s="155" t="s">
        <v>557</v>
      </c>
      <c r="CB410" s="155" t="s">
        <v>101</v>
      </c>
      <c r="CC410" s="155" t="s">
        <v>115</v>
      </c>
      <c r="CD410" s="155" t="s">
        <v>486</v>
      </c>
      <c r="CE410" s="155" t="s">
        <v>101</v>
      </c>
      <c r="CF410" s="155" t="s">
        <v>101</v>
      </c>
      <c r="CG410" s="155" t="s">
        <v>101</v>
      </c>
      <c r="CH410" s="155" t="s">
        <v>3089</v>
      </c>
      <c r="CI410" s="155" t="s">
        <v>479</v>
      </c>
      <c r="CJ410" s="155" t="s">
        <v>479</v>
      </c>
      <c r="CK410" s="155" t="s">
        <v>130</v>
      </c>
    </row>
    <row r="411" spans="1:89" ht="15" hidden="1" customHeight="1" x14ac:dyDescent="0.25">
      <c r="A411" s="155" t="s">
        <v>3090</v>
      </c>
      <c r="B411" s="155" t="s">
        <v>211</v>
      </c>
      <c r="C411" s="155" t="s">
        <v>1448</v>
      </c>
      <c r="D411" s="155" t="s">
        <v>156</v>
      </c>
      <c r="E411" s="155" t="s">
        <v>93</v>
      </c>
      <c r="F411" s="155" t="s">
        <v>3091</v>
      </c>
      <c r="G411" s="155" t="s">
        <v>3092</v>
      </c>
      <c r="H411" s="155" t="s">
        <v>159</v>
      </c>
      <c r="I411" s="155" t="s">
        <v>3086</v>
      </c>
      <c r="J411" s="155" t="s">
        <v>3087</v>
      </c>
      <c r="K411" s="155" t="s">
        <v>99</v>
      </c>
      <c r="L411" s="155" t="s">
        <v>3093</v>
      </c>
      <c r="M411" s="155" t="s">
        <v>136</v>
      </c>
      <c r="N411" s="155" t="s">
        <v>101</v>
      </c>
      <c r="O411" s="155" t="s">
        <v>3094</v>
      </c>
      <c r="P411" s="155" t="s">
        <v>103</v>
      </c>
      <c r="Q411" s="155" t="s">
        <v>101</v>
      </c>
      <c r="R411" s="155" t="s">
        <v>101</v>
      </c>
      <c r="S411" s="155" t="s">
        <v>315</v>
      </c>
      <c r="T411" s="155" t="s">
        <v>223</v>
      </c>
      <c r="U411" s="155" t="s">
        <v>167</v>
      </c>
      <c r="V411" s="155" t="s">
        <v>224</v>
      </c>
      <c r="W411" s="155" t="s">
        <v>3095</v>
      </c>
      <c r="X411" s="155" t="s">
        <v>1457</v>
      </c>
      <c r="Y411" s="155" t="s">
        <v>226</v>
      </c>
      <c r="Z411" s="155" t="s">
        <v>223</v>
      </c>
      <c r="AA411" s="155" t="s">
        <v>226</v>
      </c>
      <c r="AB411" s="155" t="s">
        <v>1458</v>
      </c>
      <c r="AC411" s="155" t="s">
        <v>222</v>
      </c>
      <c r="AD411" s="155" t="s">
        <v>223</v>
      </c>
      <c r="AE411" s="155" t="s">
        <v>223</v>
      </c>
      <c r="AF411" s="155" t="s">
        <v>229</v>
      </c>
      <c r="AG411" s="155" t="s">
        <v>222</v>
      </c>
      <c r="AH411" s="155" t="s">
        <v>1459</v>
      </c>
      <c r="AI411" s="155" t="s">
        <v>1459</v>
      </c>
      <c r="AJ411" s="155" t="s">
        <v>1627</v>
      </c>
      <c r="AK411" s="155" t="s">
        <v>855</v>
      </c>
      <c r="AL411" s="155" t="s">
        <v>229</v>
      </c>
      <c r="AM411" s="155" t="s">
        <v>222</v>
      </c>
      <c r="AN411" s="155" t="s">
        <v>1533</v>
      </c>
      <c r="AO411" s="155" t="s">
        <v>230</v>
      </c>
      <c r="AP411" s="155" t="s">
        <v>252</v>
      </c>
      <c r="AQ411" s="155" t="s">
        <v>232</v>
      </c>
      <c r="AR411" s="155" t="s">
        <v>253</v>
      </c>
      <c r="AS411" s="155" t="s">
        <v>1269</v>
      </c>
      <c r="AT411" s="155" t="s">
        <v>115</v>
      </c>
      <c r="AU411" s="155" t="s">
        <v>235</v>
      </c>
      <c r="AV411" s="155" t="s">
        <v>115</v>
      </c>
      <c r="AW411" s="155" t="s">
        <v>115</v>
      </c>
      <c r="AX411" s="155" t="s">
        <v>115</v>
      </c>
      <c r="AY411" s="155" t="s">
        <v>115</v>
      </c>
      <c r="AZ411" s="155" t="s">
        <v>150</v>
      </c>
      <c r="BA411" s="155" t="s">
        <v>115</v>
      </c>
      <c r="BB411" s="155" t="s">
        <v>115</v>
      </c>
      <c r="BC411" s="155" t="s">
        <v>3096</v>
      </c>
      <c r="BD411" s="155" t="s">
        <v>101</v>
      </c>
      <c r="BE411" s="155" t="s">
        <v>101</v>
      </c>
      <c r="BF411" s="155" t="s">
        <v>101</v>
      </c>
      <c r="BG411" s="155" t="s">
        <v>101</v>
      </c>
      <c r="BH411" s="155" t="s">
        <v>136</v>
      </c>
      <c r="BI411" s="155" t="s">
        <v>115</v>
      </c>
      <c r="BJ411" s="155" t="s">
        <v>121</v>
      </c>
      <c r="BK411" s="155" t="s">
        <v>122</v>
      </c>
      <c r="BL411" s="155" t="s">
        <v>115</v>
      </c>
      <c r="BM411" s="155" t="s">
        <v>123</v>
      </c>
      <c r="BN411" s="155" t="s">
        <v>194</v>
      </c>
      <c r="BO411" s="155" t="s">
        <v>237</v>
      </c>
      <c r="BP411" s="155" t="s">
        <v>101</v>
      </c>
      <c r="BQ411" s="155" t="s">
        <v>101</v>
      </c>
      <c r="BR411" s="155" t="s">
        <v>101</v>
      </c>
      <c r="BS411" s="155" t="s">
        <v>101</v>
      </c>
      <c r="BT411" s="155" t="s">
        <v>101</v>
      </c>
      <c r="BU411" s="155" t="s">
        <v>126</v>
      </c>
      <c r="BV411" s="155" t="s">
        <v>444</v>
      </c>
      <c r="BW411" s="155" t="s">
        <v>239</v>
      </c>
      <c r="BX411" s="155" t="s">
        <v>101</v>
      </c>
      <c r="BY411" s="155" t="s">
        <v>101</v>
      </c>
      <c r="BZ411" s="155" t="s">
        <v>101</v>
      </c>
      <c r="CB411" s="155" t="s">
        <v>101</v>
      </c>
      <c r="CC411" s="155" t="s">
        <v>115</v>
      </c>
      <c r="CD411" s="155" t="s">
        <v>3097</v>
      </c>
      <c r="CE411" s="155" t="s">
        <v>101</v>
      </c>
      <c r="CF411" s="155" t="s">
        <v>101</v>
      </c>
      <c r="CG411" s="155" t="s">
        <v>101</v>
      </c>
      <c r="CH411" s="155" t="s">
        <v>100</v>
      </c>
      <c r="CI411" s="155" t="s">
        <v>3089</v>
      </c>
      <c r="CJ411" s="155" t="s">
        <v>3089</v>
      </c>
      <c r="CK411" s="155" t="s">
        <v>130</v>
      </c>
    </row>
    <row r="412" spans="1:89" ht="15" hidden="1" customHeight="1" x14ac:dyDescent="0.25">
      <c r="A412" s="155" t="s">
        <v>3098</v>
      </c>
      <c r="B412" s="155" t="s">
        <v>115</v>
      </c>
      <c r="C412" s="155" t="s">
        <v>1829</v>
      </c>
      <c r="D412" s="155" t="s">
        <v>156</v>
      </c>
      <c r="E412" s="155" t="s">
        <v>214</v>
      </c>
      <c r="F412" s="155" t="s">
        <v>3099</v>
      </c>
      <c r="G412" s="155" t="s">
        <v>2245</v>
      </c>
      <c r="H412" s="155" t="s">
        <v>1832</v>
      </c>
      <c r="I412" s="155" t="s">
        <v>390</v>
      </c>
      <c r="J412" s="155" t="s">
        <v>2538</v>
      </c>
      <c r="K412" s="155" t="s">
        <v>2539</v>
      </c>
      <c r="L412" s="155" t="s">
        <v>100</v>
      </c>
      <c r="M412" s="155" t="s">
        <v>136</v>
      </c>
      <c r="N412" s="155" t="s">
        <v>101</v>
      </c>
      <c r="O412" s="155" t="s">
        <v>3100</v>
      </c>
      <c r="P412" s="155" t="s">
        <v>103</v>
      </c>
      <c r="Q412" s="155" t="s">
        <v>564</v>
      </c>
      <c r="R412" s="155" t="s">
        <v>1834</v>
      </c>
      <c r="S412" s="155" t="s">
        <v>784</v>
      </c>
      <c r="T412" s="155" t="s">
        <v>785</v>
      </c>
      <c r="U412" s="155" t="s">
        <v>564</v>
      </c>
      <c r="V412" s="155" t="s">
        <v>763</v>
      </c>
      <c r="W412" s="155" t="s">
        <v>3101</v>
      </c>
      <c r="X412" s="155" t="s">
        <v>3102</v>
      </c>
      <c r="Y412" s="155" t="s">
        <v>996</v>
      </c>
      <c r="Z412" s="155" t="s">
        <v>789</v>
      </c>
      <c r="AA412" s="155" t="s">
        <v>1837</v>
      </c>
      <c r="AB412" s="155" t="s">
        <v>1838</v>
      </c>
      <c r="AC412" s="155" t="s">
        <v>105</v>
      </c>
      <c r="AD412" s="155" t="s">
        <v>792</v>
      </c>
      <c r="AE412" s="155" t="s">
        <v>794</v>
      </c>
      <c r="AF412" s="155" t="s">
        <v>105</v>
      </c>
      <c r="AG412" s="155" t="s">
        <v>794</v>
      </c>
      <c r="AH412" s="155" t="s">
        <v>1861</v>
      </c>
      <c r="AI412" s="155" t="s">
        <v>840</v>
      </c>
      <c r="AJ412" s="155" t="s">
        <v>544</v>
      </c>
      <c r="AK412" s="155" t="s">
        <v>436</v>
      </c>
      <c r="AL412" s="155" t="s">
        <v>105</v>
      </c>
      <c r="AM412" s="155" t="s">
        <v>166</v>
      </c>
      <c r="AN412" s="155" t="s">
        <v>471</v>
      </c>
      <c r="AO412" s="155" t="s">
        <v>178</v>
      </c>
      <c r="AP412" s="155" t="s">
        <v>252</v>
      </c>
      <c r="AQ412" s="155" t="s">
        <v>180</v>
      </c>
      <c r="AR412" s="155" t="s">
        <v>3046</v>
      </c>
      <c r="AS412" s="155" t="s">
        <v>3103</v>
      </c>
      <c r="AT412" s="155" t="s">
        <v>114</v>
      </c>
      <c r="AU412" s="155" t="s">
        <v>1841</v>
      </c>
      <c r="AV412" s="155" t="s">
        <v>115</v>
      </c>
      <c r="AW412" s="155" t="s">
        <v>115</v>
      </c>
      <c r="AX412" s="155" t="s">
        <v>115</v>
      </c>
      <c r="AY412" s="155" t="s">
        <v>115</v>
      </c>
      <c r="AZ412" s="155" t="s">
        <v>150</v>
      </c>
      <c r="BA412" s="155" t="s">
        <v>115</v>
      </c>
      <c r="BB412" s="155" t="s">
        <v>116</v>
      </c>
      <c r="BC412" s="155" t="s">
        <v>3104</v>
      </c>
      <c r="BD412" s="155" t="s">
        <v>101</v>
      </c>
      <c r="BE412" s="155" t="s">
        <v>101</v>
      </c>
      <c r="BF412" s="155" t="s">
        <v>101</v>
      </c>
      <c r="BG412" s="155" t="s">
        <v>101</v>
      </c>
      <c r="BH412" s="155" t="s">
        <v>136</v>
      </c>
      <c r="BI412" s="155" t="s">
        <v>120</v>
      </c>
      <c r="BJ412" s="155" t="s">
        <v>121</v>
      </c>
      <c r="BK412" s="155" t="s">
        <v>122</v>
      </c>
      <c r="BL412" s="155" t="s">
        <v>115</v>
      </c>
      <c r="BM412" s="155" t="s">
        <v>136</v>
      </c>
      <c r="BN412" s="155" t="s">
        <v>101</v>
      </c>
      <c r="BO412" s="155" t="s">
        <v>101</v>
      </c>
      <c r="BP412" s="155" t="s">
        <v>910</v>
      </c>
      <c r="BQ412" s="155" t="s">
        <v>962</v>
      </c>
      <c r="BR412" s="155" t="s">
        <v>874</v>
      </c>
      <c r="BS412" s="155" t="s">
        <v>875</v>
      </c>
      <c r="BT412" s="155" t="s">
        <v>876</v>
      </c>
      <c r="BU412" s="155" t="s">
        <v>700</v>
      </c>
      <c r="BV412" s="155" t="s">
        <v>238</v>
      </c>
      <c r="BW412" s="155" t="s">
        <v>239</v>
      </c>
      <c r="BX412" s="155" t="s">
        <v>101</v>
      </c>
      <c r="BY412" s="155" t="s">
        <v>101</v>
      </c>
      <c r="BZ412" s="155" t="s">
        <v>557</v>
      </c>
      <c r="CB412" s="155" t="s">
        <v>101</v>
      </c>
      <c r="CC412" s="155" t="s">
        <v>115</v>
      </c>
      <c r="CD412" s="155" t="s">
        <v>101</v>
      </c>
      <c r="CE412" s="155" t="s">
        <v>129</v>
      </c>
      <c r="CF412" s="155" t="s">
        <v>101</v>
      </c>
      <c r="CG412" s="155" t="s">
        <v>101</v>
      </c>
      <c r="CH412" s="155" t="s">
        <v>3105</v>
      </c>
      <c r="CI412" s="155" t="s">
        <v>100</v>
      </c>
      <c r="CJ412" s="155" t="s">
        <v>100</v>
      </c>
      <c r="CK412" s="155" t="s">
        <v>130</v>
      </c>
    </row>
    <row r="413" spans="1:89" ht="15" hidden="1" customHeight="1" x14ac:dyDescent="0.25">
      <c r="A413" s="155" t="s">
        <v>3106</v>
      </c>
      <c r="B413" s="155" t="s">
        <v>115</v>
      </c>
      <c r="C413" s="155" t="s">
        <v>1829</v>
      </c>
      <c r="D413" s="155" t="s">
        <v>156</v>
      </c>
      <c r="E413" s="155" t="s">
        <v>214</v>
      </c>
      <c r="F413" s="155" t="s">
        <v>3107</v>
      </c>
      <c r="G413" s="155" t="s">
        <v>2245</v>
      </c>
      <c r="H413" s="155" t="s">
        <v>1832</v>
      </c>
      <c r="I413" s="155" t="s">
        <v>3108</v>
      </c>
      <c r="J413" s="155" t="s">
        <v>3109</v>
      </c>
      <c r="K413" s="155" t="s">
        <v>3110</v>
      </c>
      <c r="L413" s="155" t="s">
        <v>3111</v>
      </c>
      <c r="M413" s="155" t="s">
        <v>136</v>
      </c>
      <c r="N413" s="155" t="s">
        <v>101</v>
      </c>
      <c r="O413" s="155" t="s">
        <v>1890</v>
      </c>
      <c r="P413" s="155" t="s">
        <v>103</v>
      </c>
      <c r="Q413" s="155" t="s">
        <v>564</v>
      </c>
      <c r="R413" s="155" t="s">
        <v>1834</v>
      </c>
      <c r="S413" s="155" t="s">
        <v>784</v>
      </c>
      <c r="T413" s="155" t="s">
        <v>1049</v>
      </c>
      <c r="U413" s="155" t="s">
        <v>106</v>
      </c>
      <c r="V413" s="155" t="s">
        <v>763</v>
      </c>
      <c r="W413" s="155" t="s">
        <v>3112</v>
      </c>
      <c r="X413" s="155" t="s">
        <v>1891</v>
      </c>
      <c r="Y413" s="155" t="s">
        <v>942</v>
      </c>
      <c r="Z413" s="155" t="s">
        <v>943</v>
      </c>
      <c r="AA413" s="155" t="s">
        <v>1837</v>
      </c>
      <c r="AB413" s="155" t="s">
        <v>1838</v>
      </c>
      <c r="AC413" s="155" t="s">
        <v>105</v>
      </c>
      <c r="AD413" s="155" t="s">
        <v>1755</v>
      </c>
      <c r="AE413" s="155" t="s">
        <v>793</v>
      </c>
      <c r="AF413" s="155" t="s">
        <v>105</v>
      </c>
      <c r="AG413" s="155" t="s">
        <v>794</v>
      </c>
      <c r="AH413" s="155" t="s">
        <v>1927</v>
      </c>
      <c r="AI413" s="155" t="s">
        <v>795</v>
      </c>
      <c r="AJ413" s="155" t="s">
        <v>544</v>
      </c>
      <c r="AK413" s="155" t="s">
        <v>436</v>
      </c>
      <c r="AL413" s="155" t="s">
        <v>105</v>
      </c>
      <c r="AM413" s="155" t="s">
        <v>166</v>
      </c>
      <c r="AN413" s="155" t="s">
        <v>521</v>
      </c>
      <c r="AO413" s="155" t="s">
        <v>178</v>
      </c>
      <c r="AP413" s="155" t="s">
        <v>546</v>
      </c>
      <c r="AQ413" s="155" t="s">
        <v>180</v>
      </c>
      <c r="AR413" s="155" t="s">
        <v>1268</v>
      </c>
      <c r="AS413" s="155" t="s">
        <v>472</v>
      </c>
      <c r="AT413" s="155" t="s">
        <v>115</v>
      </c>
      <c r="AU413" s="155" t="s">
        <v>3047</v>
      </c>
      <c r="AV413" s="155" t="s">
        <v>115</v>
      </c>
      <c r="AW413" s="155" t="s">
        <v>115</v>
      </c>
      <c r="AX413" s="155" t="s">
        <v>115</v>
      </c>
      <c r="AY413" s="155" t="s">
        <v>115</v>
      </c>
      <c r="AZ413" s="155" t="s">
        <v>150</v>
      </c>
      <c r="BA413" s="155" t="s">
        <v>115</v>
      </c>
      <c r="BB413" s="155" t="s">
        <v>115</v>
      </c>
      <c r="BC413" s="155" t="s">
        <v>659</v>
      </c>
      <c r="BD413" s="155" t="s">
        <v>101</v>
      </c>
      <c r="BE413" s="155" t="s">
        <v>101</v>
      </c>
      <c r="BF413" s="155" t="s">
        <v>101</v>
      </c>
      <c r="BG413" s="155" t="s">
        <v>101</v>
      </c>
      <c r="BH413" s="155" t="s">
        <v>136</v>
      </c>
      <c r="BI413" s="155" t="s">
        <v>120</v>
      </c>
      <c r="BJ413" s="155" t="s">
        <v>121</v>
      </c>
      <c r="BK413" s="155" t="s">
        <v>122</v>
      </c>
      <c r="BL413" s="155" t="s">
        <v>115</v>
      </c>
      <c r="BM413" s="155" t="s">
        <v>136</v>
      </c>
      <c r="BN413" s="155" t="s">
        <v>101</v>
      </c>
      <c r="BO413" s="155" t="s">
        <v>101</v>
      </c>
      <c r="BP413" s="155" t="s">
        <v>929</v>
      </c>
      <c r="BQ413" s="155" t="s">
        <v>1041</v>
      </c>
      <c r="BR413" s="155" t="s">
        <v>874</v>
      </c>
      <c r="BS413" s="155" t="s">
        <v>875</v>
      </c>
      <c r="BT413" s="155" t="s">
        <v>876</v>
      </c>
      <c r="BU413" s="155" t="s">
        <v>700</v>
      </c>
      <c r="BV413" s="155" t="s">
        <v>238</v>
      </c>
      <c r="BW413" s="155" t="s">
        <v>239</v>
      </c>
      <c r="BX413" s="155" t="s">
        <v>101</v>
      </c>
      <c r="BY413" s="155" t="s">
        <v>101</v>
      </c>
      <c r="BZ413" s="155" t="s">
        <v>557</v>
      </c>
      <c r="CB413" s="155" t="s">
        <v>101</v>
      </c>
      <c r="CC413" s="155" t="s">
        <v>578</v>
      </c>
      <c r="CD413" s="155" t="s">
        <v>3113</v>
      </c>
      <c r="CE413" s="155" t="s">
        <v>101</v>
      </c>
      <c r="CF413" s="155" t="s">
        <v>101</v>
      </c>
      <c r="CG413" s="155" t="s">
        <v>580</v>
      </c>
      <c r="CH413" s="155" t="s">
        <v>100</v>
      </c>
      <c r="CI413" s="155" t="s">
        <v>3105</v>
      </c>
      <c r="CJ413" s="155" t="s">
        <v>3105</v>
      </c>
      <c r="CK413" s="155" t="s">
        <v>130</v>
      </c>
    </row>
    <row r="414" spans="1:89" ht="15" hidden="1" customHeight="1" x14ac:dyDescent="0.25">
      <c r="A414" s="155" t="s">
        <v>3114</v>
      </c>
      <c r="B414" s="155" t="s">
        <v>115</v>
      </c>
      <c r="C414" s="155" t="s">
        <v>1829</v>
      </c>
      <c r="D414" s="155" t="s">
        <v>156</v>
      </c>
      <c r="E414" s="155" t="s">
        <v>214</v>
      </c>
      <c r="F414" s="155" t="s">
        <v>3115</v>
      </c>
      <c r="G414" s="155" t="s">
        <v>2230</v>
      </c>
      <c r="H414" s="155" t="s">
        <v>1832</v>
      </c>
      <c r="I414" s="155" t="s">
        <v>97</v>
      </c>
      <c r="J414" s="155" t="s">
        <v>134</v>
      </c>
      <c r="K414" s="155" t="s">
        <v>135</v>
      </c>
      <c r="L414" s="155" t="s">
        <v>100</v>
      </c>
      <c r="M414" s="155" t="s">
        <v>136</v>
      </c>
      <c r="N414" s="155" t="s">
        <v>101</v>
      </c>
      <c r="O414" s="155" t="s">
        <v>1833</v>
      </c>
      <c r="P414" s="155" t="s">
        <v>103</v>
      </c>
      <c r="Q414" s="155" t="s">
        <v>564</v>
      </c>
      <c r="R414" s="155" t="s">
        <v>1834</v>
      </c>
      <c r="S414" s="155" t="s">
        <v>784</v>
      </c>
      <c r="T414" s="155" t="s">
        <v>1049</v>
      </c>
      <c r="U414" s="155" t="s">
        <v>106</v>
      </c>
      <c r="V414" s="155" t="s">
        <v>763</v>
      </c>
      <c r="W414" s="155" t="s">
        <v>2204</v>
      </c>
      <c r="X414" s="155" t="s">
        <v>1836</v>
      </c>
      <c r="Y414" s="155" t="s">
        <v>973</v>
      </c>
      <c r="Z414" s="155" t="s">
        <v>943</v>
      </c>
      <c r="AA414" s="155" t="s">
        <v>1837</v>
      </c>
      <c r="AB414" s="155" t="s">
        <v>1838</v>
      </c>
      <c r="AC414" s="155" t="s">
        <v>105</v>
      </c>
      <c r="AD414" s="155" t="s">
        <v>1425</v>
      </c>
      <c r="AE414" s="155" t="s">
        <v>793</v>
      </c>
      <c r="AF414" s="155" t="s">
        <v>105</v>
      </c>
      <c r="AG414" s="155" t="s">
        <v>794</v>
      </c>
      <c r="AH414" s="155" t="s">
        <v>1861</v>
      </c>
      <c r="AI414" s="155" t="s">
        <v>840</v>
      </c>
      <c r="AJ414" s="155" t="s">
        <v>544</v>
      </c>
      <c r="AK414" s="155" t="s">
        <v>436</v>
      </c>
      <c r="AL414" s="155" t="s">
        <v>105</v>
      </c>
      <c r="AM414" s="155" t="s">
        <v>166</v>
      </c>
      <c r="AN414" s="155" t="s">
        <v>471</v>
      </c>
      <c r="AO414" s="155" t="s">
        <v>178</v>
      </c>
      <c r="AP414" s="155" t="s">
        <v>546</v>
      </c>
      <c r="AQ414" s="155" t="s">
        <v>180</v>
      </c>
      <c r="AR414" s="155" t="s">
        <v>1268</v>
      </c>
      <c r="AS414" s="155" t="s">
        <v>472</v>
      </c>
      <c r="AT414" s="155" t="s">
        <v>115</v>
      </c>
      <c r="AU414" s="155" t="s">
        <v>3047</v>
      </c>
      <c r="AV414" s="155" t="s">
        <v>115</v>
      </c>
      <c r="AW414" s="155" t="s">
        <v>115</v>
      </c>
      <c r="AX414" s="155" t="s">
        <v>115</v>
      </c>
      <c r="AY414" s="155" t="s">
        <v>115</v>
      </c>
      <c r="AZ414" s="155" t="s">
        <v>150</v>
      </c>
      <c r="BA414" s="155" t="s">
        <v>115</v>
      </c>
      <c r="BB414" s="155" t="s">
        <v>116</v>
      </c>
      <c r="BC414" s="155" t="s">
        <v>659</v>
      </c>
      <c r="BD414" s="155" t="s">
        <v>101</v>
      </c>
      <c r="BE414" s="155" t="s">
        <v>101</v>
      </c>
      <c r="BF414" s="155" t="s">
        <v>101</v>
      </c>
      <c r="BG414" s="155" t="s">
        <v>101</v>
      </c>
      <c r="BH414" s="155" t="s">
        <v>136</v>
      </c>
      <c r="BI414" s="155" t="s">
        <v>120</v>
      </c>
      <c r="BJ414" s="155" t="s">
        <v>121</v>
      </c>
      <c r="BK414" s="155" t="s">
        <v>122</v>
      </c>
      <c r="BL414" s="155" t="s">
        <v>115</v>
      </c>
      <c r="BM414" s="155" t="s">
        <v>136</v>
      </c>
      <c r="BN414" s="155" t="s">
        <v>101</v>
      </c>
      <c r="BO414" s="155" t="s">
        <v>101</v>
      </c>
      <c r="BP414" s="155" t="s">
        <v>910</v>
      </c>
      <c r="BQ414" s="155" t="s">
        <v>1041</v>
      </c>
      <c r="BR414" s="155" t="s">
        <v>874</v>
      </c>
      <c r="BS414" s="155" t="s">
        <v>875</v>
      </c>
      <c r="BT414" s="155" t="s">
        <v>876</v>
      </c>
      <c r="BU414" s="155" t="s">
        <v>700</v>
      </c>
      <c r="BV414" s="155" t="s">
        <v>238</v>
      </c>
      <c r="BW414" s="155" t="s">
        <v>239</v>
      </c>
      <c r="BX414" s="155" t="s">
        <v>101</v>
      </c>
      <c r="BY414" s="155" t="s">
        <v>101</v>
      </c>
      <c r="BZ414" s="155" t="s">
        <v>557</v>
      </c>
      <c r="CB414" s="155" t="s">
        <v>101</v>
      </c>
      <c r="CC414" s="155" t="s">
        <v>115</v>
      </c>
      <c r="CD414" s="155" t="s">
        <v>101</v>
      </c>
      <c r="CE414" s="155" t="s">
        <v>129</v>
      </c>
      <c r="CF414" s="155" t="s">
        <v>101</v>
      </c>
      <c r="CG414" s="155" t="s">
        <v>101</v>
      </c>
      <c r="CH414" s="155" t="s">
        <v>1064</v>
      </c>
      <c r="CI414" s="155" t="s">
        <v>100</v>
      </c>
      <c r="CJ414" s="155" t="s">
        <v>100</v>
      </c>
      <c r="CK414" s="155" t="s">
        <v>130</v>
      </c>
    </row>
    <row r="415" spans="1:89" ht="15" hidden="1" customHeight="1" x14ac:dyDescent="0.25">
      <c r="A415" s="155" t="s">
        <v>3116</v>
      </c>
      <c r="B415" s="155" t="s">
        <v>115</v>
      </c>
      <c r="C415" s="155" t="s">
        <v>1829</v>
      </c>
      <c r="D415" s="155" t="s">
        <v>156</v>
      </c>
      <c r="E415" s="155" t="s">
        <v>214</v>
      </c>
      <c r="F415" s="155" t="s">
        <v>3117</v>
      </c>
      <c r="G415" s="155" t="s">
        <v>2245</v>
      </c>
      <c r="H415" s="155" t="s">
        <v>1832</v>
      </c>
      <c r="I415" s="155" t="s">
        <v>97</v>
      </c>
      <c r="J415" s="155" t="s">
        <v>134</v>
      </c>
      <c r="K415" s="155" t="s">
        <v>135</v>
      </c>
      <c r="L415" s="155" t="s">
        <v>1068</v>
      </c>
      <c r="M415" s="155" t="s">
        <v>136</v>
      </c>
      <c r="N415" s="155" t="s">
        <v>101</v>
      </c>
      <c r="O415" s="155" t="s">
        <v>1890</v>
      </c>
      <c r="P415" s="155" t="s">
        <v>103</v>
      </c>
      <c r="Q415" s="155" t="s">
        <v>564</v>
      </c>
      <c r="R415" s="155" t="s">
        <v>1834</v>
      </c>
      <c r="S415" s="155" t="s">
        <v>784</v>
      </c>
      <c r="T415" s="155" t="s">
        <v>839</v>
      </c>
      <c r="U415" s="155" t="s">
        <v>106</v>
      </c>
      <c r="V415" s="155" t="s">
        <v>763</v>
      </c>
      <c r="W415" s="155" t="s">
        <v>824</v>
      </c>
      <c r="X415" s="155" t="s">
        <v>1891</v>
      </c>
      <c r="Y415" s="155" t="s">
        <v>826</v>
      </c>
      <c r="Z415" s="155" t="s">
        <v>827</v>
      </c>
      <c r="AA415" s="155" t="s">
        <v>1837</v>
      </c>
      <c r="AB415" s="155" t="s">
        <v>1838</v>
      </c>
      <c r="AC415" s="155" t="s">
        <v>105</v>
      </c>
      <c r="AD415" s="155" t="s">
        <v>851</v>
      </c>
      <c r="AE415" s="155" t="s">
        <v>793</v>
      </c>
      <c r="AF415" s="155" t="s">
        <v>105</v>
      </c>
      <c r="AG415" s="155" t="s">
        <v>794</v>
      </c>
      <c r="AH415" s="155" t="s">
        <v>1861</v>
      </c>
      <c r="AI415" s="155" t="s">
        <v>840</v>
      </c>
      <c r="AJ415" s="155" t="s">
        <v>544</v>
      </c>
      <c r="AK415" s="155" t="s">
        <v>436</v>
      </c>
      <c r="AL415" s="155" t="s">
        <v>105</v>
      </c>
      <c r="AM415" s="155" t="s">
        <v>166</v>
      </c>
      <c r="AN415" s="155" t="s">
        <v>471</v>
      </c>
      <c r="AO415" s="155" t="s">
        <v>178</v>
      </c>
      <c r="AP415" s="155" t="s">
        <v>231</v>
      </c>
      <c r="AQ415" s="155" t="s">
        <v>180</v>
      </c>
      <c r="AR415" s="155" t="s">
        <v>1268</v>
      </c>
      <c r="AS415" s="155" t="s">
        <v>472</v>
      </c>
      <c r="AT415" s="155" t="s">
        <v>115</v>
      </c>
      <c r="AU415" s="155" t="s">
        <v>1851</v>
      </c>
      <c r="AV415" s="155" t="s">
        <v>115</v>
      </c>
      <c r="AW415" s="155" t="s">
        <v>115</v>
      </c>
      <c r="AX415" s="155" t="s">
        <v>115</v>
      </c>
      <c r="AY415" s="155" t="s">
        <v>115</v>
      </c>
      <c r="AZ415" s="155" t="s">
        <v>150</v>
      </c>
      <c r="BA415" s="155" t="s">
        <v>115</v>
      </c>
      <c r="BB415" s="155" t="s">
        <v>116</v>
      </c>
      <c r="BC415" s="155" t="s">
        <v>549</v>
      </c>
      <c r="BD415" s="155" t="s">
        <v>101</v>
      </c>
      <c r="BE415" s="155" t="s">
        <v>101</v>
      </c>
      <c r="BF415" s="155" t="s">
        <v>101</v>
      </c>
      <c r="BG415" s="155" t="s">
        <v>101</v>
      </c>
      <c r="BH415" s="155" t="s">
        <v>136</v>
      </c>
      <c r="BI415" s="155" t="s">
        <v>120</v>
      </c>
      <c r="BJ415" s="155" t="s">
        <v>121</v>
      </c>
      <c r="BK415" s="155" t="s">
        <v>122</v>
      </c>
      <c r="BL415" s="155" t="s">
        <v>115</v>
      </c>
      <c r="BM415" s="155" t="s">
        <v>136</v>
      </c>
      <c r="BN415" s="155" t="s">
        <v>101</v>
      </c>
      <c r="BO415" s="155" t="s">
        <v>101</v>
      </c>
      <c r="BP415" s="155" t="s">
        <v>910</v>
      </c>
      <c r="BQ415" s="155" t="s">
        <v>900</v>
      </c>
      <c r="BR415" s="155" t="s">
        <v>874</v>
      </c>
      <c r="BS415" s="155" t="s">
        <v>875</v>
      </c>
      <c r="BT415" s="155" t="s">
        <v>876</v>
      </c>
      <c r="BU415" s="155" t="s">
        <v>700</v>
      </c>
      <c r="BV415" s="155" t="s">
        <v>238</v>
      </c>
      <c r="BW415" s="155" t="s">
        <v>239</v>
      </c>
      <c r="BX415" s="155" t="s">
        <v>101</v>
      </c>
      <c r="BY415" s="155" t="s">
        <v>101</v>
      </c>
      <c r="BZ415" s="155" t="s">
        <v>557</v>
      </c>
      <c r="CB415" s="155" t="s">
        <v>101</v>
      </c>
      <c r="CC415" s="155" t="s">
        <v>115</v>
      </c>
      <c r="CD415" s="155" t="s">
        <v>1071</v>
      </c>
      <c r="CE415" s="155" t="s">
        <v>101</v>
      </c>
      <c r="CF415" s="155" t="s">
        <v>101</v>
      </c>
      <c r="CG415" s="155" t="s">
        <v>101</v>
      </c>
      <c r="CH415" s="155" t="s">
        <v>100</v>
      </c>
      <c r="CI415" s="155" t="s">
        <v>1064</v>
      </c>
      <c r="CJ415" s="155" t="s">
        <v>1064</v>
      </c>
      <c r="CK415" s="155" t="s">
        <v>130</v>
      </c>
    </row>
    <row r="416" spans="1:89" ht="15" hidden="1" customHeight="1" x14ac:dyDescent="0.25">
      <c r="A416" s="155" t="s">
        <v>3118</v>
      </c>
      <c r="B416" s="155" t="s">
        <v>115</v>
      </c>
      <c r="C416" s="155" t="s">
        <v>1829</v>
      </c>
      <c r="D416" s="155" t="s">
        <v>156</v>
      </c>
      <c r="E416" s="155" t="s">
        <v>214</v>
      </c>
      <c r="F416" s="155" t="s">
        <v>3119</v>
      </c>
      <c r="G416" s="155" t="s">
        <v>2230</v>
      </c>
      <c r="H416" s="155" t="s">
        <v>1832</v>
      </c>
      <c r="I416" s="155" t="s">
        <v>3120</v>
      </c>
      <c r="J416" s="155" t="s">
        <v>3121</v>
      </c>
      <c r="K416" s="155" t="s">
        <v>3122</v>
      </c>
      <c r="L416" s="155" t="s">
        <v>100</v>
      </c>
      <c r="M416" s="155" t="s">
        <v>136</v>
      </c>
      <c r="N416" s="155" t="s">
        <v>101</v>
      </c>
      <c r="O416" s="155" t="s">
        <v>3123</v>
      </c>
      <c r="P416" s="155" t="s">
        <v>103</v>
      </c>
      <c r="Q416" s="155" t="s">
        <v>564</v>
      </c>
      <c r="R416" s="155" t="s">
        <v>1834</v>
      </c>
      <c r="S416" s="155" t="s">
        <v>955</v>
      </c>
      <c r="T416" s="155" t="s">
        <v>1049</v>
      </c>
      <c r="U416" s="155" t="s">
        <v>106</v>
      </c>
      <c r="V416" s="155" t="s">
        <v>763</v>
      </c>
      <c r="W416" s="155" t="s">
        <v>916</v>
      </c>
      <c r="X416" s="155" t="s">
        <v>3124</v>
      </c>
      <c r="Y416" s="155" t="s">
        <v>917</v>
      </c>
      <c r="Z416" s="155" t="s">
        <v>918</v>
      </c>
      <c r="AA416" s="155" t="s">
        <v>1837</v>
      </c>
      <c r="AB416" s="155" t="s">
        <v>1838</v>
      </c>
      <c r="AC416" s="155" t="s">
        <v>105</v>
      </c>
      <c r="AD416" s="155" t="s">
        <v>851</v>
      </c>
      <c r="AE416" s="155" t="s">
        <v>793</v>
      </c>
      <c r="AF416" s="155" t="s">
        <v>105</v>
      </c>
      <c r="AG416" s="155" t="s">
        <v>794</v>
      </c>
      <c r="AH416" s="155" t="s">
        <v>1892</v>
      </c>
      <c r="AI416" s="155" t="s">
        <v>808</v>
      </c>
      <c r="AJ416" s="155" t="s">
        <v>544</v>
      </c>
      <c r="AK416" s="155" t="s">
        <v>436</v>
      </c>
      <c r="AL416" s="155" t="s">
        <v>105</v>
      </c>
      <c r="AM416" s="155" t="s">
        <v>166</v>
      </c>
      <c r="AN416" s="155" t="s">
        <v>521</v>
      </c>
      <c r="AO416" s="155" t="s">
        <v>178</v>
      </c>
      <c r="AP416" s="155" t="s">
        <v>747</v>
      </c>
      <c r="AQ416" s="155" t="s">
        <v>180</v>
      </c>
      <c r="AR416" s="155" t="s">
        <v>1268</v>
      </c>
      <c r="AS416" s="155" t="s">
        <v>472</v>
      </c>
      <c r="AT416" s="155" t="s">
        <v>114</v>
      </c>
      <c r="AU416" s="155" t="s">
        <v>3047</v>
      </c>
      <c r="AV416" s="155" t="s">
        <v>115</v>
      </c>
      <c r="AW416" s="155" t="s">
        <v>115</v>
      </c>
      <c r="AX416" s="155" t="s">
        <v>115</v>
      </c>
      <c r="AY416" s="155" t="s">
        <v>115</v>
      </c>
      <c r="AZ416" s="155" t="s">
        <v>150</v>
      </c>
      <c r="BA416" s="155" t="s">
        <v>115</v>
      </c>
      <c r="BB416" s="155" t="s">
        <v>115</v>
      </c>
      <c r="BC416" s="155" t="s">
        <v>659</v>
      </c>
      <c r="BD416" s="155" t="s">
        <v>101</v>
      </c>
      <c r="BE416" s="155" t="s">
        <v>101</v>
      </c>
      <c r="BF416" s="155" t="s">
        <v>101</v>
      </c>
      <c r="BG416" s="155" t="s">
        <v>101</v>
      </c>
      <c r="BH416" s="155" t="s">
        <v>136</v>
      </c>
      <c r="BI416" s="155" t="s">
        <v>120</v>
      </c>
      <c r="BJ416" s="155" t="s">
        <v>121</v>
      </c>
      <c r="BK416" s="155" t="s">
        <v>122</v>
      </c>
      <c r="BL416" s="155" t="s">
        <v>115</v>
      </c>
      <c r="BM416" s="155" t="s">
        <v>136</v>
      </c>
      <c r="BN416" s="155" t="s">
        <v>101</v>
      </c>
      <c r="BO416" s="155" t="s">
        <v>101</v>
      </c>
      <c r="BP416" s="155" t="s">
        <v>910</v>
      </c>
      <c r="BQ416" s="155" t="s">
        <v>3125</v>
      </c>
      <c r="BR416" s="155" t="s">
        <v>874</v>
      </c>
      <c r="BS416" s="155" t="s">
        <v>875</v>
      </c>
      <c r="BT416" s="155" t="s">
        <v>876</v>
      </c>
      <c r="BU416" s="155" t="s">
        <v>700</v>
      </c>
      <c r="BV416" s="155" t="s">
        <v>238</v>
      </c>
      <c r="BW416" s="155" t="s">
        <v>239</v>
      </c>
      <c r="BX416" s="155" t="s">
        <v>101</v>
      </c>
      <c r="BY416" s="155" t="s">
        <v>101</v>
      </c>
      <c r="BZ416" s="155" t="s">
        <v>557</v>
      </c>
      <c r="CB416" s="155" t="s">
        <v>101</v>
      </c>
      <c r="CC416" s="155" t="s">
        <v>578</v>
      </c>
      <c r="CD416" s="155" t="s">
        <v>101</v>
      </c>
      <c r="CE416" s="155" t="s">
        <v>129</v>
      </c>
      <c r="CF416" s="155" t="s">
        <v>101</v>
      </c>
      <c r="CG416" s="155" t="s">
        <v>580</v>
      </c>
      <c r="CH416" s="155" t="s">
        <v>3126</v>
      </c>
      <c r="CI416" s="155" t="s">
        <v>100</v>
      </c>
      <c r="CJ416" s="155" t="s">
        <v>100</v>
      </c>
      <c r="CK416" s="155" t="s">
        <v>130</v>
      </c>
    </row>
    <row r="417" spans="1:89" ht="15" hidden="1" customHeight="1" x14ac:dyDescent="0.25">
      <c r="A417" s="155" t="s">
        <v>3127</v>
      </c>
      <c r="B417" s="155" t="s">
        <v>115</v>
      </c>
      <c r="C417" s="155" t="s">
        <v>1829</v>
      </c>
      <c r="D417" s="155" t="s">
        <v>156</v>
      </c>
      <c r="E417" s="155" t="s">
        <v>214</v>
      </c>
      <c r="F417" s="155" t="s">
        <v>3128</v>
      </c>
      <c r="G417" s="155" t="s">
        <v>2245</v>
      </c>
      <c r="H417" s="155" t="s">
        <v>1832</v>
      </c>
      <c r="I417" s="155" t="s">
        <v>3120</v>
      </c>
      <c r="J417" s="155" t="s">
        <v>3121</v>
      </c>
      <c r="K417" s="155" t="s">
        <v>3122</v>
      </c>
      <c r="L417" s="155" t="s">
        <v>3129</v>
      </c>
      <c r="M417" s="155" t="s">
        <v>136</v>
      </c>
      <c r="N417" s="155" t="s">
        <v>101</v>
      </c>
      <c r="O417" s="155" t="s">
        <v>3130</v>
      </c>
      <c r="P417" s="155" t="s">
        <v>103</v>
      </c>
      <c r="Q417" s="155" t="s">
        <v>564</v>
      </c>
      <c r="R417" s="155" t="s">
        <v>1834</v>
      </c>
      <c r="S417" s="155" t="s">
        <v>784</v>
      </c>
      <c r="T417" s="155" t="s">
        <v>436</v>
      </c>
      <c r="U417" s="155" t="s">
        <v>106</v>
      </c>
      <c r="V417" s="155" t="s">
        <v>763</v>
      </c>
      <c r="W417" s="155" t="s">
        <v>1430</v>
      </c>
      <c r="X417" s="155" t="s">
        <v>2233</v>
      </c>
      <c r="Y417" s="155" t="s">
        <v>2395</v>
      </c>
      <c r="Z417" s="155" t="s">
        <v>1431</v>
      </c>
      <c r="AA417" s="155" t="s">
        <v>1837</v>
      </c>
      <c r="AB417" s="155" t="s">
        <v>1838</v>
      </c>
      <c r="AC417" s="155" t="s">
        <v>105</v>
      </c>
      <c r="AD417" s="155" t="s">
        <v>851</v>
      </c>
      <c r="AE417" s="155" t="s">
        <v>793</v>
      </c>
      <c r="AF417" s="155" t="s">
        <v>105</v>
      </c>
      <c r="AG417" s="155" t="s">
        <v>794</v>
      </c>
      <c r="AH417" s="155" t="s">
        <v>3131</v>
      </c>
      <c r="AI417" s="155" t="s">
        <v>1016</v>
      </c>
      <c r="AJ417" s="155" t="s">
        <v>544</v>
      </c>
      <c r="AK417" s="155" t="s">
        <v>436</v>
      </c>
      <c r="AL417" s="155" t="s">
        <v>105</v>
      </c>
      <c r="AM417" s="155" t="s">
        <v>166</v>
      </c>
      <c r="AN417" s="155" t="s">
        <v>627</v>
      </c>
      <c r="AO417" s="155" t="s">
        <v>178</v>
      </c>
      <c r="AP417" s="155" t="s">
        <v>303</v>
      </c>
      <c r="AQ417" s="155" t="s">
        <v>180</v>
      </c>
      <c r="AR417" s="155" t="s">
        <v>1268</v>
      </c>
      <c r="AS417" s="155" t="s">
        <v>472</v>
      </c>
      <c r="AT417" s="155" t="s">
        <v>114</v>
      </c>
      <c r="AU417" s="155" t="s">
        <v>2248</v>
      </c>
      <c r="AV417" s="155" t="s">
        <v>115</v>
      </c>
      <c r="AW417" s="155" t="s">
        <v>115</v>
      </c>
      <c r="AX417" s="155" t="s">
        <v>115</v>
      </c>
      <c r="AY417" s="155" t="s">
        <v>115</v>
      </c>
      <c r="AZ417" s="155" t="s">
        <v>150</v>
      </c>
      <c r="BA417" s="155" t="s">
        <v>115</v>
      </c>
      <c r="BB417" s="155" t="s">
        <v>116</v>
      </c>
      <c r="BC417" s="155" t="s">
        <v>630</v>
      </c>
      <c r="BD417" s="155" t="s">
        <v>101</v>
      </c>
      <c r="BE417" s="155" t="s">
        <v>101</v>
      </c>
      <c r="BF417" s="155" t="s">
        <v>101</v>
      </c>
      <c r="BG417" s="155" t="s">
        <v>101</v>
      </c>
      <c r="BH417" s="155" t="s">
        <v>136</v>
      </c>
      <c r="BI417" s="155" t="s">
        <v>120</v>
      </c>
      <c r="BJ417" s="155" t="s">
        <v>121</v>
      </c>
      <c r="BK417" s="155" t="s">
        <v>122</v>
      </c>
      <c r="BL417" s="155" t="s">
        <v>115</v>
      </c>
      <c r="BM417" s="155" t="s">
        <v>136</v>
      </c>
      <c r="BN417" s="155" t="s">
        <v>101</v>
      </c>
      <c r="BO417" s="155" t="s">
        <v>101</v>
      </c>
      <c r="BP417" s="155" t="s">
        <v>910</v>
      </c>
      <c r="BQ417" s="155" t="s">
        <v>1041</v>
      </c>
      <c r="BR417" s="155" t="s">
        <v>874</v>
      </c>
      <c r="BS417" s="155" t="s">
        <v>875</v>
      </c>
      <c r="BT417" s="155" t="s">
        <v>876</v>
      </c>
      <c r="BU417" s="155" t="s">
        <v>700</v>
      </c>
      <c r="BV417" s="155" t="s">
        <v>238</v>
      </c>
      <c r="BW417" s="155" t="s">
        <v>239</v>
      </c>
      <c r="BX417" s="155" t="s">
        <v>101</v>
      </c>
      <c r="BY417" s="155" t="s">
        <v>101</v>
      </c>
      <c r="BZ417" s="155" t="s">
        <v>557</v>
      </c>
      <c r="CB417" s="155" t="s">
        <v>101</v>
      </c>
      <c r="CC417" s="155" t="s">
        <v>633</v>
      </c>
      <c r="CD417" s="155" t="s">
        <v>3132</v>
      </c>
      <c r="CE417" s="155" t="s">
        <v>101</v>
      </c>
      <c r="CF417" s="155" t="s">
        <v>101</v>
      </c>
      <c r="CG417" s="155" t="s">
        <v>635</v>
      </c>
      <c r="CH417" s="155" t="s">
        <v>100</v>
      </c>
      <c r="CI417" s="155" t="s">
        <v>3126</v>
      </c>
      <c r="CJ417" s="155" t="s">
        <v>987</v>
      </c>
      <c r="CK417" s="155" t="s">
        <v>130</v>
      </c>
    </row>
    <row r="418" spans="1:89" ht="15" hidden="1" customHeight="1" x14ac:dyDescent="0.25">
      <c r="A418" s="155" t="s">
        <v>3133</v>
      </c>
      <c r="B418" s="155" t="s">
        <v>115</v>
      </c>
      <c r="C418" s="155" t="s">
        <v>1829</v>
      </c>
      <c r="D418" s="155" t="s">
        <v>156</v>
      </c>
      <c r="E418" s="155" t="s">
        <v>214</v>
      </c>
      <c r="F418" s="155" t="s">
        <v>3134</v>
      </c>
      <c r="G418" s="155" t="s">
        <v>2245</v>
      </c>
      <c r="H418" s="155" t="s">
        <v>1832</v>
      </c>
      <c r="I418" s="155" t="s">
        <v>3135</v>
      </c>
      <c r="J418" s="155" t="s">
        <v>3136</v>
      </c>
      <c r="K418" s="155" t="s">
        <v>3137</v>
      </c>
      <c r="L418" s="155" t="s">
        <v>100</v>
      </c>
      <c r="M418" s="155" t="s">
        <v>101</v>
      </c>
      <c r="N418" s="155" t="s">
        <v>101</v>
      </c>
      <c r="O418" s="155" t="s">
        <v>3130</v>
      </c>
      <c r="P418" s="155" t="s">
        <v>103</v>
      </c>
      <c r="Q418" s="155" t="s">
        <v>564</v>
      </c>
      <c r="R418" s="155" t="s">
        <v>1834</v>
      </c>
      <c r="S418" s="155" t="s">
        <v>784</v>
      </c>
      <c r="T418" s="155" t="s">
        <v>436</v>
      </c>
      <c r="U418" s="155" t="s">
        <v>106</v>
      </c>
      <c r="V418" s="155" t="s">
        <v>763</v>
      </c>
      <c r="W418" s="155" t="s">
        <v>1144</v>
      </c>
      <c r="X418" s="155" t="s">
        <v>2233</v>
      </c>
      <c r="Y418" s="155" t="s">
        <v>826</v>
      </c>
      <c r="Z418" s="155" t="s">
        <v>827</v>
      </c>
      <c r="AA418" s="155" t="s">
        <v>1837</v>
      </c>
      <c r="AB418" s="155" t="s">
        <v>1838</v>
      </c>
      <c r="AC418" s="155" t="s">
        <v>105</v>
      </c>
      <c r="AD418" s="155" t="s">
        <v>868</v>
      </c>
      <c r="AE418" s="155" t="s">
        <v>793</v>
      </c>
      <c r="AF418" s="155" t="s">
        <v>105</v>
      </c>
      <c r="AG418" s="155" t="s">
        <v>794</v>
      </c>
      <c r="AH418" s="155" t="s">
        <v>3131</v>
      </c>
      <c r="AI418" s="155" t="s">
        <v>1016</v>
      </c>
      <c r="AJ418" s="155" t="s">
        <v>544</v>
      </c>
      <c r="AK418" s="155" t="s">
        <v>436</v>
      </c>
      <c r="AL418" s="155" t="s">
        <v>105</v>
      </c>
      <c r="AM418" s="155" t="s">
        <v>166</v>
      </c>
      <c r="AN418" s="155" t="s">
        <v>471</v>
      </c>
      <c r="AO418" s="155" t="s">
        <v>178</v>
      </c>
      <c r="AP418" s="155" t="s">
        <v>2778</v>
      </c>
      <c r="AQ418" s="155" t="s">
        <v>180</v>
      </c>
      <c r="AR418" s="155" t="s">
        <v>1268</v>
      </c>
      <c r="AS418" s="155" t="s">
        <v>472</v>
      </c>
      <c r="AT418" s="155" t="s">
        <v>114</v>
      </c>
      <c r="AU418" s="155" t="s">
        <v>2248</v>
      </c>
      <c r="AV418" s="155" t="s">
        <v>115</v>
      </c>
      <c r="AW418" s="155" t="s">
        <v>115</v>
      </c>
      <c r="AX418" s="155" t="s">
        <v>115</v>
      </c>
      <c r="AY418" s="155" t="s">
        <v>115</v>
      </c>
      <c r="AZ418" s="155" t="s">
        <v>150</v>
      </c>
      <c r="BA418" s="155" t="s">
        <v>115</v>
      </c>
      <c r="BB418" s="155" t="s">
        <v>116</v>
      </c>
      <c r="BC418" s="155" t="s">
        <v>630</v>
      </c>
      <c r="BD418" s="155" t="s">
        <v>101</v>
      </c>
      <c r="BE418" s="155" t="s">
        <v>101</v>
      </c>
      <c r="BF418" s="155" t="s">
        <v>101</v>
      </c>
      <c r="BG418" s="155" t="s">
        <v>101</v>
      </c>
      <c r="BH418" s="155" t="s">
        <v>136</v>
      </c>
      <c r="BI418" s="155" t="s">
        <v>120</v>
      </c>
      <c r="BJ418" s="155" t="s">
        <v>121</v>
      </c>
      <c r="BK418" s="155" t="s">
        <v>122</v>
      </c>
      <c r="BL418" s="155" t="s">
        <v>115</v>
      </c>
      <c r="BM418" s="155" t="s">
        <v>136</v>
      </c>
      <c r="BN418" s="155" t="s">
        <v>101</v>
      </c>
      <c r="BO418" s="155" t="s">
        <v>101</v>
      </c>
      <c r="BP418" s="155" t="s">
        <v>910</v>
      </c>
      <c r="BQ418" s="155" t="s">
        <v>962</v>
      </c>
      <c r="BR418" s="155" t="s">
        <v>874</v>
      </c>
      <c r="BS418" s="155" t="s">
        <v>875</v>
      </c>
      <c r="BT418" s="155" t="s">
        <v>876</v>
      </c>
      <c r="BU418" s="155" t="s">
        <v>700</v>
      </c>
      <c r="BV418" s="155" t="s">
        <v>238</v>
      </c>
      <c r="BW418" s="155" t="s">
        <v>239</v>
      </c>
      <c r="BX418" s="155" t="s">
        <v>101</v>
      </c>
      <c r="BY418" s="155" t="s">
        <v>101</v>
      </c>
      <c r="BZ418" s="155" t="s">
        <v>557</v>
      </c>
      <c r="CB418" s="155" t="s">
        <v>101</v>
      </c>
      <c r="CC418" s="155" t="s">
        <v>115</v>
      </c>
      <c r="CD418" s="155" t="s">
        <v>101</v>
      </c>
      <c r="CE418" s="155" t="s">
        <v>129</v>
      </c>
      <c r="CF418" s="155" t="s">
        <v>101</v>
      </c>
      <c r="CG418" s="155" t="s">
        <v>101</v>
      </c>
      <c r="CH418" s="155" t="s">
        <v>879</v>
      </c>
      <c r="CI418" s="155" t="s">
        <v>100</v>
      </c>
      <c r="CJ418" s="155" t="s">
        <v>100</v>
      </c>
      <c r="CK418" s="155" t="s">
        <v>130</v>
      </c>
    </row>
    <row r="419" spans="1:89" ht="15" hidden="1" customHeight="1" x14ac:dyDescent="0.25">
      <c r="A419" s="155" t="s">
        <v>3138</v>
      </c>
      <c r="B419" s="155" t="s">
        <v>115</v>
      </c>
      <c r="C419" s="155" t="s">
        <v>1829</v>
      </c>
      <c r="D419" s="155" t="s">
        <v>156</v>
      </c>
      <c r="E419" s="155" t="s">
        <v>214</v>
      </c>
      <c r="F419" s="155" t="s">
        <v>3139</v>
      </c>
      <c r="G419" s="155" t="s">
        <v>2230</v>
      </c>
      <c r="H419" s="155" t="s">
        <v>1832</v>
      </c>
      <c r="I419" s="155" t="s">
        <v>3135</v>
      </c>
      <c r="J419" s="155" t="s">
        <v>3136</v>
      </c>
      <c r="K419" s="155" t="s">
        <v>3137</v>
      </c>
      <c r="L419" s="155" t="s">
        <v>889</v>
      </c>
      <c r="M419" s="155" t="s">
        <v>136</v>
      </c>
      <c r="N419" s="155" t="s">
        <v>101</v>
      </c>
      <c r="O419" s="155" t="s">
        <v>1857</v>
      </c>
      <c r="P419" s="155" t="s">
        <v>103</v>
      </c>
      <c r="Q419" s="155" t="s">
        <v>564</v>
      </c>
      <c r="R419" s="155" t="s">
        <v>1834</v>
      </c>
      <c r="S419" s="155" t="s">
        <v>784</v>
      </c>
      <c r="T419" s="155" t="s">
        <v>839</v>
      </c>
      <c r="U419" s="155" t="s">
        <v>106</v>
      </c>
      <c r="V419" s="155" t="s">
        <v>763</v>
      </c>
      <c r="W419" s="155" t="s">
        <v>1440</v>
      </c>
      <c r="X419" s="155" t="s">
        <v>1858</v>
      </c>
      <c r="Y419" s="155" t="s">
        <v>788</v>
      </c>
      <c r="Z419" s="155" t="s">
        <v>789</v>
      </c>
      <c r="AA419" s="155" t="s">
        <v>1837</v>
      </c>
      <c r="AB419" s="155" t="s">
        <v>1838</v>
      </c>
      <c r="AC419" s="155" t="s">
        <v>105</v>
      </c>
      <c r="AD419" s="155" t="s">
        <v>1859</v>
      </c>
      <c r="AE419" s="155" t="s">
        <v>793</v>
      </c>
      <c r="AF419" s="155" t="s">
        <v>105</v>
      </c>
      <c r="AG419" s="155" t="s">
        <v>794</v>
      </c>
      <c r="AH419" s="155" t="s">
        <v>1861</v>
      </c>
      <c r="AI419" s="155" t="s">
        <v>840</v>
      </c>
      <c r="AJ419" s="155" t="s">
        <v>544</v>
      </c>
      <c r="AK419" s="155" t="s">
        <v>436</v>
      </c>
      <c r="AL419" s="155" t="s">
        <v>105</v>
      </c>
      <c r="AM419" s="155" t="s">
        <v>166</v>
      </c>
      <c r="AN419" s="155" t="s">
        <v>290</v>
      </c>
      <c r="AO419" s="155" t="s">
        <v>178</v>
      </c>
      <c r="AP419" s="155" t="s">
        <v>809</v>
      </c>
      <c r="AQ419" s="155" t="s">
        <v>180</v>
      </c>
      <c r="AR419" s="155" t="s">
        <v>1268</v>
      </c>
      <c r="AS419" s="155" t="s">
        <v>472</v>
      </c>
      <c r="AT419" s="155" t="s">
        <v>114</v>
      </c>
      <c r="AU419" s="155" t="s">
        <v>1851</v>
      </c>
      <c r="AV419" s="155" t="s">
        <v>115</v>
      </c>
      <c r="AW419" s="155" t="s">
        <v>115</v>
      </c>
      <c r="AX419" s="155" t="s">
        <v>115</v>
      </c>
      <c r="AY419" s="155" t="s">
        <v>115</v>
      </c>
      <c r="AZ419" s="155" t="s">
        <v>150</v>
      </c>
      <c r="BA419" s="155" t="s">
        <v>115</v>
      </c>
      <c r="BB419" s="155" t="s">
        <v>116</v>
      </c>
      <c r="BC419" s="155" t="s">
        <v>630</v>
      </c>
      <c r="BD419" s="155" t="s">
        <v>101</v>
      </c>
      <c r="BE419" s="155" t="s">
        <v>101</v>
      </c>
      <c r="BF419" s="155" t="s">
        <v>101</v>
      </c>
      <c r="BG419" s="155" t="s">
        <v>101</v>
      </c>
      <c r="BH419" s="155" t="s">
        <v>136</v>
      </c>
      <c r="BI419" s="155" t="s">
        <v>120</v>
      </c>
      <c r="BJ419" s="155" t="s">
        <v>121</v>
      </c>
      <c r="BK419" s="155" t="s">
        <v>122</v>
      </c>
      <c r="BL419" s="155" t="s">
        <v>115</v>
      </c>
      <c r="BM419" s="155" t="s">
        <v>136</v>
      </c>
      <c r="BN419" s="155" t="s">
        <v>101</v>
      </c>
      <c r="BO419" s="155" t="s">
        <v>101</v>
      </c>
      <c r="BP419" s="155" t="s">
        <v>910</v>
      </c>
      <c r="BQ419" s="155" t="s">
        <v>900</v>
      </c>
      <c r="BR419" s="155" t="s">
        <v>1027</v>
      </c>
      <c r="BS419" s="155" t="s">
        <v>875</v>
      </c>
      <c r="BT419" s="155" t="s">
        <v>1322</v>
      </c>
      <c r="BU419" s="155" t="s">
        <v>700</v>
      </c>
      <c r="BV419" s="155" t="s">
        <v>238</v>
      </c>
      <c r="BW419" s="155" t="s">
        <v>239</v>
      </c>
      <c r="BX419" s="155" t="s">
        <v>101</v>
      </c>
      <c r="BY419" s="155" t="s">
        <v>101</v>
      </c>
      <c r="BZ419" s="155" t="s">
        <v>557</v>
      </c>
      <c r="CB419" s="155" t="s">
        <v>101</v>
      </c>
      <c r="CC419" s="155" t="s">
        <v>115</v>
      </c>
      <c r="CD419" s="155" t="s">
        <v>901</v>
      </c>
      <c r="CE419" s="155" t="s">
        <v>101</v>
      </c>
      <c r="CF419" s="155" t="s">
        <v>101</v>
      </c>
      <c r="CG419" s="155" t="s">
        <v>101</v>
      </c>
      <c r="CH419" s="155" t="s">
        <v>100</v>
      </c>
      <c r="CI419" s="155" t="s">
        <v>879</v>
      </c>
      <c r="CJ419" s="155" t="s">
        <v>879</v>
      </c>
      <c r="CK419" s="155" t="s">
        <v>130</v>
      </c>
    </row>
    <row r="420" spans="1:89" ht="15" hidden="1" customHeight="1" x14ac:dyDescent="0.25">
      <c r="A420" s="155" t="s">
        <v>3140</v>
      </c>
      <c r="B420" s="155" t="s">
        <v>115</v>
      </c>
      <c r="C420" s="155" t="s">
        <v>777</v>
      </c>
      <c r="D420" s="155" t="s">
        <v>92</v>
      </c>
      <c r="E420" s="155" t="s">
        <v>214</v>
      </c>
      <c r="F420" s="155" t="s">
        <v>3141</v>
      </c>
      <c r="G420" s="155" t="s">
        <v>1422</v>
      </c>
      <c r="H420" s="155" t="s">
        <v>96</v>
      </c>
      <c r="I420" s="155" t="s">
        <v>820</v>
      </c>
      <c r="J420" s="155" t="s">
        <v>821</v>
      </c>
      <c r="K420" s="155" t="s">
        <v>822</v>
      </c>
      <c r="L420" s="155" t="s">
        <v>100</v>
      </c>
      <c r="M420" s="155" t="s">
        <v>136</v>
      </c>
      <c r="N420" s="155" t="s">
        <v>101</v>
      </c>
      <c r="O420" s="155" t="s">
        <v>838</v>
      </c>
      <c r="P420" s="155" t="s">
        <v>103</v>
      </c>
      <c r="Q420" s="155" t="s">
        <v>564</v>
      </c>
      <c r="R420" s="155" t="s">
        <v>101</v>
      </c>
      <c r="S420" s="155" t="s">
        <v>784</v>
      </c>
      <c r="T420" s="155" t="s">
        <v>785</v>
      </c>
      <c r="U420" s="155" t="s">
        <v>106</v>
      </c>
      <c r="V420" s="155" t="s">
        <v>763</v>
      </c>
      <c r="W420" s="155" t="s">
        <v>824</v>
      </c>
      <c r="X420" s="155" t="s">
        <v>787</v>
      </c>
      <c r="Y420" s="155" t="s">
        <v>826</v>
      </c>
      <c r="Z420" s="155" t="s">
        <v>827</v>
      </c>
      <c r="AA420" s="155" t="s">
        <v>790</v>
      </c>
      <c r="AB420" s="155" t="s">
        <v>791</v>
      </c>
      <c r="AC420" s="155" t="s">
        <v>105</v>
      </c>
      <c r="AD420" s="155" t="s">
        <v>792</v>
      </c>
      <c r="AE420" s="155" t="s">
        <v>105</v>
      </c>
      <c r="AF420" s="155" t="s">
        <v>105</v>
      </c>
      <c r="AG420" s="155" t="s">
        <v>105</v>
      </c>
      <c r="AH420" s="155" t="s">
        <v>1922</v>
      </c>
      <c r="AI420" s="155" t="s">
        <v>1922</v>
      </c>
      <c r="AJ420" s="155" t="s">
        <v>544</v>
      </c>
      <c r="AK420" s="155" t="s">
        <v>436</v>
      </c>
      <c r="AL420" s="155" t="s">
        <v>105</v>
      </c>
      <c r="AM420" s="155" t="s">
        <v>105</v>
      </c>
      <c r="AN420" s="155" t="s">
        <v>302</v>
      </c>
      <c r="AO420" s="155" t="s">
        <v>138</v>
      </c>
      <c r="AP420" s="155" t="s">
        <v>303</v>
      </c>
      <c r="AQ420" s="155" t="s">
        <v>104</v>
      </c>
      <c r="AR420" s="155" t="s">
        <v>796</v>
      </c>
      <c r="AS420" s="155" t="s">
        <v>828</v>
      </c>
      <c r="AT420" s="155" t="s">
        <v>114</v>
      </c>
      <c r="AU420" s="155" t="s">
        <v>785</v>
      </c>
      <c r="AV420" s="155" t="s">
        <v>115</v>
      </c>
      <c r="AW420" s="155" t="s">
        <v>115</v>
      </c>
      <c r="AX420" s="155" t="s">
        <v>115</v>
      </c>
      <c r="AY420" s="155" t="s">
        <v>115</v>
      </c>
      <c r="AZ420" s="155" t="s">
        <v>150</v>
      </c>
      <c r="BA420" s="155" t="s">
        <v>115</v>
      </c>
      <c r="BB420" s="155" t="s">
        <v>115</v>
      </c>
      <c r="BC420" s="155" t="s">
        <v>549</v>
      </c>
      <c r="BD420" s="155" t="s">
        <v>101</v>
      </c>
      <c r="BE420" s="155" t="s">
        <v>101</v>
      </c>
      <c r="BF420" s="155" t="s">
        <v>101</v>
      </c>
      <c r="BG420" s="155" t="s">
        <v>101</v>
      </c>
      <c r="BH420" s="155" t="s">
        <v>136</v>
      </c>
      <c r="BI420" s="155" t="s">
        <v>120</v>
      </c>
      <c r="BJ420" s="155" t="s">
        <v>121</v>
      </c>
      <c r="BK420" s="155" t="s">
        <v>122</v>
      </c>
      <c r="BL420" s="155" t="s">
        <v>115</v>
      </c>
      <c r="BM420" s="155" t="s">
        <v>136</v>
      </c>
      <c r="BN420" s="155" t="s">
        <v>101</v>
      </c>
      <c r="BO420" s="155" t="s">
        <v>101</v>
      </c>
      <c r="BP420" s="155" t="s">
        <v>594</v>
      </c>
      <c r="BQ420" s="155" t="s">
        <v>686</v>
      </c>
      <c r="BR420" s="155" t="s">
        <v>553</v>
      </c>
      <c r="BS420" s="155" t="s">
        <v>554</v>
      </c>
      <c r="BT420" s="155" t="s">
        <v>555</v>
      </c>
      <c r="BU420" s="155" t="s">
        <v>700</v>
      </c>
      <c r="BV420" s="155" t="s">
        <v>238</v>
      </c>
      <c r="BW420" s="155" t="s">
        <v>239</v>
      </c>
      <c r="BX420" s="155" t="s">
        <v>101</v>
      </c>
      <c r="BY420" s="155" t="s">
        <v>101</v>
      </c>
      <c r="BZ420" s="155" t="s">
        <v>557</v>
      </c>
      <c r="CB420" s="155" t="s">
        <v>101</v>
      </c>
      <c r="CC420" s="155" t="s">
        <v>115</v>
      </c>
      <c r="CD420" s="155" t="s">
        <v>101</v>
      </c>
      <c r="CE420" s="155" t="s">
        <v>129</v>
      </c>
      <c r="CF420" s="155" t="s">
        <v>101</v>
      </c>
      <c r="CG420" s="155" t="s">
        <v>101</v>
      </c>
      <c r="CH420" s="155" t="s">
        <v>842</v>
      </c>
      <c r="CI420" s="155" t="s">
        <v>100</v>
      </c>
      <c r="CJ420" s="155" t="s">
        <v>100</v>
      </c>
      <c r="CK420" s="155" t="s">
        <v>130</v>
      </c>
    </row>
    <row r="421" spans="1:89" ht="15" hidden="1" customHeight="1" x14ac:dyDescent="0.25">
      <c r="A421" s="155" t="s">
        <v>3142</v>
      </c>
      <c r="B421" s="155" t="s">
        <v>813</v>
      </c>
      <c r="C421" s="155" t="s">
        <v>91</v>
      </c>
      <c r="D421" s="155" t="s">
        <v>92</v>
      </c>
      <c r="E421" s="155" t="s">
        <v>93</v>
      </c>
      <c r="F421" s="155" t="s">
        <v>3143</v>
      </c>
      <c r="G421" s="155" t="s">
        <v>3144</v>
      </c>
      <c r="H421" s="155" t="s">
        <v>96</v>
      </c>
      <c r="I421" s="155" t="s">
        <v>820</v>
      </c>
      <c r="J421" s="155" t="s">
        <v>821</v>
      </c>
      <c r="K421" s="155" t="s">
        <v>822</v>
      </c>
      <c r="L421" s="155" t="s">
        <v>3145</v>
      </c>
      <c r="M421" s="155" t="s">
        <v>136</v>
      </c>
      <c r="N421" s="155" t="s">
        <v>101</v>
      </c>
      <c r="O421" s="155" t="s">
        <v>3146</v>
      </c>
      <c r="P421" s="155" t="s">
        <v>103</v>
      </c>
      <c r="Q421" s="155" t="s">
        <v>101</v>
      </c>
      <c r="R421" s="155" t="s">
        <v>101</v>
      </c>
      <c r="S421" s="155" t="s">
        <v>104</v>
      </c>
      <c r="T421" s="155" t="s">
        <v>105</v>
      </c>
      <c r="U421" s="155" t="s">
        <v>106</v>
      </c>
      <c r="V421" s="155" t="s">
        <v>763</v>
      </c>
      <c r="W421" s="155" t="s">
        <v>848</v>
      </c>
      <c r="X421" s="155" t="s">
        <v>3147</v>
      </c>
      <c r="Y421" s="155" t="s">
        <v>109</v>
      </c>
      <c r="Z421" s="155" t="s">
        <v>105</v>
      </c>
      <c r="AA421" s="155" t="s">
        <v>109</v>
      </c>
      <c r="AB421" s="155" t="s">
        <v>110</v>
      </c>
      <c r="AC421" s="155" t="s">
        <v>105</v>
      </c>
      <c r="AD421" s="155" t="s">
        <v>960</v>
      </c>
      <c r="AE421" s="155" t="s">
        <v>853</v>
      </c>
      <c r="AF421" s="155" t="s">
        <v>105</v>
      </c>
      <c r="AG421" s="155" t="s">
        <v>847</v>
      </c>
      <c r="AH421" s="155" t="s">
        <v>854</v>
      </c>
      <c r="AI421" s="155" t="s">
        <v>854</v>
      </c>
      <c r="AJ421" s="155" t="s">
        <v>176</v>
      </c>
      <c r="AK421" s="155" t="s">
        <v>177</v>
      </c>
      <c r="AL421" s="155" t="s">
        <v>105</v>
      </c>
      <c r="AM421" s="155" t="s">
        <v>105</v>
      </c>
      <c r="AN421" s="155" t="s">
        <v>290</v>
      </c>
      <c r="AO421" s="155" t="s">
        <v>138</v>
      </c>
      <c r="AP421" s="155" t="s">
        <v>231</v>
      </c>
      <c r="AQ421" s="155" t="s">
        <v>104</v>
      </c>
      <c r="AR421" s="155" t="s">
        <v>112</v>
      </c>
      <c r="AS421" s="155" t="s">
        <v>767</v>
      </c>
      <c r="AT421" s="155" t="s">
        <v>114</v>
      </c>
      <c r="AU421" s="155" t="s">
        <v>105</v>
      </c>
      <c r="AV421" s="155" t="s">
        <v>115</v>
      </c>
      <c r="AW421" s="155" t="s">
        <v>115</v>
      </c>
      <c r="AX421" s="155" t="s">
        <v>115</v>
      </c>
      <c r="AY421" s="155" t="s">
        <v>115</v>
      </c>
      <c r="AZ421" s="155" t="s">
        <v>150</v>
      </c>
      <c r="BA421" s="155" t="s">
        <v>115</v>
      </c>
      <c r="BB421" s="155" t="s">
        <v>115</v>
      </c>
      <c r="BC421" s="155" t="s">
        <v>101</v>
      </c>
      <c r="BD421" s="155" t="s">
        <v>101</v>
      </c>
      <c r="BE421" s="155" t="s">
        <v>2812</v>
      </c>
      <c r="BF421" s="155" t="s">
        <v>101</v>
      </c>
      <c r="BG421" s="155" t="s">
        <v>2813</v>
      </c>
      <c r="BH421" s="155" t="s">
        <v>136</v>
      </c>
      <c r="BI421" s="155" t="s">
        <v>120</v>
      </c>
      <c r="BJ421" s="155" t="s">
        <v>121</v>
      </c>
      <c r="BK421" s="155" t="s">
        <v>122</v>
      </c>
      <c r="BL421" s="155" t="s">
        <v>115</v>
      </c>
      <c r="BM421" s="155" t="s">
        <v>123</v>
      </c>
      <c r="BN421" s="155" t="s">
        <v>194</v>
      </c>
      <c r="BO421" s="155" t="s">
        <v>125</v>
      </c>
      <c r="BP421" s="155" t="s">
        <v>101</v>
      </c>
      <c r="BQ421" s="155" t="s">
        <v>101</v>
      </c>
      <c r="BR421" s="155" t="s">
        <v>101</v>
      </c>
      <c r="BS421" s="155" t="s">
        <v>101</v>
      </c>
      <c r="BT421" s="155" t="s">
        <v>101</v>
      </c>
      <c r="BU421" s="155" t="s">
        <v>126</v>
      </c>
      <c r="BV421" s="155" t="s">
        <v>127</v>
      </c>
      <c r="BW421" s="155" t="s">
        <v>128</v>
      </c>
      <c r="BX421" s="155" t="s">
        <v>101</v>
      </c>
      <c r="BY421" s="155" t="s">
        <v>101</v>
      </c>
      <c r="BZ421" s="155" t="s">
        <v>101</v>
      </c>
      <c r="CB421" s="155" t="s">
        <v>101</v>
      </c>
      <c r="CC421" s="155" t="s">
        <v>115</v>
      </c>
      <c r="CD421" s="155" t="s">
        <v>857</v>
      </c>
      <c r="CE421" s="155" t="s">
        <v>101</v>
      </c>
      <c r="CF421" s="155" t="s">
        <v>101</v>
      </c>
      <c r="CG421" s="155" t="s">
        <v>101</v>
      </c>
      <c r="CH421" s="155" t="s">
        <v>100</v>
      </c>
      <c r="CI421" s="155" t="s">
        <v>842</v>
      </c>
      <c r="CJ421" s="155" t="s">
        <v>842</v>
      </c>
      <c r="CK421" s="155" t="s">
        <v>130</v>
      </c>
    </row>
    <row r="422" spans="1:89" ht="15" hidden="1" customHeight="1" x14ac:dyDescent="0.25">
      <c r="A422" s="155" t="s">
        <v>3148</v>
      </c>
      <c r="B422" s="155" t="s">
        <v>115</v>
      </c>
      <c r="C422" s="155" t="s">
        <v>777</v>
      </c>
      <c r="D422" s="155" t="s">
        <v>92</v>
      </c>
      <c r="E422" s="155" t="s">
        <v>214</v>
      </c>
      <c r="F422" s="155" t="s">
        <v>3149</v>
      </c>
      <c r="G422" s="155" t="s">
        <v>800</v>
      </c>
      <c r="H422" s="155" t="s">
        <v>96</v>
      </c>
      <c r="I422" s="155" t="s">
        <v>3108</v>
      </c>
      <c r="J422" s="155" t="s">
        <v>3109</v>
      </c>
      <c r="K422" s="155" t="s">
        <v>3110</v>
      </c>
      <c r="L422" s="155" t="s">
        <v>100</v>
      </c>
      <c r="M422" s="155" t="s">
        <v>136</v>
      </c>
      <c r="N422" s="155" t="s">
        <v>101</v>
      </c>
      <c r="O422" s="155" t="s">
        <v>939</v>
      </c>
      <c r="P422" s="155" t="s">
        <v>103</v>
      </c>
      <c r="Q422" s="155" t="s">
        <v>564</v>
      </c>
      <c r="R422" s="155" t="s">
        <v>101</v>
      </c>
      <c r="S422" s="155" t="s">
        <v>1097</v>
      </c>
      <c r="T422" s="155" t="s">
        <v>2327</v>
      </c>
      <c r="U422" s="155" t="s">
        <v>106</v>
      </c>
      <c r="V422" s="155" t="s">
        <v>763</v>
      </c>
      <c r="W422" s="155" t="s">
        <v>2192</v>
      </c>
      <c r="X422" s="155" t="s">
        <v>941</v>
      </c>
      <c r="Y422" s="155" t="s">
        <v>1741</v>
      </c>
      <c r="Z422" s="155" t="s">
        <v>1730</v>
      </c>
      <c r="AA422" s="155" t="s">
        <v>790</v>
      </c>
      <c r="AB422" s="155" t="s">
        <v>791</v>
      </c>
      <c r="AC422" s="155" t="s">
        <v>105</v>
      </c>
      <c r="AD422" s="155" t="s">
        <v>2219</v>
      </c>
      <c r="AE422" s="155" t="s">
        <v>793</v>
      </c>
      <c r="AF422" s="155" t="s">
        <v>105</v>
      </c>
      <c r="AG422" s="155" t="s">
        <v>794</v>
      </c>
      <c r="AH422" s="155" t="s">
        <v>1062</v>
      </c>
      <c r="AI422" s="155" t="s">
        <v>1062</v>
      </c>
      <c r="AJ422" s="155" t="s">
        <v>544</v>
      </c>
      <c r="AK422" s="155" t="s">
        <v>436</v>
      </c>
      <c r="AL422" s="155" t="s">
        <v>105</v>
      </c>
      <c r="AM422" s="155" t="s">
        <v>105</v>
      </c>
      <c r="AN422" s="155" t="s">
        <v>871</v>
      </c>
      <c r="AO422" s="155" t="s">
        <v>138</v>
      </c>
      <c r="AP422" s="155" t="s">
        <v>546</v>
      </c>
      <c r="AQ422" s="155" t="s">
        <v>104</v>
      </c>
      <c r="AR422" s="155" t="s">
        <v>796</v>
      </c>
      <c r="AS422" s="155" t="s">
        <v>101</v>
      </c>
      <c r="AT422" s="155" t="s">
        <v>115</v>
      </c>
      <c r="AU422" s="155" t="s">
        <v>2327</v>
      </c>
      <c r="AV422" s="155" t="s">
        <v>115</v>
      </c>
      <c r="AW422" s="155" t="s">
        <v>115</v>
      </c>
      <c r="AX422" s="155" t="s">
        <v>115</v>
      </c>
      <c r="AY422" s="155" t="s">
        <v>115</v>
      </c>
      <c r="AZ422" s="155" t="s">
        <v>150</v>
      </c>
      <c r="BA422" s="155" t="s">
        <v>115</v>
      </c>
      <c r="BB422" s="155" t="s">
        <v>115</v>
      </c>
      <c r="BC422" s="155" t="s">
        <v>659</v>
      </c>
      <c r="BD422" s="155" t="s">
        <v>101</v>
      </c>
      <c r="BE422" s="155" t="s">
        <v>101</v>
      </c>
      <c r="BF422" s="155" t="s">
        <v>101</v>
      </c>
      <c r="BG422" s="155" t="s">
        <v>101</v>
      </c>
      <c r="BH422" s="155" t="s">
        <v>136</v>
      </c>
      <c r="BI422" s="155" t="s">
        <v>120</v>
      </c>
      <c r="BJ422" s="155" t="s">
        <v>121</v>
      </c>
      <c r="BK422" s="155" t="s">
        <v>122</v>
      </c>
      <c r="BL422" s="155" t="s">
        <v>115</v>
      </c>
      <c r="BM422" s="155" t="s">
        <v>136</v>
      </c>
      <c r="BN422" s="155" t="s">
        <v>101</v>
      </c>
      <c r="BO422" s="155" t="s">
        <v>101</v>
      </c>
      <c r="BP422" s="155" t="s">
        <v>899</v>
      </c>
      <c r="BQ422" s="155" t="s">
        <v>1041</v>
      </c>
      <c r="BR422" s="155" t="s">
        <v>874</v>
      </c>
      <c r="BS422" s="155" t="s">
        <v>875</v>
      </c>
      <c r="BT422" s="155" t="s">
        <v>876</v>
      </c>
      <c r="BU422" s="155" t="s">
        <v>700</v>
      </c>
      <c r="BV422" s="155" t="s">
        <v>238</v>
      </c>
      <c r="BW422" s="155" t="s">
        <v>239</v>
      </c>
      <c r="BX422" s="155" t="s">
        <v>101</v>
      </c>
      <c r="BY422" s="155" t="s">
        <v>101</v>
      </c>
      <c r="BZ422" s="155" t="s">
        <v>557</v>
      </c>
      <c r="CB422" s="155" t="s">
        <v>101</v>
      </c>
      <c r="CC422" s="155" t="s">
        <v>877</v>
      </c>
      <c r="CD422" s="155" t="s">
        <v>101</v>
      </c>
      <c r="CE422" s="155" t="s">
        <v>129</v>
      </c>
      <c r="CF422" s="155" t="s">
        <v>101</v>
      </c>
      <c r="CG422" s="155" t="s">
        <v>878</v>
      </c>
      <c r="CH422" s="155" t="s">
        <v>100</v>
      </c>
      <c r="CI422" s="155" t="s">
        <v>100</v>
      </c>
      <c r="CJ422" s="155" t="s">
        <v>100</v>
      </c>
      <c r="CK422" s="155" t="s">
        <v>130</v>
      </c>
    </row>
    <row r="423" spans="1:89" ht="15" hidden="1" customHeight="1" x14ac:dyDescent="0.25">
      <c r="A423" s="155" t="s">
        <v>3150</v>
      </c>
      <c r="B423" s="155" t="s">
        <v>115</v>
      </c>
      <c r="C423" s="155" t="s">
        <v>1829</v>
      </c>
      <c r="D423" s="155" t="s">
        <v>156</v>
      </c>
      <c r="E423" s="155" t="s">
        <v>214</v>
      </c>
      <c r="F423" s="155" t="s">
        <v>3151</v>
      </c>
      <c r="G423" s="155" t="s">
        <v>1831</v>
      </c>
      <c r="H423" s="155" t="s">
        <v>1832</v>
      </c>
      <c r="I423" s="155" t="s">
        <v>690</v>
      </c>
      <c r="J423" s="155" t="s">
        <v>2711</v>
      </c>
      <c r="K423" s="155" t="s">
        <v>2712</v>
      </c>
      <c r="L423" s="155" t="s">
        <v>100</v>
      </c>
      <c r="M423" s="155" t="s">
        <v>136</v>
      </c>
      <c r="N423" s="155" t="s">
        <v>101</v>
      </c>
      <c r="O423" s="155" t="s">
        <v>1916</v>
      </c>
      <c r="P423" s="155" t="s">
        <v>103</v>
      </c>
      <c r="Q423" s="155" t="s">
        <v>564</v>
      </c>
      <c r="R423" s="155" t="s">
        <v>1834</v>
      </c>
      <c r="S423" s="155" t="s">
        <v>784</v>
      </c>
      <c r="T423" s="155" t="s">
        <v>839</v>
      </c>
      <c r="U423" s="155" t="s">
        <v>106</v>
      </c>
      <c r="V423" s="155" t="s">
        <v>763</v>
      </c>
      <c r="W423" s="155" t="s">
        <v>1389</v>
      </c>
      <c r="X423" s="155" t="s">
        <v>1891</v>
      </c>
      <c r="Y423" s="155" t="s">
        <v>894</v>
      </c>
      <c r="Z423" s="155" t="s">
        <v>1431</v>
      </c>
      <c r="AA423" s="155" t="s">
        <v>1837</v>
      </c>
      <c r="AB423" s="155" t="s">
        <v>1838</v>
      </c>
      <c r="AC423" s="155" t="s">
        <v>105</v>
      </c>
      <c r="AD423" s="155" t="s">
        <v>1442</v>
      </c>
      <c r="AE423" s="155" t="s">
        <v>793</v>
      </c>
      <c r="AF423" s="155" t="s">
        <v>105</v>
      </c>
      <c r="AG423" s="155" t="s">
        <v>794</v>
      </c>
      <c r="AH423" s="155" t="s">
        <v>3058</v>
      </c>
      <c r="AI423" s="155" t="s">
        <v>1062</v>
      </c>
      <c r="AJ423" s="155" t="s">
        <v>544</v>
      </c>
      <c r="AK423" s="155" t="s">
        <v>436</v>
      </c>
      <c r="AL423" s="155" t="s">
        <v>105</v>
      </c>
      <c r="AM423" s="155" t="s">
        <v>166</v>
      </c>
      <c r="AN423" s="155" t="s">
        <v>471</v>
      </c>
      <c r="AO423" s="155" t="s">
        <v>178</v>
      </c>
      <c r="AP423" s="155" t="s">
        <v>546</v>
      </c>
      <c r="AQ423" s="155" t="s">
        <v>180</v>
      </c>
      <c r="AR423" s="155" t="s">
        <v>1268</v>
      </c>
      <c r="AS423" s="155" t="s">
        <v>472</v>
      </c>
      <c r="AT423" s="155" t="s">
        <v>115</v>
      </c>
      <c r="AU423" s="155" t="s">
        <v>1851</v>
      </c>
      <c r="AV423" s="155" t="s">
        <v>115</v>
      </c>
      <c r="AW423" s="155" t="s">
        <v>115</v>
      </c>
      <c r="AX423" s="155" t="s">
        <v>115</v>
      </c>
      <c r="AY423" s="155" t="s">
        <v>115</v>
      </c>
      <c r="AZ423" s="155" t="s">
        <v>150</v>
      </c>
      <c r="BA423" s="155" t="s">
        <v>115</v>
      </c>
      <c r="BB423" s="155" t="s">
        <v>115</v>
      </c>
      <c r="BC423" s="155" t="s">
        <v>549</v>
      </c>
      <c r="BD423" s="155" t="s">
        <v>101</v>
      </c>
      <c r="BE423" s="155" t="s">
        <v>101</v>
      </c>
      <c r="BF423" s="155" t="s">
        <v>101</v>
      </c>
      <c r="BG423" s="155" t="s">
        <v>101</v>
      </c>
      <c r="BH423" s="155" t="s">
        <v>136</v>
      </c>
      <c r="BI423" s="155" t="s">
        <v>120</v>
      </c>
      <c r="BJ423" s="155" t="s">
        <v>121</v>
      </c>
      <c r="BK423" s="155" t="s">
        <v>122</v>
      </c>
      <c r="BL423" s="155" t="s">
        <v>115</v>
      </c>
      <c r="BM423" s="155" t="s">
        <v>136</v>
      </c>
      <c r="BN423" s="155" t="s">
        <v>101</v>
      </c>
      <c r="BO423" s="155" t="s">
        <v>101</v>
      </c>
      <c r="BP423" s="155" t="s">
        <v>910</v>
      </c>
      <c r="BQ423" s="155" t="s">
        <v>962</v>
      </c>
      <c r="BR423" s="155" t="s">
        <v>874</v>
      </c>
      <c r="BS423" s="155" t="s">
        <v>875</v>
      </c>
      <c r="BT423" s="155" t="s">
        <v>876</v>
      </c>
      <c r="BU423" s="155" t="s">
        <v>700</v>
      </c>
      <c r="BV423" s="155" t="s">
        <v>238</v>
      </c>
      <c r="BW423" s="155" t="s">
        <v>239</v>
      </c>
      <c r="BX423" s="155" t="s">
        <v>101</v>
      </c>
      <c r="BY423" s="155" t="s">
        <v>101</v>
      </c>
      <c r="BZ423" s="155" t="s">
        <v>557</v>
      </c>
      <c r="CB423" s="155" t="s">
        <v>101</v>
      </c>
      <c r="CC423" s="155" t="s">
        <v>115</v>
      </c>
      <c r="CD423" s="155" t="s">
        <v>101</v>
      </c>
      <c r="CE423" s="155" t="s">
        <v>129</v>
      </c>
      <c r="CF423" s="155" t="s">
        <v>101</v>
      </c>
      <c r="CG423" s="155" t="s">
        <v>101</v>
      </c>
      <c r="CH423" s="155" t="s">
        <v>100</v>
      </c>
      <c r="CI423" s="155" t="s">
        <v>100</v>
      </c>
      <c r="CJ423" s="155" t="s">
        <v>100</v>
      </c>
      <c r="CK423" s="155" t="s">
        <v>130</v>
      </c>
    </row>
    <row r="424" spans="1:89" ht="15" hidden="1" customHeight="1" x14ac:dyDescent="0.25">
      <c r="A424" s="155" t="s">
        <v>3152</v>
      </c>
      <c r="B424" s="155" t="s">
        <v>115</v>
      </c>
      <c r="C424" s="155" t="s">
        <v>2238</v>
      </c>
      <c r="D424" s="155" t="s">
        <v>156</v>
      </c>
      <c r="E424" s="155" t="s">
        <v>214</v>
      </c>
      <c r="F424" s="155" t="s">
        <v>3153</v>
      </c>
      <c r="G424" s="155" t="s">
        <v>2240</v>
      </c>
      <c r="H424" s="155" t="s">
        <v>1832</v>
      </c>
      <c r="I424" s="155" t="s">
        <v>97</v>
      </c>
      <c r="J424" s="155" t="s">
        <v>134</v>
      </c>
      <c r="K424" s="155" t="s">
        <v>135</v>
      </c>
      <c r="L424" s="155" t="s">
        <v>100</v>
      </c>
      <c r="M424" s="155" t="s">
        <v>101</v>
      </c>
      <c r="N424" s="155" t="s">
        <v>837</v>
      </c>
      <c r="O424" s="155" t="s">
        <v>1833</v>
      </c>
      <c r="P424" s="155" t="s">
        <v>103</v>
      </c>
      <c r="Q424" s="155" t="s">
        <v>564</v>
      </c>
      <c r="R424" s="155" t="s">
        <v>1834</v>
      </c>
      <c r="S424" s="155" t="s">
        <v>784</v>
      </c>
      <c r="T424" s="155" t="s">
        <v>839</v>
      </c>
      <c r="U424" s="155" t="s">
        <v>106</v>
      </c>
      <c r="V424" s="155" t="s">
        <v>763</v>
      </c>
      <c r="W424" s="155" t="s">
        <v>824</v>
      </c>
      <c r="X424" s="155" t="s">
        <v>1836</v>
      </c>
      <c r="Y424" s="155" t="s">
        <v>958</v>
      </c>
      <c r="Z424" s="155" t="s">
        <v>827</v>
      </c>
      <c r="AA424" s="155" t="s">
        <v>1837</v>
      </c>
      <c r="AB424" s="155" t="s">
        <v>1838</v>
      </c>
      <c r="AC424" s="155" t="s">
        <v>105</v>
      </c>
      <c r="AD424" s="155" t="s">
        <v>1442</v>
      </c>
      <c r="AE424" s="155" t="s">
        <v>793</v>
      </c>
      <c r="AF424" s="155" t="s">
        <v>105</v>
      </c>
      <c r="AG424" s="155" t="s">
        <v>794</v>
      </c>
      <c r="AH424" s="155" t="s">
        <v>1861</v>
      </c>
      <c r="AI424" s="155" t="s">
        <v>840</v>
      </c>
      <c r="AJ424" s="155" t="s">
        <v>544</v>
      </c>
      <c r="AK424" s="155" t="s">
        <v>436</v>
      </c>
      <c r="AL424" s="155" t="s">
        <v>105</v>
      </c>
      <c r="AM424" s="155" t="s">
        <v>166</v>
      </c>
      <c r="AN424" s="155" t="s">
        <v>471</v>
      </c>
      <c r="AO424" s="155" t="s">
        <v>178</v>
      </c>
      <c r="AP424" s="155" t="s">
        <v>231</v>
      </c>
      <c r="AQ424" s="155" t="s">
        <v>180</v>
      </c>
      <c r="AR424" s="155" t="s">
        <v>3046</v>
      </c>
      <c r="AS424" s="155" t="s">
        <v>472</v>
      </c>
      <c r="AT424" s="155" t="s">
        <v>115</v>
      </c>
      <c r="AU424" s="155" t="s">
        <v>1851</v>
      </c>
      <c r="AV424" s="155" t="s">
        <v>115</v>
      </c>
      <c r="AW424" s="155" t="s">
        <v>115</v>
      </c>
      <c r="AX424" s="155" t="s">
        <v>115</v>
      </c>
      <c r="AY424" s="155" t="s">
        <v>115</v>
      </c>
      <c r="AZ424" s="155" t="s">
        <v>150</v>
      </c>
      <c r="BA424" s="155" t="s">
        <v>115</v>
      </c>
      <c r="BB424" s="155" t="s">
        <v>116</v>
      </c>
      <c r="BC424" s="155" t="s">
        <v>630</v>
      </c>
      <c r="BD424" s="155" t="s">
        <v>101</v>
      </c>
      <c r="BE424" s="155" t="s">
        <v>101</v>
      </c>
      <c r="BF424" s="155" t="s">
        <v>101</v>
      </c>
      <c r="BG424" s="155" t="s">
        <v>101</v>
      </c>
      <c r="BH424" s="155" t="s">
        <v>136</v>
      </c>
      <c r="BI424" s="155" t="s">
        <v>120</v>
      </c>
      <c r="BJ424" s="155" t="s">
        <v>121</v>
      </c>
      <c r="BK424" s="155" t="s">
        <v>122</v>
      </c>
      <c r="BL424" s="155" t="s">
        <v>115</v>
      </c>
      <c r="BM424" s="155" t="s">
        <v>101</v>
      </c>
      <c r="BN424" s="155" t="s">
        <v>101</v>
      </c>
      <c r="BO424" s="155" t="s">
        <v>101</v>
      </c>
      <c r="BP424" s="155" t="s">
        <v>101</v>
      </c>
      <c r="BQ424" s="155" t="s">
        <v>101</v>
      </c>
      <c r="BR424" s="155" t="s">
        <v>101</v>
      </c>
      <c r="BS424" s="155" t="s">
        <v>101</v>
      </c>
      <c r="BT424" s="155" t="s">
        <v>101</v>
      </c>
      <c r="BU424" s="155" t="s">
        <v>115</v>
      </c>
      <c r="BV424" s="155" t="s">
        <v>101</v>
      </c>
      <c r="BW424" s="155" t="s">
        <v>101</v>
      </c>
      <c r="BX424" s="155" t="s">
        <v>101</v>
      </c>
      <c r="BY424" s="155" t="s">
        <v>101</v>
      </c>
      <c r="BZ424" s="155" t="s">
        <v>101</v>
      </c>
      <c r="CB424" s="155" t="s">
        <v>101</v>
      </c>
      <c r="CC424" s="155" t="s">
        <v>115</v>
      </c>
      <c r="CD424" s="155" t="s">
        <v>101</v>
      </c>
      <c r="CE424" s="155" t="s">
        <v>129</v>
      </c>
      <c r="CF424" s="155" t="s">
        <v>101</v>
      </c>
      <c r="CG424" s="155" t="s">
        <v>101</v>
      </c>
      <c r="CH424" s="155" t="s">
        <v>100</v>
      </c>
      <c r="CI424" s="155" t="s">
        <v>100</v>
      </c>
      <c r="CJ424" s="155" t="s">
        <v>100</v>
      </c>
      <c r="CK424" s="155" t="s">
        <v>130</v>
      </c>
    </row>
    <row r="425" spans="1:89" ht="15" hidden="1" customHeight="1" x14ac:dyDescent="0.25">
      <c r="A425" s="155" t="s">
        <v>3154</v>
      </c>
      <c r="B425" s="155" t="s">
        <v>115</v>
      </c>
      <c r="C425" s="155" t="s">
        <v>1829</v>
      </c>
      <c r="D425" s="155" t="s">
        <v>156</v>
      </c>
      <c r="E425" s="155" t="s">
        <v>214</v>
      </c>
      <c r="F425" s="155" t="s">
        <v>3155</v>
      </c>
      <c r="G425" s="155" t="s">
        <v>2230</v>
      </c>
      <c r="H425" s="155" t="s">
        <v>1832</v>
      </c>
      <c r="I425" s="155" t="s">
        <v>390</v>
      </c>
      <c r="J425" s="155" t="s">
        <v>2538</v>
      </c>
      <c r="K425" s="155" t="s">
        <v>2539</v>
      </c>
      <c r="L425" s="155" t="s">
        <v>100</v>
      </c>
      <c r="M425" s="155" t="s">
        <v>136</v>
      </c>
      <c r="N425" s="155" t="s">
        <v>101</v>
      </c>
      <c r="O425" s="155" t="s">
        <v>1890</v>
      </c>
      <c r="P425" s="155" t="s">
        <v>103</v>
      </c>
      <c r="Q425" s="155" t="s">
        <v>564</v>
      </c>
      <c r="R425" s="155" t="s">
        <v>1834</v>
      </c>
      <c r="S425" s="155" t="s">
        <v>784</v>
      </c>
      <c r="T425" s="155" t="s">
        <v>839</v>
      </c>
      <c r="U425" s="155" t="s">
        <v>564</v>
      </c>
      <c r="V425" s="155" t="s">
        <v>763</v>
      </c>
      <c r="W425" s="155" t="s">
        <v>3156</v>
      </c>
      <c r="X425" s="155" t="s">
        <v>1891</v>
      </c>
      <c r="Y425" s="155" t="s">
        <v>1070</v>
      </c>
      <c r="Z425" s="155" t="s">
        <v>827</v>
      </c>
      <c r="AA425" s="155" t="s">
        <v>3157</v>
      </c>
      <c r="AB425" s="155" t="s">
        <v>1838</v>
      </c>
      <c r="AC425" s="155" t="s">
        <v>105</v>
      </c>
      <c r="AD425" s="155" t="s">
        <v>1859</v>
      </c>
      <c r="AE425" s="155" t="s">
        <v>794</v>
      </c>
      <c r="AF425" s="155" t="s">
        <v>105</v>
      </c>
      <c r="AG425" s="155" t="s">
        <v>794</v>
      </c>
      <c r="AH425" s="155" t="s">
        <v>1839</v>
      </c>
      <c r="AI425" s="155" t="s">
        <v>1840</v>
      </c>
      <c r="AJ425" s="155" t="s">
        <v>544</v>
      </c>
      <c r="AK425" s="155" t="s">
        <v>436</v>
      </c>
      <c r="AL425" s="155" t="s">
        <v>105</v>
      </c>
      <c r="AM425" s="155" t="s">
        <v>166</v>
      </c>
      <c r="AN425" s="155" t="s">
        <v>302</v>
      </c>
      <c r="AO425" s="155" t="s">
        <v>178</v>
      </c>
      <c r="AP425" s="155" t="s">
        <v>252</v>
      </c>
      <c r="AQ425" s="155" t="s">
        <v>180</v>
      </c>
      <c r="AR425" s="155" t="s">
        <v>3046</v>
      </c>
      <c r="AS425" s="155" t="s">
        <v>3103</v>
      </c>
      <c r="AT425" s="155" t="s">
        <v>114</v>
      </c>
      <c r="AU425" s="155" t="s">
        <v>1851</v>
      </c>
      <c r="AV425" s="155" t="s">
        <v>115</v>
      </c>
      <c r="AW425" s="155" t="s">
        <v>115</v>
      </c>
      <c r="AX425" s="155" t="s">
        <v>115</v>
      </c>
      <c r="AY425" s="155" t="s">
        <v>115</v>
      </c>
      <c r="AZ425" s="155" t="s">
        <v>150</v>
      </c>
      <c r="BA425" s="155" t="s">
        <v>115</v>
      </c>
      <c r="BB425" s="155" t="s">
        <v>116</v>
      </c>
      <c r="BC425" s="155" t="s">
        <v>1156</v>
      </c>
      <c r="BD425" s="155" t="s">
        <v>101</v>
      </c>
      <c r="BE425" s="155" t="s">
        <v>101</v>
      </c>
      <c r="BF425" s="155" t="s">
        <v>101</v>
      </c>
      <c r="BG425" s="155" t="s">
        <v>101</v>
      </c>
      <c r="BH425" s="155" t="s">
        <v>136</v>
      </c>
      <c r="BI425" s="155" t="s">
        <v>120</v>
      </c>
      <c r="BJ425" s="155" t="s">
        <v>121</v>
      </c>
      <c r="BK425" s="155" t="s">
        <v>122</v>
      </c>
      <c r="BL425" s="155" t="s">
        <v>115</v>
      </c>
      <c r="BM425" s="155" t="s">
        <v>136</v>
      </c>
      <c r="BN425" s="155" t="s">
        <v>101</v>
      </c>
      <c r="BO425" s="155" t="s">
        <v>101</v>
      </c>
      <c r="BP425" s="155" t="s">
        <v>910</v>
      </c>
      <c r="BQ425" s="155" t="s">
        <v>900</v>
      </c>
      <c r="BR425" s="155" t="s">
        <v>874</v>
      </c>
      <c r="BS425" s="155" t="s">
        <v>875</v>
      </c>
      <c r="BT425" s="155" t="s">
        <v>876</v>
      </c>
      <c r="BU425" s="155" t="s">
        <v>700</v>
      </c>
      <c r="BV425" s="155" t="s">
        <v>238</v>
      </c>
      <c r="BW425" s="155" t="s">
        <v>239</v>
      </c>
      <c r="BX425" s="155" t="s">
        <v>101</v>
      </c>
      <c r="BY425" s="155" t="s">
        <v>101</v>
      </c>
      <c r="BZ425" s="155" t="s">
        <v>557</v>
      </c>
      <c r="CB425" s="155" t="s">
        <v>101</v>
      </c>
      <c r="CC425" s="155" t="s">
        <v>115</v>
      </c>
      <c r="CD425" s="155" t="s">
        <v>101</v>
      </c>
      <c r="CE425" s="155" t="s">
        <v>129</v>
      </c>
      <c r="CF425" s="155" t="s">
        <v>101</v>
      </c>
      <c r="CG425" s="155" t="s">
        <v>101</v>
      </c>
      <c r="CH425" s="155" t="s">
        <v>100</v>
      </c>
      <c r="CI425" s="155" t="s">
        <v>100</v>
      </c>
      <c r="CJ425" s="155" t="s">
        <v>100</v>
      </c>
      <c r="CK425" s="155" t="s">
        <v>130</v>
      </c>
    </row>
    <row r="426" spans="1:89" ht="15" hidden="1" customHeight="1" x14ac:dyDescent="0.25">
      <c r="A426" s="155" t="s">
        <v>3158</v>
      </c>
      <c r="B426" s="155" t="s">
        <v>90</v>
      </c>
      <c r="C426" s="155" t="s">
        <v>494</v>
      </c>
      <c r="D426" s="155" t="s">
        <v>92</v>
      </c>
      <c r="E426" s="155" t="s">
        <v>93</v>
      </c>
      <c r="F426" s="155" t="s">
        <v>3159</v>
      </c>
      <c r="G426" s="155" t="s">
        <v>3144</v>
      </c>
      <c r="H426" s="155" t="s">
        <v>96</v>
      </c>
      <c r="I426" s="155" t="s">
        <v>146</v>
      </c>
      <c r="J426" s="155" t="s">
        <v>147</v>
      </c>
      <c r="K426" s="155" t="s">
        <v>148</v>
      </c>
      <c r="L426" s="155" t="s">
        <v>100</v>
      </c>
      <c r="M426" s="155" t="s">
        <v>136</v>
      </c>
      <c r="N426" s="155" t="s">
        <v>101</v>
      </c>
      <c r="O426" s="155" t="s">
        <v>102</v>
      </c>
      <c r="P426" s="155" t="s">
        <v>103</v>
      </c>
      <c r="Q426" s="155" t="s">
        <v>101</v>
      </c>
      <c r="R426" s="155" t="s">
        <v>101</v>
      </c>
      <c r="S426" s="155" t="s">
        <v>104</v>
      </c>
      <c r="T426" s="155" t="s">
        <v>105</v>
      </c>
      <c r="U426" s="155" t="s">
        <v>106</v>
      </c>
      <c r="V426" s="155" t="s">
        <v>105</v>
      </c>
      <c r="W426" s="155" t="s">
        <v>425</v>
      </c>
      <c r="X426" s="155" t="s">
        <v>108</v>
      </c>
      <c r="Y426" s="155" t="s">
        <v>109</v>
      </c>
      <c r="Z426" s="155" t="s">
        <v>105</v>
      </c>
      <c r="AA426" s="155" t="s">
        <v>109</v>
      </c>
      <c r="AB426" s="155" t="s">
        <v>110</v>
      </c>
      <c r="AC426" s="155" t="s">
        <v>105</v>
      </c>
      <c r="AD426" s="155" t="s">
        <v>105</v>
      </c>
      <c r="AE426" s="155" t="s">
        <v>105</v>
      </c>
      <c r="AF426" s="155" t="s">
        <v>105</v>
      </c>
      <c r="AG426" s="155" t="s">
        <v>105</v>
      </c>
      <c r="AH426" s="155" t="s">
        <v>105</v>
      </c>
      <c r="AI426" s="155" t="s">
        <v>105</v>
      </c>
      <c r="AJ426" s="155" t="s">
        <v>105</v>
      </c>
      <c r="AK426" s="155" t="s">
        <v>105</v>
      </c>
      <c r="AL426" s="155" t="s">
        <v>105</v>
      </c>
      <c r="AM426" s="155" t="s">
        <v>105</v>
      </c>
      <c r="AN426" s="155" t="s">
        <v>137</v>
      </c>
      <c r="AO426" s="155" t="s">
        <v>138</v>
      </c>
      <c r="AP426" s="155" t="s">
        <v>139</v>
      </c>
      <c r="AQ426" s="155" t="s">
        <v>104</v>
      </c>
      <c r="AR426" s="155" t="s">
        <v>140</v>
      </c>
      <c r="AS426" s="155" t="s">
        <v>113</v>
      </c>
      <c r="AT426" s="155" t="s">
        <v>114</v>
      </c>
      <c r="AU426" s="155" t="s">
        <v>105</v>
      </c>
      <c r="AV426" s="155" t="s">
        <v>3160</v>
      </c>
      <c r="AW426" s="155" t="s">
        <v>115</v>
      </c>
      <c r="AX426" s="155" t="s">
        <v>115</v>
      </c>
      <c r="AY426" s="155" t="s">
        <v>115</v>
      </c>
      <c r="AZ426" s="155" t="s">
        <v>150</v>
      </c>
      <c r="BA426" s="155" t="s">
        <v>115</v>
      </c>
      <c r="BB426" s="155" t="s">
        <v>115</v>
      </c>
      <c r="BC426" s="155" t="s">
        <v>101</v>
      </c>
      <c r="BD426" s="155" t="s">
        <v>101</v>
      </c>
      <c r="BE426" s="155" t="s">
        <v>151</v>
      </c>
      <c r="BF426" s="155" t="s">
        <v>101</v>
      </c>
      <c r="BG426" s="155" t="s">
        <v>152</v>
      </c>
      <c r="BH426" s="155" t="s">
        <v>136</v>
      </c>
      <c r="BI426" s="155" t="s">
        <v>120</v>
      </c>
      <c r="BJ426" s="155" t="s">
        <v>121</v>
      </c>
      <c r="BK426" s="155" t="s">
        <v>122</v>
      </c>
      <c r="BL426" s="155" t="s">
        <v>115</v>
      </c>
      <c r="BM426" s="155" t="s">
        <v>123</v>
      </c>
      <c r="BN426" s="155" t="s">
        <v>124</v>
      </c>
      <c r="BO426" s="155" t="s">
        <v>125</v>
      </c>
      <c r="BP426" s="155" t="s">
        <v>101</v>
      </c>
      <c r="BQ426" s="155" t="s">
        <v>101</v>
      </c>
      <c r="BR426" s="155" t="s">
        <v>101</v>
      </c>
      <c r="BS426" s="155" t="s">
        <v>101</v>
      </c>
      <c r="BT426" s="155" t="s">
        <v>101</v>
      </c>
      <c r="BU426" s="155" t="s">
        <v>126</v>
      </c>
      <c r="BV426" s="155" t="s">
        <v>127</v>
      </c>
      <c r="BW426" s="155" t="s">
        <v>128</v>
      </c>
      <c r="BX426" s="155" t="s">
        <v>101</v>
      </c>
      <c r="BY426" s="155" t="s">
        <v>101</v>
      </c>
      <c r="BZ426" s="155" t="s">
        <v>101</v>
      </c>
      <c r="CB426" s="155" t="s">
        <v>101</v>
      </c>
      <c r="CC426" s="155" t="s">
        <v>115</v>
      </c>
      <c r="CD426" s="155" t="s">
        <v>101</v>
      </c>
      <c r="CE426" s="155" t="s">
        <v>129</v>
      </c>
      <c r="CF426" s="155" t="s">
        <v>101</v>
      </c>
      <c r="CG426" s="155" t="s">
        <v>101</v>
      </c>
      <c r="CH426" s="155" t="s">
        <v>3161</v>
      </c>
      <c r="CI426" s="155" t="s">
        <v>100</v>
      </c>
      <c r="CJ426" s="155" t="s">
        <v>100</v>
      </c>
      <c r="CK426" s="155" t="s">
        <v>130</v>
      </c>
    </row>
    <row r="427" spans="1:89" ht="15" hidden="1" customHeight="1" x14ac:dyDescent="0.25">
      <c r="A427" s="155" t="s">
        <v>3162</v>
      </c>
      <c r="B427" s="155" t="s">
        <v>211</v>
      </c>
      <c r="C427" s="155" t="s">
        <v>1448</v>
      </c>
      <c r="D427" s="155" t="s">
        <v>92</v>
      </c>
      <c r="E427" s="155" t="s">
        <v>93</v>
      </c>
      <c r="F427" s="155" t="s">
        <v>3163</v>
      </c>
      <c r="G427" s="155" t="s">
        <v>3164</v>
      </c>
      <c r="H427" s="155" t="s">
        <v>96</v>
      </c>
      <c r="I427" s="155" t="s">
        <v>1879</v>
      </c>
      <c r="J427" s="155" t="s">
        <v>3165</v>
      </c>
      <c r="K427" s="155" t="s">
        <v>970</v>
      </c>
      <c r="L427" s="155" t="s">
        <v>3166</v>
      </c>
      <c r="M427" s="155" t="s">
        <v>136</v>
      </c>
      <c r="N427" s="155" t="s">
        <v>101</v>
      </c>
      <c r="O427" s="155" t="s">
        <v>3167</v>
      </c>
      <c r="P427" s="155" t="s">
        <v>103</v>
      </c>
      <c r="Q427" s="155" t="s">
        <v>101</v>
      </c>
      <c r="R427" s="155" t="s">
        <v>101</v>
      </c>
      <c r="S427" s="155" t="s">
        <v>784</v>
      </c>
      <c r="T427" s="155" t="s">
        <v>762</v>
      </c>
      <c r="U427" s="155" t="s">
        <v>106</v>
      </c>
      <c r="V427" s="155" t="s">
        <v>763</v>
      </c>
      <c r="W427" s="155" t="s">
        <v>3168</v>
      </c>
      <c r="X427" s="155" t="s">
        <v>927</v>
      </c>
      <c r="Y427" s="155" t="s">
        <v>765</v>
      </c>
      <c r="Z427" s="155" t="s">
        <v>762</v>
      </c>
      <c r="AA427" s="155" t="s">
        <v>765</v>
      </c>
      <c r="AB427" s="155" t="s">
        <v>3169</v>
      </c>
      <c r="AC427" s="155" t="s">
        <v>105</v>
      </c>
      <c r="AD427" s="155" t="s">
        <v>762</v>
      </c>
      <c r="AE427" s="155" t="s">
        <v>762</v>
      </c>
      <c r="AF427" s="155" t="s">
        <v>105</v>
      </c>
      <c r="AG427" s="155" t="s">
        <v>105</v>
      </c>
      <c r="AH427" s="155" t="s">
        <v>3169</v>
      </c>
      <c r="AI427" s="155" t="s">
        <v>3169</v>
      </c>
      <c r="AJ427" s="155" t="s">
        <v>544</v>
      </c>
      <c r="AK427" s="155" t="s">
        <v>855</v>
      </c>
      <c r="AL427" s="155" t="s">
        <v>105</v>
      </c>
      <c r="AM427" s="155" t="s">
        <v>105</v>
      </c>
      <c r="AN427" s="155" t="s">
        <v>871</v>
      </c>
      <c r="AO427" s="155" t="s">
        <v>138</v>
      </c>
      <c r="AP427" s="155" t="s">
        <v>546</v>
      </c>
      <c r="AQ427" s="155" t="s">
        <v>101</v>
      </c>
      <c r="AR427" s="155" t="s">
        <v>101</v>
      </c>
      <c r="AS427" s="155" t="s">
        <v>828</v>
      </c>
      <c r="AT427" s="155" t="s">
        <v>115</v>
      </c>
      <c r="AU427" s="155" t="s">
        <v>105</v>
      </c>
      <c r="AV427" s="155" t="s">
        <v>115</v>
      </c>
      <c r="AW427" s="155" t="s">
        <v>115</v>
      </c>
      <c r="AX427" s="155" t="s">
        <v>115</v>
      </c>
      <c r="AY427" s="155" t="s">
        <v>115</v>
      </c>
      <c r="AZ427" s="155" t="s">
        <v>150</v>
      </c>
      <c r="BA427" s="155" t="s">
        <v>115</v>
      </c>
      <c r="BB427" s="155" t="s">
        <v>115</v>
      </c>
      <c r="BC427" s="155" t="s">
        <v>1567</v>
      </c>
      <c r="BD427" s="155" t="s">
        <v>101</v>
      </c>
      <c r="BE427" s="155" t="s">
        <v>101</v>
      </c>
      <c r="BF427" s="155" t="s">
        <v>101</v>
      </c>
      <c r="BG427" s="155" t="s">
        <v>101</v>
      </c>
      <c r="BH427" s="155" t="s">
        <v>136</v>
      </c>
      <c r="BI427" s="155" t="s">
        <v>115</v>
      </c>
      <c r="BJ427" s="155" t="s">
        <v>121</v>
      </c>
      <c r="BK427" s="155" t="s">
        <v>122</v>
      </c>
      <c r="BL427" s="155" t="s">
        <v>115</v>
      </c>
      <c r="BM427" s="155" t="s">
        <v>123</v>
      </c>
      <c r="BN427" s="155" t="s">
        <v>194</v>
      </c>
      <c r="BO427" s="155" t="s">
        <v>237</v>
      </c>
      <c r="BP427" s="155" t="s">
        <v>101</v>
      </c>
      <c r="BQ427" s="155" t="s">
        <v>101</v>
      </c>
      <c r="BR427" s="155" t="s">
        <v>101</v>
      </c>
      <c r="BS427" s="155" t="s">
        <v>101</v>
      </c>
      <c r="BT427" s="155" t="s">
        <v>101</v>
      </c>
      <c r="BU427" s="155" t="s">
        <v>126</v>
      </c>
      <c r="BV427" s="155" t="s">
        <v>444</v>
      </c>
      <c r="BW427" s="155" t="s">
        <v>239</v>
      </c>
      <c r="BX427" s="155" t="s">
        <v>101</v>
      </c>
      <c r="BY427" s="155" t="s">
        <v>101</v>
      </c>
      <c r="BZ427" s="155" t="s">
        <v>101</v>
      </c>
      <c r="CB427" s="155" t="s">
        <v>101</v>
      </c>
      <c r="CC427" s="155" t="s">
        <v>115</v>
      </c>
      <c r="CD427" s="155" t="s">
        <v>3170</v>
      </c>
      <c r="CE427" s="155" t="s">
        <v>101</v>
      </c>
      <c r="CF427" s="155" t="s">
        <v>101</v>
      </c>
      <c r="CG427" s="155" t="s">
        <v>101</v>
      </c>
      <c r="CH427" s="155" t="s">
        <v>100</v>
      </c>
      <c r="CI427" s="155" t="s">
        <v>3161</v>
      </c>
      <c r="CJ427" s="155" t="s">
        <v>3161</v>
      </c>
      <c r="CK427" s="155" t="s">
        <v>130</v>
      </c>
    </row>
    <row r="428" spans="1:89" ht="15" hidden="1" customHeight="1" x14ac:dyDescent="0.25">
      <c r="A428" s="155" t="s">
        <v>3171</v>
      </c>
      <c r="B428" s="155" t="s">
        <v>90</v>
      </c>
      <c r="C428" s="155" t="s">
        <v>2401</v>
      </c>
      <c r="D428" s="155" t="s">
        <v>92</v>
      </c>
      <c r="E428" s="155" t="s">
        <v>93</v>
      </c>
      <c r="F428" s="155" t="s">
        <v>3172</v>
      </c>
      <c r="G428" s="155" t="s">
        <v>198</v>
      </c>
      <c r="H428" s="155" t="s">
        <v>96</v>
      </c>
      <c r="I428" s="155" t="s">
        <v>1570</v>
      </c>
      <c r="J428" s="155" t="s">
        <v>1571</v>
      </c>
      <c r="K428" s="155" t="s">
        <v>1161</v>
      </c>
      <c r="L428" s="155" t="s">
        <v>100</v>
      </c>
      <c r="M428" s="155" t="s">
        <v>136</v>
      </c>
      <c r="N428" s="155" t="s">
        <v>101</v>
      </c>
      <c r="O428" s="155" t="s">
        <v>102</v>
      </c>
      <c r="P428" s="155" t="s">
        <v>103</v>
      </c>
      <c r="Q428" s="155" t="s">
        <v>101</v>
      </c>
      <c r="R428" s="155" t="s">
        <v>101</v>
      </c>
      <c r="S428" s="155" t="s">
        <v>104</v>
      </c>
      <c r="T428" s="155" t="s">
        <v>105</v>
      </c>
      <c r="U428" s="155" t="s">
        <v>106</v>
      </c>
      <c r="V428" s="155" t="s">
        <v>105</v>
      </c>
      <c r="W428" s="155" t="s">
        <v>107</v>
      </c>
      <c r="X428" s="155" t="s">
        <v>108</v>
      </c>
      <c r="Y428" s="155" t="s">
        <v>109</v>
      </c>
      <c r="Z428" s="155" t="s">
        <v>105</v>
      </c>
      <c r="AA428" s="155" t="s">
        <v>109</v>
      </c>
      <c r="AB428" s="155" t="s">
        <v>110</v>
      </c>
      <c r="AC428" s="155" t="s">
        <v>105</v>
      </c>
      <c r="AD428" s="155" t="s">
        <v>105</v>
      </c>
      <c r="AE428" s="155" t="s">
        <v>105</v>
      </c>
      <c r="AF428" s="155" t="s">
        <v>105</v>
      </c>
      <c r="AG428" s="155" t="s">
        <v>105</v>
      </c>
      <c r="AH428" s="155" t="s">
        <v>105</v>
      </c>
      <c r="AI428" s="155" t="s">
        <v>105</v>
      </c>
      <c r="AJ428" s="155" t="s">
        <v>105</v>
      </c>
      <c r="AK428" s="155" t="s">
        <v>105</v>
      </c>
      <c r="AL428" s="155" t="s">
        <v>105</v>
      </c>
      <c r="AM428" s="155" t="s">
        <v>105</v>
      </c>
      <c r="AN428" s="155" t="s">
        <v>871</v>
      </c>
      <c r="AO428" s="155" t="s">
        <v>101</v>
      </c>
      <c r="AP428" s="155" t="s">
        <v>101</v>
      </c>
      <c r="AQ428" s="155" t="s">
        <v>101</v>
      </c>
      <c r="AR428" s="155" t="s">
        <v>101</v>
      </c>
      <c r="AS428" s="155" t="s">
        <v>101</v>
      </c>
      <c r="AT428" s="155" t="s">
        <v>114</v>
      </c>
      <c r="AU428" s="155" t="s">
        <v>115</v>
      </c>
      <c r="AV428" s="155" t="s">
        <v>115</v>
      </c>
      <c r="AW428" s="155" t="s">
        <v>115</v>
      </c>
      <c r="AX428" s="155" t="s">
        <v>115</v>
      </c>
      <c r="AY428" s="155" t="s">
        <v>115</v>
      </c>
      <c r="AZ428" s="155" t="s">
        <v>150</v>
      </c>
      <c r="BA428" s="155" t="s">
        <v>115</v>
      </c>
      <c r="BB428" s="155" t="s">
        <v>116</v>
      </c>
      <c r="BC428" s="155" t="s">
        <v>101</v>
      </c>
      <c r="BD428" s="155" t="s">
        <v>101</v>
      </c>
      <c r="BE428" s="155" t="s">
        <v>1953</v>
      </c>
      <c r="BF428" s="155" t="s">
        <v>101</v>
      </c>
      <c r="BG428" s="155" t="s">
        <v>1954</v>
      </c>
      <c r="BH428" s="155" t="s">
        <v>136</v>
      </c>
      <c r="BI428" s="155" t="s">
        <v>120</v>
      </c>
      <c r="BJ428" s="155" t="s">
        <v>121</v>
      </c>
      <c r="BK428" s="155" t="s">
        <v>122</v>
      </c>
      <c r="BL428" s="155" t="s">
        <v>115</v>
      </c>
      <c r="BM428" s="155" t="s">
        <v>123</v>
      </c>
      <c r="BN428" s="155" t="s">
        <v>194</v>
      </c>
      <c r="BO428" s="155" t="s">
        <v>237</v>
      </c>
      <c r="BP428" s="155" t="s">
        <v>101</v>
      </c>
      <c r="BQ428" s="155" t="s">
        <v>101</v>
      </c>
      <c r="BR428" s="155" t="s">
        <v>101</v>
      </c>
      <c r="BS428" s="155" t="s">
        <v>101</v>
      </c>
      <c r="BT428" s="155" t="s">
        <v>101</v>
      </c>
      <c r="BU428" s="155" t="s">
        <v>126</v>
      </c>
      <c r="BV428" s="155" t="s">
        <v>127</v>
      </c>
      <c r="BW428" s="155" t="s">
        <v>128</v>
      </c>
      <c r="BX428" s="155" t="s">
        <v>101</v>
      </c>
      <c r="BY428" s="155" t="s">
        <v>101</v>
      </c>
      <c r="BZ428" s="155" t="s">
        <v>101</v>
      </c>
      <c r="CB428" s="155" t="s">
        <v>101</v>
      </c>
      <c r="CC428" s="155" t="s">
        <v>115</v>
      </c>
      <c r="CD428" s="155" t="s">
        <v>101</v>
      </c>
      <c r="CE428" s="155" t="s">
        <v>129</v>
      </c>
      <c r="CF428" s="155" t="s">
        <v>101</v>
      </c>
      <c r="CG428" s="155" t="s">
        <v>101</v>
      </c>
      <c r="CH428" s="155" t="s">
        <v>1622</v>
      </c>
      <c r="CI428" s="155" t="s">
        <v>100</v>
      </c>
      <c r="CJ428" s="155" t="s">
        <v>100</v>
      </c>
      <c r="CK428" s="155" t="s">
        <v>130</v>
      </c>
    </row>
    <row r="429" spans="1:89" ht="15" hidden="1" customHeight="1" x14ac:dyDescent="0.25">
      <c r="A429" s="155" t="s">
        <v>3173</v>
      </c>
      <c r="B429" s="155" t="s">
        <v>115</v>
      </c>
      <c r="C429" s="155" t="s">
        <v>3174</v>
      </c>
      <c r="D429" s="155" t="s">
        <v>156</v>
      </c>
      <c r="E429" s="155" t="s">
        <v>93</v>
      </c>
      <c r="F429" s="155" t="s">
        <v>3175</v>
      </c>
      <c r="G429" s="155" t="s">
        <v>3176</v>
      </c>
      <c r="H429" s="155" t="s">
        <v>1832</v>
      </c>
      <c r="I429" s="155" t="s">
        <v>3177</v>
      </c>
      <c r="J429" s="155" t="s">
        <v>3178</v>
      </c>
      <c r="K429" s="155" t="s">
        <v>970</v>
      </c>
      <c r="L429" s="155" t="s">
        <v>1625</v>
      </c>
      <c r="M429" s="155" t="s">
        <v>136</v>
      </c>
      <c r="N429" s="155" t="s">
        <v>3179</v>
      </c>
      <c r="O429" s="155" t="s">
        <v>3180</v>
      </c>
      <c r="P429" s="155" t="s">
        <v>103</v>
      </c>
      <c r="Q429" s="155" t="s">
        <v>101</v>
      </c>
      <c r="R429" s="155" t="s">
        <v>1834</v>
      </c>
      <c r="S429" s="155" t="s">
        <v>784</v>
      </c>
      <c r="T429" s="155" t="s">
        <v>105</v>
      </c>
      <c r="U429" s="155" t="s">
        <v>106</v>
      </c>
      <c r="V429" s="155" t="s">
        <v>763</v>
      </c>
      <c r="W429" s="155" t="s">
        <v>3181</v>
      </c>
      <c r="X429" s="155" t="s">
        <v>3182</v>
      </c>
      <c r="Y429" s="155" t="s">
        <v>996</v>
      </c>
      <c r="Z429" s="155" t="s">
        <v>997</v>
      </c>
      <c r="AA429" s="155" t="s">
        <v>1837</v>
      </c>
      <c r="AB429" s="155" t="s">
        <v>1838</v>
      </c>
      <c r="AC429" s="155" t="s">
        <v>105</v>
      </c>
      <c r="AD429" s="155" t="s">
        <v>3169</v>
      </c>
      <c r="AE429" s="155" t="s">
        <v>3169</v>
      </c>
      <c r="AF429" s="155" t="s">
        <v>105</v>
      </c>
      <c r="AG429" s="155" t="s">
        <v>105</v>
      </c>
      <c r="AH429" s="155" t="s">
        <v>3183</v>
      </c>
      <c r="AI429" s="155" t="s">
        <v>1125</v>
      </c>
      <c r="AJ429" s="155" t="s">
        <v>544</v>
      </c>
      <c r="AK429" s="155" t="s">
        <v>436</v>
      </c>
      <c r="AL429" s="155" t="s">
        <v>105</v>
      </c>
      <c r="AM429" s="155" t="s">
        <v>166</v>
      </c>
      <c r="AN429" s="155" t="s">
        <v>1541</v>
      </c>
      <c r="AO429" s="155" t="s">
        <v>178</v>
      </c>
      <c r="AP429" s="155" t="s">
        <v>252</v>
      </c>
      <c r="AQ429" s="155" t="s">
        <v>180</v>
      </c>
      <c r="AR429" s="155" t="s">
        <v>3184</v>
      </c>
      <c r="AS429" s="155" t="s">
        <v>3185</v>
      </c>
      <c r="AT429" s="155" t="s">
        <v>115</v>
      </c>
      <c r="AU429" s="155" t="s">
        <v>183</v>
      </c>
      <c r="AV429" s="155" t="s">
        <v>3186</v>
      </c>
      <c r="AW429" s="155" t="s">
        <v>115</v>
      </c>
      <c r="AX429" s="155" t="s">
        <v>115</v>
      </c>
      <c r="AY429" s="155" t="s">
        <v>115</v>
      </c>
      <c r="AZ429" s="155" t="s">
        <v>150</v>
      </c>
      <c r="BA429" s="155" t="s">
        <v>1635</v>
      </c>
      <c r="BB429" s="155" t="s">
        <v>115</v>
      </c>
      <c r="BC429" s="155" t="s">
        <v>1551</v>
      </c>
      <c r="BD429" s="155" t="s">
        <v>101</v>
      </c>
      <c r="BE429" s="155" t="s">
        <v>101</v>
      </c>
      <c r="BF429" s="155" t="s">
        <v>101</v>
      </c>
      <c r="BG429" s="155" t="s">
        <v>101</v>
      </c>
      <c r="BH429" s="155" t="s">
        <v>136</v>
      </c>
      <c r="BI429" s="155" t="s">
        <v>115</v>
      </c>
      <c r="BJ429" s="155" t="s">
        <v>121</v>
      </c>
      <c r="BK429" s="155" t="s">
        <v>122</v>
      </c>
      <c r="BL429" s="155" t="s">
        <v>115</v>
      </c>
      <c r="BM429" s="155" t="s">
        <v>1496</v>
      </c>
      <c r="BN429" s="155" t="s">
        <v>101</v>
      </c>
      <c r="BO429" s="155" t="s">
        <v>101</v>
      </c>
      <c r="BP429" s="155" t="s">
        <v>872</v>
      </c>
      <c r="BQ429" s="155" t="s">
        <v>962</v>
      </c>
      <c r="BR429" s="155" t="s">
        <v>874</v>
      </c>
      <c r="BS429" s="155" t="s">
        <v>875</v>
      </c>
      <c r="BT429" s="155" t="s">
        <v>876</v>
      </c>
      <c r="BU429" s="155" t="s">
        <v>1173</v>
      </c>
      <c r="BV429" s="155" t="s">
        <v>444</v>
      </c>
      <c r="BW429" s="155" t="s">
        <v>239</v>
      </c>
      <c r="BX429" s="155" t="s">
        <v>101</v>
      </c>
      <c r="BY429" s="155" t="s">
        <v>101</v>
      </c>
      <c r="BZ429" s="155" t="s">
        <v>557</v>
      </c>
      <c r="CB429" s="155" t="s">
        <v>101</v>
      </c>
      <c r="CC429" s="155" t="s">
        <v>115</v>
      </c>
      <c r="CD429" s="155" t="s">
        <v>1629</v>
      </c>
      <c r="CE429" s="155" t="s">
        <v>101</v>
      </c>
      <c r="CF429" s="155" t="s">
        <v>101</v>
      </c>
      <c r="CG429" s="155" t="s">
        <v>101</v>
      </c>
      <c r="CH429" s="155" t="s">
        <v>100</v>
      </c>
      <c r="CI429" s="155" t="s">
        <v>1622</v>
      </c>
      <c r="CJ429" s="155" t="s">
        <v>1622</v>
      </c>
      <c r="CK429" s="155" t="s">
        <v>130</v>
      </c>
    </row>
    <row r="430" spans="1:89" ht="15" hidden="1" customHeight="1" x14ac:dyDescent="0.25">
      <c r="A430" s="155" t="s">
        <v>3187</v>
      </c>
      <c r="B430" s="155" t="s">
        <v>90</v>
      </c>
      <c r="C430" s="155" t="s">
        <v>91</v>
      </c>
      <c r="D430" s="155" t="s">
        <v>92</v>
      </c>
      <c r="E430" s="155" t="s">
        <v>93</v>
      </c>
      <c r="F430" s="155" t="s">
        <v>3188</v>
      </c>
      <c r="G430" s="155" t="s">
        <v>133</v>
      </c>
      <c r="H430" s="155" t="s">
        <v>96</v>
      </c>
      <c r="I430" s="155" t="s">
        <v>146</v>
      </c>
      <c r="J430" s="155" t="s">
        <v>1557</v>
      </c>
      <c r="K430" s="155" t="s">
        <v>782</v>
      </c>
      <c r="L430" s="155" t="s">
        <v>100</v>
      </c>
      <c r="M430" s="155" t="s">
        <v>136</v>
      </c>
      <c r="N430" s="155" t="s">
        <v>101</v>
      </c>
      <c r="O430" s="155" t="s">
        <v>102</v>
      </c>
      <c r="P430" s="155" t="s">
        <v>103</v>
      </c>
      <c r="Q430" s="155" t="s">
        <v>101</v>
      </c>
      <c r="R430" s="155" t="s">
        <v>101</v>
      </c>
      <c r="S430" s="155" t="s">
        <v>104</v>
      </c>
      <c r="T430" s="155" t="s">
        <v>105</v>
      </c>
      <c r="U430" s="155" t="s">
        <v>106</v>
      </c>
      <c r="V430" s="155" t="s">
        <v>105</v>
      </c>
      <c r="W430" s="155" t="s">
        <v>107</v>
      </c>
      <c r="X430" s="155" t="s">
        <v>108</v>
      </c>
      <c r="Y430" s="155" t="s">
        <v>109</v>
      </c>
      <c r="Z430" s="155" t="s">
        <v>105</v>
      </c>
      <c r="AA430" s="155" t="s">
        <v>109</v>
      </c>
      <c r="AB430" s="155" t="s">
        <v>110</v>
      </c>
      <c r="AC430" s="155" t="s">
        <v>105</v>
      </c>
      <c r="AD430" s="155" t="s">
        <v>105</v>
      </c>
      <c r="AE430" s="155" t="s">
        <v>105</v>
      </c>
      <c r="AF430" s="155" t="s">
        <v>105</v>
      </c>
      <c r="AG430" s="155" t="s">
        <v>105</v>
      </c>
      <c r="AH430" s="155" t="s">
        <v>105</v>
      </c>
      <c r="AI430" s="155" t="s">
        <v>105</v>
      </c>
      <c r="AJ430" s="155" t="s">
        <v>105</v>
      </c>
      <c r="AK430" s="155" t="s">
        <v>105</v>
      </c>
      <c r="AL430" s="155" t="s">
        <v>105</v>
      </c>
      <c r="AM430" s="155" t="s">
        <v>105</v>
      </c>
      <c r="AN430" s="155" t="s">
        <v>191</v>
      </c>
      <c r="AO430" s="155" t="s">
        <v>138</v>
      </c>
      <c r="AP430" s="155" t="s">
        <v>1803</v>
      </c>
      <c r="AQ430" s="155" t="s">
        <v>104</v>
      </c>
      <c r="AR430" s="155" t="s">
        <v>3189</v>
      </c>
      <c r="AS430" s="155" t="s">
        <v>113</v>
      </c>
      <c r="AT430" s="155" t="s">
        <v>114</v>
      </c>
      <c r="AU430" s="155" t="s">
        <v>105</v>
      </c>
      <c r="AV430" s="155" t="s">
        <v>193</v>
      </c>
      <c r="AW430" s="155" t="s">
        <v>1091</v>
      </c>
      <c r="AX430" s="155" t="s">
        <v>115</v>
      </c>
      <c r="AY430" s="155" t="s">
        <v>115</v>
      </c>
      <c r="AZ430" s="155" t="s">
        <v>150</v>
      </c>
      <c r="BA430" s="155" t="s">
        <v>115</v>
      </c>
      <c r="BB430" s="155" t="s">
        <v>115</v>
      </c>
      <c r="BC430" s="155" t="s">
        <v>101</v>
      </c>
      <c r="BD430" s="155" t="s">
        <v>101</v>
      </c>
      <c r="BE430" s="155" t="s">
        <v>416</v>
      </c>
      <c r="BF430" s="155" t="s">
        <v>101</v>
      </c>
      <c r="BG430" s="155" t="s">
        <v>417</v>
      </c>
      <c r="BH430" s="155" t="s">
        <v>136</v>
      </c>
      <c r="BI430" s="155" t="s">
        <v>120</v>
      </c>
      <c r="BJ430" s="155" t="s">
        <v>121</v>
      </c>
      <c r="BK430" s="155" t="s">
        <v>122</v>
      </c>
      <c r="BL430" s="155" t="s">
        <v>115</v>
      </c>
      <c r="BM430" s="155" t="s">
        <v>123</v>
      </c>
      <c r="BN430" s="155" t="s">
        <v>194</v>
      </c>
      <c r="BO430" s="155" t="s">
        <v>125</v>
      </c>
      <c r="BP430" s="155" t="s">
        <v>101</v>
      </c>
      <c r="BQ430" s="155" t="s">
        <v>101</v>
      </c>
      <c r="BR430" s="155" t="s">
        <v>101</v>
      </c>
      <c r="BS430" s="155" t="s">
        <v>101</v>
      </c>
      <c r="BT430" s="155" t="s">
        <v>101</v>
      </c>
      <c r="BU430" s="155" t="s">
        <v>126</v>
      </c>
      <c r="BV430" s="155" t="s">
        <v>127</v>
      </c>
      <c r="BW430" s="155" t="s">
        <v>128</v>
      </c>
      <c r="BX430" s="155" t="s">
        <v>101</v>
      </c>
      <c r="BY430" s="155" t="s">
        <v>101</v>
      </c>
      <c r="BZ430" s="155" t="s">
        <v>101</v>
      </c>
      <c r="CB430" s="155" t="s">
        <v>101</v>
      </c>
      <c r="CC430" s="155" t="s">
        <v>115</v>
      </c>
      <c r="CD430" s="155" t="s">
        <v>101</v>
      </c>
      <c r="CE430" s="155" t="s">
        <v>129</v>
      </c>
      <c r="CF430" s="155" t="s">
        <v>101</v>
      </c>
      <c r="CG430" s="155" t="s">
        <v>101</v>
      </c>
      <c r="CH430" s="155" t="s">
        <v>100</v>
      </c>
      <c r="CI430" s="155" t="s">
        <v>100</v>
      </c>
      <c r="CJ430" s="155" t="s">
        <v>100</v>
      </c>
      <c r="CK430" s="155" t="s">
        <v>130</v>
      </c>
    </row>
    <row r="431" spans="1:89" ht="15" hidden="1" customHeight="1" x14ac:dyDescent="0.25">
      <c r="A431" s="155" t="s">
        <v>3190</v>
      </c>
      <c r="B431" s="155" t="s">
        <v>90</v>
      </c>
      <c r="C431" s="155" t="s">
        <v>91</v>
      </c>
      <c r="D431" s="155" t="s">
        <v>92</v>
      </c>
      <c r="E431" s="155" t="s">
        <v>93</v>
      </c>
      <c r="F431" s="155" t="s">
        <v>3191</v>
      </c>
      <c r="G431" s="155" t="s">
        <v>133</v>
      </c>
      <c r="H431" s="155" t="s">
        <v>96</v>
      </c>
      <c r="I431" s="155" t="s">
        <v>390</v>
      </c>
      <c r="J431" s="155" t="s">
        <v>1619</v>
      </c>
      <c r="K431" s="155" t="s">
        <v>1620</v>
      </c>
      <c r="L431" s="155" t="s">
        <v>100</v>
      </c>
      <c r="M431" s="155" t="s">
        <v>136</v>
      </c>
      <c r="N431" s="155" t="s">
        <v>101</v>
      </c>
      <c r="O431" s="155" t="s">
        <v>102</v>
      </c>
      <c r="P431" s="155" t="s">
        <v>103</v>
      </c>
      <c r="Q431" s="155" t="s">
        <v>101</v>
      </c>
      <c r="R431" s="155" t="s">
        <v>101</v>
      </c>
      <c r="S431" s="155" t="s">
        <v>104</v>
      </c>
      <c r="T431" s="155" t="s">
        <v>105</v>
      </c>
      <c r="U431" s="155" t="s">
        <v>106</v>
      </c>
      <c r="V431" s="155" t="s">
        <v>105</v>
      </c>
      <c r="W431" s="155" t="s">
        <v>107</v>
      </c>
      <c r="X431" s="155" t="s">
        <v>108</v>
      </c>
      <c r="Y431" s="155" t="s">
        <v>109</v>
      </c>
      <c r="Z431" s="155" t="s">
        <v>105</v>
      </c>
      <c r="AA431" s="155" t="s">
        <v>109</v>
      </c>
      <c r="AB431" s="155" t="s">
        <v>110</v>
      </c>
      <c r="AC431" s="155" t="s">
        <v>105</v>
      </c>
      <c r="AD431" s="155" t="s">
        <v>105</v>
      </c>
      <c r="AE431" s="155" t="s">
        <v>105</v>
      </c>
      <c r="AF431" s="155" t="s">
        <v>105</v>
      </c>
      <c r="AG431" s="155" t="s">
        <v>105</v>
      </c>
      <c r="AH431" s="155" t="s">
        <v>105</v>
      </c>
      <c r="AI431" s="155" t="s">
        <v>105</v>
      </c>
      <c r="AJ431" s="155" t="s">
        <v>105</v>
      </c>
      <c r="AK431" s="155" t="s">
        <v>105</v>
      </c>
      <c r="AL431" s="155" t="s">
        <v>105</v>
      </c>
      <c r="AM431" s="155" t="s">
        <v>105</v>
      </c>
      <c r="AN431" s="155" t="s">
        <v>111</v>
      </c>
      <c r="AO431" s="155" t="s">
        <v>138</v>
      </c>
      <c r="AP431" s="155" t="s">
        <v>231</v>
      </c>
      <c r="AQ431" s="155" t="s">
        <v>104</v>
      </c>
      <c r="AR431" s="155" t="s">
        <v>206</v>
      </c>
      <c r="AS431" s="155" t="s">
        <v>113</v>
      </c>
      <c r="AT431" s="155" t="s">
        <v>114</v>
      </c>
      <c r="AU431" s="155" t="s">
        <v>105</v>
      </c>
      <c r="AV431" s="155" t="s">
        <v>149</v>
      </c>
      <c r="AW431" s="155" t="s">
        <v>768</v>
      </c>
      <c r="AX431" s="155" t="s">
        <v>115</v>
      </c>
      <c r="AY431" s="155" t="s">
        <v>115</v>
      </c>
      <c r="AZ431" s="155" t="s">
        <v>150</v>
      </c>
      <c r="BA431" s="155" t="s">
        <v>115</v>
      </c>
      <c r="BB431" s="155" t="s">
        <v>116</v>
      </c>
      <c r="BC431" s="155" t="s">
        <v>101</v>
      </c>
      <c r="BD431" s="155" t="s">
        <v>101</v>
      </c>
      <c r="BE431" s="155" t="s">
        <v>117</v>
      </c>
      <c r="BF431" s="155" t="s">
        <v>101</v>
      </c>
      <c r="BG431" s="155" t="s">
        <v>118</v>
      </c>
      <c r="BH431" s="155" t="s">
        <v>136</v>
      </c>
      <c r="BI431" s="155" t="s">
        <v>120</v>
      </c>
      <c r="BJ431" s="155" t="s">
        <v>121</v>
      </c>
      <c r="BK431" s="155" t="s">
        <v>122</v>
      </c>
      <c r="BL431" s="155" t="s">
        <v>115</v>
      </c>
      <c r="BM431" s="155" t="s">
        <v>123</v>
      </c>
      <c r="BN431" s="155" t="s">
        <v>194</v>
      </c>
      <c r="BO431" s="155" t="s">
        <v>125</v>
      </c>
      <c r="BP431" s="155" t="s">
        <v>101</v>
      </c>
      <c r="BQ431" s="155" t="s">
        <v>101</v>
      </c>
      <c r="BR431" s="155" t="s">
        <v>101</v>
      </c>
      <c r="BS431" s="155" t="s">
        <v>101</v>
      </c>
      <c r="BT431" s="155" t="s">
        <v>101</v>
      </c>
      <c r="BU431" s="155" t="s">
        <v>126</v>
      </c>
      <c r="BV431" s="155" t="s">
        <v>127</v>
      </c>
      <c r="BW431" s="155" t="s">
        <v>128</v>
      </c>
      <c r="BX431" s="155" t="s">
        <v>101</v>
      </c>
      <c r="BY431" s="155" t="s">
        <v>101</v>
      </c>
      <c r="BZ431" s="155" t="s">
        <v>101</v>
      </c>
      <c r="CB431" s="155" t="s">
        <v>101</v>
      </c>
      <c r="CC431" s="155" t="s">
        <v>115</v>
      </c>
      <c r="CD431" s="155" t="s">
        <v>101</v>
      </c>
      <c r="CE431" s="155" t="s">
        <v>129</v>
      </c>
      <c r="CF431" s="155" t="s">
        <v>101</v>
      </c>
      <c r="CG431" s="155" t="s">
        <v>101</v>
      </c>
      <c r="CH431" s="155" t="s">
        <v>100</v>
      </c>
      <c r="CI431" s="155" t="s">
        <v>100</v>
      </c>
      <c r="CJ431" s="155" t="s">
        <v>100</v>
      </c>
      <c r="CK431" s="155" t="s">
        <v>130</v>
      </c>
    </row>
    <row r="432" spans="1:89" ht="15" hidden="1" customHeight="1" x14ac:dyDescent="0.25">
      <c r="A432" s="155" t="s">
        <v>3192</v>
      </c>
      <c r="B432" s="155" t="s">
        <v>90</v>
      </c>
      <c r="C432" s="155" t="s">
        <v>91</v>
      </c>
      <c r="D432" s="155" t="s">
        <v>92</v>
      </c>
      <c r="E432" s="155" t="s">
        <v>93</v>
      </c>
      <c r="F432" s="155" t="s">
        <v>3193</v>
      </c>
      <c r="G432" s="155" t="s">
        <v>133</v>
      </c>
      <c r="H432" s="155" t="s">
        <v>96</v>
      </c>
      <c r="I432" s="155" t="s">
        <v>2744</v>
      </c>
      <c r="J432" s="155" t="s">
        <v>2745</v>
      </c>
      <c r="K432" s="155" t="s">
        <v>2746</v>
      </c>
      <c r="L432" s="155" t="s">
        <v>100</v>
      </c>
      <c r="M432" s="155" t="s">
        <v>136</v>
      </c>
      <c r="N432" s="155" t="s">
        <v>101</v>
      </c>
      <c r="O432" s="155" t="s">
        <v>102</v>
      </c>
      <c r="P432" s="155" t="s">
        <v>103</v>
      </c>
      <c r="Q432" s="155" t="s">
        <v>101</v>
      </c>
      <c r="R432" s="155" t="s">
        <v>101</v>
      </c>
      <c r="S432" s="155" t="s">
        <v>104</v>
      </c>
      <c r="T432" s="155" t="s">
        <v>105</v>
      </c>
      <c r="U432" s="155" t="s">
        <v>106</v>
      </c>
      <c r="V432" s="155" t="s">
        <v>105</v>
      </c>
      <c r="W432" s="155" t="s">
        <v>107</v>
      </c>
      <c r="X432" s="155" t="s">
        <v>108</v>
      </c>
      <c r="Y432" s="155" t="s">
        <v>109</v>
      </c>
      <c r="Z432" s="155" t="s">
        <v>105</v>
      </c>
      <c r="AA432" s="155" t="s">
        <v>109</v>
      </c>
      <c r="AB432" s="155" t="s">
        <v>110</v>
      </c>
      <c r="AC432" s="155" t="s">
        <v>105</v>
      </c>
      <c r="AD432" s="155" t="s">
        <v>105</v>
      </c>
      <c r="AE432" s="155" t="s">
        <v>105</v>
      </c>
      <c r="AF432" s="155" t="s">
        <v>105</v>
      </c>
      <c r="AG432" s="155" t="s">
        <v>105</v>
      </c>
      <c r="AH432" s="155" t="s">
        <v>105</v>
      </c>
      <c r="AI432" s="155" t="s">
        <v>105</v>
      </c>
      <c r="AJ432" s="155" t="s">
        <v>105</v>
      </c>
      <c r="AK432" s="155" t="s">
        <v>105</v>
      </c>
      <c r="AL432" s="155" t="s">
        <v>105</v>
      </c>
      <c r="AM432" s="155" t="s">
        <v>105</v>
      </c>
      <c r="AN432" s="155" t="s">
        <v>415</v>
      </c>
      <c r="AO432" s="155" t="s">
        <v>138</v>
      </c>
      <c r="AP432" s="155" t="s">
        <v>1803</v>
      </c>
      <c r="AQ432" s="155" t="s">
        <v>104</v>
      </c>
      <c r="AR432" s="155" t="s">
        <v>3189</v>
      </c>
      <c r="AS432" s="155" t="s">
        <v>767</v>
      </c>
      <c r="AT432" s="155" t="s">
        <v>114</v>
      </c>
      <c r="AU432" s="155" t="s">
        <v>105</v>
      </c>
      <c r="AV432" s="155" t="s">
        <v>3194</v>
      </c>
      <c r="AW432" s="155" t="s">
        <v>115</v>
      </c>
      <c r="AX432" s="155" t="s">
        <v>115</v>
      </c>
      <c r="AY432" s="155" t="s">
        <v>115</v>
      </c>
      <c r="AZ432" s="155" t="s">
        <v>150</v>
      </c>
      <c r="BA432" s="155" t="s">
        <v>115</v>
      </c>
      <c r="BB432" s="155" t="s">
        <v>115</v>
      </c>
      <c r="BC432" s="155" t="s">
        <v>101</v>
      </c>
      <c r="BD432" s="155" t="s">
        <v>101</v>
      </c>
      <c r="BE432" s="155" t="s">
        <v>363</v>
      </c>
      <c r="BF432" s="155" t="s">
        <v>101</v>
      </c>
      <c r="BG432" s="155" t="s">
        <v>118</v>
      </c>
      <c r="BH432" s="155" t="s">
        <v>136</v>
      </c>
      <c r="BI432" s="155" t="s">
        <v>120</v>
      </c>
      <c r="BJ432" s="155" t="s">
        <v>121</v>
      </c>
      <c r="BK432" s="155" t="s">
        <v>122</v>
      </c>
      <c r="BL432" s="155" t="s">
        <v>115</v>
      </c>
      <c r="BM432" s="155" t="s">
        <v>123</v>
      </c>
      <c r="BN432" s="155" t="s">
        <v>194</v>
      </c>
      <c r="BO432" s="155" t="s">
        <v>125</v>
      </c>
      <c r="BP432" s="155" t="s">
        <v>101</v>
      </c>
      <c r="BQ432" s="155" t="s">
        <v>101</v>
      </c>
      <c r="BR432" s="155" t="s">
        <v>101</v>
      </c>
      <c r="BS432" s="155" t="s">
        <v>101</v>
      </c>
      <c r="BT432" s="155" t="s">
        <v>101</v>
      </c>
      <c r="BU432" s="155" t="s">
        <v>126</v>
      </c>
      <c r="BV432" s="155" t="s">
        <v>127</v>
      </c>
      <c r="BW432" s="155" t="s">
        <v>128</v>
      </c>
      <c r="BX432" s="155" t="s">
        <v>101</v>
      </c>
      <c r="BY432" s="155" t="s">
        <v>101</v>
      </c>
      <c r="BZ432" s="155" t="s">
        <v>101</v>
      </c>
      <c r="CB432" s="155" t="s">
        <v>101</v>
      </c>
      <c r="CC432" s="155" t="s">
        <v>115</v>
      </c>
      <c r="CD432" s="155" t="s">
        <v>101</v>
      </c>
      <c r="CE432" s="155" t="s">
        <v>129</v>
      </c>
      <c r="CF432" s="155" t="s">
        <v>101</v>
      </c>
      <c r="CG432" s="155" t="s">
        <v>101</v>
      </c>
      <c r="CH432" s="155" t="s">
        <v>2411</v>
      </c>
      <c r="CI432" s="155" t="s">
        <v>100</v>
      </c>
      <c r="CJ432" s="155" t="s">
        <v>100</v>
      </c>
      <c r="CK432" s="155" t="s">
        <v>130</v>
      </c>
    </row>
    <row r="433" spans="1:89" ht="15" hidden="1" customHeight="1" x14ac:dyDescent="0.25">
      <c r="A433" s="155" t="s">
        <v>3195</v>
      </c>
      <c r="B433" s="155" t="s">
        <v>419</v>
      </c>
      <c r="C433" s="155" t="s">
        <v>91</v>
      </c>
      <c r="D433" s="155" t="s">
        <v>92</v>
      </c>
      <c r="E433" s="155" t="s">
        <v>93</v>
      </c>
      <c r="F433" s="155" t="s">
        <v>3196</v>
      </c>
      <c r="G433" s="155" t="s">
        <v>845</v>
      </c>
      <c r="H433" s="155" t="s">
        <v>96</v>
      </c>
      <c r="I433" s="155" t="s">
        <v>2744</v>
      </c>
      <c r="J433" s="155" t="s">
        <v>2745</v>
      </c>
      <c r="K433" s="155" t="s">
        <v>2746</v>
      </c>
      <c r="L433" s="155" t="s">
        <v>2416</v>
      </c>
      <c r="M433" s="155" t="s">
        <v>136</v>
      </c>
      <c r="N433" s="155" t="s">
        <v>101</v>
      </c>
      <c r="O433" s="155" t="s">
        <v>954</v>
      </c>
      <c r="P433" s="155" t="s">
        <v>103</v>
      </c>
      <c r="Q433" s="155" t="s">
        <v>101</v>
      </c>
      <c r="R433" s="155" t="s">
        <v>101</v>
      </c>
      <c r="S433" s="155" t="s">
        <v>104</v>
      </c>
      <c r="T433" s="155" t="s">
        <v>785</v>
      </c>
      <c r="U433" s="155" t="s">
        <v>106</v>
      </c>
      <c r="V433" s="155" t="s">
        <v>763</v>
      </c>
      <c r="W433" s="155" t="s">
        <v>1440</v>
      </c>
      <c r="X433" s="155" t="s">
        <v>3197</v>
      </c>
      <c r="Y433" s="155" t="s">
        <v>788</v>
      </c>
      <c r="Z433" s="155" t="s">
        <v>1117</v>
      </c>
      <c r="AA433" s="155" t="s">
        <v>790</v>
      </c>
      <c r="AB433" s="155" t="s">
        <v>110</v>
      </c>
      <c r="AC433" s="155" t="s">
        <v>105</v>
      </c>
      <c r="AD433" s="155" t="s">
        <v>2219</v>
      </c>
      <c r="AE433" s="155" t="s">
        <v>793</v>
      </c>
      <c r="AF433" s="155" t="s">
        <v>105</v>
      </c>
      <c r="AG433" s="155" t="s">
        <v>794</v>
      </c>
      <c r="AH433" s="155" t="s">
        <v>840</v>
      </c>
      <c r="AI433" s="155" t="s">
        <v>840</v>
      </c>
      <c r="AJ433" s="155" t="s">
        <v>544</v>
      </c>
      <c r="AK433" s="155" t="s">
        <v>436</v>
      </c>
      <c r="AL433" s="155" t="s">
        <v>105</v>
      </c>
      <c r="AM433" s="155" t="s">
        <v>105</v>
      </c>
      <c r="AN433" s="155" t="s">
        <v>471</v>
      </c>
      <c r="AO433" s="155" t="s">
        <v>138</v>
      </c>
      <c r="AP433" s="155" t="s">
        <v>1780</v>
      </c>
      <c r="AQ433" s="155" t="s">
        <v>104</v>
      </c>
      <c r="AR433" s="155" t="s">
        <v>3189</v>
      </c>
      <c r="AS433" s="155" t="s">
        <v>828</v>
      </c>
      <c r="AT433" s="155" t="s">
        <v>114</v>
      </c>
      <c r="AU433" s="155" t="s">
        <v>785</v>
      </c>
      <c r="AV433" s="155" t="s">
        <v>115</v>
      </c>
      <c r="AW433" s="155" t="s">
        <v>115</v>
      </c>
      <c r="AX433" s="155" t="s">
        <v>115</v>
      </c>
      <c r="AY433" s="155" t="s">
        <v>115</v>
      </c>
      <c r="AZ433" s="155" t="s">
        <v>150</v>
      </c>
      <c r="BA433" s="155" t="s">
        <v>115</v>
      </c>
      <c r="BB433" s="155" t="s">
        <v>115</v>
      </c>
      <c r="BC433" s="155" t="s">
        <v>101</v>
      </c>
      <c r="BD433" s="155" t="s">
        <v>101</v>
      </c>
      <c r="BE433" s="155" t="s">
        <v>3198</v>
      </c>
      <c r="BF433" s="155" t="s">
        <v>101</v>
      </c>
      <c r="BG433" s="155" t="s">
        <v>354</v>
      </c>
      <c r="BH433" s="155" t="s">
        <v>136</v>
      </c>
      <c r="BI433" s="155" t="s">
        <v>120</v>
      </c>
      <c r="BJ433" s="155" t="s">
        <v>121</v>
      </c>
      <c r="BK433" s="155" t="s">
        <v>122</v>
      </c>
      <c r="BL433" s="155" t="s">
        <v>115</v>
      </c>
      <c r="BM433" s="155" t="s">
        <v>123</v>
      </c>
      <c r="BN433" s="155" t="s">
        <v>194</v>
      </c>
      <c r="BO433" s="155" t="s">
        <v>125</v>
      </c>
      <c r="BP433" s="155" t="s">
        <v>101</v>
      </c>
      <c r="BQ433" s="155" t="s">
        <v>101</v>
      </c>
      <c r="BR433" s="155" t="s">
        <v>101</v>
      </c>
      <c r="BS433" s="155" t="s">
        <v>101</v>
      </c>
      <c r="BT433" s="155" t="s">
        <v>101</v>
      </c>
      <c r="BU433" s="155" t="s">
        <v>126</v>
      </c>
      <c r="BV433" s="155" t="s">
        <v>127</v>
      </c>
      <c r="BW433" s="155" t="s">
        <v>128</v>
      </c>
      <c r="BX433" s="155" t="s">
        <v>101</v>
      </c>
      <c r="BY433" s="155" t="s">
        <v>101</v>
      </c>
      <c r="BZ433" s="155" t="s">
        <v>101</v>
      </c>
      <c r="CB433" s="155" t="s">
        <v>101</v>
      </c>
      <c r="CC433" s="155" t="s">
        <v>115</v>
      </c>
      <c r="CD433" s="155" t="s">
        <v>2419</v>
      </c>
      <c r="CE433" s="155" t="s">
        <v>101</v>
      </c>
      <c r="CF433" s="155" t="s">
        <v>101</v>
      </c>
      <c r="CG433" s="155" t="s">
        <v>101</v>
      </c>
      <c r="CH433" s="155" t="s">
        <v>2411</v>
      </c>
      <c r="CI433" s="155" t="s">
        <v>2411</v>
      </c>
      <c r="CJ433" s="155" t="s">
        <v>2411</v>
      </c>
      <c r="CK433" s="155" t="s">
        <v>130</v>
      </c>
    </row>
    <row r="434" spans="1:89" ht="15" hidden="1" customHeight="1" x14ac:dyDescent="0.25">
      <c r="A434" s="155" t="s">
        <v>3199</v>
      </c>
      <c r="B434" s="155" t="s">
        <v>419</v>
      </c>
      <c r="C434" s="155" t="s">
        <v>91</v>
      </c>
      <c r="D434" s="155" t="s">
        <v>92</v>
      </c>
      <c r="E434" s="155" t="s">
        <v>93</v>
      </c>
      <c r="F434" s="155" t="s">
        <v>3200</v>
      </c>
      <c r="G434" s="155" t="s">
        <v>845</v>
      </c>
      <c r="H434" s="155" t="s">
        <v>96</v>
      </c>
      <c r="I434" s="155" t="s">
        <v>146</v>
      </c>
      <c r="J434" s="155" t="s">
        <v>1557</v>
      </c>
      <c r="K434" s="155" t="s">
        <v>782</v>
      </c>
      <c r="L434" s="155" t="s">
        <v>2416</v>
      </c>
      <c r="M434" s="155" t="s">
        <v>136</v>
      </c>
      <c r="N434" s="155" t="s">
        <v>101</v>
      </c>
      <c r="O434" s="155" t="s">
        <v>954</v>
      </c>
      <c r="P434" s="155" t="s">
        <v>103</v>
      </c>
      <c r="Q434" s="155" t="s">
        <v>101</v>
      </c>
      <c r="R434" s="155" t="s">
        <v>101</v>
      </c>
      <c r="S434" s="155" t="s">
        <v>104</v>
      </c>
      <c r="T434" s="155" t="s">
        <v>785</v>
      </c>
      <c r="U434" s="155" t="s">
        <v>106</v>
      </c>
      <c r="V434" s="155" t="s">
        <v>763</v>
      </c>
      <c r="W434" s="155" t="s">
        <v>1440</v>
      </c>
      <c r="X434" s="155" t="s">
        <v>3201</v>
      </c>
      <c r="Y434" s="155" t="s">
        <v>788</v>
      </c>
      <c r="Z434" s="155" t="s">
        <v>1117</v>
      </c>
      <c r="AA434" s="155" t="s">
        <v>790</v>
      </c>
      <c r="AB434" s="155" t="s">
        <v>110</v>
      </c>
      <c r="AC434" s="155" t="s">
        <v>105</v>
      </c>
      <c r="AD434" s="155" t="s">
        <v>2219</v>
      </c>
      <c r="AE434" s="155" t="s">
        <v>793</v>
      </c>
      <c r="AF434" s="155" t="s">
        <v>105</v>
      </c>
      <c r="AG434" s="155" t="s">
        <v>794</v>
      </c>
      <c r="AH434" s="155" t="s">
        <v>840</v>
      </c>
      <c r="AI434" s="155" t="s">
        <v>840</v>
      </c>
      <c r="AJ434" s="155" t="s">
        <v>544</v>
      </c>
      <c r="AK434" s="155" t="s">
        <v>436</v>
      </c>
      <c r="AL434" s="155" t="s">
        <v>105</v>
      </c>
      <c r="AM434" s="155" t="s">
        <v>105</v>
      </c>
      <c r="AN434" s="155" t="s">
        <v>471</v>
      </c>
      <c r="AO434" s="155" t="s">
        <v>138</v>
      </c>
      <c r="AP434" s="155" t="s">
        <v>1780</v>
      </c>
      <c r="AQ434" s="155" t="s">
        <v>104</v>
      </c>
      <c r="AR434" s="155" t="s">
        <v>3189</v>
      </c>
      <c r="AS434" s="155" t="s">
        <v>828</v>
      </c>
      <c r="AT434" s="155" t="s">
        <v>114</v>
      </c>
      <c r="AU434" s="155" t="s">
        <v>785</v>
      </c>
      <c r="AV434" s="155" t="s">
        <v>115</v>
      </c>
      <c r="AW434" s="155" t="s">
        <v>115</v>
      </c>
      <c r="AX434" s="155" t="s">
        <v>115</v>
      </c>
      <c r="AY434" s="155" t="s">
        <v>115</v>
      </c>
      <c r="AZ434" s="155" t="s">
        <v>150</v>
      </c>
      <c r="BA434" s="155" t="s">
        <v>115</v>
      </c>
      <c r="BB434" s="155" t="s">
        <v>115</v>
      </c>
      <c r="BC434" s="155" t="s">
        <v>101</v>
      </c>
      <c r="BD434" s="155" t="s">
        <v>101</v>
      </c>
      <c r="BE434" s="155" t="s">
        <v>3198</v>
      </c>
      <c r="BF434" s="155" t="s">
        <v>101</v>
      </c>
      <c r="BG434" s="155" t="s">
        <v>354</v>
      </c>
      <c r="BH434" s="155" t="s">
        <v>136</v>
      </c>
      <c r="BI434" s="155" t="s">
        <v>120</v>
      </c>
      <c r="BJ434" s="155" t="s">
        <v>121</v>
      </c>
      <c r="BK434" s="155" t="s">
        <v>122</v>
      </c>
      <c r="BL434" s="155" t="s">
        <v>115</v>
      </c>
      <c r="BM434" s="155" t="s">
        <v>123</v>
      </c>
      <c r="BN434" s="155" t="s">
        <v>194</v>
      </c>
      <c r="BO434" s="155" t="s">
        <v>125</v>
      </c>
      <c r="BP434" s="155" t="s">
        <v>101</v>
      </c>
      <c r="BQ434" s="155" t="s">
        <v>101</v>
      </c>
      <c r="BR434" s="155" t="s">
        <v>101</v>
      </c>
      <c r="BS434" s="155" t="s">
        <v>101</v>
      </c>
      <c r="BT434" s="155" t="s">
        <v>101</v>
      </c>
      <c r="BU434" s="155" t="s">
        <v>126</v>
      </c>
      <c r="BV434" s="155" t="s">
        <v>127</v>
      </c>
      <c r="BW434" s="155" t="s">
        <v>128</v>
      </c>
      <c r="BX434" s="155" t="s">
        <v>101</v>
      </c>
      <c r="BY434" s="155" t="s">
        <v>101</v>
      </c>
      <c r="BZ434" s="155" t="s">
        <v>101</v>
      </c>
      <c r="CB434" s="155" t="s">
        <v>101</v>
      </c>
      <c r="CC434" s="155" t="s">
        <v>115</v>
      </c>
      <c r="CD434" s="155" t="s">
        <v>2419</v>
      </c>
      <c r="CE434" s="155" t="s">
        <v>101</v>
      </c>
      <c r="CF434" s="155" t="s">
        <v>101</v>
      </c>
      <c r="CG434" s="155" t="s">
        <v>101</v>
      </c>
      <c r="CH434" s="155" t="s">
        <v>100</v>
      </c>
      <c r="CI434" s="155" t="s">
        <v>2411</v>
      </c>
      <c r="CJ434" s="155" t="s">
        <v>2411</v>
      </c>
      <c r="CK434" s="155" t="s">
        <v>130</v>
      </c>
    </row>
    <row r="435" spans="1:89" ht="15" hidden="1" customHeight="1" x14ac:dyDescent="0.25">
      <c r="A435" s="155" t="s">
        <v>3202</v>
      </c>
      <c r="B435" s="155" t="s">
        <v>90</v>
      </c>
      <c r="C435" s="155" t="s">
        <v>91</v>
      </c>
      <c r="D435" s="155" t="s">
        <v>213</v>
      </c>
      <c r="E435" s="155" t="s">
        <v>93</v>
      </c>
      <c r="F435" s="155" t="s">
        <v>3203</v>
      </c>
      <c r="G435" s="155" t="s">
        <v>3204</v>
      </c>
      <c r="H435" s="155" t="s">
        <v>159</v>
      </c>
      <c r="I435" s="155" t="s">
        <v>3120</v>
      </c>
      <c r="J435" s="155" t="s">
        <v>3205</v>
      </c>
      <c r="K435" s="155" t="s">
        <v>3206</v>
      </c>
      <c r="L435" s="155" t="s">
        <v>100</v>
      </c>
      <c r="M435" s="155" t="s">
        <v>263</v>
      </c>
      <c r="N435" s="155" t="s">
        <v>101</v>
      </c>
      <c r="O435" s="155" t="s">
        <v>264</v>
      </c>
      <c r="P435" s="155" t="s">
        <v>103</v>
      </c>
      <c r="Q435" s="155" t="s">
        <v>101</v>
      </c>
      <c r="R435" s="155" t="s">
        <v>101</v>
      </c>
      <c r="S435" s="155" t="s">
        <v>229</v>
      </c>
      <c r="T435" s="155" t="s">
        <v>229</v>
      </c>
      <c r="U435" s="155" t="s">
        <v>167</v>
      </c>
      <c r="V435" s="155" t="s">
        <v>265</v>
      </c>
      <c r="W435" s="155" t="s">
        <v>266</v>
      </c>
      <c r="X435" s="155" t="s">
        <v>229</v>
      </c>
      <c r="Y435" s="155" t="s">
        <v>267</v>
      </c>
      <c r="Z435" s="155" t="s">
        <v>229</v>
      </c>
      <c r="AA435" s="155" t="s">
        <v>268</v>
      </c>
      <c r="AB435" s="155" t="s">
        <v>269</v>
      </c>
      <c r="AC435" s="155" t="s">
        <v>229</v>
      </c>
      <c r="AD435" s="155" t="s">
        <v>229</v>
      </c>
      <c r="AE435" s="155" t="s">
        <v>229</v>
      </c>
      <c r="AF435" s="155" t="s">
        <v>229</v>
      </c>
      <c r="AG435" s="155" t="s">
        <v>229</v>
      </c>
      <c r="AH435" s="155" t="s">
        <v>229</v>
      </c>
      <c r="AI435" s="155" t="s">
        <v>265</v>
      </c>
      <c r="AJ435" s="155" t="s">
        <v>105</v>
      </c>
      <c r="AK435" s="155" t="s">
        <v>105</v>
      </c>
      <c r="AL435" s="155" t="s">
        <v>229</v>
      </c>
      <c r="AM435" s="155" t="s">
        <v>222</v>
      </c>
      <c r="AN435" s="155" t="s">
        <v>415</v>
      </c>
      <c r="AO435" s="155" t="s">
        <v>230</v>
      </c>
      <c r="AP435" s="155" t="s">
        <v>252</v>
      </c>
      <c r="AQ435" s="155" t="s">
        <v>232</v>
      </c>
      <c r="AR435" s="155" t="s">
        <v>253</v>
      </c>
      <c r="AS435" s="155" t="s">
        <v>254</v>
      </c>
      <c r="AT435" s="155" t="s">
        <v>114</v>
      </c>
      <c r="AU435" s="155" t="s">
        <v>362</v>
      </c>
      <c r="AV435" s="155" t="s">
        <v>115</v>
      </c>
      <c r="AW435" s="155" t="s">
        <v>115</v>
      </c>
      <c r="AX435" s="155" t="s">
        <v>115</v>
      </c>
      <c r="AY435" s="155" t="s">
        <v>115</v>
      </c>
      <c r="AZ435" s="155" t="s">
        <v>150</v>
      </c>
      <c r="BA435" s="155" t="s">
        <v>115</v>
      </c>
      <c r="BB435" s="155" t="s">
        <v>115</v>
      </c>
      <c r="BC435" s="155" t="s">
        <v>101</v>
      </c>
      <c r="BD435" s="155" t="s">
        <v>101</v>
      </c>
      <c r="BE435" s="155" t="s">
        <v>345</v>
      </c>
      <c r="BF435" s="155" t="s">
        <v>101</v>
      </c>
      <c r="BG435" s="155" t="s">
        <v>346</v>
      </c>
      <c r="BH435" s="155" t="s">
        <v>136</v>
      </c>
      <c r="BI435" s="155" t="s">
        <v>120</v>
      </c>
      <c r="BJ435" s="155" t="s">
        <v>121</v>
      </c>
      <c r="BK435" s="155" t="s">
        <v>122</v>
      </c>
      <c r="BL435" s="155" t="s">
        <v>115</v>
      </c>
      <c r="BM435" s="155" t="s">
        <v>123</v>
      </c>
      <c r="BN435" s="155" t="s">
        <v>194</v>
      </c>
      <c r="BO435" s="155" t="s">
        <v>125</v>
      </c>
      <c r="BP435" s="155" t="s">
        <v>101</v>
      </c>
      <c r="BQ435" s="155" t="s">
        <v>101</v>
      </c>
      <c r="BR435" s="155" t="s">
        <v>101</v>
      </c>
      <c r="BS435" s="155" t="s">
        <v>101</v>
      </c>
      <c r="BT435" s="155" t="s">
        <v>101</v>
      </c>
      <c r="BU435" s="155" t="s">
        <v>126</v>
      </c>
      <c r="BV435" s="155" t="s">
        <v>127</v>
      </c>
      <c r="BW435" s="155" t="s">
        <v>128</v>
      </c>
      <c r="BX435" s="155" t="s">
        <v>101</v>
      </c>
      <c r="BY435" s="155" t="s">
        <v>101</v>
      </c>
      <c r="BZ435" s="155" t="s">
        <v>101</v>
      </c>
      <c r="CB435" s="155" t="s">
        <v>101</v>
      </c>
      <c r="CC435" s="155" t="s">
        <v>115</v>
      </c>
      <c r="CD435" s="155" t="s">
        <v>101</v>
      </c>
      <c r="CE435" s="155" t="s">
        <v>129</v>
      </c>
      <c r="CF435" s="155" t="s">
        <v>101</v>
      </c>
      <c r="CG435" s="155" t="s">
        <v>101</v>
      </c>
      <c r="CH435" s="155" t="s">
        <v>100</v>
      </c>
      <c r="CI435" s="155" t="s">
        <v>100</v>
      </c>
      <c r="CJ435" s="155" t="s">
        <v>100</v>
      </c>
      <c r="CK435" s="155" t="s">
        <v>130</v>
      </c>
    </row>
    <row r="436" spans="1:89" ht="15" hidden="1" customHeight="1" x14ac:dyDescent="0.25">
      <c r="A436" s="155" t="s">
        <v>3207</v>
      </c>
      <c r="B436" s="155" t="s">
        <v>419</v>
      </c>
      <c r="C436" s="155" t="s">
        <v>91</v>
      </c>
      <c r="D436" s="155" t="s">
        <v>213</v>
      </c>
      <c r="E436" s="155" t="s">
        <v>93</v>
      </c>
      <c r="F436" s="155" t="s">
        <v>3208</v>
      </c>
      <c r="G436" s="155" t="s">
        <v>3209</v>
      </c>
      <c r="H436" s="155" t="s">
        <v>159</v>
      </c>
      <c r="I436" s="155" t="s">
        <v>3120</v>
      </c>
      <c r="J436" s="155" t="s">
        <v>3205</v>
      </c>
      <c r="K436" s="155" t="s">
        <v>3206</v>
      </c>
      <c r="L436" s="155" t="s">
        <v>100</v>
      </c>
      <c r="M436" s="155" t="s">
        <v>136</v>
      </c>
      <c r="N436" s="155" t="s">
        <v>101</v>
      </c>
      <c r="O436" s="155" t="s">
        <v>1981</v>
      </c>
      <c r="P436" s="155" t="s">
        <v>103</v>
      </c>
      <c r="Q436" s="155" t="s">
        <v>101</v>
      </c>
      <c r="R436" s="155" t="s">
        <v>101</v>
      </c>
      <c r="S436" s="155" t="s">
        <v>423</v>
      </c>
      <c r="T436" s="155" t="s">
        <v>3210</v>
      </c>
      <c r="U436" s="155" t="s">
        <v>167</v>
      </c>
      <c r="V436" s="155" t="s">
        <v>373</v>
      </c>
      <c r="W436" s="155" t="s">
        <v>3211</v>
      </c>
      <c r="X436" s="155" t="s">
        <v>3212</v>
      </c>
      <c r="Y436" s="155" t="s">
        <v>427</v>
      </c>
      <c r="Z436" s="155" t="s">
        <v>428</v>
      </c>
      <c r="AA436" s="155" t="s">
        <v>429</v>
      </c>
      <c r="AB436" s="155" t="s">
        <v>430</v>
      </c>
      <c r="AC436" s="155" t="s">
        <v>251</v>
      </c>
      <c r="AD436" s="155" t="s">
        <v>431</v>
      </c>
      <c r="AE436" s="155" t="s">
        <v>432</v>
      </c>
      <c r="AF436" s="155" t="s">
        <v>229</v>
      </c>
      <c r="AG436" s="155" t="s">
        <v>433</v>
      </c>
      <c r="AH436" s="155" t="s">
        <v>434</v>
      </c>
      <c r="AI436" s="155" t="s">
        <v>435</v>
      </c>
      <c r="AJ436" s="155" t="s">
        <v>176</v>
      </c>
      <c r="AK436" s="155" t="s">
        <v>436</v>
      </c>
      <c r="AL436" s="155" t="s">
        <v>229</v>
      </c>
      <c r="AM436" s="155" t="s">
        <v>228</v>
      </c>
      <c r="AN436" s="155" t="s">
        <v>290</v>
      </c>
      <c r="AO436" s="155" t="s">
        <v>437</v>
      </c>
      <c r="AP436" s="155" t="s">
        <v>252</v>
      </c>
      <c r="AQ436" s="155" t="s">
        <v>438</v>
      </c>
      <c r="AR436" s="155" t="s">
        <v>253</v>
      </c>
      <c r="AS436" s="155" t="s">
        <v>254</v>
      </c>
      <c r="AT436" s="155" t="s">
        <v>114</v>
      </c>
      <c r="AU436" s="155" t="s">
        <v>3213</v>
      </c>
      <c r="AV436" s="155" t="s">
        <v>115</v>
      </c>
      <c r="AW436" s="155" t="s">
        <v>115</v>
      </c>
      <c r="AX436" s="155" t="s">
        <v>115</v>
      </c>
      <c r="AY436" s="155" t="s">
        <v>115</v>
      </c>
      <c r="AZ436" s="155" t="s">
        <v>150</v>
      </c>
      <c r="BA436" s="155" t="s">
        <v>115</v>
      </c>
      <c r="BB436" s="155" t="s">
        <v>115</v>
      </c>
      <c r="BC436" s="155" t="s">
        <v>101</v>
      </c>
      <c r="BD436" s="155" t="s">
        <v>101</v>
      </c>
      <c r="BE436" s="155" t="s">
        <v>353</v>
      </c>
      <c r="BF436" s="155" t="s">
        <v>101</v>
      </c>
      <c r="BG436" s="155" t="s">
        <v>354</v>
      </c>
      <c r="BH436" s="155" t="s">
        <v>136</v>
      </c>
      <c r="BI436" s="155" t="s">
        <v>120</v>
      </c>
      <c r="BJ436" s="155" t="s">
        <v>121</v>
      </c>
      <c r="BK436" s="155" t="s">
        <v>122</v>
      </c>
      <c r="BL436" s="155" t="s">
        <v>115</v>
      </c>
      <c r="BM436" s="155" t="s">
        <v>123</v>
      </c>
      <c r="BN436" s="155" t="s">
        <v>194</v>
      </c>
      <c r="BO436" s="155" t="s">
        <v>125</v>
      </c>
      <c r="BP436" s="155" t="s">
        <v>101</v>
      </c>
      <c r="BQ436" s="155" t="s">
        <v>101</v>
      </c>
      <c r="BR436" s="155" t="s">
        <v>101</v>
      </c>
      <c r="BS436" s="155" t="s">
        <v>101</v>
      </c>
      <c r="BT436" s="155" t="s">
        <v>101</v>
      </c>
      <c r="BU436" s="155" t="s">
        <v>126</v>
      </c>
      <c r="BV436" s="155" t="s">
        <v>127</v>
      </c>
      <c r="BW436" s="155" t="s">
        <v>128</v>
      </c>
      <c r="BX436" s="155" t="s">
        <v>101</v>
      </c>
      <c r="BY436" s="155" t="s">
        <v>101</v>
      </c>
      <c r="BZ436" s="155" t="s">
        <v>101</v>
      </c>
      <c r="CB436" s="155" t="s">
        <v>101</v>
      </c>
      <c r="CC436" s="155" t="s">
        <v>115</v>
      </c>
      <c r="CD436" s="155" t="s">
        <v>101</v>
      </c>
      <c r="CE436" s="155" t="s">
        <v>3214</v>
      </c>
      <c r="CF436" s="155" t="s">
        <v>101</v>
      </c>
      <c r="CG436" s="155" t="s">
        <v>101</v>
      </c>
      <c r="CH436" s="155" t="s">
        <v>3215</v>
      </c>
      <c r="CI436" s="155" t="s">
        <v>100</v>
      </c>
      <c r="CJ436" s="155" t="s">
        <v>100</v>
      </c>
      <c r="CK436" s="155" t="s">
        <v>130</v>
      </c>
    </row>
    <row r="437" spans="1:89" ht="15" hidden="1" customHeight="1" x14ac:dyDescent="0.25">
      <c r="A437" s="155" t="s">
        <v>3216</v>
      </c>
      <c r="B437" s="155" t="s">
        <v>115</v>
      </c>
      <c r="C437" s="155" t="s">
        <v>777</v>
      </c>
      <c r="D437" s="155" t="s">
        <v>92</v>
      </c>
      <c r="E437" s="155" t="s">
        <v>214</v>
      </c>
      <c r="F437" s="155" t="s">
        <v>3217</v>
      </c>
      <c r="G437" s="155" t="s">
        <v>779</v>
      </c>
      <c r="H437" s="155" t="s">
        <v>96</v>
      </c>
      <c r="I437" s="155" t="s">
        <v>1689</v>
      </c>
      <c r="J437" s="155" t="s">
        <v>3218</v>
      </c>
      <c r="K437" s="155" t="s">
        <v>219</v>
      </c>
      <c r="L437" s="155" t="s">
        <v>3219</v>
      </c>
      <c r="M437" s="155" t="s">
        <v>136</v>
      </c>
      <c r="N437" s="155" t="s">
        <v>101</v>
      </c>
      <c r="O437" s="155" t="s">
        <v>3220</v>
      </c>
      <c r="P437" s="155" t="s">
        <v>103</v>
      </c>
      <c r="Q437" s="155" t="s">
        <v>564</v>
      </c>
      <c r="R437" s="155" t="s">
        <v>101</v>
      </c>
      <c r="S437" s="155" t="s">
        <v>1097</v>
      </c>
      <c r="T437" s="155" t="s">
        <v>2327</v>
      </c>
      <c r="U437" s="155" t="s">
        <v>106</v>
      </c>
      <c r="V437" s="155" t="s">
        <v>763</v>
      </c>
      <c r="W437" s="155" t="s">
        <v>940</v>
      </c>
      <c r="X437" s="155" t="s">
        <v>3221</v>
      </c>
      <c r="Y437" s="155" t="s">
        <v>3222</v>
      </c>
      <c r="Z437" s="155" t="s">
        <v>3223</v>
      </c>
      <c r="AA437" s="155" t="s">
        <v>790</v>
      </c>
      <c r="AB437" s="155" t="s">
        <v>791</v>
      </c>
      <c r="AC437" s="155" t="s">
        <v>105</v>
      </c>
      <c r="AD437" s="155" t="s">
        <v>3224</v>
      </c>
      <c r="AE437" s="155" t="s">
        <v>2327</v>
      </c>
      <c r="AF437" s="155" t="s">
        <v>105</v>
      </c>
      <c r="AG437" s="155" t="s">
        <v>436</v>
      </c>
      <c r="AH437" s="155" t="s">
        <v>840</v>
      </c>
      <c r="AI437" s="155" t="s">
        <v>840</v>
      </c>
      <c r="AJ437" s="155" t="s">
        <v>544</v>
      </c>
      <c r="AK437" s="155" t="s">
        <v>436</v>
      </c>
      <c r="AL437" s="155" t="s">
        <v>105</v>
      </c>
      <c r="AM437" s="155" t="s">
        <v>105</v>
      </c>
      <c r="AN437" s="155" t="s">
        <v>521</v>
      </c>
      <c r="AO437" s="155" t="s">
        <v>138</v>
      </c>
      <c r="AP437" s="155" t="s">
        <v>101</v>
      </c>
      <c r="AQ437" s="155" t="s">
        <v>104</v>
      </c>
      <c r="AR437" s="155" t="s">
        <v>796</v>
      </c>
      <c r="AS437" s="155" t="s">
        <v>101</v>
      </c>
      <c r="AT437" s="155" t="s">
        <v>115</v>
      </c>
      <c r="AU437" s="155" t="s">
        <v>2327</v>
      </c>
      <c r="AV437" s="155" t="s">
        <v>115</v>
      </c>
      <c r="AW437" s="155" t="s">
        <v>115</v>
      </c>
      <c r="AX437" s="155" t="s">
        <v>115</v>
      </c>
      <c r="AY437" s="155" t="s">
        <v>115</v>
      </c>
      <c r="AZ437" s="155" t="s">
        <v>150</v>
      </c>
      <c r="BA437" s="155" t="s">
        <v>115</v>
      </c>
      <c r="BB437" s="155" t="s">
        <v>115</v>
      </c>
      <c r="BC437" s="155" t="s">
        <v>101</v>
      </c>
      <c r="BD437" s="155" t="s">
        <v>101</v>
      </c>
      <c r="BE437" s="155" t="s">
        <v>101</v>
      </c>
      <c r="BF437" s="155" t="s">
        <v>101</v>
      </c>
      <c r="BG437" s="155" t="s">
        <v>101</v>
      </c>
      <c r="BH437" s="155" t="s">
        <v>136</v>
      </c>
      <c r="BI437" s="155" t="s">
        <v>120</v>
      </c>
      <c r="BJ437" s="155" t="s">
        <v>121</v>
      </c>
      <c r="BK437" s="155" t="s">
        <v>122</v>
      </c>
      <c r="BL437" s="155" t="s">
        <v>115</v>
      </c>
      <c r="BM437" s="155" t="s">
        <v>750</v>
      </c>
      <c r="BN437" s="155" t="s">
        <v>101</v>
      </c>
      <c r="BO437" s="155" t="s">
        <v>101</v>
      </c>
      <c r="BP437" s="155" t="s">
        <v>575</v>
      </c>
      <c r="BQ437" s="155" t="s">
        <v>552</v>
      </c>
      <c r="BR437" s="155" t="s">
        <v>553</v>
      </c>
      <c r="BS437" s="155" t="s">
        <v>554</v>
      </c>
      <c r="BT437" s="155" t="s">
        <v>555</v>
      </c>
      <c r="BU437" s="155" t="s">
        <v>611</v>
      </c>
      <c r="BV437" s="155" t="s">
        <v>238</v>
      </c>
      <c r="BW437" s="155" t="s">
        <v>239</v>
      </c>
      <c r="BX437" s="155" t="s">
        <v>101</v>
      </c>
      <c r="BY437" s="155" t="s">
        <v>101</v>
      </c>
      <c r="BZ437" s="155" t="s">
        <v>557</v>
      </c>
      <c r="CB437" s="155" t="s">
        <v>101</v>
      </c>
      <c r="CC437" s="155" t="s">
        <v>578</v>
      </c>
      <c r="CD437" s="155" t="s">
        <v>3225</v>
      </c>
      <c r="CE437" s="155" t="s">
        <v>101</v>
      </c>
      <c r="CF437" s="155" t="s">
        <v>101</v>
      </c>
      <c r="CG437" s="155" t="s">
        <v>580</v>
      </c>
      <c r="CH437" s="155" t="s">
        <v>100</v>
      </c>
      <c r="CI437" s="155" t="s">
        <v>3215</v>
      </c>
      <c r="CJ437" s="155" t="s">
        <v>3215</v>
      </c>
      <c r="CK437" s="155" t="s">
        <v>130</v>
      </c>
    </row>
    <row r="438" spans="1:89" ht="15" hidden="1" customHeight="1" x14ac:dyDescent="0.25">
      <c r="A438" s="155" t="s">
        <v>3226</v>
      </c>
      <c r="B438" s="155" t="s">
        <v>115</v>
      </c>
      <c r="C438" s="155" t="s">
        <v>777</v>
      </c>
      <c r="D438" s="155" t="s">
        <v>92</v>
      </c>
      <c r="E438" s="155" t="s">
        <v>214</v>
      </c>
      <c r="F438" s="155" t="s">
        <v>3227</v>
      </c>
      <c r="G438" s="155" t="s">
        <v>779</v>
      </c>
      <c r="H438" s="155" t="s">
        <v>96</v>
      </c>
      <c r="I438" s="155" t="s">
        <v>2822</v>
      </c>
      <c r="J438" s="155" t="s">
        <v>2823</v>
      </c>
      <c r="K438" s="155" t="s">
        <v>1386</v>
      </c>
      <c r="L438" s="155" t="s">
        <v>100</v>
      </c>
      <c r="M438" s="155" t="s">
        <v>136</v>
      </c>
      <c r="N438" s="155" t="s">
        <v>101</v>
      </c>
      <c r="O438" s="155" t="s">
        <v>3220</v>
      </c>
      <c r="P438" s="155" t="s">
        <v>103</v>
      </c>
      <c r="Q438" s="155" t="s">
        <v>564</v>
      </c>
      <c r="R438" s="155" t="s">
        <v>101</v>
      </c>
      <c r="S438" s="155" t="s">
        <v>891</v>
      </c>
      <c r="T438" s="155" t="s">
        <v>2327</v>
      </c>
      <c r="U438" s="155" t="s">
        <v>106</v>
      </c>
      <c r="V438" s="155" t="s">
        <v>763</v>
      </c>
      <c r="W438" s="155" t="s">
        <v>940</v>
      </c>
      <c r="X438" s="155" t="s">
        <v>3221</v>
      </c>
      <c r="Y438" s="155" t="s">
        <v>3222</v>
      </c>
      <c r="Z438" s="155" t="s">
        <v>3223</v>
      </c>
      <c r="AA438" s="155" t="s">
        <v>790</v>
      </c>
      <c r="AB438" s="155" t="s">
        <v>791</v>
      </c>
      <c r="AC438" s="155" t="s">
        <v>105</v>
      </c>
      <c r="AD438" s="155" t="s">
        <v>3224</v>
      </c>
      <c r="AE438" s="155" t="s">
        <v>2327</v>
      </c>
      <c r="AF438" s="155" t="s">
        <v>105</v>
      </c>
      <c r="AG438" s="155" t="s">
        <v>839</v>
      </c>
      <c r="AH438" s="155" t="s">
        <v>840</v>
      </c>
      <c r="AI438" s="155" t="s">
        <v>840</v>
      </c>
      <c r="AJ438" s="155" t="s">
        <v>544</v>
      </c>
      <c r="AK438" s="155" t="s">
        <v>436</v>
      </c>
      <c r="AL438" s="155" t="s">
        <v>105</v>
      </c>
      <c r="AM438" s="155" t="s">
        <v>105</v>
      </c>
      <c r="AN438" s="155" t="s">
        <v>871</v>
      </c>
      <c r="AO438" s="155" t="s">
        <v>138</v>
      </c>
      <c r="AP438" s="155" t="s">
        <v>101</v>
      </c>
      <c r="AQ438" s="155" t="s">
        <v>104</v>
      </c>
      <c r="AR438" s="155" t="s">
        <v>796</v>
      </c>
      <c r="AS438" s="155" t="s">
        <v>101</v>
      </c>
      <c r="AT438" s="155" t="s">
        <v>115</v>
      </c>
      <c r="AU438" s="155" t="s">
        <v>2327</v>
      </c>
      <c r="AV438" s="155" t="s">
        <v>115</v>
      </c>
      <c r="AW438" s="155" t="s">
        <v>115</v>
      </c>
      <c r="AX438" s="155" t="s">
        <v>115</v>
      </c>
      <c r="AY438" s="155" t="s">
        <v>115</v>
      </c>
      <c r="AZ438" s="155" t="s">
        <v>150</v>
      </c>
      <c r="BA438" s="155" t="s">
        <v>115</v>
      </c>
      <c r="BB438" s="155" t="s">
        <v>115</v>
      </c>
      <c r="BC438" s="155" t="s">
        <v>101</v>
      </c>
      <c r="BD438" s="155" t="s">
        <v>101</v>
      </c>
      <c r="BE438" s="155" t="s">
        <v>101</v>
      </c>
      <c r="BF438" s="155" t="s">
        <v>101</v>
      </c>
      <c r="BG438" s="155" t="s">
        <v>101</v>
      </c>
      <c r="BH438" s="155" t="s">
        <v>136</v>
      </c>
      <c r="BI438" s="155" t="s">
        <v>120</v>
      </c>
      <c r="BJ438" s="155" t="s">
        <v>121</v>
      </c>
      <c r="BK438" s="155" t="s">
        <v>122</v>
      </c>
      <c r="BL438" s="155" t="s">
        <v>115</v>
      </c>
      <c r="BM438" s="155" t="s">
        <v>750</v>
      </c>
      <c r="BN438" s="155" t="s">
        <v>101</v>
      </c>
      <c r="BO438" s="155" t="s">
        <v>101</v>
      </c>
      <c r="BP438" s="155" t="s">
        <v>575</v>
      </c>
      <c r="BQ438" s="155" t="s">
        <v>552</v>
      </c>
      <c r="BR438" s="155" t="s">
        <v>553</v>
      </c>
      <c r="BS438" s="155" t="s">
        <v>554</v>
      </c>
      <c r="BT438" s="155" t="s">
        <v>555</v>
      </c>
      <c r="BU438" s="155" t="s">
        <v>611</v>
      </c>
      <c r="BV438" s="155" t="s">
        <v>238</v>
      </c>
      <c r="BW438" s="155" t="s">
        <v>239</v>
      </c>
      <c r="BX438" s="155" t="s">
        <v>101</v>
      </c>
      <c r="BY438" s="155" t="s">
        <v>101</v>
      </c>
      <c r="BZ438" s="155" t="s">
        <v>557</v>
      </c>
      <c r="CB438" s="155" t="s">
        <v>101</v>
      </c>
      <c r="CC438" s="155" t="s">
        <v>877</v>
      </c>
      <c r="CD438" s="155" t="s">
        <v>101</v>
      </c>
      <c r="CE438" s="155" t="s">
        <v>129</v>
      </c>
      <c r="CF438" s="155" t="s">
        <v>101</v>
      </c>
      <c r="CG438" s="155" t="s">
        <v>878</v>
      </c>
      <c r="CH438" s="155" t="s">
        <v>100</v>
      </c>
      <c r="CI438" s="155" t="s">
        <v>100</v>
      </c>
      <c r="CJ438" s="155" t="s">
        <v>100</v>
      </c>
      <c r="CK438" s="155" t="s">
        <v>130</v>
      </c>
    </row>
    <row r="439" spans="1:89" ht="15" hidden="1" customHeight="1" x14ac:dyDescent="0.25">
      <c r="A439" s="155" t="s">
        <v>3228</v>
      </c>
      <c r="B439" s="155" t="s">
        <v>115</v>
      </c>
      <c r="C439" s="155" t="s">
        <v>777</v>
      </c>
      <c r="D439" s="155" t="s">
        <v>92</v>
      </c>
      <c r="E439" s="155" t="s">
        <v>214</v>
      </c>
      <c r="F439" s="155" t="s">
        <v>3229</v>
      </c>
      <c r="G439" s="155" t="s">
        <v>3230</v>
      </c>
      <c r="H439" s="155" t="s">
        <v>96</v>
      </c>
      <c r="I439" s="155" t="s">
        <v>3231</v>
      </c>
      <c r="J439" s="155" t="s">
        <v>3232</v>
      </c>
      <c r="K439" s="155" t="s">
        <v>924</v>
      </c>
      <c r="L439" s="155" t="s">
        <v>100</v>
      </c>
      <c r="M439" s="155" t="s">
        <v>2273</v>
      </c>
      <c r="N439" s="155" t="s">
        <v>101</v>
      </c>
      <c r="O439" s="155" t="s">
        <v>3220</v>
      </c>
      <c r="P439" s="155" t="s">
        <v>103</v>
      </c>
      <c r="Q439" s="155" t="s">
        <v>564</v>
      </c>
      <c r="R439" s="155" t="s">
        <v>101</v>
      </c>
      <c r="S439" s="155" t="s">
        <v>955</v>
      </c>
      <c r="T439" s="155" t="s">
        <v>1049</v>
      </c>
      <c r="U439" s="155" t="s">
        <v>106</v>
      </c>
      <c r="V439" s="155" t="s">
        <v>763</v>
      </c>
      <c r="W439" s="155" t="s">
        <v>1723</v>
      </c>
      <c r="X439" s="155" t="s">
        <v>3221</v>
      </c>
      <c r="Y439" s="155" t="s">
        <v>942</v>
      </c>
      <c r="Z439" s="155" t="s">
        <v>959</v>
      </c>
      <c r="AA439" s="155" t="s">
        <v>790</v>
      </c>
      <c r="AB439" s="155" t="s">
        <v>791</v>
      </c>
      <c r="AC439" s="155" t="s">
        <v>105</v>
      </c>
      <c r="AD439" s="155" t="s">
        <v>1859</v>
      </c>
      <c r="AE439" s="155" t="s">
        <v>436</v>
      </c>
      <c r="AF439" s="155" t="s">
        <v>105</v>
      </c>
      <c r="AG439" s="155" t="s">
        <v>2327</v>
      </c>
      <c r="AH439" s="155" t="s">
        <v>3233</v>
      </c>
      <c r="AI439" s="155" t="s">
        <v>3233</v>
      </c>
      <c r="AJ439" s="155" t="s">
        <v>544</v>
      </c>
      <c r="AK439" s="155" t="s">
        <v>436</v>
      </c>
      <c r="AL439" s="155" t="s">
        <v>105</v>
      </c>
      <c r="AM439" s="155" t="s">
        <v>105</v>
      </c>
      <c r="AN439" s="155" t="s">
        <v>521</v>
      </c>
      <c r="AO439" s="155" t="s">
        <v>138</v>
      </c>
      <c r="AP439" s="155" t="s">
        <v>747</v>
      </c>
      <c r="AQ439" s="155" t="s">
        <v>104</v>
      </c>
      <c r="AR439" s="155" t="s">
        <v>796</v>
      </c>
      <c r="AS439" s="155" t="s">
        <v>101</v>
      </c>
      <c r="AT439" s="155" t="s">
        <v>115</v>
      </c>
      <c r="AU439" s="155" t="s">
        <v>1049</v>
      </c>
      <c r="AV439" s="155" t="s">
        <v>115</v>
      </c>
      <c r="AW439" s="155" t="s">
        <v>115</v>
      </c>
      <c r="AX439" s="155" t="s">
        <v>115</v>
      </c>
      <c r="AY439" s="155" t="s">
        <v>115</v>
      </c>
      <c r="AZ439" s="155" t="s">
        <v>150</v>
      </c>
      <c r="BA439" s="155" t="s">
        <v>115</v>
      </c>
      <c r="BB439" s="155" t="s">
        <v>115</v>
      </c>
      <c r="BC439" s="155" t="s">
        <v>101</v>
      </c>
      <c r="BD439" s="155" t="s">
        <v>101</v>
      </c>
      <c r="BE439" s="155" t="s">
        <v>101</v>
      </c>
      <c r="BF439" s="155" t="s">
        <v>101</v>
      </c>
      <c r="BG439" s="155" t="s">
        <v>101</v>
      </c>
      <c r="BH439" s="155" t="s">
        <v>136</v>
      </c>
      <c r="BI439" s="155" t="s">
        <v>120</v>
      </c>
      <c r="BJ439" s="155" t="s">
        <v>121</v>
      </c>
      <c r="BK439" s="155" t="s">
        <v>122</v>
      </c>
      <c r="BL439" s="155" t="s">
        <v>115</v>
      </c>
      <c r="BM439" s="155" t="s">
        <v>1017</v>
      </c>
      <c r="BN439" s="155" t="s">
        <v>101</v>
      </c>
      <c r="BO439" s="155" t="s">
        <v>101</v>
      </c>
      <c r="BP439" s="155" t="s">
        <v>575</v>
      </c>
      <c r="BQ439" s="155" t="s">
        <v>552</v>
      </c>
      <c r="BR439" s="155" t="s">
        <v>553</v>
      </c>
      <c r="BS439" s="155" t="s">
        <v>554</v>
      </c>
      <c r="BT439" s="155" t="s">
        <v>555</v>
      </c>
      <c r="BU439" s="155" t="s">
        <v>556</v>
      </c>
      <c r="BV439" s="155" t="s">
        <v>238</v>
      </c>
      <c r="BW439" s="155" t="s">
        <v>239</v>
      </c>
      <c r="BX439" s="155" t="s">
        <v>101</v>
      </c>
      <c r="BY439" s="155" t="s">
        <v>101</v>
      </c>
      <c r="BZ439" s="155" t="s">
        <v>557</v>
      </c>
      <c r="CB439" s="155" t="s">
        <v>101</v>
      </c>
      <c r="CC439" s="155" t="s">
        <v>578</v>
      </c>
      <c r="CD439" s="155" t="s">
        <v>101</v>
      </c>
      <c r="CE439" s="155" t="s">
        <v>129</v>
      </c>
      <c r="CF439" s="155" t="s">
        <v>101</v>
      </c>
      <c r="CG439" s="155" t="s">
        <v>580</v>
      </c>
      <c r="CH439" s="155" t="s">
        <v>100</v>
      </c>
      <c r="CI439" s="155" t="s">
        <v>100</v>
      </c>
      <c r="CJ439" s="155" t="s">
        <v>100</v>
      </c>
      <c r="CK439" s="155" t="s">
        <v>130</v>
      </c>
    </row>
    <row r="440" spans="1:89" ht="15" hidden="1" customHeight="1" x14ac:dyDescent="0.25">
      <c r="A440" s="155" t="s">
        <v>3234</v>
      </c>
      <c r="B440" s="155" t="s">
        <v>115</v>
      </c>
      <c r="C440" s="155" t="s">
        <v>834</v>
      </c>
      <c r="D440" s="155" t="s">
        <v>92</v>
      </c>
      <c r="E440" s="155" t="s">
        <v>214</v>
      </c>
      <c r="F440" s="155" t="s">
        <v>3235</v>
      </c>
      <c r="G440" s="155" t="s">
        <v>836</v>
      </c>
      <c r="H440" s="155" t="s">
        <v>96</v>
      </c>
      <c r="I440" s="155" t="s">
        <v>2822</v>
      </c>
      <c r="J440" s="155" t="s">
        <v>2823</v>
      </c>
      <c r="K440" s="155" t="s">
        <v>1386</v>
      </c>
      <c r="L440" s="155" t="s">
        <v>100</v>
      </c>
      <c r="M440" s="155" t="s">
        <v>136</v>
      </c>
      <c r="N440" s="155" t="s">
        <v>3236</v>
      </c>
      <c r="O440" s="155" t="s">
        <v>954</v>
      </c>
      <c r="P440" s="155" t="s">
        <v>103</v>
      </c>
      <c r="Q440" s="155" t="s">
        <v>564</v>
      </c>
      <c r="R440" s="155" t="s">
        <v>101</v>
      </c>
      <c r="S440" s="155" t="s">
        <v>891</v>
      </c>
      <c r="T440" s="155" t="s">
        <v>436</v>
      </c>
      <c r="U440" s="155" t="s">
        <v>106</v>
      </c>
      <c r="V440" s="155" t="s">
        <v>763</v>
      </c>
      <c r="W440" s="155" t="s">
        <v>1723</v>
      </c>
      <c r="X440" s="155" t="s">
        <v>957</v>
      </c>
      <c r="Y440" s="155" t="s">
        <v>958</v>
      </c>
      <c r="Z440" s="155" t="s">
        <v>959</v>
      </c>
      <c r="AA440" s="155" t="s">
        <v>790</v>
      </c>
      <c r="AB440" s="155" t="s">
        <v>791</v>
      </c>
      <c r="AC440" s="155" t="s">
        <v>105</v>
      </c>
      <c r="AD440" s="155" t="s">
        <v>868</v>
      </c>
      <c r="AE440" s="155" t="s">
        <v>785</v>
      </c>
      <c r="AF440" s="155" t="s">
        <v>105</v>
      </c>
      <c r="AG440" s="155" t="s">
        <v>785</v>
      </c>
      <c r="AH440" s="155" t="s">
        <v>840</v>
      </c>
      <c r="AI440" s="155" t="s">
        <v>840</v>
      </c>
      <c r="AJ440" s="155" t="s">
        <v>544</v>
      </c>
      <c r="AK440" s="155" t="s">
        <v>436</v>
      </c>
      <c r="AL440" s="155" t="s">
        <v>105</v>
      </c>
      <c r="AM440" s="155" t="s">
        <v>105</v>
      </c>
      <c r="AN440" s="155" t="s">
        <v>521</v>
      </c>
      <c r="AO440" s="155" t="s">
        <v>138</v>
      </c>
      <c r="AP440" s="155" t="s">
        <v>231</v>
      </c>
      <c r="AQ440" s="155" t="s">
        <v>104</v>
      </c>
      <c r="AR440" s="155" t="s">
        <v>796</v>
      </c>
      <c r="AS440" s="155" t="s">
        <v>101</v>
      </c>
      <c r="AT440" s="155" t="s">
        <v>115</v>
      </c>
      <c r="AU440" s="155" t="s">
        <v>436</v>
      </c>
      <c r="AV440" s="155" t="s">
        <v>115</v>
      </c>
      <c r="AW440" s="155" t="s">
        <v>115</v>
      </c>
      <c r="AX440" s="155" t="s">
        <v>115</v>
      </c>
      <c r="AY440" s="155" t="s">
        <v>115</v>
      </c>
      <c r="AZ440" s="155" t="s">
        <v>150</v>
      </c>
      <c r="BA440" s="155" t="s">
        <v>115</v>
      </c>
      <c r="BB440" s="155" t="s">
        <v>115</v>
      </c>
      <c r="BC440" s="155" t="s">
        <v>630</v>
      </c>
      <c r="BD440" s="155" t="s">
        <v>101</v>
      </c>
      <c r="BE440" s="155" t="s">
        <v>101</v>
      </c>
      <c r="BF440" s="155" t="s">
        <v>101</v>
      </c>
      <c r="BG440" s="155" t="s">
        <v>101</v>
      </c>
      <c r="BH440" s="155" t="s">
        <v>136</v>
      </c>
      <c r="BI440" s="155" t="s">
        <v>120</v>
      </c>
      <c r="BJ440" s="155" t="s">
        <v>121</v>
      </c>
      <c r="BK440" s="155" t="s">
        <v>122</v>
      </c>
      <c r="BL440" s="155" t="s">
        <v>115</v>
      </c>
      <c r="BM440" s="155" t="s">
        <v>101</v>
      </c>
      <c r="BN440" s="155" t="s">
        <v>101</v>
      </c>
      <c r="BO440" s="155" t="s">
        <v>101</v>
      </c>
      <c r="BP440" s="155" t="s">
        <v>101</v>
      </c>
      <c r="BQ440" s="155" t="s">
        <v>101</v>
      </c>
      <c r="BR440" s="155" t="s">
        <v>101</v>
      </c>
      <c r="BS440" s="155" t="s">
        <v>101</v>
      </c>
      <c r="BT440" s="155" t="s">
        <v>101</v>
      </c>
      <c r="BU440" s="155" t="s">
        <v>115</v>
      </c>
      <c r="BV440" s="155" t="s">
        <v>101</v>
      </c>
      <c r="BW440" s="155" t="s">
        <v>101</v>
      </c>
      <c r="BX440" s="155" t="s">
        <v>101</v>
      </c>
      <c r="BY440" s="155" t="s">
        <v>101</v>
      </c>
      <c r="BZ440" s="155" t="s">
        <v>101</v>
      </c>
      <c r="CB440" s="155" t="s">
        <v>101</v>
      </c>
      <c r="CC440" s="155" t="s">
        <v>578</v>
      </c>
      <c r="CD440" s="155" t="s">
        <v>101</v>
      </c>
      <c r="CE440" s="155" t="s">
        <v>129</v>
      </c>
      <c r="CF440" s="155" t="s">
        <v>101</v>
      </c>
      <c r="CG440" s="155" t="s">
        <v>580</v>
      </c>
      <c r="CH440" s="155" t="s">
        <v>3237</v>
      </c>
      <c r="CI440" s="155" t="s">
        <v>100</v>
      </c>
      <c r="CJ440" s="155" t="s">
        <v>100</v>
      </c>
      <c r="CK440" s="155" t="s">
        <v>130</v>
      </c>
    </row>
    <row r="441" spans="1:89" ht="15" hidden="1" customHeight="1" x14ac:dyDescent="0.25">
      <c r="A441" s="155" t="s">
        <v>3238</v>
      </c>
      <c r="B441" s="155" t="s">
        <v>115</v>
      </c>
      <c r="C441" s="155" t="s">
        <v>777</v>
      </c>
      <c r="D441" s="155" t="s">
        <v>92</v>
      </c>
      <c r="E441" s="155" t="s">
        <v>214</v>
      </c>
      <c r="F441" s="155" t="s">
        <v>3239</v>
      </c>
      <c r="G441" s="155" t="s">
        <v>800</v>
      </c>
      <c r="H441" s="155" t="s">
        <v>96</v>
      </c>
      <c r="I441" s="155" t="s">
        <v>2822</v>
      </c>
      <c r="J441" s="155" t="s">
        <v>2823</v>
      </c>
      <c r="K441" s="155" t="s">
        <v>1386</v>
      </c>
      <c r="L441" s="155" t="s">
        <v>3240</v>
      </c>
      <c r="M441" s="155" t="s">
        <v>136</v>
      </c>
      <c r="N441" s="155" t="s">
        <v>101</v>
      </c>
      <c r="O441" s="155" t="s">
        <v>3220</v>
      </c>
      <c r="P441" s="155" t="s">
        <v>103</v>
      </c>
      <c r="Q441" s="155" t="s">
        <v>564</v>
      </c>
      <c r="R441" s="155" t="s">
        <v>101</v>
      </c>
      <c r="S441" s="155" t="s">
        <v>784</v>
      </c>
      <c r="T441" s="155" t="s">
        <v>436</v>
      </c>
      <c r="U441" s="155" t="s">
        <v>106</v>
      </c>
      <c r="V441" s="155" t="s">
        <v>763</v>
      </c>
      <c r="W441" s="155" t="s">
        <v>940</v>
      </c>
      <c r="X441" s="155" t="s">
        <v>3221</v>
      </c>
      <c r="Y441" s="155" t="s">
        <v>1741</v>
      </c>
      <c r="Z441" s="155" t="s">
        <v>3223</v>
      </c>
      <c r="AA441" s="155" t="s">
        <v>790</v>
      </c>
      <c r="AB441" s="155" t="s">
        <v>791</v>
      </c>
      <c r="AC441" s="155" t="s">
        <v>105</v>
      </c>
      <c r="AD441" s="155" t="s">
        <v>1859</v>
      </c>
      <c r="AE441" s="155" t="s">
        <v>870</v>
      </c>
      <c r="AF441" s="155" t="s">
        <v>105</v>
      </c>
      <c r="AG441" s="155" t="s">
        <v>785</v>
      </c>
      <c r="AH441" s="155" t="s">
        <v>840</v>
      </c>
      <c r="AI441" s="155" t="s">
        <v>840</v>
      </c>
      <c r="AJ441" s="155" t="s">
        <v>544</v>
      </c>
      <c r="AK441" s="155" t="s">
        <v>436</v>
      </c>
      <c r="AL441" s="155" t="s">
        <v>105</v>
      </c>
      <c r="AM441" s="155" t="s">
        <v>105</v>
      </c>
      <c r="AN441" s="155" t="s">
        <v>521</v>
      </c>
      <c r="AO441" s="155" t="s">
        <v>138</v>
      </c>
      <c r="AP441" s="155" t="s">
        <v>546</v>
      </c>
      <c r="AQ441" s="155" t="s">
        <v>104</v>
      </c>
      <c r="AR441" s="155" t="s">
        <v>796</v>
      </c>
      <c r="AS441" s="155" t="s">
        <v>101</v>
      </c>
      <c r="AT441" s="155" t="s">
        <v>115</v>
      </c>
      <c r="AU441" s="155" t="s">
        <v>436</v>
      </c>
      <c r="AV441" s="155" t="s">
        <v>115</v>
      </c>
      <c r="AW441" s="155" t="s">
        <v>115</v>
      </c>
      <c r="AX441" s="155" t="s">
        <v>115</v>
      </c>
      <c r="AY441" s="155" t="s">
        <v>115</v>
      </c>
      <c r="AZ441" s="155" t="s">
        <v>150</v>
      </c>
      <c r="BA441" s="155" t="s">
        <v>115</v>
      </c>
      <c r="BB441" s="155" t="s">
        <v>115</v>
      </c>
      <c r="BC441" s="155" t="s">
        <v>101</v>
      </c>
      <c r="BD441" s="155" t="s">
        <v>101</v>
      </c>
      <c r="BE441" s="155" t="s">
        <v>101</v>
      </c>
      <c r="BF441" s="155" t="s">
        <v>101</v>
      </c>
      <c r="BG441" s="155" t="s">
        <v>101</v>
      </c>
      <c r="BH441" s="155" t="s">
        <v>136</v>
      </c>
      <c r="BI441" s="155" t="s">
        <v>120</v>
      </c>
      <c r="BJ441" s="155" t="s">
        <v>121</v>
      </c>
      <c r="BK441" s="155" t="s">
        <v>122</v>
      </c>
      <c r="BL441" s="155" t="s">
        <v>115</v>
      </c>
      <c r="BM441" s="155" t="s">
        <v>1017</v>
      </c>
      <c r="BN441" s="155" t="s">
        <v>101</v>
      </c>
      <c r="BO441" s="155" t="s">
        <v>101</v>
      </c>
      <c r="BP441" s="155" t="s">
        <v>594</v>
      </c>
      <c r="BQ441" s="155" t="s">
        <v>552</v>
      </c>
      <c r="BR441" s="155" t="s">
        <v>553</v>
      </c>
      <c r="BS441" s="155" t="s">
        <v>554</v>
      </c>
      <c r="BT441" s="155" t="s">
        <v>555</v>
      </c>
      <c r="BU441" s="155" t="s">
        <v>556</v>
      </c>
      <c r="BV441" s="155" t="s">
        <v>238</v>
      </c>
      <c r="BW441" s="155" t="s">
        <v>239</v>
      </c>
      <c r="BX441" s="155" t="s">
        <v>101</v>
      </c>
      <c r="BY441" s="155" t="s">
        <v>101</v>
      </c>
      <c r="BZ441" s="155" t="s">
        <v>557</v>
      </c>
      <c r="CB441" s="155" t="s">
        <v>101</v>
      </c>
      <c r="CC441" s="155" t="s">
        <v>578</v>
      </c>
      <c r="CD441" s="155" t="s">
        <v>3241</v>
      </c>
      <c r="CE441" s="155" t="s">
        <v>101</v>
      </c>
      <c r="CF441" s="155" t="s">
        <v>101</v>
      </c>
      <c r="CG441" s="155" t="s">
        <v>580</v>
      </c>
      <c r="CH441" s="155" t="s">
        <v>100</v>
      </c>
      <c r="CI441" s="155" t="s">
        <v>3237</v>
      </c>
      <c r="CJ441" s="155" t="s">
        <v>3237</v>
      </c>
      <c r="CK441" s="155" t="s">
        <v>130</v>
      </c>
    </row>
    <row r="442" spans="1:89" ht="15" hidden="1" customHeight="1" x14ac:dyDescent="0.25">
      <c r="A442" s="155" t="s">
        <v>3242</v>
      </c>
      <c r="B442" s="155" t="s">
        <v>115</v>
      </c>
      <c r="C442" s="155" t="s">
        <v>777</v>
      </c>
      <c r="D442" s="155" t="s">
        <v>92</v>
      </c>
      <c r="E442" s="155" t="s">
        <v>214</v>
      </c>
      <c r="F442" s="155" t="s">
        <v>3243</v>
      </c>
      <c r="G442" s="155" t="s">
        <v>1351</v>
      </c>
      <c r="H442" s="155" t="s">
        <v>96</v>
      </c>
      <c r="I442" s="155" t="s">
        <v>3244</v>
      </c>
      <c r="J442" s="155" t="s">
        <v>3245</v>
      </c>
      <c r="K442" s="155" t="s">
        <v>470</v>
      </c>
      <c r="L442" s="155" t="s">
        <v>100</v>
      </c>
      <c r="M442" s="155" t="s">
        <v>136</v>
      </c>
      <c r="N442" s="155" t="s">
        <v>101</v>
      </c>
      <c r="O442" s="155" t="s">
        <v>3220</v>
      </c>
      <c r="P442" s="155" t="s">
        <v>103</v>
      </c>
      <c r="Q442" s="155" t="s">
        <v>564</v>
      </c>
      <c r="R442" s="155" t="s">
        <v>101</v>
      </c>
      <c r="S442" s="155" t="s">
        <v>1097</v>
      </c>
      <c r="T442" s="155" t="s">
        <v>2327</v>
      </c>
      <c r="U442" s="155" t="s">
        <v>106</v>
      </c>
      <c r="V442" s="155" t="s">
        <v>763</v>
      </c>
      <c r="W442" s="155" t="s">
        <v>3246</v>
      </c>
      <c r="X442" s="155" t="s">
        <v>3221</v>
      </c>
      <c r="Y442" s="155" t="s">
        <v>3247</v>
      </c>
      <c r="Z442" s="155" t="s">
        <v>3248</v>
      </c>
      <c r="AA442" s="155" t="s">
        <v>790</v>
      </c>
      <c r="AB442" s="155" t="s">
        <v>791</v>
      </c>
      <c r="AC442" s="155" t="s">
        <v>105</v>
      </c>
      <c r="AD442" s="155" t="s">
        <v>1303</v>
      </c>
      <c r="AE442" s="155" t="s">
        <v>870</v>
      </c>
      <c r="AF442" s="155" t="s">
        <v>105</v>
      </c>
      <c r="AG442" s="155" t="s">
        <v>839</v>
      </c>
      <c r="AH442" s="155" t="s">
        <v>1016</v>
      </c>
      <c r="AI442" s="155" t="s">
        <v>1016</v>
      </c>
      <c r="AJ442" s="155" t="s">
        <v>544</v>
      </c>
      <c r="AK442" s="155" t="s">
        <v>436</v>
      </c>
      <c r="AL442" s="155" t="s">
        <v>105</v>
      </c>
      <c r="AM442" s="155" t="s">
        <v>105</v>
      </c>
      <c r="AN442" s="155" t="s">
        <v>871</v>
      </c>
      <c r="AO442" s="155" t="s">
        <v>138</v>
      </c>
      <c r="AP442" s="155" t="s">
        <v>101</v>
      </c>
      <c r="AQ442" s="155" t="s">
        <v>104</v>
      </c>
      <c r="AR442" s="155" t="s">
        <v>796</v>
      </c>
      <c r="AS442" s="155" t="s">
        <v>101</v>
      </c>
      <c r="AT442" s="155" t="s">
        <v>115</v>
      </c>
      <c r="AU442" s="155" t="s">
        <v>2327</v>
      </c>
      <c r="AV442" s="155" t="s">
        <v>115</v>
      </c>
      <c r="AW442" s="155" t="s">
        <v>115</v>
      </c>
      <c r="AX442" s="155" t="s">
        <v>115</v>
      </c>
      <c r="AY442" s="155" t="s">
        <v>115</v>
      </c>
      <c r="AZ442" s="155" t="s">
        <v>150</v>
      </c>
      <c r="BA442" s="155" t="s">
        <v>115</v>
      </c>
      <c r="BB442" s="155" t="s">
        <v>115</v>
      </c>
      <c r="BC442" s="155" t="s">
        <v>101</v>
      </c>
      <c r="BD442" s="155" t="s">
        <v>101</v>
      </c>
      <c r="BE442" s="155" t="s">
        <v>101</v>
      </c>
      <c r="BF442" s="155" t="s">
        <v>101</v>
      </c>
      <c r="BG442" s="155" t="s">
        <v>101</v>
      </c>
      <c r="BH442" s="155" t="s">
        <v>136</v>
      </c>
      <c r="BI442" s="155" t="s">
        <v>120</v>
      </c>
      <c r="BJ442" s="155" t="s">
        <v>121</v>
      </c>
      <c r="BK442" s="155" t="s">
        <v>122</v>
      </c>
      <c r="BL442" s="155" t="s">
        <v>115</v>
      </c>
      <c r="BM442" s="155" t="s">
        <v>750</v>
      </c>
      <c r="BN442" s="155" t="s">
        <v>101</v>
      </c>
      <c r="BO442" s="155" t="s">
        <v>101</v>
      </c>
      <c r="BP442" s="155" t="s">
        <v>575</v>
      </c>
      <c r="BQ442" s="155" t="s">
        <v>552</v>
      </c>
      <c r="BR442" s="155" t="s">
        <v>553</v>
      </c>
      <c r="BS442" s="155" t="s">
        <v>554</v>
      </c>
      <c r="BT442" s="155" t="s">
        <v>555</v>
      </c>
      <c r="BU442" s="155" t="s">
        <v>611</v>
      </c>
      <c r="BV442" s="155" t="s">
        <v>238</v>
      </c>
      <c r="BW442" s="155" t="s">
        <v>239</v>
      </c>
      <c r="BX442" s="155" t="s">
        <v>101</v>
      </c>
      <c r="BY442" s="155" t="s">
        <v>101</v>
      </c>
      <c r="BZ442" s="155" t="s">
        <v>557</v>
      </c>
      <c r="CB442" s="155" t="s">
        <v>101</v>
      </c>
      <c r="CC442" s="155" t="s">
        <v>877</v>
      </c>
      <c r="CD442" s="155" t="s">
        <v>101</v>
      </c>
      <c r="CE442" s="155" t="s">
        <v>129</v>
      </c>
      <c r="CF442" s="155" t="s">
        <v>101</v>
      </c>
      <c r="CG442" s="155" t="s">
        <v>878</v>
      </c>
      <c r="CH442" s="155" t="s">
        <v>2683</v>
      </c>
      <c r="CI442" s="155" t="s">
        <v>100</v>
      </c>
      <c r="CJ442" s="155" t="s">
        <v>100</v>
      </c>
      <c r="CK442" s="155" t="s">
        <v>130</v>
      </c>
    </row>
    <row r="443" spans="1:89" ht="15" hidden="1" customHeight="1" x14ac:dyDescent="0.25">
      <c r="A443" s="155" t="s">
        <v>3249</v>
      </c>
      <c r="B443" s="155" t="s">
        <v>115</v>
      </c>
      <c r="C443" s="155" t="s">
        <v>777</v>
      </c>
      <c r="D443" s="155" t="s">
        <v>92</v>
      </c>
      <c r="E443" s="155" t="s">
        <v>214</v>
      </c>
      <c r="F443" s="155" t="s">
        <v>3250</v>
      </c>
      <c r="G443" s="155" t="s">
        <v>800</v>
      </c>
      <c r="H443" s="155" t="s">
        <v>96</v>
      </c>
      <c r="I443" s="155" t="s">
        <v>1689</v>
      </c>
      <c r="J443" s="155" t="s">
        <v>3218</v>
      </c>
      <c r="K443" s="155" t="s">
        <v>219</v>
      </c>
      <c r="L443" s="155" t="s">
        <v>2686</v>
      </c>
      <c r="M443" s="155" t="s">
        <v>136</v>
      </c>
      <c r="N443" s="155" t="s">
        <v>101</v>
      </c>
      <c r="O443" s="155" t="s">
        <v>3220</v>
      </c>
      <c r="P443" s="155" t="s">
        <v>103</v>
      </c>
      <c r="Q443" s="155" t="s">
        <v>564</v>
      </c>
      <c r="R443" s="155" t="s">
        <v>101</v>
      </c>
      <c r="S443" s="155" t="s">
        <v>891</v>
      </c>
      <c r="T443" s="155" t="s">
        <v>2327</v>
      </c>
      <c r="U443" s="155" t="s">
        <v>106</v>
      </c>
      <c r="V443" s="155" t="s">
        <v>763</v>
      </c>
      <c r="W443" s="155" t="s">
        <v>940</v>
      </c>
      <c r="X443" s="155" t="s">
        <v>3221</v>
      </c>
      <c r="Y443" s="155" t="s">
        <v>3222</v>
      </c>
      <c r="Z443" s="155" t="s">
        <v>3223</v>
      </c>
      <c r="AA443" s="155" t="s">
        <v>790</v>
      </c>
      <c r="AB443" s="155" t="s">
        <v>791</v>
      </c>
      <c r="AC443" s="155" t="s">
        <v>105</v>
      </c>
      <c r="AD443" s="155" t="s">
        <v>3224</v>
      </c>
      <c r="AE443" s="155" t="s">
        <v>2327</v>
      </c>
      <c r="AF443" s="155" t="s">
        <v>105</v>
      </c>
      <c r="AG443" s="155" t="s">
        <v>839</v>
      </c>
      <c r="AH443" s="155" t="s">
        <v>840</v>
      </c>
      <c r="AI443" s="155" t="s">
        <v>840</v>
      </c>
      <c r="AJ443" s="155" t="s">
        <v>544</v>
      </c>
      <c r="AK443" s="155" t="s">
        <v>436</v>
      </c>
      <c r="AL443" s="155" t="s">
        <v>105</v>
      </c>
      <c r="AM443" s="155" t="s">
        <v>105</v>
      </c>
      <c r="AN443" s="155" t="s">
        <v>871</v>
      </c>
      <c r="AO443" s="155" t="s">
        <v>138</v>
      </c>
      <c r="AP443" s="155" t="s">
        <v>101</v>
      </c>
      <c r="AQ443" s="155" t="s">
        <v>104</v>
      </c>
      <c r="AR443" s="155" t="s">
        <v>796</v>
      </c>
      <c r="AS443" s="155" t="s">
        <v>101</v>
      </c>
      <c r="AT443" s="155" t="s">
        <v>115</v>
      </c>
      <c r="AU443" s="155" t="s">
        <v>2327</v>
      </c>
      <c r="AV443" s="155" t="s">
        <v>115</v>
      </c>
      <c r="AW443" s="155" t="s">
        <v>115</v>
      </c>
      <c r="AX443" s="155" t="s">
        <v>115</v>
      </c>
      <c r="AY443" s="155" t="s">
        <v>115</v>
      </c>
      <c r="AZ443" s="155" t="s">
        <v>150</v>
      </c>
      <c r="BA443" s="155" t="s">
        <v>115</v>
      </c>
      <c r="BB443" s="155" t="s">
        <v>115</v>
      </c>
      <c r="BC443" s="155" t="s">
        <v>101</v>
      </c>
      <c r="BD443" s="155" t="s">
        <v>101</v>
      </c>
      <c r="BE443" s="155" t="s">
        <v>101</v>
      </c>
      <c r="BF443" s="155" t="s">
        <v>101</v>
      </c>
      <c r="BG443" s="155" t="s">
        <v>101</v>
      </c>
      <c r="BH443" s="155" t="s">
        <v>136</v>
      </c>
      <c r="BI443" s="155" t="s">
        <v>120</v>
      </c>
      <c r="BJ443" s="155" t="s">
        <v>121</v>
      </c>
      <c r="BK443" s="155" t="s">
        <v>122</v>
      </c>
      <c r="BL443" s="155" t="s">
        <v>115</v>
      </c>
      <c r="BM443" s="155" t="s">
        <v>750</v>
      </c>
      <c r="BN443" s="155" t="s">
        <v>101</v>
      </c>
      <c r="BO443" s="155" t="s">
        <v>101</v>
      </c>
      <c r="BP443" s="155" t="s">
        <v>575</v>
      </c>
      <c r="BQ443" s="155" t="s">
        <v>552</v>
      </c>
      <c r="BR443" s="155" t="s">
        <v>553</v>
      </c>
      <c r="BS443" s="155" t="s">
        <v>554</v>
      </c>
      <c r="BT443" s="155" t="s">
        <v>555</v>
      </c>
      <c r="BU443" s="155" t="s">
        <v>611</v>
      </c>
      <c r="BV443" s="155" t="s">
        <v>238</v>
      </c>
      <c r="BW443" s="155" t="s">
        <v>239</v>
      </c>
      <c r="BX443" s="155" t="s">
        <v>101</v>
      </c>
      <c r="BY443" s="155" t="s">
        <v>101</v>
      </c>
      <c r="BZ443" s="155" t="s">
        <v>557</v>
      </c>
      <c r="CB443" s="155" t="s">
        <v>101</v>
      </c>
      <c r="CC443" s="155" t="s">
        <v>877</v>
      </c>
      <c r="CD443" s="155" t="s">
        <v>2689</v>
      </c>
      <c r="CE443" s="155" t="s">
        <v>101</v>
      </c>
      <c r="CF443" s="155" t="s">
        <v>101</v>
      </c>
      <c r="CG443" s="155" t="s">
        <v>878</v>
      </c>
      <c r="CH443" s="155" t="s">
        <v>3251</v>
      </c>
      <c r="CI443" s="155" t="s">
        <v>2683</v>
      </c>
      <c r="CJ443" s="155" t="s">
        <v>2683</v>
      </c>
      <c r="CK443" s="155" t="s">
        <v>130</v>
      </c>
    </row>
    <row r="444" spans="1:89" ht="15" hidden="1" customHeight="1" x14ac:dyDescent="0.25">
      <c r="A444" s="155" t="s">
        <v>3252</v>
      </c>
      <c r="B444" s="155" t="s">
        <v>211</v>
      </c>
      <c r="C444" s="155" t="s">
        <v>1448</v>
      </c>
      <c r="D444" s="155" t="s">
        <v>92</v>
      </c>
      <c r="E444" s="155" t="s">
        <v>93</v>
      </c>
      <c r="F444" s="155" t="s">
        <v>3253</v>
      </c>
      <c r="G444" s="155" t="s">
        <v>3254</v>
      </c>
      <c r="H444" s="155" t="s">
        <v>96</v>
      </c>
      <c r="I444" s="155" t="s">
        <v>2822</v>
      </c>
      <c r="J444" s="155" t="s">
        <v>2823</v>
      </c>
      <c r="K444" s="155" t="s">
        <v>1386</v>
      </c>
      <c r="L444" s="155" t="s">
        <v>3255</v>
      </c>
      <c r="M444" s="155" t="s">
        <v>136</v>
      </c>
      <c r="N444" s="155" t="s">
        <v>101</v>
      </c>
      <c r="O444" s="155" t="s">
        <v>954</v>
      </c>
      <c r="P444" s="155" t="s">
        <v>103</v>
      </c>
      <c r="Q444" s="155" t="s">
        <v>101</v>
      </c>
      <c r="R444" s="155" t="s">
        <v>101</v>
      </c>
      <c r="S444" s="155" t="s">
        <v>784</v>
      </c>
      <c r="T444" s="155" t="s">
        <v>762</v>
      </c>
      <c r="U444" s="155" t="s">
        <v>106</v>
      </c>
      <c r="V444" s="155" t="s">
        <v>763</v>
      </c>
      <c r="W444" s="155" t="s">
        <v>3256</v>
      </c>
      <c r="X444" s="155" t="s">
        <v>927</v>
      </c>
      <c r="Y444" s="155" t="s">
        <v>765</v>
      </c>
      <c r="Z444" s="155" t="s">
        <v>762</v>
      </c>
      <c r="AA444" s="155" t="s">
        <v>765</v>
      </c>
      <c r="AB444" s="155" t="s">
        <v>3169</v>
      </c>
      <c r="AC444" s="155" t="s">
        <v>105</v>
      </c>
      <c r="AD444" s="155" t="s">
        <v>762</v>
      </c>
      <c r="AE444" s="155" t="s">
        <v>762</v>
      </c>
      <c r="AF444" s="155" t="s">
        <v>105</v>
      </c>
      <c r="AG444" s="155" t="s">
        <v>762</v>
      </c>
      <c r="AH444" s="155" t="s">
        <v>3169</v>
      </c>
      <c r="AI444" s="155" t="s">
        <v>3169</v>
      </c>
      <c r="AJ444" s="155" t="s">
        <v>1063</v>
      </c>
      <c r="AK444" s="155" t="s">
        <v>855</v>
      </c>
      <c r="AL444" s="155" t="s">
        <v>105</v>
      </c>
      <c r="AM444" s="155" t="s">
        <v>105</v>
      </c>
      <c r="AN444" s="155" t="s">
        <v>871</v>
      </c>
      <c r="AO444" s="155" t="s">
        <v>138</v>
      </c>
      <c r="AP444" s="155" t="s">
        <v>546</v>
      </c>
      <c r="AQ444" s="155" t="s">
        <v>101</v>
      </c>
      <c r="AR444" s="155" t="s">
        <v>101</v>
      </c>
      <c r="AS444" s="155" t="s">
        <v>974</v>
      </c>
      <c r="AT444" s="155" t="s">
        <v>115</v>
      </c>
      <c r="AU444" s="155" t="s">
        <v>115</v>
      </c>
      <c r="AV444" s="155" t="s">
        <v>115</v>
      </c>
      <c r="AW444" s="155" t="s">
        <v>115</v>
      </c>
      <c r="AX444" s="155" t="s">
        <v>115</v>
      </c>
      <c r="AY444" s="155" t="s">
        <v>115</v>
      </c>
      <c r="AZ444" s="155" t="s">
        <v>150</v>
      </c>
      <c r="BA444" s="155" t="s">
        <v>115</v>
      </c>
      <c r="BB444" s="155" t="s">
        <v>115</v>
      </c>
      <c r="BC444" s="155" t="s">
        <v>101</v>
      </c>
      <c r="BD444" s="155" t="s">
        <v>101</v>
      </c>
      <c r="BE444" s="155" t="s">
        <v>101</v>
      </c>
      <c r="BF444" s="155" t="s">
        <v>101</v>
      </c>
      <c r="BG444" s="155" t="s">
        <v>101</v>
      </c>
      <c r="BH444" s="155" t="s">
        <v>136</v>
      </c>
      <c r="BI444" s="155" t="s">
        <v>115</v>
      </c>
      <c r="BJ444" s="155" t="s">
        <v>121</v>
      </c>
      <c r="BK444" s="155" t="s">
        <v>122</v>
      </c>
      <c r="BL444" s="155" t="s">
        <v>115</v>
      </c>
      <c r="BM444" s="155" t="s">
        <v>123</v>
      </c>
      <c r="BN444" s="155" t="s">
        <v>194</v>
      </c>
      <c r="BO444" s="155" t="s">
        <v>237</v>
      </c>
      <c r="BP444" s="155" t="s">
        <v>101</v>
      </c>
      <c r="BQ444" s="155" t="s">
        <v>101</v>
      </c>
      <c r="BR444" s="155" t="s">
        <v>101</v>
      </c>
      <c r="BS444" s="155" t="s">
        <v>101</v>
      </c>
      <c r="BT444" s="155" t="s">
        <v>101</v>
      </c>
      <c r="BU444" s="155" t="s">
        <v>126</v>
      </c>
      <c r="BV444" s="155" t="s">
        <v>444</v>
      </c>
      <c r="BW444" s="155" t="s">
        <v>239</v>
      </c>
      <c r="BX444" s="155" t="s">
        <v>101</v>
      </c>
      <c r="BY444" s="155" t="s">
        <v>101</v>
      </c>
      <c r="BZ444" s="155" t="s">
        <v>101</v>
      </c>
      <c r="CB444" s="155" t="s">
        <v>101</v>
      </c>
      <c r="CC444" s="155" t="s">
        <v>115</v>
      </c>
      <c r="CD444" s="155" t="s">
        <v>3257</v>
      </c>
      <c r="CE444" s="155" t="s">
        <v>101</v>
      </c>
      <c r="CF444" s="155" t="s">
        <v>101</v>
      </c>
      <c r="CG444" s="155" t="s">
        <v>101</v>
      </c>
      <c r="CH444" s="155" t="s">
        <v>487</v>
      </c>
      <c r="CI444" s="155" t="s">
        <v>3251</v>
      </c>
      <c r="CJ444" s="155" t="s">
        <v>3251</v>
      </c>
      <c r="CK444" s="155" t="s">
        <v>130</v>
      </c>
    </row>
    <row r="445" spans="1:89" ht="15" hidden="1" customHeight="1" x14ac:dyDescent="0.25">
      <c r="A445" s="155" t="s">
        <v>3258</v>
      </c>
      <c r="B445" s="155" t="s">
        <v>211</v>
      </c>
      <c r="C445" s="155" t="s">
        <v>3259</v>
      </c>
      <c r="D445" s="155" t="s">
        <v>156</v>
      </c>
      <c r="E445" s="155" t="s">
        <v>93</v>
      </c>
      <c r="F445" s="155" t="s">
        <v>3260</v>
      </c>
      <c r="G445" s="155" t="s">
        <v>3261</v>
      </c>
      <c r="H445" s="155" t="s">
        <v>1832</v>
      </c>
      <c r="I445" s="155" t="s">
        <v>342</v>
      </c>
      <c r="J445" s="155" t="s">
        <v>2817</v>
      </c>
      <c r="K445" s="155" t="s">
        <v>2311</v>
      </c>
      <c r="L445" s="155" t="s">
        <v>1586</v>
      </c>
      <c r="M445" s="155" t="s">
        <v>136</v>
      </c>
      <c r="N445" s="155" t="s">
        <v>101</v>
      </c>
      <c r="O445" s="155" t="s">
        <v>3262</v>
      </c>
      <c r="P445" s="155" t="s">
        <v>103</v>
      </c>
      <c r="Q445" s="155" t="s">
        <v>101</v>
      </c>
      <c r="R445" s="155" t="s">
        <v>1834</v>
      </c>
      <c r="S445" s="155" t="s">
        <v>784</v>
      </c>
      <c r="T445" s="155" t="s">
        <v>762</v>
      </c>
      <c r="U445" s="155" t="s">
        <v>106</v>
      </c>
      <c r="V445" s="155" t="s">
        <v>763</v>
      </c>
      <c r="W445" s="155" t="s">
        <v>3263</v>
      </c>
      <c r="X445" s="155" t="s">
        <v>3182</v>
      </c>
      <c r="Y445" s="155" t="s">
        <v>765</v>
      </c>
      <c r="Z445" s="155" t="s">
        <v>762</v>
      </c>
      <c r="AA445" s="155" t="s">
        <v>765</v>
      </c>
      <c r="AB445" s="155" t="s">
        <v>3169</v>
      </c>
      <c r="AC445" s="155" t="s">
        <v>105</v>
      </c>
      <c r="AD445" s="155" t="s">
        <v>762</v>
      </c>
      <c r="AE445" s="155" t="s">
        <v>762</v>
      </c>
      <c r="AF445" s="155" t="s">
        <v>105</v>
      </c>
      <c r="AG445" s="155" t="s">
        <v>104</v>
      </c>
      <c r="AH445" s="155" t="s">
        <v>3169</v>
      </c>
      <c r="AI445" s="155" t="s">
        <v>3264</v>
      </c>
      <c r="AJ445" s="155" t="s">
        <v>436</v>
      </c>
      <c r="AK445" s="155" t="s">
        <v>855</v>
      </c>
      <c r="AL445" s="155" t="s">
        <v>105</v>
      </c>
      <c r="AM445" s="155" t="s">
        <v>166</v>
      </c>
      <c r="AN445" s="155" t="s">
        <v>471</v>
      </c>
      <c r="AO445" s="155" t="s">
        <v>178</v>
      </c>
      <c r="AP445" s="155" t="s">
        <v>697</v>
      </c>
      <c r="AQ445" s="155" t="s">
        <v>180</v>
      </c>
      <c r="AR445" s="155" t="s">
        <v>3184</v>
      </c>
      <c r="AS445" s="155" t="s">
        <v>1269</v>
      </c>
      <c r="AT445" s="155" t="s">
        <v>115</v>
      </c>
      <c r="AU445" s="155" t="s">
        <v>183</v>
      </c>
      <c r="AV445" s="155" t="s">
        <v>115</v>
      </c>
      <c r="AW445" s="155" t="s">
        <v>115</v>
      </c>
      <c r="AX445" s="155" t="s">
        <v>115</v>
      </c>
      <c r="AY445" s="155" t="s">
        <v>115</v>
      </c>
      <c r="AZ445" s="155" t="s">
        <v>150</v>
      </c>
      <c r="BA445" s="155" t="s">
        <v>115</v>
      </c>
      <c r="BB445" s="155" t="s">
        <v>115</v>
      </c>
      <c r="BC445" s="155" t="s">
        <v>3265</v>
      </c>
      <c r="BD445" s="155" t="s">
        <v>101</v>
      </c>
      <c r="BE445" s="155" t="s">
        <v>101</v>
      </c>
      <c r="BF445" s="155" t="s">
        <v>101</v>
      </c>
      <c r="BG445" s="155" t="s">
        <v>101</v>
      </c>
      <c r="BH445" s="155" t="s">
        <v>136</v>
      </c>
      <c r="BI445" s="155" t="s">
        <v>115</v>
      </c>
      <c r="BJ445" s="155" t="s">
        <v>121</v>
      </c>
      <c r="BK445" s="155" t="s">
        <v>122</v>
      </c>
      <c r="BL445" s="155" t="s">
        <v>115</v>
      </c>
      <c r="BM445" s="155" t="s">
        <v>123</v>
      </c>
      <c r="BN445" s="155" t="s">
        <v>194</v>
      </c>
      <c r="BO445" s="155" t="s">
        <v>237</v>
      </c>
      <c r="BP445" s="155" t="s">
        <v>101</v>
      </c>
      <c r="BQ445" s="155" t="s">
        <v>101</v>
      </c>
      <c r="BR445" s="155" t="s">
        <v>101</v>
      </c>
      <c r="BS445" s="155" t="s">
        <v>101</v>
      </c>
      <c r="BT445" s="155" t="s">
        <v>101</v>
      </c>
      <c r="BU445" s="155" t="s">
        <v>126</v>
      </c>
      <c r="BV445" s="155" t="s">
        <v>444</v>
      </c>
      <c r="BW445" s="155" t="s">
        <v>239</v>
      </c>
      <c r="BX445" s="155" t="s">
        <v>101</v>
      </c>
      <c r="BY445" s="155" t="s">
        <v>101</v>
      </c>
      <c r="BZ445" s="155" t="s">
        <v>101</v>
      </c>
      <c r="CB445" s="155" t="s">
        <v>101</v>
      </c>
      <c r="CC445" s="155" t="s">
        <v>115</v>
      </c>
      <c r="CD445" s="155" t="s">
        <v>492</v>
      </c>
      <c r="CE445" s="155" t="s">
        <v>101</v>
      </c>
      <c r="CF445" s="155" t="s">
        <v>101</v>
      </c>
      <c r="CG445" s="155" t="s">
        <v>101</v>
      </c>
      <c r="CH445" s="155" t="s">
        <v>100</v>
      </c>
      <c r="CI445" s="155" t="s">
        <v>487</v>
      </c>
      <c r="CJ445" s="155" t="s">
        <v>487</v>
      </c>
      <c r="CK445" s="155" t="s">
        <v>130</v>
      </c>
    </row>
    <row r="446" spans="1:89" ht="15" hidden="1" customHeight="1" x14ac:dyDescent="0.25">
      <c r="A446" s="155" t="s">
        <v>3266</v>
      </c>
      <c r="B446" s="155" t="s">
        <v>115</v>
      </c>
      <c r="C446" s="155" t="s">
        <v>777</v>
      </c>
      <c r="D446" s="155" t="s">
        <v>92</v>
      </c>
      <c r="E446" s="155" t="s">
        <v>214</v>
      </c>
      <c r="F446" s="155" t="s">
        <v>3267</v>
      </c>
      <c r="G446" s="155" t="s">
        <v>1351</v>
      </c>
      <c r="H446" s="155" t="s">
        <v>96</v>
      </c>
      <c r="I446" s="155" t="s">
        <v>3268</v>
      </c>
      <c r="J446" s="155" t="s">
        <v>3269</v>
      </c>
      <c r="K446" s="155" t="s">
        <v>1301</v>
      </c>
      <c r="L446" s="155" t="s">
        <v>100</v>
      </c>
      <c r="M446" s="155" t="s">
        <v>136</v>
      </c>
      <c r="N446" s="155" t="s">
        <v>101</v>
      </c>
      <c r="O446" s="155" t="s">
        <v>3220</v>
      </c>
      <c r="P446" s="155" t="s">
        <v>103</v>
      </c>
      <c r="Q446" s="155" t="s">
        <v>564</v>
      </c>
      <c r="R446" s="155" t="s">
        <v>101</v>
      </c>
      <c r="S446" s="155" t="s">
        <v>784</v>
      </c>
      <c r="T446" s="155" t="s">
        <v>436</v>
      </c>
      <c r="U446" s="155" t="s">
        <v>106</v>
      </c>
      <c r="V446" s="155" t="s">
        <v>763</v>
      </c>
      <c r="W446" s="155" t="s">
        <v>3270</v>
      </c>
      <c r="X446" s="155" t="s">
        <v>3221</v>
      </c>
      <c r="Y446" s="155" t="s">
        <v>1407</v>
      </c>
      <c r="Z446" s="155" t="s">
        <v>3271</v>
      </c>
      <c r="AA446" s="155" t="s">
        <v>790</v>
      </c>
      <c r="AB446" s="155" t="s">
        <v>791</v>
      </c>
      <c r="AC446" s="155" t="s">
        <v>105</v>
      </c>
      <c r="AD446" s="155" t="s">
        <v>3272</v>
      </c>
      <c r="AE446" s="155" t="s">
        <v>870</v>
      </c>
      <c r="AF446" s="155" t="s">
        <v>105</v>
      </c>
      <c r="AG446" s="155" t="s">
        <v>839</v>
      </c>
      <c r="AH446" s="155" t="s">
        <v>808</v>
      </c>
      <c r="AI446" s="155" t="s">
        <v>808</v>
      </c>
      <c r="AJ446" s="155" t="s">
        <v>544</v>
      </c>
      <c r="AK446" s="155" t="s">
        <v>436</v>
      </c>
      <c r="AL446" s="155" t="s">
        <v>105</v>
      </c>
      <c r="AM446" s="155" t="s">
        <v>105</v>
      </c>
      <c r="AN446" s="155" t="s">
        <v>521</v>
      </c>
      <c r="AO446" s="155" t="s">
        <v>138</v>
      </c>
      <c r="AP446" s="155" t="s">
        <v>546</v>
      </c>
      <c r="AQ446" s="155" t="s">
        <v>104</v>
      </c>
      <c r="AR446" s="155" t="s">
        <v>796</v>
      </c>
      <c r="AS446" s="155" t="s">
        <v>101</v>
      </c>
      <c r="AT446" s="155" t="s">
        <v>115</v>
      </c>
      <c r="AU446" s="155" t="s">
        <v>436</v>
      </c>
      <c r="AV446" s="155" t="s">
        <v>115</v>
      </c>
      <c r="AW446" s="155" t="s">
        <v>115</v>
      </c>
      <c r="AX446" s="155" t="s">
        <v>115</v>
      </c>
      <c r="AY446" s="155" t="s">
        <v>115</v>
      </c>
      <c r="AZ446" s="155" t="s">
        <v>150</v>
      </c>
      <c r="BA446" s="155" t="s">
        <v>115</v>
      </c>
      <c r="BB446" s="155" t="s">
        <v>115</v>
      </c>
      <c r="BC446" s="155" t="s">
        <v>101</v>
      </c>
      <c r="BD446" s="155" t="s">
        <v>101</v>
      </c>
      <c r="BE446" s="155" t="s">
        <v>101</v>
      </c>
      <c r="BF446" s="155" t="s">
        <v>101</v>
      </c>
      <c r="BG446" s="155" t="s">
        <v>101</v>
      </c>
      <c r="BH446" s="155" t="s">
        <v>136</v>
      </c>
      <c r="BI446" s="155" t="s">
        <v>120</v>
      </c>
      <c r="BJ446" s="155" t="s">
        <v>121</v>
      </c>
      <c r="BK446" s="155" t="s">
        <v>122</v>
      </c>
      <c r="BL446" s="155" t="s">
        <v>115</v>
      </c>
      <c r="BM446" s="155" t="s">
        <v>2373</v>
      </c>
      <c r="BN446" s="155" t="s">
        <v>101</v>
      </c>
      <c r="BO446" s="155" t="s">
        <v>101</v>
      </c>
      <c r="BP446" s="155" t="s">
        <v>594</v>
      </c>
      <c r="BQ446" s="155" t="s">
        <v>552</v>
      </c>
      <c r="BR446" s="155" t="s">
        <v>553</v>
      </c>
      <c r="BS446" s="155" t="s">
        <v>554</v>
      </c>
      <c r="BT446" s="155" t="s">
        <v>555</v>
      </c>
      <c r="BU446" s="155" t="s">
        <v>1173</v>
      </c>
      <c r="BV446" s="155" t="s">
        <v>238</v>
      </c>
      <c r="BW446" s="155" t="s">
        <v>239</v>
      </c>
      <c r="BX446" s="155" t="s">
        <v>101</v>
      </c>
      <c r="BY446" s="155" t="s">
        <v>101</v>
      </c>
      <c r="BZ446" s="155" t="s">
        <v>557</v>
      </c>
      <c r="CB446" s="155" t="s">
        <v>101</v>
      </c>
      <c r="CC446" s="155" t="s">
        <v>578</v>
      </c>
      <c r="CD446" s="155" t="s">
        <v>101</v>
      </c>
      <c r="CE446" s="155" t="s">
        <v>129</v>
      </c>
      <c r="CF446" s="155" t="s">
        <v>101</v>
      </c>
      <c r="CG446" s="155" t="s">
        <v>580</v>
      </c>
      <c r="CH446" s="155" t="s">
        <v>100</v>
      </c>
      <c r="CI446" s="155" t="s">
        <v>100</v>
      </c>
      <c r="CJ446" s="155" t="s">
        <v>100</v>
      </c>
      <c r="CK446" s="155" t="s">
        <v>130</v>
      </c>
    </row>
    <row r="447" spans="1:89" ht="15" hidden="1" customHeight="1" x14ac:dyDescent="0.25">
      <c r="A447" s="155" t="s">
        <v>3273</v>
      </c>
      <c r="B447" s="155" t="s">
        <v>115</v>
      </c>
      <c r="C447" s="155" t="s">
        <v>777</v>
      </c>
      <c r="D447" s="155" t="s">
        <v>92</v>
      </c>
      <c r="E447" s="155" t="s">
        <v>214</v>
      </c>
      <c r="F447" s="155" t="s">
        <v>3274</v>
      </c>
      <c r="G447" s="155" t="s">
        <v>1351</v>
      </c>
      <c r="H447" s="155" t="s">
        <v>96</v>
      </c>
      <c r="I447" s="155" t="s">
        <v>342</v>
      </c>
      <c r="J447" s="155" t="s">
        <v>2817</v>
      </c>
      <c r="K447" s="155" t="s">
        <v>2311</v>
      </c>
      <c r="L447" s="155" t="s">
        <v>100</v>
      </c>
      <c r="M447" s="155" t="s">
        <v>136</v>
      </c>
      <c r="N447" s="155" t="s">
        <v>101</v>
      </c>
      <c r="O447" s="155" t="s">
        <v>3220</v>
      </c>
      <c r="P447" s="155" t="s">
        <v>103</v>
      </c>
      <c r="Q447" s="155" t="s">
        <v>564</v>
      </c>
      <c r="R447" s="155" t="s">
        <v>101</v>
      </c>
      <c r="S447" s="155" t="s">
        <v>955</v>
      </c>
      <c r="T447" s="155" t="s">
        <v>839</v>
      </c>
      <c r="U447" s="155" t="s">
        <v>106</v>
      </c>
      <c r="V447" s="155" t="s">
        <v>763</v>
      </c>
      <c r="W447" s="155" t="s">
        <v>2192</v>
      </c>
      <c r="X447" s="155" t="s">
        <v>3221</v>
      </c>
      <c r="Y447" s="155" t="s">
        <v>1741</v>
      </c>
      <c r="Z447" s="155" t="s">
        <v>2267</v>
      </c>
      <c r="AA447" s="155" t="s">
        <v>790</v>
      </c>
      <c r="AB447" s="155" t="s">
        <v>791</v>
      </c>
      <c r="AC447" s="155" t="s">
        <v>105</v>
      </c>
      <c r="AD447" s="155" t="s">
        <v>1303</v>
      </c>
      <c r="AE447" s="155" t="s">
        <v>839</v>
      </c>
      <c r="AF447" s="155" t="s">
        <v>105</v>
      </c>
      <c r="AG447" s="155" t="s">
        <v>839</v>
      </c>
      <c r="AH447" s="155" t="s">
        <v>808</v>
      </c>
      <c r="AI447" s="155" t="s">
        <v>808</v>
      </c>
      <c r="AJ447" s="155" t="s">
        <v>544</v>
      </c>
      <c r="AK447" s="155" t="s">
        <v>436</v>
      </c>
      <c r="AL447" s="155" t="s">
        <v>105</v>
      </c>
      <c r="AM447" s="155" t="s">
        <v>105</v>
      </c>
      <c r="AN447" s="155" t="s">
        <v>521</v>
      </c>
      <c r="AO447" s="155" t="s">
        <v>138</v>
      </c>
      <c r="AP447" s="155" t="s">
        <v>697</v>
      </c>
      <c r="AQ447" s="155" t="s">
        <v>104</v>
      </c>
      <c r="AR447" s="155" t="s">
        <v>796</v>
      </c>
      <c r="AS447" s="155" t="s">
        <v>101</v>
      </c>
      <c r="AT447" s="155" t="s">
        <v>115</v>
      </c>
      <c r="AU447" s="155" t="s">
        <v>839</v>
      </c>
      <c r="AV447" s="155" t="s">
        <v>115</v>
      </c>
      <c r="AW447" s="155" t="s">
        <v>115</v>
      </c>
      <c r="AX447" s="155" t="s">
        <v>115</v>
      </c>
      <c r="AY447" s="155" t="s">
        <v>115</v>
      </c>
      <c r="AZ447" s="155" t="s">
        <v>150</v>
      </c>
      <c r="BA447" s="155" t="s">
        <v>115</v>
      </c>
      <c r="BB447" s="155" t="s">
        <v>115</v>
      </c>
      <c r="BC447" s="155" t="s">
        <v>659</v>
      </c>
      <c r="BD447" s="155" t="s">
        <v>101</v>
      </c>
      <c r="BE447" s="155" t="s">
        <v>101</v>
      </c>
      <c r="BF447" s="155" t="s">
        <v>101</v>
      </c>
      <c r="BG447" s="155" t="s">
        <v>101</v>
      </c>
      <c r="BH447" s="155" t="s">
        <v>136</v>
      </c>
      <c r="BI447" s="155" t="s">
        <v>120</v>
      </c>
      <c r="BJ447" s="155" t="s">
        <v>121</v>
      </c>
      <c r="BK447" s="155" t="s">
        <v>122</v>
      </c>
      <c r="BL447" s="155" t="s">
        <v>115</v>
      </c>
      <c r="BM447" s="155" t="s">
        <v>1211</v>
      </c>
      <c r="BN447" s="155" t="s">
        <v>101</v>
      </c>
      <c r="BO447" s="155" t="s">
        <v>101</v>
      </c>
      <c r="BP447" s="155" t="s">
        <v>594</v>
      </c>
      <c r="BQ447" s="155" t="s">
        <v>576</v>
      </c>
      <c r="BR447" s="155" t="s">
        <v>553</v>
      </c>
      <c r="BS447" s="155" t="s">
        <v>554</v>
      </c>
      <c r="BT447" s="155" t="s">
        <v>555</v>
      </c>
      <c r="BU447" s="155" t="s">
        <v>556</v>
      </c>
      <c r="BV447" s="155" t="s">
        <v>238</v>
      </c>
      <c r="BW447" s="155" t="s">
        <v>239</v>
      </c>
      <c r="BX447" s="155" t="s">
        <v>101</v>
      </c>
      <c r="BY447" s="155" t="s">
        <v>101</v>
      </c>
      <c r="BZ447" s="155" t="s">
        <v>557</v>
      </c>
      <c r="CB447" s="155" t="s">
        <v>101</v>
      </c>
      <c r="CC447" s="155" t="s">
        <v>578</v>
      </c>
      <c r="CD447" s="155" t="s">
        <v>101</v>
      </c>
      <c r="CE447" s="155" t="s">
        <v>129</v>
      </c>
      <c r="CF447" s="155" t="s">
        <v>101</v>
      </c>
      <c r="CG447" s="155" t="s">
        <v>580</v>
      </c>
      <c r="CH447" s="155" t="s">
        <v>100</v>
      </c>
      <c r="CI447" s="155" t="s">
        <v>100</v>
      </c>
      <c r="CJ447" s="155" t="s">
        <v>100</v>
      </c>
      <c r="CK447" s="155" t="s">
        <v>130</v>
      </c>
    </row>
    <row r="448" spans="1:89" ht="15" hidden="1" customHeight="1" x14ac:dyDescent="0.25">
      <c r="A448" s="155" t="s">
        <v>3275</v>
      </c>
      <c r="B448" s="155" t="s">
        <v>115</v>
      </c>
      <c r="C448" s="155" t="s">
        <v>777</v>
      </c>
      <c r="D448" s="155" t="s">
        <v>92</v>
      </c>
      <c r="E448" s="155" t="s">
        <v>214</v>
      </c>
      <c r="F448" s="155" t="s">
        <v>3276</v>
      </c>
      <c r="G448" s="155" t="s">
        <v>1351</v>
      </c>
      <c r="H448" s="155" t="s">
        <v>96</v>
      </c>
      <c r="I448" s="155" t="s">
        <v>690</v>
      </c>
      <c r="J448" s="155" t="s">
        <v>3277</v>
      </c>
      <c r="K448" s="155" t="s">
        <v>1856</v>
      </c>
      <c r="L448" s="155" t="s">
        <v>100</v>
      </c>
      <c r="M448" s="155" t="s">
        <v>136</v>
      </c>
      <c r="N448" s="155" t="s">
        <v>101</v>
      </c>
      <c r="O448" s="155" t="s">
        <v>3220</v>
      </c>
      <c r="P448" s="155" t="s">
        <v>103</v>
      </c>
      <c r="Q448" s="155" t="s">
        <v>564</v>
      </c>
      <c r="R448" s="155" t="s">
        <v>101</v>
      </c>
      <c r="S448" s="155" t="s">
        <v>993</v>
      </c>
      <c r="T448" s="155" t="s">
        <v>2327</v>
      </c>
      <c r="U448" s="155" t="s">
        <v>106</v>
      </c>
      <c r="V448" s="155" t="s">
        <v>763</v>
      </c>
      <c r="W448" s="155" t="s">
        <v>940</v>
      </c>
      <c r="X448" s="155" t="s">
        <v>3221</v>
      </c>
      <c r="Y448" s="155" t="s">
        <v>3222</v>
      </c>
      <c r="Z448" s="155" t="s">
        <v>3278</v>
      </c>
      <c r="AA448" s="155" t="s">
        <v>790</v>
      </c>
      <c r="AB448" s="155" t="s">
        <v>791</v>
      </c>
      <c r="AC448" s="155" t="s">
        <v>105</v>
      </c>
      <c r="AD448" s="155" t="s">
        <v>3224</v>
      </c>
      <c r="AE448" s="155" t="s">
        <v>870</v>
      </c>
      <c r="AF448" s="155" t="s">
        <v>105</v>
      </c>
      <c r="AG448" s="155" t="s">
        <v>839</v>
      </c>
      <c r="AH448" s="155" t="s">
        <v>840</v>
      </c>
      <c r="AI448" s="155" t="s">
        <v>840</v>
      </c>
      <c r="AJ448" s="155" t="s">
        <v>544</v>
      </c>
      <c r="AK448" s="155" t="s">
        <v>436</v>
      </c>
      <c r="AL448" s="155" t="s">
        <v>105</v>
      </c>
      <c r="AM448" s="155" t="s">
        <v>105</v>
      </c>
      <c r="AN448" s="155" t="s">
        <v>871</v>
      </c>
      <c r="AO448" s="155" t="s">
        <v>138</v>
      </c>
      <c r="AP448" s="155" t="s">
        <v>101</v>
      </c>
      <c r="AQ448" s="155" t="s">
        <v>104</v>
      </c>
      <c r="AR448" s="155" t="s">
        <v>796</v>
      </c>
      <c r="AS448" s="155" t="s">
        <v>101</v>
      </c>
      <c r="AT448" s="155" t="s">
        <v>115</v>
      </c>
      <c r="AU448" s="155" t="s">
        <v>2327</v>
      </c>
      <c r="AV448" s="155" t="s">
        <v>115</v>
      </c>
      <c r="AW448" s="155" t="s">
        <v>115</v>
      </c>
      <c r="AX448" s="155" t="s">
        <v>115</v>
      </c>
      <c r="AY448" s="155" t="s">
        <v>115</v>
      </c>
      <c r="AZ448" s="155" t="s">
        <v>150</v>
      </c>
      <c r="BA448" s="155" t="s">
        <v>115</v>
      </c>
      <c r="BB448" s="155" t="s">
        <v>115</v>
      </c>
      <c r="BC448" s="155" t="s">
        <v>101</v>
      </c>
      <c r="BD448" s="155" t="s">
        <v>101</v>
      </c>
      <c r="BE448" s="155" t="s">
        <v>101</v>
      </c>
      <c r="BF448" s="155" t="s">
        <v>101</v>
      </c>
      <c r="BG448" s="155" t="s">
        <v>101</v>
      </c>
      <c r="BH448" s="155" t="s">
        <v>136</v>
      </c>
      <c r="BI448" s="155" t="s">
        <v>120</v>
      </c>
      <c r="BJ448" s="155" t="s">
        <v>121</v>
      </c>
      <c r="BK448" s="155" t="s">
        <v>122</v>
      </c>
      <c r="BL448" s="155" t="s">
        <v>115</v>
      </c>
      <c r="BM448" s="155" t="s">
        <v>750</v>
      </c>
      <c r="BN448" s="155" t="s">
        <v>101</v>
      </c>
      <c r="BO448" s="155" t="s">
        <v>101</v>
      </c>
      <c r="BP448" s="155" t="s">
        <v>575</v>
      </c>
      <c r="BQ448" s="155" t="s">
        <v>552</v>
      </c>
      <c r="BR448" s="155" t="s">
        <v>553</v>
      </c>
      <c r="BS448" s="155" t="s">
        <v>554</v>
      </c>
      <c r="BT448" s="155" t="s">
        <v>555</v>
      </c>
      <c r="BU448" s="155" t="s">
        <v>611</v>
      </c>
      <c r="BV448" s="155" t="s">
        <v>238</v>
      </c>
      <c r="BW448" s="155" t="s">
        <v>239</v>
      </c>
      <c r="BX448" s="155" t="s">
        <v>101</v>
      </c>
      <c r="BY448" s="155" t="s">
        <v>101</v>
      </c>
      <c r="BZ448" s="155" t="s">
        <v>557</v>
      </c>
      <c r="CB448" s="155" t="s">
        <v>101</v>
      </c>
      <c r="CC448" s="155" t="s">
        <v>877</v>
      </c>
      <c r="CD448" s="155" t="s">
        <v>101</v>
      </c>
      <c r="CE448" s="155" t="s">
        <v>129</v>
      </c>
      <c r="CF448" s="155" t="s">
        <v>101</v>
      </c>
      <c r="CG448" s="155" t="s">
        <v>878</v>
      </c>
      <c r="CH448" s="155" t="s">
        <v>2826</v>
      </c>
      <c r="CI448" s="155" t="s">
        <v>100</v>
      </c>
      <c r="CJ448" s="155" t="s">
        <v>100</v>
      </c>
      <c r="CK448" s="155" t="s">
        <v>130</v>
      </c>
    </row>
    <row r="449" spans="1:89" ht="15" hidden="1" customHeight="1" x14ac:dyDescent="0.25">
      <c r="A449" s="155" t="s">
        <v>3279</v>
      </c>
      <c r="B449" s="155" t="s">
        <v>211</v>
      </c>
      <c r="C449" s="155" t="s">
        <v>1448</v>
      </c>
      <c r="D449" s="155" t="s">
        <v>92</v>
      </c>
      <c r="E449" s="155" t="s">
        <v>93</v>
      </c>
      <c r="F449" s="155" t="s">
        <v>3280</v>
      </c>
      <c r="G449" s="155" t="s">
        <v>3254</v>
      </c>
      <c r="H449" s="155" t="s">
        <v>96</v>
      </c>
      <c r="I449" s="155" t="s">
        <v>3281</v>
      </c>
      <c r="J449" s="155" t="s">
        <v>3282</v>
      </c>
      <c r="K449" s="155" t="s">
        <v>3283</v>
      </c>
      <c r="L449" s="155" t="s">
        <v>2829</v>
      </c>
      <c r="M449" s="155" t="s">
        <v>136</v>
      </c>
      <c r="N449" s="155" t="s">
        <v>101</v>
      </c>
      <c r="O449" s="155" t="s">
        <v>1318</v>
      </c>
      <c r="P449" s="155" t="s">
        <v>103</v>
      </c>
      <c r="Q449" s="155" t="s">
        <v>101</v>
      </c>
      <c r="R449" s="155" t="s">
        <v>101</v>
      </c>
      <c r="S449" s="155" t="s">
        <v>784</v>
      </c>
      <c r="T449" s="155" t="s">
        <v>762</v>
      </c>
      <c r="U449" s="155" t="s">
        <v>106</v>
      </c>
      <c r="V449" s="155" t="s">
        <v>763</v>
      </c>
      <c r="W449" s="155" t="s">
        <v>3168</v>
      </c>
      <c r="X449" s="155" t="s">
        <v>927</v>
      </c>
      <c r="Y449" s="155" t="s">
        <v>765</v>
      </c>
      <c r="Z449" s="155" t="s">
        <v>762</v>
      </c>
      <c r="AA449" s="155" t="s">
        <v>765</v>
      </c>
      <c r="AB449" s="155" t="s">
        <v>3169</v>
      </c>
      <c r="AC449" s="155" t="s">
        <v>105</v>
      </c>
      <c r="AD449" s="155" t="s">
        <v>762</v>
      </c>
      <c r="AE449" s="155" t="s">
        <v>762</v>
      </c>
      <c r="AF449" s="155" t="s">
        <v>105</v>
      </c>
      <c r="AG449" s="155" t="s">
        <v>105</v>
      </c>
      <c r="AH449" s="155" t="s">
        <v>3169</v>
      </c>
      <c r="AI449" s="155" t="s">
        <v>3169</v>
      </c>
      <c r="AJ449" s="155" t="s">
        <v>544</v>
      </c>
      <c r="AK449" s="155" t="s">
        <v>855</v>
      </c>
      <c r="AL449" s="155" t="s">
        <v>105</v>
      </c>
      <c r="AM449" s="155" t="s">
        <v>105</v>
      </c>
      <c r="AN449" s="155" t="s">
        <v>871</v>
      </c>
      <c r="AO449" s="155" t="s">
        <v>138</v>
      </c>
      <c r="AP449" s="155" t="s">
        <v>697</v>
      </c>
      <c r="AQ449" s="155" t="s">
        <v>104</v>
      </c>
      <c r="AR449" s="155" t="s">
        <v>112</v>
      </c>
      <c r="AS449" s="155" t="s">
        <v>828</v>
      </c>
      <c r="AT449" s="155" t="s">
        <v>115</v>
      </c>
      <c r="AU449" s="155" t="s">
        <v>105</v>
      </c>
      <c r="AV449" s="155" t="s">
        <v>115</v>
      </c>
      <c r="AW449" s="155" t="s">
        <v>115</v>
      </c>
      <c r="AX449" s="155" t="s">
        <v>115</v>
      </c>
      <c r="AY449" s="155" t="s">
        <v>115</v>
      </c>
      <c r="AZ449" s="155" t="s">
        <v>150</v>
      </c>
      <c r="BA449" s="155" t="s">
        <v>115</v>
      </c>
      <c r="BB449" s="155" t="s">
        <v>115</v>
      </c>
      <c r="BC449" s="155" t="s">
        <v>2410</v>
      </c>
      <c r="BD449" s="155" t="s">
        <v>101</v>
      </c>
      <c r="BE449" s="155" t="s">
        <v>101</v>
      </c>
      <c r="BF449" s="155" t="s">
        <v>101</v>
      </c>
      <c r="BG449" s="155" t="s">
        <v>101</v>
      </c>
      <c r="BH449" s="155" t="s">
        <v>136</v>
      </c>
      <c r="BI449" s="155" t="s">
        <v>115</v>
      </c>
      <c r="BJ449" s="155" t="s">
        <v>121</v>
      </c>
      <c r="BK449" s="155" t="s">
        <v>122</v>
      </c>
      <c r="BL449" s="155" t="s">
        <v>115</v>
      </c>
      <c r="BM449" s="155" t="s">
        <v>123</v>
      </c>
      <c r="BN449" s="155" t="s">
        <v>194</v>
      </c>
      <c r="BO449" s="155" t="s">
        <v>237</v>
      </c>
      <c r="BP449" s="155" t="s">
        <v>101</v>
      </c>
      <c r="BQ449" s="155" t="s">
        <v>101</v>
      </c>
      <c r="BR449" s="155" t="s">
        <v>101</v>
      </c>
      <c r="BS449" s="155" t="s">
        <v>101</v>
      </c>
      <c r="BT449" s="155" t="s">
        <v>101</v>
      </c>
      <c r="BU449" s="155" t="s">
        <v>126</v>
      </c>
      <c r="BV449" s="155" t="s">
        <v>444</v>
      </c>
      <c r="BW449" s="155" t="s">
        <v>239</v>
      </c>
      <c r="BX449" s="155" t="s">
        <v>101</v>
      </c>
      <c r="BY449" s="155" t="s">
        <v>101</v>
      </c>
      <c r="BZ449" s="155" t="s">
        <v>101</v>
      </c>
      <c r="CB449" s="155" t="s">
        <v>101</v>
      </c>
      <c r="CC449" s="155" t="s">
        <v>115</v>
      </c>
      <c r="CD449" s="155" t="s">
        <v>2832</v>
      </c>
      <c r="CE449" s="155" t="s">
        <v>101</v>
      </c>
      <c r="CF449" s="155" t="s">
        <v>101</v>
      </c>
      <c r="CG449" s="155" t="s">
        <v>101</v>
      </c>
      <c r="CH449" s="155" t="s">
        <v>100</v>
      </c>
      <c r="CI449" s="155" t="s">
        <v>2826</v>
      </c>
      <c r="CJ449" s="155" t="s">
        <v>2826</v>
      </c>
      <c r="CK449" s="155" t="s">
        <v>130</v>
      </c>
    </row>
    <row r="450" spans="1:89" ht="15" hidden="1" customHeight="1" x14ac:dyDescent="0.25">
      <c r="A450" s="155" t="s">
        <v>3284</v>
      </c>
      <c r="B450" s="155" t="s">
        <v>90</v>
      </c>
      <c r="C450" s="155" t="s">
        <v>196</v>
      </c>
      <c r="D450" s="155" t="s">
        <v>92</v>
      </c>
      <c r="E450" s="155" t="s">
        <v>93</v>
      </c>
      <c r="F450" s="155" t="s">
        <v>3285</v>
      </c>
      <c r="G450" s="155" t="s">
        <v>3286</v>
      </c>
      <c r="H450" s="155" t="s">
        <v>96</v>
      </c>
      <c r="I450" s="155" t="s">
        <v>342</v>
      </c>
      <c r="J450" s="155" t="s">
        <v>2817</v>
      </c>
      <c r="K450" s="155" t="s">
        <v>2311</v>
      </c>
      <c r="L450" s="155" t="s">
        <v>100</v>
      </c>
      <c r="M450" s="155" t="s">
        <v>136</v>
      </c>
      <c r="N450" s="155" t="s">
        <v>101</v>
      </c>
      <c r="O450" s="155" t="s">
        <v>102</v>
      </c>
      <c r="P450" s="155" t="s">
        <v>103</v>
      </c>
      <c r="Q450" s="155" t="s">
        <v>101</v>
      </c>
      <c r="R450" s="155" t="s">
        <v>101</v>
      </c>
      <c r="S450" s="155" t="s">
        <v>104</v>
      </c>
      <c r="T450" s="155" t="s">
        <v>105</v>
      </c>
      <c r="U450" s="155" t="s">
        <v>106</v>
      </c>
      <c r="V450" s="155" t="s">
        <v>105</v>
      </c>
      <c r="W450" s="155" t="s">
        <v>107</v>
      </c>
      <c r="X450" s="155" t="s">
        <v>108</v>
      </c>
      <c r="Y450" s="155" t="s">
        <v>109</v>
      </c>
      <c r="Z450" s="155" t="s">
        <v>105</v>
      </c>
      <c r="AA450" s="155" t="s">
        <v>109</v>
      </c>
      <c r="AB450" s="155" t="s">
        <v>110</v>
      </c>
      <c r="AC450" s="155" t="s">
        <v>105</v>
      </c>
      <c r="AD450" s="155" t="s">
        <v>105</v>
      </c>
      <c r="AE450" s="155" t="s">
        <v>105</v>
      </c>
      <c r="AF450" s="155" t="s">
        <v>105</v>
      </c>
      <c r="AG450" s="155" t="s">
        <v>105</v>
      </c>
      <c r="AH450" s="155" t="s">
        <v>105</v>
      </c>
      <c r="AI450" s="155" t="s">
        <v>105</v>
      </c>
      <c r="AJ450" s="155" t="s">
        <v>105</v>
      </c>
      <c r="AK450" s="155" t="s">
        <v>105</v>
      </c>
      <c r="AL450" s="155" t="s">
        <v>105</v>
      </c>
      <c r="AM450" s="155" t="s">
        <v>105</v>
      </c>
      <c r="AN450" s="155" t="s">
        <v>871</v>
      </c>
      <c r="AO450" s="155" t="s">
        <v>3287</v>
      </c>
      <c r="AP450" s="155" t="s">
        <v>3287</v>
      </c>
      <c r="AQ450" s="155" t="s">
        <v>101</v>
      </c>
      <c r="AR450" s="155" t="s">
        <v>3288</v>
      </c>
      <c r="AS450" s="155" t="s">
        <v>101</v>
      </c>
      <c r="AT450" s="155" t="s">
        <v>115</v>
      </c>
      <c r="AU450" s="155" t="s">
        <v>115</v>
      </c>
      <c r="AV450" s="155" t="s">
        <v>115</v>
      </c>
      <c r="AW450" s="155" t="s">
        <v>115</v>
      </c>
      <c r="AX450" s="155" t="s">
        <v>115</v>
      </c>
      <c r="AY450" s="155" t="s">
        <v>115</v>
      </c>
      <c r="AZ450" s="155" t="s">
        <v>150</v>
      </c>
      <c r="BA450" s="155" t="s">
        <v>115</v>
      </c>
      <c r="BB450" s="155" t="s">
        <v>115</v>
      </c>
      <c r="BC450" s="155" t="s">
        <v>101</v>
      </c>
      <c r="BD450" s="155" t="s">
        <v>101</v>
      </c>
      <c r="BE450" s="155" t="s">
        <v>101</v>
      </c>
      <c r="BF450" s="155" t="s">
        <v>101</v>
      </c>
      <c r="BG450" s="155" t="s">
        <v>101</v>
      </c>
      <c r="BH450" s="155" t="s">
        <v>136</v>
      </c>
      <c r="BI450" s="155" t="s">
        <v>120</v>
      </c>
      <c r="BJ450" s="155" t="s">
        <v>121</v>
      </c>
      <c r="BK450" s="155" t="s">
        <v>122</v>
      </c>
      <c r="BL450" s="155" t="s">
        <v>115</v>
      </c>
      <c r="BM450" s="155" t="s">
        <v>123</v>
      </c>
      <c r="BN450" s="155" t="s">
        <v>194</v>
      </c>
      <c r="BO450" s="155" t="s">
        <v>125</v>
      </c>
      <c r="BP450" s="155" t="s">
        <v>101</v>
      </c>
      <c r="BQ450" s="155" t="s">
        <v>101</v>
      </c>
      <c r="BR450" s="155" t="s">
        <v>101</v>
      </c>
      <c r="BS450" s="155" t="s">
        <v>101</v>
      </c>
      <c r="BT450" s="155" t="s">
        <v>101</v>
      </c>
      <c r="BU450" s="155" t="s">
        <v>126</v>
      </c>
      <c r="BV450" s="155" t="s">
        <v>127</v>
      </c>
      <c r="BW450" s="155" t="s">
        <v>128</v>
      </c>
      <c r="BX450" s="155" t="s">
        <v>101</v>
      </c>
      <c r="BY450" s="155" t="s">
        <v>101</v>
      </c>
      <c r="BZ450" s="155" t="s">
        <v>101</v>
      </c>
      <c r="CB450" s="155" t="s">
        <v>101</v>
      </c>
      <c r="CC450" s="155" t="s">
        <v>115</v>
      </c>
      <c r="CD450" s="155" t="s">
        <v>101</v>
      </c>
      <c r="CE450" s="155" t="s">
        <v>129</v>
      </c>
      <c r="CF450" s="155" t="s">
        <v>101</v>
      </c>
      <c r="CG450" s="155" t="s">
        <v>101</v>
      </c>
      <c r="CH450" s="155" t="s">
        <v>100</v>
      </c>
      <c r="CI450" s="155" t="s">
        <v>100</v>
      </c>
      <c r="CJ450" s="155" t="s">
        <v>100</v>
      </c>
      <c r="CK450" s="155" t="s">
        <v>130</v>
      </c>
    </row>
    <row r="451" spans="1:89" ht="15" hidden="1" customHeight="1" x14ac:dyDescent="0.25">
      <c r="A451" s="155" t="s">
        <v>3289</v>
      </c>
      <c r="B451" s="155" t="s">
        <v>90</v>
      </c>
      <c r="C451" s="155" t="s">
        <v>91</v>
      </c>
      <c r="D451" s="155" t="s">
        <v>92</v>
      </c>
      <c r="E451" s="155" t="s">
        <v>93</v>
      </c>
      <c r="F451" s="155" t="s">
        <v>3290</v>
      </c>
      <c r="G451" s="155" t="s">
        <v>95</v>
      </c>
      <c r="H451" s="155" t="s">
        <v>96</v>
      </c>
      <c r="I451" s="155" t="s">
        <v>3291</v>
      </c>
      <c r="J451" s="155" t="s">
        <v>3292</v>
      </c>
      <c r="K451" s="155" t="s">
        <v>1380</v>
      </c>
      <c r="L451" s="155" t="s">
        <v>100</v>
      </c>
      <c r="M451" s="155" t="s">
        <v>136</v>
      </c>
      <c r="N451" s="155" t="s">
        <v>101</v>
      </c>
      <c r="O451" s="155" t="s">
        <v>102</v>
      </c>
      <c r="P451" s="155" t="s">
        <v>103</v>
      </c>
      <c r="Q451" s="155" t="s">
        <v>101</v>
      </c>
      <c r="R451" s="155" t="s">
        <v>101</v>
      </c>
      <c r="S451" s="155" t="s">
        <v>104</v>
      </c>
      <c r="T451" s="155" t="s">
        <v>105</v>
      </c>
      <c r="U451" s="155" t="s">
        <v>106</v>
      </c>
      <c r="V451" s="155" t="s">
        <v>105</v>
      </c>
      <c r="W451" s="155" t="s">
        <v>107</v>
      </c>
      <c r="X451" s="155" t="s">
        <v>108</v>
      </c>
      <c r="Y451" s="155" t="s">
        <v>109</v>
      </c>
      <c r="Z451" s="155" t="s">
        <v>105</v>
      </c>
      <c r="AA451" s="155" t="s">
        <v>109</v>
      </c>
      <c r="AB451" s="155" t="s">
        <v>110</v>
      </c>
      <c r="AC451" s="155" t="s">
        <v>105</v>
      </c>
      <c r="AD451" s="155" t="s">
        <v>105</v>
      </c>
      <c r="AE451" s="155" t="s">
        <v>105</v>
      </c>
      <c r="AF451" s="155" t="s">
        <v>105</v>
      </c>
      <c r="AG451" s="155" t="s">
        <v>105</v>
      </c>
      <c r="AH451" s="155" t="s">
        <v>105</v>
      </c>
      <c r="AI451" s="155" t="s">
        <v>105</v>
      </c>
      <c r="AJ451" s="155" t="s">
        <v>105</v>
      </c>
      <c r="AK451" s="155" t="s">
        <v>105</v>
      </c>
      <c r="AL451" s="155" t="s">
        <v>105</v>
      </c>
      <c r="AM451" s="155" t="s">
        <v>105</v>
      </c>
      <c r="AN451" s="155" t="s">
        <v>471</v>
      </c>
      <c r="AO451" s="155" t="s">
        <v>138</v>
      </c>
      <c r="AP451" s="155" t="s">
        <v>1780</v>
      </c>
      <c r="AQ451" s="155" t="s">
        <v>104</v>
      </c>
      <c r="AR451" s="155" t="s">
        <v>112</v>
      </c>
      <c r="AS451" s="155" t="s">
        <v>113</v>
      </c>
      <c r="AT451" s="155" t="s">
        <v>114</v>
      </c>
      <c r="AU451" s="155" t="s">
        <v>105</v>
      </c>
      <c r="AV451" s="155" t="s">
        <v>115</v>
      </c>
      <c r="AW451" s="155" t="s">
        <v>115</v>
      </c>
      <c r="AX451" s="155" t="s">
        <v>115</v>
      </c>
      <c r="AY451" s="155" t="s">
        <v>115</v>
      </c>
      <c r="AZ451" s="155" t="s">
        <v>150</v>
      </c>
      <c r="BA451" s="155" t="s">
        <v>115</v>
      </c>
      <c r="BB451" s="155" t="s">
        <v>115</v>
      </c>
      <c r="BC451" s="155" t="s">
        <v>101</v>
      </c>
      <c r="BD451" s="155" t="s">
        <v>101</v>
      </c>
      <c r="BE451" s="155" t="s">
        <v>117</v>
      </c>
      <c r="BF451" s="155" t="s">
        <v>101</v>
      </c>
      <c r="BG451" s="155" t="s">
        <v>118</v>
      </c>
      <c r="BH451" s="155" t="s">
        <v>136</v>
      </c>
      <c r="BI451" s="155" t="s">
        <v>120</v>
      </c>
      <c r="BJ451" s="155" t="s">
        <v>121</v>
      </c>
      <c r="BK451" s="155" t="s">
        <v>122</v>
      </c>
      <c r="BL451" s="155" t="s">
        <v>115</v>
      </c>
      <c r="BM451" s="155" t="s">
        <v>123</v>
      </c>
      <c r="BN451" s="155" t="s">
        <v>194</v>
      </c>
      <c r="BO451" s="155" t="s">
        <v>125</v>
      </c>
      <c r="BP451" s="155" t="s">
        <v>101</v>
      </c>
      <c r="BQ451" s="155" t="s">
        <v>101</v>
      </c>
      <c r="BR451" s="155" t="s">
        <v>101</v>
      </c>
      <c r="BS451" s="155" t="s">
        <v>101</v>
      </c>
      <c r="BT451" s="155" t="s">
        <v>101</v>
      </c>
      <c r="BU451" s="155" t="s">
        <v>126</v>
      </c>
      <c r="BV451" s="155" t="s">
        <v>127</v>
      </c>
      <c r="BW451" s="155" t="s">
        <v>128</v>
      </c>
      <c r="BX451" s="155" t="s">
        <v>101</v>
      </c>
      <c r="BY451" s="155" t="s">
        <v>101</v>
      </c>
      <c r="BZ451" s="155" t="s">
        <v>101</v>
      </c>
      <c r="CB451" s="155" t="s">
        <v>101</v>
      </c>
      <c r="CC451" s="155" t="s">
        <v>115</v>
      </c>
      <c r="CD451" s="155" t="s">
        <v>101</v>
      </c>
      <c r="CE451" s="155" t="s">
        <v>129</v>
      </c>
      <c r="CF451" s="155" t="s">
        <v>101</v>
      </c>
      <c r="CG451" s="155" t="s">
        <v>101</v>
      </c>
      <c r="CH451" s="155" t="s">
        <v>100</v>
      </c>
      <c r="CI451" s="155" t="s">
        <v>100</v>
      </c>
      <c r="CJ451" s="155" t="s">
        <v>100</v>
      </c>
      <c r="CK451" s="155" t="s">
        <v>130</v>
      </c>
    </row>
    <row r="452" spans="1:89" ht="15" hidden="1" customHeight="1" x14ac:dyDescent="0.25">
      <c r="A452" s="155" t="s">
        <v>3293</v>
      </c>
      <c r="B452" s="155" t="s">
        <v>90</v>
      </c>
      <c r="C452" s="155" t="s">
        <v>91</v>
      </c>
      <c r="D452" s="155" t="s">
        <v>92</v>
      </c>
      <c r="E452" s="155" t="s">
        <v>93</v>
      </c>
      <c r="F452" s="155" t="s">
        <v>3294</v>
      </c>
      <c r="G452" s="155" t="s">
        <v>95</v>
      </c>
      <c r="H452" s="155" t="s">
        <v>96</v>
      </c>
      <c r="I452" s="155" t="s">
        <v>2189</v>
      </c>
      <c r="J452" s="155" t="s">
        <v>3295</v>
      </c>
      <c r="K452" s="155" t="s">
        <v>1234</v>
      </c>
      <c r="L452" s="155" t="s">
        <v>100</v>
      </c>
      <c r="M452" s="155" t="s">
        <v>136</v>
      </c>
      <c r="N452" s="155" t="s">
        <v>101</v>
      </c>
      <c r="O452" s="155" t="s">
        <v>102</v>
      </c>
      <c r="P452" s="155" t="s">
        <v>103</v>
      </c>
      <c r="Q452" s="155" t="s">
        <v>101</v>
      </c>
      <c r="R452" s="155" t="s">
        <v>101</v>
      </c>
      <c r="S452" s="155" t="s">
        <v>104</v>
      </c>
      <c r="T452" s="155" t="s">
        <v>105</v>
      </c>
      <c r="U452" s="155" t="s">
        <v>106</v>
      </c>
      <c r="V452" s="155" t="s">
        <v>105</v>
      </c>
      <c r="W452" s="155" t="s">
        <v>107</v>
      </c>
      <c r="X452" s="155" t="s">
        <v>108</v>
      </c>
      <c r="Y452" s="155" t="s">
        <v>109</v>
      </c>
      <c r="Z452" s="155" t="s">
        <v>105</v>
      </c>
      <c r="AA452" s="155" t="s">
        <v>109</v>
      </c>
      <c r="AB452" s="155" t="s">
        <v>110</v>
      </c>
      <c r="AC452" s="155" t="s">
        <v>105</v>
      </c>
      <c r="AD452" s="155" t="s">
        <v>105</v>
      </c>
      <c r="AE452" s="155" t="s">
        <v>105</v>
      </c>
      <c r="AF452" s="155" t="s">
        <v>105</v>
      </c>
      <c r="AG452" s="155" t="s">
        <v>105</v>
      </c>
      <c r="AH452" s="155" t="s">
        <v>105</v>
      </c>
      <c r="AI452" s="155" t="s">
        <v>105</v>
      </c>
      <c r="AJ452" s="155" t="s">
        <v>105</v>
      </c>
      <c r="AK452" s="155" t="s">
        <v>105</v>
      </c>
      <c r="AL452" s="155" t="s">
        <v>105</v>
      </c>
      <c r="AM452" s="155" t="s">
        <v>105</v>
      </c>
      <c r="AN452" s="155" t="s">
        <v>471</v>
      </c>
      <c r="AO452" s="155" t="s">
        <v>138</v>
      </c>
      <c r="AP452" s="155" t="s">
        <v>1780</v>
      </c>
      <c r="AQ452" s="155" t="s">
        <v>104</v>
      </c>
      <c r="AR452" s="155" t="s">
        <v>112</v>
      </c>
      <c r="AS452" s="155" t="s">
        <v>101</v>
      </c>
      <c r="AT452" s="155" t="s">
        <v>114</v>
      </c>
      <c r="AU452" s="155" t="s">
        <v>105</v>
      </c>
      <c r="AV452" s="155" t="s">
        <v>2811</v>
      </c>
      <c r="AW452" s="155" t="s">
        <v>768</v>
      </c>
      <c r="AX452" s="155" t="s">
        <v>115</v>
      </c>
      <c r="AY452" s="155" t="s">
        <v>115</v>
      </c>
      <c r="AZ452" s="155" t="s">
        <v>150</v>
      </c>
      <c r="BA452" s="155" t="s">
        <v>115</v>
      </c>
      <c r="BB452" s="155" t="s">
        <v>115</v>
      </c>
      <c r="BC452" s="155" t="s">
        <v>101</v>
      </c>
      <c r="BD452" s="155" t="s">
        <v>101</v>
      </c>
      <c r="BE452" s="155" t="s">
        <v>117</v>
      </c>
      <c r="BF452" s="155" t="s">
        <v>101</v>
      </c>
      <c r="BG452" s="155" t="s">
        <v>118</v>
      </c>
      <c r="BH452" s="155" t="s">
        <v>136</v>
      </c>
      <c r="BI452" s="155" t="s">
        <v>120</v>
      </c>
      <c r="BJ452" s="155" t="s">
        <v>121</v>
      </c>
      <c r="BK452" s="155" t="s">
        <v>122</v>
      </c>
      <c r="BL452" s="155" t="s">
        <v>115</v>
      </c>
      <c r="BM452" s="155" t="s">
        <v>123</v>
      </c>
      <c r="BN452" s="155" t="s">
        <v>194</v>
      </c>
      <c r="BO452" s="155" t="s">
        <v>125</v>
      </c>
      <c r="BP452" s="155" t="s">
        <v>101</v>
      </c>
      <c r="BQ452" s="155" t="s">
        <v>101</v>
      </c>
      <c r="BR452" s="155" t="s">
        <v>101</v>
      </c>
      <c r="BS452" s="155" t="s">
        <v>101</v>
      </c>
      <c r="BT452" s="155" t="s">
        <v>101</v>
      </c>
      <c r="BU452" s="155" t="s">
        <v>126</v>
      </c>
      <c r="BV452" s="155" t="s">
        <v>127</v>
      </c>
      <c r="BW452" s="155" t="s">
        <v>128</v>
      </c>
      <c r="BX452" s="155" t="s">
        <v>101</v>
      </c>
      <c r="BY452" s="155" t="s">
        <v>101</v>
      </c>
      <c r="BZ452" s="155" t="s">
        <v>101</v>
      </c>
      <c r="CB452" s="155" t="s">
        <v>101</v>
      </c>
      <c r="CC452" s="155" t="s">
        <v>115</v>
      </c>
      <c r="CD452" s="155" t="s">
        <v>101</v>
      </c>
      <c r="CE452" s="155" t="s">
        <v>129</v>
      </c>
      <c r="CF452" s="155" t="s">
        <v>101</v>
      </c>
      <c r="CG452" s="155" t="s">
        <v>101</v>
      </c>
      <c r="CH452" s="155" t="s">
        <v>100</v>
      </c>
      <c r="CI452" s="155" t="s">
        <v>100</v>
      </c>
      <c r="CJ452" s="155" t="s">
        <v>100</v>
      </c>
      <c r="CK452" s="155" t="s">
        <v>130</v>
      </c>
    </row>
    <row r="453" spans="1:89" ht="15" hidden="1" customHeight="1" x14ac:dyDescent="0.25">
      <c r="A453" s="155" t="s">
        <v>3296</v>
      </c>
      <c r="B453" s="155" t="s">
        <v>90</v>
      </c>
      <c r="C453" s="155" t="s">
        <v>91</v>
      </c>
      <c r="D453" s="155" t="s">
        <v>92</v>
      </c>
      <c r="E453" s="155" t="s">
        <v>93</v>
      </c>
      <c r="F453" s="155" t="s">
        <v>3297</v>
      </c>
      <c r="G453" s="155" t="s">
        <v>3144</v>
      </c>
      <c r="H453" s="155" t="s">
        <v>96</v>
      </c>
      <c r="I453" s="155" t="s">
        <v>3291</v>
      </c>
      <c r="J453" s="155" t="s">
        <v>3292</v>
      </c>
      <c r="K453" s="155" t="s">
        <v>1380</v>
      </c>
      <c r="L453" s="155" t="s">
        <v>100</v>
      </c>
      <c r="M453" s="155" t="s">
        <v>136</v>
      </c>
      <c r="N453" s="155" t="s">
        <v>101</v>
      </c>
      <c r="O453" s="155" t="s">
        <v>102</v>
      </c>
      <c r="P453" s="155" t="s">
        <v>103</v>
      </c>
      <c r="Q453" s="155" t="s">
        <v>101</v>
      </c>
      <c r="R453" s="155" t="s">
        <v>101</v>
      </c>
      <c r="S453" s="155" t="s">
        <v>104</v>
      </c>
      <c r="T453" s="155" t="s">
        <v>105</v>
      </c>
      <c r="U453" s="155" t="s">
        <v>106</v>
      </c>
      <c r="V453" s="155" t="s">
        <v>105</v>
      </c>
      <c r="W453" s="155" t="s">
        <v>107</v>
      </c>
      <c r="X453" s="155" t="s">
        <v>108</v>
      </c>
      <c r="Y453" s="155" t="s">
        <v>109</v>
      </c>
      <c r="Z453" s="155" t="s">
        <v>105</v>
      </c>
      <c r="AA453" s="155" t="s">
        <v>109</v>
      </c>
      <c r="AB453" s="155" t="s">
        <v>110</v>
      </c>
      <c r="AC453" s="155" t="s">
        <v>105</v>
      </c>
      <c r="AD453" s="155" t="s">
        <v>105</v>
      </c>
      <c r="AE453" s="155" t="s">
        <v>105</v>
      </c>
      <c r="AF453" s="155" t="s">
        <v>105</v>
      </c>
      <c r="AG453" s="155" t="s">
        <v>105</v>
      </c>
      <c r="AH453" s="155" t="s">
        <v>105</v>
      </c>
      <c r="AI453" s="155" t="s">
        <v>105</v>
      </c>
      <c r="AJ453" s="155" t="s">
        <v>105</v>
      </c>
      <c r="AK453" s="155" t="s">
        <v>105</v>
      </c>
      <c r="AL453" s="155" t="s">
        <v>105</v>
      </c>
      <c r="AM453" s="155" t="s">
        <v>105</v>
      </c>
      <c r="AN453" s="155" t="s">
        <v>471</v>
      </c>
      <c r="AO453" s="155" t="s">
        <v>138</v>
      </c>
      <c r="AP453" s="155" t="s">
        <v>1780</v>
      </c>
      <c r="AQ453" s="155" t="s">
        <v>104</v>
      </c>
      <c r="AR453" s="155" t="s">
        <v>112</v>
      </c>
      <c r="AS453" s="155" t="s">
        <v>113</v>
      </c>
      <c r="AT453" s="155" t="s">
        <v>114</v>
      </c>
      <c r="AU453" s="155" t="s">
        <v>105</v>
      </c>
      <c r="AV453" s="155" t="s">
        <v>115</v>
      </c>
      <c r="AW453" s="155" t="s">
        <v>115</v>
      </c>
      <c r="AX453" s="155" t="s">
        <v>115</v>
      </c>
      <c r="AY453" s="155" t="s">
        <v>115</v>
      </c>
      <c r="AZ453" s="155" t="s">
        <v>150</v>
      </c>
      <c r="BA453" s="155" t="s">
        <v>115</v>
      </c>
      <c r="BB453" s="155" t="s">
        <v>115</v>
      </c>
      <c r="BC453" s="155" t="s">
        <v>101</v>
      </c>
      <c r="BD453" s="155" t="s">
        <v>101</v>
      </c>
      <c r="BE453" s="155" t="s">
        <v>398</v>
      </c>
      <c r="BF453" s="155" t="s">
        <v>101</v>
      </c>
      <c r="BG453" s="155" t="s">
        <v>399</v>
      </c>
      <c r="BH453" s="155" t="s">
        <v>136</v>
      </c>
      <c r="BI453" s="155" t="s">
        <v>120</v>
      </c>
      <c r="BJ453" s="155" t="s">
        <v>121</v>
      </c>
      <c r="BK453" s="155" t="s">
        <v>122</v>
      </c>
      <c r="BL453" s="155" t="s">
        <v>115</v>
      </c>
      <c r="BM453" s="155" t="s">
        <v>123</v>
      </c>
      <c r="BN453" s="155" t="s">
        <v>194</v>
      </c>
      <c r="BO453" s="155" t="s">
        <v>125</v>
      </c>
      <c r="BP453" s="155" t="s">
        <v>101</v>
      </c>
      <c r="BQ453" s="155" t="s">
        <v>101</v>
      </c>
      <c r="BR453" s="155" t="s">
        <v>101</v>
      </c>
      <c r="BS453" s="155" t="s">
        <v>101</v>
      </c>
      <c r="BT453" s="155" t="s">
        <v>101</v>
      </c>
      <c r="BU453" s="155" t="s">
        <v>126</v>
      </c>
      <c r="BV453" s="155" t="s">
        <v>127</v>
      </c>
      <c r="BW453" s="155" t="s">
        <v>128</v>
      </c>
      <c r="BX453" s="155" t="s">
        <v>101</v>
      </c>
      <c r="BY453" s="155" t="s">
        <v>101</v>
      </c>
      <c r="BZ453" s="155" t="s">
        <v>101</v>
      </c>
      <c r="CB453" s="155" t="s">
        <v>101</v>
      </c>
      <c r="CC453" s="155" t="s">
        <v>115</v>
      </c>
      <c r="CD453" s="155" t="s">
        <v>101</v>
      </c>
      <c r="CE453" s="155" t="s">
        <v>129</v>
      </c>
      <c r="CF453" s="155" t="s">
        <v>101</v>
      </c>
      <c r="CG453" s="155" t="s">
        <v>101</v>
      </c>
      <c r="CH453" s="155" t="s">
        <v>100</v>
      </c>
      <c r="CI453" s="155" t="s">
        <v>100</v>
      </c>
      <c r="CJ453" s="155" t="s">
        <v>100</v>
      </c>
      <c r="CK453" s="155" t="s">
        <v>130</v>
      </c>
    </row>
    <row r="454" spans="1:89" ht="15" hidden="1" customHeight="1" x14ac:dyDescent="0.25">
      <c r="A454" s="155" t="s">
        <v>3298</v>
      </c>
      <c r="B454" s="155" t="s">
        <v>90</v>
      </c>
      <c r="C454" s="155" t="s">
        <v>91</v>
      </c>
      <c r="D454" s="155" t="s">
        <v>92</v>
      </c>
      <c r="E454" s="155" t="s">
        <v>93</v>
      </c>
      <c r="F454" s="155" t="s">
        <v>3299</v>
      </c>
      <c r="G454" s="155" t="s">
        <v>3144</v>
      </c>
      <c r="H454" s="155" t="s">
        <v>96</v>
      </c>
      <c r="I454" s="155" t="s">
        <v>2189</v>
      </c>
      <c r="J454" s="155" t="s">
        <v>3295</v>
      </c>
      <c r="K454" s="155" t="s">
        <v>1234</v>
      </c>
      <c r="L454" s="155" t="s">
        <v>100</v>
      </c>
      <c r="M454" s="155" t="s">
        <v>136</v>
      </c>
      <c r="N454" s="155" t="s">
        <v>101</v>
      </c>
      <c r="O454" s="155" t="s">
        <v>102</v>
      </c>
      <c r="P454" s="155" t="s">
        <v>103</v>
      </c>
      <c r="Q454" s="155" t="s">
        <v>101</v>
      </c>
      <c r="R454" s="155" t="s">
        <v>101</v>
      </c>
      <c r="S454" s="155" t="s">
        <v>104</v>
      </c>
      <c r="T454" s="155" t="s">
        <v>105</v>
      </c>
      <c r="U454" s="155" t="s">
        <v>106</v>
      </c>
      <c r="V454" s="155" t="s">
        <v>105</v>
      </c>
      <c r="W454" s="155" t="s">
        <v>107</v>
      </c>
      <c r="X454" s="155" t="s">
        <v>108</v>
      </c>
      <c r="Y454" s="155" t="s">
        <v>109</v>
      </c>
      <c r="Z454" s="155" t="s">
        <v>105</v>
      </c>
      <c r="AA454" s="155" t="s">
        <v>109</v>
      </c>
      <c r="AB454" s="155" t="s">
        <v>110</v>
      </c>
      <c r="AC454" s="155" t="s">
        <v>105</v>
      </c>
      <c r="AD454" s="155" t="s">
        <v>105</v>
      </c>
      <c r="AE454" s="155" t="s">
        <v>105</v>
      </c>
      <c r="AF454" s="155" t="s">
        <v>105</v>
      </c>
      <c r="AG454" s="155" t="s">
        <v>105</v>
      </c>
      <c r="AH454" s="155" t="s">
        <v>105</v>
      </c>
      <c r="AI454" s="155" t="s">
        <v>105</v>
      </c>
      <c r="AJ454" s="155" t="s">
        <v>105</v>
      </c>
      <c r="AK454" s="155" t="s">
        <v>105</v>
      </c>
      <c r="AL454" s="155" t="s">
        <v>105</v>
      </c>
      <c r="AM454" s="155" t="s">
        <v>105</v>
      </c>
      <c r="AN454" s="155" t="s">
        <v>471</v>
      </c>
      <c r="AO454" s="155" t="s">
        <v>138</v>
      </c>
      <c r="AP454" s="155" t="s">
        <v>1780</v>
      </c>
      <c r="AQ454" s="155" t="s">
        <v>104</v>
      </c>
      <c r="AR454" s="155" t="s">
        <v>112</v>
      </c>
      <c r="AS454" s="155" t="s">
        <v>101</v>
      </c>
      <c r="AT454" s="155" t="s">
        <v>114</v>
      </c>
      <c r="AU454" s="155" t="s">
        <v>105</v>
      </c>
      <c r="AV454" s="155" t="s">
        <v>2811</v>
      </c>
      <c r="AW454" s="155" t="s">
        <v>768</v>
      </c>
      <c r="AX454" s="155" t="s">
        <v>115</v>
      </c>
      <c r="AY454" s="155" t="s">
        <v>115</v>
      </c>
      <c r="AZ454" s="155" t="s">
        <v>150</v>
      </c>
      <c r="BA454" s="155" t="s">
        <v>115</v>
      </c>
      <c r="BB454" s="155" t="s">
        <v>115</v>
      </c>
      <c r="BC454" s="155" t="s">
        <v>101</v>
      </c>
      <c r="BD454" s="155" t="s">
        <v>101</v>
      </c>
      <c r="BE454" s="155" t="s">
        <v>398</v>
      </c>
      <c r="BF454" s="155" t="s">
        <v>101</v>
      </c>
      <c r="BG454" s="155" t="s">
        <v>399</v>
      </c>
      <c r="BH454" s="155" t="s">
        <v>136</v>
      </c>
      <c r="BI454" s="155" t="s">
        <v>120</v>
      </c>
      <c r="BJ454" s="155" t="s">
        <v>121</v>
      </c>
      <c r="BK454" s="155" t="s">
        <v>122</v>
      </c>
      <c r="BL454" s="155" t="s">
        <v>115</v>
      </c>
      <c r="BM454" s="155" t="s">
        <v>123</v>
      </c>
      <c r="BN454" s="155" t="s">
        <v>194</v>
      </c>
      <c r="BO454" s="155" t="s">
        <v>125</v>
      </c>
      <c r="BP454" s="155" t="s">
        <v>101</v>
      </c>
      <c r="BQ454" s="155" t="s">
        <v>101</v>
      </c>
      <c r="BR454" s="155" t="s">
        <v>101</v>
      </c>
      <c r="BS454" s="155" t="s">
        <v>101</v>
      </c>
      <c r="BT454" s="155" t="s">
        <v>101</v>
      </c>
      <c r="BU454" s="155" t="s">
        <v>126</v>
      </c>
      <c r="BV454" s="155" t="s">
        <v>127</v>
      </c>
      <c r="BW454" s="155" t="s">
        <v>128</v>
      </c>
      <c r="BX454" s="155" t="s">
        <v>101</v>
      </c>
      <c r="BY454" s="155" t="s">
        <v>101</v>
      </c>
      <c r="BZ454" s="155" t="s">
        <v>101</v>
      </c>
      <c r="CB454" s="155" t="s">
        <v>101</v>
      </c>
      <c r="CC454" s="155" t="s">
        <v>115</v>
      </c>
      <c r="CD454" s="155" t="s">
        <v>101</v>
      </c>
      <c r="CE454" s="155" t="s">
        <v>129</v>
      </c>
      <c r="CF454" s="155" t="s">
        <v>101</v>
      </c>
      <c r="CG454" s="155" t="s">
        <v>101</v>
      </c>
      <c r="CH454" s="155" t="s">
        <v>100</v>
      </c>
      <c r="CI454" s="155" t="s">
        <v>100</v>
      </c>
      <c r="CJ454" s="155" t="s">
        <v>100</v>
      </c>
      <c r="CK454" s="155" t="s">
        <v>130</v>
      </c>
    </row>
    <row r="455" spans="1:89" ht="15" hidden="1" customHeight="1" x14ac:dyDescent="0.25">
      <c r="A455" s="155" t="s">
        <v>3300</v>
      </c>
      <c r="B455" s="155" t="s">
        <v>115</v>
      </c>
      <c r="C455" s="155" t="s">
        <v>777</v>
      </c>
      <c r="D455" s="155" t="s">
        <v>213</v>
      </c>
      <c r="E455" s="155" t="s">
        <v>214</v>
      </c>
      <c r="F455" s="155" t="s">
        <v>3301</v>
      </c>
      <c r="G455" s="155" t="s">
        <v>3302</v>
      </c>
      <c r="H455" s="155" t="s">
        <v>159</v>
      </c>
      <c r="I455" s="155" t="s">
        <v>3231</v>
      </c>
      <c r="J455" s="155" t="s">
        <v>3232</v>
      </c>
      <c r="K455" s="155" t="s">
        <v>924</v>
      </c>
      <c r="L455" s="155" t="s">
        <v>100</v>
      </c>
      <c r="M455" s="155" t="s">
        <v>3303</v>
      </c>
      <c r="N455" s="155" t="s">
        <v>101</v>
      </c>
      <c r="O455" s="155" t="s">
        <v>3023</v>
      </c>
      <c r="P455" s="155" t="s">
        <v>103</v>
      </c>
      <c r="Q455" s="155" t="s">
        <v>106</v>
      </c>
      <c r="R455" s="155" t="s">
        <v>101</v>
      </c>
      <c r="S455" s="155" t="s">
        <v>3304</v>
      </c>
      <c r="T455" s="155" t="s">
        <v>3305</v>
      </c>
      <c r="U455" s="155" t="s">
        <v>167</v>
      </c>
      <c r="V455" s="155" t="s">
        <v>3306</v>
      </c>
      <c r="W455" s="155" t="s">
        <v>3307</v>
      </c>
      <c r="X455" s="155" t="s">
        <v>3308</v>
      </c>
      <c r="Y455" s="155" t="s">
        <v>3309</v>
      </c>
      <c r="Z455" s="155" t="s">
        <v>3309</v>
      </c>
      <c r="AA455" s="155" t="s">
        <v>429</v>
      </c>
      <c r="AB455" s="155" t="s">
        <v>3310</v>
      </c>
      <c r="AC455" s="155" t="s">
        <v>251</v>
      </c>
      <c r="AD455" s="155" t="s">
        <v>251</v>
      </c>
      <c r="AE455" s="155" t="s">
        <v>3311</v>
      </c>
      <c r="AF455" s="155" t="s">
        <v>229</v>
      </c>
      <c r="AG455" s="155" t="s">
        <v>2507</v>
      </c>
      <c r="AH455" s="155" t="s">
        <v>645</v>
      </c>
      <c r="AI455" s="155" t="s">
        <v>3312</v>
      </c>
      <c r="AJ455" s="155" t="s">
        <v>544</v>
      </c>
      <c r="AK455" s="155" t="s">
        <v>436</v>
      </c>
      <c r="AL455" s="155" t="s">
        <v>229</v>
      </c>
      <c r="AM455" s="155" t="s">
        <v>251</v>
      </c>
      <c r="AN455" s="155" t="s">
        <v>521</v>
      </c>
      <c r="AO455" s="155" t="s">
        <v>3313</v>
      </c>
      <c r="AP455" s="155" t="s">
        <v>697</v>
      </c>
      <c r="AQ455" s="155" t="s">
        <v>3314</v>
      </c>
      <c r="AR455" s="155" t="s">
        <v>548</v>
      </c>
      <c r="AS455" s="155" t="s">
        <v>472</v>
      </c>
      <c r="AT455" s="155" t="s">
        <v>115</v>
      </c>
      <c r="AU455" s="155" t="s">
        <v>3315</v>
      </c>
      <c r="AV455" s="155" t="s">
        <v>115</v>
      </c>
      <c r="AW455" s="155" t="s">
        <v>3316</v>
      </c>
      <c r="AX455" s="155" t="s">
        <v>115</v>
      </c>
      <c r="AY455" s="155" t="s">
        <v>115</v>
      </c>
      <c r="AZ455" s="155" t="s">
        <v>150</v>
      </c>
      <c r="BA455" s="155" t="s">
        <v>115</v>
      </c>
      <c r="BB455" s="155" t="s">
        <v>116</v>
      </c>
      <c r="BC455" s="155" t="s">
        <v>659</v>
      </c>
      <c r="BD455" s="155" t="s">
        <v>101</v>
      </c>
      <c r="BE455" s="155" t="s">
        <v>101</v>
      </c>
      <c r="BF455" s="155" t="s">
        <v>101</v>
      </c>
      <c r="BG455" s="155" t="s">
        <v>101</v>
      </c>
      <c r="BH455" s="155" t="s">
        <v>136</v>
      </c>
      <c r="BI455" s="155" t="s">
        <v>120</v>
      </c>
      <c r="BJ455" s="155" t="s">
        <v>121</v>
      </c>
      <c r="BK455" s="155" t="s">
        <v>122</v>
      </c>
      <c r="BL455" s="155" t="s">
        <v>1337</v>
      </c>
      <c r="BM455" s="155" t="s">
        <v>1211</v>
      </c>
      <c r="BN455" s="155" t="s">
        <v>101</v>
      </c>
      <c r="BO455" s="155" t="s">
        <v>101</v>
      </c>
      <c r="BP455" s="155" t="s">
        <v>594</v>
      </c>
      <c r="BQ455" s="155" t="s">
        <v>552</v>
      </c>
      <c r="BR455" s="155" t="s">
        <v>553</v>
      </c>
      <c r="BS455" s="155" t="s">
        <v>554</v>
      </c>
      <c r="BT455" s="155" t="s">
        <v>555</v>
      </c>
      <c r="BU455" s="155" t="s">
        <v>556</v>
      </c>
      <c r="BV455" s="155" t="s">
        <v>238</v>
      </c>
      <c r="BW455" s="155" t="s">
        <v>239</v>
      </c>
      <c r="BX455" s="155" t="s">
        <v>101</v>
      </c>
      <c r="BY455" s="155" t="s">
        <v>101</v>
      </c>
      <c r="BZ455" s="155" t="s">
        <v>557</v>
      </c>
      <c r="CB455" s="155" t="s">
        <v>101</v>
      </c>
      <c r="CC455" s="155" t="s">
        <v>578</v>
      </c>
      <c r="CD455" s="155" t="s">
        <v>101</v>
      </c>
      <c r="CE455" s="155" t="s">
        <v>129</v>
      </c>
      <c r="CF455" s="155" t="s">
        <v>101</v>
      </c>
      <c r="CG455" s="155" t="s">
        <v>580</v>
      </c>
      <c r="CH455" s="155" t="s">
        <v>100</v>
      </c>
      <c r="CI455" s="155" t="s">
        <v>100</v>
      </c>
      <c r="CJ455" s="155" t="s">
        <v>100</v>
      </c>
      <c r="CK455" s="155" t="s">
        <v>130</v>
      </c>
    </row>
    <row r="456" spans="1:89" ht="15" hidden="1" customHeight="1" x14ac:dyDescent="0.25">
      <c r="A456" s="155" t="s">
        <v>3317</v>
      </c>
      <c r="B456" s="155" t="s">
        <v>115</v>
      </c>
      <c r="C456" s="155" t="s">
        <v>883</v>
      </c>
      <c r="D456" s="155" t="s">
        <v>213</v>
      </c>
      <c r="E456" s="155" t="s">
        <v>214</v>
      </c>
      <c r="F456" s="155" t="s">
        <v>3318</v>
      </c>
      <c r="G456" s="155" t="s">
        <v>3319</v>
      </c>
      <c r="H456" s="155" t="s">
        <v>159</v>
      </c>
      <c r="I456" s="155" t="s">
        <v>2822</v>
      </c>
      <c r="J456" s="155" t="s">
        <v>2823</v>
      </c>
      <c r="K456" s="155" t="s">
        <v>1386</v>
      </c>
      <c r="L456" s="155" t="s">
        <v>100</v>
      </c>
      <c r="M456" s="155" t="s">
        <v>3303</v>
      </c>
      <c r="N456" s="155" t="s">
        <v>101</v>
      </c>
      <c r="O456" s="155" t="s">
        <v>2782</v>
      </c>
      <c r="P456" s="155" t="s">
        <v>103</v>
      </c>
      <c r="Q456" s="155" t="s">
        <v>106</v>
      </c>
      <c r="R456" s="155" t="s">
        <v>101</v>
      </c>
      <c r="S456" s="155" t="s">
        <v>3320</v>
      </c>
      <c r="T456" s="155" t="s">
        <v>3321</v>
      </c>
      <c r="U456" s="155" t="s">
        <v>167</v>
      </c>
      <c r="V456" s="155" t="s">
        <v>3306</v>
      </c>
      <c r="W456" s="155" t="s">
        <v>3322</v>
      </c>
      <c r="X456" s="155" t="s">
        <v>3323</v>
      </c>
      <c r="Y456" s="159" t="s">
        <v>3324</v>
      </c>
      <c r="Z456" s="155" t="s">
        <v>3325</v>
      </c>
      <c r="AA456" s="155" t="s">
        <v>429</v>
      </c>
      <c r="AB456" s="155" t="s">
        <v>3310</v>
      </c>
      <c r="AC456" s="155" t="s">
        <v>251</v>
      </c>
      <c r="AD456" s="155" t="s">
        <v>251</v>
      </c>
      <c r="AE456" s="155" t="s">
        <v>3326</v>
      </c>
      <c r="AF456" s="155" t="s">
        <v>229</v>
      </c>
      <c r="AG456" s="155" t="s">
        <v>3327</v>
      </c>
      <c r="AH456" s="155" t="s">
        <v>645</v>
      </c>
      <c r="AI456" s="155" t="s">
        <v>3312</v>
      </c>
      <c r="AJ456" s="155" t="s">
        <v>544</v>
      </c>
      <c r="AK456" s="155" t="s">
        <v>436</v>
      </c>
      <c r="AL456" s="155" t="s">
        <v>229</v>
      </c>
      <c r="AM456" s="155" t="s">
        <v>251</v>
      </c>
      <c r="AN456" s="155" t="s">
        <v>521</v>
      </c>
      <c r="AO456" s="155" t="s">
        <v>3313</v>
      </c>
      <c r="AP456" s="155" t="s">
        <v>546</v>
      </c>
      <c r="AQ456" s="155" t="s">
        <v>3314</v>
      </c>
      <c r="AR456" s="155" t="s">
        <v>548</v>
      </c>
      <c r="AS456" s="155" t="s">
        <v>472</v>
      </c>
      <c r="AT456" s="155" t="s">
        <v>115</v>
      </c>
      <c r="AU456" s="155" t="s">
        <v>3328</v>
      </c>
      <c r="AV456" s="155" t="s">
        <v>115</v>
      </c>
      <c r="AW456" s="155" t="s">
        <v>115</v>
      </c>
      <c r="AX456" s="155" t="s">
        <v>115</v>
      </c>
      <c r="AY456" s="155" t="s">
        <v>115</v>
      </c>
      <c r="AZ456" s="155" t="s">
        <v>150</v>
      </c>
      <c r="BA456" s="155" t="s">
        <v>115</v>
      </c>
      <c r="BB456" s="155" t="s">
        <v>116</v>
      </c>
      <c r="BC456" s="155" t="s">
        <v>659</v>
      </c>
      <c r="BD456" s="155" t="s">
        <v>101</v>
      </c>
      <c r="BE456" s="155" t="s">
        <v>101</v>
      </c>
      <c r="BF456" s="155" t="s">
        <v>101</v>
      </c>
      <c r="BG456" s="155" t="s">
        <v>101</v>
      </c>
      <c r="BH456" s="155" t="s">
        <v>136</v>
      </c>
      <c r="BI456" s="155" t="s">
        <v>120</v>
      </c>
      <c r="BJ456" s="155" t="s">
        <v>121</v>
      </c>
      <c r="BK456" s="155" t="s">
        <v>122</v>
      </c>
      <c r="BL456" s="155" t="s">
        <v>1337</v>
      </c>
      <c r="BM456" s="155" t="s">
        <v>750</v>
      </c>
      <c r="BN456" s="155" t="s">
        <v>101</v>
      </c>
      <c r="BO456" s="155" t="s">
        <v>101</v>
      </c>
      <c r="BP456" s="155" t="s">
        <v>575</v>
      </c>
      <c r="BQ456" s="155" t="s">
        <v>552</v>
      </c>
      <c r="BR456" s="155" t="s">
        <v>553</v>
      </c>
      <c r="BS456" s="155" t="s">
        <v>554</v>
      </c>
      <c r="BT456" s="155" t="s">
        <v>555</v>
      </c>
      <c r="BU456" s="155" t="s">
        <v>611</v>
      </c>
      <c r="BV456" s="155" t="s">
        <v>238</v>
      </c>
      <c r="BW456" s="155" t="s">
        <v>239</v>
      </c>
      <c r="BX456" s="155" t="s">
        <v>101</v>
      </c>
      <c r="BY456" s="155" t="s">
        <v>101</v>
      </c>
      <c r="BZ456" s="155" t="s">
        <v>557</v>
      </c>
      <c r="CB456" s="155" t="s">
        <v>101</v>
      </c>
      <c r="CC456" s="155" t="s">
        <v>578</v>
      </c>
      <c r="CD456" s="155" t="s">
        <v>101</v>
      </c>
      <c r="CE456" s="155" t="s">
        <v>129</v>
      </c>
      <c r="CF456" s="155" t="s">
        <v>101</v>
      </c>
      <c r="CG456" s="155" t="s">
        <v>580</v>
      </c>
      <c r="CH456" s="155" t="s">
        <v>100</v>
      </c>
      <c r="CI456" s="155" t="s">
        <v>100</v>
      </c>
      <c r="CJ456" s="155" t="s">
        <v>100</v>
      </c>
      <c r="CK456" s="155" t="s">
        <v>130</v>
      </c>
    </row>
    <row r="457" spans="1:89" ht="15" hidden="1" customHeight="1" x14ac:dyDescent="0.25">
      <c r="A457" s="155" t="s">
        <v>3329</v>
      </c>
      <c r="B457" s="155" t="s">
        <v>115</v>
      </c>
      <c r="C457" s="155" t="s">
        <v>1340</v>
      </c>
      <c r="D457" s="155" t="s">
        <v>213</v>
      </c>
      <c r="E457" s="155" t="s">
        <v>214</v>
      </c>
      <c r="F457" s="155" t="s">
        <v>3330</v>
      </c>
      <c r="G457" s="155" t="s">
        <v>649</v>
      </c>
      <c r="H457" s="155" t="s">
        <v>159</v>
      </c>
      <c r="I457" s="155" t="s">
        <v>350</v>
      </c>
      <c r="J457" s="155" t="s">
        <v>351</v>
      </c>
      <c r="K457" s="155" t="s">
        <v>352</v>
      </c>
      <c r="L457" s="155" t="s">
        <v>100</v>
      </c>
      <c r="M457" s="155" t="s">
        <v>3331</v>
      </c>
      <c r="N457" s="155" t="s">
        <v>101</v>
      </c>
      <c r="O457" s="155" t="s">
        <v>1981</v>
      </c>
      <c r="P457" s="155" t="s">
        <v>103</v>
      </c>
      <c r="Q457" s="155" t="s">
        <v>564</v>
      </c>
      <c r="R457" s="155" t="s">
        <v>101</v>
      </c>
      <c r="S457" s="155" t="s">
        <v>651</v>
      </c>
      <c r="T457" s="155" t="s">
        <v>2127</v>
      </c>
      <c r="U457" s="155" t="s">
        <v>167</v>
      </c>
      <c r="V457" s="155" t="s">
        <v>3332</v>
      </c>
      <c r="W457" s="155" t="s">
        <v>3333</v>
      </c>
      <c r="X457" s="155" t="s">
        <v>1985</v>
      </c>
      <c r="Y457" s="155" t="s">
        <v>3334</v>
      </c>
      <c r="Z457" s="155" t="s">
        <v>3335</v>
      </c>
      <c r="AA457" s="155" t="s">
        <v>429</v>
      </c>
      <c r="AB457" s="155" t="s">
        <v>538</v>
      </c>
      <c r="AC457" s="155" t="s">
        <v>251</v>
      </c>
      <c r="AD457" s="155" t="s">
        <v>3336</v>
      </c>
      <c r="AE457" s="155" t="s">
        <v>3337</v>
      </c>
      <c r="AF457" s="155" t="s">
        <v>229</v>
      </c>
      <c r="AG457" s="155" t="s">
        <v>1990</v>
      </c>
      <c r="AH457" s="155" t="s">
        <v>607</v>
      </c>
      <c r="AI457" s="155" t="s">
        <v>608</v>
      </c>
      <c r="AJ457" s="155" t="s">
        <v>544</v>
      </c>
      <c r="AK457" s="155" t="s">
        <v>436</v>
      </c>
      <c r="AL457" s="155" t="s">
        <v>229</v>
      </c>
      <c r="AM457" s="155" t="s">
        <v>3338</v>
      </c>
      <c r="AN457" s="155" t="s">
        <v>471</v>
      </c>
      <c r="AO457" s="155" t="s">
        <v>1991</v>
      </c>
      <c r="AP457" s="155" t="s">
        <v>303</v>
      </c>
      <c r="AQ457" s="155" t="s">
        <v>1992</v>
      </c>
      <c r="AR457" s="155" t="s">
        <v>548</v>
      </c>
      <c r="AS457" s="155" t="s">
        <v>472</v>
      </c>
      <c r="AT457" s="155" t="s">
        <v>115</v>
      </c>
      <c r="AU457" s="155" t="s">
        <v>2131</v>
      </c>
      <c r="AV457" s="155" t="s">
        <v>115</v>
      </c>
      <c r="AW457" s="155" t="s">
        <v>115</v>
      </c>
      <c r="AX457" s="155" t="s">
        <v>115</v>
      </c>
      <c r="AY457" s="155" t="s">
        <v>115</v>
      </c>
      <c r="AZ457" s="155" t="s">
        <v>150</v>
      </c>
      <c r="BA457" s="155" t="s">
        <v>115</v>
      </c>
      <c r="BB457" s="155" t="s">
        <v>115</v>
      </c>
      <c r="BC457" s="155" t="s">
        <v>630</v>
      </c>
      <c r="BD457" s="155" t="s">
        <v>101</v>
      </c>
      <c r="BE457" s="155" t="s">
        <v>101</v>
      </c>
      <c r="BF457" s="155" t="s">
        <v>101</v>
      </c>
      <c r="BG457" s="155" t="s">
        <v>101</v>
      </c>
      <c r="BH457" s="155" t="s">
        <v>136</v>
      </c>
      <c r="BI457" s="155" t="s">
        <v>120</v>
      </c>
      <c r="BJ457" s="155" t="s">
        <v>121</v>
      </c>
      <c r="BK457" s="155" t="s">
        <v>122</v>
      </c>
      <c r="BL457" s="155" t="s">
        <v>115</v>
      </c>
      <c r="BM457" s="155" t="s">
        <v>136</v>
      </c>
      <c r="BN457" s="155" t="s">
        <v>101</v>
      </c>
      <c r="BO457" s="155" t="s">
        <v>101</v>
      </c>
      <c r="BP457" s="155" t="s">
        <v>3339</v>
      </c>
      <c r="BQ457" s="155" t="s">
        <v>662</v>
      </c>
      <c r="BR457" s="155" t="s">
        <v>663</v>
      </c>
      <c r="BS457" s="155" t="s">
        <v>664</v>
      </c>
      <c r="BT457" s="155" t="s">
        <v>665</v>
      </c>
      <c r="BU457" s="155" t="s">
        <v>1250</v>
      </c>
      <c r="BV457" s="155" t="s">
        <v>238</v>
      </c>
      <c r="BW457" s="155" t="s">
        <v>239</v>
      </c>
      <c r="BX457" s="155" t="s">
        <v>667</v>
      </c>
      <c r="BY457" s="155" t="s">
        <v>668</v>
      </c>
      <c r="BZ457" s="155" t="s">
        <v>557</v>
      </c>
      <c r="CB457" s="155" t="s">
        <v>101</v>
      </c>
      <c r="CC457" s="155" t="s">
        <v>115</v>
      </c>
      <c r="CD457" s="155" t="s">
        <v>101</v>
      </c>
      <c r="CE457" s="155" t="s">
        <v>129</v>
      </c>
      <c r="CF457" s="155" t="s">
        <v>101</v>
      </c>
      <c r="CG457" s="155" t="s">
        <v>101</v>
      </c>
      <c r="CH457" s="155" t="s">
        <v>100</v>
      </c>
      <c r="CI457" s="155" t="s">
        <v>100</v>
      </c>
      <c r="CJ457" s="155" t="s">
        <v>100</v>
      </c>
      <c r="CK457" s="155" t="s">
        <v>130</v>
      </c>
    </row>
    <row r="458" spans="1:89" ht="15" hidden="1" customHeight="1" x14ac:dyDescent="0.25">
      <c r="A458" s="155" t="s">
        <v>3340</v>
      </c>
      <c r="B458" s="155" t="s">
        <v>115</v>
      </c>
      <c r="C458" s="155" t="s">
        <v>777</v>
      </c>
      <c r="D458" s="155" t="s">
        <v>213</v>
      </c>
      <c r="E458" s="155" t="s">
        <v>214</v>
      </c>
      <c r="F458" s="155" t="s">
        <v>3341</v>
      </c>
      <c r="G458" s="155" t="s">
        <v>649</v>
      </c>
      <c r="H458" s="155" t="s">
        <v>159</v>
      </c>
      <c r="I458" s="155" t="s">
        <v>2189</v>
      </c>
      <c r="J458" s="155" t="s">
        <v>2190</v>
      </c>
      <c r="K458" s="155" t="s">
        <v>300</v>
      </c>
      <c r="L458" s="155" t="s">
        <v>100</v>
      </c>
      <c r="M458" s="155" t="s">
        <v>136</v>
      </c>
      <c r="N458" s="155" t="s">
        <v>101</v>
      </c>
      <c r="O458" s="155" t="s">
        <v>1981</v>
      </c>
      <c r="P458" s="155" t="s">
        <v>103</v>
      </c>
      <c r="Q458" s="155" t="s">
        <v>564</v>
      </c>
      <c r="R458" s="155" t="s">
        <v>101</v>
      </c>
      <c r="S458" s="155" t="s">
        <v>651</v>
      </c>
      <c r="T458" s="155" t="s">
        <v>2127</v>
      </c>
      <c r="U458" s="155" t="s">
        <v>167</v>
      </c>
      <c r="V458" s="155" t="s">
        <v>373</v>
      </c>
      <c r="W458" s="155" t="s">
        <v>2382</v>
      </c>
      <c r="X458" s="155" t="s">
        <v>1985</v>
      </c>
      <c r="Y458" s="155" t="s">
        <v>2384</v>
      </c>
      <c r="Z458" s="155" t="s">
        <v>2385</v>
      </c>
      <c r="AA458" s="155" t="s">
        <v>429</v>
      </c>
      <c r="AB458" s="155" t="s">
        <v>538</v>
      </c>
      <c r="AC458" s="155" t="s">
        <v>251</v>
      </c>
      <c r="AD458" s="155" t="s">
        <v>3342</v>
      </c>
      <c r="AE458" s="155" t="s">
        <v>2355</v>
      </c>
      <c r="AF458" s="155" t="s">
        <v>229</v>
      </c>
      <c r="AG458" s="155" t="s">
        <v>1990</v>
      </c>
      <c r="AH458" s="155" t="s">
        <v>645</v>
      </c>
      <c r="AI458" s="155" t="s">
        <v>646</v>
      </c>
      <c r="AJ458" s="155" t="s">
        <v>544</v>
      </c>
      <c r="AK458" s="155" t="s">
        <v>436</v>
      </c>
      <c r="AL458" s="155" t="s">
        <v>229</v>
      </c>
      <c r="AM458" s="155" t="s">
        <v>228</v>
      </c>
      <c r="AN458" s="155" t="s">
        <v>471</v>
      </c>
      <c r="AO458" s="155" t="s">
        <v>1991</v>
      </c>
      <c r="AP458" s="155" t="s">
        <v>303</v>
      </c>
      <c r="AQ458" s="155" t="s">
        <v>1992</v>
      </c>
      <c r="AR458" s="155" t="s">
        <v>548</v>
      </c>
      <c r="AS458" s="155" t="s">
        <v>472</v>
      </c>
      <c r="AT458" s="155" t="s">
        <v>115</v>
      </c>
      <c r="AU458" s="155" t="s">
        <v>2131</v>
      </c>
      <c r="AV458" s="155" t="s">
        <v>115</v>
      </c>
      <c r="AW458" s="155" t="s">
        <v>115</v>
      </c>
      <c r="AX458" s="155" t="s">
        <v>115</v>
      </c>
      <c r="AY458" s="155" t="s">
        <v>115</v>
      </c>
      <c r="AZ458" s="155" t="s">
        <v>150</v>
      </c>
      <c r="BA458" s="155" t="s">
        <v>115</v>
      </c>
      <c r="BB458" s="155" t="s">
        <v>115</v>
      </c>
      <c r="BC458" s="155" t="s">
        <v>630</v>
      </c>
      <c r="BD458" s="155" t="s">
        <v>101</v>
      </c>
      <c r="BE458" s="155" t="s">
        <v>101</v>
      </c>
      <c r="BF458" s="155" t="s">
        <v>101</v>
      </c>
      <c r="BG458" s="155" t="s">
        <v>101</v>
      </c>
      <c r="BH458" s="155" t="s">
        <v>136</v>
      </c>
      <c r="BI458" s="155" t="s">
        <v>120</v>
      </c>
      <c r="BJ458" s="155" t="s">
        <v>121</v>
      </c>
      <c r="BK458" s="155" t="s">
        <v>122</v>
      </c>
      <c r="BL458" s="155" t="s">
        <v>115</v>
      </c>
      <c r="BM458" s="155" t="s">
        <v>2373</v>
      </c>
      <c r="BN458" s="155" t="s">
        <v>101</v>
      </c>
      <c r="BO458" s="155" t="s">
        <v>101</v>
      </c>
      <c r="BP458" s="155" t="s">
        <v>661</v>
      </c>
      <c r="BQ458" s="155" t="s">
        <v>3343</v>
      </c>
      <c r="BR458" s="155" t="s">
        <v>663</v>
      </c>
      <c r="BS458" s="155" t="s">
        <v>664</v>
      </c>
      <c r="BT458" s="155" t="s">
        <v>665</v>
      </c>
      <c r="BU458" s="155" t="s">
        <v>666</v>
      </c>
      <c r="BV458" s="155" t="s">
        <v>238</v>
      </c>
      <c r="BW458" s="155" t="s">
        <v>239</v>
      </c>
      <c r="BX458" s="155" t="s">
        <v>667</v>
      </c>
      <c r="BY458" s="155" t="s">
        <v>668</v>
      </c>
      <c r="BZ458" s="155" t="s">
        <v>557</v>
      </c>
      <c r="CB458" s="155" t="s">
        <v>101</v>
      </c>
      <c r="CC458" s="155" t="s">
        <v>115</v>
      </c>
      <c r="CD458" s="155" t="s">
        <v>101</v>
      </c>
      <c r="CE458" s="155" t="s">
        <v>129</v>
      </c>
      <c r="CF458" s="155" t="s">
        <v>101</v>
      </c>
      <c r="CG458" s="155" t="s">
        <v>101</v>
      </c>
      <c r="CH458" s="155" t="s">
        <v>100</v>
      </c>
      <c r="CI458" s="155" t="s">
        <v>100</v>
      </c>
      <c r="CJ458" s="155" t="s">
        <v>100</v>
      </c>
      <c r="CK458" s="155" t="s">
        <v>130</v>
      </c>
    </row>
    <row r="459" spans="1:89" ht="15" hidden="1" customHeight="1" x14ac:dyDescent="0.25">
      <c r="A459" s="155" t="s">
        <v>3344</v>
      </c>
      <c r="B459" s="155" t="s">
        <v>115</v>
      </c>
      <c r="C459" s="155" t="s">
        <v>777</v>
      </c>
      <c r="D459" s="155" t="s">
        <v>213</v>
      </c>
      <c r="E459" s="155" t="s">
        <v>214</v>
      </c>
      <c r="F459" s="155" t="s">
        <v>3345</v>
      </c>
      <c r="G459" s="155" t="s">
        <v>649</v>
      </c>
      <c r="H459" s="155" t="s">
        <v>159</v>
      </c>
      <c r="I459" s="155" t="s">
        <v>2200</v>
      </c>
      <c r="J459" s="155" t="s">
        <v>2201</v>
      </c>
      <c r="K459" s="155" t="s">
        <v>336</v>
      </c>
      <c r="L459" s="155" t="s">
        <v>100</v>
      </c>
      <c r="M459" s="155" t="s">
        <v>136</v>
      </c>
      <c r="N459" s="155" t="s">
        <v>101</v>
      </c>
      <c r="O459" s="155" t="s">
        <v>1981</v>
      </c>
      <c r="P459" s="155" t="s">
        <v>103</v>
      </c>
      <c r="Q459" s="155" t="s">
        <v>564</v>
      </c>
      <c r="R459" s="155" t="s">
        <v>101</v>
      </c>
      <c r="S459" s="155" t="s">
        <v>651</v>
      </c>
      <c r="T459" s="155" t="s">
        <v>2127</v>
      </c>
      <c r="U459" s="155" t="s">
        <v>167</v>
      </c>
      <c r="V459" s="155" t="s">
        <v>373</v>
      </c>
      <c r="W459" s="155" t="s">
        <v>2792</v>
      </c>
      <c r="X459" s="155" t="s">
        <v>1985</v>
      </c>
      <c r="Y459" s="155" t="s">
        <v>2674</v>
      </c>
      <c r="Z459" s="155" t="s">
        <v>2897</v>
      </c>
      <c r="AA459" s="155" t="s">
        <v>429</v>
      </c>
      <c r="AB459" s="155" t="s">
        <v>538</v>
      </c>
      <c r="AC459" s="155" t="s">
        <v>251</v>
      </c>
      <c r="AD459" s="155" t="s">
        <v>3346</v>
      </c>
      <c r="AE459" s="155" t="s">
        <v>2355</v>
      </c>
      <c r="AF459" s="155" t="s">
        <v>229</v>
      </c>
      <c r="AG459" s="155" t="s">
        <v>1990</v>
      </c>
      <c r="AH459" s="155" t="s">
        <v>2009</v>
      </c>
      <c r="AI459" s="155" t="s">
        <v>2010</v>
      </c>
      <c r="AJ459" s="155" t="s">
        <v>544</v>
      </c>
      <c r="AK459" s="155" t="s">
        <v>436</v>
      </c>
      <c r="AL459" s="155" t="s">
        <v>229</v>
      </c>
      <c r="AM459" s="155" t="s">
        <v>228</v>
      </c>
      <c r="AN459" s="155" t="s">
        <v>471</v>
      </c>
      <c r="AO459" s="155" t="s">
        <v>1991</v>
      </c>
      <c r="AP459" s="155" t="s">
        <v>303</v>
      </c>
      <c r="AQ459" s="155" t="s">
        <v>1992</v>
      </c>
      <c r="AR459" s="155" t="s">
        <v>548</v>
      </c>
      <c r="AS459" s="155" t="s">
        <v>472</v>
      </c>
      <c r="AT459" s="155" t="s">
        <v>115</v>
      </c>
      <c r="AU459" s="155" t="s">
        <v>2131</v>
      </c>
      <c r="AV459" s="155" t="s">
        <v>115</v>
      </c>
      <c r="AW459" s="155" t="s">
        <v>115</v>
      </c>
      <c r="AX459" s="155" t="s">
        <v>115</v>
      </c>
      <c r="AY459" s="155" t="s">
        <v>115</v>
      </c>
      <c r="AZ459" s="155" t="s">
        <v>150</v>
      </c>
      <c r="BA459" s="155" t="s">
        <v>115</v>
      </c>
      <c r="BB459" s="155" t="s">
        <v>115</v>
      </c>
      <c r="BC459" s="155" t="s">
        <v>630</v>
      </c>
      <c r="BD459" s="155" t="s">
        <v>101</v>
      </c>
      <c r="BE459" s="155" t="s">
        <v>101</v>
      </c>
      <c r="BF459" s="155" t="s">
        <v>101</v>
      </c>
      <c r="BG459" s="155" t="s">
        <v>101</v>
      </c>
      <c r="BH459" s="155" t="s">
        <v>136</v>
      </c>
      <c r="BI459" s="155" t="s">
        <v>120</v>
      </c>
      <c r="BJ459" s="155" t="s">
        <v>121</v>
      </c>
      <c r="BK459" s="155" t="s">
        <v>122</v>
      </c>
      <c r="BL459" s="155" t="s">
        <v>115</v>
      </c>
      <c r="BM459" s="155" t="s">
        <v>136</v>
      </c>
      <c r="BN459" s="155" t="s">
        <v>101</v>
      </c>
      <c r="BO459" s="155" t="s">
        <v>101</v>
      </c>
      <c r="BP459" s="155" t="s">
        <v>661</v>
      </c>
      <c r="BQ459" s="155" t="s">
        <v>3343</v>
      </c>
      <c r="BR459" s="155" t="s">
        <v>663</v>
      </c>
      <c r="BS459" s="155" t="s">
        <v>664</v>
      </c>
      <c r="BT459" s="155" t="s">
        <v>665</v>
      </c>
      <c r="BU459" s="155" t="s">
        <v>1250</v>
      </c>
      <c r="BV459" s="155" t="s">
        <v>238</v>
      </c>
      <c r="BW459" s="155" t="s">
        <v>239</v>
      </c>
      <c r="BX459" s="155" t="s">
        <v>667</v>
      </c>
      <c r="BY459" s="155" t="s">
        <v>668</v>
      </c>
      <c r="BZ459" s="155" t="s">
        <v>557</v>
      </c>
      <c r="CB459" s="155" t="s">
        <v>101</v>
      </c>
      <c r="CC459" s="155" t="s">
        <v>115</v>
      </c>
      <c r="CD459" s="155" t="s">
        <v>101</v>
      </c>
      <c r="CE459" s="155" t="s">
        <v>129</v>
      </c>
      <c r="CF459" s="155" t="s">
        <v>101</v>
      </c>
      <c r="CG459" s="155" t="s">
        <v>101</v>
      </c>
      <c r="CH459" s="155" t="s">
        <v>100</v>
      </c>
      <c r="CI459" s="155" t="s">
        <v>100</v>
      </c>
      <c r="CJ459" s="155" t="s">
        <v>100</v>
      </c>
      <c r="CK459" s="155" t="s">
        <v>130</v>
      </c>
    </row>
    <row r="460" spans="1:89" ht="15" hidden="1" customHeight="1" x14ac:dyDescent="0.25">
      <c r="A460" s="155" t="s">
        <v>3347</v>
      </c>
      <c r="B460" s="155" t="s">
        <v>115</v>
      </c>
      <c r="C460" s="155" t="s">
        <v>834</v>
      </c>
      <c r="D460" s="155" t="s">
        <v>213</v>
      </c>
      <c r="E460" s="155" t="s">
        <v>214</v>
      </c>
      <c r="F460" s="155" t="s">
        <v>3348</v>
      </c>
      <c r="G460" s="155" t="s">
        <v>729</v>
      </c>
      <c r="H460" s="155" t="s">
        <v>159</v>
      </c>
      <c r="I460" s="155" t="s">
        <v>2200</v>
      </c>
      <c r="J460" s="155" t="s">
        <v>2201</v>
      </c>
      <c r="K460" s="155" t="s">
        <v>336</v>
      </c>
      <c r="L460" s="155" t="s">
        <v>100</v>
      </c>
      <c r="M460" s="155" t="s">
        <v>136</v>
      </c>
      <c r="N460" s="155" t="s">
        <v>641</v>
      </c>
      <c r="O460" s="155" t="s">
        <v>1981</v>
      </c>
      <c r="P460" s="155" t="s">
        <v>103</v>
      </c>
      <c r="Q460" s="155" t="s">
        <v>564</v>
      </c>
      <c r="R460" s="155" t="s">
        <v>101</v>
      </c>
      <c r="S460" s="155" t="s">
        <v>651</v>
      </c>
      <c r="T460" s="155" t="s">
        <v>2381</v>
      </c>
      <c r="U460" s="155" t="s">
        <v>167</v>
      </c>
      <c r="V460" s="155" t="s">
        <v>373</v>
      </c>
      <c r="W460" s="155" t="s">
        <v>2382</v>
      </c>
      <c r="X460" s="155" t="s">
        <v>1985</v>
      </c>
      <c r="Y460" s="155" t="s">
        <v>2384</v>
      </c>
      <c r="Z460" s="155" t="s">
        <v>2385</v>
      </c>
      <c r="AA460" s="155" t="s">
        <v>429</v>
      </c>
      <c r="AB460" s="155" t="s">
        <v>538</v>
      </c>
      <c r="AC460" s="155" t="s">
        <v>251</v>
      </c>
      <c r="AD460" s="155" t="s">
        <v>2008</v>
      </c>
      <c r="AE460" s="155" t="s">
        <v>2355</v>
      </c>
      <c r="AF460" s="155" t="s">
        <v>229</v>
      </c>
      <c r="AG460" s="155" t="s">
        <v>1990</v>
      </c>
      <c r="AH460" s="155" t="s">
        <v>645</v>
      </c>
      <c r="AI460" s="155" t="s">
        <v>646</v>
      </c>
      <c r="AJ460" s="155" t="s">
        <v>544</v>
      </c>
      <c r="AK460" s="155" t="s">
        <v>436</v>
      </c>
      <c r="AL460" s="155" t="s">
        <v>229</v>
      </c>
      <c r="AM460" s="155" t="s">
        <v>228</v>
      </c>
      <c r="AN460" s="155" t="s">
        <v>302</v>
      </c>
      <c r="AO460" s="155" t="s">
        <v>2386</v>
      </c>
      <c r="AP460" s="155" t="s">
        <v>231</v>
      </c>
      <c r="AQ460" s="155" t="s">
        <v>2035</v>
      </c>
      <c r="AR460" s="155" t="s">
        <v>548</v>
      </c>
      <c r="AS460" s="155" t="s">
        <v>472</v>
      </c>
      <c r="AT460" s="155" t="s">
        <v>115</v>
      </c>
      <c r="AU460" s="155" t="s">
        <v>2387</v>
      </c>
      <c r="AV460" s="155" t="s">
        <v>115</v>
      </c>
      <c r="AW460" s="155" t="s">
        <v>115</v>
      </c>
      <c r="AX460" s="155" t="s">
        <v>115</v>
      </c>
      <c r="AY460" s="155" t="s">
        <v>115</v>
      </c>
      <c r="AZ460" s="155" t="s">
        <v>150</v>
      </c>
      <c r="BA460" s="155" t="s">
        <v>115</v>
      </c>
      <c r="BB460" s="155" t="s">
        <v>115</v>
      </c>
      <c r="BC460" s="155" t="s">
        <v>630</v>
      </c>
      <c r="BD460" s="155" t="s">
        <v>101</v>
      </c>
      <c r="BE460" s="155" t="s">
        <v>101</v>
      </c>
      <c r="BF460" s="155" t="s">
        <v>101</v>
      </c>
      <c r="BG460" s="155" t="s">
        <v>101</v>
      </c>
      <c r="BH460" s="155" t="s">
        <v>136</v>
      </c>
      <c r="BI460" s="155" t="s">
        <v>120</v>
      </c>
      <c r="BJ460" s="155" t="s">
        <v>121</v>
      </c>
      <c r="BK460" s="155" t="s">
        <v>122</v>
      </c>
      <c r="BL460" s="155" t="s">
        <v>115</v>
      </c>
      <c r="BM460" s="155" t="s">
        <v>101</v>
      </c>
      <c r="BN460" s="155" t="s">
        <v>101</v>
      </c>
      <c r="BO460" s="155" t="s">
        <v>101</v>
      </c>
      <c r="BP460" s="155" t="s">
        <v>101</v>
      </c>
      <c r="BQ460" s="155" t="s">
        <v>101</v>
      </c>
      <c r="BR460" s="155" t="s">
        <v>101</v>
      </c>
      <c r="BS460" s="155" t="s">
        <v>101</v>
      </c>
      <c r="BT460" s="155" t="s">
        <v>101</v>
      </c>
      <c r="BU460" s="155" t="s">
        <v>115</v>
      </c>
      <c r="BV460" s="155" t="s">
        <v>101</v>
      </c>
      <c r="BW460" s="155" t="s">
        <v>101</v>
      </c>
      <c r="BX460" s="155" t="s">
        <v>101</v>
      </c>
      <c r="BY460" s="155" t="s">
        <v>101</v>
      </c>
      <c r="BZ460" s="155" t="s">
        <v>101</v>
      </c>
      <c r="CB460" s="155" t="s">
        <v>101</v>
      </c>
      <c r="CC460" s="155" t="s">
        <v>115</v>
      </c>
      <c r="CD460" s="155" t="s">
        <v>101</v>
      </c>
      <c r="CE460" s="155" t="s">
        <v>129</v>
      </c>
      <c r="CF460" s="155" t="s">
        <v>101</v>
      </c>
      <c r="CG460" s="155" t="s">
        <v>101</v>
      </c>
      <c r="CH460" s="155" t="s">
        <v>100</v>
      </c>
      <c r="CI460" s="155" t="s">
        <v>100</v>
      </c>
      <c r="CJ460" s="155" t="s">
        <v>100</v>
      </c>
      <c r="CK460" s="155" t="s">
        <v>130</v>
      </c>
    </row>
    <row r="461" spans="1:89" ht="15" hidden="1" customHeight="1" x14ac:dyDescent="0.25">
      <c r="A461" s="155" t="s">
        <v>3349</v>
      </c>
      <c r="B461" s="155" t="s">
        <v>115</v>
      </c>
      <c r="C461" s="155" t="s">
        <v>777</v>
      </c>
      <c r="D461" s="155" t="s">
        <v>213</v>
      </c>
      <c r="E461" s="155" t="s">
        <v>214</v>
      </c>
      <c r="F461" s="155" t="s">
        <v>3350</v>
      </c>
      <c r="G461" s="155" t="s">
        <v>1967</v>
      </c>
      <c r="H461" s="155" t="s">
        <v>159</v>
      </c>
      <c r="I461" s="155" t="s">
        <v>390</v>
      </c>
      <c r="J461" s="155" t="s">
        <v>1619</v>
      </c>
      <c r="K461" s="155" t="s">
        <v>1620</v>
      </c>
      <c r="L461" s="155" t="s">
        <v>100</v>
      </c>
      <c r="M461" s="155" t="s">
        <v>136</v>
      </c>
      <c r="N461" s="155" t="s">
        <v>101</v>
      </c>
      <c r="O461" s="155" t="s">
        <v>2030</v>
      </c>
      <c r="P461" s="155" t="s">
        <v>103</v>
      </c>
      <c r="Q461" s="155" t="s">
        <v>564</v>
      </c>
      <c r="R461" s="155" t="s">
        <v>101</v>
      </c>
      <c r="S461" s="155" t="s">
        <v>651</v>
      </c>
      <c r="T461" s="155" t="s">
        <v>2381</v>
      </c>
      <c r="U461" s="155" t="s">
        <v>167</v>
      </c>
      <c r="V461" s="155" t="s">
        <v>373</v>
      </c>
      <c r="W461" s="155" t="s">
        <v>2138</v>
      </c>
      <c r="X461" s="155" t="s">
        <v>2045</v>
      </c>
      <c r="Y461" s="155" t="s">
        <v>1999</v>
      </c>
      <c r="Z461" s="155" t="s">
        <v>2140</v>
      </c>
      <c r="AA461" s="155" t="s">
        <v>429</v>
      </c>
      <c r="AB461" s="155" t="s">
        <v>538</v>
      </c>
      <c r="AC461" s="155" t="s">
        <v>251</v>
      </c>
      <c r="AD461" s="155" t="s">
        <v>3351</v>
      </c>
      <c r="AE461" s="155" t="s">
        <v>2355</v>
      </c>
      <c r="AF461" s="155" t="s">
        <v>229</v>
      </c>
      <c r="AG461" s="155" t="s">
        <v>1990</v>
      </c>
      <c r="AH461" s="155" t="s">
        <v>645</v>
      </c>
      <c r="AI461" s="155" t="s">
        <v>646</v>
      </c>
      <c r="AJ461" s="155" t="s">
        <v>544</v>
      </c>
      <c r="AK461" s="155" t="s">
        <v>436</v>
      </c>
      <c r="AL461" s="155" t="s">
        <v>229</v>
      </c>
      <c r="AM461" s="155" t="s">
        <v>228</v>
      </c>
      <c r="AN461" s="155" t="s">
        <v>302</v>
      </c>
      <c r="AO461" s="155" t="s">
        <v>2386</v>
      </c>
      <c r="AP461" s="155" t="s">
        <v>303</v>
      </c>
      <c r="AQ461" s="155" t="s">
        <v>2035</v>
      </c>
      <c r="AR461" s="155" t="s">
        <v>548</v>
      </c>
      <c r="AS461" s="155" t="s">
        <v>472</v>
      </c>
      <c r="AT461" s="155" t="s">
        <v>115</v>
      </c>
      <c r="AU461" s="155" t="s">
        <v>2387</v>
      </c>
      <c r="AV461" s="155" t="s">
        <v>115</v>
      </c>
      <c r="AW461" s="155" t="s">
        <v>115</v>
      </c>
      <c r="AX461" s="155" t="s">
        <v>115</v>
      </c>
      <c r="AY461" s="155" t="s">
        <v>115</v>
      </c>
      <c r="AZ461" s="155" t="s">
        <v>150</v>
      </c>
      <c r="BA461" s="155" t="s">
        <v>115</v>
      </c>
      <c r="BB461" s="155" t="s">
        <v>115</v>
      </c>
      <c r="BC461" s="155" t="s">
        <v>659</v>
      </c>
      <c r="BD461" s="155" t="s">
        <v>101</v>
      </c>
      <c r="BE461" s="155" t="s">
        <v>101</v>
      </c>
      <c r="BF461" s="155" t="s">
        <v>101</v>
      </c>
      <c r="BG461" s="155" t="s">
        <v>101</v>
      </c>
      <c r="BH461" s="155" t="s">
        <v>136</v>
      </c>
      <c r="BI461" s="155" t="s">
        <v>120</v>
      </c>
      <c r="BJ461" s="155" t="s">
        <v>121</v>
      </c>
      <c r="BK461" s="155" t="s">
        <v>122</v>
      </c>
      <c r="BL461" s="155" t="s">
        <v>115</v>
      </c>
      <c r="BM461" s="155" t="s">
        <v>136</v>
      </c>
      <c r="BN461" s="155" t="s">
        <v>101</v>
      </c>
      <c r="BO461" s="155" t="s">
        <v>101</v>
      </c>
      <c r="BP461" s="155" t="s">
        <v>594</v>
      </c>
      <c r="BQ461" s="155" t="s">
        <v>2212</v>
      </c>
      <c r="BR461" s="155" t="s">
        <v>553</v>
      </c>
      <c r="BS461" s="155" t="s">
        <v>554</v>
      </c>
      <c r="BT461" s="155" t="s">
        <v>555</v>
      </c>
      <c r="BU461" s="155" t="s">
        <v>700</v>
      </c>
      <c r="BV461" s="155" t="s">
        <v>238</v>
      </c>
      <c r="BW461" s="155" t="s">
        <v>239</v>
      </c>
      <c r="BX461" s="155" t="s">
        <v>101</v>
      </c>
      <c r="BY461" s="155" t="s">
        <v>101</v>
      </c>
      <c r="BZ461" s="155" t="s">
        <v>557</v>
      </c>
      <c r="CB461" s="155" t="s">
        <v>101</v>
      </c>
      <c r="CC461" s="155" t="s">
        <v>115</v>
      </c>
      <c r="CD461" s="155" t="s">
        <v>101</v>
      </c>
      <c r="CE461" s="155" t="s">
        <v>129</v>
      </c>
      <c r="CF461" s="155" t="s">
        <v>101</v>
      </c>
      <c r="CG461" s="155" t="s">
        <v>101</v>
      </c>
      <c r="CH461" s="155" t="s">
        <v>669</v>
      </c>
      <c r="CI461" s="155" t="s">
        <v>100</v>
      </c>
      <c r="CJ461" s="155" t="s">
        <v>100</v>
      </c>
      <c r="CK461" s="155" t="s">
        <v>130</v>
      </c>
    </row>
    <row r="462" spans="1:89" ht="15" hidden="1" customHeight="1" x14ac:dyDescent="0.25">
      <c r="A462" s="155" t="s">
        <v>3352</v>
      </c>
      <c r="B462" s="155" t="s">
        <v>115</v>
      </c>
      <c r="C462" s="155" t="s">
        <v>777</v>
      </c>
      <c r="D462" s="155" t="s">
        <v>213</v>
      </c>
      <c r="E462" s="155" t="s">
        <v>214</v>
      </c>
      <c r="F462" s="155" t="s">
        <v>3353</v>
      </c>
      <c r="G462" s="155" t="s">
        <v>649</v>
      </c>
      <c r="H462" s="155" t="s">
        <v>159</v>
      </c>
      <c r="I462" s="155" t="s">
        <v>285</v>
      </c>
      <c r="J462" s="155" t="s">
        <v>286</v>
      </c>
      <c r="K462" s="155" t="s">
        <v>287</v>
      </c>
      <c r="L462" s="155" t="s">
        <v>675</v>
      </c>
      <c r="M462" s="155" t="s">
        <v>136</v>
      </c>
      <c r="N462" s="155" t="s">
        <v>101</v>
      </c>
      <c r="O462" s="155" t="s">
        <v>1981</v>
      </c>
      <c r="P462" s="155" t="s">
        <v>103</v>
      </c>
      <c r="Q462" s="155" t="s">
        <v>564</v>
      </c>
      <c r="R462" s="155" t="s">
        <v>101</v>
      </c>
      <c r="S462" s="155" t="s">
        <v>651</v>
      </c>
      <c r="T462" s="155" t="s">
        <v>2381</v>
      </c>
      <c r="U462" s="155" t="s">
        <v>167</v>
      </c>
      <c r="V462" s="155" t="s">
        <v>373</v>
      </c>
      <c r="W462" s="155" t="s">
        <v>2792</v>
      </c>
      <c r="X462" s="155" t="s">
        <v>1985</v>
      </c>
      <c r="Y462" s="155" t="s">
        <v>2674</v>
      </c>
      <c r="Z462" s="155" t="s">
        <v>2897</v>
      </c>
      <c r="AA462" s="155" t="s">
        <v>429</v>
      </c>
      <c r="AB462" s="155" t="s">
        <v>538</v>
      </c>
      <c r="AC462" s="155" t="s">
        <v>251</v>
      </c>
      <c r="AD462" s="155" t="s">
        <v>2354</v>
      </c>
      <c r="AE462" s="155" t="s">
        <v>2355</v>
      </c>
      <c r="AF462" s="155" t="s">
        <v>229</v>
      </c>
      <c r="AG462" s="155" t="s">
        <v>1990</v>
      </c>
      <c r="AH462" s="155" t="s">
        <v>607</v>
      </c>
      <c r="AI462" s="155" t="s">
        <v>608</v>
      </c>
      <c r="AJ462" s="155" t="s">
        <v>544</v>
      </c>
      <c r="AK462" s="155" t="s">
        <v>436</v>
      </c>
      <c r="AL462" s="155" t="s">
        <v>229</v>
      </c>
      <c r="AM462" s="155" t="s">
        <v>228</v>
      </c>
      <c r="AN462" s="155" t="s">
        <v>471</v>
      </c>
      <c r="AO462" s="155" t="s">
        <v>2386</v>
      </c>
      <c r="AP462" s="155" t="s">
        <v>303</v>
      </c>
      <c r="AQ462" s="155" t="s">
        <v>2035</v>
      </c>
      <c r="AR462" s="155" t="s">
        <v>548</v>
      </c>
      <c r="AS462" s="155" t="s">
        <v>472</v>
      </c>
      <c r="AT462" s="155" t="s">
        <v>115</v>
      </c>
      <c r="AU462" s="155" t="s">
        <v>2387</v>
      </c>
      <c r="AV462" s="155" t="s">
        <v>115</v>
      </c>
      <c r="AW462" s="155" t="s">
        <v>115</v>
      </c>
      <c r="AX462" s="155" t="s">
        <v>115</v>
      </c>
      <c r="AY462" s="155" t="s">
        <v>115</v>
      </c>
      <c r="AZ462" s="155" t="s">
        <v>150</v>
      </c>
      <c r="BA462" s="155" t="s">
        <v>115</v>
      </c>
      <c r="BB462" s="155" t="s">
        <v>115</v>
      </c>
      <c r="BC462" s="155" t="s">
        <v>101</v>
      </c>
      <c r="BD462" s="155" t="s">
        <v>101</v>
      </c>
      <c r="BE462" s="155" t="s">
        <v>101</v>
      </c>
      <c r="BF462" s="155" t="s">
        <v>101</v>
      </c>
      <c r="BG462" s="155" t="s">
        <v>101</v>
      </c>
      <c r="BH462" s="155" t="s">
        <v>136</v>
      </c>
      <c r="BI462" s="155" t="s">
        <v>120</v>
      </c>
      <c r="BJ462" s="155" t="s">
        <v>121</v>
      </c>
      <c r="BK462" s="155" t="s">
        <v>122</v>
      </c>
      <c r="BL462" s="155" t="s">
        <v>115</v>
      </c>
      <c r="BM462" s="155" t="s">
        <v>2373</v>
      </c>
      <c r="BN462" s="155" t="s">
        <v>101</v>
      </c>
      <c r="BO462" s="155" t="s">
        <v>101</v>
      </c>
      <c r="BP462" s="155" t="s">
        <v>661</v>
      </c>
      <c r="BQ462" s="155" t="s">
        <v>3343</v>
      </c>
      <c r="BR462" s="155" t="s">
        <v>663</v>
      </c>
      <c r="BS462" s="155" t="s">
        <v>664</v>
      </c>
      <c r="BT462" s="155" t="s">
        <v>665</v>
      </c>
      <c r="BU462" s="155" t="s">
        <v>666</v>
      </c>
      <c r="BV462" s="155" t="s">
        <v>238</v>
      </c>
      <c r="BW462" s="155" t="s">
        <v>239</v>
      </c>
      <c r="BX462" s="155" t="s">
        <v>667</v>
      </c>
      <c r="BY462" s="155" t="s">
        <v>668</v>
      </c>
      <c r="BZ462" s="155" t="s">
        <v>557</v>
      </c>
      <c r="CB462" s="155" t="s">
        <v>101</v>
      </c>
      <c r="CC462" s="155" t="s">
        <v>115</v>
      </c>
      <c r="CD462" s="155" t="s">
        <v>687</v>
      </c>
      <c r="CE462" s="155" t="s">
        <v>101</v>
      </c>
      <c r="CF462" s="155" t="s">
        <v>101</v>
      </c>
      <c r="CG462" s="155" t="s">
        <v>101</v>
      </c>
      <c r="CH462" s="155" t="s">
        <v>100</v>
      </c>
      <c r="CI462" s="155" t="s">
        <v>669</v>
      </c>
      <c r="CJ462" s="155" t="s">
        <v>669</v>
      </c>
      <c r="CK462" s="155" t="s">
        <v>130</v>
      </c>
    </row>
    <row r="463" spans="1:89" ht="15" hidden="1" customHeight="1" x14ac:dyDescent="0.25">
      <c r="A463" s="155" t="s">
        <v>3354</v>
      </c>
      <c r="B463" s="155" t="s">
        <v>115</v>
      </c>
      <c r="C463" s="155" t="s">
        <v>834</v>
      </c>
      <c r="D463" s="155" t="s">
        <v>213</v>
      </c>
      <c r="E463" s="155" t="s">
        <v>214</v>
      </c>
      <c r="F463" s="155" t="s">
        <v>3355</v>
      </c>
      <c r="G463" s="155" t="s">
        <v>729</v>
      </c>
      <c r="H463" s="155" t="s">
        <v>159</v>
      </c>
      <c r="I463" s="155" t="s">
        <v>334</v>
      </c>
      <c r="J463" s="155" t="s">
        <v>335</v>
      </c>
      <c r="K463" s="155" t="s">
        <v>336</v>
      </c>
      <c r="L463" s="155" t="s">
        <v>100</v>
      </c>
      <c r="M463" s="155" t="s">
        <v>136</v>
      </c>
      <c r="N463" s="155" t="s">
        <v>730</v>
      </c>
      <c r="O463" s="155" t="s">
        <v>2380</v>
      </c>
      <c r="P463" s="155" t="s">
        <v>103</v>
      </c>
      <c r="Q463" s="155" t="s">
        <v>564</v>
      </c>
      <c r="R463" s="155" t="s">
        <v>101</v>
      </c>
      <c r="S463" s="155" t="s">
        <v>651</v>
      </c>
      <c r="T463" s="155" t="s">
        <v>2381</v>
      </c>
      <c r="U463" s="155" t="s">
        <v>167</v>
      </c>
      <c r="V463" s="155" t="s">
        <v>373</v>
      </c>
      <c r="W463" s="155" t="s">
        <v>2382</v>
      </c>
      <c r="X463" s="155" t="s">
        <v>2383</v>
      </c>
      <c r="Y463" s="155" t="s">
        <v>2384</v>
      </c>
      <c r="Z463" s="155" t="s">
        <v>2385</v>
      </c>
      <c r="AA463" s="155" t="s">
        <v>429</v>
      </c>
      <c r="AB463" s="155" t="s">
        <v>538</v>
      </c>
      <c r="AC463" s="155" t="s">
        <v>251</v>
      </c>
      <c r="AD463" s="155" t="s">
        <v>2354</v>
      </c>
      <c r="AE463" s="155" t="s">
        <v>2355</v>
      </c>
      <c r="AF463" s="155" t="s">
        <v>229</v>
      </c>
      <c r="AG463" s="155" t="s">
        <v>1990</v>
      </c>
      <c r="AH463" s="155" t="s">
        <v>645</v>
      </c>
      <c r="AI463" s="155" t="s">
        <v>646</v>
      </c>
      <c r="AJ463" s="155" t="s">
        <v>544</v>
      </c>
      <c r="AK463" s="155" t="s">
        <v>436</v>
      </c>
      <c r="AL463" s="155" t="s">
        <v>229</v>
      </c>
      <c r="AM463" s="155" t="s">
        <v>228</v>
      </c>
      <c r="AN463" s="155" t="s">
        <v>302</v>
      </c>
      <c r="AO463" s="155" t="s">
        <v>2386</v>
      </c>
      <c r="AP463" s="155" t="s">
        <v>231</v>
      </c>
      <c r="AQ463" s="155" t="s">
        <v>2035</v>
      </c>
      <c r="AR463" s="155" t="s">
        <v>548</v>
      </c>
      <c r="AS463" s="155" t="s">
        <v>472</v>
      </c>
      <c r="AT463" s="155" t="s">
        <v>115</v>
      </c>
      <c r="AU463" s="155" t="s">
        <v>2387</v>
      </c>
      <c r="AV463" s="155" t="s">
        <v>115</v>
      </c>
      <c r="AW463" s="155" t="s">
        <v>115</v>
      </c>
      <c r="AX463" s="155" t="s">
        <v>115</v>
      </c>
      <c r="AY463" s="155" t="s">
        <v>115</v>
      </c>
      <c r="AZ463" s="155" t="s">
        <v>150</v>
      </c>
      <c r="BA463" s="155" t="s">
        <v>115</v>
      </c>
      <c r="BB463" s="155" t="s">
        <v>115</v>
      </c>
      <c r="BC463" s="155" t="s">
        <v>630</v>
      </c>
      <c r="BD463" s="155" t="s">
        <v>101</v>
      </c>
      <c r="BE463" s="155" t="s">
        <v>101</v>
      </c>
      <c r="BF463" s="155" t="s">
        <v>101</v>
      </c>
      <c r="BG463" s="155" t="s">
        <v>101</v>
      </c>
      <c r="BH463" s="155" t="s">
        <v>136</v>
      </c>
      <c r="BI463" s="155" t="s">
        <v>120</v>
      </c>
      <c r="BJ463" s="155" t="s">
        <v>121</v>
      </c>
      <c r="BK463" s="155" t="s">
        <v>122</v>
      </c>
      <c r="BL463" s="155" t="s">
        <v>115</v>
      </c>
      <c r="BM463" s="155" t="s">
        <v>101</v>
      </c>
      <c r="BN463" s="155" t="s">
        <v>101</v>
      </c>
      <c r="BO463" s="155" t="s">
        <v>101</v>
      </c>
      <c r="BP463" s="155" t="s">
        <v>101</v>
      </c>
      <c r="BQ463" s="155" t="s">
        <v>101</v>
      </c>
      <c r="BR463" s="155" t="s">
        <v>101</v>
      </c>
      <c r="BS463" s="155" t="s">
        <v>101</v>
      </c>
      <c r="BT463" s="155" t="s">
        <v>101</v>
      </c>
      <c r="BU463" s="155" t="s">
        <v>115</v>
      </c>
      <c r="BV463" s="155" t="s">
        <v>101</v>
      </c>
      <c r="BW463" s="155" t="s">
        <v>101</v>
      </c>
      <c r="BX463" s="155" t="s">
        <v>101</v>
      </c>
      <c r="BY463" s="155" t="s">
        <v>101</v>
      </c>
      <c r="BZ463" s="155" t="s">
        <v>101</v>
      </c>
      <c r="CB463" s="155" t="s">
        <v>101</v>
      </c>
      <c r="CC463" s="155" t="s">
        <v>115</v>
      </c>
      <c r="CD463" s="155" t="s">
        <v>101</v>
      </c>
      <c r="CE463" s="155" t="s">
        <v>129</v>
      </c>
      <c r="CF463" s="155" t="s">
        <v>101</v>
      </c>
      <c r="CG463" s="155" t="s">
        <v>101</v>
      </c>
      <c r="CH463" s="155" t="s">
        <v>100</v>
      </c>
      <c r="CI463" s="155" t="s">
        <v>100</v>
      </c>
      <c r="CJ463" s="155" t="s">
        <v>100</v>
      </c>
      <c r="CK463" s="155" t="s">
        <v>130</v>
      </c>
    </row>
    <row r="464" spans="1:89" ht="15" hidden="1" customHeight="1" x14ac:dyDescent="0.25">
      <c r="A464" s="155" t="s">
        <v>3356</v>
      </c>
      <c r="B464" s="155" t="s">
        <v>115</v>
      </c>
      <c r="C464" s="155" t="s">
        <v>777</v>
      </c>
      <c r="D464" s="155" t="s">
        <v>213</v>
      </c>
      <c r="E464" s="155" t="s">
        <v>214</v>
      </c>
      <c r="F464" s="155" t="s">
        <v>3357</v>
      </c>
      <c r="G464" s="155" t="s">
        <v>1967</v>
      </c>
      <c r="H464" s="155" t="s">
        <v>159</v>
      </c>
      <c r="I464" s="155" t="s">
        <v>334</v>
      </c>
      <c r="J464" s="155" t="s">
        <v>335</v>
      </c>
      <c r="K464" s="155" t="s">
        <v>336</v>
      </c>
      <c r="L464" s="155" t="s">
        <v>100</v>
      </c>
      <c r="M464" s="155" t="s">
        <v>3358</v>
      </c>
      <c r="N464" s="155" t="s">
        <v>101</v>
      </c>
      <c r="O464" s="155" t="s">
        <v>3023</v>
      </c>
      <c r="P464" s="155" t="s">
        <v>103</v>
      </c>
      <c r="Q464" s="155" t="s">
        <v>564</v>
      </c>
      <c r="R464" s="155" t="s">
        <v>101</v>
      </c>
      <c r="S464" s="155" t="s">
        <v>651</v>
      </c>
      <c r="T464" s="155" t="s">
        <v>2349</v>
      </c>
      <c r="U464" s="155" t="s">
        <v>167</v>
      </c>
      <c r="V464" s="155" t="s">
        <v>373</v>
      </c>
      <c r="W464" s="155" t="s">
        <v>3359</v>
      </c>
      <c r="X464" s="155" t="s">
        <v>3026</v>
      </c>
      <c r="Y464" s="155" t="s">
        <v>2674</v>
      </c>
      <c r="Z464" s="155" t="s">
        <v>2897</v>
      </c>
      <c r="AA464" s="155" t="s">
        <v>429</v>
      </c>
      <c r="AB464" s="155" t="s">
        <v>538</v>
      </c>
      <c r="AC464" s="155" t="s">
        <v>251</v>
      </c>
      <c r="AD464" s="155" t="s">
        <v>2130</v>
      </c>
      <c r="AE464" s="155" t="s">
        <v>2355</v>
      </c>
      <c r="AF464" s="155" t="s">
        <v>229</v>
      </c>
      <c r="AG464" s="155" t="s">
        <v>540</v>
      </c>
      <c r="AH464" s="155" t="s">
        <v>570</v>
      </c>
      <c r="AI464" s="155" t="s">
        <v>571</v>
      </c>
      <c r="AJ464" s="155" t="s">
        <v>544</v>
      </c>
      <c r="AK464" s="155" t="s">
        <v>436</v>
      </c>
      <c r="AL464" s="155" t="s">
        <v>229</v>
      </c>
      <c r="AM464" s="155" t="s">
        <v>228</v>
      </c>
      <c r="AN464" s="155" t="s">
        <v>302</v>
      </c>
      <c r="AO464" s="155" t="s">
        <v>437</v>
      </c>
      <c r="AP464" s="155" t="s">
        <v>303</v>
      </c>
      <c r="AQ464" s="155" t="s">
        <v>438</v>
      </c>
      <c r="AR464" s="155" t="s">
        <v>548</v>
      </c>
      <c r="AS464" s="155" t="s">
        <v>472</v>
      </c>
      <c r="AT464" s="155" t="s">
        <v>115</v>
      </c>
      <c r="AU464" s="155" t="s">
        <v>2356</v>
      </c>
      <c r="AV464" s="155" t="s">
        <v>115</v>
      </c>
      <c r="AW464" s="155" t="s">
        <v>115</v>
      </c>
      <c r="AX464" s="155" t="s">
        <v>115</v>
      </c>
      <c r="AY464" s="155" t="s">
        <v>115</v>
      </c>
      <c r="AZ464" s="155" t="s">
        <v>150</v>
      </c>
      <c r="BA464" s="155" t="s">
        <v>115</v>
      </c>
      <c r="BB464" s="155" t="s">
        <v>115</v>
      </c>
      <c r="BC464" s="155" t="s">
        <v>101</v>
      </c>
      <c r="BD464" s="155" t="s">
        <v>101</v>
      </c>
      <c r="BE464" s="155" t="s">
        <v>101</v>
      </c>
      <c r="BF464" s="155" t="s">
        <v>101</v>
      </c>
      <c r="BG464" s="155" t="s">
        <v>101</v>
      </c>
      <c r="BH464" s="155" t="s">
        <v>136</v>
      </c>
      <c r="BI464" s="155" t="s">
        <v>120</v>
      </c>
      <c r="BJ464" s="155" t="s">
        <v>121</v>
      </c>
      <c r="BK464" s="155" t="s">
        <v>122</v>
      </c>
      <c r="BL464" s="155" t="s">
        <v>115</v>
      </c>
      <c r="BM464" s="155" t="s">
        <v>136</v>
      </c>
      <c r="BN464" s="155" t="s">
        <v>101</v>
      </c>
      <c r="BO464" s="155" t="s">
        <v>101</v>
      </c>
      <c r="BP464" s="155" t="s">
        <v>594</v>
      </c>
      <c r="BQ464" s="155" t="s">
        <v>686</v>
      </c>
      <c r="BR464" s="155" t="s">
        <v>553</v>
      </c>
      <c r="BS464" s="155" t="s">
        <v>554</v>
      </c>
      <c r="BT464" s="155" t="s">
        <v>555</v>
      </c>
      <c r="BU464" s="155" t="s">
        <v>700</v>
      </c>
      <c r="BV464" s="155" t="s">
        <v>238</v>
      </c>
      <c r="BW464" s="155" t="s">
        <v>239</v>
      </c>
      <c r="BX464" s="155" t="s">
        <v>101</v>
      </c>
      <c r="BY464" s="155" t="s">
        <v>101</v>
      </c>
      <c r="BZ464" s="155" t="s">
        <v>557</v>
      </c>
      <c r="CB464" s="155" t="s">
        <v>101</v>
      </c>
      <c r="CC464" s="155" t="s">
        <v>115</v>
      </c>
      <c r="CD464" s="155" t="s">
        <v>101</v>
      </c>
      <c r="CE464" s="155" t="s">
        <v>129</v>
      </c>
      <c r="CF464" s="155" t="s">
        <v>101</v>
      </c>
      <c r="CG464" s="155" t="s">
        <v>101</v>
      </c>
      <c r="CH464" s="155" t="s">
        <v>100</v>
      </c>
      <c r="CI464" s="155" t="s">
        <v>100</v>
      </c>
      <c r="CJ464" s="155" t="s">
        <v>100</v>
      </c>
      <c r="CK464" s="155" t="s">
        <v>130</v>
      </c>
    </row>
    <row r="465" spans="1:89" ht="15" hidden="1" customHeight="1" x14ac:dyDescent="0.25">
      <c r="A465" s="155" t="s">
        <v>3360</v>
      </c>
      <c r="B465" s="155" t="s">
        <v>115</v>
      </c>
      <c r="C465" s="155" t="s">
        <v>777</v>
      </c>
      <c r="D465" s="155" t="s">
        <v>92</v>
      </c>
      <c r="E465" s="155" t="s">
        <v>214</v>
      </c>
      <c r="F465" s="155" t="s">
        <v>3361</v>
      </c>
      <c r="G465" s="155" t="s">
        <v>779</v>
      </c>
      <c r="H465" s="155" t="s">
        <v>96</v>
      </c>
      <c r="I465" s="155" t="s">
        <v>412</v>
      </c>
      <c r="J465" s="155" t="s">
        <v>413</v>
      </c>
      <c r="K465" s="155" t="s">
        <v>414</v>
      </c>
      <c r="L465" s="155" t="s">
        <v>100</v>
      </c>
      <c r="M465" s="155" t="s">
        <v>136</v>
      </c>
      <c r="N465" s="155" t="s">
        <v>101</v>
      </c>
      <c r="O465" s="155" t="s">
        <v>939</v>
      </c>
      <c r="P465" s="155" t="s">
        <v>103</v>
      </c>
      <c r="Q465" s="155" t="s">
        <v>564</v>
      </c>
      <c r="R465" s="155" t="s">
        <v>101</v>
      </c>
      <c r="S465" s="155" t="s">
        <v>784</v>
      </c>
      <c r="T465" s="155" t="s">
        <v>839</v>
      </c>
      <c r="U465" s="155" t="s">
        <v>106</v>
      </c>
      <c r="V465" s="155" t="s">
        <v>763</v>
      </c>
      <c r="W465" s="155" t="s">
        <v>824</v>
      </c>
      <c r="X465" s="155" t="s">
        <v>941</v>
      </c>
      <c r="Y465" s="155" t="s">
        <v>788</v>
      </c>
      <c r="Z465" s="155" t="s">
        <v>789</v>
      </c>
      <c r="AA465" s="155" t="s">
        <v>790</v>
      </c>
      <c r="AB465" s="155" t="s">
        <v>791</v>
      </c>
      <c r="AC465" s="155" t="s">
        <v>105</v>
      </c>
      <c r="AD465" s="155" t="s">
        <v>960</v>
      </c>
      <c r="AE465" s="155" t="s">
        <v>793</v>
      </c>
      <c r="AF465" s="155" t="s">
        <v>105</v>
      </c>
      <c r="AG465" s="155" t="s">
        <v>794</v>
      </c>
      <c r="AH465" s="155" t="s">
        <v>795</v>
      </c>
      <c r="AI465" s="155" t="s">
        <v>795</v>
      </c>
      <c r="AJ465" s="155" t="s">
        <v>544</v>
      </c>
      <c r="AK465" s="155" t="s">
        <v>436</v>
      </c>
      <c r="AL465" s="155" t="s">
        <v>105</v>
      </c>
      <c r="AM465" s="155" t="s">
        <v>105</v>
      </c>
      <c r="AN465" s="155" t="s">
        <v>302</v>
      </c>
      <c r="AO465" s="155" t="s">
        <v>138</v>
      </c>
      <c r="AP465" s="155" t="s">
        <v>231</v>
      </c>
      <c r="AQ465" s="155" t="s">
        <v>104</v>
      </c>
      <c r="AR465" s="155" t="s">
        <v>796</v>
      </c>
      <c r="AS465" s="155" t="s">
        <v>101</v>
      </c>
      <c r="AT465" s="155" t="s">
        <v>114</v>
      </c>
      <c r="AU465" s="155" t="s">
        <v>839</v>
      </c>
      <c r="AV465" s="155" t="s">
        <v>115</v>
      </c>
      <c r="AW465" s="155" t="s">
        <v>115</v>
      </c>
      <c r="AX465" s="155" t="s">
        <v>115</v>
      </c>
      <c r="AY465" s="155" t="s">
        <v>115</v>
      </c>
      <c r="AZ465" s="155" t="s">
        <v>150</v>
      </c>
      <c r="BA465" s="155" t="s">
        <v>115</v>
      </c>
      <c r="BB465" s="155" t="s">
        <v>115</v>
      </c>
      <c r="BC465" s="155" t="s">
        <v>630</v>
      </c>
      <c r="BD465" s="155" t="s">
        <v>101</v>
      </c>
      <c r="BE465" s="155" t="s">
        <v>101</v>
      </c>
      <c r="BF465" s="155" t="s">
        <v>101</v>
      </c>
      <c r="BG465" s="155" t="s">
        <v>101</v>
      </c>
      <c r="BH465" s="155" t="s">
        <v>136</v>
      </c>
      <c r="BI465" s="155" t="s">
        <v>120</v>
      </c>
      <c r="BJ465" s="155" t="s">
        <v>121</v>
      </c>
      <c r="BK465" s="155" t="s">
        <v>122</v>
      </c>
      <c r="BL465" s="155" t="s">
        <v>115</v>
      </c>
      <c r="BM465" s="155" t="s">
        <v>136</v>
      </c>
      <c r="BN465" s="155" t="s">
        <v>101</v>
      </c>
      <c r="BO465" s="155" t="s">
        <v>101</v>
      </c>
      <c r="BP465" s="155" t="s">
        <v>594</v>
      </c>
      <c r="BQ465" s="155" t="s">
        <v>2457</v>
      </c>
      <c r="BR465" s="155" t="s">
        <v>553</v>
      </c>
      <c r="BS465" s="155" t="s">
        <v>554</v>
      </c>
      <c r="BT465" s="155" t="s">
        <v>555</v>
      </c>
      <c r="BU465" s="155" t="s">
        <v>700</v>
      </c>
      <c r="BV465" s="155" t="s">
        <v>238</v>
      </c>
      <c r="BW465" s="155" t="s">
        <v>239</v>
      </c>
      <c r="BX465" s="155" t="s">
        <v>101</v>
      </c>
      <c r="BY465" s="155" t="s">
        <v>101</v>
      </c>
      <c r="BZ465" s="155" t="s">
        <v>557</v>
      </c>
      <c r="CB465" s="155" t="s">
        <v>101</v>
      </c>
      <c r="CC465" s="155" t="s">
        <v>115</v>
      </c>
      <c r="CD465" s="155" t="s">
        <v>101</v>
      </c>
      <c r="CE465" s="155" t="s">
        <v>129</v>
      </c>
      <c r="CF465" s="155" t="s">
        <v>101</v>
      </c>
      <c r="CG465" s="155" t="s">
        <v>101</v>
      </c>
      <c r="CH465" s="155" t="s">
        <v>2205</v>
      </c>
      <c r="CI465" s="155" t="s">
        <v>100</v>
      </c>
      <c r="CJ465" s="155" t="s">
        <v>100</v>
      </c>
      <c r="CK465" s="155" t="s">
        <v>130</v>
      </c>
    </row>
    <row r="466" spans="1:89" ht="15" hidden="1" customHeight="1" x14ac:dyDescent="0.25">
      <c r="A466" s="155" t="s">
        <v>3362</v>
      </c>
      <c r="B466" s="155" t="s">
        <v>115</v>
      </c>
      <c r="C466" s="155" t="s">
        <v>777</v>
      </c>
      <c r="D466" s="155" t="s">
        <v>92</v>
      </c>
      <c r="E466" s="155" t="s">
        <v>214</v>
      </c>
      <c r="F466" s="155" t="s">
        <v>3363</v>
      </c>
      <c r="G466" s="155" t="s">
        <v>800</v>
      </c>
      <c r="H466" s="155" t="s">
        <v>96</v>
      </c>
      <c r="I466" s="155" t="s">
        <v>412</v>
      </c>
      <c r="J466" s="155" t="s">
        <v>413</v>
      </c>
      <c r="K466" s="155" t="s">
        <v>414</v>
      </c>
      <c r="L466" s="155" t="s">
        <v>2210</v>
      </c>
      <c r="M466" s="155" t="s">
        <v>136</v>
      </c>
      <c r="N466" s="155" t="s">
        <v>101</v>
      </c>
      <c r="O466" s="155" t="s">
        <v>823</v>
      </c>
      <c r="P466" s="155" t="s">
        <v>103</v>
      </c>
      <c r="Q466" s="155" t="s">
        <v>564</v>
      </c>
      <c r="R466" s="155" t="s">
        <v>101</v>
      </c>
      <c r="S466" s="155" t="s">
        <v>784</v>
      </c>
      <c r="T466" s="155" t="s">
        <v>785</v>
      </c>
      <c r="U466" s="155" t="s">
        <v>106</v>
      </c>
      <c r="V466" s="155" t="s">
        <v>763</v>
      </c>
      <c r="W466" s="155" t="s">
        <v>892</v>
      </c>
      <c r="X466" s="155" t="s">
        <v>825</v>
      </c>
      <c r="Y466" s="155" t="s">
        <v>1326</v>
      </c>
      <c r="Z466" s="155" t="s">
        <v>895</v>
      </c>
      <c r="AA466" s="155" t="s">
        <v>790</v>
      </c>
      <c r="AB466" s="155" t="s">
        <v>791</v>
      </c>
      <c r="AC466" s="155" t="s">
        <v>105</v>
      </c>
      <c r="AD466" s="155" t="s">
        <v>792</v>
      </c>
      <c r="AE466" s="155" t="s">
        <v>793</v>
      </c>
      <c r="AF466" s="155" t="s">
        <v>105</v>
      </c>
      <c r="AG466" s="155" t="s">
        <v>794</v>
      </c>
      <c r="AH466" s="155" t="s">
        <v>808</v>
      </c>
      <c r="AI466" s="155" t="s">
        <v>808</v>
      </c>
      <c r="AJ466" s="155" t="s">
        <v>544</v>
      </c>
      <c r="AK466" s="155" t="s">
        <v>436</v>
      </c>
      <c r="AL466" s="155" t="s">
        <v>105</v>
      </c>
      <c r="AM466" s="155" t="s">
        <v>105</v>
      </c>
      <c r="AN466" s="155" t="s">
        <v>290</v>
      </c>
      <c r="AO466" s="155" t="s">
        <v>138</v>
      </c>
      <c r="AP466" s="155" t="s">
        <v>252</v>
      </c>
      <c r="AQ466" s="155" t="s">
        <v>104</v>
      </c>
      <c r="AR466" s="155" t="s">
        <v>796</v>
      </c>
      <c r="AS466" s="155" t="s">
        <v>101</v>
      </c>
      <c r="AT466" s="155" t="s">
        <v>114</v>
      </c>
      <c r="AU466" s="155" t="s">
        <v>785</v>
      </c>
      <c r="AV466" s="155" t="s">
        <v>115</v>
      </c>
      <c r="AW466" s="155" t="s">
        <v>115</v>
      </c>
      <c r="AX466" s="155" t="s">
        <v>115</v>
      </c>
      <c r="AY466" s="155" t="s">
        <v>115</v>
      </c>
      <c r="AZ466" s="155" t="s">
        <v>150</v>
      </c>
      <c r="BA466" s="155" t="s">
        <v>115</v>
      </c>
      <c r="BB466" s="155" t="s">
        <v>115</v>
      </c>
      <c r="BC466" s="155" t="s">
        <v>549</v>
      </c>
      <c r="BD466" s="155" t="s">
        <v>101</v>
      </c>
      <c r="BE466" s="155" t="s">
        <v>101</v>
      </c>
      <c r="BF466" s="155" t="s">
        <v>101</v>
      </c>
      <c r="BG466" s="155" t="s">
        <v>101</v>
      </c>
      <c r="BH466" s="155" t="s">
        <v>136</v>
      </c>
      <c r="BI466" s="155" t="s">
        <v>120</v>
      </c>
      <c r="BJ466" s="155" t="s">
        <v>121</v>
      </c>
      <c r="BK466" s="155" t="s">
        <v>122</v>
      </c>
      <c r="BL466" s="155" t="s">
        <v>115</v>
      </c>
      <c r="BM466" s="155" t="s">
        <v>136</v>
      </c>
      <c r="BN466" s="155" t="s">
        <v>101</v>
      </c>
      <c r="BO466" s="155" t="s">
        <v>101</v>
      </c>
      <c r="BP466" s="155" t="s">
        <v>594</v>
      </c>
      <c r="BQ466" s="155" t="s">
        <v>2457</v>
      </c>
      <c r="BR466" s="155" t="s">
        <v>553</v>
      </c>
      <c r="BS466" s="155" t="s">
        <v>554</v>
      </c>
      <c r="BT466" s="155" t="s">
        <v>555</v>
      </c>
      <c r="BU466" s="155" t="s">
        <v>700</v>
      </c>
      <c r="BV466" s="155" t="s">
        <v>238</v>
      </c>
      <c r="BW466" s="155" t="s">
        <v>239</v>
      </c>
      <c r="BX466" s="155" t="s">
        <v>101</v>
      </c>
      <c r="BY466" s="155" t="s">
        <v>101</v>
      </c>
      <c r="BZ466" s="155" t="s">
        <v>557</v>
      </c>
      <c r="CB466" s="155" t="s">
        <v>101</v>
      </c>
      <c r="CC466" s="155" t="s">
        <v>115</v>
      </c>
      <c r="CD466" s="155" t="s">
        <v>2213</v>
      </c>
      <c r="CE466" s="155" t="s">
        <v>101</v>
      </c>
      <c r="CF466" s="155" t="s">
        <v>101</v>
      </c>
      <c r="CG466" s="155" t="s">
        <v>101</v>
      </c>
      <c r="CH466" s="155" t="s">
        <v>100</v>
      </c>
      <c r="CI466" s="155" t="s">
        <v>2205</v>
      </c>
      <c r="CJ466" s="155" t="s">
        <v>2205</v>
      </c>
      <c r="CK466" s="155" t="s">
        <v>130</v>
      </c>
    </row>
    <row r="467" spans="1:89" ht="15" hidden="1" customHeight="1" x14ac:dyDescent="0.25">
      <c r="A467" s="155" t="s">
        <v>3364</v>
      </c>
      <c r="B467" s="155" t="s">
        <v>115</v>
      </c>
      <c r="C467" s="155" t="s">
        <v>834</v>
      </c>
      <c r="D467" s="155" t="s">
        <v>92</v>
      </c>
      <c r="E467" s="155" t="s">
        <v>214</v>
      </c>
      <c r="F467" s="155" t="s">
        <v>3365</v>
      </c>
      <c r="G467" s="155" t="s">
        <v>836</v>
      </c>
      <c r="H467" s="155" t="s">
        <v>96</v>
      </c>
      <c r="I467" s="155" t="s">
        <v>412</v>
      </c>
      <c r="J467" s="155" t="s">
        <v>413</v>
      </c>
      <c r="K467" s="155" t="s">
        <v>414</v>
      </c>
      <c r="L467" s="155" t="s">
        <v>100</v>
      </c>
      <c r="M467" s="155" t="s">
        <v>136</v>
      </c>
      <c r="N467" s="155" t="s">
        <v>837</v>
      </c>
      <c r="O467" s="155" t="s">
        <v>823</v>
      </c>
      <c r="P467" s="155" t="s">
        <v>103</v>
      </c>
      <c r="Q467" s="155" t="s">
        <v>564</v>
      </c>
      <c r="R467" s="155" t="s">
        <v>101</v>
      </c>
      <c r="S467" s="155" t="s">
        <v>784</v>
      </c>
      <c r="T467" s="155" t="s">
        <v>785</v>
      </c>
      <c r="U467" s="155" t="s">
        <v>106</v>
      </c>
      <c r="V467" s="155" t="s">
        <v>763</v>
      </c>
      <c r="W467" s="155" t="s">
        <v>892</v>
      </c>
      <c r="X467" s="155" t="s">
        <v>825</v>
      </c>
      <c r="Y467" s="155" t="s">
        <v>1326</v>
      </c>
      <c r="Z467" s="155" t="s">
        <v>895</v>
      </c>
      <c r="AA467" s="155" t="s">
        <v>790</v>
      </c>
      <c r="AB467" s="155" t="s">
        <v>791</v>
      </c>
      <c r="AC467" s="155" t="s">
        <v>105</v>
      </c>
      <c r="AD467" s="155" t="s">
        <v>792</v>
      </c>
      <c r="AE467" s="155" t="s">
        <v>793</v>
      </c>
      <c r="AF467" s="155" t="s">
        <v>105</v>
      </c>
      <c r="AG467" s="155" t="s">
        <v>794</v>
      </c>
      <c r="AH467" s="155" t="s">
        <v>840</v>
      </c>
      <c r="AI467" s="155" t="s">
        <v>840</v>
      </c>
      <c r="AJ467" s="155" t="s">
        <v>544</v>
      </c>
      <c r="AK467" s="155" t="s">
        <v>436</v>
      </c>
      <c r="AL467" s="155" t="s">
        <v>105</v>
      </c>
      <c r="AM467" s="155" t="s">
        <v>105</v>
      </c>
      <c r="AN467" s="155" t="s">
        <v>302</v>
      </c>
      <c r="AO467" s="155" t="s">
        <v>138</v>
      </c>
      <c r="AP467" s="155" t="s">
        <v>252</v>
      </c>
      <c r="AQ467" s="155" t="s">
        <v>104</v>
      </c>
      <c r="AR467" s="155" t="s">
        <v>796</v>
      </c>
      <c r="AS467" s="155" t="s">
        <v>101</v>
      </c>
      <c r="AT467" s="155" t="s">
        <v>114</v>
      </c>
      <c r="AU467" s="155" t="s">
        <v>785</v>
      </c>
      <c r="AV467" s="155" t="s">
        <v>115</v>
      </c>
      <c r="AW467" s="155" t="s">
        <v>115</v>
      </c>
      <c r="AX467" s="155" t="s">
        <v>115</v>
      </c>
      <c r="AY467" s="155" t="s">
        <v>115</v>
      </c>
      <c r="AZ467" s="155" t="s">
        <v>150</v>
      </c>
      <c r="BA467" s="155" t="s">
        <v>115</v>
      </c>
      <c r="BB467" s="155" t="s">
        <v>115</v>
      </c>
      <c r="BC467" s="155" t="s">
        <v>549</v>
      </c>
      <c r="BD467" s="155" t="s">
        <v>101</v>
      </c>
      <c r="BE467" s="155" t="s">
        <v>101</v>
      </c>
      <c r="BF467" s="155" t="s">
        <v>101</v>
      </c>
      <c r="BG467" s="155" t="s">
        <v>101</v>
      </c>
      <c r="BH467" s="155" t="s">
        <v>136</v>
      </c>
      <c r="BI467" s="155" t="s">
        <v>120</v>
      </c>
      <c r="BJ467" s="155" t="s">
        <v>121</v>
      </c>
      <c r="BK467" s="155" t="s">
        <v>122</v>
      </c>
      <c r="BL467" s="155" t="s">
        <v>115</v>
      </c>
      <c r="BM467" s="155" t="s">
        <v>101</v>
      </c>
      <c r="BN467" s="155" t="s">
        <v>101</v>
      </c>
      <c r="BO467" s="155" t="s">
        <v>101</v>
      </c>
      <c r="BP467" s="155" t="s">
        <v>101</v>
      </c>
      <c r="BQ467" s="155" t="s">
        <v>101</v>
      </c>
      <c r="BR467" s="155" t="s">
        <v>101</v>
      </c>
      <c r="BS467" s="155" t="s">
        <v>101</v>
      </c>
      <c r="BT467" s="155" t="s">
        <v>101</v>
      </c>
      <c r="BU467" s="155" t="s">
        <v>115</v>
      </c>
      <c r="BV467" s="155" t="s">
        <v>101</v>
      </c>
      <c r="BW467" s="155" t="s">
        <v>101</v>
      </c>
      <c r="BX467" s="155" t="s">
        <v>101</v>
      </c>
      <c r="BY467" s="155" t="s">
        <v>101</v>
      </c>
      <c r="BZ467" s="155" t="s">
        <v>101</v>
      </c>
      <c r="CB467" s="155" t="s">
        <v>101</v>
      </c>
      <c r="CC467" s="155" t="s">
        <v>115</v>
      </c>
      <c r="CD467" s="155" t="s">
        <v>101</v>
      </c>
      <c r="CE467" s="155" t="s">
        <v>129</v>
      </c>
      <c r="CF467" s="155" t="s">
        <v>101</v>
      </c>
      <c r="CG467" s="155" t="s">
        <v>101</v>
      </c>
      <c r="CH467" s="155" t="s">
        <v>3105</v>
      </c>
      <c r="CI467" s="155" t="s">
        <v>100</v>
      </c>
      <c r="CJ467" s="155" t="s">
        <v>100</v>
      </c>
      <c r="CK467" s="155" t="s">
        <v>130</v>
      </c>
    </row>
    <row r="468" spans="1:89" ht="15" hidden="1" customHeight="1" x14ac:dyDescent="0.25">
      <c r="A468" s="155" t="s">
        <v>3366</v>
      </c>
      <c r="B468" s="155" t="s">
        <v>115</v>
      </c>
      <c r="C468" s="155" t="s">
        <v>1829</v>
      </c>
      <c r="D468" s="155" t="s">
        <v>156</v>
      </c>
      <c r="E468" s="155" t="s">
        <v>214</v>
      </c>
      <c r="F468" s="155" t="s">
        <v>3367</v>
      </c>
      <c r="G468" s="155" t="s">
        <v>2245</v>
      </c>
      <c r="H468" s="155" t="s">
        <v>1832</v>
      </c>
      <c r="I468" s="155" t="s">
        <v>3368</v>
      </c>
      <c r="J468" s="155" t="s">
        <v>3369</v>
      </c>
      <c r="K468" s="155" t="s">
        <v>414</v>
      </c>
      <c r="L468" s="155" t="s">
        <v>3111</v>
      </c>
      <c r="M468" s="155" t="s">
        <v>136</v>
      </c>
      <c r="N468" s="155" t="s">
        <v>101</v>
      </c>
      <c r="O468" s="155" t="s">
        <v>3370</v>
      </c>
      <c r="P468" s="155" t="s">
        <v>103</v>
      </c>
      <c r="Q468" s="155" t="s">
        <v>564</v>
      </c>
      <c r="R468" s="155" t="s">
        <v>1834</v>
      </c>
      <c r="S468" s="155" t="s">
        <v>784</v>
      </c>
      <c r="T468" s="155" t="s">
        <v>436</v>
      </c>
      <c r="U468" s="155" t="s">
        <v>106</v>
      </c>
      <c r="V468" s="155" t="s">
        <v>763</v>
      </c>
      <c r="W468" s="155" t="s">
        <v>3371</v>
      </c>
      <c r="X468" s="155" t="s">
        <v>3372</v>
      </c>
      <c r="Y468" s="155" t="s">
        <v>1070</v>
      </c>
      <c r="Z468" s="155" t="s">
        <v>3373</v>
      </c>
      <c r="AA468" s="155" t="s">
        <v>1837</v>
      </c>
      <c r="AB468" s="155" t="s">
        <v>1838</v>
      </c>
      <c r="AC468" s="155" t="s">
        <v>105</v>
      </c>
      <c r="AD468" s="155" t="s">
        <v>852</v>
      </c>
      <c r="AE468" s="155" t="s">
        <v>794</v>
      </c>
      <c r="AF468" s="155" t="s">
        <v>105</v>
      </c>
      <c r="AG468" s="155" t="s">
        <v>794</v>
      </c>
      <c r="AH468" s="155" t="s">
        <v>1839</v>
      </c>
      <c r="AI468" s="155" t="s">
        <v>1840</v>
      </c>
      <c r="AJ468" s="155" t="s">
        <v>544</v>
      </c>
      <c r="AK468" s="155" t="s">
        <v>436</v>
      </c>
      <c r="AL468" s="155" t="s">
        <v>105</v>
      </c>
      <c r="AM468" s="155" t="s">
        <v>166</v>
      </c>
      <c r="AN468" s="155" t="s">
        <v>471</v>
      </c>
      <c r="AO468" s="155" t="s">
        <v>178</v>
      </c>
      <c r="AP468" s="155" t="s">
        <v>809</v>
      </c>
      <c r="AQ468" s="155" t="s">
        <v>180</v>
      </c>
      <c r="AR468" s="155" t="s">
        <v>1268</v>
      </c>
      <c r="AS468" s="155" t="s">
        <v>472</v>
      </c>
      <c r="AT468" s="155" t="s">
        <v>114</v>
      </c>
      <c r="AU468" s="155" t="s">
        <v>2248</v>
      </c>
      <c r="AV468" s="155" t="s">
        <v>115</v>
      </c>
      <c r="AW468" s="155" t="s">
        <v>115</v>
      </c>
      <c r="AX468" s="155" t="s">
        <v>115</v>
      </c>
      <c r="AY468" s="155" t="s">
        <v>115</v>
      </c>
      <c r="AZ468" s="155" t="s">
        <v>150</v>
      </c>
      <c r="BA468" s="155" t="s">
        <v>115</v>
      </c>
      <c r="BB468" s="155" t="s">
        <v>115</v>
      </c>
      <c r="BC468" s="155" t="s">
        <v>630</v>
      </c>
      <c r="BD468" s="155" t="s">
        <v>101</v>
      </c>
      <c r="BE468" s="155" t="s">
        <v>101</v>
      </c>
      <c r="BF468" s="155" t="s">
        <v>101</v>
      </c>
      <c r="BG468" s="155" t="s">
        <v>101</v>
      </c>
      <c r="BH468" s="155" t="s">
        <v>136</v>
      </c>
      <c r="BI468" s="155" t="s">
        <v>120</v>
      </c>
      <c r="BJ468" s="155" t="s">
        <v>121</v>
      </c>
      <c r="BK468" s="155" t="s">
        <v>122</v>
      </c>
      <c r="BL468" s="155" t="s">
        <v>115</v>
      </c>
      <c r="BM468" s="155" t="s">
        <v>136</v>
      </c>
      <c r="BN468" s="155" t="s">
        <v>101</v>
      </c>
      <c r="BO468" s="155" t="s">
        <v>101</v>
      </c>
      <c r="BP468" s="155" t="s">
        <v>910</v>
      </c>
      <c r="BQ468" s="155" t="s">
        <v>900</v>
      </c>
      <c r="BR468" s="155" t="s">
        <v>874</v>
      </c>
      <c r="BS468" s="155" t="s">
        <v>875</v>
      </c>
      <c r="BT468" s="155" t="s">
        <v>1322</v>
      </c>
      <c r="BU468" s="155" t="s">
        <v>700</v>
      </c>
      <c r="BV468" s="155" t="s">
        <v>238</v>
      </c>
      <c r="BW468" s="155" t="s">
        <v>239</v>
      </c>
      <c r="BX468" s="155" t="s">
        <v>101</v>
      </c>
      <c r="BY468" s="155" t="s">
        <v>101</v>
      </c>
      <c r="BZ468" s="155" t="s">
        <v>557</v>
      </c>
      <c r="CB468" s="155" t="s">
        <v>101</v>
      </c>
      <c r="CC468" s="155" t="s">
        <v>115</v>
      </c>
      <c r="CD468" s="155" t="s">
        <v>3113</v>
      </c>
      <c r="CE468" s="155" t="s">
        <v>101</v>
      </c>
      <c r="CF468" s="155" t="s">
        <v>101</v>
      </c>
      <c r="CG468" s="155" t="s">
        <v>101</v>
      </c>
      <c r="CH468" s="155" t="s">
        <v>1064</v>
      </c>
      <c r="CI468" s="155" t="s">
        <v>3105</v>
      </c>
      <c r="CJ468" s="155" t="s">
        <v>3105</v>
      </c>
      <c r="CK468" s="155" t="s">
        <v>130</v>
      </c>
    </row>
    <row r="469" spans="1:89" ht="15" hidden="1" customHeight="1" x14ac:dyDescent="0.25">
      <c r="A469" s="155" t="s">
        <v>3374</v>
      </c>
      <c r="B469" s="155" t="s">
        <v>115</v>
      </c>
      <c r="C469" s="155" t="s">
        <v>1829</v>
      </c>
      <c r="D469" s="155" t="s">
        <v>156</v>
      </c>
      <c r="E469" s="155" t="s">
        <v>214</v>
      </c>
      <c r="F469" s="155" t="s">
        <v>3375</v>
      </c>
      <c r="G469" s="155" t="s">
        <v>2245</v>
      </c>
      <c r="H469" s="155" t="s">
        <v>1832</v>
      </c>
      <c r="I469" s="155" t="s">
        <v>3376</v>
      </c>
      <c r="J469" s="155" t="s">
        <v>3377</v>
      </c>
      <c r="K469" s="155" t="s">
        <v>3378</v>
      </c>
      <c r="L469" s="155" t="s">
        <v>1068</v>
      </c>
      <c r="M469" s="155" t="s">
        <v>136</v>
      </c>
      <c r="N469" s="155" t="s">
        <v>101</v>
      </c>
      <c r="O469" s="155" t="s">
        <v>1857</v>
      </c>
      <c r="P469" s="155" t="s">
        <v>103</v>
      </c>
      <c r="Q469" s="155" t="s">
        <v>564</v>
      </c>
      <c r="R469" s="155" t="s">
        <v>1834</v>
      </c>
      <c r="S469" s="155" t="s">
        <v>784</v>
      </c>
      <c r="T469" s="155" t="s">
        <v>839</v>
      </c>
      <c r="U469" s="155" t="s">
        <v>106</v>
      </c>
      <c r="V469" s="155" t="s">
        <v>763</v>
      </c>
      <c r="W469" s="155" t="s">
        <v>3371</v>
      </c>
      <c r="X469" s="155" t="s">
        <v>1858</v>
      </c>
      <c r="Y469" s="155" t="s">
        <v>826</v>
      </c>
      <c r="Z469" s="155" t="s">
        <v>3373</v>
      </c>
      <c r="AA469" s="155" t="s">
        <v>1837</v>
      </c>
      <c r="AB469" s="155" t="s">
        <v>1838</v>
      </c>
      <c r="AC469" s="155" t="s">
        <v>105</v>
      </c>
      <c r="AD469" s="155" t="s">
        <v>868</v>
      </c>
      <c r="AE469" s="155" t="s">
        <v>794</v>
      </c>
      <c r="AF469" s="155" t="s">
        <v>105</v>
      </c>
      <c r="AG469" s="155" t="s">
        <v>794</v>
      </c>
      <c r="AH469" s="155" t="s">
        <v>1927</v>
      </c>
      <c r="AI469" s="155" t="s">
        <v>795</v>
      </c>
      <c r="AJ469" s="155" t="s">
        <v>544</v>
      </c>
      <c r="AK469" s="155" t="s">
        <v>436</v>
      </c>
      <c r="AL469" s="155" t="s">
        <v>105</v>
      </c>
      <c r="AM469" s="155" t="s">
        <v>166</v>
      </c>
      <c r="AN469" s="155" t="s">
        <v>290</v>
      </c>
      <c r="AO469" s="155" t="s">
        <v>178</v>
      </c>
      <c r="AP469" s="155" t="s">
        <v>809</v>
      </c>
      <c r="AQ469" s="155" t="s">
        <v>180</v>
      </c>
      <c r="AR469" s="155" t="s">
        <v>1268</v>
      </c>
      <c r="AS469" s="155" t="s">
        <v>472</v>
      </c>
      <c r="AT469" s="155" t="s">
        <v>114</v>
      </c>
      <c r="AU469" s="155" t="s">
        <v>1851</v>
      </c>
      <c r="AV469" s="155" t="s">
        <v>115</v>
      </c>
      <c r="AW469" s="155" t="s">
        <v>115</v>
      </c>
      <c r="AX469" s="155" t="s">
        <v>115</v>
      </c>
      <c r="AY469" s="155" t="s">
        <v>115</v>
      </c>
      <c r="AZ469" s="155" t="s">
        <v>150</v>
      </c>
      <c r="BA469" s="155" t="s">
        <v>115</v>
      </c>
      <c r="BB469" s="155" t="s">
        <v>116</v>
      </c>
      <c r="BC469" s="155" t="s">
        <v>829</v>
      </c>
      <c r="BD469" s="155" t="s">
        <v>101</v>
      </c>
      <c r="BE469" s="155" t="s">
        <v>101</v>
      </c>
      <c r="BF469" s="155" t="s">
        <v>101</v>
      </c>
      <c r="BG469" s="155" t="s">
        <v>101</v>
      </c>
      <c r="BH469" s="155" t="s">
        <v>136</v>
      </c>
      <c r="BI469" s="155" t="s">
        <v>120</v>
      </c>
      <c r="BJ469" s="155" t="s">
        <v>121</v>
      </c>
      <c r="BK469" s="155" t="s">
        <v>122</v>
      </c>
      <c r="BL469" s="155" t="s">
        <v>115</v>
      </c>
      <c r="BM469" s="155" t="s">
        <v>136</v>
      </c>
      <c r="BN469" s="155" t="s">
        <v>101</v>
      </c>
      <c r="BO469" s="155" t="s">
        <v>101</v>
      </c>
      <c r="BP469" s="155" t="s">
        <v>910</v>
      </c>
      <c r="BQ469" s="155" t="s">
        <v>900</v>
      </c>
      <c r="BR469" s="155" t="s">
        <v>1027</v>
      </c>
      <c r="BS469" s="155" t="s">
        <v>875</v>
      </c>
      <c r="BT469" s="155" t="s">
        <v>1322</v>
      </c>
      <c r="BU469" s="155" t="s">
        <v>700</v>
      </c>
      <c r="BV469" s="155" t="s">
        <v>238</v>
      </c>
      <c r="BW469" s="155" t="s">
        <v>239</v>
      </c>
      <c r="BX469" s="155" t="s">
        <v>101</v>
      </c>
      <c r="BY469" s="155" t="s">
        <v>101</v>
      </c>
      <c r="BZ469" s="155" t="s">
        <v>557</v>
      </c>
      <c r="CB469" s="155" t="s">
        <v>101</v>
      </c>
      <c r="CC469" s="155" t="s">
        <v>115</v>
      </c>
      <c r="CD469" s="155" t="s">
        <v>1071</v>
      </c>
      <c r="CE469" s="155" t="s">
        <v>101</v>
      </c>
      <c r="CF469" s="155" t="s">
        <v>101</v>
      </c>
      <c r="CG469" s="155" t="s">
        <v>101</v>
      </c>
      <c r="CH469" s="155" t="s">
        <v>100</v>
      </c>
      <c r="CI469" s="155" t="s">
        <v>1064</v>
      </c>
      <c r="CJ469" s="155" t="s">
        <v>1064</v>
      </c>
      <c r="CK469" s="155" t="s">
        <v>130</v>
      </c>
    </row>
    <row r="470" spans="1:89" ht="15" hidden="1" customHeight="1" x14ac:dyDescent="0.25">
      <c r="A470" s="155" t="s">
        <v>3379</v>
      </c>
      <c r="B470" s="155" t="s">
        <v>115</v>
      </c>
      <c r="C470" s="155" t="s">
        <v>1829</v>
      </c>
      <c r="D470" s="155" t="s">
        <v>156</v>
      </c>
      <c r="E470" s="155" t="s">
        <v>214</v>
      </c>
      <c r="F470" s="155" t="s">
        <v>3380</v>
      </c>
      <c r="G470" s="155" t="s">
        <v>2230</v>
      </c>
      <c r="H470" s="155" t="s">
        <v>1832</v>
      </c>
      <c r="I470" s="155" t="s">
        <v>3368</v>
      </c>
      <c r="J470" s="155" t="s">
        <v>3369</v>
      </c>
      <c r="K470" s="155" t="s">
        <v>414</v>
      </c>
      <c r="L470" s="155" t="s">
        <v>100</v>
      </c>
      <c r="M470" s="155" t="s">
        <v>136</v>
      </c>
      <c r="N470" s="155" t="s">
        <v>101</v>
      </c>
      <c r="O470" s="155" t="s">
        <v>3123</v>
      </c>
      <c r="P470" s="155" t="s">
        <v>103</v>
      </c>
      <c r="Q470" s="155" t="s">
        <v>564</v>
      </c>
      <c r="R470" s="155" t="s">
        <v>1834</v>
      </c>
      <c r="S470" s="155" t="s">
        <v>955</v>
      </c>
      <c r="T470" s="155" t="s">
        <v>1049</v>
      </c>
      <c r="U470" s="155" t="s">
        <v>106</v>
      </c>
      <c r="V470" s="155" t="s">
        <v>763</v>
      </c>
      <c r="W470" s="155" t="s">
        <v>3381</v>
      </c>
      <c r="X470" s="155" t="s">
        <v>3124</v>
      </c>
      <c r="Y470" s="155" t="s">
        <v>3063</v>
      </c>
      <c r="Z470" s="155" t="s">
        <v>2235</v>
      </c>
      <c r="AA470" s="155" t="s">
        <v>1837</v>
      </c>
      <c r="AB470" s="155" t="s">
        <v>1838</v>
      </c>
      <c r="AC470" s="155" t="s">
        <v>105</v>
      </c>
      <c r="AD470" s="155" t="s">
        <v>1303</v>
      </c>
      <c r="AE470" s="155" t="s">
        <v>793</v>
      </c>
      <c r="AF470" s="155" t="s">
        <v>105</v>
      </c>
      <c r="AG470" s="155" t="s">
        <v>794</v>
      </c>
      <c r="AH470" s="155" t="s">
        <v>1892</v>
      </c>
      <c r="AI470" s="155" t="s">
        <v>808</v>
      </c>
      <c r="AJ470" s="155" t="s">
        <v>544</v>
      </c>
      <c r="AK470" s="155" t="s">
        <v>436</v>
      </c>
      <c r="AL470" s="155" t="s">
        <v>105</v>
      </c>
      <c r="AM470" s="155" t="s">
        <v>166</v>
      </c>
      <c r="AN470" s="155" t="s">
        <v>627</v>
      </c>
      <c r="AO470" s="155" t="s">
        <v>178</v>
      </c>
      <c r="AP470" s="155" t="s">
        <v>303</v>
      </c>
      <c r="AQ470" s="155" t="s">
        <v>180</v>
      </c>
      <c r="AR470" s="155" t="s">
        <v>1268</v>
      </c>
      <c r="AS470" s="155" t="s">
        <v>472</v>
      </c>
      <c r="AT470" s="155" t="s">
        <v>114</v>
      </c>
      <c r="AU470" s="155" t="s">
        <v>3047</v>
      </c>
      <c r="AV470" s="155" t="s">
        <v>115</v>
      </c>
      <c r="AW470" s="155" t="s">
        <v>115</v>
      </c>
      <c r="AX470" s="155" t="s">
        <v>115</v>
      </c>
      <c r="AY470" s="155" t="s">
        <v>115</v>
      </c>
      <c r="AZ470" s="155" t="s">
        <v>150</v>
      </c>
      <c r="BA470" s="155" t="s">
        <v>115</v>
      </c>
      <c r="BB470" s="155" t="s">
        <v>115</v>
      </c>
      <c r="BC470" s="155" t="s">
        <v>659</v>
      </c>
      <c r="BD470" s="155" t="s">
        <v>101</v>
      </c>
      <c r="BE470" s="155" t="s">
        <v>101</v>
      </c>
      <c r="BF470" s="155" t="s">
        <v>101</v>
      </c>
      <c r="BG470" s="155" t="s">
        <v>101</v>
      </c>
      <c r="BH470" s="155" t="s">
        <v>136</v>
      </c>
      <c r="BI470" s="155" t="s">
        <v>120</v>
      </c>
      <c r="BJ470" s="155" t="s">
        <v>121</v>
      </c>
      <c r="BK470" s="155" t="s">
        <v>122</v>
      </c>
      <c r="BL470" s="155" t="s">
        <v>115</v>
      </c>
      <c r="BM470" s="155" t="s">
        <v>136</v>
      </c>
      <c r="BN470" s="155" t="s">
        <v>101</v>
      </c>
      <c r="BO470" s="155" t="s">
        <v>101</v>
      </c>
      <c r="BP470" s="155" t="s">
        <v>910</v>
      </c>
      <c r="BQ470" s="155" t="s">
        <v>1041</v>
      </c>
      <c r="BR470" s="155" t="s">
        <v>874</v>
      </c>
      <c r="BS470" s="155" t="s">
        <v>875</v>
      </c>
      <c r="BT470" s="155" t="s">
        <v>1322</v>
      </c>
      <c r="BU470" s="155" t="s">
        <v>700</v>
      </c>
      <c r="BV470" s="155" t="s">
        <v>238</v>
      </c>
      <c r="BW470" s="155" t="s">
        <v>239</v>
      </c>
      <c r="BX470" s="155" t="s">
        <v>101</v>
      </c>
      <c r="BY470" s="155" t="s">
        <v>101</v>
      </c>
      <c r="BZ470" s="155" t="s">
        <v>557</v>
      </c>
      <c r="CB470" s="155" t="s">
        <v>101</v>
      </c>
      <c r="CC470" s="155" t="s">
        <v>633</v>
      </c>
      <c r="CD470" s="155" t="s">
        <v>101</v>
      </c>
      <c r="CE470" s="155" t="s">
        <v>129</v>
      </c>
      <c r="CF470" s="155" t="s">
        <v>101</v>
      </c>
      <c r="CG470" s="155" t="s">
        <v>635</v>
      </c>
      <c r="CH470" s="155" t="s">
        <v>100</v>
      </c>
      <c r="CI470" s="155" t="s">
        <v>100</v>
      </c>
      <c r="CJ470" s="155" t="s">
        <v>365</v>
      </c>
      <c r="CK470" s="155" t="s">
        <v>130</v>
      </c>
    </row>
    <row r="471" spans="1:89" ht="15" hidden="1" customHeight="1" x14ac:dyDescent="0.25">
      <c r="A471" s="155" t="s">
        <v>3382</v>
      </c>
      <c r="B471" s="155" t="s">
        <v>115</v>
      </c>
      <c r="C471" s="155" t="s">
        <v>1829</v>
      </c>
      <c r="D471" s="155" t="s">
        <v>156</v>
      </c>
      <c r="E471" s="155" t="s">
        <v>214</v>
      </c>
      <c r="F471" s="155" t="s">
        <v>3383</v>
      </c>
      <c r="G471" s="155" t="s">
        <v>2230</v>
      </c>
      <c r="H471" s="155" t="s">
        <v>1832</v>
      </c>
      <c r="I471" s="155" t="s">
        <v>3376</v>
      </c>
      <c r="J471" s="155" t="s">
        <v>3377</v>
      </c>
      <c r="K471" s="155" t="s">
        <v>3378</v>
      </c>
      <c r="L471" s="155" t="s">
        <v>100</v>
      </c>
      <c r="M471" s="155" t="s">
        <v>136</v>
      </c>
      <c r="N471" s="155" t="s">
        <v>101</v>
      </c>
      <c r="O471" s="155" t="s">
        <v>3076</v>
      </c>
      <c r="P471" s="155" t="s">
        <v>103</v>
      </c>
      <c r="Q471" s="155" t="s">
        <v>564</v>
      </c>
      <c r="R471" s="155" t="s">
        <v>1834</v>
      </c>
      <c r="S471" s="155" t="s">
        <v>955</v>
      </c>
      <c r="T471" s="155" t="s">
        <v>1049</v>
      </c>
      <c r="U471" s="155" t="s">
        <v>106</v>
      </c>
      <c r="V471" s="155" t="s">
        <v>763</v>
      </c>
      <c r="W471" s="155" t="s">
        <v>2232</v>
      </c>
      <c r="X471" s="155" t="s">
        <v>3077</v>
      </c>
      <c r="Y471" s="155" t="s">
        <v>958</v>
      </c>
      <c r="Z471" s="155" t="s">
        <v>827</v>
      </c>
      <c r="AA471" s="155" t="s">
        <v>1837</v>
      </c>
      <c r="AB471" s="155" t="s">
        <v>1838</v>
      </c>
      <c r="AC471" s="155" t="s">
        <v>105</v>
      </c>
      <c r="AD471" s="155" t="s">
        <v>1303</v>
      </c>
      <c r="AE471" s="155" t="s">
        <v>793</v>
      </c>
      <c r="AF471" s="155" t="s">
        <v>105</v>
      </c>
      <c r="AG471" s="155" t="s">
        <v>794</v>
      </c>
      <c r="AH471" s="155" t="s">
        <v>1927</v>
      </c>
      <c r="AI471" s="155" t="s">
        <v>795</v>
      </c>
      <c r="AJ471" s="155" t="s">
        <v>544</v>
      </c>
      <c r="AK471" s="155" t="s">
        <v>436</v>
      </c>
      <c r="AL471" s="155" t="s">
        <v>105</v>
      </c>
      <c r="AM471" s="155" t="s">
        <v>166</v>
      </c>
      <c r="AN471" s="155" t="s">
        <v>471</v>
      </c>
      <c r="AO471" s="155" t="s">
        <v>178</v>
      </c>
      <c r="AP471" s="155" t="s">
        <v>303</v>
      </c>
      <c r="AQ471" s="155" t="s">
        <v>180</v>
      </c>
      <c r="AR471" s="155" t="s">
        <v>1268</v>
      </c>
      <c r="AS471" s="155" t="s">
        <v>472</v>
      </c>
      <c r="AT471" s="155" t="s">
        <v>114</v>
      </c>
      <c r="AU471" s="155" t="s">
        <v>3047</v>
      </c>
      <c r="AV471" s="155" t="s">
        <v>115</v>
      </c>
      <c r="AW471" s="155" t="s">
        <v>115</v>
      </c>
      <c r="AX471" s="155" t="s">
        <v>115</v>
      </c>
      <c r="AY471" s="155" t="s">
        <v>115</v>
      </c>
      <c r="AZ471" s="155" t="s">
        <v>150</v>
      </c>
      <c r="BA471" s="155" t="s">
        <v>115</v>
      </c>
      <c r="BB471" s="155" t="s">
        <v>116</v>
      </c>
      <c r="BC471" s="155" t="s">
        <v>630</v>
      </c>
      <c r="BD471" s="155" t="s">
        <v>101</v>
      </c>
      <c r="BE471" s="155" t="s">
        <v>101</v>
      </c>
      <c r="BF471" s="155" t="s">
        <v>101</v>
      </c>
      <c r="BG471" s="155" t="s">
        <v>101</v>
      </c>
      <c r="BH471" s="155" t="s">
        <v>136</v>
      </c>
      <c r="BI471" s="155" t="s">
        <v>120</v>
      </c>
      <c r="BJ471" s="155" t="s">
        <v>121</v>
      </c>
      <c r="BK471" s="155" t="s">
        <v>122</v>
      </c>
      <c r="BL471" s="155" t="s">
        <v>115</v>
      </c>
      <c r="BM471" s="155" t="s">
        <v>136</v>
      </c>
      <c r="BN471" s="155" t="s">
        <v>101</v>
      </c>
      <c r="BO471" s="155" t="s">
        <v>101</v>
      </c>
      <c r="BP471" s="155" t="s">
        <v>929</v>
      </c>
      <c r="BQ471" s="155" t="s">
        <v>900</v>
      </c>
      <c r="BR471" s="155" t="s">
        <v>1027</v>
      </c>
      <c r="BS471" s="155" t="s">
        <v>875</v>
      </c>
      <c r="BT471" s="155" t="s">
        <v>1322</v>
      </c>
      <c r="BU471" s="155" t="s">
        <v>700</v>
      </c>
      <c r="BV471" s="155" t="s">
        <v>238</v>
      </c>
      <c r="BW471" s="155" t="s">
        <v>239</v>
      </c>
      <c r="BX471" s="155" t="s">
        <v>101</v>
      </c>
      <c r="BY471" s="155" t="s">
        <v>101</v>
      </c>
      <c r="BZ471" s="155" t="s">
        <v>557</v>
      </c>
      <c r="CB471" s="155" t="s">
        <v>101</v>
      </c>
      <c r="CC471" s="155" t="s">
        <v>115</v>
      </c>
      <c r="CD471" s="155" t="s">
        <v>101</v>
      </c>
      <c r="CE471" s="155" t="s">
        <v>129</v>
      </c>
      <c r="CF471" s="155" t="s">
        <v>101</v>
      </c>
      <c r="CG471" s="155" t="s">
        <v>101</v>
      </c>
      <c r="CH471" s="155" t="s">
        <v>3384</v>
      </c>
      <c r="CI471" s="155" t="s">
        <v>100</v>
      </c>
      <c r="CJ471" s="155" t="s">
        <v>100</v>
      </c>
      <c r="CK471" s="155" t="s">
        <v>130</v>
      </c>
    </row>
    <row r="472" spans="1:89" ht="15" hidden="1" customHeight="1" x14ac:dyDescent="0.25">
      <c r="A472" s="155" t="s">
        <v>3385</v>
      </c>
      <c r="B472" s="155" t="s">
        <v>813</v>
      </c>
      <c r="C472" s="155" t="s">
        <v>753</v>
      </c>
      <c r="D472" s="155" t="s">
        <v>92</v>
      </c>
      <c r="E472" s="155" t="s">
        <v>93</v>
      </c>
      <c r="F472" s="155" t="s">
        <v>3386</v>
      </c>
      <c r="G472" s="155" t="s">
        <v>3387</v>
      </c>
      <c r="H472" s="155" t="s">
        <v>96</v>
      </c>
      <c r="I472" s="155" t="s">
        <v>585</v>
      </c>
      <c r="J472" s="155" t="s">
        <v>586</v>
      </c>
      <c r="K472" s="155" t="s">
        <v>587</v>
      </c>
      <c r="L472" s="155" t="s">
        <v>3388</v>
      </c>
      <c r="M472" s="155" t="s">
        <v>759</v>
      </c>
      <c r="N472" s="155" t="s">
        <v>101</v>
      </c>
      <c r="O472" s="155" t="s">
        <v>760</v>
      </c>
      <c r="P472" s="155" t="s">
        <v>103</v>
      </c>
      <c r="Q472" s="155" t="s">
        <v>101</v>
      </c>
      <c r="R472" s="155" t="s">
        <v>101</v>
      </c>
      <c r="S472" s="155" t="s">
        <v>761</v>
      </c>
      <c r="T472" s="155" t="s">
        <v>762</v>
      </c>
      <c r="U472" s="155" t="s">
        <v>106</v>
      </c>
      <c r="V472" s="155" t="s">
        <v>763</v>
      </c>
      <c r="W472" s="155" t="s">
        <v>764</v>
      </c>
      <c r="X472" s="155" t="s">
        <v>170</v>
      </c>
      <c r="Y472" s="155" t="s">
        <v>765</v>
      </c>
      <c r="Z472" s="155" t="s">
        <v>762</v>
      </c>
      <c r="AA472" s="155" t="s">
        <v>765</v>
      </c>
      <c r="AB472" s="155" t="s">
        <v>110</v>
      </c>
      <c r="AC472" s="155" t="s">
        <v>105</v>
      </c>
      <c r="AD472" s="155" t="s">
        <v>762</v>
      </c>
      <c r="AE472" s="155" t="s">
        <v>762</v>
      </c>
      <c r="AF472" s="155" t="s">
        <v>105</v>
      </c>
      <c r="AG472" s="155" t="s">
        <v>762</v>
      </c>
      <c r="AH472" s="155" t="s">
        <v>762</v>
      </c>
      <c r="AI472" s="155" t="s">
        <v>762</v>
      </c>
      <c r="AJ472" s="155" t="s">
        <v>176</v>
      </c>
      <c r="AK472" s="155" t="s">
        <v>177</v>
      </c>
      <c r="AL472" s="155" t="s">
        <v>105</v>
      </c>
      <c r="AM472" s="155" t="s">
        <v>105</v>
      </c>
      <c r="AN472" s="155" t="s">
        <v>191</v>
      </c>
      <c r="AO472" s="155" t="s">
        <v>138</v>
      </c>
      <c r="AP472" s="155" t="s">
        <v>1803</v>
      </c>
      <c r="AQ472" s="155" t="s">
        <v>104</v>
      </c>
      <c r="AR472" s="155" t="s">
        <v>112</v>
      </c>
      <c r="AS472" s="155" t="s">
        <v>207</v>
      </c>
      <c r="AT472" s="155" t="s">
        <v>114</v>
      </c>
      <c r="AU472" s="155" t="s">
        <v>105</v>
      </c>
      <c r="AV472" s="155" t="s">
        <v>2811</v>
      </c>
      <c r="AW472" s="155" t="s">
        <v>3389</v>
      </c>
      <c r="AX472" s="155" t="s">
        <v>115</v>
      </c>
      <c r="AY472" s="155" t="s">
        <v>115</v>
      </c>
      <c r="AZ472" s="155" t="s">
        <v>150</v>
      </c>
      <c r="BA472" s="155" t="s">
        <v>115</v>
      </c>
      <c r="BB472" s="155" t="s">
        <v>116</v>
      </c>
      <c r="BC472" s="155" t="s">
        <v>101</v>
      </c>
      <c r="BD472" s="155" t="s">
        <v>101</v>
      </c>
      <c r="BE472" s="155" t="s">
        <v>117</v>
      </c>
      <c r="BF472" s="155" t="s">
        <v>101</v>
      </c>
      <c r="BG472" s="155" t="s">
        <v>118</v>
      </c>
      <c r="BH472" s="155" t="s">
        <v>136</v>
      </c>
      <c r="BI472" s="155" t="s">
        <v>120</v>
      </c>
      <c r="BJ472" s="155" t="s">
        <v>121</v>
      </c>
      <c r="BK472" s="155" t="s">
        <v>122</v>
      </c>
      <c r="BL472" s="155" t="s">
        <v>115</v>
      </c>
      <c r="BM472" s="155" t="s">
        <v>123</v>
      </c>
      <c r="BN472" s="155" t="s">
        <v>194</v>
      </c>
      <c r="BO472" s="155" t="s">
        <v>125</v>
      </c>
      <c r="BP472" s="155" t="s">
        <v>101</v>
      </c>
      <c r="BQ472" s="155" t="s">
        <v>101</v>
      </c>
      <c r="BR472" s="155" t="s">
        <v>101</v>
      </c>
      <c r="BS472" s="155" t="s">
        <v>101</v>
      </c>
      <c r="BT472" s="155" t="s">
        <v>101</v>
      </c>
      <c r="BU472" s="155" t="s">
        <v>126</v>
      </c>
      <c r="BV472" s="155" t="s">
        <v>127</v>
      </c>
      <c r="BW472" s="155" t="s">
        <v>128</v>
      </c>
      <c r="BX472" s="155" t="s">
        <v>101</v>
      </c>
      <c r="BY472" s="155" t="s">
        <v>101</v>
      </c>
      <c r="BZ472" s="155" t="s">
        <v>101</v>
      </c>
      <c r="CB472" s="155" t="s">
        <v>101</v>
      </c>
      <c r="CC472" s="155" t="s">
        <v>115</v>
      </c>
      <c r="CD472" s="155" t="s">
        <v>3390</v>
      </c>
      <c r="CE472" s="155" t="s">
        <v>101</v>
      </c>
      <c r="CF472" s="155" t="s">
        <v>101</v>
      </c>
      <c r="CG472" s="155" t="s">
        <v>101</v>
      </c>
      <c r="CH472" s="155" t="s">
        <v>2690</v>
      </c>
      <c r="CI472" s="155" t="s">
        <v>3384</v>
      </c>
      <c r="CJ472" s="155" t="s">
        <v>3384</v>
      </c>
      <c r="CK472" s="155" t="s">
        <v>130</v>
      </c>
    </row>
    <row r="473" spans="1:89" ht="15" hidden="1" customHeight="1" x14ac:dyDescent="0.25">
      <c r="A473" s="155" t="s">
        <v>3391</v>
      </c>
      <c r="B473" s="155" t="s">
        <v>115</v>
      </c>
      <c r="C473" s="155" t="s">
        <v>777</v>
      </c>
      <c r="D473" s="155" t="s">
        <v>92</v>
      </c>
      <c r="E473" s="155" t="s">
        <v>214</v>
      </c>
      <c r="F473" s="155" t="s">
        <v>3392</v>
      </c>
      <c r="G473" s="155" t="s">
        <v>779</v>
      </c>
      <c r="H473" s="155" t="s">
        <v>96</v>
      </c>
      <c r="I473" s="155" t="s">
        <v>403</v>
      </c>
      <c r="J473" s="155" t="s">
        <v>404</v>
      </c>
      <c r="K473" s="155" t="s">
        <v>405</v>
      </c>
      <c r="L473" s="155" t="s">
        <v>3393</v>
      </c>
      <c r="M473" s="155" t="s">
        <v>136</v>
      </c>
      <c r="N473" s="155" t="s">
        <v>101</v>
      </c>
      <c r="O473" s="155" t="s">
        <v>1219</v>
      </c>
      <c r="P473" s="155" t="s">
        <v>103</v>
      </c>
      <c r="Q473" s="155" t="s">
        <v>106</v>
      </c>
      <c r="R473" s="155" t="s">
        <v>101</v>
      </c>
      <c r="S473" s="155" t="s">
        <v>784</v>
      </c>
      <c r="T473" s="155" t="s">
        <v>785</v>
      </c>
      <c r="U473" s="155" t="s">
        <v>564</v>
      </c>
      <c r="V473" s="155" t="s">
        <v>763</v>
      </c>
      <c r="W473" s="155" t="s">
        <v>3394</v>
      </c>
      <c r="X473" s="155" t="s">
        <v>1061</v>
      </c>
      <c r="Y473" s="155" t="s">
        <v>1959</v>
      </c>
      <c r="Z473" s="155" t="s">
        <v>3395</v>
      </c>
      <c r="AA473" s="155" t="s">
        <v>790</v>
      </c>
      <c r="AB473" s="155" t="s">
        <v>104</v>
      </c>
      <c r="AC473" s="155" t="s">
        <v>105</v>
      </c>
      <c r="AD473" s="155" t="s">
        <v>960</v>
      </c>
      <c r="AE473" s="155" t="s">
        <v>870</v>
      </c>
      <c r="AF473" s="155" t="s">
        <v>105</v>
      </c>
      <c r="AG473" s="155" t="s">
        <v>794</v>
      </c>
      <c r="AH473" s="155" t="s">
        <v>808</v>
      </c>
      <c r="AI473" s="155" t="s">
        <v>808</v>
      </c>
      <c r="AJ473" s="155" t="s">
        <v>544</v>
      </c>
      <c r="AK473" s="155" t="s">
        <v>436</v>
      </c>
      <c r="AL473" s="155" t="s">
        <v>105</v>
      </c>
      <c r="AM473" s="155" t="s">
        <v>105</v>
      </c>
      <c r="AN473" s="155" t="s">
        <v>471</v>
      </c>
      <c r="AO473" s="155" t="s">
        <v>138</v>
      </c>
      <c r="AP473" s="155" t="s">
        <v>546</v>
      </c>
      <c r="AQ473" s="155" t="s">
        <v>104</v>
      </c>
      <c r="AR473" s="155" t="s">
        <v>796</v>
      </c>
      <c r="AS473" s="155" t="s">
        <v>101</v>
      </c>
      <c r="AT473" s="155" t="s">
        <v>115</v>
      </c>
      <c r="AU473" s="155" t="s">
        <v>785</v>
      </c>
      <c r="AV473" s="155" t="s">
        <v>1099</v>
      </c>
      <c r="AW473" s="155" t="s">
        <v>1100</v>
      </c>
      <c r="AX473" s="155" t="s">
        <v>3396</v>
      </c>
      <c r="AY473" s="155" t="s">
        <v>115</v>
      </c>
      <c r="AZ473" s="155" t="s">
        <v>150</v>
      </c>
      <c r="BA473" s="155" t="s">
        <v>115</v>
      </c>
      <c r="BB473" s="155" t="s">
        <v>115</v>
      </c>
      <c r="BC473" s="155" t="s">
        <v>630</v>
      </c>
      <c r="BD473" s="155" t="s">
        <v>101</v>
      </c>
      <c r="BE473" s="155" t="s">
        <v>101</v>
      </c>
      <c r="BF473" s="155" t="s">
        <v>101</v>
      </c>
      <c r="BG473" s="155" t="s">
        <v>101</v>
      </c>
      <c r="BH473" s="155" t="s">
        <v>136</v>
      </c>
      <c r="BI473" s="155" t="s">
        <v>120</v>
      </c>
      <c r="BJ473" s="155" t="s">
        <v>121</v>
      </c>
      <c r="BK473" s="155" t="s">
        <v>122</v>
      </c>
      <c r="BL473" s="155" t="s">
        <v>115</v>
      </c>
      <c r="BM473" s="155" t="s">
        <v>136</v>
      </c>
      <c r="BN473" s="155" t="s">
        <v>101</v>
      </c>
      <c r="BO473" s="155" t="s">
        <v>101</v>
      </c>
      <c r="BP473" s="155" t="s">
        <v>910</v>
      </c>
      <c r="BQ473" s="155" t="s">
        <v>962</v>
      </c>
      <c r="BR473" s="155" t="s">
        <v>874</v>
      </c>
      <c r="BS473" s="155" t="s">
        <v>875</v>
      </c>
      <c r="BT473" s="155" t="s">
        <v>876</v>
      </c>
      <c r="BU473" s="155" t="s">
        <v>700</v>
      </c>
      <c r="BV473" s="155" t="s">
        <v>238</v>
      </c>
      <c r="BW473" s="155" t="s">
        <v>239</v>
      </c>
      <c r="BX473" s="155" t="s">
        <v>101</v>
      </c>
      <c r="BY473" s="155" t="s">
        <v>101</v>
      </c>
      <c r="BZ473" s="155" t="s">
        <v>557</v>
      </c>
      <c r="CB473" s="155" t="s">
        <v>101</v>
      </c>
      <c r="CC473" s="155" t="s">
        <v>115</v>
      </c>
      <c r="CD473" s="155" t="s">
        <v>3397</v>
      </c>
      <c r="CE473" s="155" t="s">
        <v>101</v>
      </c>
      <c r="CF473" s="155" t="s">
        <v>101</v>
      </c>
      <c r="CG473" s="155" t="s">
        <v>101</v>
      </c>
      <c r="CH473" s="155" t="s">
        <v>2646</v>
      </c>
      <c r="CI473" s="155" t="s">
        <v>2690</v>
      </c>
      <c r="CJ473" s="155" t="s">
        <v>2690</v>
      </c>
      <c r="CK473" s="155" t="s">
        <v>130</v>
      </c>
    </row>
    <row r="474" spans="1:89" ht="15" hidden="1" customHeight="1" x14ac:dyDescent="0.25">
      <c r="A474" s="155" t="s">
        <v>3398</v>
      </c>
      <c r="B474" s="155" t="s">
        <v>115</v>
      </c>
      <c r="C474" s="155" t="s">
        <v>777</v>
      </c>
      <c r="D474" s="155" t="s">
        <v>92</v>
      </c>
      <c r="E474" s="155" t="s">
        <v>214</v>
      </c>
      <c r="F474" s="155" t="s">
        <v>3399</v>
      </c>
      <c r="G474" s="155" t="s">
        <v>779</v>
      </c>
      <c r="H474" s="155" t="s">
        <v>96</v>
      </c>
      <c r="I474" s="155" t="s">
        <v>3400</v>
      </c>
      <c r="J474" s="155" t="s">
        <v>3401</v>
      </c>
      <c r="K474" s="155" t="s">
        <v>520</v>
      </c>
      <c r="L474" s="155" t="s">
        <v>2649</v>
      </c>
      <c r="M474" s="155" t="s">
        <v>136</v>
      </c>
      <c r="N474" s="155" t="s">
        <v>101</v>
      </c>
      <c r="O474" s="155" t="s">
        <v>1245</v>
      </c>
      <c r="P474" s="155" t="s">
        <v>103</v>
      </c>
      <c r="Q474" s="155" t="s">
        <v>106</v>
      </c>
      <c r="R474" s="155" t="s">
        <v>101</v>
      </c>
      <c r="S474" s="155" t="s">
        <v>784</v>
      </c>
      <c r="T474" s="155" t="s">
        <v>870</v>
      </c>
      <c r="U474" s="155" t="s">
        <v>564</v>
      </c>
      <c r="V474" s="155" t="s">
        <v>763</v>
      </c>
      <c r="W474" s="155" t="s">
        <v>3402</v>
      </c>
      <c r="X474" s="155" t="s">
        <v>1246</v>
      </c>
      <c r="Y474" s="155" t="s">
        <v>996</v>
      </c>
      <c r="Z474" s="155" t="s">
        <v>997</v>
      </c>
      <c r="AA474" s="155" t="s">
        <v>790</v>
      </c>
      <c r="AB474" s="155" t="s">
        <v>104</v>
      </c>
      <c r="AC474" s="155" t="s">
        <v>105</v>
      </c>
      <c r="AD474" s="155" t="s">
        <v>960</v>
      </c>
      <c r="AE474" s="155" t="s">
        <v>870</v>
      </c>
      <c r="AF474" s="155" t="s">
        <v>105</v>
      </c>
      <c r="AG474" s="155" t="s">
        <v>794</v>
      </c>
      <c r="AH474" s="155" t="s">
        <v>1016</v>
      </c>
      <c r="AI474" s="155" t="s">
        <v>1016</v>
      </c>
      <c r="AJ474" s="155" t="s">
        <v>544</v>
      </c>
      <c r="AK474" s="155" t="s">
        <v>436</v>
      </c>
      <c r="AL474" s="155" t="s">
        <v>105</v>
      </c>
      <c r="AM474" s="155" t="s">
        <v>105</v>
      </c>
      <c r="AN474" s="155" t="s">
        <v>521</v>
      </c>
      <c r="AO474" s="155" t="s">
        <v>138</v>
      </c>
      <c r="AP474" s="155" t="s">
        <v>546</v>
      </c>
      <c r="AQ474" s="155" t="s">
        <v>104</v>
      </c>
      <c r="AR474" s="155" t="s">
        <v>796</v>
      </c>
      <c r="AS474" s="155" t="s">
        <v>101</v>
      </c>
      <c r="AT474" s="155" t="s">
        <v>115</v>
      </c>
      <c r="AU474" s="155" t="s">
        <v>870</v>
      </c>
      <c r="AV474" s="155" t="s">
        <v>1099</v>
      </c>
      <c r="AW474" s="155" t="s">
        <v>1100</v>
      </c>
      <c r="AX474" s="155" t="s">
        <v>3396</v>
      </c>
      <c r="AY474" s="155" t="s">
        <v>115</v>
      </c>
      <c r="AZ474" s="155" t="s">
        <v>150</v>
      </c>
      <c r="BA474" s="155" t="s">
        <v>115</v>
      </c>
      <c r="BB474" s="155" t="s">
        <v>115</v>
      </c>
      <c r="BC474" s="155" t="s">
        <v>630</v>
      </c>
      <c r="BD474" s="155" t="s">
        <v>101</v>
      </c>
      <c r="BE474" s="155" t="s">
        <v>101</v>
      </c>
      <c r="BF474" s="155" t="s">
        <v>101</v>
      </c>
      <c r="BG474" s="155" t="s">
        <v>101</v>
      </c>
      <c r="BH474" s="155" t="s">
        <v>136</v>
      </c>
      <c r="BI474" s="155" t="s">
        <v>120</v>
      </c>
      <c r="BJ474" s="155" t="s">
        <v>121</v>
      </c>
      <c r="BK474" s="155" t="s">
        <v>122</v>
      </c>
      <c r="BL474" s="155" t="s">
        <v>115</v>
      </c>
      <c r="BM474" s="155" t="s">
        <v>3088</v>
      </c>
      <c r="BN474" s="155" t="s">
        <v>101</v>
      </c>
      <c r="BO474" s="155" t="s">
        <v>101</v>
      </c>
      <c r="BP474" s="155" t="s">
        <v>910</v>
      </c>
      <c r="BQ474" s="155" t="s">
        <v>962</v>
      </c>
      <c r="BR474" s="155" t="s">
        <v>874</v>
      </c>
      <c r="BS474" s="155" t="s">
        <v>875</v>
      </c>
      <c r="BT474" s="155" t="s">
        <v>876</v>
      </c>
      <c r="BU474" s="155" t="s">
        <v>1173</v>
      </c>
      <c r="BV474" s="155" t="s">
        <v>238</v>
      </c>
      <c r="BW474" s="155" t="s">
        <v>239</v>
      </c>
      <c r="BX474" s="155" t="s">
        <v>101</v>
      </c>
      <c r="BY474" s="155" t="s">
        <v>101</v>
      </c>
      <c r="BZ474" s="155" t="s">
        <v>557</v>
      </c>
      <c r="CB474" s="155" t="s">
        <v>101</v>
      </c>
      <c r="CC474" s="155" t="s">
        <v>578</v>
      </c>
      <c r="CD474" s="155" t="s">
        <v>2659</v>
      </c>
      <c r="CE474" s="155" t="s">
        <v>101</v>
      </c>
      <c r="CF474" s="155" t="s">
        <v>101</v>
      </c>
      <c r="CG474" s="155" t="s">
        <v>580</v>
      </c>
      <c r="CH474" s="155" t="s">
        <v>881</v>
      </c>
      <c r="CI474" s="155" t="s">
        <v>2646</v>
      </c>
      <c r="CJ474" s="155" t="s">
        <v>2646</v>
      </c>
      <c r="CK474" s="155" t="s">
        <v>130</v>
      </c>
    </row>
    <row r="475" spans="1:89" ht="15" hidden="1" customHeight="1" x14ac:dyDescent="0.25">
      <c r="A475" s="155" t="s">
        <v>3403</v>
      </c>
      <c r="B475" s="155" t="s">
        <v>115</v>
      </c>
      <c r="C475" s="155" t="s">
        <v>777</v>
      </c>
      <c r="D475" s="155" t="s">
        <v>92</v>
      </c>
      <c r="E475" s="155" t="s">
        <v>214</v>
      </c>
      <c r="F475" s="155" t="s">
        <v>3404</v>
      </c>
      <c r="G475" s="155" t="s">
        <v>1422</v>
      </c>
      <c r="H475" s="155" t="s">
        <v>96</v>
      </c>
      <c r="I475" s="155" t="s">
        <v>1584</v>
      </c>
      <c r="J475" s="155" t="s">
        <v>1585</v>
      </c>
      <c r="K475" s="155" t="s">
        <v>709</v>
      </c>
      <c r="L475" s="155" t="s">
        <v>2196</v>
      </c>
      <c r="M475" s="155" t="s">
        <v>136</v>
      </c>
      <c r="N475" s="155" t="s">
        <v>101</v>
      </c>
      <c r="O475" s="155" t="s">
        <v>939</v>
      </c>
      <c r="P475" s="155" t="s">
        <v>103</v>
      </c>
      <c r="Q475" s="155" t="s">
        <v>106</v>
      </c>
      <c r="R475" s="155" t="s">
        <v>101</v>
      </c>
      <c r="S475" s="155" t="s">
        <v>784</v>
      </c>
      <c r="T475" s="155" t="s">
        <v>436</v>
      </c>
      <c r="U475" s="155" t="s">
        <v>564</v>
      </c>
      <c r="V475" s="155" t="s">
        <v>763</v>
      </c>
      <c r="W475" s="155" t="s">
        <v>3405</v>
      </c>
      <c r="X475" s="155" t="s">
        <v>941</v>
      </c>
      <c r="Y475" s="155" t="s">
        <v>1007</v>
      </c>
      <c r="Z475" s="155" t="s">
        <v>1008</v>
      </c>
      <c r="AA475" s="155" t="s">
        <v>3406</v>
      </c>
      <c r="AB475" s="155" t="s">
        <v>104</v>
      </c>
      <c r="AC475" s="155" t="s">
        <v>105</v>
      </c>
      <c r="AD475" s="155" t="s">
        <v>2219</v>
      </c>
      <c r="AE475" s="155" t="s">
        <v>870</v>
      </c>
      <c r="AF475" s="155" t="s">
        <v>105</v>
      </c>
      <c r="AG475" s="155" t="s">
        <v>794</v>
      </c>
      <c r="AH475" s="155" t="s">
        <v>1016</v>
      </c>
      <c r="AI475" s="155" t="s">
        <v>1016</v>
      </c>
      <c r="AJ475" s="155" t="s">
        <v>544</v>
      </c>
      <c r="AK475" s="155" t="s">
        <v>436</v>
      </c>
      <c r="AL475" s="155" t="s">
        <v>105</v>
      </c>
      <c r="AM475" s="155" t="s">
        <v>105</v>
      </c>
      <c r="AN475" s="155" t="s">
        <v>521</v>
      </c>
      <c r="AO475" s="155" t="s">
        <v>138</v>
      </c>
      <c r="AP475" s="155" t="s">
        <v>101</v>
      </c>
      <c r="AQ475" s="155" t="s">
        <v>104</v>
      </c>
      <c r="AR475" s="155" t="s">
        <v>796</v>
      </c>
      <c r="AS475" s="155" t="s">
        <v>101</v>
      </c>
      <c r="AT475" s="155" t="s">
        <v>115</v>
      </c>
      <c r="AU475" s="155" t="s">
        <v>436</v>
      </c>
      <c r="AV475" s="155" t="s">
        <v>1099</v>
      </c>
      <c r="AW475" s="155" t="s">
        <v>1100</v>
      </c>
      <c r="AX475" s="155" t="s">
        <v>3396</v>
      </c>
      <c r="AY475" s="155" t="s">
        <v>115</v>
      </c>
      <c r="AZ475" s="155" t="s">
        <v>150</v>
      </c>
      <c r="BA475" s="155" t="s">
        <v>115</v>
      </c>
      <c r="BB475" s="155" t="s">
        <v>115</v>
      </c>
      <c r="BC475" s="155" t="s">
        <v>630</v>
      </c>
      <c r="BD475" s="155" t="s">
        <v>101</v>
      </c>
      <c r="BE475" s="155" t="s">
        <v>101</v>
      </c>
      <c r="BF475" s="155" t="s">
        <v>101</v>
      </c>
      <c r="BG475" s="155" t="s">
        <v>101</v>
      </c>
      <c r="BH475" s="155" t="s">
        <v>136</v>
      </c>
      <c r="BI475" s="155" t="s">
        <v>120</v>
      </c>
      <c r="BJ475" s="155" t="s">
        <v>121</v>
      </c>
      <c r="BK475" s="155" t="s">
        <v>122</v>
      </c>
      <c r="BL475" s="155" t="s">
        <v>115</v>
      </c>
      <c r="BM475" s="155" t="s">
        <v>1172</v>
      </c>
      <c r="BN475" s="155" t="s">
        <v>101</v>
      </c>
      <c r="BO475" s="155" t="s">
        <v>101</v>
      </c>
      <c r="BP475" s="155" t="s">
        <v>910</v>
      </c>
      <c r="BQ475" s="155" t="s">
        <v>962</v>
      </c>
      <c r="BR475" s="155" t="s">
        <v>1027</v>
      </c>
      <c r="BS475" s="155" t="s">
        <v>875</v>
      </c>
      <c r="BT475" s="155" t="s">
        <v>1322</v>
      </c>
      <c r="BU475" s="155" t="s">
        <v>1173</v>
      </c>
      <c r="BV475" s="155" t="s">
        <v>238</v>
      </c>
      <c r="BW475" s="155" t="s">
        <v>239</v>
      </c>
      <c r="BX475" s="155" t="s">
        <v>101</v>
      </c>
      <c r="BY475" s="155" t="s">
        <v>101</v>
      </c>
      <c r="BZ475" s="155" t="s">
        <v>557</v>
      </c>
      <c r="CB475" s="155" t="s">
        <v>101</v>
      </c>
      <c r="CC475" s="155" t="s">
        <v>578</v>
      </c>
      <c r="CD475" s="155" t="s">
        <v>2197</v>
      </c>
      <c r="CE475" s="155" t="s">
        <v>101</v>
      </c>
      <c r="CF475" s="155" t="s">
        <v>101</v>
      </c>
      <c r="CG475" s="155" t="s">
        <v>580</v>
      </c>
      <c r="CH475" s="155" t="s">
        <v>100</v>
      </c>
      <c r="CI475" s="155" t="s">
        <v>881</v>
      </c>
      <c r="CJ475" s="155" t="s">
        <v>881</v>
      </c>
      <c r="CK475" s="155" t="s">
        <v>130</v>
      </c>
    </row>
    <row r="476" spans="1:89" ht="15" hidden="1" customHeight="1" x14ac:dyDescent="0.25">
      <c r="A476" s="155" t="s">
        <v>3407</v>
      </c>
      <c r="B476" s="155" t="s">
        <v>115</v>
      </c>
      <c r="C476" s="155" t="s">
        <v>777</v>
      </c>
      <c r="D476" s="155" t="s">
        <v>92</v>
      </c>
      <c r="E476" s="155" t="s">
        <v>214</v>
      </c>
      <c r="F476" s="155" t="s">
        <v>3408</v>
      </c>
      <c r="G476" s="155" t="s">
        <v>800</v>
      </c>
      <c r="H476" s="155" t="s">
        <v>96</v>
      </c>
      <c r="I476" s="155" t="s">
        <v>3409</v>
      </c>
      <c r="J476" s="155" t="s">
        <v>3410</v>
      </c>
      <c r="K476" s="155" t="s">
        <v>312</v>
      </c>
      <c r="L476" s="155" t="s">
        <v>100</v>
      </c>
      <c r="M476" s="155" t="s">
        <v>136</v>
      </c>
      <c r="N476" s="155" t="s">
        <v>101</v>
      </c>
      <c r="O476" s="155" t="s">
        <v>954</v>
      </c>
      <c r="P476" s="155" t="s">
        <v>103</v>
      </c>
      <c r="Q476" s="155" t="s">
        <v>106</v>
      </c>
      <c r="R476" s="155" t="s">
        <v>101</v>
      </c>
      <c r="S476" s="155" t="s">
        <v>784</v>
      </c>
      <c r="T476" s="155" t="s">
        <v>1049</v>
      </c>
      <c r="U476" s="155" t="s">
        <v>564</v>
      </c>
      <c r="V476" s="155" t="s">
        <v>763</v>
      </c>
      <c r="W476" s="155" t="s">
        <v>940</v>
      </c>
      <c r="X476" s="155" t="s">
        <v>957</v>
      </c>
      <c r="Y476" s="155" t="s">
        <v>3411</v>
      </c>
      <c r="Z476" s="155" t="s">
        <v>3271</v>
      </c>
      <c r="AA476" s="155" t="s">
        <v>3406</v>
      </c>
      <c r="AB476" s="155" t="s">
        <v>104</v>
      </c>
      <c r="AC476" s="155" t="s">
        <v>105</v>
      </c>
      <c r="AD476" s="155" t="s">
        <v>2219</v>
      </c>
      <c r="AE476" s="155" t="s">
        <v>870</v>
      </c>
      <c r="AF476" s="155" t="s">
        <v>105</v>
      </c>
      <c r="AG476" s="155" t="s">
        <v>794</v>
      </c>
      <c r="AH476" s="155" t="s">
        <v>808</v>
      </c>
      <c r="AI476" s="155" t="s">
        <v>808</v>
      </c>
      <c r="AJ476" s="155" t="s">
        <v>544</v>
      </c>
      <c r="AK476" s="155" t="s">
        <v>436</v>
      </c>
      <c r="AL476" s="155" t="s">
        <v>105</v>
      </c>
      <c r="AM476" s="155" t="s">
        <v>105</v>
      </c>
      <c r="AN476" s="155" t="s">
        <v>871</v>
      </c>
      <c r="AO476" s="155" t="s">
        <v>138</v>
      </c>
      <c r="AP476" s="155" t="s">
        <v>101</v>
      </c>
      <c r="AQ476" s="155" t="s">
        <v>104</v>
      </c>
      <c r="AR476" s="155" t="s">
        <v>796</v>
      </c>
      <c r="AS476" s="155" t="s">
        <v>101</v>
      </c>
      <c r="AT476" s="155" t="s">
        <v>115</v>
      </c>
      <c r="AU476" s="155" t="s">
        <v>1049</v>
      </c>
      <c r="AV476" s="155" t="s">
        <v>115</v>
      </c>
      <c r="AW476" s="155" t="s">
        <v>115</v>
      </c>
      <c r="AX476" s="155" t="s">
        <v>115</v>
      </c>
      <c r="AY476" s="155" t="s">
        <v>115</v>
      </c>
      <c r="AZ476" s="155" t="s">
        <v>150</v>
      </c>
      <c r="BA476" s="155" t="s">
        <v>115</v>
      </c>
      <c r="BB476" s="155" t="s">
        <v>115</v>
      </c>
      <c r="BC476" s="155" t="s">
        <v>659</v>
      </c>
      <c r="BD476" s="155" t="s">
        <v>101</v>
      </c>
      <c r="BE476" s="155" t="s">
        <v>101</v>
      </c>
      <c r="BF476" s="155" t="s">
        <v>101</v>
      </c>
      <c r="BG476" s="155" t="s">
        <v>101</v>
      </c>
      <c r="BH476" s="155" t="s">
        <v>136</v>
      </c>
      <c r="BI476" s="155" t="s">
        <v>120</v>
      </c>
      <c r="BJ476" s="155" t="s">
        <v>121</v>
      </c>
      <c r="BK476" s="155" t="s">
        <v>122</v>
      </c>
      <c r="BL476" s="155" t="s">
        <v>115</v>
      </c>
      <c r="BM476" s="155" t="s">
        <v>1960</v>
      </c>
      <c r="BN476" s="155" t="s">
        <v>101</v>
      </c>
      <c r="BO476" s="155" t="s">
        <v>101</v>
      </c>
      <c r="BP476" s="155" t="s">
        <v>910</v>
      </c>
      <c r="BQ476" s="155" t="s">
        <v>962</v>
      </c>
      <c r="BR476" s="155" t="s">
        <v>874</v>
      </c>
      <c r="BS476" s="155" t="s">
        <v>875</v>
      </c>
      <c r="BT476" s="155" t="s">
        <v>876</v>
      </c>
      <c r="BU476" s="155" t="s">
        <v>556</v>
      </c>
      <c r="BV476" s="155" t="s">
        <v>238</v>
      </c>
      <c r="BW476" s="155" t="s">
        <v>239</v>
      </c>
      <c r="BX476" s="155" t="s">
        <v>101</v>
      </c>
      <c r="BY476" s="155" t="s">
        <v>101</v>
      </c>
      <c r="BZ476" s="155" t="s">
        <v>557</v>
      </c>
      <c r="CB476" s="155" t="s">
        <v>101</v>
      </c>
      <c r="CC476" s="155" t="s">
        <v>877</v>
      </c>
      <c r="CD476" s="155" t="s">
        <v>101</v>
      </c>
      <c r="CE476" s="155" t="s">
        <v>129</v>
      </c>
      <c r="CF476" s="155" t="s">
        <v>101</v>
      </c>
      <c r="CG476" s="155" t="s">
        <v>878</v>
      </c>
      <c r="CH476" s="155" t="s">
        <v>2627</v>
      </c>
      <c r="CI476" s="155" t="s">
        <v>100</v>
      </c>
      <c r="CJ476" s="155" t="s">
        <v>100</v>
      </c>
      <c r="CK476" s="155" t="s">
        <v>130</v>
      </c>
    </row>
    <row r="477" spans="1:89" ht="15" hidden="1" customHeight="1" x14ac:dyDescent="0.25">
      <c r="A477" s="155" t="s">
        <v>3412</v>
      </c>
      <c r="B477" s="155" t="s">
        <v>115</v>
      </c>
      <c r="C477" s="155" t="s">
        <v>1012</v>
      </c>
      <c r="D477" s="155" t="s">
        <v>92</v>
      </c>
      <c r="E477" s="155" t="s">
        <v>214</v>
      </c>
      <c r="F477" s="155" t="s">
        <v>3413</v>
      </c>
      <c r="G477" s="155" t="s">
        <v>800</v>
      </c>
      <c r="H477" s="155" t="s">
        <v>96</v>
      </c>
      <c r="I477" s="155" t="s">
        <v>3414</v>
      </c>
      <c r="J477" s="155" t="s">
        <v>3415</v>
      </c>
      <c r="K477" s="155" t="s">
        <v>888</v>
      </c>
      <c r="L477" s="155" t="s">
        <v>2632</v>
      </c>
      <c r="M477" s="155" t="s">
        <v>136</v>
      </c>
      <c r="N477" s="155" t="s">
        <v>101</v>
      </c>
      <c r="O477" s="155" t="s">
        <v>954</v>
      </c>
      <c r="P477" s="155" t="s">
        <v>103</v>
      </c>
      <c r="Q477" s="155" t="s">
        <v>106</v>
      </c>
      <c r="R477" s="155" t="s">
        <v>101</v>
      </c>
      <c r="S477" s="155" t="s">
        <v>1097</v>
      </c>
      <c r="T477" s="155" t="s">
        <v>1049</v>
      </c>
      <c r="U477" s="155" t="s">
        <v>564</v>
      </c>
      <c r="V477" s="155" t="s">
        <v>763</v>
      </c>
      <c r="W477" s="155" t="s">
        <v>3416</v>
      </c>
      <c r="X477" s="155" t="s">
        <v>957</v>
      </c>
      <c r="Y477" s="155" t="s">
        <v>3417</v>
      </c>
      <c r="Z477" s="155" t="s">
        <v>3418</v>
      </c>
      <c r="AA477" s="155" t="s">
        <v>790</v>
      </c>
      <c r="AB477" s="155" t="s">
        <v>104</v>
      </c>
      <c r="AC477" s="155" t="s">
        <v>105</v>
      </c>
      <c r="AD477" s="155" t="s">
        <v>2219</v>
      </c>
      <c r="AE477" s="155" t="s">
        <v>870</v>
      </c>
      <c r="AF477" s="155" t="s">
        <v>105</v>
      </c>
      <c r="AG477" s="155" t="s">
        <v>794</v>
      </c>
      <c r="AH477" s="155" t="s">
        <v>808</v>
      </c>
      <c r="AI477" s="155" t="s">
        <v>808</v>
      </c>
      <c r="AJ477" s="155" t="s">
        <v>544</v>
      </c>
      <c r="AK477" s="155" t="s">
        <v>436</v>
      </c>
      <c r="AL477" s="155" t="s">
        <v>105</v>
      </c>
      <c r="AM477" s="155" t="s">
        <v>105</v>
      </c>
      <c r="AN477" s="155" t="s">
        <v>871</v>
      </c>
      <c r="AO477" s="155" t="s">
        <v>138</v>
      </c>
      <c r="AP477" s="155" t="s">
        <v>101</v>
      </c>
      <c r="AQ477" s="155" t="s">
        <v>104</v>
      </c>
      <c r="AR477" s="155" t="s">
        <v>796</v>
      </c>
      <c r="AS477" s="155" t="s">
        <v>101</v>
      </c>
      <c r="AT477" s="155" t="s">
        <v>115</v>
      </c>
      <c r="AU477" s="155" t="s">
        <v>1049</v>
      </c>
      <c r="AV477" s="155" t="s">
        <v>115</v>
      </c>
      <c r="AW477" s="155" t="s">
        <v>115</v>
      </c>
      <c r="AX477" s="155" t="s">
        <v>115</v>
      </c>
      <c r="AY477" s="155" t="s">
        <v>115</v>
      </c>
      <c r="AZ477" s="155" t="s">
        <v>150</v>
      </c>
      <c r="BA477" s="155" t="s">
        <v>115</v>
      </c>
      <c r="BB477" s="155" t="s">
        <v>115</v>
      </c>
      <c r="BC477" s="155" t="s">
        <v>630</v>
      </c>
      <c r="BD477" s="155" t="s">
        <v>101</v>
      </c>
      <c r="BE477" s="155" t="s">
        <v>101</v>
      </c>
      <c r="BF477" s="155" t="s">
        <v>101</v>
      </c>
      <c r="BG477" s="155" t="s">
        <v>101</v>
      </c>
      <c r="BH477" s="155" t="s">
        <v>136</v>
      </c>
      <c r="BI477" s="155" t="s">
        <v>120</v>
      </c>
      <c r="BJ477" s="155" t="s">
        <v>121</v>
      </c>
      <c r="BK477" s="155" t="s">
        <v>122</v>
      </c>
      <c r="BL477" s="155" t="s">
        <v>115</v>
      </c>
      <c r="BM477" s="155" t="s">
        <v>1756</v>
      </c>
      <c r="BN477" s="155" t="s">
        <v>101</v>
      </c>
      <c r="BO477" s="155" t="s">
        <v>101</v>
      </c>
      <c r="BP477" s="155" t="s">
        <v>910</v>
      </c>
      <c r="BQ477" s="155" t="s">
        <v>962</v>
      </c>
      <c r="BR477" s="155" t="s">
        <v>874</v>
      </c>
      <c r="BS477" s="155" t="s">
        <v>875</v>
      </c>
      <c r="BT477" s="155" t="s">
        <v>876</v>
      </c>
      <c r="BU477" s="155" t="s">
        <v>1173</v>
      </c>
      <c r="BV477" s="155" t="s">
        <v>238</v>
      </c>
      <c r="BW477" s="155" t="s">
        <v>239</v>
      </c>
      <c r="BX477" s="155" t="s">
        <v>101</v>
      </c>
      <c r="BY477" s="155" t="s">
        <v>101</v>
      </c>
      <c r="BZ477" s="155" t="s">
        <v>557</v>
      </c>
      <c r="CB477" s="155" t="s">
        <v>101</v>
      </c>
      <c r="CC477" s="155" t="s">
        <v>877</v>
      </c>
      <c r="CD477" s="155" t="s">
        <v>2635</v>
      </c>
      <c r="CE477" s="155" t="s">
        <v>101</v>
      </c>
      <c r="CF477" s="155" t="s">
        <v>101</v>
      </c>
      <c r="CG477" s="155" t="s">
        <v>878</v>
      </c>
      <c r="CH477" s="155" t="s">
        <v>100</v>
      </c>
      <c r="CI477" s="155" t="s">
        <v>2627</v>
      </c>
      <c r="CJ477" s="155" t="s">
        <v>2627</v>
      </c>
      <c r="CK477" s="155" t="s">
        <v>130</v>
      </c>
    </row>
    <row r="478" spans="1:89" ht="15" hidden="1" customHeight="1" x14ac:dyDescent="0.25">
      <c r="A478" s="155" t="s">
        <v>3419</v>
      </c>
      <c r="B478" s="155" t="s">
        <v>115</v>
      </c>
      <c r="C478" s="155" t="s">
        <v>777</v>
      </c>
      <c r="D478" s="155" t="s">
        <v>92</v>
      </c>
      <c r="E478" s="155" t="s">
        <v>214</v>
      </c>
      <c r="F478" s="155" t="s">
        <v>3420</v>
      </c>
      <c r="G478" s="155" t="s">
        <v>800</v>
      </c>
      <c r="H478" s="155" t="s">
        <v>96</v>
      </c>
      <c r="I478" s="155" t="s">
        <v>3177</v>
      </c>
      <c r="J478" s="155" t="s">
        <v>3178</v>
      </c>
      <c r="K478" s="155" t="s">
        <v>970</v>
      </c>
      <c r="L478" s="155" t="s">
        <v>100</v>
      </c>
      <c r="M478" s="155" t="s">
        <v>136</v>
      </c>
      <c r="N478" s="155" t="s">
        <v>101</v>
      </c>
      <c r="O478" s="155" t="s">
        <v>3421</v>
      </c>
      <c r="P478" s="155" t="s">
        <v>103</v>
      </c>
      <c r="Q478" s="155" t="s">
        <v>106</v>
      </c>
      <c r="R478" s="155" t="s">
        <v>101</v>
      </c>
      <c r="S478" s="155" t="s">
        <v>784</v>
      </c>
      <c r="T478" s="155" t="s">
        <v>436</v>
      </c>
      <c r="U478" s="155" t="s">
        <v>564</v>
      </c>
      <c r="V478" s="155" t="s">
        <v>763</v>
      </c>
      <c r="W478" s="155" t="s">
        <v>3422</v>
      </c>
      <c r="X478" s="155" t="s">
        <v>1225</v>
      </c>
      <c r="Y478" s="155" t="s">
        <v>942</v>
      </c>
      <c r="Z478" s="155" t="s">
        <v>943</v>
      </c>
      <c r="AA478" s="155" t="s">
        <v>790</v>
      </c>
      <c r="AB478" s="155" t="s">
        <v>104</v>
      </c>
      <c r="AC478" s="155" t="s">
        <v>105</v>
      </c>
      <c r="AD478" s="155" t="s">
        <v>1320</v>
      </c>
      <c r="AE478" s="155" t="s">
        <v>870</v>
      </c>
      <c r="AF478" s="155" t="s">
        <v>105</v>
      </c>
      <c r="AG478" s="155" t="s">
        <v>794</v>
      </c>
      <c r="AH478" s="155" t="s">
        <v>1016</v>
      </c>
      <c r="AI478" s="155" t="s">
        <v>1016</v>
      </c>
      <c r="AJ478" s="155" t="s">
        <v>544</v>
      </c>
      <c r="AK478" s="155" t="s">
        <v>436</v>
      </c>
      <c r="AL478" s="155" t="s">
        <v>105</v>
      </c>
      <c r="AM478" s="155" t="s">
        <v>105</v>
      </c>
      <c r="AN478" s="155" t="s">
        <v>521</v>
      </c>
      <c r="AO478" s="155" t="s">
        <v>138</v>
      </c>
      <c r="AP478" s="155" t="s">
        <v>546</v>
      </c>
      <c r="AQ478" s="155" t="s">
        <v>104</v>
      </c>
      <c r="AR478" s="155" t="s">
        <v>796</v>
      </c>
      <c r="AS478" s="155" t="s">
        <v>101</v>
      </c>
      <c r="AT478" s="155" t="s">
        <v>115</v>
      </c>
      <c r="AU478" s="155" t="s">
        <v>436</v>
      </c>
      <c r="AV478" s="155" t="s">
        <v>115</v>
      </c>
      <c r="AW478" s="155" t="s">
        <v>115</v>
      </c>
      <c r="AX478" s="155" t="s">
        <v>115</v>
      </c>
      <c r="AY478" s="155" t="s">
        <v>115</v>
      </c>
      <c r="AZ478" s="155" t="s">
        <v>150</v>
      </c>
      <c r="BA478" s="155" t="s">
        <v>115</v>
      </c>
      <c r="BB478" s="155" t="s">
        <v>115</v>
      </c>
      <c r="BC478" s="155" t="s">
        <v>101</v>
      </c>
      <c r="BD478" s="155" t="s">
        <v>101</v>
      </c>
      <c r="BE478" s="155" t="s">
        <v>101</v>
      </c>
      <c r="BF478" s="155" t="s">
        <v>101</v>
      </c>
      <c r="BG478" s="155" t="s">
        <v>101</v>
      </c>
      <c r="BH478" s="155" t="s">
        <v>136</v>
      </c>
      <c r="BI478" s="155" t="s">
        <v>120</v>
      </c>
      <c r="BJ478" s="155" t="s">
        <v>121</v>
      </c>
      <c r="BK478" s="155" t="s">
        <v>122</v>
      </c>
      <c r="BL478" s="155" t="s">
        <v>115</v>
      </c>
      <c r="BM478" s="155" t="s">
        <v>3088</v>
      </c>
      <c r="BN478" s="155" t="s">
        <v>101</v>
      </c>
      <c r="BO478" s="155" t="s">
        <v>101</v>
      </c>
      <c r="BP478" s="155" t="s">
        <v>910</v>
      </c>
      <c r="BQ478" s="155" t="s">
        <v>962</v>
      </c>
      <c r="BR478" s="155" t="s">
        <v>874</v>
      </c>
      <c r="BS478" s="155" t="s">
        <v>875</v>
      </c>
      <c r="BT478" s="155" t="s">
        <v>876</v>
      </c>
      <c r="BU478" s="155" t="s">
        <v>1173</v>
      </c>
      <c r="BV478" s="155" t="s">
        <v>238</v>
      </c>
      <c r="BW478" s="155" t="s">
        <v>239</v>
      </c>
      <c r="BX478" s="155" t="s">
        <v>101</v>
      </c>
      <c r="BY478" s="155" t="s">
        <v>101</v>
      </c>
      <c r="BZ478" s="155" t="s">
        <v>557</v>
      </c>
      <c r="CB478" s="155" t="s">
        <v>101</v>
      </c>
      <c r="CC478" s="155" t="s">
        <v>578</v>
      </c>
      <c r="CD478" s="155" t="s">
        <v>101</v>
      </c>
      <c r="CE478" s="155" t="s">
        <v>129</v>
      </c>
      <c r="CF478" s="155" t="s">
        <v>101</v>
      </c>
      <c r="CG478" s="155" t="s">
        <v>580</v>
      </c>
      <c r="CH478" s="155" t="s">
        <v>1064</v>
      </c>
      <c r="CI478" s="155" t="s">
        <v>100</v>
      </c>
      <c r="CJ478" s="155" t="s">
        <v>100</v>
      </c>
      <c r="CK478" s="155" t="s">
        <v>130</v>
      </c>
    </row>
    <row r="479" spans="1:89" ht="15" hidden="1" customHeight="1" x14ac:dyDescent="0.25">
      <c r="A479" s="155" t="s">
        <v>3423</v>
      </c>
      <c r="B479" s="155" t="s">
        <v>115</v>
      </c>
      <c r="C479" s="155" t="s">
        <v>777</v>
      </c>
      <c r="D479" s="155" t="s">
        <v>92</v>
      </c>
      <c r="E479" s="155" t="s">
        <v>214</v>
      </c>
      <c r="F479" s="155" t="s">
        <v>3424</v>
      </c>
      <c r="G479" s="155" t="s">
        <v>800</v>
      </c>
      <c r="H479" s="155" t="s">
        <v>96</v>
      </c>
      <c r="I479" s="155" t="s">
        <v>3400</v>
      </c>
      <c r="J479" s="155" t="s">
        <v>3401</v>
      </c>
      <c r="K479" s="155" t="s">
        <v>520</v>
      </c>
      <c r="L479" s="155" t="s">
        <v>1068</v>
      </c>
      <c r="M479" s="155" t="s">
        <v>136</v>
      </c>
      <c r="N479" s="155" t="s">
        <v>101</v>
      </c>
      <c r="O479" s="155" t="s">
        <v>3421</v>
      </c>
      <c r="P479" s="155" t="s">
        <v>103</v>
      </c>
      <c r="Q479" s="155" t="s">
        <v>106</v>
      </c>
      <c r="R479" s="155" t="s">
        <v>101</v>
      </c>
      <c r="S479" s="155" t="s">
        <v>955</v>
      </c>
      <c r="T479" s="155" t="s">
        <v>436</v>
      </c>
      <c r="U479" s="155" t="s">
        <v>564</v>
      </c>
      <c r="V479" s="155" t="s">
        <v>763</v>
      </c>
      <c r="W479" s="155" t="s">
        <v>3425</v>
      </c>
      <c r="X479" s="155" t="s">
        <v>1225</v>
      </c>
      <c r="Y479" s="155" t="s">
        <v>1741</v>
      </c>
      <c r="Z479" s="155" t="s">
        <v>1730</v>
      </c>
      <c r="AA479" s="155" t="s">
        <v>790</v>
      </c>
      <c r="AB479" s="155" t="s">
        <v>104</v>
      </c>
      <c r="AC479" s="155" t="s">
        <v>105</v>
      </c>
      <c r="AD479" s="155" t="s">
        <v>1320</v>
      </c>
      <c r="AE479" s="155" t="s">
        <v>870</v>
      </c>
      <c r="AF479" s="155" t="s">
        <v>105</v>
      </c>
      <c r="AG479" s="155" t="s">
        <v>794</v>
      </c>
      <c r="AH479" s="155" t="s">
        <v>808</v>
      </c>
      <c r="AI479" s="155" t="s">
        <v>808</v>
      </c>
      <c r="AJ479" s="155" t="s">
        <v>544</v>
      </c>
      <c r="AK479" s="155" t="s">
        <v>436</v>
      </c>
      <c r="AL479" s="155" t="s">
        <v>105</v>
      </c>
      <c r="AM479" s="155" t="s">
        <v>105</v>
      </c>
      <c r="AN479" s="155" t="s">
        <v>871</v>
      </c>
      <c r="AO479" s="155" t="s">
        <v>138</v>
      </c>
      <c r="AP479" s="155" t="s">
        <v>546</v>
      </c>
      <c r="AQ479" s="155" t="s">
        <v>104</v>
      </c>
      <c r="AR479" s="155" t="s">
        <v>796</v>
      </c>
      <c r="AS479" s="155" t="s">
        <v>101</v>
      </c>
      <c r="AT479" s="155" t="s">
        <v>115</v>
      </c>
      <c r="AU479" s="155" t="s">
        <v>436</v>
      </c>
      <c r="AV479" s="155" t="s">
        <v>115</v>
      </c>
      <c r="AW479" s="155" t="s">
        <v>115</v>
      </c>
      <c r="AX479" s="155" t="s">
        <v>115</v>
      </c>
      <c r="AY479" s="155" t="s">
        <v>115</v>
      </c>
      <c r="AZ479" s="155" t="s">
        <v>150</v>
      </c>
      <c r="BA479" s="155" t="s">
        <v>115</v>
      </c>
      <c r="BB479" s="155" t="s">
        <v>115</v>
      </c>
      <c r="BC479" s="155" t="s">
        <v>101</v>
      </c>
      <c r="BD479" s="155" t="s">
        <v>101</v>
      </c>
      <c r="BE479" s="155" t="s">
        <v>101</v>
      </c>
      <c r="BF479" s="155" t="s">
        <v>101</v>
      </c>
      <c r="BG479" s="155" t="s">
        <v>101</v>
      </c>
      <c r="BH479" s="155" t="s">
        <v>136</v>
      </c>
      <c r="BI479" s="155" t="s">
        <v>120</v>
      </c>
      <c r="BJ479" s="155" t="s">
        <v>121</v>
      </c>
      <c r="BK479" s="155" t="s">
        <v>122</v>
      </c>
      <c r="BL479" s="155" t="s">
        <v>115</v>
      </c>
      <c r="BM479" s="155" t="s">
        <v>3088</v>
      </c>
      <c r="BN479" s="155" t="s">
        <v>101</v>
      </c>
      <c r="BO479" s="155" t="s">
        <v>101</v>
      </c>
      <c r="BP479" s="155" t="s">
        <v>910</v>
      </c>
      <c r="BQ479" s="155" t="s">
        <v>962</v>
      </c>
      <c r="BR479" s="155" t="s">
        <v>874</v>
      </c>
      <c r="BS479" s="155" t="s">
        <v>875</v>
      </c>
      <c r="BT479" s="155" t="s">
        <v>876</v>
      </c>
      <c r="BU479" s="155" t="s">
        <v>1173</v>
      </c>
      <c r="BV479" s="155" t="s">
        <v>238</v>
      </c>
      <c r="BW479" s="155" t="s">
        <v>239</v>
      </c>
      <c r="BX479" s="155" t="s">
        <v>101</v>
      </c>
      <c r="BY479" s="155" t="s">
        <v>101</v>
      </c>
      <c r="BZ479" s="155" t="s">
        <v>557</v>
      </c>
      <c r="CB479" s="155" t="s">
        <v>101</v>
      </c>
      <c r="CC479" s="155" t="s">
        <v>877</v>
      </c>
      <c r="CD479" s="155" t="s">
        <v>1071</v>
      </c>
      <c r="CE479" s="155" t="s">
        <v>101</v>
      </c>
      <c r="CF479" s="155" t="s">
        <v>101</v>
      </c>
      <c r="CG479" s="155" t="s">
        <v>878</v>
      </c>
      <c r="CH479" s="155" t="s">
        <v>1064</v>
      </c>
      <c r="CI479" s="155" t="s">
        <v>1064</v>
      </c>
      <c r="CJ479" s="155" t="s">
        <v>1064</v>
      </c>
      <c r="CK479" s="155" t="s">
        <v>130</v>
      </c>
    </row>
    <row r="480" spans="1:89" ht="15" hidden="1" customHeight="1" x14ac:dyDescent="0.25">
      <c r="A480" s="155" t="s">
        <v>3426</v>
      </c>
      <c r="B480" s="155" t="s">
        <v>115</v>
      </c>
      <c r="C480" s="155" t="s">
        <v>777</v>
      </c>
      <c r="D480" s="155" t="s">
        <v>92</v>
      </c>
      <c r="E480" s="155" t="s">
        <v>214</v>
      </c>
      <c r="F480" s="155" t="s">
        <v>3427</v>
      </c>
      <c r="G480" s="155" t="s">
        <v>800</v>
      </c>
      <c r="H480" s="155" t="s">
        <v>96</v>
      </c>
      <c r="I480" s="155" t="s">
        <v>3428</v>
      </c>
      <c r="J480" s="155" t="s">
        <v>3429</v>
      </c>
      <c r="K480" s="155" t="s">
        <v>1161</v>
      </c>
      <c r="L480" s="155" t="s">
        <v>1068</v>
      </c>
      <c r="M480" s="155" t="s">
        <v>136</v>
      </c>
      <c r="N480" s="155" t="s">
        <v>101</v>
      </c>
      <c r="O480" s="155" t="s">
        <v>954</v>
      </c>
      <c r="P480" s="155" t="s">
        <v>103</v>
      </c>
      <c r="Q480" s="155" t="s">
        <v>106</v>
      </c>
      <c r="R480" s="155" t="s">
        <v>101</v>
      </c>
      <c r="S480" s="155" t="s">
        <v>993</v>
      </c>
      <c r="T480" s="155" t="s">
        <v>2327</v>
      </c>
      <c r="U480" s="155" t="s">
        <v>564</v>
      </c>
      <c r="V480" s="155" t="s">
        <v>763</v>
      </c>
      <c r="W480" s="155" t="s">
        <v>3416</v>
      </c>
      <c r="X480" s="155" t="s">
        <v>957</v>
      </c>
      <c r="Y480" s="155" t="s">
        <v>3417</v>
      </c>
      <c r="Z480" s="155" t="s">
        <v>3418</v>
      </c>
      <c r="AA480" s="155" t="s">
        <v>790</v>
      </c>
      <c r="AB480" s="155" t="s">
        <v>104</v>
      </c>
      <c r="AC480" s="155" t="s">
        <v>105</v>
      </c>
      <c r="AD480" s="155" t="s">
        <v>2219</v>
      </c>
      <c r="AE480" s="155" t="s">
        <v>870</v>
      </c>
      <c r="AF480" s="155" t="s">
        <v>105</v>
      </c>
      <c r="AG480" s="155" t="s">
        <v>794</v>
      </c>
      <c r="AH480" s="155" t="s">
        <v>795</v>
      </c>
      <c r="AI480" s="155" t="s">
        <v>795</v>
      </c>
      <c r="AJ480" s="155" t="s">
        <v>544</v>
      </c>
      <c r="AK480" s="155" t="s">
        <v>436</v>
      </c>
      <c r="AL480" s="155" t="s">
        <v>105</v>
      </c>
      <c r="AM480" s="155" t="s">
        <v>105</v>
      </c>
      <c r="AN480" s="155" t="s">
        <v>871</v>
      </c>
      <c r="AO480" s="155" t="s">
        <v>138</v>
      </c>
      <c r="AP480" s="155" t="s">
        <v>747</v>
      </c>
      <c r="AQ480" s="155" t="s">
        <v>104</v>
      </c>
      <c r="AR480" s="155" t="s">
        <v>796</v>
      </c>
      <c r="AS480" s="155" t="s">
        <v>101</v>
      </c>
      <c r="AT480" s="155" t="s">
        <v>115</v>
      </c>
      <c r="AU480" s="155" t="s">
        <v>2327</v>
      </c>
      <c r="AV480" s="155" t="s">
        <v>115</v>
      </c>
      <c r="AW480" s="155" t="s">
        <v>115</v>
      </c>
      <c r="AX480" s="155" t="s">
        <v>115</v>
      </c>
      <c r="AY480" s="155" t="s">
        <v>115</v>
      </c>
      <c r="AZ480" s="155" t="s">
        <v>150</v>
      </c>
      <c r="BA480" s="155" t="s">
        <v>115</v>
      </c>
      <c r="BB480" s="155" t="s">
        <v>115</v>
      </c>
      <c r="BC480" s="155" t="s">
        <v>659</v>
      </c>
      <c r="BD480" s="155" t="s">
        <v>101</v>
      </c>
      <c r="BE480" s="155" t="s">
        <v>101</v>
      </c>
      <c r="BF480" s="155" t="s">
        <v>101</v>
      </c>
      <c r="BG480" s="155" t="s">
        <v>101</v>
      </c>
      <c r="BH480" s="155" t="s">
        <v>136</v>
      </c>
      <c r="BI480" s="155" t="s">
        <v>120</v>
      </c>
      <c r="BJ480" s="155" t="s">
        <v>121</v>
      </c>
      <c r="BK480" s="155" t="s">
        <v>122</v>
      </c>
      <c r="BL480" s="155" t="s">
        <v>115</v>
      </c>
      <c r="BM480" s="155" t="s">
        <v>2373</v>
      </c>
      <c r="BN480" s="155" t="s">
        <v>101</v>
      </c>
      <c r="BO480" s="155" t="s">
        <v>101</v>
      </c>
      <c r="BP480" s="155" t="s">
        <v>910</v>
      </c>
      <c r="BQ480" s="155" t="s">
        <v>962</v>
      </c>
      <c r="BR480" s="155" t="s">
        <v>874</v>
      </c>
      <c r="BS480" s="155" t="s">
        <v>875</v>
      </c>
      <c r="BT480" s="155" t="s">
        <v>876</v>
      </c>
      <c r="BU480" s="155" t="s">
        <v>1173</v>
      </c>
      <c r="BV480" s="155" t="s">
        <v>238</v>
      </c>
      <c r="BW480" s="155" t="s">
        <v>239</v>
      </c>
      <c r="BX480" s="155" t="s">
        <v>101</v>
      </c>
      <c r="BY480" s="155" t="s">
        <v>101</v>
      </c>
      <c r="BZ480" s="155" t="s">
        <v>557</v>
      </c>
      <c r="CB480" s="155" t="s">
        <v>101</v>
      </c>
      <c r="CC480" s="155" t="s">
        <v>877</v>
      </c>
      <c r="CD480" s="155" t="s">
        <v>1071</v>
      </c>
      <c r="CE480" s="155" t="s">
        <v>101</v>
      </c>
      <c r="CF480" s="155" t="s">
        <v>101</v>
      </c>
      <c r="CG480" s="155" t="s">
        <v>878</v>
      </c>
      <c r="CH480" s="155" t="s">
        <v>100</v>
      </c>
      <c r="CI480" s="155" t="s">
        <v>1064</v>
      </c>
      <c r="CJ480" s="155" t="s">
        <v>1064</v>
      </c>
      <c r="CK480" s="155" t="s">
        <v>130</v>
      </c>
    </row>
    <row r="481" spans="1:89" ht="15" hidden="1" customHeight="1" x14ac:dyDescent="0.25">
      <c r="A481" s="155" t="s">
        <v>3430</v>
      </c>
      <c r="B481" s="155" t="s">
        <v>115</v>
      </c>
      <c r="C481" s="155" t="s">
        <v>777</v>
      </c>
      <c r="D481" s="155" t="s">
        <v>92</v>
      </c>
      <c r="E481" s="155" t="s">
        <v>214</v>
      </c>
      <c r="F481" s="155" t="s">
        <v>3431</v>
      </c>
      <c r="G481" s="155" t="s">
        <v>800</v>
      </c>
      <c r="H481" s="155" t="s">
        <v>96</v>
      </c>
      <c r="I481" s="155" t="s">
        <v>2156</v>
      </c>
      <c r="J481" s="155" t="s">
        <v>2157</v>
      </c>
      <c r="K481" s="155" t="s">
        <v>1301</v>
      </c>
      <c r="L481" s="155" t="s">
        <v>100</v>
      </c>
      <c r="M481" s="155" t="s">
        <v>136</v>
      </c>
      <c r="N481" s="155" t="s">
        <v>101</v>
      </c>
      <c r="O481" s="155" t="s">
        <v>954</v>
      </c>
      <c r="P481" s="155" t="s">
        <v>103</v>
      </c>
      <c r="Q481" s="155" t="s">
        <v>106</v>
      </c>
      <c r="R481" s="155" t="s">
        <v>101</v>
      </c>
      <c r="S481" s="155" t="s">
        <v>784</v>
      </c>
      <c r="T481" s="155" t="s">
        <v>2327</v>
      </c>
      <c r="U481" s="155" t="s">
        <v>564</v>
      </c>
      <c r="V481" s="155" t="s">
        <v>763</v>
      </c>
      <c r="W481" s="155" t="s">
        <v>940</v>
      </c>
      <c r="X481" s="155" t="s">
        <v>957</v>
      </c>
      <c r="Y481" s="155" t="s">
        <v>3222</v>
      </c>
      <c r="Z481" s="155" t="s">
        <v>3223</v>
      </c>
      <c r="AA481" s="155" t="s">
        <v>790</v>
      </c>
      <c r="AB481" s="155" t="s">
        <v>104</v>
      </c>
      <c r="AC481" s="155" t="s">
        <v>105</v>
      </c>
      <c r="AD481" s="155" t="s">
        <v>1755</v>
      </c>
      <c r="AE481" s="155" t="s">
        <v>870</v>
      </c>
      <c r="AF481" s="155" t="s">
        <v>105</v>
      </c>
      <c r="AG481" s="155" t="s">
        <v>794</v>
      </c>
      <c r="AH481" s="155" t="s">
        <v>808</v>
      </c>
      <c r="AI481" s="155" t="s">
        <v>808</v>
      </c>
      <c r="AJ481" s="155" t="s">
        <v>544</v>
      </c>
      <c r="AK481" s="155" t="s">
        <v>436</v>
      </c>
      <c r="AL481" s="155" t="s">
        <v>105</v>
      </c>
      <c r="AM481" s="155" t="s">
        <v>105</v>
      </c>
      <c r="AN481" s="155" t="s">
        <v>871</v>
      </c>
      <c r="AO481" s="155" t="s">
        <v>138</v>
      </c>
      <c r="AP481" s="155" t="s">
        <v>747</v>
      </c>
      <c r="AQ481" s="155" t="s">
        <v>104</v>
      </c>
      <c r="AR481" s="155" t="s">
        <v>796</v>
      </c>
      <c r="AS481" s="155" t="s">
        <v>101</v>
      </c>
      <c r="AT481" s="155" t="s">
        <v>115</v>
      </c>
      <c r="AU481" s="155" t="s">
        <v>2327</v>
      </c>
      <c r="AV481" s="155" t="s">
        <v>115</v>
      </c>
      <c r="AW481" s="155" t="s">
        <v>115</v>
      </c>
      <c r="AX481" s="155" t="s">
        <v>115</v>
      </c>
      <c r="AY481" s="155" t="s">
        <v>115</v>
      </c>
      <c r="AZ481" s="155" t="s">
        <v>150</v>
      </c>
      <c r="BA481" s="155" t="s">
        <v>115</v>
      </c>
      <c r="BB481" s="155" t="s">
        <v>115</v>
      </c>
      <c r="BC481" s="155" t="s">
        <v>659</v>
      </c>
      <c r="BD481" s="155" t="s">
        <v>101</v>
      </c>
      <c r="BE481" s="155" t="s">
        <v>101</v>
      </c>
      <c r="BF481" s="155" t="s">
        <v>101</v>
      </c>
      <c r="BG481" s="155" t="s">
        <v>101</v>
      </c>
      <c r="BH481" s="155" t="s">
        <v>136</v>
      </c>
      <c r="BI481" s="155" t="s">
        <v>120</v>
      </c>
      <c r="BJ481" s="155" t="s">
        <v>121</v>
      </c>
      <c r="BK481" s="155" t="s">
        <v>122</v>
      </c>
      <c r="BL481" s="155" t="s">
        <v>115</v>
      </c>
      <c r="BM481" s="155" t="s">
        <v>2373</v>
      </c>
      <c r="BN481" s="155" t="s">
        <v>101</v>
      </c>
      <c r="BO481" s="155" t="s">
        <v>101</v>
      </c>
      <c r="BP481" s="155" t="s">
        <v>910</v>
      </c>
      <c r="BQ481" s="155" t="s">
        <v>962</v>
      </c>
      <c r="BR481" s="155" t="s">
        <v>874</v>
      </c>
      <c r="BS481" s="155" t="s">
        <v>875</v>
      </c>
      <c r="BT481" s="155" t="s">
        <v>876</v>
      </c>
      <c r="BU481" s="155" t="s">
        <v>1173</v>
      </c>
      <c r="BV481" s="155" t="s">
        <v>238</v>
      </c>
      <c r="BW481" s="155" t="s">
        <v>239</v>
      </c>
      <c r="BX481" s="155" t="s">
        <v>101</v>
      </c>
      <c r="BY481" s="155" t="s">
        <v>101</v>
      </c>
      <c r="BZ481" s="155" t="s">
        <v>557</v>
      </c>
      <c r="CB481" s="155" t="s">
        <v>101</v>
      </c>
      <c r="CC481" s="155" t="s">
        <v>877</v>
      </c>
      <c r="CD481" s="155" t="s">
        <v>101</v>
      </c>
      <c r="CE481" s="155" t="s">
        <v>129</v>
      </c>
      <c r="CF481" s="155" t="s">
        <v>101</v>
      </c>
      <c r="CG481" s="155" t="s">
        <v>878</v>
      </c>
      <c r="CH481" s="155" t="s">
        <v>669</v>
      </c>
      <c r="CI481" s="155" t="s">
        <v>100</v>
      </c>
      <c r="CJ481" s="155" t="s">
        <v>100</v>
      </c>
      <c r="CK481" s="155" t="s">
        <v>130</v>
      </c>
    </row>
    <row r="482" spans="1:89" ht="15" customHeight="1" x14ac:dyDescent="0.25">
      <c r="A482" s="155" t="s">
        <v>3432</v>
      </c>
      <c r="B482" s="155" t="s">
        <v>115</v>
      </c>
      <c r="C482" s="155" t="s">
        <v>777</v>
      </c>
      <c r="D482" s="155" t="s">
        <v>92</v>
      </c>
      <c r="E482" s="155" t="s">
        <v>214</v>
      </c>
      <c r="F482" s="155" t="s">
        <v>3433</v>
      </c>
      <c r="G482" s="155" t="s">
        <v>1351</v>
      </c>
      <c r="H482" s="155" t="s">
        <v>96</v>
      </c>
      <c r="I482" s="155" t="s">
        <v>1584</v>
      </c>
      <c r="J482" s="155" t="s">
        <v>1585</v>
      </c>
      <c r="K482" s="155" t="s">
        <v>709</v>
      </c>
      <c r="L482" s="155" t="s">
        <v>675</v>
      </c>
      <c r="M482" s="155" t="s">
        <v>136</v>
      </c>
      <c r="N482" s="155" t="s">
        <v>101</v>
      </c>
      <c r="O482" s="155" t="s">
        <v>954</v>
      </c>
      <c r="P482" s="155" t="s">
        <v>103</v>
      </c>
      <c r="Q482" s="155" t="s">
        <v>106</v>
      </c>
      <c r="R482" s="155" t="s">
        <v>101</v>
      </c>
      <c r="S482" s="155" t="s">
        <v>784</v>
      </c>
      <c r="T482" s="155" t="s">
        <v>1049</v>
      </c>
      <c r="U482" s="155" t="s">
        <v>564</v>
      </c>
      <c r="V482" s="155" t="s">
        <v>763</v>
      </c>
      <c r="W482" s="155" t="s">
        <v>3416</v>
      </c>
      <c r="X482" s="155" t="s">
        <v>957</v>
      </c>
      <c r="Y482" s="155" t="s">
        <v>3417</v>
      </c>
      <c r="Z482" s="155" t="s">
        <v>3418</v>
      </c>
      <c r="AA482" s="155" t="s">
        <v>790</v>
      </c>
      <c r="AB482" s="155" t="s">
        <v>104</v>
      </c>
      <c r="AC482" s="155" t="s">
        <v>105</v>
      </c>
      <c r="AD482" s="155" t="s">
        <v>2219</v>
      </c>
      <c r="AE482" s="155" t="s">
        <v>870</v>
      </c>
      <c r="AF482" s="155" t="s">
        <v>105</v>
      </c>
      <c r="AG482" s="155" t="s">
        <v>794</v>
      </c>
      <c r="AH482" s="155" t="s">
        <v>808</v>
      </c>
      <c r="AI482" s="155" t="s">
        <v>808</v>
      </c>
      <c r="AJ482" s="155" t="s">
        <v>544</v>
      </c>
      <c r="AK482" s="155" t="s">
        <v>436</v>
      </c>
      <c r="AL482" s="155" t="s">
        <v>105</v>
      </c>
      <c r="AM482" s="155" t="s">
        <v>105</v>
      </c>
      <c r="AN482" s="155" t="s">
        <v>627</v>
      </c>
      <c r="AO482" s="155" t="s">
        <v>138</v>
      </c>
      <c r="AP482" s="155" t="s">
        <v>747</v>
      </c>
      <c r="AQ482" s="155" t="s">
        <v>104</v>
      </c>
      <c r="AR482" s="155" t="s">
        <v>796</v>
      </c>
      <c r="AS482" s="155" t="s">
        <v>101</v>
      </c>
      <c r="AT482" s="155" t="s">
        <v>115</v>
      </c>
      <c r="AU482" s="155" t="s">
        <v>1049</v>
      </c>
      <c r="AV482" s="155" t="s">
        <v>115</v>
      </c>
      <c r="AW482" s="155" t="s">
        <v>115</v>
      </c>
      <c r="AX482" s="155" t="s">
        <v>115</v>
      </c>
      <c r="AY482" s="155" t="s">
        <v>115</v>
      </c>
      <c r="AZ482" s="155" t="s">
        <v>150</v>
      </c>
      <c r="BA482" s="155" t="s">
        <v>115</v>
      </c>
      <c r="BB482" s="155" t="s">
        <v>115</v>
      </c>
      <c r="BC482" s="155" t="s">
        <v>659</v>
      </c>
      <c r="BD482" s="155" t="s">
        <v>101</v>
      </c>
      <c r="BE482" s="155" t="s">
        <v>101</v>
      </c>
      <c r="BF482" s="155" t="s">
        <v>101</v>
      </c>
      <c r="BG482" s="155" t="s">
        <v>101</v>
      </c>
      <c r="BH482" s="155" t="s">
        <v>136</v>
      </c>
      <c r="BI482" s="155" t="s">
        <v>120</v>
      </c>
      <c r="BJ482" s="155" t="s">
        <v>121</v>
      </c>
      <c r="BK482" s="155" t="s">
        <v>122</v>
      </c>
      <c r="BL482" s="155" t="s">
        <v>115</v>
      </c>
      <c r="BM482" s="155" t="s">
        <v>136</v>
      </c>
      <c r="BN482" s="155" t="s">
        <v>101</v>
      </c>
      <c r="BO482" s="155" t="s">
        <v>101</v>
      </c>
      <c r="BP482" s="155" t="s">
        <v>910</v>
      </c>
      <c r="BQ482" s="155" t="s">
        <v>962</v>
      </c>
      <c r="BR482" s="155" t="s">
        <v>874</v>
      </c>
      <c r="BS482" s="155" t="s">
        <v>875</v>
      </c>
      <c r="BT482" s="155" t="s">
        <v>876</v>
      </c>
      <c r="BU482" s="155" t="s">
        <v>700</v>
      </c>
      <c r="BV482" s="155" t="s">
        <v>238</v>
      </c>
      <c r="BW482" s="155" t="s">
        <v>239</v>
      </c>
      <c r="BX482" s="155" t="s">
        <v>101</v>
      </c>
      <c r="BY482" s="155" t="s">
        <v>101</v>
      </c>
      <c r="BZ482" s="155" t="s">
        <v>557</v>
      </c>
      <c r="CB482" s="155" t="s">
        <v>101</v>
      </c>
      <c r="CC482" s="155" t="s">
        <v>633</v>
      </c>
      <c r="CD482" s="155" t="s">
        <v>687</v>
      </c>
      <c r="CE482" s="155" t="s">
        <v>101</v>
      </c>
      <c r="CF482" s="155" t="s">
        <v>101</v>
      </c>
      <c r="CG482" s="155" t="s">
        <v>635</v>
      </c>
      <c r="CH482" s="155" t="s">
        <v>100</v>
      </c>
      <c r="CI482" s="155" t="s">
        <v>669</v>
      </c>
      <c r="CJ482" s="155" t="s">
        <v>3434</v>
      </c>
      <c r="CK482" s="155" t="s">
        <v>130</v>
      </c>
    </row>
    <row r="483" spans="1:89" ht="15" hidden="1" customHeight="1" x14ac:dyDescent="0.25">
      <c r="A483" s="155" t="s">
        <v>3435</v>
      </c>
      <c r="B483" s="155" t="s">
        <v>115</v>
      </c>
      <c r="C483" s="155" t="s">
        <v>777</v>
      </c>
      <c r="D483" s="155" t="s">
        <v>92</v>
      </c>
      <c r="E483" s="155" t="s">
        <v>214</v>
      </c>
      <c r="F483" s="155" t="s">
        <v>3436</v>
      </c>
      <c r="G483" s="155" t="s">
        <v>819</v>
      </c>
      <c r="H483" s="155" t="s">
        <v>96</v>
      </c>
      <c r="I483" s="155" t="s">
        <v>3437</v>
      </c>
      <c r="J483" s="155" t="s">
        <v>3438</v>
      </c>
      <c r="K483" s="155" t="s">
        <v>1792</v>
      </c>
      <c r="L483" s="155" t="s">
        <v>100</v>
      </c>
      <c r="M483" s="155" t="s">
        <v>136</v>
      </c>
      <c r="N483" s="155" t="s">
        <v>101</v>
      </c>
      <c r="O483" s="155" t="s">
        <v>939</v>
      </c>
      <c r="P483" s="155" t="s">
        <v>103</v>
      </c>
      <c r="Q483" s="155" t="s">
        <v>106</v>
      </c>
      <c r="R483" s="155" t="s">
        <v>101</v>
      </c>
      <c r="S483" s="155" t="s">
        <v>784</v>
      </c>
      <c r="T483" s="155" t="s">
        <v>2327</v>
      </c>
      <c r="U483" s="155" t="s">
        <v>564</v>
      </c>
      <c r="V483" s="155" t="s">
        <v>763</v>
      </c>
      <c r="W483" s="155" t="s">
        <v>3422</v>
      </c>
      <c r="X483" s="155" t="s">
        <v>941</v>
      </c>
      <c r="Y483" s="155" t="s">
        <v>917</v>
      </c>
      <c r="Z483" s="155" t="s">
        <v>918</v>
      </c>
      <c r="AA483" s="155" t="s">
        <v>790</v>
      </c>
      <c r="AB483" s="155" t="s">
        <v>104</v>
      </c>
      <c r="AC483" s="155" t="s">
        <v>105</v>
      </c>
      <c r="AD483" s="155" t="s">
        <v>2219</v>
      </c>
      <c r="AE483" s="155" t="s">
        <v>870</v>
      </c>
      <c r="AF483" s="155" t="s">
        <v>105</v>
      </c>
      <c r="AG483" s="155" t="s">
        <v>794</v>
      </c>
      <c r="AH483" s="155" t="s">
        <v>808</v>
      </c>
      <c r="AI483" s="155" t="s">
        <v>808</v>
      </c>
      <c r="AJ483" s="155" t="s">
        <v>544</v>
      </c>
      <c r="AK483" s="155" t="s">
        <v>436</v>
      </c>
      <c r="AL483" s="155" t="s">
        <v>105</v>
      </c>
      <c r="AM483" s="155" t="s">
        <v>105</v>
      </c>
      <c r="AN483" s="155" t="s">
        <v>521</v>
      </c>
      <c r="AO483" s="155" t="s">
        <v>138</v>
      </c>
      <c r="AP483" s="155" t="s">
        <v>747</v>
      </c>
      <c r="AQ483" s="155" t="s">
        <v>104</v>
      </c>
      <c r="AR483" s="155" t="s">
        <v>796</v>
      </c>
      <c r="AS483" s="155" t="s">
        <v>101</v>
      </c>
      <c r="AT483" s="155" t="s">
        <v>115</v>
      </c>
      <c r="AU483" s="155" t="s">
        <v>2327</v>
      </c>
      <c r="AV483" s="155" t="s">
        <v>115</v>
      </c>
      <c r="AW483" s="155" t="s">
        <v>115</v>
      </c>
      <c r="AX483" s="155" t="s">
        <v>115</v>
      </c>
      <c r="AY483" s="155" t="s">
        <v>115</v>
      </c>
      <c r="AZ483" s="155" t="s">
        <v>150</v>
      </c>
      <c r="BA483" s="155" t="s">
        <v>115</v>
      </c>
      <c r="BB483" s="155" t="s">
        <v>115</v>
      </c>
      <c r="BC483" s="155" t="s">
        <v>101</v>
      </c>
      <c r="BD483" s="155" t="s">
        <v>101</v>
      </c>
      <c r="BE483" s="155" t="s">
        <v>101</v>
      </c>
      <c r="BF483" s="155" t="s">
        <v>101</v>
      </c>
      <c r="BG483" s="155" t="s">
        <v>101</v>
      </c>
      <c r="BH483" s="155" t="s">
        <v>136</v>
      </c>
      <c r="BI483" s="155" t="s">
        <v>120</v>
      </c>
      <c r="BJ483" s="155" t="s">
        <v>121</v>
      </c>
      <c r="BK483" s="155" t="s">
        <v>122</v>
      </c>
      <c r="BL483" s="155" t="s">
        <v>115</v>
      </c>
      <c r="BM483" s="155" t="s">
        <v>3439</v>
      </c>
      <c r="BN483" s="155" t="s">
        <v>101</v>
      </c>
      <c r="BO483" s="155" t="s">
        <v>101</v>
      </c>
      <c r="BP483" s="155" t="s">
        <v>1399</v>
      </c>
      <c r="BQ483" s="155" t="s">
        <v>2000</v>
      </c>
      <c r="BR483" s="155" t="s">
        <v>1401</v>
      </c>
      <c r="BS483" s="155" t="s">
        <v>664</v>
      </c>
      <c r="BT483" s="155" t="s">
        <v>1402</v>
      </c>
      <c r="BU483" s="155" t="s">
        <v>2904</v>
      </c>
      <c r="BV483" s="155" t="s">
        <v>238</v>
      </c>
      <c r="BW483" s="155" t="s">
        <v>239</v>
      </c>
      <c r="BX483" s="155" t="s">
        <v>667</v>
      </c>
      <c r="BY483" s="155" t="s">
        <v>668</v>
      </c>
      <c r="BZ483" s="155" t="s">
        <v>557</v>
      </c>
      <c r="CB483" s="155" t="s">
        <v>101</v>
      </c>
      <c r="CC483" s="155" t="s">
        <v>578</v>
      </c>
      <c r="CD483" s="155" t="s">
        <v>101</v>
      </c>
      <c r="CE483" s="155" t="s">
        <v>129</v>
      </c>
      <c r="CF483" s="155" t="s">
        <v>101</v>
      </c>
      <c r="CG483" s="155" t="s">
        <v>580</v>
      </c>
      <c r="CH483" s="155" t="s">
        <v>100</v>
      </c>
      <c r="CI483" s="155" t="s">
        <v>100</v>
      </c>
      <c r="CJ483" s="155" t="s">
        <v>100</v>
      </c>
      <c r="CK483" s="155" t="s">
        <v>130</v>
      </c>
    </row>
    <row r="484" spans="1:89" ht="15" hidden="1" customHeight="1" x14ac:dyDescent="0.25">
      <c r="A484" s="155" t="s">
        <v>3440</v>
      </c>
      <c r="B484" s="155" t="s">
        <v>115</v>
      </c>
      <c r="C484" s="155" t="s">
        <v>1829</v>
      </c>
      <c r="D484" s="155" t="s">
        <v>156</v>
      </c>
      <c r="E484" s="155" t="s">
        <v>214</v>
      </c>
      <c r="F484" s="155" t="s">
        <v>3441</v>
      </c>
      <c r="G484" s="155" t="s">
        <v>3442</v>
      </c>
      <c r="H484" s="155" t="s">
        <v>1832</v>
      </c>
      <c r="I484" s="155" t="s">
        <v>2156</v>
      </c>
      <c r="J484" s="155" t="s">
        <v>2157</v>
      </c>
      <c r="K484" s="155" t="s">
        <v>1301</v>
      </c>
      <c r="L484" s="155" t="s">
        <v>100</v>
      </c>
      <c r="M484" s="155" t="s">
        <v>136</v>
      </c>
      <c r="N484" s="155" t="s">
        <v>101</v>
      </c>
      <c r="O484" s="155" t="s">
        <v>3443</v>
      </c>
      <c r="P484" s="155" t="s">
        <v>103</v>
      </c>
      <c r="Q484" s="155" t="s">
        <v>106</v>
      </c>
      <c r="R484" s="155" t="s">
        <v>1834</v>
      </c>
      <c r="S484" s="155" t="s">
        <v>784</v>
      </c>
      <c r="T484" s="155" t="s">
        <v>436</v>
      </c>
      <c r="U484" s="155" t="s">
        <v>564</v>
      </c>
      <c r="V484" s="155" t="s">
        <v>763</v>
      </c>
      <c r="W484" s="155" t="s">
        <v>3422</v>
      </c>
      <c r="X484" s="155" t="s">
        <v>3444</v>
      </c>
      <c r="Y484" s="155" t="s">
        <v>942</v>
      </c>
      <c r="Z484" s="155" t="s">
        <v>943</v>
      </c>
      <c r="AA484" s="155" t="s">
        <v>3445</v>
      </c>
      <c r="AB484" s="155" t="s">
        <v>3446</v>
      </c>
      <c r="AC484" s="155" t="s">
        <v>105</v>
      </c>
      <c r="AD484" s="155" t="s">
        <v>2211</v>
      </c>
      <c r="AE484" s="155" t="s">
        <v>870</v>
      </c>
      <c r="AF484" s="155" t="s">
        <v>105</v>
      </c>
      <c r="AG484" s="155" t="s">
        <v>794</v>
      </c>
      <c r="AH484" s="155" t="s">
        <v>1861</v>
      </c>
      <c r="AI484" s="155" t="s">
        <v>840</v>
      </c>
      <c r="AJ484" s="155" t="s">
        <v>544</v>
      </c>
      <c r="AK484" s="155" t="s">
        <v>436</v>
      </c>
      <c r="AL484" s="155" t="s">
        <v>105</v>
      </c>
      <c r="AM484" s="155" t="s">
        <v>166</v>
      </c>
      <c r="AN484" s="155" t="s">
        <v>471</v>
      </c>
      <c r="AO484" s="155" t="s">
        <v>178</v>
      </c>
      <c r="AP484" s="155" t="s">
        <v>747</v>
      </c>
      <c r="AQ484" s="155" t="s">
        <v>180</v>
      </c>
      <c r="AR484" s="155" t="s">
        <v>1268</v>
      </c>
      <c r="AS484" s="155" t="s">
        <v>472</v>
      </c>
      <c r="AT484" s="155" t="s">
        <v>115</v>
      </c>
      <c r="AU484" s="155" t="s">
        <v>2248</v>
      </c>
      <c r="AV484" s="155" t="s">
        <v>115</v>
      </c>
      <c r="AW484" s="155" t="s">
        <v>115</v>
      </c>
      <c r="AX484" s="155" t="s">
        <v>115</v>
      </c>
      <c r="AY484" s="155" t="s">
        <v>115</v>
      </c>
      <c r="AZ484" s="155" t="s">
        <v>150</v>
      </c>
      <c r="BA484" s="155" t="s">
        <v>115</v>
      </c>
      <c r="BB484" s="155" t="s">
        <v>115</v>
      </c>
      <c r="BC484" s="155" t="s">
        <v>101</v>
      </c>
      <c r="BD484" s="155" t="s">
        <v>101</v>
      </c>
      <c r="BE484" s="155" t="s">
        <v>101</v>
      </c>
      <c r="BF484" s="155" t="s">
        <v>101</v>
      </c>
      <c r="BG484" s="155" t="s">
        <v>101</v>
      </c>
      <c r="BH484" s="155" t="s">
        <v>136</v>
      </c>
      <c r="BI484" s="155" t="s">
        <v>120</v>
      </c>
      <c r="BJ484" s="155" t="s">
        <v>121</v>
      </c>
      <c r="BK484" s="155" t="s">
        <v>122</v>
      </c>
      <c r="BL484" s="155" t="s">
        <v>115</v>
      </c>
      <c r="BM484" s="155" t="s">
        <v>136</v>
      </c>
      <c r="BN484" s="155" t="s">
        <v>101</v>
      </c>
      <c r="BO484" s="155" t="s">
        <v>101</v>
      </c>
      <c r="BP484" s="155" t="s">
        <v>1399</v>
      </c>
      <c r="BQ484" s="155" t="s">
        <v>2000</v>
      </c>
      <c r="BR484" s="155" t="s">
        <v>1401</v>
      </c>
      <c r="BS484" s="155" t="s">
        <v>664</v>
      </c>
      <c r="BT484" s="155" t="s">
        <v>1402</v>
      </c>
      <c r="BU484" s="155" t="s">
        <v>1250</v>
      </c>
      <c r="BV484" s="155" t="s">
        <v>238</v>
      </c>
      <c r="BW484" s="155" t="s">
        <v>239</v>
      </c>
      <c r="BX484" s="155" t="s">
        <v>667</v>
      </c>
      <c r="BY484" s="155" t="s">
        <v>668</v>
      </c>
      <c r="BZ484" s="155" t="s">
        <v>557</v>
      </c>
      <c r="CB484" s="155" t="s">
        <v>101</v>
      </c>
      <c r="CC484" s="155" t="s">
        <v>115</v>
      </c>
      <c r="CD484" s="155" t="s">
        <v>101</v>
      </c>
      <c r="CE484" s="155" t="s">
        <v>129</v>
      </c>
      <c r="CF484" s="155" t="s">
        <v>101</v>
      </c>
      <c r="CG484" s="155" t="s">
        <v>101</v>
      </c>
      <c r="CH484" s="155" t="s">
        <v>100</v>
      </c>
      <c r="CI484" s="155" t="s">
        <v>100</v>
      </c>
      <c r="CJ484" s="155" t="s">
        <v>100</v>
      </c>
      <c r="CK484" s="155" t="s">
        <v>130</v>
      </c>
    </row>
    <row r="485" spans="1:89" ht="15" hidden="1" customHeight="1" x14ac:dyDescent="0.25">
      <c r="A485" s="155" t="s">
        <v>3447</v>
      </c>
      <c r="B485" s="155" t="s">
        <v>115</v>
      </c>
      <c r="C485" s="155" t="s">
        <v>1829</v>
      </c>
      <c r="D485" s="155" t="s">
        <v>156</v>
      </c>
      <c r="E485" s="155" t="s">
        <v>214</v>
      </c>
      <c r="F485" s="155" t="s">
        <v>3448</v>
      </c>
      <c r="G485" s="155" t="s">
        <v>2245</v>
      </c>
      <c r="H485" s="155" t="s">
        <v>1832</v>
      </c>
      <c r="I485" s="155" t="s">
        <v>2144</v>
      </c>
      <c r="J485" s="155" t="s">
        <v>2145</v>
      </c>
      <c r="K485" s="155" t="s">
        <v>2146</v>
      </c>
      <c r="L485" s="155" t="s">
        <v>100</v>
      </c>
      <c r="M485" s="155" t="s">
        <v>136</v>
      </c>
      <c r="N485" s="155" t="s">
        <v>101</v>
      </c>
      <c r="O485" s="155" t="s">
        <v>3076</v>
      </c>
      <c r="P485" s="155" t="s">
        <v>103</v>
      </c>
      <c r="Q485" s="155" t="s">
        <v>106</v>
      </c>
      <c r="R485" s="155" t="s">
        <v>1834</v>
      </c>
      <c r="S485" s="155" t="s">
        <v>784</v>
      </c>
      <c r="T485" s="155" t="s">
        <v>1049</v>
      </c>
      <c r="U485" s="155" t="s">
        <v>106</v>
      </c>
      <c r="V485" s="155" t="s">
        <v>763</v>
      </c>
      <c r="W485" s="155" t="s">
        <v>1182</v>
      </c>
      <c r="X485" s="155" t="s">
        <v>3077</v>
      </c>
      <c r="Y485" s="155" t="s">
        <v>3222</v>
      </c>
      <c r="Z485" s="155" t="s">
        <v>3223</v>
      </c>
      <c r="AA485" s="155" t="s">
        <v>1837</v>
      </c>
      <c r="AB485" s="155" t="s">
        <v>1838</v>
      </c>
      <c r="AC485" s="155" t="s">
        <v>105</v>
      </c>
      <c r="AD485" s="155" t="s">
        <v>1755</v>
      </c>
      <c r="AE485" s="155" t="s">
        <v>870</v>
      </c>
      <c r="AF485" s="155" t="s">
        <v>105</v>
      </c>
      <c r="AG485" s="155" t="s">
        <v>794</v>
      </c>
      <c r="AH485" s="155" t="s">
        <v>1892</v>
      </c>
      <c r="AI485" s="155" t="s">
        <v>808</v>
      </c>
      <c r="AJ485" s="155" t="s">
        <v>544</v>
      </c>
      <c r="AK485" s="155" t="s">
        <v>436</v>
      </c>
      <c r="AL485" s="155" t="s">
        <v>105</v>
      </c>
      <c r="AM485" s="155" t="s">
        <v>166</v>
      </c>
      <c r="AN485" s="155" t="s">
        <v>627</v>
      </c>
      <c r="AO485" s="155" t="s">
        <v>178</v>
      </c>
      <c r="AP485" s="155" t="s">
        <v>546</v>
      </c>
      <c r="AQ485" s="155" t="s">
        <v>180</v>
      </c>
      <c r="AR485" s="155" t="s">
        <v>1268</v>
      </c>
      <c r="AS485" s="155" t="s">
        <v>472</v>
      </c>
      <c r="AT485" s="155" t="s">
        <v>115</v>
      </c>
      <c r="AU485" s="155" t="s">
        <v>3047</v>
      </c>
      <c r="AV485" s="155" t="s">
        <v>115</v>
      </c>
      <c r="AW485" s="155" t="s">
        <v>115</v>
      </c>
      <c r="AX485" s="155" t="s">
        <v>115</v>
      </c>
      <c r="AY485" s="155" t="s">
        <v>115</v>
      </c>
      <c r="AZ485" s="155" t="s">
        <v>150</v>
      </c>
      <c r="BA485" s="155" t="s">
        <v>115</v>
      </c>
      <c r="BB485" s="155" t="s">
        <v>115</v>
      </c>
      <c r="BC485" s="155" t="s">
        <v>630</v>
      </c>
      <c r="BD485" s="155" t="s">
        <v>101</v>
      </c>
      <c r="BE485" s="155" t="s">
        <v>101</v>
      </c>
      <c r="BF485" s="155" t="s">
        <v>101</v>
      </c>
      <c r="BG485" s="155" t="s">
        <v>101</v>
      </c>
      <c r="BH485" s="155" t="s">
        <v>136</v>
      </c>
      <c r="BI485" s="155" t="s">
        <v>120</v>
      </c>
      <c r="BJ485" s="155" t="s">
        <v>121</v>
      </c>
      <c r="BK485" s="155" t="s">
        <v>122</v>
      </c>
      <c r="BL485" s="155" t="s">
        <v>1337</v>
      </c>
      <c r="BM485" s="155" t="s">
        <v>136</v>
      </c>
      <c r="BN485" s="155" t="s">
        <v>101</v>
      </c>
      <c r="BO485" s="155" t="s">
        <v>101</v>
      </c>
      <c r="BP485" s="155" t="s">
        <v>910</v>
      </c>
      <c r="BQ485" s="155" t="s">
        <v>1338</v>
      </c>
      <c r="BR485" s="155" t="s">
        <v>1027</v>
      </c>
      <c r="BS485" s="155" t="s">
        <v>875</v>
      </c>
      <c r="BT485" s="155" t="s">
        <v>1322</v>
      </c>
      <c r="BU485" s="155" t="s">
        <v>700</v>
      </c>
      <c r="BV485" s="155" t="s">
        <v>238</v>
      </c>
      <c r="BW485" s="155" t="s">
        <v>239</v>
      </c>
      <c r="BX485" s="155" t="s">
        <v>101</v>
      </c>
      <c r="BY485" s="155" t="s">
        <v>101</v>
      </c>
      <c r="BZ485" s="155" t="s">
        <v>557</v>
      </c>
      <c r="CB485" s="155" t="s">
        <v>101</v>
      </c>
      <c r="CC485" s="155" t="s">
        <v>633</v>
      </c>
      <c r="CD485" s="155" t="s">
        <v>101</v>
      </c>
      <c r="CE485" s="155" t="s">
        <v>129</v>
      </c>
      <c r="CF485" s="155" t="s">
        <v>101</v>
      </c>
      <c r="CG485" s="155" t="s">
        <v>635</v>
      </c>
      <c r="CH485" s="155" t="s">
        <v>3215</v>
      </c>
      <c r="CI485" s="155" t="s">
        <v>100</v>
      </c>
      <c r="CJ485" s="155" t="s">
        <v>365</v>
      </c>
      <c r="CK485" s="155" t="s">
        <v>130</v>
      </c>
    </row>
    <row r="486" spans="1:89" ht="15" hidden="1" customHeight="1" x14ac:dyDescent="0.25">
      <c r="A486" s="155" t="s">
        <v>3449</v>
      </c>
      <c r="B486" s="155" t="s">
        <v>115</v>
      </c>
      <c r="C486" s="155" t="s">
        <v>1829</v>
      </c>
      <c r="D486" s="155" t="s">
        <v>156</v>
      </c>
      <c r="E486" s="155" t="s">
        <v>214</v>
      </c>
      <c r="F486" s="155" t="s">
        <v>3450</v>
      </c>
      <c r="G486" s="155" t="s">
        <v>2230</v>
      </c>
      <c r="H486" s="155" t="s">
        <v>1832</v>
      </c>
      <c r="I486" s="155" t="s">
        <v>2144</v>
      </c>
      <c r="J486" s="155" t="s">
        <v>2145</v>
      </c>
      <c r="K486" s="155" t="s">
        <v>2146</v>
      </c>
      <c r="L486" s="155" t="s">
        <v>3219</v>
      </c>
      <c r="M486" s="155" t="s">
        <v>136</v>
      </c>
      <c r="N486" s="155" t="s">
        <v>101</v>
      </c>
      <c r="O486" s="155" t="s">
        <v>3451</v>
      </c>
      <c r="P486" s="155" t="s">
        <v>103</v>
      </c>
      <c r="Q486" s="155" t="s">
        <v>106</v>
      </c>
      <c r="R486" s="155" t="s">
        <v>1834</v>
      </c>
      <c r="S486" s="155" t="s">
        <v>784</v>
      </c>
      <c r="T486" s="155" t="s">
        <v>839</v>
      </c>
      <c r="U486" s="155" t="s">
        <v>106</v>
      </c>
      <c r="V486" s="155" t="s">
        <v>763</v>
      </c>
      <c r="W486" s="155" t="s">
        <v>3452</v>
      </c>
      <c r="X486" s="155" t="s">
        <v>3453</v>
      </c>
      <c r="Y486" s="155" t="s">
        <v>3454</v>
      </c>
      <c r="Z486" s="155" t="s">
        <v>3455</v>
      </c>
      <c r="AA486" s="155" t="s">
        <v>1837</v>
      </c>
      <c r="AB486" s="155" t="s">
        <v>1838</v>
      </c>
      <c r="AC486" s="155" t="s">
        <v>105</v>
      </c>
      <c r="AD486" s="155" t="s">
        <v>1755</v>
      </c>
      <c r="AE486" s="155" t="s">
        <v>870</v>
      </c>
      <c r="AF486" s="155" t="s">
        <v>105</v>
      </c>
      <c r="AG486" s="155" t="s">
        <v>794</v>
      </c>
      <c r="AH486" s="155" t="s">
        <v>1927</v>
      </c>
      <c r="AI486" s="155" t="s">
        <v>795</v>
      </c>
      <c r="AJ486" s="155" t="s">
        <v>544</v>
      </c>
      <c r="AK486" s="155" t="s">
        <v>436</v>
      </c>
      <c r="AL486" s="155" t="s">
        <v>105</v>
      </c>
      <c r="AM486" s="155" t="s">
        <v>166</v>
      </c>
      <c r="AN486" s="155" t="s">
        <v>471</v>
      </c>
      <c r="AO486" s="155" t="s">
        <v>178</v>
      </c>
      <c r="AP486" s="155" t="s">
        <v>546</v>
      </c>
      <c r="AQ486" s="155" t="s">
        <v>180</v>
      </c>
      <c r="AR486" s="155" t="s">
        <v>1268</v>
      </c>
      <c r="AS486" s="155" t="s">
        <v>472</v>
      </c>
      <c r="AT486" s="155" t="s">
        <v>115</v>
      </c>
      <c r="AU486" s="155" t="s">
        <v>1851</v>
      </c>
      <c r="AV486" s="155" t="s">
        <v>115</v>
      </c>
      <c r="AW486" s="155" t="s">
        <v>115</v>
      </c>
      <c r="AX486" s="155" t="s">
        <v>115</v>
      </c>
      <c r="AY486" s="155" t="s">
        <v>115</v>
      </c>
      <c r="AZ486" s="155" t="s">
        <v>150</v>
      </c>
      <c r="BA486" s="155" t="s">
        <v>115</v>
      </c>
      <c r="BB486" s="155" t="s">
        <v>115</v>
      </c>
      <c r="BC486" s="155" t="s">
        <v>630</v>
      </c>
      <c r="BD486" s="155" t="s">
        <v>101</v>
      </c>
      <c r="BE486" s="155" t="s">
        <v>101</v>
      </c>
      <c r="BF486" s="155" t="s">
        <v>101</v>
      </c>
      <c r="BG486" s="155" t="s">
        <v>101</v>
      </c>
      <c r="BH486" s="155" t="s">
        <v>136</v>
      </c>
      <c r="BI486" s="155" t="s">
        <v>120</v>
      </c>
      <c r="BJ486" s="155" t="s">
        <v>121</v>
      </c>
      <c r="BK486" s="155" t="s">
        <v>122</v>
      </c>
      <c r="BL486" s="155" t="s">
        <v>1337</v>
      </c>
      <c r="BM486" s="155" t="s">
        <v>136</v>
      </c>
      <c r="BN486" s="155" t="s">
        <v>101</v>
      </c>
      <c r="BO486" s="155" t="s">
        <v>101</v>
      </c>
      <c r="BP486" s="155" t="s">
        <v>910</v>
      </c>
      <c r="BQ486" s="155" t="s">
        <v>1338</v>
      </c>
      <c r="BR486" s="155" t="s">
        <v>1027</v>
      </c>
      <c r="BS486" s="155" t="s">
        <v>875</v>
      </c>
      <c r="BT486" s="155" t="s">
        <v>1322</v>
      </c>
      <c r="BU486" s="155" t="s">
        <v>700</v>
      </c>
      <c r="BV486" s="155" t="s">
        <v>238</v>
      </c>
      <c r="BW486" s="155" t="s">
        <v>239</v>
      </c>
      <c r="BX486" s="155" t="s">
        <v>101</v>
      </c>
      <c r="BY486" s="155" t="s">
        <v>101</v>
      </c>
      <c r="BZ486" s="155" t="s">
        <v>557</v>
      </c>
      <c r="CB486" s="155" t="s">
        <v>101</v>
      </c>
      <c r="CC486" s="155" t="s">
        <v>115</v>
      </c>
      <c r="CD486" s="155" t="s">
        <v>3225</v>
      </c>
      <c r="CE486" s="155" t="s">
        <v>101</v>
      </c>
      <c r="CF486" s="155" t="s">
        <v>101</v>
      </c>
      <c r="CG486" s="155" t="s">
        <v>101</v>
      </c>
      <c r="CH486" s="155" t="s">
        <v>100</v>
      </c>
      <c r="CI486" s="155" t="s">
        <v>3215</v>
      </c>
      <c r="CJ486" s="155" t="s">
        <v>3215</v>
      </c>
      <c r="CK486" s="155" t="s">
        <v>130</v>
      </c>
    </row>
    <row r="487" spans="1:89" ht="15" hidden="1" customHeight="1" x14ac:dyDescent="0.25">
      <c r="A487" s="155" t="s">
        <v>3456</v>
      </c>
      <c r="B487" s="155" t="s">
        <v>115</v>
      </c>
      <c r="C487" s="155" t="s">
        <v>2238</v>
      </c>
      <c r="D487" s="155" t="s">
        <v>156</v>
      </c>
      <c r="E487" s="155" t="s">
        <v>214</v>
      </c>
      <c r="F487" s="155" t="s">
        <v>3457</v>
      </c>
      <c r="G487" s="155" t="s">
        <v>2240</v>
      </c>
      <c r="H487" s="155" t="s">
        <v>1832</v>
      </c>
      <c r="I487" s="155" t="s">
        <v>2144</v>
      </c>
      <c r="J487" s="155" t="s">
        <v>2145</v>
      </c>
      <c r="K487" s="155" t="s">
        <v>2146</v>
      </c>
      <c r="L487" s="155" t="s">
        <v>100</v>
      </c>
      <c r="M487" s="155" t="s">
        <v>136</v>
      </c>
      <c r="N487" s="155" t="s">
        <v>2954</v>
      </c>
      <c r="O487" s="155" t="s">
        <v>3076</v>
      </c>
      <c r="P487" s="155" t="s">
        <v>103</v>
      </c>
      <c r="Q487" s="155" t="s">
        <v>106</v>
      </c>
      <c r="R487" s="155" t="s">
        <v>1834</v>
      </c>
      <c r="S487" s="155" t="s">
        <v>784</v>
      </c>
      <c r="T487" s="155" t="s">
        <v>839</v>
      </c>
      <c r="U487" s="155" t="s">
        <v>106</v>
      </c>
      <c r="V487" s="155" t="s">
        <v>763</v>
      </c>
      <c r="W487" s="155" t="s">
        <v>1182</v>
      </c>
      <c r="X487" s="155" t="s">
        <v>3077</v>
      </c>
      <c r="Y487" s="155" t="s">
        <v>3222</v>
      </c>
      <c r="Z487" s="155" t="s">
        <v>3223</v>
      </c>
      <c r="AA487" s="155" t="s">
        <v>1837</v>
      </c>
      <c r="AB487" s="155" t="s">
        <v>1838</v>
      </c>
      <c r="AC487" s="155" t="s">
        <v>105</v>
      </c>
      <c r="AD487" s="155" t="s">
        <v>1303</v>
      </c>
      <c r="AE487" s="155" t="s">
        <v>870</v>
      </c>
      <c r="AF487" s="155" t="s">
        <v>105</v>
      </c>
      <c r="AG487" s="155" t="s">
        <v>794</v>
      </c>
      <c r="AH487" s="155" t="s">
        <v>1861</v>
      </c>
      <c r="AI487" s="155" t="s">
        <v>840</v>
      </c>
      <c r="AJ487" s="155" t="s">
        <v>544</v>
      </c>
      <c r="AK487" s="155" t="s">
        <v>436</v>
      </c>
      <c r="AL487" s="155" t="s">
        <v>105</v>
      </c>
      <c r="AM487" s="155" t="s">
        <v>166</v>
      </c>
      <c r="AN487" s="155" t="s">
        <v>302</v>
      </c>
      <c r="AO487" s="155" t="s">
        <v>178</v>
      </c>
      <c r="AP487" s="155" t="s">
        <v>1559</v>
      </c>
      <c r="AQ487" s="155" t="s">
        <v>180</v>
      </c>
      <c r="AR487" s="155" t="s">
        <v>1268</v>
      </c>
      <c r="AS487" s="155" t="s">
        <v>472</v>
      </c>
      <c r="AT487" s="155" t="s">
        <v>115</v>
      </c>
      <c r="AU487" s="155" t="s">
        <v>1851</v>
      </c>
      <c r="AV487" s="155" t="s">
        <v>115</v>
      </c>
      <c r="AW487" s="155" t="s">
        <v>115</v>
      </c>
      <c r="AX487" s="155" t="s">
        <v>115</v>
      </c>
      <c r="AY487" s="155" t="s">
        <v>115</v>
      </c>
      <c r="AZ487" s="155" t="s">
        <v>150</v>
      </c>
      <c r="BA487" s="155" t="s">
        <v>115</v>
      </c>
      <c r="BB487" s="155" t="s">
        <v>115</v>
      </c>
      <c r="BC487" s="155" t="s">
        <v>1156</v>
      </c>
      <c r="BD487" s="155" t="s">
        <v>101</v>
      </c>
      <c r="BE487" s="155" t="s">
        <v>101</v>
      </c>
      <c r="BF487" s="155" t="s">
        <v>101</v>
      </c>
      <c r="BG487" s="155" t="s">
        <v>101</v>
      </c>
      <c r="BH487" s="155" t="s">
        <v>136</v>
      </c>
      <c r="BI487" s="155" t="s">
        <v>120</v>
      </c>
      <c r="BJ487" s="155" t="s">
        <v>121</v>
      </c>
      <c r="BK487" s="155" t="s">
        <v>122</v>
      </c>
      <c r="BL487" s="155" t="s">
        <v>1337</v>
      </c>
      <c r="BM487" s="155" t="s">
        <v>101</v>
      </c>
      <c r="BN487" s="155" t="s">
        <v>101</v>
      </c>
      <c r="BO487" s="155" t="s">
        <v>101</v>
      </c>
      <c r="BP487" s="155" t="s">
        <v>101</v>
      </c>
      <c r="BQ487" s="155" t="s">
        <v>101</v>
      </c>
      <c r="BR487" s="155" t="s">
        <v>101</v>
      </c>
      <c r="BS487" s="155" t="s">
        <v>101</v>
      </c>
      <c r="BT487" s="155" t="s">
        <v>101</v>
      </c>
      <c r="BU487" s="155" t="s">
        <v>115</v>
      </c>
      <c r="BV487" s="155" t="s">
        <v>101</v>
      </c>
      <c r="BW487" s="155" t="s">
        <v>101</v>
      </c>
      <c r="BX487" s="155" t="s">
        <v>101</v>
      </c>
      <c r="BY487" s="155" t="s">
        <v>101</v>
      </c>
      <c r="BZ487" s="155" t="s">
        <v>101</v>
      </c>
      <c r="CB487" s="155" t="s">
        <v>101</v>
      </c>
      <c r="CC487" s="155" t="s">
        <v>115</v>
      </c>
      <c r="CD487" s="155" t="s">
        <v>101</v>
      </c>
      <c r="CE487" s="155" t="s">
        <v>129</v>
      </c>
      <c r="CF487" s="155" t="s">
        <v>101</v>
      </c>
      <c r="CG487" s="155" t="s">
        <v>101</v>
      </c>
      <c r="CH487" s="155" t="s">
        <v>100</v>
      </c>
      <c r="CI487" s="155" t="s">
        <v>100</v>
      </c>
      <c r="CJ487" s="155" t="s">
        <v>100</v>
      </c>
      <c r="CK487" s="155" t="s">
        <v>130</v>
      </c>
    </row>
    <row r="488" spans="1:89" ht="15" hidden="1" customHeight="1" x14ac:dyDescent="0.25">
      <c r="A488" s="155" t="s">
        <v>3458</v>
      </c>
      <c r="B488" s="155" t="s">
        <v>115</v>
      </c>
      <c r="C488" s="155" t="s">
        <v>1012</v>
      </c>
      <c r="D488" s="155" t="s">
        <v>92</v>
      </c>
      <c r="E488" s="155" t="s">
        <v>214</v>
      </c>
      <c r="F488" s="155" t="s">
        <v>3459</v>
      </c>
      <c r="G488" s="155" t="s">
        <v>800</v>
      </c>
      <c r="H488" s="155" t="s">
        <v>96</v>
      </c>
      <c r="I488" s="155" t="s">
        <v>403</v>
      </c>
      <c r="J488" s="155" t="s">
        <v>404</v>
      </c>
      <c r="K488" s="155" t="s">
        <v>405</v>
      </c>
      <c r="L488" s="155" t="s">
        <v>100</v>
      </c>
      <c r="M488" s="155" t="s">
        <v>136</v>
      </c>
      <c r="N488" s="155" t="s">
        <v>101</v>
      </c>
      <c r="O488" s="155" t="s">
        <v>3460</v>
      </c>
      <c r="P488" s="155" t="s">
        <v>103</v>
      </c>
      <c r="Q488" s="155" t="s">
        <v>106</v>
      </c>
      <c r="R488" s="155" t="s">
        <v>101</v>
      </c>
      <c r="S488" s="155" t="s">
        <v>784</v>
      </c>
      <c r="T488" s="155" t="s">
        <v>436</v>
      </c>
      <c r="U488" s="155" t="s">
        <v>564</v>
      </c>
      <c r="V488" s="155" t="s">
        <v>763</v>
      </c>
      <c r="W488" s="155" t="s">
        <v>3422</v>
      </c>
      <c r="X488" s="155" t="s">
        <v>2226</v>
      </c>
      <c r="Y488" s="155" t="s">
        <v>3461</v>
      </c>
      <c r="Z488" s="155" t="s">
        <v>1742</v>
      </c>
      <c r="AA488" s="155" t="s">
        <v>790</v>
      </c>
      <c r="AB488" s="155" t="s">
        <v>104</v>
      </c>
      <c r="AC488" s="155" t="s">
        <v>105</v>
      </c>
      <c r="AD488" s="155" t="s">
        <v>960</v>
      </c>
      <c r="AE488" s="155" t="s">
        <v>870</v>
      </c>
      <c r="AF488" s="155" t="s">
        <v>105</v>
      </c>
      <c r="AG488" s="155" t="s">
        <v>794</v>
      </c>
      <c r="AH488" s="155" t="s">
        <v>1016</v>
      </c>
      <c r="AI488" s="155" t="s">
        <v>1016</v>
      </c>
      <c r="AJ488" s="155" t="s">
        <v>544</v>
      </c>
      <c r="AK488" s="155" t="s">
        <v>436</v>
      </c>
      <c r="AL488" s="155" t="s">
        <v>105</v>
      </c>
      <c r="AM488" s="155" t="s">
        <v>105</v>
      </c>
      <c r="AN488" s="155" t="s">
        <v>627</v>
      </c>
      <c r="AO488" s="155" t="s">
        <v>138</v>
      </c>
      <c r="AP488" s="155" t="s">
        <v>546</v>
      </c>
      <c r="AQ488" s="155" t="s">
        <v>104</v>
      </c>
      <c r="AR488" s="155" t="s">
        <v>796</v>
      </c>
      <c r="AS488" s="155" t="s">
        <v>101</v>
      </c>
      <c r="AT488" s="155" t="s">
        <v>115</v>
      </c>
      <c r="AU488" s="155" t="s">
        <v>436</v>
      </c>
      <c r="AV488" s="155" t="s">
        <v>115</v>
      </c>
      <c r="AW488" s="155" t="s">
        <v>115</v>
      </c>
      <c r="AX488" s="155" t="s">
        <v>115</v>
      </c>
      <c r="AY488" s="155" t="s">
        <v>115</v>
      </c>
      <c r="AZ488" s="155" t="s">
        <v>150</v>
      </c>
      <c r="BA488" s="155" t="s">
        <v>115</v>
      </c>
      <c r="BB488" s="155" t="s">
        <v>115</v>
      </c>
      <c r="BC488" s="155" t="s">
        <v>101</v>
      </c>
      <c r="BD488" s="155" t="s">
        <v>101</v>
      </c>
      <c r="BE488" s="155" t="s">
        <v>101</v>
      </c>
      <c r="BF488" s="155" t="s">
        <v>101</v>
      </c>
      <c r="BG488" s="155" t="s">
        <v>101</v>
      </c>
      <c r="BH488" s="155" t="s">
        <v>136</v>
      </c>
      <c r="BI488" s="155" t="s">
        <v>120</v>
      </c>
      <c r="BJ488" s="155" t="s">
        <v>121</v>
      </c>
      <c r="BK488" s="155" t="s">
        <v>122</v>
      </c>
      <c r="BL488" s="155" t="s">
        <v>115</v>
      </c>
      <c r="BM488" s="155" t="s">
        <v>136</v>
      </c>
      <c r="BN488" s="155" t="s">
        <v>101</v>
      </c>
      <c r="BO488" s="155" t="s">
        <v>101</v>
      </c>
      <c r="BP488" s="155" t="s">
        <v>910</v>
      </c>
      <c r="BQ488" s="155" t="s">
        <v>962</v>
      </c>
      <c r="BR488" s="155" t="s">
        <v>874</v>
      </c>
      <c r="BS488" s="155" t="s">
        <v>875</v>
      </c>
      <c r="BT488" s="155" t="s">
        <v>876</v>
      </c>
      <c r="BU488" s="155" t="s">
        <v>700</v>
      </c>
      <c r="BV488" s="155" t="s">
        <v>238</v>
      </c>
      <c r="BW488" s="155" t="s">
        <v>239</v>
      </c>
      <c r="BX488" s="155" t="s">
        <v>101</v>
      </c>
      <c r="BY488" s="155" t="s">
        <v>101</v>
      </c>
      <c r="BZ488" s="155" t="s">
        <v>557</v>
      </c>
      <c r="CB488" s="155" t="s">
        <v>101</v>
      </c>
      <c r="CC488" s="155" t="s">
        <v>633</v>
      </c>
      <c r="CD488" s="155" t="s">
        <v>101</v>
      </c>
      <c r="CE488" s="155" t="s">
        <v>129</v>
      </c>
      <c r="CF488" s="155" t="s">
        <v>101</v>
      </c>
      <c r="CG488" s="155" t="s">
        <v>635</v>
      </c>
      <c r="CH488" s="155" t="s">
        <v>3462</v>
      </c>
      <c r="CI488" s="155" t="s">
        <v>100</v>
      </c>
      <c r="CJ488" s="155" t="s">
        <v>365</v>
      </c>
      <c r="CK488" s="155" t="s">
        <v>130</v>
      </c>
    </row>
    <row r="489" spans="1:89" ht="15" hidden="1" customHeight="1" x14ac:dyDescent="0.25">
      <c r="A489" s="155" t="s">
        <v>3463</v>
      </c>
      <c r="B489" s="155" t="s">
        <v>115</v>
      </c>
      <c r="C489" s="155" t="s">
        <v>1012</v>
      </c>
      <c r="D489" s="155" t="s">
        <v>92</v>
      </c>
      <c r="E489" s="155" t="s">
        <v>214</v>
      </c>
      <c r="F489" s="155" t="s">
        <v>3464</v>
      </c>
      <c r="G489" s="155" t="s">
        <v>779</v>
      </c>
      <c r="H489" s="155" t="s">
        <v>96</v>
      </c>
      <c r="I489" s="155" t="s">
        <v>1584</v>
      </c>
      <c r="J489" s="155" t="s">
        <v>1585</v>
      </c>
      <c r="K489" s="155" t="s">
        <v>709</v>
      </c>
      <c r="L489" s="155" t="s">
        <v>3465</v>
      </c>
      <c r="M489" s="155" t="s">
        <v>136</v>
      </c>
      <c r="N489" s="155" t="s">
        <v>101</v>
      </c>
      <c r="O489" s="155" t="s">
        <v>3466</v>
      </c>
      <c r="P489" s="155" t="s">
        <v>103</v>
      </c>
      <c r="Q489" s="155" t="s">
        <v>106</v>
      </c>
      <c r="R489" s="155" t="s">
        <v>101</v>
      </c>
      <c r="S489" s="155" t="s">
        <v>784</v>
      </c>
      <c r="T489" s="155" t="s">
        <v>839</v>
      </c>
      <c r="U489" s="155" t="s">
        <v>564</v>
      </c>
      <c r="V489" s="155" t="s">
        <v>763</v>
      </c>
      <c r="W489" s="155" t="s">
        <v>1206</v>
      </c>
      <c r="X489" s="155" t="s">
        <v>995</v>
      </c>
      <c r="Y489" s="155" t="s">
        <v>826</v>
      </c>
      <c r="Z489" s="155" t="s">
        <v>3373</v>
      </c>
      <c r="AA489" s="155" t="s">
        <v>3406</v>
      </c>
      <c r="AB489" s="155" t="s">
        <v>104</v>
      </c>
      <c r="AC489" s="155" t="s">
        <v>105</v>
      </c>
      <c r="AD489" s="155" t="s">
        <v>1755</v>
      </c>
      <c r="AE489" s="155" t="s">
        <v>870</v>
      </c>
      <c r="AF489" s="155" t="s">
        <v>105</v>
      </c>
      <c r="AG489" s="155" t="s">
        <v>794</v>
      </c>
      <c r="AH489" s="155" t="s">
        <v>795</v>
      </c>
      <c r="AI489" s="155" t="s">
        <v>795</v>
      </c>
      <c r="AJ489" s="155" t="s">
        <v>544</v>
      </c>
      <c r="AK489" s="155" t="s">
        <v>436</v>
      </c>
      <c r="AL489" s="155" t="s">
        <v>105</v>
      </c>
      <c r="AM489" s="155" t="s">
        <v>105</v>
      </c>
      <c r="AN489" s="155" t="s">
        <v>521</v>
      </c>
      <c r="AO489" s="155" t="s">
        <v>138</v>
      </c>
      <c r="AP489" s="155" t="s">
        <v>747</v>
      </c>
      <c r="AQ489" s="155" t="s">
        <v>104</v>
      </c>
      <c r="AR489" s="155" t="s">
        <v>796</v>
      </c>
      <c r="AS489" s="155" t="s">
        <v>101</v>
      </c>
      <c r="AT489" s="155" t="s">
        <v>115</v>
      </c>
      <c r="AU489" s="155" t="s">
        <v>839</v>
      </c>
      <c r="AV489" s="155" t="s">
        <v>1099</v>
      </c>
      <c r="AW489" s="155" t="s">
        <v>1100</v>
      </c>
      <c r="AX489" s="155" t="s">
        <v>3396</v>
      </c>
      <c r="AY489" s="155" t="s">
        <v>115</v>
      </c>
      <c r="AZ489" s="155" t="s">
        <v>150</v>
      </c>
      <c r="BA489" s="155" t="s">
        <v>115</v>
      </c>
      <c r="BB489" s="155" t="s">
        <v>115</v>
      </c>
      <c r="BC489" s="155" t="s">
        <v>630</v>
      </c>
      <c r="BD489" s="155" t="s">
        <v>101</v>
      </c>
      <c r="BE489" s="155" t="s">
        <v>101</v>
      </c>
      <c r="BF489" s="155" t="s">
        <v>101</v>
      </c>
      <c r="BG489" s="155" t="s">
        <v>101</v>
      </c>
      <c r="BH489" s="155" t="s">
        <v>136</v>
      </c>
      <c r="BI489" s="155" t="s">
        <v>120</v>
      </c>
      <c r="BJ489" s="155" t="s">
        <v>121</v>
      </c>
      <c r="BK489" s="155" t="s">
        <v>122</v>
      </c>
      <c r="BL489" s="155" t="s">
        <v>115</v>
      </c>
      <c r="BM489" s="155" t="s">
        <v>2796</v>
      </c>
      <c r="BN489" s="155" t="s">
        <v>101</v>
      </c>
      <c r="BO489" s="155" t="s">
        <v>101</v>
      </c>
      <c r="BP489" s="155" t="s">
        <v>910</v>
      </c>
      <c r="BQ489" s="155" t="s">
        <v>962</v>
      </c>
      <c r="BR489" s="155" t="s">
        <v>1027</v>
      </c>
      <c r="BS489" s="155" t="s">
        <v>875</v>
      </c>
      <c r="BT489" s="155" t="s">
        <v>1322</v>
      </c>
      <c r="BU489" s="155" t="s">
        <v>1732</v>
      </c>
      <c r="BV489" s="155" t="s">
        <v>238</v>
      </c>
      <c r="BW489" s="155" t="s">
        <v>239</v>
      </c>
      <c r="BX489" s="155" t="s">
        <v>101</v>
      </c>
      <c r="BY489" s="155" t="s">
        <v>101</v>
      </c>
      <c r="BZ489" s="155" t="s">
        <v>557</v>
      </c>
      <c r="CB489" s="155" t="s">
        <v>101</v>
      </c>
      <c r="CC489" s="155" t="s">
        <v>578</v>
      </c>
      <c r="CD489" s="155" t="s">
        <v>3467</v>
      </c>
      <c r="CE489" s="155" t="s">
        <v>101</v>
      </c>
      <c r="CF489" s="155" t="s">
        <v>101</v>
      </c>
      <c r="CG489" s="155" t="s">
        <v>580</v>
      </c>
      <c r="CH489" s="155" t="s">
        <v>100</v>
      </c>
      <c r="CI489" s="155" t="s">
        <v>3462</v>
      </c>
      <c r="CJ489" s="155" t="s">
        <v>3462</v>
      </c>
      <c r="CK489" s="155" t="s">
        <v>130</v>
      </c>
    </row>
    <row r="490" spans="1:89" ht="15" hidden="1" customHeight="1" x14ac:dyDescent="0.25">
      <c r="A490" s="155" t="s">
        <v>3468</v>
      </c>
      <c r="B490" s="155" t="s">
        <v>90</v>
      </c>
      <c r="C490" s="155" t="s">
        <v>3469</v>
      </c>
      <c r="D490" s="155" t="s">
        <v>156</v>
      </c>
      <c r="E490" s="155" t="s">
        <v>93</v>
      </c>
      <c r="F490" s="155" t="s">
        <v>3470</v>
      </c>
      <c r="G490" s="155" t="s">
        <v>3471</v>
      </c>
      <c r="H490" s="155" t="s">
        <v>1832</v>
      </c>
      <c r="I490" s="155" t="s">
        <v>3472</v>
      </c>
      <c r="J490" s="155" t="s">
        <v>3473</v>
      </c>
      <c r="K490" s="155" t="s">
        <v>279</v>
      </c>
      <c r="L490" s="163" t="s">
        <v>100</v>
      </c>
      <c r="M490" s="163" t="s">
        <v>100</v>
      </c>
      <c r="N490" s="155" t="s">
        <v>101</v>
      </c>
      <c r="O490" s="163" t="s">
        <v>264</v>
      </c>
      <c r="P490" s="155" t="s">
        <v>103</v>
      </c>
      <c r="Q490" s="155" t="s">
        <v>101</v>
      </c>
      <c r="R490" s="155" t="s">
        <v>1834</v>
      </c>
      <c r="S490" s="155" t="s">
        <v>104</v>
      </c>
      <c r="T490" s="155" t="s">
        <v>105</v>
      </c>
      <c r="U490" s="155" t="s">
        <v>106</v>
      </c>
      <c r="V490" s="155" t="s">
        <v>105</v>
      </c>
      <c r="W490" s="155" t="s">
        <v>107</v>
      </c>
      <c r="X490" s="155" t="s">
        <v>108</v>
      </c>
      <c r="Y490" s="155" t="s">
        <v>109</v>
      </c>
      <c r="Z490" s="155" t="s">
        <v>105</v>
      </c>
      <c r="AA490" s="155" t="s">
        <v>109</v>
      </c>
      <c r="AB490" s="155" t="s">
        <v>110</v>
      </c>
      <c r="AC490" s="155" t="s">
        <v>105</v>
      </c>
      <c r="AD490" s="155" t="s">
        <v>105</v>
      </c>
      <c r="AE490" s="155" t="s">
        <v>105</v>
      </c>
      <c r="AF490" s="155" t="s">
        <v>105</v>
      </c>
      <c r="AG490" s="155" t="s">
        <v>105</v>
      </c>
      <c r="AH490" s="155" t="s">
        <v>105</v>
      </c>
      <c r="AI490" s="155" t="s">
        <v>104</v>
      </c>
      <c r="AJ490" s="155" t="s">
        <v>105</v>
      </c>
      <c r="AK490" s="155" t="s">
        <v>105</v>
      </c>
      <c r="AL490" s="155" t="s">
        <v>105</v>
      </c>
      <c r="AM490" s="155" t="s">
        <v>166</v>
      </c>
      <c r="AN490" s="155" t="s">
        <v>302</v>
      </c>
      <c r="AO490" s="155" t="s">
        <v>178</v>
      </c>
      <c r="AP490" s="155" t="s">
        <v>231</v>
      </c>
      <c r="AQ490" s="155" t="s">
        <v>180</v>
      </c>
      <c r="AR490" s="155" t="s">
        <v>3474</v>
      </c>
      <c r="AS490" s="155" t="s">
        <v>1269</v>
      </c>
      <c r="AT490" s="155" t="s">
        <v>115</v>
      </c>
      <c r="AU490" s="155" t="s">
        <v>183</v>
      </c>
      <c r="AV490" s="155" t="s">
        <v>115</v>
      </c>
      <c r="AW490" s="155" t="s">
        <v>115</v>
      </c>
      <c r="AX490" s="155" t="s">
        <v>115</v>
      </c>
      <c r="AY490" s="155" t="s">
        <v>115</v>
      </c>
      <c r="AZ490" s="155" t="s">
        <v>150</v>
      </c>
      <c r="BA490" s="155" t="s">
        <v>115</v>
      </c>
      <c r="BB490" s="155" t="s">
        <v>115</v>
      </c>
      <c r="BC490" s="155" t="s">
        <v>101</v>
      </c>
      <c r="BD490" s="155" t="s">
        <v>101</v>
      </c>
      <c r="BE490" s="155" t="s">
        <v>3475</v>
      </c>
      <c r="BF490" s="155" t="s">
        <v>101</v>
      </c>
      <c r="BG490" s="155" t="s">
        <v>399</v>
      </c>
      <c r="BH490" s="155" t="s">
        <v>136</v>
      </c>
      <c r="BI490" s="155" t="s">
        <v>120</v>
      </c>
      <c r="BJ490" s="155" t="s">
        <v>121</v>
      </c>
      <c r="BK490" s="155" t="s">
        <v>122</v>
      </c>
      <c r="BL490" s="155" t="s">
        <v>115</v>
      </c>
      <c r="BM490" s="155" t="s">
        <v>123</v>
      </c>
      <c r="BN490" s="155" t="s">
        <v>194</v>
      </c>
      <c r="BO490" s="155" t="s">
        <v>125</v>
      </c>
      <c r="BP490" s="155" t="s">
        <v>101</v>
      </c>
      <c r="BQ490" s="155" t="s">
        <v>101</v>
      </c>
      <c r="BR490" s="155" t="s">
        <v>101</v>
      </c>
      <c r="BS490" s="155" t="s">
        <v>101</v>
      </c>
      <c r="BT490" s="155" t="s">
        <v>101</v>
      </c>
      <c r="BU490" s="155" t="s">
        <v>126</v>
      </c>
      <c r="BV490" s="155" t="s">
        <v>127</v>
      </c>
      <c r="BW490" s="155" t="s">
        <v>128</v>
      </c>
      <c r="BX490" s="155" t="s">
        <v>101</v>
      </c>
      <c r="BY490" s="155" t="s">
        <v>101</v>
      </c>
      <c r="BZ490" s="155" t="s">
        <v>101</v>
      </c>
      <c r="CB490" s="155" t="s">
        <v>101</v>
      </c>
      <c r="CC490" s="155" t="s">
        <v>115</v>
      </c>
      <c r="CD490" s="155" t="s">
        <v>101</v>
      </c>
      <c r="CE490" s="155" t="s">
        <v>129</v>
      </c>
      <c r="CF490" s="155" t="s">
        <v>101</v>
      </c>
      <c r="CG490" s="155" t="s">
        <v>101</v>
      </c>
      <c r="CH490" s="155" t="s">
        <v>100</v>
      </c>
      <c r="CI490" s="155" t="s">
        <v>100</v>
      </c>
      <c r="CJ490" s="155" t="s">
        <v>100</v>
      </c>
      <c r="CK490" s="155" t="s">
        <v>130</v>
      </c>
    </row>
    <row r="491" spans="1:89" ht="15" hidden="1" customHeight="1" x14ac:dyDescent="0.25">
      <c r="A491" s="155" t="s">
        <v>3476</v>
      </c>
      <c r="B491" s="155" t="s">
        <v>115</v>
      </c>
      <c r="C491" s="155" t="s">
        <v>883</v>
      </c>
      <c r="D491" s="155" t="s">
        <v>92</v>
      </c>
      <c r="E491" s="155" t="s">
        <v>214</v>
      </c>
      <c r="F491" s="155" t="s">
        <v>3477</v>
      </c>
      <c r="G491" s="155" t="s">
        <v>800</v>
      </c>
      <c r="H491" s="155" t="s">
        <v>96</v>
      </c>
      <c r="I491" s="155" t="s">
        <v>3472</v>
      </c>
      <c r="J491" s="155" t="s">
        <v>3478</v>
      </c>
      <c r="K491" s="155" t="s">
        <v>3479</v>
      </c>
      <c r="L491" s="155" t="s">
        <v>100</v>
      </c>
      <c r="M491" s="155" t="s">
        <v>136</v>
      </c>
      <c r="N491" s="155" t="s">
        <v>101</v>
      </c>
      <c r="O491" s="155" t="s">
        <v>939</v>
      </c>
      <c r="P491" s="155" t="s">
        <v>103</v>
      </c>
      <c r="Q491" s="155" t="s">
        <v>106</v>
      </c>
      <c r="R491" s="155" t="s">
        <v>101</v>
      </c>
      <c r="S491" s="155" t="s">
        <v>955</v>
      </c>
      <c r="T491" s="155" t="s">
        <v>1049</v>
      </c>
      <c r="U491" s="155" t="s">
        <v>564</v>
      </c>
      <c r="V491" s="155" t="s">
        <v>763</v>
      </c>
      <c r="W491" s="155" t="s">
        <v>1406</v>
      </c>
      <c r="X491" s="155" t="s">
        <v>941</v>
      </c>
      <c r="Y491" s="155" t="s">
        <v>1407</v>
      </c>
      <c r="Z491" s="155" t="s">
        <v>1408</v>
      </c>
      <c r="AA491" s="155" t="s">
        <v>790</v>
      </c>
      <c r="AB491" s="155" t="s">
        <v>791</v>
      </c>
      <c r="AC491" s="155" t="s">
        <v>105</v>
      </c>
      <c r="AD491" s="155" t="s">
        <v>1303</v>
      </c>
      <c r="AE491" s="155" t="s">
        <v>793</v>
      </c>
      <c r="AF491" s="155" t="s">
        <v>105</v>
      </c>
      <c r="AG491" s="155" t="s">
        <v>794</v>
      </c>
      <c r="AH491" s="155" t="s">
        <v>795</v>
      </c>
      <c r="AI491" s="155" t="s">
        <v>795</v>
      </c>
      <c r="AJ491" s="155" t="s">
        <v>544</v>
      </c>
      <c r="AK491" s="155" t="s">
        <v>436</v>
      </c>
      <c r="AL491" s="155" t="s">
        <v>105</v>
      </c>
      <c r="AM491" s="155" t="s">
        <v>105</v>
      </c>
      <c r="AN491" s="155" t="s">
        <v>871</v>
      </c>
      <c r="AO491" s="155" t="s">
        <v>138</v>
      </c>
      <c r="AP491" s="155" t="s">
        <v>101</v>
      </c>
      <c r="AQ491" s="155" t="s">
        <v>104</v>
      </c>
      <c r="AR491" s="155" t="s">
        <v>796</v>
      </c>
      <c r="AS491" s="155" t="s">
        <v>101</v>
      </c>
      <c r="AT491" s="155" t="s">
        <v>114</v>
      </c>
      <c r="AU491" s="155" t="s">
        <v>1049</v>
      </c>
      <c r="AV491" s="155" t="s">
        <v>115</v>
      </c>
      <c r="AW491" s="155" t="s">
        <v>115</v>
      </c>
      <c r="AX491" s="155" t="s">
        <v>115</v>
      </c>
      <c r="AY491" s="155" t="s">
        <v>115</v>
      </c>
      <c r="AZ491" s="155" t="s">
        <v>150</v>
      </c>
      <c r="BA491" s="155" t="s">
        <v>115</v>
      </c>
      <c r="BB491" s="155" t="s">
        <v>115</v>
      </c>
      <c r="BC491" s="155" t="s">
        <v>659</v>
      </c>
      <c r="BD491" s="155" t="s">
        <v>101</v>
      </c>
      <c r="BE491" s="155" t="s">
        <v>101</v>
      </c>
      <c r="BF491" s="155" t="s">
        <v>101</v>
      </c>
      <c r="BG491" s="155" t="s">
        <v>101</v>
      </c>
      <c r="BH491" s="155" t="s">
        <v>136</v>
      </c>
      <c r="BI491" s="155" t="s">
        <v>120</v>
      </c>
      <c r="BJ491" s="155" t="s">
        <v>121</v>
      </c>
      <c r="BK491" s="155" t="s">
        <v>122</v>
      </c>
      <c r="BL491" s="155" t="s">
        <v>1337</v>
      </c>
      <c r="BM491" s="155" t="s">
        <v>3088</v>
      </c>
      <c r="BN491" s="155" t="s">
        <v>101</v>
      </c>
      <c r="BO491" s="155" t="s">
        <v>101</v>
      </c>
      <c r="BP491" s="155" t="s">
        <v>929</v>
      </c>
      <c r="BQ491" s="155" t="s">
        <v>1041</v>
      </c>
      <c r="BR491" s="155" t="s">
        <v>874</v>
      </c>
      <c r="BS491" s="155" t="s">
        <v>875</v>
      </c>
      <c r="BT491" s="155" t="s">
        <v>876</v>
      </c>
      <c r="BU491" s="155" t="s">
        <v>1173</v>
      </c>
      <c r="BV491" s="155" t="s">
        <v>238</v>
      </c>
      <c r="BW491" s="155" t="s">
        <v>239</v>
      </c>
      <c r="BX491" s="155" t="s">
        <v>101</v>
      </c>
      <c r="BY491" s="155" t="s">
        <v>101</v>
      </c>
      <c r="BZ491" s="155" t="s">
        <v>557</v>
      </c>
      <c r="CB491" s="155" t="s">
        <v>101</v>
      </c>
      <c r="CC491" s="155" t="s">
        <v>877</v>
      </c>
      <c r="CD491" s="155" t="s">
        <v>101</v>
      </c>
      <c r="CE491" s="155" t="s">
        <v>129</v>
      </c>
      <c r="CF491" s="155" t="s">
        <v>101</v>
      </c>
      <c r="CG491" s="155" t="s">
        <v>878</v>
      </c>
      <c r="CH491" s="155" t="s">
        <v>1103</v>
      </c>
      <c r="CI491" s="155" t="s">
        <v>100</v>
      </c>
      <c r="CJ491" s="155" t="s">
        <v>100</v>
      </c>
      <c r="CK491" s="155" t="s">
        <v>130</v>
      </c>
    </row>
    <row r="492" spans="1:89" ht="15" hidden="1" customHeight="1" x14ac:dyDescent="0.25">
      <c r="A492" s="155" t="s">
        <v>3480</v>
      </c>
      <c r="B492" s="155" t="s">
        <v>813</v>
      </c>
      <c r="C492" s="155" t="s">
        <v>753</v>
      </c>
      <c r="D492" s="155" t="s">
        <v>92</v>
      </c>
      <c r="E492" s="155" t="s">
        <v>93</v>
      </c>
      <c r="F492" s="155" t="s">
        <v>3481</v>
      </c>
      <c r="G492" s="155" t="s">
        <v>133</v>
      </c>
      <c r="H492" s="155" t="s">
        <v>96</v>
      </c>
      <c r="I492" s="155" t="s">
        <v>3482</v>
      </c>
      <c r="J492" s="155" t="s">
        <v>3483</v>
      </c>
      <c r="K492" s="155" t="s">
        <v>3484</v>
      </c>
      <c r="L492" s="155" t="s">
        <v>1107</v>
      </c>
      <c r="M492" s="155" t="s">
        <v>759</v>
      </c>
      <c r="N492" s="155" t="s">
        <v>101</v>
      </c>
      <c r="O492" s="155" t="s">
        <v>760</v>
      </c>
      <c r="P492" s="155" t="s">
        <v>103</v>
      </c>
      <c r="Q492" s="155" t="s">
        <v>101</v>
      </c>
      <c r="R492" s="155" t="s">
        <v>101</v>
      </c>
      <c r="S492" s="155" t="s">
        <v>104</v>
      </c>
      <c r="T492" s="155" t="s">
        <v>762</v>
      </c>
      <c r="U492" s="155" t="s">
        <v>106</v>
      </c>
      <c r="V492" s="155" t="s">
        <v>763</v>
      </c>
      <c r="W492" s="155" t="s">
        <v>764</v>
      </c>
      <c r="X492" s="155" t="s">
        <v>170</v>
      </c>
      <c r="Y492" s="155" t="s">
        <v>765</v>
      </c>
      <c r="Z492" s="155" t="s">
        <v>762</v>
      </c>
      <c r="AA492" s="155" t="s">
        <v>109</v>
      </c>
      <c r="AB492" s="155" t="s">
        <v>110</v>
      </c>
      <c r="AC492" s="155" t="s">
        <v>105</v>
      </c>
      <c r="AD492" s="155" t="s">
        <v>105</v>
      </c>
      <c r="AE492" s="155" t="s">
        <v>105</v>
      </c>
      <c r="AF492" s="155" t="s">
        <v>105</v>
      </c>
      <c r="AG492" s="155" t="s">
        <v>105</v>
      </c>
      <c r="AH492" s="155" t="s">
        <v>2292</v>
      </c>
      <c r="AI492" s="155" t="s">
        <v>2292</v>
      </c>
      <c r="AJ492" s="155" t="s">
        <v>176</v>
      </c>
      <c r="AK492" s="155" t="s">
        <v>105</v>
      </c>
      <c r="AL492" s="155" t="s">
        <v>105</v>
      </c>
      <c r="AM492" s="155" t="s">
        <v>105</v>
      </c>
      <c r="AN492" s="155" t="s">
        <v>415</v>
      </c>
      <c r="AO492" s="155" t="s">
        <v>138</v>
      </c>
      <c r="AP492" s="155" t="s">
        <v>231</v>
      </c>
      <c r="AQ492" s="155" t="s">
        <v>104</v>
      </c>
      <c r="AR492" s="155" t="s">
        <v>112</v>
      </c>
      <c r="AS492" s="155" t="s">
        <v>207</v>
      </c>
      <c r="AT492" s="155" t="s">
        <v>114</v>
      </c>
      <c r="AU492" s="155" t="s">
        <v>105</v>
      </c>
      <c r="AV492" s="155" t="s">
        <v>2811</v>
      </c>
      <c r="AW492" s="155" t="s">
        <v>3389</v>
      </c>
      <c r="AX492" s="155" t="s">
        <v>115</v>
      </c>
      <c r="AY492" s="155" t="s">
        <v>115</v>
      </c>
      <c r="AZ492" s="155" t="s">
        <v>150</v>
      </c>
      <c r="BA492" s="155" t="s">
        <v>115</v>
      </c>
      <c r="BB492" s="155" t="s">
        <v>115</v>
      </c>
      <c r="BC492" s="155" t="s">
        <v>101</v>
      </c>
      <c r="BD492" s="155" t="s">
        <v>101</v>
      </c>
      <c r="BE492" s="155" t="s">
        <v>3485</v>
      </c>
      <c r="BF492" s="155" t="s">
        <v>101</v>
      </c>
      <c r="BG492" s="155" t="s">
        <v>3486</v>
      </c>
      <c r="BH492" s="155" t="s">
        <v>136</v>
      </c>
      <c r="BI492" s="155" t="s">
        <v>120</v>
      </c>
      <c r="BJ492" s="155" t="s">
        <v>121</v>
      </c>
      <c r="BK492" s="155" t="s">
        <v>122</v>
      </c>
      <c r="BL492" s="155" t="s">
        <v>115</v>
      </c>
      <c r="BM492" s="155" t="s">
        <v>123</v>
      </c>
      <c r="BN492" s="155" t="s">
        <v>124</v>
      </c>
      <c r="BO492" s="155" t="s">
        <v>125</v>
      </c>
      <c r="BP492" s="155" t="s">
        <v>101</v>
      </c>
      <c r="BQ492" s="155" t="s">
        <v>101</v>
      </c>
      <c r="BR492" s="155" t="s">
        <v>101</v>
      </c>
      <c r="BS492" s="155" t="s">
        <v>101</v>
      </c>
      <c r="BT492" s="155" t="s">
        <v>101</v>
      </c>
      <c r="BU492" s="155" t="s">
        <v>126</v>
      </c>
      <c r="BV492" s="155" t="s">
        <v>127</v>
      </c>
      <c r="BW492" s="155" t="s">
        <v>128</v>
      </c>
      <c r="BX492" s="155" t="s">
        <v>101</v>
      </c>
      <c r="BY492" s="155" t="s">
        <v>101</v>
      </c>
      <c r="BZ492" s="155" t="s">
        <v>101</v>
      </c>
      <c r="CB492" s="155" t="s">
        <v>101</v>
      </c>
      <c r="CC492" s="155" t="s">
        <v>115</v>
      </c>
      <c r="CD492" s="155" t="s">
        <v>1109</v>
      </c>
      <c r="CE492" s="155" t="s">
        <v>101</v>
      </c>
      <c r="CF492" s="155" t="s">
        <v>101</v>
      </c>
      <c r="CG492" s="155" t="s">
        <v>101</v>
      </c>
      <c r="CH492" s="155" t="s">
        <v>1103</v>
      </c>
      <c r="CI492" s="155" t="s">
        <v>1103</v>
      </c>
      <c r="CJ492" s="155" t="s">
        <v>1103</v>
      </c>
      <c r="CK492" s="155" t="s">
        <v>130</v>
      </c>
    </row>
    <row r="493" spans="1:89" ht="15" hidden="1" customHeight="1" x14ac:dyDescent="0.25">
      <c r="A493" s="155" t="s">
        <v>3487</v>
      </c>
      <c r="B493" s="155" t="s">
        <v>813</v>
      </c>
      <c r="C493" s="155" t="s">
        <v>753</v>
      </c>
      <c r="D493" s="155" t="s">
        <v>92</v>
      </c>
      <c r="E493" s="155" t="s">
        <v>93</v>
      </c>
      <c r="F493" s="155" t="s">
        <v>3488</v>
      </c>
      <c r="G493" s="155" t="s">
        <v>133</v>
      </c>
      <c r="H493" s="155" t="s">
        <v>96</v>
      </c>
      <c r="I493" s="155" t="s">
        <v>1451</v>
      </c>
      <c r="J493" s="155" t="s">
        <v>1564</v>
      </c>
      <c r="K493" s="155" t="s">
        <v>1565</v>
      </c>
      <c r="L493" s="155" t="s">
        <v>1107</v>
      </c>
      <c r="M493" s="155" t="s">
        <v>759</v>
      </c>
      <c r="N493" s="155" t="s">
        <v>101</v>
      </c>
      <c r="O493" s="155" t="s">
        <v>760</v>
      </c>
      <c r="P493" s="155" t="s">
        <v>103</v>
      </c>
      <c r="Q493" s="155" t="s">
        <v>101</v>
      </c>
      <c r="R493" s="155" t="s">
        <v>101</v>
      </c>
      <c r="S493" s="155" t="s">
        <v>104</v>
      </c>
      <c r="T493" s="155" t="s">
        <v>762</v>
      </c>
      <c r="U493" s="155" t="s">
        <v>106</v>
      </c>
      <c r="V493" s="155" t="s">
        <v>763</v>
      </c>
      <c r="W493" s="155" t="s">
        <v>764</v>
      </c>
      <c r="X493" s="155" t="s">
        <v>170</v>
      </c>
      <c r="Y493" s="155" t="s">
        <v>765</v>
      </c>
      <c r="Z493" s="155" t="s">
        <v>762</v>
      </c>
      <c r="AA493" s="155" t="s">
        <v>109</v>
      </c>
      <c r="AB493" s="155" t="s">
        <v>110</v>
      </c>
      <c r="AC493" s="155" t="s">
        <v>105</v>
      </c>
      <c r="AD493" s="155" t="s">
        <v>105</v>
      </c>
      <c r="AE493" s="155" t="s">
        <v>105</v>
      </c>
      <c r="AF493" s="155" t="s">
        <v>105</v>
      </c>
      <c r="AG493" s="155" t="s">
        <v>105</v>
      </c>
      <c r="AH493" s="155" t="s">
        <v>2292</v>
      </c>
      <c r="AI493" s="155" t="s">
        <v>2292</v>
      </c>
      <c r="AJ493" s="155" t="s">
        <v>176</v>
      </c>
      <c r="AK493" s="155" t="s">
        <v>105</v>
      </c>
      <c r="AL493" s="155" t="s">
        <v>105</v>
      </c>
      <c r="AM493" s="155" t="s">
        <v>105</v>
      </c>
      <c r="AN493" s="155" t="s">
        <v>415</v>
      </c>
      <c r="AO493" s="155" t="s">
        <v>138</v>
      </c>
      <c r="AP493" s="155" t="s">
        <v>231</v>
      </c>
      <c r="AQ493" s="155" t="s">
        <v>104</v>
      </c>
      <c r="AR493" s="155" t="s">
        <v>112</v>
      </c>
      <c r="AS493" s="155" t="s">
        <v>207</v>
      </c>
      <c r="AT493" s="155" t="s">
        <v>114</v>
      </c>
      <c r="AU493" s="155" t="s">
        <v>105</v>
      </c>
      <c r="AV493" s="155" t="s">
        <v>2811</v>
      </c>
      <c r="AW493" s="155" t="s">
        <v>3389</v>
      </c>
      <c r="AX493" s="155" t="s">
        <v>115</v>
      </c>
      <c r="AY493" s="155" t="s">
        <v>115</v>
      </c>
      <c r="AZ493" s="155" t="s">
        <v>150</v>
      </c>
      <c r="BA493" s="155" t="s">
        <v>115</v>
      </c>
      <c r="BB493" s="155" t="s">
        <v>115</v>
      </c>
      <c r="BC493" s="155" t="s">
        <v>101</v>
      </c>
      <c r="BD493" s="155" t="s">
        <v>101</v>
      </c>
      <c r="BE493" s="155" t="s">
        <v>3485</v>
      </c>
      <c r="BF493" s="155" t="s">
        <v>101</v>
      </c>
      <c r="BG493" s="155" t="s">
        <v>3486</v>
      </c>
      <c r="BH493" s="155" t="s">
        <v>136</v>
      </c>
      <c r="BI493" s="155" t="s">
        <v>120</v>
      </c>
      <c r="BJ493" s="155" t="s">
        <v>121</v>
      </c>
      <c r="BK493" s="155" t="s">
        <v>122</v>
      </c>
      <c r="BL493" s="155" t="s">
        <v>115</v>
      </c>
      <c r="BM493" s="155" t="s">
        <v>123</v>
      </c>
      <c r="BN493" s="155" t="s">
        <v>124</v>
      </c>
      <c r="BO493" s="155" t="s">
        <v>125</v>
      </c>
      <c r="BP493" s="155" t="s">
        <v>101</v>
      </c>
      <c r="BQ493" s="155" t="s">
        <v>101</v>
      </c>
      <c r="BR493" s="155" t="s">
        <v>101</v>
      </c>
      <c r="BS493" s="155" t="s">
        <v>101</v>
      </c>
      <c r="BT493" s="155" t="s">
        <v>101</v>
      </c>
      <c r="BU493" s="155" t="s">
        <v>126</v>
      </c>
      <c r="BV493" s="155" t="s">
        <v>127</v>
      </c>
      <c r="BW493" s="155" t="s">
        <v>128</v>
      </c>
      <c r="BX493" s="155" t="s">
        <v>101</v>
      </c>
      <c r="BY493" s="155" t="s">
        <v>101</v>
      </c>
      <c r="BZ493" s="155" t="s">
        <v>101</v>
      </c>
      <c r="CB493" s="155" t="s">
        <v>101</v>
      </c>
      <c r="CC493" s="155" t="s">
        <v>115</v>
      </c>
      <c r="CD493" s="155" t="s">
        <v>1109</v>
      </c>
      <c r="CE493" s="155" t="s">
        <v>101</v>
      </c>
      <c r="CF493" s="155" t="s">
        <v>101</v>
      </c>
      <c r="CG493" s="155" t="s">
        <v>101</v>
      </c>
      <c r="CH493" s="155" t="s">
        <v>1103</v>
      </c>
      <c r="CI493" s="155" t="s">
        <v>1103</v>
      </c>
      <c r="CJ493" s="155" t="s">
        <v>1103</v>
      </c>
      <c r="CK493" s="155" t="s">
        <v>130</v>
      </c>
    </row>
    <row r="494" spans="1:89" ht="15" hidden="1" customHeight="1" x14ac:dyDescent="0.25">
      <c r="A494" s="155" t="s">
        <v>3489</v>
      </c>
      <c r="B494" s="155" t="s">
        <v>813</v>
      </c>
      <c r="C494" s="155" t="s">
        <v>753</v>
      </c>
      <c r="D494" s="155" t="s">
        <v>92</v>
      </c>
      <c r="E494" s="155" t="s">
        <v>93</v>
      </c>
      <c r="F494" s="155" t="s">
        <v>3490</v>
      </c>
      <c r="G494" s="155" t="s">
        <v>133</v>
      </c>
      <c r="H494" s="155" t="s">
        <v>96</v>
      </c>
      <c r="I494" s="155" t="s">
        <v>585</v>
      </c>
      <c r="J494" s="155" t="s">
        <v>2073</v>
      </c>
      <c r="K494" s="155" t="s">
        <v>2074</v>
      </c>
      <c r="L494" s="155" t="s">
        <v>1107</v>
      </c>
      <c r="M494" s="155" t="s">
        <v>759</v>
      </c>
      <c r="N494" s="155" t="s">
        <v>101</v>
      </c>
      <c r="O494" s="155" t="s">
        <v>760</v>
      </c>
      <c r="P494" s="155" t="s">
        <v>103</v>
      </c>
      <c r="Q494" s="155" t="s">
        <v>101</v>
      </c>
      <c r="R494" s="155" t="s">
        <v>101</v>
      </c>
      <c r="S494" s="155" t="s">
        <v>104</v>
      </c>
      <c r="T494" s="155" t="s">
        <v>762</v>
      </c>
      <c r="U494" s="155" t="s">
        <v>106</v>
      </c>
      <c r="V494" s="155" t="s">
        <v>763</v>
      </c>
      <c r="W494" s="155" t="s">
        <v>764</v>
      </c>
      <c r="X494" s="155" t="s">
        <v>170</v>
      </c>
      <c r="Y494" s="155" t="s">
        <v>765</v>
      </c>
      <c r="Z494" s="155" t="s">
        <v>762</v>
      </c>
      <c r="AA494" s="155" t="s">
        <v>109</v>
      </c>
      <c r="AB494" s="155" t="s">
        <v>110</v>
      </c>
      <c r="AC494" s="155" t="s">
        <v>105</v>
      </c>
      <c r="AD494" s="155" t="s">
        <v>105</v>
      </c>
      <c r="AE494" s="155" t="s">
        <v>105</v>
      </c>
      <c r="AF494" s="155" t="s">
        <v>105</v>
      </c>
      <c r="AG494" s="155" t="s">
        <v>105</v>
      </c>
      <c r="AH494" s="155" t="s">
        <v>2292</v>
      </c>
      <c r="AI494" s="155" t="s">
        <v>2292</v>
      </c>
      <c r="AJ494" s="155" t="s">
        <v>176</v>
      </c>
      <c r="AK494" s="155" t="s">
        <v>105</v>
      </c>
      <c r="AL494" s="155" t="s">
        <v>105</v>
      </c>
      <c r="AM494" s="155" t="s">
        <v>105</v>
      </c>
      <c r="AN494" s="155" t="s">
        <v>415</v>
      </c>
      <c r="AO494" s="155" t="s">
        <v>138</v>
      </c>
      <c r="AP494" s="155" t="s">
        <v>252</v>
      </c>
      <c r="AQ494" s="155" t="s">
        <v>104</v>
      </c>
      <c r="AR494" s="155" t="s">
        <v>112</v>
      </c>
      <c r="AS494" s="155" t="s">
        <v>207</v>
      </c>
      <c r="AT494" s="155" t="s">
        <v>114</v>
      </c>
      <c r="AU494" s="155" t="s">
        <v>105</v>
      </c>
      <c r="AV494" s="155" t="s">
        <v>2811</v>
      </c>
      <c r="AW494" s="155" t="s">
        <v>3389</v>
      </c>
      <c r="AX494" s="155" t="s">
        <v>115</v>
      </c>
      <c r="AY494" s="155" t="s">
        <v>115</v>
      </c>
      <c r="AZ494" s="155" t="s">
        <v>150</v>
      </c>
      <c r="BA494" s="155" t="s">
        <v>115</v>
      </c>
      <c r="BB494" s="155" t="s">
        <v>115</v>
      </c>
      <c r="BC494" s="155" t="s">
        <v>101</v>
      </c>
      <c r="BD494" s="155" t="s">
        <v>101</v>
      </c>
      <c r="BE494" s="155" t="s">
        <v>3485</v>
      </c>
      <c r="BF494" s="155" t="s">
        <v>101</v>
      </c>
      <c r="BG494" s="155" t="s">
        <v>3486</v>
      </c>
      <c r="BH494" s="155" t="s">
        <v>136</v>
      </c>
      <c r="BI494" s="155" t="s">
        <v>120</v>
      </c>
      <c r="BJ494" s="155" t="s">
        <v>121</v>
      </c>
      <c r="BK494" s="155" t="s">
        <v>122</v>
      </c>
      <c r="BL494" s="155" t="s">
        <v>115</v>
      </c>
      <c r="BM494" s="155" t="s">
        <v>123</v>
      </c>
      <c r="BN494" s="155" t="s">
        <v>124</v>
      </c>
      <c r="BO494" s="155" t="s">
        <v>125</v>
      </c>
      <c r="BP494" s="155" t="s">
        <v>101</v>
      </c>
      <c r="BQ494" s="155" t="s">
        <v>101</v>
      </c>
      <c r="BR494" s="155" t="s">
        <v>101</v>
      </c>
      <c r="BS494" s="155" t="s">
        <v>101</v>
      </c>
      <c r="BT494" s="155" t="s">
        <v>101</v>
      </c>
      <c r="BU494" s="155" t="s">
        <v>126</v>
      </c>
      <c r="BV494" s="155" t="s">
        <v>127</v>
      </c>
      <c r="BW494" s="155" t="s">
        <v>128</v>
      </c>
      <c r="BX494" s="155" t="s">
        <v>101</v>
      </c>
      <c r="BY494" s="155" t="s">
        <v>101</v>
      </c>
      <c r="BZ494" s="155" t="s">
        <v>101</v>
      </c>
      <c r="CB494" s="155" t="s">
        <v>101</v>
      </c>
      <c r="CC494" s="155" t="s">
        <v>115</v>
      </c>
      <c r="CD494" s="155" t="s">
        <v>1109</v>
      </c>
      <c r="CE494" s="155" t="s">
        <v>101</v>
      </c>
      <c r="CF494" s="155" t="s">
        <v>101</v>
      </c>
      <c r="CG494" s="155" t="s">
        <v>101</v>
      </c>
      <c r="CH494" s="155" t="s">
        <v>100</v>
      </c>
      <c r="CI494" s="155" t="s">
        <v>1103</v>
      </c>
      <c r="CJ494" s="155" t="s">
        <v>1103</v>
      </c>
      <c r="CK494" s="155" t="s">
        <v>130</v>
      </c>
    </row>
    <row r="495" spans="1:89" ht="15" hidden="1" customHeight="1" x14ac:dyDescent="0.25">
      <c r="A495" s="155" t="s">
        <v>3491</v>
      </c>
      <c r="B495" s="155" t="s">
        <v>115</v>
      </c>
      <c r="C495" s="155" t="s">
        <v>1829</v>
      </c>
      <c r="D495" s="155" t="s">
        <v>156</v>
      </c>
      <c r="E495" s="155" t="s">
        <v>214</v>
      </c>
      <c r="F495" s="155" t="s">
        <v>3492</v>
      </c>
      <c r="G495" s="155" t="s">
        <v>3493</v>
      </c>
      <c r="H495" s="155" t="s">
        <v>1832</v>
      </c>
      <c r="I495" s="155" t="s">
        <v>3494</v>
      </c>
      <c r="J495" s="155" t="s">
        <v>3495</v>
      </c>
      <c r="K495" s="155" t="s">
        <v>1644</v>
      </c>
      <c r="L495" s="155" t="s">
        <v>100</v>
      </c>
      <c r="M495" s="155" t="s">
        <v>136</v>
      </c>
      <c r="N495" s="155" t="s">
        <v>101</v>
      </c>
      <c r="O495" s="155" t="s">
        <v>1857</v>
      </c>
      <c r="P495" s="155" t="s">
        <v>103</v>
      </c>
      <c r="Q495" s="155" t="s">
        <v>106</v>
      </c>
      <c r="R495" s="155" t="s">
        <v>1834</v>
      </c>
      <c r="S495" s="155" t="s">
        <v>784</v>
      </c>
      <c r="T495" s="155" t="s">
        <v>870</v>
      </c>
      <c r="U495" s="155" t="s">
        <v>564</v>
      </c>
      <c r="V495" s="155" t="s">
        <v>763</v>
      </c>
      <c r="W495" s="155" t="s">
        <v>3496</v>
      </c>
      <c r="X495" s="155" t="s">
        <v>1858</v>
      </c>
      <c r="Y495" s="155" t="s">
        <v>1207</v>
      </c>
      <c r="Z495" s="155" t="s">
        <v>789</v>
      </c>
      <c r="AA495" s="155" t="s">
        <v>3157</v>
      </c>
      <c r="AB495" s="155" t="s">
        <v>1838</v>
      </c>
      <c r="AC495" s="155" t="s">
        <v>105</v>
      </c>
      <c r="AD495" s="155" t="s">
        <v>1303</v>
      </c>
      <c r="AE495" s="155" t="s">
        <v>793</v>
      </c>
      <c r="AF495" s="155" t="s">
        <v>105</v>
      </c>
      <c r="AG495" s="155" t="s">
        <v>794</v>
      </c>
      <c r="AH495" s="155" t="s">
        <v>1927</v>
      </c>
      <c r="AI495" s="155" t="s">
        <v>795</v>
      </c>
      <c r="AJ495" s="155" t="s">
        <v>544</v>
      </c>
      <c r="AK495" s="155" t="s">
        <v>436</v>
      </c>
      <c r="AL495" s="155" t="s">
        <v>105</v>
      </c>
      <c r="AM495" s="155" t="s">
        <v>166</v>
      </c>
      <c r="AN495" s="155" t="s">
        <v>302</v>
      </c>
      <c r="AO495" s="155" t="s">
        <v>178</v>
      </c>
      <c r="AP495" s="155" t="s">
        <v>546</v>
      </c>
      <c r="AQ495" s="155" t="s">
        <v>180</v>
      </c>
      <c r="AR495" s="155" t="s">
        <v>1268</v>
      </c>
      <c r="AS495" s="155" t="s">
        <v>472</v>
      </c>
      <c r="AT495" s="155" t="s">
        <v>114</v>
      </c>
      <c r="AU495" s="155" t="s">
        <v>2242</v>
      </c>
      <c r="AV495" s="155" t="s">
        <v>115</v>
      </c>
      <c r="AW495" s="155" t="s">
        <v>115</v>
      </c>
      <c r="AX495" s="155" t="s">
        <v>115</v>
      </c>
      <c r="AY495" s="155" t="s">
        <v>115</v>
      </c>
      <c r="AZ495" s="155" t="s">
        <v>150</v>
      </c>
      <c r="BA495" s="155" t="s">
        <v>115</v>
      </c>
      <c r="BB495" s="155" t="s">
        <v>115</v>
      </c>
      <c r="BC495" s="155" t="s">
        <v>659</v>
      </c>
      <c r="BD495" s="155" t="s">
        <v>101</v>
      </c>
      <c r="BE495" s="155" t="s">
        <v>101</v>
      </c>
      <c r="BF495" s="155" t="s">
        <v>101</v>
      </c>
      <c r="BG495" s="155" t="s">
        <v>101</v>
      </c>
      <c r="BH495" s="155" t="s">
        <v>136</v>
      </c>
      <c r="BI495" s="155" t="s">
        <v>120</v>
      </c>
      <c r="BJ495" s="155" t="s">
        <v>121</v>
      </c>
      <c r="BK495" s="155" t="s">
        <v>122</v>
      </c>
      <c r="BL495" s="155" t="s">
        <v>1337</v>
      </c>
      <c r="BM495" s="155" t="s">
        <v>136</v>
      </c>
      <c r="BN495" s="155" t="s">
        <v>101</v>
      </c>
      <c r="BO495" s="155" t="s">
        <v>101</v>
      </c>
      <c r="BP495" s="155" t="s">
        <v>910</v>
      </c>
      <c r="BQ495" s="155" t="s">
        <v>1126</v>
      </c>
      <c r="BR495" s="155" t="s">
        <v>874</v>
      </c>
      <c r="BS495" s="155" t="s">
        <v>875</v>
      </c>
      <c r="BT495" s="155" t="s">
        <v>876</v>
      </c>
      <c r="BU495" s="155" t="s">
        <v>700</v>
      </c>
      <c r="BV495" s="155" t="s">
        <v>238</v>
      </c>
      <c r="BW495" s="155" t="s">
        <v>239</v>
      </c>
      <c r="BX495" s="155" t="s">
        <v>101</v>
      </c>
      <c r="BY495" s="155" t="s">
        <v>101</v>
      </c>
      <c r="BZ495" s="155" t="s">
        <v>557</v>
      </c>
      <c r="CB495" s="155" t="s">
        <v>101</v>
      </c>
      <c r="CC495" s="155" t="s">
        <v>115</v>
      </c>
      <c r="CD495" s="155" t="s">
        <v>101</v>
      </c>
      <c r="CE495" s="155" t="s">
        <v>129</v>
      </c>
      <c r="CF495" s="155" t="s">
        <v>101</v>
      </c>
      <c r="CG495" s="155" t="s">
        <v>101</v>
      </c>
      <c r="CH495" s="155" t="s">
        <v>100</v>
      </c>
      <c r="CI495" s="155" t="s">
        <v>100</v>
      </c>
      <c r="CJ495" s="155" t="s">
        <v>100</v>
      </c>
      <c r="CK495" s="155" t="s">
        <v>130</v>
      </c>
    </row>
    <row r="496" spans="1:89" ht="15" hidden="1" customHeight="1" x14ac:dyDescent="0.25">
      <c r="A496" s="155" t="s">
        <v>3497</v>
      </c>
      <c r="B496" s="155" t="s">
        <v>115</v>
      </c>
      <c r="C496" s="155" t="s">
        <v>1829</v>
      </c>
      <c r="D496" s="155" t="s">
        <v>156</v>
      </c>
      <c r="E496" s="155" t="s">
        <v>93</v>
      </c>
      <c r="F496" s="155" t="s">
        <v>3498</v>
      </c>
      <c r="G496" s="155" t="s">
        <v>3499</v>
      </c>
      <c r="H496" s="155" t="s">
        <v>1832</v>
      </c>
      <c r="I496" s="155" t="s">
        <v>3494</v>
      </c>
      <c r="J496" s="155" t="s">
        <v>3495</v>
      </c>
      <c r="K496" s="155" t="s">
        <v>1644</v>
      </c>
      <c r="L496" s="155" t="s">
        <v>100</v>
      </c>
      <c r="M496" s="155" t="s">
        <v>136</v>
      </c>
      <c r="N496" s="155" t="s">
        <v>101</v>
      </c>
      <c r="O496" s="155" t="s">
        <v>1857</v>
      </c>
      <c r="P496" s="155" t="s">
        <v>103</v>
      </c>
      <c r="Q496" s="155" t="s">
        <v>101</v>
      </c>
      <c r="R496" s="155" t="s">
        <v>1834</v>
      </c>
      <c r="S496" s="155" t="s">
        <v>784</v>
      </c>
      <c r="T496" s="155" t="s">
        <v>785</v>
      </c>
      <c r="U496" s="155" t="s">
        <v>564</v>
      </c>
      <c r="V496" s="155" t="s">
        <v>763</v>
      </c>
      <c r="W496" s="155" t="s">
        <v>3500</v>
      </c>
      <c r="X496" s="155" t="s">
        <v>1858</v>
      </c>
      <c r="Y496" s="155" t="s">
        <v>1247</v>
      </c>
      <c r="Z496" s="155" t="s">
        <v>1117</v>
      </c>
      <c r="AA496" s="155" t="s">
        <v>3501</v>
      </c>
      <c r="AB496" s="155" t="s">
        <v>1838</v>
      </c>
      <c r="AC496" s="155" t="s">
        <v>105</v>
      </c>
      <c r="AD496" s="155" t="s">
        <v>1303</v>
      </c>
      <c r="AE496" s="155" t="s">
        <v>793</v>
      </c>
      <c r="AF496" s="155" t="s">
        <v>105</v>
      </c>
      <c r="AG496" s="155" t="s">
        <v>794</v>
      </c>
      <c r="AH496" s="155" t="s">
        <v>1927</v>
      </c>
      <c r="AI496" s="155" t="s">
        <v>795</v>
      </c>
      <c r="AJ496" s="155" t="s">
        <v>544</v>
      </c>
      <c r="AK496" s="155" t="s">
        <v>436</v>
      </c>
      <c r="AL496" s="155" t="s">
        <v>105</v>
      </c>
      <c r="AM496" s="155" t="s">
        <v>166</v>
      </c>
      <c r="AN496" s="155" t="s">
        <v>290</v>
      </c>
      <c r="AO496" s="155" t="s">
        <v>178</v>
      </c>
      <c r="AP496" s="155" t="s">
        <v>546</v>
      </c>
      <c r="AQ496" s="155" t="s">
        <v>180</v>
      </c>
      <c r="AR496" s="155" t="s">
        <v>1268</v>
      </c>
      <c r="AS496" s="155" t="s">
        <v>472</v>
      </c>
      <c r="AT496" s="155" t="s">
        <v>114</v>
      </c>
      <c r="AU496" s="155" t="s">
        <v>1841</v>
      </c>
      <c r="AV496" s="155" t="s">
        <v>115</v>
      </c>
      <c r="AW496" s="155" t="s">
        <v>115</v>
      </c>
      <c r="AX496" s="155" t="s">
        <v>115</v>
      </c>
      <c r="AY496" s="155" t="s">
        <v>115</v>
      </c>
      <c r="AZ496" s="155" t="s">
        <v>150</v>
      </c>
      <c r="BA496" s="155" t="s">
        <v>115</v>
      </c>
      <c r="BB496" s="155" t="s">
        <v>115</v>
      </c>
      <c r="BC496" s="155" t="s">
        <v>630</v>
      </c>
      <c r="BD496" s="155" t="s">
        <v>101</v>
      </c>
      <c r="BE496" s="155" t="s">
        <v>101</v>
      </c>
      <c r="BF496" s="155" t="s">
        <v>101</v>
      </c>
      <c r="BG496" s="155" t="s">
        <v>101</v>
      </c>
      <c r="BH496" s="155" t="s">
        <v>136</v>
      </c>
      <c r="BI496" s="155" t="s">
        <v>120</v>
      </c>
      <c r="BJ496" s="155" t="s">
        <v>121</v>
      </c>
      <c r="BK496" s="155" t="s">
        <v>122</v>
      </c>
      <c r="BL496" s="155" t="s">
        <v>1337</v>
      </c>
      <c r="BM496" s="155" t="s">
        <v>136</v>
      </c>
      <c r="BN496" s="155" t="s">
        <v>101</v>
      </c>
      <c r="BO496" s="155" t="s">
        <v>101</v>
      </c>
      <c r="BP496" s="155" t="s">
        <v>910</v>
      </c>
      <c r="BQ496" s="155" t="s">
        <v>1795</v>
      </c>
      <c r="BR496" s="155" t="s">
        <v>3502</v>
      </c>
      <c r="BS496" s="155" t="s">
        <v>3503</v>
      </c>
      <c r="BT496" s="155" t="s">
        <v>876</v>
      </c>
      <c r="BU496" s="155" t="s">
        <v>700</v>
      </c>
      <c r="BV496" s="155" t="s">
        <v>444</v>
      </c>
      <c r="BW496" s="155" t="s">
        <v>239</v>
      </c>
      <c r="BX496" s="155" t="s">
        <v>101</v>
      </c>
      <c r="BY496" s="155" t="s">
        <v>101</v>
      </c>
      <c r="BZ496" s="155" t="s">
        <v>557</v>
      </c>
      <c r="CB496" s="155" t="s">
        <v>101</v>
      </c>
      <c r="CC496" s="155" t="s">
        <v>115</v>
      </c>
      <c r="CD496" s="155" t="s">
        <v>101</v>
      </c>
      <c r="CE496" s="155" t="s">
        <v>129</v>
      </c>
      <c r="CF496" s="155" t="s">
        <v>101</v>
      </c>
      <c r="CG496" s="155" t="s">
        <v>101</v>
      </c>
      <c r="CH496" s="155" t="s">
        <v>1103</v>
      </c>
      <c r="CI496" s="155" t="s">
        <v>100</v>
      </c>
      <c r="CJ496" s="155" t="s">
        <v>100</v>
      </c>
      <c r="CK496" s="155" t="s">
        <v>130</v>
      </c>
    </row>
    <row r="497" spans="1:89" ht="15" hidden="1" customHeight="1" x14ac:dyDescent="0.25">
      <c r="A497" s="155" t="s">
        <v>3504</v>
      </c>
      <c r="B497" s="155" t="s">
        <v>813</v>
      </c>
      <c r="C497" s="155" t="s">
        <v>91</v>
      </c>
      <c r="D497" s="155" t="s">
        <v>92</v>
      </c>
      <c r="E497" s="155" t="s">
        <v>93</v>
      </c>
      <c r="F497" s="155" t="s">
        <v>3505</v>
      </c>
      <c r="G497" s="155" t="s">
        <v>3506</v>
      </c>
      <c r="H497" s="155" t="s">
        <v>96</v>
      </c>
      <c r="I497" s="155" t="s">
        <v>3494</v>
      </c>
      <c r="J497" s="155" t="s">
        <v>3495</v>
      </c>
      <c r="K497" s="155" t="s">
        <v>1644</v>
      </c>
      <c r="L497" s="155" t="s">
        <v>1107</v>
      </c>
      <c r="M497" s="158" t="s">
        <v>3507</v>
      </c>
      <c r="N497" s="155" t="s">
        <v>101</v>
      </c>
      <c r="O497" s="155" t="s">
        <v>760</v>
      </c>
      <c r="P497" s="155" t="s">
        <v>103</v>
      </c>
      <c r="Q497" s="155" t="s">
        <v>101</v>
      </c>
      <c r="R497" s="155" t="s">
        <v>101</v>
      </c>
      <c r="S497" s="155" t="s">
        <v>104</v>
      </c>
      <c r="T497" s="155" t="s">
        <v>762</v>
      </c>
      <c r="U497" s="155" t="s">
        <v>106</v>
      </c>
      <c r="V497" s="155" t="s">
        <v>763</v>
      </c>
      <c r="W497" s="155" t="s">
        <v>764</v>
      </c>
      <c r="X497" s="155" t="s">
        <v>108</v>
      </c>
      <c r="Y497" s="155" t="s">
        <v>762</v>
      </c>
      <c r="Z497" s="155" t="s">
        <v>762</v>
      </c>
      <c r="AA497" s="155" t="s">
        <v>109</v>
      </c>
      <c r="AB497" s="155" t="s">
        <v>110</v>
      </c>
      <c r="AC497" s="155" t="s">
        <v>105</v>
      </c>
      <c r="AD497" s="155" t="s">
        <v>105</v>
      </c>
      <c r="AE497" s="155" t="s">
        <v>105</v>
      </c>
      <c r="AF497" s="155" t="s">
        <v>105</v>
      </c>
      <c r="AG497" s="155" t="s">
        <v>105</v>
      </c>
      <c r="AH497" s="155" t="s">
        <v>2292</v>
      </c>
      <c r="AI497" s="155" t="s">
        <v>2292</v>
      </c>
      <c r="AJ497" s="155" t="s">
        <v>176</v>
      </c>
      <c r="AK497" s="155" t="s">
        <v>105</v>
      </c>
      <c r="AL497" s="155" t="s">
        <v>105</v>
      </c>
      <c r="AM497" s="155" t="s">
        <v>105</v>
      </c>
      <c r="AN497" s="155" t="s">
        <v>111</v>
      </c>
      <c r="AO497" s="155" t="s">
        <v>138</v>
      </c>
      <c r="AP497" s="155" t="s">
        <v>252</v>
      </c>
      <c r="AQ497" s="155" t="s">
        <v>104</v>
      </c>
      <c r="AR497" s="155" t="s">
        <v>112</v>
      </c>
      <c r="AS497" s="155" t="s">
        <v>207</v>
      </c>
      <c r="AT497" s="155" t="s">
        <v>114</v>
      </c>
      <c r="AU497" s="155" t="s">
        <v>105</v>
      </c>
      <c r="AV497" s="155" t="s">
        <v>115</v>
      </c>
      <c r="AW497" s="155" t="s">
        <v>115</v>
      </c>
      <c r="AX497" s="155" t="s">
        <v>115</v>
      </c>
      <c r="AY497" s="155" t="s">
        <v>115</v>
      </c>
      <c r="AZ497" s="155" t="s">
        <v>150</v>
      </c>
      <c r="BA497" s="155" t="s">
        <v>115</v>
      </c>
      <c r="BB497" s="155" t="s">
        <v>115</v>
      </c>
      <c r="BC497" s="155" t="s">
        <v>101</v>
      </c>
      <c r="BD497" s="155" t="s">
        <v>101</v>
      </c>
      <c r="BE497" s="155" t="s">
        <v>3508</v>
      </c>
      <c r="BF497" s="155" t="s">
        <v>101</v>
      </c>
      <c r="BG497" s="155" t="s">
        <v>3509</v>
      </c>
      <c r="BH497" s="155" t="s">
        <v>136</v>
      </c>
      <c r="BI497" s="155" t="s">
        <v>120</v>
      </c>
      <c r="BJ497" s="155" t="s">
        <v>121</v>
      </c>
      <c r="BK497" s="155" t="s">
        <v>122</v>
      </c>
      <c r="BL497" s="155" t="s">
        <v>115</v>
      </c>
      <c r="BM497" s="155" t="s">
        <v>123</v>
      </c>
      <c r="BN497" s="155" t="s">
        <v>124</v>
      </c>
      <c r="BO497" s="155" t="s">
        <v>125</v>
      </c>
      <c r="BP497" s="155" t="s">
        <v>101</v>
      </c>
      <c r="BQ497" s="155" t="s">
        <v>101</v>
      </c>
      <c r="BR497" s="155" t="s">
        <v>101</v>
      </c>
      <c r="BS497" s="155" t="s">
        <v>101</v>
      </c>
      <c r="BT497" s="155" t="s">
        <v>101</v>
      </c>
      <c r="BU497" s="155" t="s">
        <v>126</v>
      </c>
      <c r="BV497" s="155" t="s">
        <v>127</v>
      </c>
      <c r="BW497" s="155" t="s">
        <v>128</v>
      </c>
      <c r="BX497" s="155" t="s">
        <v>101</v>
      </c>
      <c r="BY497" s="155" t="s">
        <v>101</v>
      </c>
      <c r="BZ497" s="155" t="s">
        <v>101</v>
      </c>
      <c r="CB497" s="155" t="s">
        <v>101</v>
      </c>
      <c r="CC497" s="155" t="s">
        <v>115</v>
      </c>
      <c r="CD497" s="155" t="s">
        <v>1109</v>
      </c>
      <c r="CE497" s="155" t="s">
        <v>101</v>
      </c>
      <c r="CF497" s="155" t="s">
        <v>101</v>
      </c>
      <c r="CG497" s="155" t="s">
        <v>101</v>
      </c>
      <c r="CH497" s="155" t="s">
        <v>100</v>
      </c>
      <c r="CI497" s="155" t="s">
        <v>1103</v>
      </c>
      <c r="CJ497" s="155" t="s">
        <v>1103</v>
      </c>
      <c r="CK497" s="155" t="s">
        <v>130</v>
      </c>
    </row>
    <row r="498" spans="1:89" ht="15" hidden="1" customHeight="1" x14ac:dyDescent="0.25">
      <c r="A498" s="155" t="s">
        <v>3510</v>
      </c>
      <c r="B498" s="155" t="s">
        <v>115</v>
      </c>
      <c r="C498" s="155" t="s">
        <v>777</v>
      </c>
      <c r="D498" s="155" t="s">
        <v>92</v>
      </c>
      <c r="E498" s="155" t="s">
        <v>214</v>
      </c>
      <c r="F498" s="155" t="s">
        <v>3511</v>
      </c>
      <c r="G498" s="155" t="s">
        <v>1351</v>
      </c>
      <c r="H498" s="155" t="s">
        <v>96</v>
      </c>
      <c r="I498" s="155" t="s">
        <v>2081</v>
      </c>
      <c r="J498" s="155" t="s">
        <v>2082</v>
      </c>
      <c r="K498" s="155" t="s">
        <v>2083</v>
      </c>
      <c r="L498" s="155" t="s">
        <v>100</v>
      </c>
      <c r="M498" s="155" t="s">
        <v>136</v>
      </c>
      <c r="N498" s="155" t="s">
        <v>101</v>
      </c>
      <c r="O498" s="155" t="s">
        <v>984</v>
      </c>
      <c r="P498" s="155" t="s">
        <v>103</v>
      </c>
      <c r="Q498" s="155" t="s">
        <v>106</v>
      </c>
      <c r="R498" s="155" t="s">
        <v>101</v>
      </c>
      <c r="S498" s="155" t="s">
        <v>784</v>
      </c>
      <c r="T498" s="155" t="s">
        <v>785</v>
      </c>
      <c r="U498" s="155" t="s">
        <v>564</v>
      </c>
      <c r="V498" s="155" t="s">
        <v>763</v>
      </c>
      <c r="W498" s="155" t="s">
        <v>3512</v>
      </c>
      <c r="X498" s="155" t="s">
        <v>1061</v>
      </c>
      <c r="Y498" s="155" t="s">
        <v>3513</v>
      </c>
      <c r="Z498" s="155" t="s">
        <v>1040</v>
      </c>
      <c r="AA498" s="155" t="s">
        <v>790</v>
      </c>
      <c r="AB498" s="155" t="s">
        <v>104</v>
      </c>
      <c r="AC498" s="155" t="s">
        <v>105</v>
      </c>
      <c r="AD498" s="155" t="s">
        <v>868</v>
      </c>
      <c r="AE498" s="155" t="s">
        <v>105</v>
      </c>
      <c r="AF498" s="155" t="s">
        <v>105</v>
      </c>
      <c r="AG498" s="155" t="s">
        <v>105</v>
      </c>
      <c r="AH498" s="155" t="s">
        <v>795</v>
      </c>
      <c r="AI498" s="155" t="s">
        <v>795</v>
      </c>
      <c r="AJ498" s="155" t="s">
        <v>544</v>
      </c>
      <c r="AK498" s="155" t="s">
        <v>436</v>
      </c>
      <c r="AL498" s="155" t="s">
        <v>105</v>
      </c>
      <c r="AM498" s="155" t="s">
        <v>105</v>
      </c>
      <c r="AN498" s="155" t="s">
        <v>290</v>
      </c>
      <c r="AO498" s="155" t="s">
        <v>138</v>
      </c>
      <c r="AP498" s="155" t="s">
        <v>1559</v>
      </c>
      <c r="AQ498" s="155" t="s">
        <v>104</v>
      </c>
      <c r="AR498" s="155" t="s">
        <v>1435</v>
      </c>
      <c r="AS498" s="155" t="s">
        <v>207</v>
      </c>
      <c r="AT498" s="155" t="s">
        <v>114</v>
      </c>
      <c r="AU498" s="155" t="s">
        <v>115</v>
      </c>
      <c r="AV498" s="155" t="s">
        <v>115</v>
      </c>
      <c r="AW498" s="155" t="s">
        <v>115</v>
      </c>
      <c r="AX498" s="155" t="s">
        <v>115</v>
      </c>
      <c r="AY498" s="155" t="s">
        <v>115</v>
      </c>
      <c r="AZ498" s="155" t="s">
        <v>150</v>
      </c>
      <c r="BA498" s="155" t="s">
        <v>115</v>
      </c>
      <c r="BB498" s="155" t="s">
        <v>115</v>
      </c>
      <c r="BC498" s="155" t="s">
        <v>630</v>
      </c>
      <c r="BD498" s="155" t="s">
        <v>101</v>
      </c>
      <c r="BE498" s="155" t="s">
        <v>101</v>
      </c>
      <c r="BF498" s="155" t="s">
        <v>101</v>
      </c>
      <c r="BG498" s="155" t="s">
        <v>101</v>
      </c>
      <c r="BH498" s="155" t="s">
        <v>136</v>
      </c>
      <c r="BI498" s="155" t="s">
        <v>115</v>
      </c>
      <c r="BJ498" s="155" t="s">
        <v>121</v>
      </c>
      <c r="BK498" s="155" t="s">
        <v>122</v>
      </c>
      <c r="BL498" s="155" t="s">
        <v>115</v>
      </c>
      <c r="BM498" s="155" t="s">
        <v>136</v>
      </c>
      <c r="BN498" s="155" t="s">
        <v>101</v>
      </c>
      <c r="BO498" s="155" t="s">
        <v>101</v>
      </c>
      <c r="BP498" s="155" t="s">
        <v>910</v>
      </c>
      <c r="BQ498" s="155" t="s">
        <v>900</v>
      </c>
      <c r="BR498" s="155" t="s">
        <v>874</v>
      </c>
      <c r="BS498" s="155" t="s">
        <v>875</v>
      </c>
      <c r="BT498" s="155" t="s">
        <v>876</v>
      </c>
      <c r="BU498" s="155" t="s">
        <v>700</v>
      </c>
      <c r="BV498" s="155" t="s">
        <v>238</v>
      </c>
      <c r="BW498" s="155" t="s">
        <v>239</v>
      </c>
      <c r="BX498" s="155" t="s">
        <v>101</v>
      </c>
      <c r="BY498" s="155" t="s">
        <v>101</v>
      </c>
      <c r="BZ498" s="155" t="s">
        <v>557</v>
      </c>
      <c r="CB498" s="155" t="s">
        <v>101</v>
      </c>
      <c r="CC498" s="155" t="s">
        <v>115</v>
      </c>
      <c r="CD498" s="155" t="s">
        <v>101</v>
      </c>
      <c r="CE498" s="155" t="s">
        <v>129</v>
      </c>
      <c r="CF498" s="155" t="s">
        <v>101</v>
      </c>
      <c r="CG498" s="155" t="s">
        <v>101</v>
      </c>
      <c r="CH498" s="155" t="s">
        <v>100</v>
      </c>
      <c r="CI498" s="155" t="s">
        <v>100</v>
      </c>
      <c r="CJ498" s="155" t="s">
        <v>100</v>
      </c>
      <c r="CK498" s="155" t="s">
        <v>130</v>
      </c>
    </row>
    <row r="499" spans="1:89" ht="15" hidden="1" customHeight="1" x14ac:dyDescent="0.25">
      <c r="A499" s="155" t="s">
        <v>3514</v>
      </c>
      <c r="B499" s="155" t="s">
        <v>115</v>
      </c>
      <c r="C499" s="155" t="s">
        <v>777</v>
      </c>
      <c r="D499" s="155" t="s">
        <v>92</v>
      </c>
      <c r="E499" s="155" t="s">
        <v>214</v>
      </c>
      <c r="F499" s="155" t="s">
        <v>3515</v>
      </c>
      <c r="G499" s="155" t="s">
        <v>1351</v>
      </c>
      <c r="H499" s="155" t="s">
        <v>96</v>
      </c>
      <c r="I499" s="155" t="s">
        <v>1451</v>
      </c>
      <c r="J499" s="155" t="s">
        <v>1564</v>
      </c>
      <c r="K499" s="155" t="s">
        <v>1565</v>
      </c>
      <c r="L499" s="155" t="s">
        <v>100</v>
      </c>
      <c r="M499" s="155" t="s">
        <v>136</v>
      </c>
      <c r="N499" s="155" t="s">
        <v>101</v>
      </c>
      <c r="O499" s="155" t="s">
        <v>2224</v>
      </c>
      <c r="P499" s="155" t="s">
        <v>103</v>
      </c>
      <c r="Q499" s="155" t="s">
        <v>106</v>
      </c>
      <c r="R499" s="155" t="s">
        <v>101</v>
      </c>
      <c r="S499" s="155" t="s">
        <v>784</v>
      </c>
      <c r="T499" s="155" t="s">
        <v>839</v>
      </c>
      <c r="U499" s="155" t="s">
        <v>564</v>
      </c>
      <c r="V499" s="155" t="s">
        <v>763</v>
      </c>
      <c r="W499" s="155" t="s">
        <v>2225</v>
      </c>
      <c r="X499" s="155" t="s">
        <v>2226</v>
      </c>
      <c r="Y499" s="155" t="s">
        <v>894</v>
      </c>
      <c r="Z499" s="155" t="s">
        <v>3516</v>
      </c>
      <c r="AA499" s="155" t="s">
        <v>790</v>
      </c>
      <c r="AB499" s="155" t="s">
        <v>104</v>
      </c>
      <c r="AC499" s="155" t="s">
        <v>105</v>
      </c>
      <c r="AD499" s="155" t="s">
        <v>851</v>
      </c>
      <c r="AE499" s="155" t="s">
        <v>105</v>
      </c>
      <c r="AF499" s="155" t="s">
        <v>105</v>
      </c>
      <c r="AG499" s="155" t="s">
        <v>105</v>
      </c>
      <c r="AH499" s="155" t="s">
        <v>808</v>
      </c>
      <c r="AI499" s="155" t="s">
        <v>808</v>
      </c>
      <c r="AJ499" s="155" t="s">
        <v>544</v>
      </c>
      <c r="AK499" s="155" t="s">
        <v>436</v>
      </c>
      <c r="AL499" s="155" t="s">
        <v>105</v>
      </c>
      <c r="AM499" s="155" t="s">
        <v>105</v>
      </c>
      <c r="AN499" s="155" t="s">
        <v>302</v>
      </c>
      <c r="AO499" s="155" t="s">
        <v>138</v>
      </c>
      <c r="AP499" s="155" t="s">
        <v>2778</v>
      </c>
      <c r="AQ499" s="155" t="s">
        <v>104</v>
      </c>
      <c r="AR499" s="155" t="s">
        <v>796</v>
      </c>
      <c r="AS499" s="155" t="s">
        <v>974</v>
      </c>
      <c r="AT499" s="155" t="s">
        <v>114</v>
      </c>
      <c r="AU499" s="155" t="s">
        <v>115</v>
      </c>
      <c r="AV499" s="155" t="s">
        <v>115</v>
      </c>
      <c r="AW499" s="155" t="s">
        <v>115</v>
      </c>
      <c r="AX499" s="155" t="s">
        <v>115</v>
      </c>
      <c r="AY499" s="155" t="s">
        <v>115</v>
      </c>
      <c r="AZ499" s="155" t="s">
        <v>150</v>
      </c>
      <c r="BA499" s="155" t="s">
        <v>115</v>
      </c>
      <c r="BB499" s="155" t="s">
        <v>115</v>
      </c>
      <c r="BC499" s="155" t="s">
        <v>630</v>
      </c>
      <c r="BD499" s="155" t="s">
        <v>101</v>
      </c>
      <c r="BE499" s="155" t="s">
        <v>101</v>
      </c>
      <c r="BF499" s="155" t="s">
        <v>101</v>
      </c>
      <c r="BG499" s="155" t="s">
        <v>101</v>
      </c>
      <c r="BH499" s="155" t="s">
        <v>136</v>
      </c>
      <c r="BI499" s="155" t="s">
        <v>115</v>
      </c>
      <c r="BJ499" s="155" t="s">
        <v>121</v>
      </c>
      <c r="BK499" s="155" t="s">
        <v>122</v>
      </c>
      <c r="BL499" s="155" t="s">
        <v>115</v>
      </c>
      <c r="BM499" s="155" t="s">
        <v>136</v>
      </c>
      <c r="BN499" s="155" t="s">
        <v>101</v>
      </c>
      <c r="BO499" s="155" t="s">
        <v>101</v>
      </c>
      <c r="BP499" s="155" t="s">
        <v>929</v>
      </c>
      <c r="BQ499" s="155" t="s">
        <v>1041</v>
      </c>
      <c r="BR499" s="155" t="s">
        <v>874</v>
      </c>
      <c r="BS499" s="155" t="s">
        <v>875</v>
      </c>
      <c r="BT499" s="155" t="s">
        <v>876</v>
      </c>
      <c r="BU499" s="155" t="s">
        <v>700</v>
      </c>
      <c r="BV499" s="155" t="s">
        <v>238</v>
      </c>
      <c r="BW499" s="155" t="s">
        <v>239</v>
      </c>
      <c r="BX499" s="155" t="s">
        <v>101</v>
      </c>
      <c r="BY499" s="155" t="s">
        <v>101</v>
      </c>
      <c r="BZ499" s="155" t="s">
        <v>557</v>
      </c>
      <c r="CB499" s="155" t="s">
        <v>101</v>
      </c>
      <c r="CC499" s="155" t="s">
        <v>115</v>
      </c>
      <c r="CD499" s="155" t="s">
        <v>101</v>
      </c>
      <c r="CE499" s="155" t="s">
        <v>129</v>
      </c>
      <c r="CF499" s="155" t="s">
        <v>101</v>
      </c>
      <c r="CG499" s="155" t="s">
        <v>101</v>
      </c>
      <c r="CH499" s="155" t="s">
        <v>3517</v>
      </c>
      <c r="CI499" s="155" t="s">
        <v>100</v>
      </c>
      <c r="CJ499" s="155" t="s">
        <v>100</v>
      </c>
      <c r="CK499" s="155" t="s">
        <v>130</v>
      </c>
    </row>
    <row r="500" spans="1:89" ht="15" hidden="1" customHeight="1" x14ac:dyDescent="0.25">
      <c r="A500" s="155" t="s">
        <v>3518</v>
      </c>
      <c r="B500" s="155" t="s">
        <v>813</v>
      </c>
      <c r="C500" s="155" t="s">
        <v>753</v>
      </c>
      <c r="D500" s="155" t="s">
        <v>92</v>
      </c>
      <c r="E500" s="155" t="s">
        <v>93</v>
      </c>
      <c r="F500" s="155" t="s">
        <v>3519</v>
      </c>
      <c r="G500" s="155" t="s">
        <v>3520</v>
      </c>
      <c r="H500" s="155" t="s">
        <v>96</v>
      </c>
      <c r="I500" s="155" t="s">
        <v>1451</v>
      </c>
      <c r="J500" s="155" t="s">
        <v>1564</v>
      </c>
      <c r="K500" s="155" t="s">
        <v>1565</v>
      </c>
      <c r="L500" s="155" t="s">
        <v>3521</v>
      </c>
      <c r="M500" s="155" t="s">
        <v>136</v>
      </c>
      <c r="N500" s="155" t="s">
        <v>101</v>
      </c>
      <c r="O500" s="155" t="s">
        <v>3522</v>
      </c>
      <c r="P500" s="155" t="s">
        <v>103</v>
      </c>
      <c r="Q500" s="155" t="s">
        <v>101</v>
      </c>
      <c r="R500" s="155" t="s">
        <v>101</v>
      </c>
      <c r="S500" s="155" t="s">
        <v>104</v>
      </c>
      <c r="T500" s="155" t="s">
        <v>105</v>
      </c>
      <c r="U500" s="155" t="s">
        <v>564</v>
      </c>
      <c r="V500" s="155" t="s">
        <v>763</v>
      </c>
      <c r="W500" s="155" t="s">
        <v>3523</v>
      </c>
      <c r="X500" s="155" t="s">
        <v>3524</v>
      </c>
      <c r="Y500" s="155" t="s">
        <v>109</v>
      </c>
      <c r="Z500" s="155" t="s">
        <v>105</v>
      </c>
      <c r="AA500" s="155" t="s">
        <v>109</v>
      </c>
      <c r="AB500" s="155" t="s">
        <v>110</v>
      </c>
      <c r="AC500" s="155" t="s">
        <v>105</v>
      </c>
      <c r="AD500" s="155" t="s">
        <v>105</v>
      </c>
      <c r="AE500" s="155" t="s">
        <v>105</v>
      </c>
      <c r="AF500" s="155" t="s">
        <v>105</v>
      </c>
      <c r="AG500" s="155" t="s">
        <v>105</v>
      </c>
      <c r="AH500" s="155" t="s">
        <v>2292</v>
      </c>
      <c r="AI500" s="155" t="s">
        <v>2292</v>
      </c>
      <c r="AJ500" s="155" t="s">
        <v>176</v>
      </c>
      <c r="AK500" s="155" t="s">
        <v>105</v>
      </c>
      <c r="AL500" s="155" t="s">
        <v>105</v>
      </c>
      <c r="AM500" s="155" t="s">
        <v>105</v>
      </c>
      <c r="AN500" s="155" t="s">
        <v>415</v>
      </c>
      <c r="AO500" s="155" t="s">
        <v>138</v>
      </c>
      <c r="AP500" s="155" t="s">
        <v>231</v>
      </c>
      <c r="AQ500" s="155" t="s">
        <v>104</v>
      </c>
      <c r="AR500" s="155" t="s">
        <v>112</v>
      </c>
      <c r="AS500" s="155" t="s">
        <v>207</v>
      </c>
      <c r="AT500" s="155" t="s">
        <v>114</v>
      </c>
      <c r="AU500" s="155" t="s">
        <v>115</v>
      </c>
      <c r="AV500" s="155" t="s">
        <v>115</v>
      </c>
      <c r="AW500" s="155" t="s">
        <v>115</v>
      </c>
      <c r="AX500" s="155" t="s">
        <v>115</v>
      </c>
      <c r="AY500" s="155" t="s">
        <v>115</v>
      </c>
      <c r="AZ500" s="155" t="s">
        <v>150</v>
      </c>
      <c r="BA500" s="155" t="s">
        <v>115</v>
      </c>
      <c r="BB500" s="155" t="s">
        <v>115</v>
      </c>
      <c r="BC500" s="155" t="s">
        <v>101</v>
      </c>
      <c r="BD500" s="155" t="s">
        <v>101</v>
      </c>
      <c r="BE500" s="155" t="s">
        <v>3525</v>
      </c>
      <c r="BF500" s="155" t="s">
        <v>101</v>
      </c>
      <c r="BG500" s="155" t="s">
        <v>3526</v>
      </c>
      <c r="BH500" s="155" t="s">
        <v>136</v>
      </c>
      <c r="BI500" s="155" t="s">
        <v>120</v>
      </c>
      <c r="BJ500" s="155" t="s">
        <v>121</v>
      </c>
      <c r="BK500" s="155" t="s">
        <v>122</v>
      </c>
      <c r="BL500" s="155" t="s">
        <v>115</v>
      </c>
      <c r="BM500" s="155" t="s">
        <v>123</v>
      </c>
      <c r="BN500" s="155" t="s">
        <v>124</v>
      </c>
      <c r="BO500" s="155" t="s">
        <v>125</v>
      </c>
      <c r="BP500" s="155" t="s">
        <v>101</v>
      </c>
      <c r="BQ500" s="155" t="s">
        <v>101</v>
      </c>
      <c r="BR500" s="155" t="s">
        <v>101</v>
      </c>
      <c r="BS500" s="155" t="s">
        <v>101</v>
      </c>
      <c r="BT500" s="155" t="s">
        <v>101</v>
      </c>
      <c r="BU500" s="155" t="s">
        <v>126</v>
      </c>
      <c r="BV500" s="155" t="s">
        <v>127</v>
      </c>
      <c r="BW500" s="155" t="s">
        <v>128</v>
      </c>
      <c r="BX500" s="155" t="s">
        <v>101</v>
      </c>
      <c r="BY500" s="155" t="s">
        <v>101</v>
      </c>
      <c r="BZ500" s="155" t="s">
        <v>101</v>
      </c>
      <c r="CB500" s="155" t="s">
        <v>101</v>
      </c>
      <c r="CC500" s="155" t="s">
        <v>115</v>
      </c>
      <c r="CD500" s="155" t="s">
        <v>3527</v>
      </c>
      <c r="CE500" s="155" t="s">
        <v>101</v>
      </c>
      <c r="CF500" s="155" t="s">
        <v>101</v>
      </c>
      <c r="CG500" s="155" t="s">
        <v>101</v>
      </c>
      <c r="CH500" s="155" t="s">
        <v>3528</v>
      </c>
      <c r="CI500" s="155" t="s">
        <v>3517</v>
      </c>
      <c r="CJ500" s="155" t="s">
        <v>3517</v>
      </c>
      <c r="CK500" s="155" t="s">
        <v>130</v>
      </c>
    </row>
    <row r="501" spans="1:89" ht="15" hidden="1" customHeight="1" x14ac:dyDescent="0.25">
      <c r="A501" s="155" t="s">
        <v>3529</v>
      </c>
      <c r="B501" s="155" t="s">
        <v>813</v>
      </c>
      <c r="C501" s="155" t="s">
        <v>753</v>
      </c>
      <c r="D501" s="155" t="s">
        <v>92</v>
      </c>
      <c r="E501" s="155" t="s">
        <v>93</v>
      </c>
      <c r="F501" s="155" t="s">
        <v>3530</v>
      </c>
      <c r="G501" s="155" t="s">
        <v>95</v>
      </c>
      <c r="H501" s="155" t="s">
        <v>96</v>
      </c>
      <c r="I501" s="155" t="s">
        <v>3531</v>
      </c>
      <c r="J501" s="155" t="s">
        <v>3532</v>
      </c>
      <c r="K501" s="155" t="s">
        <v>3533</v>
      </c>
      <c r="L501" s="155" t="s">
        <v>3534</v>
      </c>
      <c r="M501" s="155" t="s">
        <v>136</v>
      </c>
      <c r="N501" s="155" t="s">
        <v>101</v>
      </c>
      <c r="O501" s="155" t="s">
        <v>3522</v>
      </c>
      <c r="P501" s="155" t="s">
        <v>103</v>
      </c>
      <c r="Q501" s="155" t="s">
        <v>101</v>
      </c>
      <c r="R501" s="155" t="s">
        <v>101</v>
      </c>
      <c r="S501" s="155" t="s">
        <v>104</v>
      </c>
      <c r="T501" s="155" t="s">
        <v>105</v>
      </c>
      <c r="U501" s="155" t="s">
        <v>564</v>
      </c>
      <c r="V501" s="155" t="s">
        <v>763</v>
      </c>
      <c r="W501" s="155" t="s">
        <v>3535</v>
      </c>
      <c r="X501" s="155" t="s">
        <v>3536</v>
      </c>
      <c r="Y501" s="155" t="s">
        <v>109</v>
      </c>
      <c r="Z501" s="155" t="s">
        <v>105</v>
      </c>
      <c r="AA501" s="155" t="s">
        <v>109</v>
      </c>
      <c r="AB501" s="155" t="s">
        <v>110</v>
      </c>
      <c r="AC501" s="155" t="s">
        <v>105</v>
      </c>
      <c r="AD501" s="155" t="s">
        <v>105</v>
      </c>
      <c r="AE501" s="155" t="s">
        <v>105</v>
      </c>
      <c r="AF501" s="155" t="s">
        <v>105</v>
      </c>
      <c r="AG501" s="155" t="s">
        <v>105</v>
      </c>
      <c r="AH501" s="155" t="s">
        <v>2292</v>
      </c>
      <c r="AI501" s="155" t="s">
        <v>2292</v>
      </c>
      <c r="AJ501" s="155" t="s">
        <v>176</v>
      </c>
      <c r="AK501" s="155" t="s">
        <v>105</v>
      </c>
      <c r="AL501" s="155" t="s">
        <v>105</v>
      </c>
      <c r="AM501" s="155" t="s">
        <v>105</v>
      </c>
      <c r="AN501" s="155" t="s">
        <v>521</v>
      </c>
      <c r="AO501" s="155" t="s">
        <v>138</v>
      </c>
      <c r="AP501" s="155" t="s">
        <v>252</v>
      </c>
      <c r="AQ501" s="155" t="s">
        <v>104</v>
      </c>
      <c r="AR501" s="155" t="s">
        <v>206</v>
      </c>
      <c r="AS501" s="155" t="s">
        <v>207</v>
      </c>
      <c r="AT501" s="155" t="s">
        <v>114</v>
      </c>
      <c r="AU501" s="155" t="s">
        <v>115</v>
      </c>
      <c r="AV501" s="155" t="s">
        <v>115</v>
      </c>
      <c r="AW501" s="155" t="s">
        <v>115</v>
      </c>
      <c r="AX501" s="155" t="s">
        <v>115</v>
      </c>
      <c r="AY501" s="155" t="s">
        <v>115</v>
      </c>
      <c r="AZ501" s="155" t="s">
        <v>150</v>
      </c>
      <c r="BA501" s="155" t="s">
        <v>115</v>
      </c>
      <c r="BB501" s="155" t="s">
        <v>115</v>
      </c>
      <c r="BC501" s="155" t="s">
        <v>101</v>
      </c>
      <c r="BD501" s="155" t="s">
        <v>101</v>
      </c>
      <c r="BE501" s="155" t="s">
        <v>353</v>
      </c>
      <c r="BF501" s="155" t="s">
        <v>101</v>
      </c>
      <c r="BG501" s="155" t="s">
        <v>354</v>
      </c>
      <c r="BH501" s="155" t="s">
        <v>136</v>
      </c>
      <c r="BI501" s="155" t="s">
        <v>120</v>
      </c>
      <c r="BJ501" s="155" t="s">
        <v>121</v>
      </c>
      <c r="BK501" s="155" t="s">
        <v>122</v>
      </c>
      <c r="BL501" s="155" t="s">
        <v>115</v>
      </c>
      <c r="BM501" s="155" t="s">
        <v>123</v>
      </c>
      <c r="BN501" s="155" t="s">
        <v>124</v>
      </c>
      <c r="BO501" s="155" t="s">
        <v>125</v>
      </c>
      <c r="BP501" s="155" t="s">
        <v>101</v>
      </c>
      <c r="BQ501" s="155" t="s">
        <v>101</v>
      </c>
      <c r="BR501" s="155" t="s">
        <v>101</v>
      </c>
      <c r="BS501" s="155" t="s">
        <v>101</v>
      </c>
      <c r="BT501" s="155" t="s">
        <v>101</v>
      </c>
      <c r="BU501" s="155" t="s">
        <v>126</v>
      </c>
      <c r="BV501" s="155" t="s">
        <v>127</v>
      </c>
      <c r="BW501" s="155" t="s">
        <v>128</v>
      </c>
      <c r="BX501" s="155" t="s">
        <v>101</v>
      </c>
      <c r="BY501" s="155" t="s">
        <v>101</v>
      </c>
      <c r="BZ501" s="155" t="s">
        <v>101</v>
      </c>
      <c r="CB501" s="155" t="s">
        <v>101</v>
      </c>
      <c r="CC501" s="155" t="s">
        <v>115</v>
      </c>
      <c r="CD501" s="155" t="s">
        <v>3537</v>
      </c>
      <c r="CE501" s="155" t="s">
        <v>101</v>
      </c>
      <c r="CF501" s="155" t="s">
        <v>101</v>
      </c>
      <c r="CG501" s="155" t="s">
        <v>101</v>
      </c>
      <c r="CH501" s="155" t="s">
        <v>100</v>
      </c>
      <c r="CI501" s="155" t="s">
        <v>3528</v>
      </c>
      <c r="CJ501" s="155" t="s">
        <v>3528</v>
      </c>
      <c r="CK501" s="155" t="s">
        <v>130</v>
      </c>
    </row>
    <row r="502" spans="1:89" ht="15" hidden="1" customHeight="1" x14ac:dyDescent="0.25">
      <c r="A502" s="155" t="s">
        <v>3538</v>
      </c>
      <c r="B502" s="155" t="s">
        <v>115</v>
      </c>
      <c r="C502" s="155" t="s">
        <v>777</v>
      </c>
      <c r="D502" s="155" t="s">
        <v>92</v>
      </c>
      <c r="E502" s="155" t="s">
        <v>214</v>
      </c>
      <c r="F502" s="155" t="s">
        <v>3539</v>
      </c>
      <c r="G502" s="155" t="s">
        <v>1351</v>
      </c>
      <c r="H502" s="155" t="s">
        <v>96</v>
      </c>
      <c r="I502" s="155" t="s">
        <v>2491</v>
      </c>
      <c r="J502" s="155" t="s">
        <v>2492</v>
      </c>
      <c r="K502" s="155" t="s">
        <v>587</v>
      </c>
      <c r="L502" s="155" t="s">
        <v>100</v>
      </c>
      <c r="M502" s="155" t="s">
        <v>136</v>
      </c>
      <c r="N502" s="155" t="s">
        <v>101</v>
      </c>
      <c r="O502" s="155" t="s">
        <v>3540</v>
      </c>
      <c r="P502" s="155" t="s">
        <v>103</v>
      </c>
      <c r="Q502" s="155" t="s">
        <v>106</v>
      </c>
      <c r="R502" s="155" t="s">
        <v>101</v>
      </c>
      <c r="S502" s="155" t="s">
        <v>784</v>
      </c>
      <c r="T502" s="155" t="s">
        <v>793</v>
      </c>
      <c r="U502" s="155" t="s">
        <v>564</v>
      </c>
      <c r="V502" s="155" t="s">
        <v>763</v>
      </c>
      <c r="W502" s="155" t="s">
        <v>3541</v>
      </c>
      <c r="X502" s="155" t="s">
        <v>3542</v>
      </c>
      <c r="Y502" s="155" t="s">
        <v>850</v>
      </c>
      <c r="Z502" s="155" t="s">
        <v>851</v>
      </c>
      <c r="AA502" s="155" t="s">
        <v>790</v>
      </c>
      <c r="AB502" s="155" t="s">
        <v>104</v>
      </c>
      <c r="AC502" s="155" t="s">
        <v>105</v>
      </c>
      <c r="AD502" s="155" t="s">
        <v>851</v>
      </c>
      <c r="AE502" s="155" t="s">
        <v>105</v>
      </c>
      <c r="AF502" s="155" t="s">
        <v>105</v>
      </c>
      <c r="AG502" s="155" t="s">
        <v>105</v>
      </c>
      <c r="AH502" s="155" t="s">
        <v>1016</v>
      </c>
      <c r="AI502" s="155" t="s">
        <v>1016</v>
      </c>
      <c r="AJ502" s="155" t="s">
        <v>544</v>
      </c>
      <c r="AK502" s="155" t="s">
        <v>436</v>
      </c>
      <c r="AL502" s="155" t="s">
        <v>105</v>
      </c>
      <c r="AM502" s="155" t="s">
        <v>105</v>
      </c>
      <c r="AN502" s="155" t="s">
        <v>302</v>
      </c>
      <c r="AO502" s="155" t="s">
        <v>138</v>
      </c>
      <c r="AP502" s="155" t="s">
        <v>1559</v>
      </c>
      <c r="AQ502" s="155" t="s">
        <v>104</v>
      </c>
      <c r="AR502" s="155" t="s">
        <v>796</v>
      </c>
      <c r="AS502" s="155" t="s">
        <v>3543</v>
      </c>
      <c r="AT502" s="155" t="s">
        <v>114</v>
      </c>
      <c r="AU502" s="155" t="s">
        <v>115</v>
      </c>
      <c r="AV502" s="155" t="s">
        <v>115</v>
      </c>
      <c r="AW502" s="155" t="s">
        <v>115</v>
      </c>
      <c r="AX502" s="155" t="s">
        <v>115</v>
      </c>
      <c r="AY502" s="155" t="s">
        <v>115</v>
      </c>
      <c r="AZ502" s="155" t="s">
        <v>150</v>
      </c>
      <c r="BA502" s="155" t="s">
        <v>115</v>
      </c>
      <c r="BB502" s="155" t="s">
        <v>115</v>
      </c>
      <c r="BC502" s="155" t="s">
        <v>630</v>
      </c>
      <c r="BD502" s="155" t="s">
        <v>101</v>
      </c>
      <c r="BE502" s="155" t="s">
        <v>101</v>
      </c>
      <c r="BF502" s="155" t="s">
        <v>101</v>
      </c>
      <c r="BG502" s="155" t="s">
        <v>101</v>
      </c>
      <c r="BH502" s="155" t="s">
        <v>136</v>
      </c>
      <c r="BI502" s="155" t="s">
        <v>115</v>
      </c>
      <c r="BJ502" s="155" t="s">
        <v>121</v>
      </c>
      <c r="BK502" s="155" t="s">
        <v>122</v>
      </c>
      <c r="BL502" s="155" t="s">
        <v>115</v>
      </c>
      <c r="BM502" s="155" t="s">
        <v>136</v>
      </c>
      <c r="BN502" s="155" t="s">
        <v>101</v>
      </c>
      <c r="BO502" s="155" t="s">
        <v>101</v>
      </c>
      <c r="BP502" s="155" t="s">
        <v>910</v>
      </c>
      <c r="BQ502" s="155" t="s">
        <v>900</v>
      </c>
      <c r="BR502" s="155" t="s">
        <v>874</v>
      </c>
      <c r="BS502" s="155" t="s">
        <v>875</v>
      </c>
      <c r="BT502" s="155" t="s">
        <v>876</v>
      </c>
      <c r="BU502" s="155" t="s">
        <v>700</v>
      </c>
      <c r="BV502" s="155" t="s">
        <v>238</v>
      </c>
      <c r="BW502" s="155" t="s">
        <v>239</v>
      </c>
      <c r="BX502" s="155" t="s">
        <v>101</v>
      </c>
      <c r="BY502" s="155" t="s">
        <v>101</v>
      </c>
      <c r="BZ502" s="155" t="s">
        <v>557</v>
      </c>
      <c r="CB502" s="155" t="s">
        <v>101</v>
      </c>
      <c r="CC502" s="155" t="s">
        <v>115</v>
      </c>
      <c r="CD502" s="155" t="s">
        <v>101</v>
      </c>
      <c r="CE502" s="155" t="s">
        <v>129</v>
      </c>
      <c r="CF502" s="155" t="s">
        <v>101</v>
      </c>
      <c r="CG502" s="155" t="s">
        <v>101</v>
      </c>
      <c r="CH502" s="155" t="s">
        <v>3544</v>
      </c>
      <c r="CI502" s="155" t="s">
        <v>100</v>
      </c>
      <c r="CJ502" s="155" t="s">
        <v>100</v>
      </c>
      <c r="CK502" s="155" t="s">
        <v>130</v>
      </c>
    </row>
    <row r="503" spans="1:89" ht="15" hidden="1" customHeight="1" x14ac:dyDescent="0.25">
      <c r="A503" s="155" t="s">
        <v>3545</v>
      </c>
      <c r="B503" s="155" t="s">
        <v>813</v>
      </c>
      <c r="C503" s="155" t="s">
        <v>753</v>
      </c>
      <c r="D503" s="155" t="s">
        <v>92</v>
      </c>
      <c r="E503" s="155" t="s">
        <v>93</v>
      </c>
      <c r="F503" s="155" t="s">
        <v>3546</v>
      </c>
      <c r="G503" s="155" t="s">
        <v>133</v>
      </c>
      <c r="H503" s="155" t="s">
        <v>96</v>
      </c>
      <c r="I503" s="155" t="s">
        <v>2491</v>
      </c>
      <c r="J503" s="155" t="s">
        <v>2492</v>
      </c>
      <c r="K503" s="155" t="s">
        <v>587</v>
      </c>
      <c r="L503" s="155" t="s">
        <v>3547</v>
      </c>
      <c r="M503" s="155" t="s">
        <v>136</v>
      </c>
      <c r="N503" s="155" t="s">
        <v>101</v>
      </c>
      <c r="O503" s="155" t="s">
        <v>3522</v>
      </c>
      <c r="P503" s="155" t="s">
        <v>103</v>
      </c>
      <c r="Q503" s="155" t="s">
        <v>101</v>
      </c>
      <c r="R503" s="155" t="s">
        <v>101</v>
      </c>
      <c r="S503" s="155" t="s">
        <v>104</v>
      </c>
      <c r="T503" s="155" t="s">
        <v>105</v>
      </c>
      <c r="U503" s="155" t="s">
        <v>564</v>
      </c>
      <c r="V503" s="155" t="s">
        <v>763</v>
      </c>
      <c r="W503" s="155" t="s">
        <v>3535</v>
      </c>
      <c r="X503" s="155" t="s">
        <v>3536</v>
      </c>
      <c r="Y503" s="155" t="s">
        <v>109</v>
      </c>
      <c r="Z503" s="155" t="s">
        <v>105</v>
      </c>
      <c r="AA503" s="155" t="s">
        <v>109</v>
      </c>
      <c r="AB503" s="155" t="s">
        <v>110</v>
      </c>
      <c r="AC503" s="155" t="s">
        <v>105</v>
      </c>
      <c r="AD503" s="155" t="s">
        <v>105</v>
      </c>
      <c r="AE503" s="155" t="s">
        <v>105</v>
      </c>
      <c r="AF503" s="155" t="s">
        <v>105</v>
      </c>
      <c r="AG503" s="155" t="s">
        <v>105</v>
      </c>
      <c r="AH503" s="155" t="s">
        <v>3548</v>
      </c>
      <c r="AI503" s="155" t="s">
        <v>3548</v>
      </c>
      <c r="AJ503" s="155" t="s">
        <v>176</v>
      </c>
      <c r="AK503" s="155" t="s">
        <v>105</v>
      </c>
      <c r="AL503" s="155" t="s">
        <v>105</v>
      </c>
      <c r="AM503" s="155" t="s">
        <v>105</v>
      </c>
      <c r="AN503" s="155" t="s">
        <v>415</v>
      </c>
      <c r="AO503" s="155" t="s">
        <v>138</v>
      </c>
      <c r="AP503" s="155" t="s">
        <v>252</v>
      </c>
      <c r="AQ503" s="155" t="s">
        <v>104</v>
      </c>
      <c r="AR503" s="155" t="s">
        <v>206</v>
      </c>
      <c r="AS503" s="155" t="s">
        <v>207</v>
      </c>
      <c r="AT503" s="155" t="s">
        <v>114</v>
      </c>
      <c r="AU503" s="155" t="s">
        <v>115</v>
      </c>
      <c r="AV503" s="155" t="s">
        <v>115</v>
      </c>
      <c r="AW503" s="155" t="s">
        <v>115</v>
      </c>
      <c r="AX503" s="155" t="s">
        <v>115</v>
      </c>
      <c r="AY503" s="155" t="s">
        <v>115</v>
      </c>
      <c r="AZ503" s="155" t="s">
        <v>150</v>
      </c>
      <c r="BA503" s="155" t="s">
        <v>115</v>
      </c>
      <c r="BB503" s="155" t="s">
        <v>115</v>
      </c>
      <c r="BC503" s="155" t="s">
        <v>101</v>
      </c>
      <c r="BD503" s="155" t="s">
        <v>101</v>
      </c>
      <c r="BE503" s="155" t="s">
        <v>3549</v>
      </c>
      <c r="BF503" s="155" t="s">
        <v>101</v>
      </c>
      <c r="BG503" s="155" t="s">
        <v>3550</v>
      </c>
      <c r="BH503" s="155" t="s">
        <v>136</v>
      </c>
      <c r="BI503" s="155" t="s">
        <v>120</v>
      </c>
      <c r="BJ503" s="155" t="s">
        <v>121</v>
      </c>
      <c r="BK503" s="155" t="s">
        <v>122</v>
      </c>
      <c r="BL503" s="155" t="s">
        <v>115</v>
      </c>
      <c r="BM503" s="155" t="s">
        <v>123</v>
      </c>
      <c r="BN503" s="155" t="s">
        <v>124</v>
      </c>
      <c r="BO503" s="155" t="s">
        <v>125</v>
      </c>
      <c r="BP503" s="155" t="s">
        <v>101</v>
      </c>
      <c r="BQ503" s="155" t="s">
        <v>101</v>
      </c>
      <c r="BR503" s="155" t="s">
        <v>101</v>
      </c>
      <c r="BS503" s="155" t="s">
        <v>101</v>
      </c>
      <c r="BT503" s="155" t="s">
        <v>101</v>
      </c>
      <c r="BU503" s="155" t="s">
        <v>126</v>
      </c>
      <c r="BV503" s="155" t="s">
        <v>127</v>
      </c>
      <c r="BW503" s="155" t="s">
        <v>128</v>
      </c>
      <c r="BX503" s="155" t="s">
        <v>101</v>
      </c>
      <c r="BY503" s="155" t="s">
        <v>101</v>
      </c>
      <c r="BZ503" s="155" t="s">
        <v>101</v>
      </c>
      <c r="CB503" s="155" t="s">
        <v>101</v>
      </c>
      <c r="CC503" s="155" t="s">
        <v>115</v>
      </c>
      <c r="CD503" s="155" t="s">
        <v>3551</v>
      </c>
      <c r="CE503" s="155" t="s">
        <v>101</v>
      </c>
      <c r="CF503" s="155" t="s">
        <v>101</v>
      </c>
      <c r="CG503" s="155" t="s">
        <v>101</v>
      </c>
      <c r="CH503" s="155" t="s">
        <v>100</v>
      </c>
      <c r="CI503" s="155" t="s">
        <v>3544</v>
      </c>
      <c r="CJ503" s="155" t="s">
        <v>3544</v>
      </c>
      <c r="CK503" s="155" t="s">
        <v>130</v>
      </c>
    </row>
    <row r="504" spans="1:89" ht="15" hidden="1" customHeight="1" x14ac:dyDescent="0.25">
      <c r="A504" s="155" t="s">
        <v>3552</v>
      </c>
      <c r="B504" s="155" t="s">
        <v>115</v>
      </c>
      <c r="C504" s="155" t="s">
        <v>777</v>
      </c>
      <c r="D504" s="155" t="s">
        <v>92</v>
      </c>
      <c r="E504" s="155" t="s">
        <v>214</v>
      </c>
      <c r="F504" s="155" t="s">
        <v>3553</v>
      </c>
      <c r="G504" s="155" t="s">
        <v>1351</v>
      </c>
      <c r="H504" s="155" t="s">
        <v>96</v>
      </c>
      <c r="I504" s="155" t="s">
        <v>2041</v>
      </c>
      <c r="J504" s="155" t="s">
        <v>2042</v>
      </c>
      <c r="K504" s="155" t="s">
        <v>2043</v>
      </c>
      <c r="L504" s="155" t="s">
        <v>100</v>
      </c>
      <c r="M504" s="155" t="s">
        <v>136</v>
      </c>
      <c r="N504" s="155" t="s">
        <v>101</v>
      </c>
      <c r="O504" s="155" t="s">
        <v>984</v>
      </c>
      <c r="P504" s="155" t="s">
        <v>103</v>
      </c>
      <c r="Q504" s="155" t="s">
        <v>106</v>
      </c>
      <c r="R504" s="155" t="s">
        <v>101</v>
      </c>
      <c r="S504" s="155" t="s">
        <v>784</v>
      </c>
      <c r="T504" s="155" t="s">
        <v>785</v>
      </c>
      <c r="U504" s="155" t="s">
        <v>564</v>
      </c>
      <c r="V504" s="155" t="s">
        <v>763</v>
      </c>
      <c r="W504" s="155" t="s">
        <v>3500</v>
      </c>
      <c r="X504" s="155" t="s">
        <v>1061</v>
      </c>
      <c r="Y504" s="155" t="s">
        <v>1247</v>
      </c>
      <c r="Z504" s="155" t="s">
        <v>1303</v>
      </c>
      <c r="AA504" s="155" t="s">
        <v>790</v>
      </c>
      <c r="AB504" s="155" t="s">
        <v>104</v>
      </c>
      <c r="AC504" s="155" t="s">
        <v>105</v>
      </c>
      <c r="AD504" s="155" t="s">
        <v>851</v>
      </c>
      <c r="AE504" s="155" t="s">
        <v>105</v>
      </c>
      <c r="AF504" s="155" t="s">
        <v>105</v>
      </c>
      <c r="AG504" s="155" t="s">
        <v>105</v>
      </c>
      <c r="AH504" s="155" t="s">
        <v>1062</v>
      </c>
      <c r="AI504" s="155" t="s">
        <v>1062</v>
      </c>
      <c r="AJ504" s="155" t="s">
        <v>544</v>
      </c>
      <c r="AK504" s="155" t="s">
        <v>436</v>
      </c>
      <c r="AL504" s="155" t="s">
        <v>105</v>
      </c>
      <c r="AM504" s="155" t="s">
        <v>105</v>
      </c>
      <c r="AN504" s="155" t="s">
        <v>290</v>
      </c>
      <c r="AO504" s="155" t="s">
        <v>138</v>
      </c>
      <c r="AP504" s="155" t="s">
        <v>1559</v>
      </c>
      <c r="AQ504" s="155" t="s">
        <v>104</v>
      </c>
      <c r="AR504" s="155" t="s">
        <v>796</v>
      </c>
      <c r="AS504" s="155" t="s">
        <v>3554</v>
      </c>
      <c r="AT504" s="155" t="s">
        <v>114</v>
      </c>
      <c r="AU504" s="155" t="s">
        <v>115</v>
      </c>
      <c r="AV504" s="155" t="s">
        <v>115</v>
      </c>
      <c r="AW504" s="155" t="s">
        <v>115</v>
      </c>
      <c r="AX504" s="155" t="s">
        <v>115</v>
      </c>
      <c r="AY504" s="155" t="s">
        <v>115</v>
      </c>
      <c r="AZ504" s="155" t="s">
        <v>150</v>
      </c>
      <c r="BA504" s="155" t="s">
        <v>115</v>
      </c>
      <c r="BB504" s="155" t="s">
        <v>115</v>
      </c>
      <c r="BC504" s="155" t="s">
        <v>1156</v>
      </c>
      <c r="BD504" s="155" t="s">
        <v>101</v>
      </c>
      <c r="BE504" s="155" t="s">
        <v>101</v>
      </c>
      <c r="BF504" s="155" t="s">
        <v>101</v>
      </c>
      <c r="BG504" s="155" t="s">
        <v>101</v>
      </c>
      <c r="BH504" s="155" t="s">
        <v>136</v>
      </c>
      <c r="BI504" s="155" t="s">
        <v>115</v>
      </c>
      <c r="BJ504" s="155" t="s">
        <v>121</v>
      </c>
      <c r="BK504" s="155" t="s">
        <v>122</v>
      </c>
      <c r="BL504" s="155" t="s">
        <v>115</v>
      </c>
      <c r="BM504" s="155" t="s">
        <v>136</v>
      </c>
      <c r="BN504" s="155" t="s">
        <v>101</v>
      </c>
      <c r="BO504" s="155" t="s">
        <v>101</v>
      </c>
      <c r="BP504" s="155" t="s">
        <v>910</v>
      </c>
      <c r="BQ504" s="155" t="s">
        <v>900</v>
      </c>
      <c r="BR504" s="155" t="s">
        <v>874</v>
      </c>
      <c r="BS504" s="155" t="s">
        <v>875</v>
      </c>
      <c r="BT504" s="155" t="s">
        <v>876</v>
      </c>
      <c r="BU504" s="155" t="s">
        <v>700</v>
      </c>
      <c r="BV504" s="155" t="s">
        <v>238</v>
      </c>
      <c r="BW504" s="155" t="s">
        <v>239</v>
      </c>
      <c r="BX504" s="155" t="s">
        <v>101</v>
      </c>
      <c r="BY504" s="155" t="s">
        <v>101</v>
      </c>
      <c r="BZ504" s="155" t="s">
        <v>557</v>
      </c>
      <c r="CB504" s="155" t="s">
        <v>101</v>
      </c>
      <c r="CC504" s="155" t="s">
        <v>115</v>
      </c>
      <c r="CD504" s="155" t="s">
        <v>101</v>
      </c>
      <c r="CE504" s="155" t="s">
        <v>129</v>
      </c>
      <c r="CF504" s="155" t="s">
        <v>101</v>
      </c>
      <c r="CG504" s="155" t="s">
        <v>101</v>
      </c>
      <c r="CH504" s="155" t="s">
        <v>3555</v>
      </c>
      <c r="CI504" s="155" t="s">
        <v>100</v>
      </c>
      <c r="CJ504" s="155" t="s">
        <v>100</v>
      </c>
      <c r="CK504" s="155" t="s">
        <v>130</v>
      </c>
    </row>
    <row r="505" spans="1:89" ht="15" hidden="1" customHeight="1" x14ac:dyDescent="0.25">
      <c r="A505" s="155" t="s">
        <v>3556</v>
      </c>
      <c r="B505" s="155" t="s">
        <v>813</v>
      </c>
      <c r="C505" s="155" t="s">
        <v>753</v>
      </c>
      <c r="D505" s="155" t="s">
        <v>92</v>
      </c>
      <c r="E505" s="155" t="s">
        <v>93</v>
      </c>
      <c r="F505" s="155" t="s">
        <v>3557</v>
      </c>
      <c r="G505" s="155" t="s">
        <v>95</v>
      </c>
      <c r="H505" s="155" t="s">
        <v>96</v>
      </c>
      <c r="I505" s="155" t="s">
        <v>3558</v>
      </c>
      <c r="J505" s="155" t="s">
        <v>3559</v>
      </c>
      <c r="K505" s="155" t="s">
        <v>3560</v>
      </c>
      <c r="L505" s="155" t="s">
        <v>3561</v>
      </c>
      <c r="M505" s="155" t="s">
        <v>759</v>
      </c>
      <c r="N505" s="155" t="s">
        <v>101</v>
      </c>
      <c r="O505" s="155" t="s">
        <v>760</v>
      </c>
      <c r="P505" s="155" t="s">
        <v>103</v>
      </c>
      <c r="Q505" s="155" t="s">
        <v>101</v>
      </c>
      <c r="R505" s="155" t="s">
        <v>101</v>
      </c>
      <c r="S505" s="155" t="s">
        <v>104</v>
      </c>
      <c r="T505" s="155" t="s">
        <v>762</v>
      </c>
      <c r="U505" s="155" t="s">
        <v>564</v>
      </c>
      <c r="V505" s="155" t="s">
        <v>763</v>
      </c>
      <c r="W505" s="155" t="s">
        <v>764</v>
      </c>
      <c r="X505" s="155" t="s">
        <v>3562</v>
      </c>
      <c r="Y505" s="155" t="s">
        <v>765</v>
      </c>
      <c r="Z505" s="155" t="s">
        <v>762</v>
      </c>
      <c r="AA505" s="155" t="s">
        <v>109</v>
      </c>
      <c r="AB505" s="155" t="s">
        <v>110</v>
      </c>
      <c r="AC505" s="155" t="s">
        <v>105</v>
      </c>
      <c r="AD505" s="155" t="s">
        <v>105</v>
      </c>
      <c r="AE505" s="155" t="s">
        <v>105</v>
      </c>
      <c r="AF505" s="155" t="s">
        <v>105</v>
      </c>
      <c r="AG505" s="155" t="s">
        <v>105</v>
      </c>
      <c r="AH505" s="155" t="s">
        <v>3548</v>
      </c>
      <c r="AI505" s="155" t="s">
        <v>3548</v>
      </c>
      <c r="AJ505" s="155" t="s">
        <v>176</v>
      </c>
      <c r="AK505" s="155" t="s">
        <v>105</v>
      </c>
      <c r="AL505" s="155" t="s">
        <v>105</v>
      </c>
      <c r="AM505" s="155" t="s">
        <v>105</v>
      </c>
      <c r="AN505" s="155" t="s">
        <v>415</v>
      </c>
      <c r="AO505" s="155" t="s">
        <v>138</v>
      </c>
      <c r="AP505" s="155" t="s">
        <v>1559</v>
      </c>
      <c r="AQ505" s="155" t="s">
        <v>104</v>
      </c>
      <c r="AR505" s="155" t="s">
        <v>112</v>
      </c>
      <c r="AS505" s="155" t="s">
        <v>207</v>
      </c>
      <c r="AT505" s="155" t="s">
        <v>114</v>
      </c>
      <c r="AU505" s="155" t="s">
        <v>115</v>
      </c>
      <c r="AV505" s="155" t="s">
        <v>115</v>
      </c>
      <c r="AW505" s="155" t="s">
        <v>115</v>
      </c>
      <c r="AX505" s="155" t="s">
        <v>115</v>
      </c>
      <c r="AY505" s="155" t="s">
        <v>115</v>
      </c>
      <c r="AZ505" s="155" t="s">
        <v>150</v>
      </c>
      <c r="BA505" s="155" t="s">
        <v>115</v>
      </c>
      <c r="BB505" s="155" t="s">
        <v>115</v>
      </c>
      <c r="BC505" s="155" t="s">
        <v>101</v>
      </c>
      <c r="BD505" s="155" t="s">
        <v>101</v>
      </c>
      <c r="BE505" s="155" t="s">
        <v>416</v>
      </c>
      <c r="BF505" s="155" t="s">
        <v>101</v>
      </c>
      <c r="BG505" s="155" t="s">
        <v>417</v>
      </c>
      <c r="BH505" s="155" t="s">
        <v>136</v>
      </c>
      <c r="BI505" s="155" t="s">
        <v>120</v>
      </c>
      <c r="BJ505" s="155" t="s">
        <v>121</v>
      </c>
      <c r="BK505" s="155" t="s">
        <v>122</v>
      </c>
      <c r="BL505" s="155" t="s">
        <v>115</v>
      </c>
      <c r="BM505" s="155" t="s">
        <v>123</v>
      </c>
      <c r="BN505" s="155" t="s">
        <v>124</v>
      </c>
      <c r="BO505" s="155" t="s">
        <v>125</v>
      </c>
      <c r="BP505" s="155" t="s">
        <v>101</v>
      </c>
      <c r="BQ505" s="155" t="s">
        <v>101</v>
      </c>
      <c r="BR505" s="155" t="s">
        <v>101</v>
      </c>
      <c r="BS505" s="155" t="s">
        <v>101</v>
      </c>
      <c r="BT505" s="155" t="s">
        <v>101</v>
      </c>
      <c r="BU505" s="155" t="s">
        <v>126</v>
      </c>
      <c r="BV505" s="155" t="s">
        <v>127</v>
      </c>
      <c r="BW505" s="155" t="s">
        <v>128</v>
      </c>
      <c r="BX505" s="155" t="s">
        <v>101</v>
      </c>
      <c r="BY505" s="155" t="s">
        <v>101</v>
      </c>
      <c r="BZ505" s="155" t="s">
        <v>101</v>
      </c>
      <c r="CB505" s="155" t="s">
        <v>101</v>
      </c>
      <c r="CC505" s="155" t="s">
        <v>115</v>
      </c>
      <c r="CD505" s="155" t="s">
        <v>3563</v>
      </c>
      <c r="CE505" s="155" t="s">
        <v>101</v>
      </c>
      <c r="CF505" s="155" t="s">
        <v>101</v>
      </c>
      <c r="CG505" s="155" t="s">
        <v>101</v>
      </c>
      <c r="CH505" s="155" t="s">
        <v>100</v>
      </c>
      <c r="CI505" s="155" t="s">
        <v>3555</v>
      </c>
      <c r="CJ505" s="155" t="s">
        <v>3555</v>
      </c>
      <c r="CK505" s="155" t="s">
        <v>130</v>
      </c>
    </row>
    <row r="506" spans="1:89" ht="15" hidden="1" customHeight="1" x14ac:dyDescent="0.25">
      <c r="A506" s="155" t="s">
        <v>3564</v>
      </c>
      <c r="B506" s="155" t="s">
        <v>115</v>
      </c>
      <c r="C506" s="155" t="s">
        <v>2238</v>
      </c>
      <c r="D506" s="155" t="s">
        <v>156</v>
      </c>
      <c r="E506" s="155" t="s">
        <v>214</v>
      </c>
      <c r="F506" s="155" t="s">
        <v>3565</v>
      </c>
      <c r="G506" s="155" t="s">
        <v>2240</v>
      </c>
      <c r="H506" s="155" t="s">
        <v>1832</v>
      </c>
      <c r="I506" s="155" t="s">
        <v>2041</v>
      </c>
      <c r="J506" s="155" t="s">
        <v>2042</v>
      </c>
      <c r="K506" s="155" t="s">
        <v>2043</v>
      </c>
      <c r="L506" s="155" t="s">
        <v>100</v>
      </c>
      <c r="M506" s="155" t="s">
        <v>136</v>
      </c>
      <c r="N506" s="155" t="s">
        <v>641</v>
      </c>
      <c r="O506" s="155" t="s">
        <v>3076</v>
      </c>
      <c r="P506" s="155" t="s">
        <v>103</v>
      </c>
      <c r="Q506" s="155" t="s">
        <v>106</v>
      </c>
      <c r="R506" s="155" t="s">
        <v>1834</v>
      </c>
      <c r="S506" s="155" t="s">
        <v>784</v>
      </c>
      <c r="T506" s="155" t="s">
        <v>839</v>
      </c>
      <c r="U506" s="155" t="s">
        <v>564</v>
      </c>
      <c r="V506" s="155" t="s">
        <v>763</v>
      </c>
      <c r="W506" s="155" t="s">
        <v>1256</v>
      </c>
      <c r="X506" s="155" t="s">
        <v>3077</v>
      </c>
      <c r="Y506" s="155" t="s">
        <v>1207</v>
      </c>
      <c r="Z506" s="155" t="s">
        <v>1117</v>
      </c>
      <c r="AA506" s="155" t="s">
        <v>3566</v>
      </c>
      <c r="AB506" s="155" t="s">
        <v>3446</v>
      </c>
      <c r="AC506" s="155" t="s">
        <v>105</v>
      </c>
      <c r="AD506" s="155" t="s">
        <v>851</v>
      </c>
      <c r="AE506" s="155" t="s">
        <v>105</v>
      </c>
      <c r="AF506" s="155" t="s">
        <v>105</v>
      </c>
      <c r="AG506" s="155" t="s">
        <v>105</v>
      </c>
      <c r="AH506" s="155" t="s">
        <v>1861</v>
      </c>
      <c r="AI506" s="155" t="s">
        <v>840</v>
      </c>
      <c r="AJ506" s="155" t="s">
        <v>544</v>
      </c>
      <c r="AK506" s="155" t="s">
        <v>436</v>
      </c>
      <c r="AL506" s="155" t="s">
        <v>105</v>
      </c>
      <c r="AM506" s="155" t="s">
        <v>166</v>
      </c>
      <c r="AN506" s="155" t="s">
        <v>627</v>
      </c>
      <c r="AO506" s="155" t="s">
        <v>178</v>
      </c>
      <c r="AP506" s="155" t="s">
        <v>1559</v>
      </c>
      <c r="AQ506" s="155" t="s">
        <v>180</v>
      </c>
      <c r="AR506" s="155" t="s">
        <v>1268</v>
      </c>
      <c r="AS506" s="155" t="s">
        <v>3567</v>
      </c>
      <c r="AT506" s="155" t="s">
        <v>114</v>
      </c>
      <c r="AU506" s="155" t="s">
        <v>115</v>
      </c>
      <c r="AV506" s="155" t="s">
        <v>115</v>
      </c>
      <c r="AW506" s="155" t="s">
        <v>115</v>
      </c>
      <c r="AX506" s="155" t="s">
        <v>115</v>
      </c>
      <c r="AY506" s="155" t="s">
        <v>115</v>
      </c>
      <c r="AZ506" s="155" t="s">
        <v>150</v>
      </c>
      <c r="BA506" s="155" t="s">
        <v>115</v>
      </c>
      <c r="BB506" s="155" t="s">
        <v>115</v>
      </c>
      <c r="BC506" s="155" t="s">
        <v>659</v>
      </c>
      <c r="BD506" s="155" t="s">
        <v>101</v>
      </c>
      <c r="BE506" s="155" t="s">
        <v>101</v>
      </c>
      <c r="BF506" s="155" t="s">
        <v>101</v>
      </c>
      <c r="BG506" s="155" t="s">
        <v>101</v>
      </c>
      <c r="BH506" s="155" t="s">
        <v>136</v>
      </c>
      <c r="BI506" s="155" t="s">
        <v>115</v>
      </c>
      <c r="BJ506" s="155" t="s">
        <v>121</v>
      </c>
      <c r="BK506" s="155" t="s">
        <v>122</v>
      </c>
      <c r="BL506" s="155" t="s">
        <v>115</v>
      </c>
      <c r="BM506" s="155" t="s">
        <v>101</v>
      </c>
      <c r="BN506" s="155" t="s">
        <v>101</v>
      </c>
      <c r="BO506" s="155" t="s">
        <v>101</v>
      </c>
      <c r="BP506" s="155" t="s">
        <v>101</v>
      </c>
      <c r="BQ506" s="155" t="s">
        <v>101</v>
      </c>
      <c r="BR506" s="155" t="s">
        <v>101</v>
      </c>
      <c r="BS506" s="155" t="s">
        <v>101</v>
      </c>
      <c r="BT506" s="155" t="s">
        <v>101</v>
      </c>
      <c r="BU506" s="155" t="s">
        <v>115</v>
      </c>
      <c r="BV506" s="155" t="s">
        <v>101</v>
      </c>
      <c r="BW506" s="155" t="s">
        <v>101</v>
      </c>
      <c r="BX506" s="155" t="s">
        <v>101</v>
      </c>
      <c r="BY506" s="155" t="s">
        <v>101</v>
      </c>
      <c r="BZ506" s="155" t="s">
        <v>101</v>
      </c>
      <c r="CB506" s="155" t="s">
        <v>101</v>
      </c>
      <c r="CC506" s="155" t="s">
        <v>633</v>
      </c>
      <c r="CD506" s="155" t="s">
        <v>101</v>
      </c>
      <c r="CE506" s="155" t="s">
        <v>129</v>
      </c>
      <c r="CF506" s="155" t="s">
        <v>101</v>
      </c>
      <c r="CG506" s="155" t="s">
        <v>635</v>
      </c>
      <c r="CH506" s="155" t="s">
        <v>100</v>
      </c>
      <c r="CI506" s="155" t="s">
        <v>100</v>
      </c>
      <c r="CJ506" s="155" t="s">
        <v>365</v>
      </c>
      <c r="CK506" s="155" t="s">
        <v>130</v>
      </c>
    </row>
    <row r="507" spans="1:89" ht="15" hidden="1" customHeight="1" x14ac:dyDescent="0.25">
      <c r="A507" s="155" t="s">
        <v>3568</v>
      </c>
      <c r="B507" s="155" t="s">
        <v>115</v>
      </c>
      <c r="C507" s="155" t="s">
        <v>1829</v>
      </c>
      <c r="D507" s="155" t="s">
        <v>156</v>
      </c>
      <c r="E507" s="155" t="s">
        <v>214</v>
      </c>
      <c r="F507" s="155" t="s">
        <v>3569</v>
      </c>
      <c r="G507" s="155" t="s">
        <v>2245</v>
      </c>
      <c r="H507" s="155" t="s">
        <v>1832</v>
      </c>
      <c r="I507" s="155" t="s">
        <v>2063</v>
      </c>
      <c r="J507" s="155" t="s">
        <v>2064</v>
      </c>
      <c r="K507" s="155" t="s">
        <v>2065</v>
      </c>
      <c r="L507" s="155" t="s">
        <v>100</v>
      </c>
      <c r="M507" s="155" t="s">
        <v>136</v>
      </c>
      <c r="N507" s="155" t="s">
        <v>101</v>
      </c>
      <c r="O507" s="155" t="s">
        <v>1857</v>
      </c>
      <c r="P507" s="155" t="s">
        <v>103</v>
      </c>
      <c r="Q507" s="155" t="s">
        <v>106</v>
      </c>
      <c r="R507" s="155" t="s">
        <v>1834</v>
      </c>
      <c r="S507" s="155" t="s">
        <v>784</v>
      </c>
      <c r="T507" s="155" t="s">
        <v>839</v>
      </c>
      <c r="U507" s="155" t="s">
        <v>564</v>
      </c>
      <c r="V507" s="155" t="s">
        <v>763</v>
      </c>
      <c r="W507" s="155" t="s">
        <v>3496</v>
      </c>
      <c r="X507" s="155" t="s">
        <v>1858</v>
      </c>
      <c r="Y507" s="155" t="s">
        <v>1207</v>
      </c>
      <c r="Z507" s="155" t="s">
        <v>789</v>
      </c>
      <c r="AA507" s="155" t="s">
        <v>1837</v>
      </c>
      <c r="AB507" s="155" t="s">
        <v>1838</v>
      </c>
      <c r="AC507" s="155" t="s">
        <v>105</v>
      </c>
      <c r="AD507" s="155" t="s">
        <v>1303</v>
      </c>
      <c r="AE507" s="155" t="s">
        <v>793</v>
      </c>
      <c r="AF507" s="155" t="s">
        <v>105</v>
      </c>
      <c r="AG507" s="155" t="s">
        <v>794</v>
      </c>
      <c r="AH507" s="155" t="s">
        <v>1892</v>
      </c>
      <c r="AI507" s="155" t="s">
        <v>808</v>
      </c>
      <c r="AJ507" s="155" t="s">
        <v>544</v>
      </c>
      <c r="AK507" s="155" t="s">
        <v>436</v>
      </c>
      <c r="AL507" s="155" t="s">
        <v>105</v>
      </c>
      <c r="AM507" s="155" t="s">
        <v>166</v>
      </c>
      <c r="AN507" s="155" t="s">
        <v>627</v>
      </c>
      <c r="AO507" s="155" t="s">
        <v>178</v>
      </c>
      <c r="AP507" s="155" t="s">
        <v>101</v>
      </c>
      <c r="AQ507" s="155" t="s">
        <v>180</v>
      </c>
      <c r="AR507" s="155" t="s">
        <v>1268</v>
      </c>
      <c r="AS507" s="155" t="s">
        <v>472</v>
      </c>
      <c r="AT507" s="155" t="s">
        <v>114</v>
      </c>
      <c r="AU507" s="155" t="s">
        <v>1851</v>
      </c>
      <c r="AV507" s="155" t="s">
        <v>115</v>
      </c>
      <c r="AW507" s="155" t="s">
        <v>115</v>
      </c>
      <c r="AX507" s="155" t="s">
        <v>115</v>
      </c>
      <c r="AY507" s="155" t="s">
        <v>115</v>
      </c>
      <c r="AZ507" s="155" t="s">
        <v>150</v>
      </c>
      <c r="BA507" s="155" t="s">
        <v>115</v>
      </c>
      <c r="BB507" s="155" t="s">
        <v>115</v>
      </c>
      <c r="BC507" s="155" t="s">
        <v>101</v>
      </c>
      <c r="BD507" s="155" t="s">
        <v>101</v>
      </c>
      <c r="BE507" s="155" t="s">
        <v>101</v>
      </c>
      <c r="BF507" s="155" t="s">
        <v>101</v>
      </c>
      <c r="BG507" s="155" t="s">
        <v>101</v>
      </c>
      <c r="BH507" s="155" t="s">
        <v>136</v>
      </c>
      <c r="BI507" s="155" t="s">
        <v>120</v>
      </c>
      <c r="BJ507" s="155" t="s">
        <v>121</v>
      </c>
      <c r="BK507" s="155" t="s">
        <v>122</v>
      </c>
      <c r="BL507" s="155" t="s">
        <v>1337</v>
      </c>
      <c r="BM507" s="155" t="s">
        <v>3088</v>
      </c>
      <c r="BN507" s="155" t="s">
        <v>101</v>
      </c>
      <c r="BO507" s="155" t="s">
        <v>101</v>
      </c>
      <c r="BP507" s="155" t="s">
        <v>929</v>
      </c>
      <c r="BQ507" s="155" t="s">
        <v>1041</v>
      </c>
      <c r="BR507" s="155" t="s">
        <v>874</v>
      </c>
      <c r="BS507" s="155" t="s">
        <v>875</v>
      </c>
      <c r="BT507" s="155" t="s">
        <v>876</v>
      </c>
      <c r="BU507" s="155" t="s">
        <v>1173</v>
      </c>
      <c r="BV507" s="155" t="s">
        <v>238</v>
      </c>
      <c r="BW507" s="155" t="s">
        <v>239</v>
      </c>
      <c r="BX507" s="155" t="s">
        <v>101</v>
      </c>
      <c r="BY507" s="155" t="s">
        <v>101</v>
      </c>
      <c r="BZ507" s="155" t="s">
        <v>557</v>
      </c>
      <c r="CB507" s="155" t="s">
        <v>101</v>
      </c>
      <c r="CC507" s="155" t="s">
        <v>633</v>
      </c>
      <c r="CD507" s="155" t="s">
        <v>101</v>
      </c>
      <c r="CE507" s="155" t="s">
        <v>129</v>
      </c>
      <c r="CF507" s="155" t="s">
        <v>101</v>
      </c>
      <c r="CG507" s="155" t="s">
        <v>635</v>
      </c>
      <c r="CH507" s="155" t="s">
        <v>100</v>
      </c>
      <c r="CI507" s="155" t="s">
        <v>100</v>
      </c>
      <c r="CJ507" s="155" t="s">
        <v>365</v>
      </c>
      <c r="CK507" s="155" t="s">
        <v>130</v>
      </c>
    </row>
    <row r="508" spans="1:89" ht="15" hidden="1" customHeight="1" x14ac:dyDescent="0.25">
      <c r="A508" s="155" t="s">
        <v>3570</v>
      </c>
      <c r="B508" s="155" t="s">
        <v>115</v>
      </c>
      <c r="C508" s="155" t="s">
        <v>777</v>
      </c>
      <c r="D508" s="155" t="s">
        <v>92</v>
      </c>
      <c r="E508" s="155" t="s">
        <v>93</v>
      </c>
      <c r="F508" s="155" t="s">
        <v>3571</v>
      </c>
      <c r="G508" s="155" t="s">
        <v>1285</v>
      </c>
      <c r="H508" s="155" t="s">
        <v>96</v>
      </c>
      <c r="I508" s="155" t="s">
        <v>1451</v>
      </c>
      <c r="J508" s="155" t="s">
        <v>1564</v>
      </c>
      <c r="K508" s="155" t="s">
        <v>1565</v>
      </c>
      <c r="L508" s="155" t="s">
        <v>100</v>
      </c>
      <c r="M508" s="155" t="s">
        <v>136</v>
      </c>
      <c r="N508" s="155" t="s">
        <v>101</v>
      </c>
      <c r="O508" s="155" t="s">
        <v>783</v>
      </c>
      <c r="P508" s="155" t="s">
        <v>103</v>
      </c>
      <c r="Q508" s="155" t="s">
        <v>101</v>
      </c>
      <c r="R508" s="155" t="s">
        <v>101</v>
      </c>
      <c r="S508" s="155" t="s">
        <v>784</v>
      </c>
      <c r="T508" s="155" t="s">
        <v>839</v>
      </c>
      <c r="U508" s="155" t="s">
        <v>564</v>
      </c>
      <c r="V508" s="155" t="s">
        <v>763</v>
      </c>
      <c r="W508" s="155" t="s">
        <v>2225</v>
      </c>
      <c r="X508" s="155" t="s">
        <v>787</v>
      </c>
      <c r="Y508" s="155" t="s">
        <v>788</v>
      </c>
      <c r="Z508" s="155" t="s">
        <v>3516</v>
      </c>
      <c r="AA508" s="155" t="s">
        <v>790</v>
      </c>
      <c r="AB508" s="155" t="s">
        <v>104</v>
      </c>
      <c r="AC508" s="155" t="s">
        <v>105</v>
      </c>
      <c r="AD508" s="155" t="s">
        <v>851</v>
      </c>
      <c r="AE508" s="155" t="s">
        <v>105</v>
      </c>
      <c r="AF508" s="155" t="s">
        <v>105</v>
      </c>
      <c r="AG508" s="155" t="s">
        <v>105</v>
      </c>
      <c r="AH508" s="155" t="s">
        <v>869</v>
      </c>
      <c r="AI508" s="155" t="s">
        <v>869</v>
      </c>
      <c r="AJ508" s="155" t="s">
        <v>544</v>
      </c>
      <c r="AK508" s="155" t="s">
        <v>436</v>
      </c>
      <c r="AL508" s="155" t="s">
        <v>105</v>
      </c>
      <c r="AM508" s="155" t="s">
        <v>105</v>
      </c>
      <c r="AN508" s="155" t="s">
        <v>471</v>
      </c>
      <c r="AO508" s="155" t="s">
        <v>138</v>
      </c>
      <c r="AP508" s="155" t="s">
        <v>2778</v>
      </c>
      <c r="AQ508" s="155" t="s">
        <v>104</v>
      </c>
      <c r="AR508" s="155" t="s">
        <v>796</v>
      </c>
      <c r="AS508" s="155" t="s">
        <v>3554</v>
      </c>
      <c r="AT508" s="155" t="s">
        <v>114</v>
      </c>
      <c r="AU508" s="155" t="s">
        <v>115</v>
      </c>
      <c r="AV508" s="155" t="s">
        <v>115</v>
      </c>
      <c r="AW508" s="155" t="s">
        <v>115</v>
      </c>
      <c r="AX508" s="155" t="s">
        <v>115</v>
      </c>
      <c r="AY508" s="155" t="s">
        <v>115</v>
      </c>
      <c r="AZ508" s="155" t="s">
        <v>150</v>
      </c>
      <c r="BA508" s="155" t="s">
        <v>115</v>
      </c>
      <c r="BB508" s="155" t="s">
        <v>115</v>
      </c>
      <c r="BC508" s="155" t="s">
        <v>630</v>
      </c>
      <c r="BD508" s="155" t="s">
        <v>101</v>
      </c>
      <c r="BE508" s="155" t="s">
        <v>101</v>
      </c>
      <c r="BF508" s="155" t="s">
        <v>101</v>
      </c>
      <c r="BG508" s="155" t="s">
        <v>101</v>
      </c>
      <c r="BH508" s="155" t="s">
        <v>136</v>
      </c>
      <c r="BI508" s="155" t="s">
        <v>115</v>
      </c>
      <c r="BJ508" s="155" t="s">
        <v>121</v>
      </c>
      <c r="BK508" s="155" t="s">
        <v>122</v>
      </c>
      <c r="BL508" s="155" t="s">
        <v>115</v>
      </c>
      <c r="BM508" s="155" t="s">
        <v>136</v>
      </c>
      <c r="BN508" s="155" t="s">
        <v>101</v>
      </c>
      <c r="BO508" s="155" t="s">
        <v>101</v>
      </c>
      <c r="BP508" s="155" t="s">
        <v>910</v>
      </c>
      <c r="BQ508" s="155" t="s">
        <v>1041</v>
      </c>
      <c r="BR508" s="155" t="s">
        <v>3502</v>
      </c>
      <c r="BS508" s="155" t="s">
        <v>3503</v>
      </c>
      <c r="BT508" s="155" t="s">
        <v>876</v>
      </c>
      <c r="BU508" s="155" t="s">
        <v>700</v>
      </c>
      <c r="BV508" s="155" t="s">
        <v>444</v>
      </c>
      <c r="BW508" s="155" t="s">
        <v>239</v>
      </c>
      <c r="BX508" s="155" t="s">
        <v>101</v>
      </c>
      <c r="BY508" s="155" t="s">
        <v>101</v>
      </c>
      <c r="BZ508" s="155" t="s">
        <v>557</v>
      </c>
      <c r="CB508" s="155" t="s">
        <v>101</v>
      </c>
      <c r="CC508" s="155" t="s">
        <v>115</v>
      </c>
      <c r="CD508" s="155" t="s">
        <v>101</v>
      </c>
      <c r="CE508" s="155" t="s">
        <v>129</v>
      </c>
      <c r="CF508" s="155" t="s">
        <v>101</v>
      </c>
      <c r="CG508" s="155" t="s">
        <v>101</v>
      </c>
      <c r="CH508" s="155" t="s">
        <v>100</v>
      </c>
      <c r="CI508" s="155" t="s">
        <v>100</v>
      </c>
      <c r="CJ508" s="155" t="s">
        <v>100</v>
      </c>
      <c r="CK508" s="155" t="s">
        <v>130</v>
      </c>
    </row>
    <row r="509" spans="1:89" ht="15" hidden="1" customHeight="1" x14ac:dyDescent="0.25">
      <c r="A509" s="155" t="s">
        <v>3572</v>
      </c>
      <c r="B509" s="155" t="s">
        <v>115</v>
      </c>
      <c r="C509" s="155" t="s">
        <v>777</v>
      </c>
      <c r="D509" s="155" t="s">
        <v>92</v>
      </c>
      <c r="E509" s="155" t="s">
        <v>93</v>
      </c>
      <c r="F509" s="155" t="s">
        <v>3573</v>
      </c>
      <c r="G509" s="155" t="s">
        <v>1285</v>
      </c>
      <c r="H509" s="155" t="s">
        <v>96</v>
      </c>
      <c r="I509" s="155" t="s">
        <v>2491</v>
      </c>
      <c r="J509" s="155" t="s">
        <v>2492</v>
      </c>
      <c r="K509" s="155" t="s">
        <v>587</v>
      </c>
      <c r="L509" s="155" t="s">
        <v>100</v>
      </c>
      <c r="M509" s="155" t="s">
        <v>136</v>
      </c>
      <c r="N509" s="155" t="s">
        <v>101</v>
      </c>
      <c r="O509" s="155" t="s">
        <v>3540</v>
      </c>
      <c r="P509" s="155" t="s">
        <v>103</v>
      </c>
      <c r="Q509" s="155" t="s">
        <v>101</v>
      </c>
      <c r="R509" s="155" t="s">
        <v>101</v>
      </c>
      <c r="S509" s="155" t="s">
        <v>784</v>
      </c>
      <c r="T509" s="155" t="s">
        <v>793</v>
      </c>
      <c r="U509" s="155" t="s">
        <v>564</v>
      </c>
      <c r="V509" s="155" t="s">
        <v>763</v>
      </c>
      <c r="W509" s="155" t="s">
        <v>3574</v>
      </c>
      <c r="X509" s="155" t="s">
        <v>3542</v>
      </c>
      <c r="Y509" s="155" t="s">
        <v>850</v>
      </c>
      <c r="Z509" s="155" t="s">
        <v>868</v>
      </c>
      <c r="AA509" s="155" t="s">
        <v>790</v>
      </c>
      <c r="AB509" s="155" t="s">
        <v>104</v>
      </c>
      <c r="AC509" s="155" t="s">
        <v>105</v>
      </c>
      <c r="AD509" s="155" t="s">
        <v>851</v>
      </c>
      <c r="AE509" s="155" t="s">
        <v>105</v>
      </c>
      <c r="AF509" s="155" t="s">
        <v>105</v>
      </c>
      <c r="AG509" s="155" t="s">
        <v>105</v>
      </c>
      <c r="AH509" s="155" t="s">
        <v>3575</v>
      </c>
      <c r="AI509" s="155" t="s">
        <v>3575</v>
      </c>
      <c r="AJ509" s="155" t="s">
        <v>544</v>
      </c>
      <c r="AK509" s="155" t="s">
        <v>793</v>
      </c>
      <c r="AL509" s="155" t="s">
        <v>105</v>
      </c>
      <c r="AM509" s="155" t="s">
        <v>105</v>
      </c>
      <c r="AN509" s="155" t="s">
        <v>290</v>
      </c>
      <c r="AO509" s="155" t="s">
        <v>138</v>
      </c>
      <c r="AP509" s="155" t="s">
        <v>1559</v>
      </c>
      <c r="AQ509" s="155" t="s">
        <v>104</v>
      </c>
      <c r="AR509" s="155" t="s">
        <v>796</v>
      </c>
      <c r="AS509" s="155" t="s">
        <v>3543</v>
      </c>
      <c r="AT509" s="155" t="s">
        <v>114</v>
      </c>
      <c r="AU509" s="155" t="s">
        <v>115</v>
      </c>
      <c r="AV509" s="155" t="s">
        <v>115</v>
      </c>
      <c r="AW509" s="155" t="s">
        <v>115</v>
      </c>
      <c r="AX509" s="155" t="s">
        <v>115</v>
      </c>
      <c r="AY509" s="155" t="s">
        <v>115</v>
      </c>
      <c r="AZ509" s="155" t="s">
        <v>150</v>
      </c>
      <c r="BA509" s="155" t="s">
        <v>115</v>
      </c>
      <c r="BB509" s="155" t="s">
        <v>115</v>
      </c>
      <c r="BC509" s="155" t="s">
        <v>829</v>
      </c>
      <c r="BD509" s="155" t="s">
        <v>101</v>
      </c>
      <c r="BE509" s="155" t="s">
        <v>101</v>
      </c>
      <c r="BF509" s="155" t="s">
        <v>101</v>
      </c>
      <c r="BG509" s="155" t="s">
        <v>101</v>
      </c>
      <c r="BH509" s="155" t="s">
        <v>136</v>
      </c>
      <c r="BI509" s="155" t="s">
        <v>115</v>
      </c>
      <c r="BJ509" s="155" t="s">
        <v>121</v>
      </c>
      <c r="BK509" s="155" t="s">
        <v>122</v>
      </c>
      <c r="BL509" s="155" t="s">
        <v>115</v>
      </c>
      <c r="BM509" s="155" t="s">
        <v>136</v>
      </c>
      <c r="BN509" s="155" t="s">
        <v>101</v>
      </c>
      <c r="BO509" s="155" t="s">
        <v>101</v>
      </c>
      <c r="BP509" s="155" t="s">
        <v>910</v>
      </c>
      <c r="BQ509" s="155" t="s">
        <v>900</v>
      </c>
      <c r="BR509" s="155" t="s">
        <v>3502</v>
      </c>
      <c r="BS509" s="155" t="s">
        <v>3503</v>
      </c>
      <c r="BT509" s="155" t="s">
        <v>876</v>
      </c>
      <c r="BU509" s="155" t="s">
        <v>700</v>
      </c>
      <c r="BV509" s="155" t="s">
        <v>444</v>
      </c>
      <c r="BW509" s="155" t="s">
        <v>239</v>
      </c>
      <c r="BX509" s="155" t="s">
        <v>101</v>
      </c>
      <c r="BY509" s="155" t="s">
        <v>101</v>
      </c>
      <c r="BZ509" s="155" t="s">
        <v>557</v>
      </c>
      <c r="CB509" s="155" t="s">
        <v>101</v>
      </c>
      <c r="CC509" s="155" t="s">
        <v>115</v>
      </c>
      <c r="CD509" s="155" t="s">
        <v>101</v>
      </c>
      <c r="CE509" s="155" t="s">
        <v>129</v>
      </c>
      <c r="CF509" s="155" t="s">
        <v>101</v>
      </c>
      <c r="CG509" s="155" t="s">
        <v>101</v>
      </c>
      <c r="CH509" s="155" t="s">
        <v>100</v>
      </c>
      <c r="CI509" s="155" t="s">
        <v>100</v>
      </c>
      <c r="CJ509" s="155" t="s">
        <v>100</v>
      </c>
      <c r="CK509" s="155" t="s">
        <v>130</v>
      </c>
    </row>
    <row r="510" spans="1:89" ht="15" hidden="1" customHeight="1" x14ac:dyDescent="0.25">
      <c r="A510" s="155" t="s">
        <v>3576</v>
      </c>
      <c r="B510" s="155" t="s">
        <v>115</v>
      </c>
      <c r="C510" s="155" t="s">
        <v>777</v>
      </c>
      <c r="D510" s="155" t="s">
        <v>92</v>
      </c>
      <c r="E510" s="155" t="s">
        <v>93</v>
      </c>
      <c r="F510" s="155" t="s">
        <v>3577</v>
      </c>
      <c r="G510" s="155" t="s">
        <v>1285</v>
      </c>
      <c r="H510" s="155" t="s">
        <v>96</v>
      </c>
      <c r="I510" s="155" t="s">
        <v>2081</v>
      </c>
      <c r="J510" s="155" t="s">
        <v>2082</v>
      </c>
      <c r="K510" s="155" t="s">
        <v>2083</v>
      </c>
      <c r="L510" s="155" t="s">
        <v>100</v>
      </c>
      <c r="M510" s="155" t="s">
        <v>136</v>
      </c>
      <c r="N510" s="155" t="s">
        <v>101</v>
      </c>
      <c r="O510" s="155" t="s">
        <v>984</v>
      </c>
      <c r="P510" s="155" t="s">
        <v>103</v>
      </c>
      <c r="Q510" s="155" t="s">
        <v>101</v>
      </c>
      <c r="R510" s="155" t="s">
        <v>101</v>
      </c>
      <c r="S510" s="155" t="s">
        <v>784</v>
      </c>
      <c r="T510" s="155" t="s">
        <v>793</v>
      </c>
      <c r="U510" s="155" t="s">
        <v>564</v>
      </c>
      <c r="V510" s="155" t="s">
        <v>763</v>
      </c>
      <c r="W510" s="155" t="s">
        <v>3512</v>
      </c>
      <c r="X510" s="155" t="s">
        <v>1061</v>
      </c>
      <c r="Y510" s="155" t="s">
        <v>3513</v>
      </c>
      <c r="Z510" s="155" t="s">
        <v>1040</v>
      </c>
      <c r="AA510" s="155" t="s">
        <v>790</v>
      </c>
      <c r="AB510" s="155" t="s">
        <v>104</v>
      </c>
      <c r="AC510" s="155" t="s">
        <v>105</v>
      </c>
      <c r="AD510" s="155" t="s">
        <v>868</v>
      </c>
      <c r="AE510" s="155" t="s">
        <v>105</v>
      </c>
      <c r="AF510" s="155" t="s">
        <v>105</v>
      </c>
      <c r="AG510" s="155" t="s">
        <v>105</v>
      </c>
      <c r="AH510" s="155" t="s">
        <v>3578</v>
      </c>
      <c r="AI510" s="155" t="s">
        <v>3578</v>
      </c>
      <c r="AJ510" s="155" t="s">
        <v>544</v>
      </c>
      <c r="AK510" s="155" t="s">
        <v>793</v>
      </c>
      <c r="AL510" s="155" t="s">
        <v>105</v>
      </c>
      <c r="AM510" s="155" t="s">
        <v>105</v>
      </c>
      <c r="AN510" s="155" t="s">
        <v>290</v>
      </c>
      <c r="AO510" s="155" t="s">
        <v>138</v>
      </c>
      <c r="AP510" s="155" t="s">
        <v>809</v>
      </c>
      <c r="AQ510" s="155" t="s">
        <v>104</v>
      </c>
      <c r="AR510" s="155" t="s">
        <v>1435</v>
      </c>
      <c r="AS510" s="155" t="s">
        <v>207</v>
      </c>
      <c r="AT510" s="155" t="s">
        <v>114</v>
      </c>
      <c r="AU510" s="155" t="s">
        <v>115</v>
      </c>
      <c r="AV510" s="155" t="s">
        <v>115</v>
      </c>
      <c r="AW510" s="155" t="s">
        <v>115</v>
      </c>
      <c r="AX510" s="155" t="s">
        <v>115</v>
      </c>
      <c r="AY510" s="155" t="s">
        <v>115</v>
      </c>
      <c r="AZ510" s="155" t="s">
        <v>150</v>
      </c>
      <c r="BA510" s="155" t="s">
        <v>115</v>
      </c>
      <c r="BB510" s="155" t="s">
        <v>115</v>
      </c>
      <c r="BC510" s="155" t="s">
        <v>630</v>
      </c>
      <c r="BD510" s="155" t="s">
        <v>101</v>
      </c>
      <c r="BE510" s="155" t="s">
        <v>101</v>
      </c>
      <c r="BF510" s="155" t="s">
        <v>101</v>
      </c>
      <c r="BG510" s="155" t="s">
        <v>101</v>
      </c>
      <c r="BH510" s="155" t="s">
        <v>136</v>
      </c>
      <c r="BI510" s="155" t="s">
        <v>115</v>
      </c>
      <c r="BJ510" s="155" t="s">
        <v>121</v>
      </c>
      <c r="BK510" s="155" t="s">
        <v>122</v>
      </c>
      <c r="BL510" s="155" t="s">
        <v>115</v>
      </c>
      <c r="BM510" s="155" t="s">
        <v>136</v>
      </c>
      <c r="BN510" s="155" t="s">
        <v>101</v>
      </c>
      <c r="BO510" s="155" t="s">
        <v>101</v>
      </c>
      <c r="BP510" s="155" t="s">
        <v>910</v>
      </c>
      <c r="BQ510" s="155" t="s">
        <v>1092</v>
      </c>
      <c r="BR510" s="155" t="s">
        <v>3502</v>
      </c>
      <c r="BS510" s="155" t="s">
        <v>3503</v>
      </c>
      <c r="BT510" s="155" t="s">
        <v>876</v>
      </c>
      <c r="BU510" s="155" t="s">
        <v>700</v>
      </c>
      <c r="BV510" s="155" t="s">
        <v>444</v>
      </c>
      <c r="BW510" s="155" t="s">
        <v>239</v>
      </c>
      <c r="BX510" s="155" t="s">
        <v>101</v>
      </c>
      <c r="BY510" s="155" t="s">
        <v>101</v>
      </c>
      <c r="BZ510" s="155" t="s">
        <v>557</v>
      </c>
      <c r="CB510" s="155" t="s">
        <v>101</v>
      </c>
      <c r="CC510" s="155" t="s">
        <v>115</v>
      </c>
      <c r="CD510" s="155" t="s">
        <v>101</v>
      </c>
      <c r="CE510" s="155" t="s">
        <v>129</v>
      </c>
      <c r="CF510" s="155" t="s">
        <v>101</v>
      </c>
      <c r="CG510" s="155" t="s">
        <v>101</v>
      </c>
      <c r="CH510" s="155" t="s">
        <v>100</v>
      </c>
      <c r="CI510" s="155" t="s">
        <v>100</v>
      </c>
      <c r="CJ510" s="155" t="s">
        <v>100</v>
      </c>
      <c r="CK510" s="155" t="s">
        <v>130</v>
      </c>
    </row>
    <row r="511" spans="1:89" ht="15" hidden="1" customHeight="1" x14ac:dyDescent="0.25">
      <c r="A511" s="155" t="s">
        <v>3579</v>
      </c>
      <c r="B511" s="155" t="s">
        <v>115</v>
      </c>
      <c r="C511" s="155" t="s">
        <v>777</v>
      </c>
      <c r="D511" s="155" t="s">
        <v>92</v>
      </c>
      <c r="E511" s="155" t="s">
        <v>93</v>
      </c>
      <c r="F511" s="155" t="s">
        <v>3580</v>
      </c>
      <c r="G511" s="155" t="s">
        <v>1285</v>
      </c>
      <c r="H511" s="155" t="s">
        <v>96</v>
      </c>
      <c r="I511" s="155" t="s">
        <v>3558</v>
      </c>
      <c r="J511" s="155" t="s">
        <v>3559</v>
      </c>
      <c r="K511" s="155" t="s">
        <v>3560</v>
      </c>
      <c r="L511" s="155" t="s">
        <v>100</v>
      </c>
      <c r="M511" s="155" t="s">
        <v>136</v>
      </c>
      <c r="N511" s="155" t="s">
        <v>101</v>
      </c>
      <c r="O511" s="155" t="s">
        <v>984</v>
      </c>
      <c r="P511" s="155" t="s">
        <v>103</v>
      </c>
      <c r="Q511" s="155" t="s">
        <v>101</v>
      </c>
      <c r="R511" s="155" t="s">
        <v>101</v>
      </c>
      <c r="S511" s="155" t="s">
        <v>784</v>
      </c>
      <c r="T511" s="155" t="s">
        <v>793</v>
      </c>
      <c r="U511" s="155" t="s">
        <v>564</v>
      </c>
      <c r="V511" s="155" t="s">
        <v>763</v>
      </c>
      <c r="W511" s="155" t="s">
        <v>3581</v>
      </c>
      <c r="X511" s="155" t="s">
        <v>1061</v>
      </c>
      <c r="Y511" s="155" t="s">
        <v>850</v>
      </c>
      <c r="Z511" s="155" t="s">
        <v>851</v>
      </c>
      <c r="AA511" s="155" t="s">
        <v>790</v>
      </c>
      <c r="AB511" s="155" t="s">
        <v>104</v>
      </c>
      <c r="AC511" s="155" t="s">
        <v>105</v>
      </c>
      <c r="AD511" s="155" t="s">
        <v>851</v>
      </c>
      <c r="AE511" s="155" t="s">
        <v>105</v>
      </c>
      <c r="AF511" s="155" t="s">
        <v>105</v>
      </c>
      <c r="AG511" s="155" t="s">
        <v>105</v>
      </c>
      <c r="AH511" s="155" t="s">
        <v>3582</v>
      </c>
      <c r="AI511" s="155" t="s">
        <v>3582</v>
      </c>
      <c r="AJ511" s="155" t="s">
        <v>544</v>
      </c>
      <c r="AK511" s="155" t="s">
        <v>793</v>
      </c>
      <c r="AL511" s="155" t="s">
        <v>105</v>
      </c>
      <c r="AM511" s="155" t="s">
        <v>105</v>
      </c>
      <c r="AN511" s="155" t="s">
        <v>302</v>
      </c>
      <c r="AO511" s="155" t="s">
        <v>138</v>
      </c>
      <c r="AP511" s="155" t="s">
        <v>1559</v>
      </c>
      <c r="AQ511" s="155" t="s">
        <v>104</v>
      </c>
      <c r="AR511" s="155" t="s">
        <v>796</v>
      </c>
      <c r="AS511" s="155" t="s">
        <v>113</v>
      </c>
      <c r="AT511" s="155" t="s">
        <v>114</v>
      </c>
      <c r="AU511" s="155" t="s">
        <v>115</v>
      </c>
      <c r="AV511" s="155" t="s">
        <v>115</v>
      </c>
      <c r="AW511" s="155" t="s">
        <v>115</v>
      </c>
      <c r="AX511" s="155" t="s">
        <v>115</v>
      </c>
      <c r="AY511" s="155" t="s">
        <v>115</v>
      </c>
      <c r="AZ511" s="155" t="s">
        <v>150</v>
      </c>
      <c r="BA511" s="155" t="s">
        <v>115</v>
      </c>
      <c r="BB511" s="155" t="s">
        <v>115</v>
      </c>
      <c r="BC511" s="155" t="s">
        <v>1156</v>
      </c>
      <c r="BD511" s="155" t="s">
        <v>101</v>
      </c>
      <c r="BE511" s="155" t="s">
        <v>101</v>
      </c>
      <c r="BF511" s="155" t="s">
        <v>101</v>
      </c>
      <c r="BG511" s="155" t="s">
        <v>101</v>
      </c>
      <c r="BH511" s="155" t="s">
        <v>136</v>
      </c>
      <c r="BI511" s="155" t="s">
        <v>115</v>
      </c>
      <c r="BJ511" s="155" t="s">
        <v>121</v>
      </c>
      <c r="BK511" s="155" t="s">
        <v>122</v>
      </c>
      <c r="BL511" s="155" t="s">
        <v>115</v>
      </c>
      <c r="BM511" s="155" t="s">
        <v>136</v>
      </c>
      <c r="BN511" s="155" t="s">
        <v>101</v>
      </c>
      <c r="BO511" s="155" t="s">
        <v>101</v>
      </c>
      <c r="BP511" s="155" t="s">
        <v>910</v>
      </c>
      <c r="BQ511" s="155" t="s">
        <v>1092</v>
      </c>
      <c r="BR511" s="155" t="s">
        <v>3502</v>
      </c>
      <c r="BS511" s="155" t="s">
        <v>3503</v>
      </c>
      <c r="BT511" s="155" t="s">
        <v>876</v>
      </c>
      <c r="BU511" s="155" t="s">
        <v>700</v>
      </c>
      <c r="BV511" s="155" t="s">
        <v>444</v>
      </c>
      <c r="BW511" s="155" t="s">
        <v>239</v>
      </c>
      <c r="BX511" s="155" t="s">
        <v>101</v>
      </c>
      <c r="BY511" s="155" t="s">
        <v>101</v>
      </c>
      <c r="BZ511" s="155" t="s">
        <v>557</v>
      </c>
      <c r="CB511" s="155" t="s">
        <v>101</v>
      </c>
      <c r="CC511" s="155" t="s">
        <v>115</v>
      </c>
      <c r="CD511" s="155" t="s">
        <v>101</v>
      </c>
      <c r="CE511" s="155" t="s">
        <v>129</v>
      </c>
      <c r="CF511" s="155" t="s">
        <v>101</v>
      </c>
      <c r="CG511" s="155" t="s">
        <v>101</v>
      </c>
      <c r="CH511" s="155" t="s">
        <v>100</v>
      </c>
      <c r="CI511" s="155" t="s">
        <v>100</v>
      </c>
      <c r="CJ511" s="155" t="s">
        <v>100</v>
      </c>
      <c r="CK511" s="155" t="s">
        <v>130</v>
      </c>
    </row>
    <row r="512" spans="1:89" ht="15" hidden="1" customHeight="1" x14ac:dyDescent="0.25">
      <c r="A512" s="155" t="s">
        <v>3583</v>
      </c>
      <c r="B512" s="155" t="s">
        <v>115</v>
      </c>
      <c r="C512" s="155" t="s">
        <v>1012</v>
      </c>
      <c r="D512" s="155" t="s">
        <v>213</v>
      </c>
      <c r="E512" s="155" t="s">
        <v>214</v>
      </c>
      <c r="F512" s="155" t="s">
        <v>3584</v>
      </c>
      <c r="G512" s="155" t="s">
        <v>3585</v>
      </c>
      <c r="H512" s="155" t="s">
        <v>159</v>
      </c>
      <c r="I512" s="155" t="s">
        <v>2300</v>
      </c>
      <c r="J512" s="155" t="s">
        <v>2301</v>
      </c>
      <c r="K512" s="155" t="s">
        <v>822</v>
      </c>
      <c r="L512" s="155" t="s">
        <v>100</v>
      </c>
      <c r="M512" s="155" t="s">
        <v>136</v>
      </c>
      <c r="N512" s="155" t="s">
        <v>101</v>
      </c>
      <c r="O512" s="155" t="s">
        <v>1981</v>
      </c>
      <c r="P512" s="155" t="s">
        <v>103</v>
      </c>
      <c r="Q512" s="155" t="s">
        <v>106</v>
      </c>
      <c r="R512" s="155" t="s">
        <v>101</v>
      </c>
      <c r="S512" s="155" t="s">
        <v>651</v>
      </c>
      <c r="T512" s="155" t="s">
        <v>2349</v>
      </c>
      <c r="U512" s="155" t="s">
        <v>167</v>
      </c>
      <c r="V512" s="155" t="s">
        <v>224</v>
      </c>
      <c r="W512" s="155" t="s">
        <v>3586</v>
      </c>
      <c r="X512" s="155" t="s">
        <v>1985</v>
      </c>
      <c r="Y512" s="155" t="s">
        <v>3587</v>
      </c>
      <c r="Z512" s="155" t="s">
        <v>3588</v>
      </c>
      <c r="AA512" s="155" t="s">
        <v>429</v>
      </c>
      <c r="AB512" s="155" t="s">
        <v>538</v>
      </c>
      <c r="AC512" s="155" t="s">
        <v>251</v>
      </c>
      <c r="AD512" s="155" t="s">
        <v>1490</v>
      </c>
      <c r="AE512" s="155" t="s">
        <v>3589</v>
      </c>
      <c r="AF512" s="155" t="s">
        <v>229</v>
      </c>
      <c r="AG512" s="155" t="s">
        <v>3590</v>
      </c>
      <c r="AH512" s="155" t="s">
        <v>625</v>
      </c>
      <c r="AI512" s="155" t="s">
        <v>626</v>
      </c>
      <c r="AJ512" s="155" t="s">
        <v>544</v>
      </c>
      <c r="AK512" s="155" t="s">
        <v>436</v>
      </c>
      <c r="AL512" s="155" t="s">
        <v>229</v>
      </c>
      <c r="AM512" s="155" t="s">
        <v>222</v>
      </c>
      <c r="AN512" s="155" t="s">
        <v>627</v>
      </c>
      <c r="AO512" s="155" t="s">
        <v>437</v>
      </c>
      <c r="AP512" s="155" t="s">
        <v>3591</v>
      </c>
      <c r="AQ512" s="155" t="s">
        <v>3592</v>
      </c>
      <c r="AR512" s="155" t="s">
        <v>3593</v>
      </c>
      <c r="AS512" s="155" t="s">
        <v>472</v>
      </c>
      <c r="AT512" s="155" t="s">
        <v>115</v>
      </c>
      <c r="AU512" s="155" t="s">
        <v>2356</v>
      </c>
      <c r="AV512" s="155" t="s">
        <v>115</v>
      </c>
      <c r="AW512" s="155" t="s">
        <v>115</v>
      </c>
      <c r="AX512" s="155" t="s">
        <v>115</v>
      </c>
      <c r="AY512" s="155" t="s">
        <v>2295</v>
      </c>
      <c r="AZ512" s="155" t="s">
        <v>150</v>
      </c>
      <c r="BA512" s="155" t="s">
        <v>115</v>
      </c>
      <c r="BB512" s="155" t="s">
        <v>115</v>
      </c>
      <c r="BC512" s="155" t="s">
        <v>630</v>
      </c>
      <c r="BD512" s="155" t="s">
        <v>101</v>
      </c>
      <c r="BE512" s="155" t="s">
        <v>101</v>
      </c>
      <c r="BF512" s="155" t="s">
        <v>101</v>
      </c>
      <c r="BG512" s="155" t="s">
        <v>101</v>
      </c>
      <c r="BH512" s="155" t="s">
        <v>136</v>
      </c>
      <c r="BI512" s="155" t="s">
        <v>120</v>
      </c>
      <c r="BJ512" s="155" t="s">
        <v>121</v>
      </c>
      <c r="BK512" s="155" t="s">
        <v>122</v>
      </c>
      <c r="BL512" s="155" t="s">
        <v>115</v>
      </c>
      <c r="BM512" s="155" t="s">
        <v>136</v>
      </c>
      <c r="BN512" s="155" t="s">
        <v>101</v>
      </c>
      <c r="BO512" s="155" t="s">
        <v>101</v>
      </c>
      <c r="BP512" s="155" t="s">
        <v>594</v>
      </c>
      <c r="BQ512" s="155" t="s">
        <v>686</v>
      </c>
      <c r="BR512" s="155" t="s">
        <v>2319</v>
      </c>
      <c r="BS512" s="155" t="s">
        <v>2320</v>
      </c>
      <c r="BT512" s="155" t="s">
        <v>2321</v>
      </c>
      <c r="BU512" s="155" t="s">
        <v>700</v>
      </c>
      <c r="BV512" s="155" t="s">
        <v>238</v>
      </c>
      <c r="BW512" s="155" t="s">
        <v>239</v>
      </c>
      <c r="BX512" s="155" t="s">
        <v>101</v>
      </c>
      <c r="BY512" s="155" t="s">
        <v>101</v>
      </c>
      <c r="BZ512" s="155" t="s">
        <v>557</v>
      </c>
      <c r="CB512" s="155" t="s">
        <v>101</v>
      </c>
      <c r="CC512" s="155" t="s">
        <v>115</v>
      </c>
      <c r="CD512" s="155" t="s">
        <v>101</v>
      </c>
      <c r="CE512" s="155" t="s">
        <v>129</v>
      </c>
      <c r="CF512" s="155" t="s">
        <v>101</v>
      </c>
      <c r="CG512" s="155" t="s">
        <v>101</v>
      </c>
      <c r="CH512" s="155" t="s">
        <v>100</v>
      </c>
      <c r="CI512" s="155" t="s">
        <v>100</v>
      </c>
      <c r="CJ512" s="155" t="s">
        <v>100</v>
      </c>
      <c r="CK512" s="155" t="s">
        <v>130</v>
      </c>
    </row>
    <row r="513" spans="1:89" ht="15" hidden="1" customHeight="1" x14ac:dyDescent="0.25">
      <c r="A513" s="155" t="s">
        <v>3594</v>
      </c>
      <c r="B513" s="155" t="s">
        <v>115</v>
      </c>
      <c r="C513" s="155" t="s">
        <v>1410</v>
      </c>
      <c r="D513" s="155" t="s">
        <v>213</v>
      </c>
      <c r="E513" s="155" t="s">
        <v>214</v>
      </c>
      <c r="F513" s="155" t="s">
        <v>3595</v>
      </c>
      <c r="G513" s="155" t="s">
        <v>3596</v>
      </c>
      <c r="H513" s="155" t="s">
        <v>159</v>
      </c>
      <c r="I513" s="155" t="s">
        <v>2300</v>
      </c>
      <c r="J513" s="155" t="s">
        <v>2301</v>
      </c>
      <c r="K513" s="155" t="s">
        <v>822</v>
      </c>
      <c r="L513" s="155" t="s">
        <v>100</v>
      </c>
      <c r="M513" s="155" t="s">
        <v>136</v>
      </c>
      <c r="N513" s="155" t="s">
        <v>2954</v>
      </c>
      <c r="O513" s="155" t="s">
        <v>1981</v>
      </c>
      <c r="P513" s="155" t="s">
        <v>103</v>
      </c>
      <c r="Q513" s="155" t="s">
        <v>106</v>
      </c>
      <c r="R513" s="155" t="s">
        <v>101</v>
      </c>
      <c r="S513" s="155" t="s">
        <v>651</v>
      </c>
      <c r="T513" s="155" t="s">
        <v>2450</v>
      </c>
      <c r="U513" s="155" t="s">
        <v>167</v>
      </c>
      <c r="V513" s="155" t="s">
        <v>224</v>
      </c>
      <c r="W513" s="155" t="s">
        <v>3597</v>
      </c>
      <c r="X513" s="155" t="s">
        <v>1985</v>
      </c>
      <c r="Y513" s="155" t="s">
        <v>2777</v>
      </c>
      <c r="Z513" s="155" t="s">
        <v>3598</v>
      </c>
      <c r="AA513" s="155" t="s">
        <v>2353</v>
      </c>
      <c r="AB513" s="155" t="s">
        <v>538</v>
      </c>
      <c r="AC513" s="155" t="s">
        <v>251</v>
      </c>
      <c r="AD513" s="155" t="s">
        <v>2531</v>
      </c>
      <c r="AE513" s="155" t="s">
        <v>2771</v>
      </c>
      <c r="AF513" s="155" t="s">
        <v>229</v>
      </c>
      <c r="AG513" s="155" t="s">
        <v>1990</v>
      </c>
      <c r="AH513" s="155" t="s">
        <v>645</v>
      </c>
      <c r="AI513" s="155" t="s">
        <v>646</v>
      </c>
      <c r="AJ513" s="155" t="s">
        <v>544</v>
      </c>
      <c r="AK513" s="155" t="s">
        <v>436</v>
      </c>
      <c r="AL513" s="155" t="s">
        <v>229</v>
      </c>
      <c r="AM513" s="155" t="s">
        <v>222</v>
      </c>
      <c r="AN513" s="155" t="s">
        <v>415</v>
      </c>
      <c r="AO513" s="155" t="s">
        <v>2455</v>
      </c>
      <c r="AP513" s="155" t="s">
        <v>3591</v>
      </c>
      <c r="AQ513" s="155" t="s">
        <v>3599</v>
      </c>
      <c r="AR513" s="155" t="s">
        <v>3593</v>
      </c>
      <c r="AS513" s="155" t="s">
        <v>472</v>
      </c>
      <c r="AT513" s="155" t="s">
        <v>115</v>
      </c>
      <c r="AU513" s="155" t="s">
        <v>2456</v>
      </c>
      <c r="AV513" s="155" t="s">
        <v>115</v>
      </c>
      <c r="AW513" s="155" t="s">
        <v>115</v>
      </c>
      <c r="AX513" s="155" t="s">
        <v>115</v>
      </c>
      <c r="AY513" s="155" t="s">
        <v>2295</v>
      </c>
      <c r="AZ513" s="155" t="s">
        <v>150</v>
      </c>
      <c r="BA513" s="155" t="s">
        <v>115</v>
      </c>
      <c r="BB513" s="155" t="s">
        <v>115</v>
      </c>
      <c r="BC513" s="155" t="s">
        <v>338</v>
      </c>
      <c r="BD513" s="155" t="s">
        <v>101</v>
      </c>
      <c r="BE513" s="155" t="s">
        <v>101</v>
      </c>
      <c r="BF513" s="155" t="s">
        <v>101</v>
      </c>
      <c r="BG513" s="155" t="s">
        <v>101</v>
      </c>
      <c r="BH513" s="155" t="s">
        <v>136</v>
      </c>
      <c r="BI513" s="155" t="s">
        <v>120</v>
      </c>
      <c r="BJ513" s="155" t="s">
        <v>121</v>
      </c>
      <c r="BK513" s="155" t="s">
        <v>122</v>
      </c>
      <c r="BL513" s="155" t="s">
        <v>115</v>
      </c>
      <c r="BM513" s="155" t="s">
        <v>101</v>
      </c>
      <c r="BN513" s="155" t="s">
        <v>101</v>
      </c>
      <c r="BO513" s="155" t="s">
        <v>101</v>
      </c>
      <c r="BP513" s="155" t="s">
        <v>101</v>
      </c>
      <c r="BQ513" s="155" t="s">
        <v>101</v>
      </c>
      <c r="BR513" s="155" t="s">
        <v>101</v>
      </c>
      <c r="BS513" s="155" t="s">
        <v>101</v>
      </c>
      <c r="BT513" s="155" t="s">
        <v>101</v>
      </c>
      <c r="BU513" s="155" t="s">
        <v>115</v>
      </c>
      <c r="BV513" s="155" t="s">
        <v>101</v>
      </c>
      <c r="BW513" s="155" t="s">
        <v>101</v>
      </c>
      <c r="BX513" s="155" t="s">
        <v>101</v>
      </c>
      <c r="BY513" s="155" t="s">
        <v>101</v>
      </c>
      <c r="BZ513" s="155" t="s">
        <v>101</v>
      </c>
      <c r="CB513" s="155" t="s">
        <v>101</v>
      </c>
      <c r="CC513" s="155" t="s">
        <v>115</v>
      </c>
      <c r="CD513" s="155" t="s">
        <v>101</v>
      </c>
      <c r="CE513" s="155" t="s">
        <v>129</v>
      </c>
      <c r="CF513" s="155" t="s">
        <v>101</v>
      </c>
      <c r="CG513" s="155" t="s">
        <v>101</v>
      </c>
      <c r="CH513" s="155" t="s">
        <v>100</v>
      </c>
      <c r="CI513" s="155" t="s">
        <v>100</v>
      </c>
      <c r="CJ513" s="155" t="s">
        <v>100</v>
      </c>
      <c r="CK513" s="155" t="s">
        <v>130</v>
      </c>
    </row>
    <row r="514" spans="1:89" ht="15" hidden="1" customHeight="1" x14ac:dyDescent="0.25">
      <c r="A514" s="155" t="s">
        <v>3600</v>
      </c>
      <c r="B514" s="155" t="s">
        <v>115</v>
      </c>
      <c r="C514" s="155" t="s">
        <v>777</v>
      </c>
      <c r="D514" s="155" t="s">
        <v>92</v>
      </c>
      <c r="E514" s="155" t="s">
        <v>214</v>
      </c>
      <c r="F514" s="155" t="s">
        <v>3601</v>
      </c>
      <c r="G514" s="155" t="s">
        <v>905</v>
      </c>
      <c r="H514" s="155" t="s">
        <v>96</v>
      </c>
      <c r="I514" s="155" t="s">
        <v>188</v>
      </c>
      <c r="J514" s="155" t="s">
        <v>2004</v>
      </c>
      <c r="K514" s="155" t="s">
        <v>2005</v>
      </c>
      <c r="L514" s="155" t="s">
        <v>100</v>
      </c>
      <c r="M514" s="155" t="s">
        <v>136</v>
      </c>
      <c r="N514" s="155" t="s">
        <v>101</v>
      </c>
      <c r="O514" s="155" t="s">
        <v>802</v>
      </c>
      <c r="P514" s="155" t="s">
        <v>103</v>
      </c>
      <c r="Q514" s="155" t="s">
        <v>106</v>
      </c>
      <c r="R514" s="155" t="s">
        <v>101</v>
      </c>
      <c r="S514" s="155" t="s">
        <v>784</v>
      </c>
      <c r="T514" s="155" t="s">
        <v>785</v>
      </c>
      <c r="U514" s="155" t="s">
        <v>564</v>
      </c>
      <c r="V514" s="155" t="s">
        <v>763</v>
      </c>
      <c r="W514" s="155" t="s">
        <v>3574</v>
      </c>
      <c r="X514" s="155" t="s">
        <v>804</v>
      </c>
      <c r="Y514" s="155" t="s">
        <v>850</v>
      </c>
      <c r="Z514" s="155" t="s">
        <v>896</v>
      </c>
      <c r="AA514" s="155" t="s">
        <v>3602</v>
      </c>
      <c r="AB514" s="155" t="s">
        <v>104</v>
      </c>
      <c r="AC514" s="155" t="s">
        <v>105</v>
      </c>
      <c r="AD514" s="155" t="s">
        <v>851</v>
      </c>
      <c r="AE514" s="155" t="s">
        <v>793</v>
      </c>
      <c r="AF514" s="155" t="s">
        <v>105</v>
      </c>
      <c r="AG514" s="155" t="s">
        <v>105</v>
      </c>
      <c r="AH514" s="155" t="s">
        <v>808</v>
      </c>
      <c r="AI514" s="155" t="s">
        <v>808</v>
      </c>
      <c r="AJ514" s="155" t="s">
        <v>544</v>
      </c>
      <c r="AK514" s="155" t="s">
        <v>436</v>
      </c>
      <c r="AL514" s="155" t="s">
        <v>105</v>
      </c>
      <c r="AM514" s="155" t="s">
        <v>105</v>
      </c>
      <c r="AN514" s="155" t="s">
        <v>290</v>
      </c>
      <c r="AO514" s="155" t="s">
        <v>138</v>
      </c>
      <c r="AP514" s="155" t="s">
        <v>697</v>
      </c>
      <c r="AQ514" s="155" t="s">
        <v>104</v>
      </c>
      <c r="AR514" s="155" t="s">
        <v>796</v>
      </c>
      <c r="AS514" s="155" t="s">
        <v>828</v>
      </c>
      <c r="AT514" s="155" t="s">
        <v>114</v>
      </c>
      <c r="AU514" s="155" t="s">
        <v>785</v>
      </c>
      <c r="AV514" s="155" t="s">
        <v>115</v>
      </c>
      <c r="AW514" s="155" t="s">
        <v>115</v>
      </c>
      <c r="AX514" s="155" t="s">
        <v>115</v>
      </c>
      <c r="AY514" s="155" t="s">
        <v>115</v>
      </c>
      <c r="AZ514" s="155" t="s">
        <v>150</v>
      </c>
      <c r="BA514" s="155" t="s">
        <v>115</v>
      </c>
      <c r="BB514" s="155" t="s">
        <v>115</v>
      </c>
      <c r="BC514" s="155" t="s">
        <v>659</v>
      </c>
      <c r="BD514" s="155" t="s">
        <v>101</v>
      </c>
      <c r="BE514" s="155" t="s">
        <v>101</v>
      </c>
      <c r="BF514" s="155" t="s">
        <v>101</v>
      </c>
      <c r="BG514" s="155" t="s">
        <v>101</v>
      </c>
      <c r="BH514" s="155" t="s">
        <v>119</v>
      </c>
      <c r="BI514" s="155" t="s">
        <v>120</v>
      </c>
      <c r="BJ514" s="155" t="s">
        <v>121</v>
      </c>
      <c r="BK514" s="155" t="s">
        <v>122</v>
      </c>
      <c r="BL514" s="155" t="s">
        <v>115</v>
      </c>
      <c r="BM514" s="155" t="s">
        <v>136</v>
      </c>
      <c r="BN514" s="155" t="s">
        <v>101</v>
      </c>
      <c r="BO514" s="155" t="s">
        <v>101</v>
      </c>
      <c r="BP514" s="155" t="s">
        <v>910</v>
      </c>
      <c r="BQ514" s="155" t="s">
        <v>1092</v>
      </c>
      <c r="BR514" s="155" t="s">
        <v>3502</v>
      </c>
      <c r="BS514" s="155" t="s">
        <v>3503</v>
      </c>
      <c r="BT514" s="155" t="s">
        <v>876</v>
      </c>
      <c r="BU514" s="155" t="s">
        <v>700</v>
      </c>
      <c r="BV514" s="155" t="s">
        <v>238</v>
      </c>
      <c r="BW514" s="155" t="s">
        <v>239</v>
      </c>
      <c r="BX514" s="155" t="s">
        <v>101</v>
      </c>
      <c r="BY514" s="155" t="s">
        <v>101</v>
      </c>
      <c r="BZ514" s="155" t="s">
        <v>557</v>
      </c>
      <c r="CB514" s="155" t="s">
        <v>101</v>
      </c>
      <c r="CC514" s="155" t="s">
        <v>115</v>
      </c>
      <c r="CD514" s="155" t="s">
        <v>101</v>
      </c>
      <c r="CE514" s="155" t="s">
        <v>129</v>
      </c>
      <c r="CF514" s="155" t="s">
        <v>101</v>
      </c>
      <c r="CG514" s="155" t="s">
        <v>101</v>
      </c>
      <c r="CH514" s="155" t="s">
        <v>100</v>
      </c>
      <c r="CI514" s="155" t="s">
        <v>100</v>
      </c>
      <c r="CJ514" s="155" t="s">
        <v>100</v>
      </c>
      <c r="CK514" s="155" t="s">
        <v>130</v>
      </c>
    </row>
    <row r="515" spans="1:89" ht="15" hidden="1" customHeight="1" x14ac:dyDescent="0.25">
      <c r="A515" s="155" t="s">
        <v>3603</v>
      </c>
      <c r="B515" s="155" t="s">
        <v>115</v>
      </c>
      <c r="C515" s="155" t="s">
        <v>1829</v>
      </c>
      <c r="D515" s="155" t="s">
        <v>156</v>
      </c>
      <c r="E515" s="155" t="s">
        <v>214</v>
      </c>
      <c r="F515" s="155" t="s">
        <v>3604</v>
      </c>
      <c r="G515" s="155" t="s">
        <v>3605</v>
      </c>
      <c r="H515" s="155" t="s">
        <v>1832</v>
      </c>
      <c r="I515" s="155" t="s">
        <v>2050</v>
      </c>
      <c r="J515" s="155" t="s">
        <v>2051</v>
      </c>
      <c r="K515" s="155" t="s">
        <v>2052</v>
      </c>
      <c r="L515" s="155" t="s">
        <v>100</v>
      </c>
      <c r="M515" s="155" t="s">
        <v>136</v>
      </c>
      <c r="N515" s="155" t="s">
        <v>101</v>
      </c>
      <c r="O515" s="155" t="s">
        <v>1857</v>
      </c>
      <c r="P515" s="155" t="s">
        <v>103</v>
      </c>
      <c r="Q515" s="155" t="s">
        <v>106</v>
      </c>
      <c r="R515" s="155" t="s">
        <v>1834</v>
      </c>
      <c r="S515" s="155" t="s">
        <v>784</v>
      </c>
      <c r="T515" s="155" t="s">
        <v>870</v>
      </c>
      <c r="U515" s="155" t="s">
        <v>564</v>
      </c>
      <c r="V515" s="155" t="s">
        <v>763</v>
      </c>
      <c r="W515" s="155" t="s">
        <v>786</v>
      </c>
      <c r="X515" s="155" t="s">
        <v>1858</v>
      </c>
      <c r="Y515" s="155" t="s">
        <v>1326</v>
      </c>
      <c r="Z515" s="155" t="s">
        <v>895</v>
      </c>
      <c r="AA515" s="155" t="s">
        <v>3602</v>
      </c>
      <c r="AB515" s="155" t="s">
        <v>3446</v>
      </c>
      <c r="AC515" s="155" t="s">
        <v>105</v>
      </c>
      <c r="AD515" s="155" t="s">
        <v>851</v>
      </c>
      <c r="AE515" s="155" t="s">
        <v>793</v>
      </c>
      <c r="AF515" s="155" t="s">
        <v>105</v>
      </c>
      <c r="AG515" s="155" t="s">
        <v>105</v>
      </c>
      <c r="AH515" s="155" t="s">
        <v>1927</v>
      </c>
      <c r="AI515" s="155" t="s">
        <v>795</v>
      </c>
      <c r="AJ515" s="155" t="s">
        <v>544</v>
      </c>
      <c r="AK515" s="155" t="s">
        <v>436</v>
      </c>
      <c r="AL515" s="155" t="s">
        <v>105</v>
      </c>
      <c r="AM515" s="155" t="s">
        <v>166</v>
      </c>
      <c r="AN515" s="155" t="s">
        <v>471</v>
      </c>
      <c r="AO515" s="155" t="s">
        <v>178</v>
      </c>
      <c r="AP515" s="155" t="s">
        <v>747</v>
      </c>
      <c r="AQ515" s="155" t="s">
        <v>180</v>
      </c>
      <c r="AR515" s="155" t="s">
        <v>3046</v>
      </c>
      <c r="AS515" s="155" t="s">
        <v>472</v>
      </c>
      <c r="AT515" s="155" t="s">
        <v>114</v>
      </c>
      <c r="AU515" s="155" t="s">
        <v>2242</v>
      </c>
      <c r="AV515" s="155" t="s">
        <v>115</v>
      </c>
      <c r="AW515" s="155" t="s">
        <v>115</v>
      </c>
      <c r="AX515" s="155" t="s">
        <v>115</v>
      </c>
      <c r="AY515" s="155" t="s">
        <v>115</v>
      </c>
      <c r="AZ515" s="155" t="s">
        <v>150</v>
      </c>
      <c r="BA515" s="155" t="s">
        <v>115</v>
      </c>
      <c r="BB515" s="155" t="s">
        <v>115</v>
      </c>
      <c r="BC515" s="155" t="s">
        <v>659</v>
      </c>
      <c r="BD515" s="155" t="s">
        <v>101</v>
      </c>
      <c r="BE515" s="155" t="s">
        <v>101</v>
      </c>
      <c r="BF515" s="155" t="s">
        <v>101</v>
      </c>
      <c r="BG515" s="155" t="s">
        <v>101</v>
      </c>
      <c r="BH515" s="155" t="s">
        <v>101</v>
      </c>
      <c r="BI515" s="155" t="s">
        <v>120</v>
      </c>
      <c r="BJ515" s="155" t="s">
        <v>121</v>
      </c>
      <c r="BK515" s="155" t="s">
        <v>122</v>
      </c>
      <c r="BL515" s="155" t="s">
        <v>115</v>
      </c>
      <c r="BM515" s="155" t="s">
        <v>136</v>
      </c>
      <c r="BN515" s="155" t="s">
        <v>101</v>
      </c>
      <c r="BO515" s="155" t="s">
        <v>101</v>
      </c>
      <c r="BP515" s="155" t="s">
        <v>872</v>
      </c>
      <c r="BQ515" s="155" t="s">
        <v>3606</v>
      </c>
      <c r="BR515" s="155" t="s">
        <v>874</v>
      </c>
      <c r="BS515" s="155" t="s">
        <v>875</v>
      </c>
      <c r="BT515" s="155" t="s">
        <v>876</v>
      </c>
      <c r="BU515" s="155" t="s">
        <v>700</v>
      </c>
      <c r="BV515" s="155" t="s">
        <v>238</v>
      </c>
      <c r="BW515" s="155" t="s">
        <v>239</v>
      </c>
      <c r="BX515" s="155" t="s">
        <v>101</v>
      </c>
      <c r="BY515" s="155" t="s">
        <v>101</v>
      </c>
      <c r="BZ515" s="155" t="s">
        <v>557</v>
      </c>
      <c r="CB515" s="155" t="s">
        <v>101</v>
      </c>
      <c r="CC515" s="155" t="s">
        <v>115</v>
      </c>
      <c r="CD515" s="155" t="s">
        <v>101</v>
      </c>
      <c r="CE515" s="155" t="s">
        <v>129</v>
      </c>
      <c r="CF515" s="155" t="s">
        <v>101</v>
      </c>
      <c r="CG515" s="155" t="s">
        <v>101</v>
      </c>
      <c r="CH515" s="155" t="s">
        <v>3607</v>
      </c>
      <c r="CI515" s="155" t="s">
        <v>100</v>
      </c>
      <c r="CJ515" s="155" t="s">
        <v>100</v>
      </c>
      <c r="CK515" s="155" t="s">
        <v>130</v>
      </c>
    </row>
    <row r="516" spans="1:89" ht="15" hidden="1" customHeight="1" x14ac:dyDescent="0.25">
      <c r="A516" s="155" t="s">
        <v>3608</v>
      </c>
      <c r="B516" s="155" t="s">
        <v>813</v>
      </c>
      <c r="C516" s="155" t="s">
        <v>753</v>
      </c>
      <c r="D516" s="155" t="s">
        <v>92</v>
      </c>
      <c r="E516" s="155" t="s">
        <v>93</v>
      </c>
      <c r="F516" s="155" t="s">
        <v>3609</v>
      </c>
      <c r="G516" s="155" t="s">
        <v>133</v>
      </c>
      <c r="H516" s="155" t="s">
        <v>96</v>
      </c>
      <c r="I516" s="155" t="s">
        <v>1710</v>
      </c>
      <c r="J516" s="155" t="s">
        <v>1711</v>
      </c>
      <c r="K516" s="155" t="s">
        <v>1712</v>
      </c>
      <c r="L516" s="155" t="s">
        <v>3610</v>
      </c>
      <c r="M516" s="155" t="s">
        <v>759</v>
      </c>
      <c r="N516" s="155" t="s">
        <v>101</v>
      </c>
      <c r="O516" s="155" t="s">
        <v>760</v>
      </c>
      <c r="P516" s="155" t="s">
        <v>103</v>
      </c>
      <c r="Q516" s="155" t="s">
        <v>101</v>
      </c>
      <c r="R516" s="155" t="s">
        <v>101</v>
      </c>
      <c r="S516" s="155" t="s">
        <v>104</v>
      </c>
      <c r="T516" s="155" t="s">
        <v>762</v>
      </c>
      <c r="U516" s="155" t="s">
        <v>564</v>
      </c>
      <c r="V516" s="155" t="s">
        <v>763</v>
      </c>
      <c r="W516" s="155" t="s">
        <v>764</v>
      </c>
      <c r="X516" s="155" t="s">
        <v>170</v>
      </c>
      <c r="Y516" s="155" t="s">
        <v>765</v>
      </c>
      <c r="Z516" s="155" t="s">
        <v>762</v>
      </c>
      <c r="AA516" s="155" t="s">
        <v>762</v>
      </c>
      <c r="AB516" s="155" t="s">
        <v>105</v>
      </c>
      <c r="AC516" s="155" t="s">
        <v>105</v>
      </c>
      <c r="AD516" s="155" t="s">
        <v>762</v>
      </c>
      <c r="AE516" s="155" t="s">
        <v>762</v>
      </c>
      <c r="AF516" s="155" t="s">
        <v>105</v>
      </c>
      <c r="AG516" s="155" t="s">
        <v>762</v>
      </c>
      <c r="AH516" s="155" t="s">
        <v>762</v>
      </c>
      <c r="AI516" s="155" t="s">
        <v>762</v>
      </c>
      <c r="AJ516" s="155" t="s">
        <v>176</v>
      </c>
      <c r="AK516" s="155" t="s">
        <v>177</v>
      </c>
      <c r="AL516" s="155" t="s">
        <v>105</v>
      </c>
      <c r="AM516" s="155" t="s">
        <v>105</v>
      </c>
      <c r="AN516" s="155" t="s">
        <v>415</v>
      </c>
      <c r="AO516" s="155" t="s">
        <v>138</v>
      </c>
      <c r="AP516" s="155" t="s">
        <v>252</v>
      </c>
      <c r="AQ516" s="155" t="s">
        <v>104</v>
      </c>
      <c r="AR516" s="155" t="s">
        <v>140</v>
      </c>
      <c r="AS516" s="155" t="s">
        <v>207</v>
      </c>
      <c r="AT516" s="155" t="s">
        <v>114</v>
      </c>
      <c r="AU516" s="155" t="s">
        <v>105</v>
      </c>
      <c r="AV516" s="155" t="s">
        <v>115</v>
      </c>
      <c r="AW516" s="155" t="s">
        <v>115</v>
      </c>
      <c r="AX516" s="155" t="s">
        <v>115</v>
      </c>
      <c r="AY516" s="155" t="s">
        <v>115</v>
      </c>
      <c r="AZ516" s="155" t="s">
        <v>150</v>
      </c>
      <c r="BA516" s="155" t="s">
        <v>115</v>
      </c>
      <c r="BB516" s="155" t="s">
        <v>116</v>
      </c>
      <c r="BC516" s="155" t="s">
        <v>101</v>
      </c>
      <c r="BD516" s="155" t="s">
        <v>101</v>
      </c>
      <c r="BE516" s="155" t="s">
        <v>3485</v>
      </c>
      <c r="BF516" s="155" t="s">
        <v>101</v>
      </c>
      <c r="BG516" s="155" t="s">
        <v>3486</v>
      </c>
      <c r="BH516" s="155" t="s">
        <v>119</v>
      </c>
      <c r="BI516" s="155" t="s">
        <v>120</v>
      </c>
      <c r="BJ516" s="155" t="s">
        <v>121</v>
      </c>
      <c r="BK516" s="155" t="s">
        <v>122</v>
      </c>
      <c r="BL516" s="155" t="s">
        <v>115</v>
      </c>
      <c r="BM516" s="155" t="s">
        <v>123</v>
      </c>
      <c r="BN516" s="155" t="s">
        <v>124</v>
      </c>
      <c r="BO516" s="155" t="s">
        <v>125</v>
      </c>
      <c r="BP516" s="155" t="s">
        <v>101</v>
      </c>
      <c r="BQ516" s="155" t="s">
        <v>101</v>
      </c>
      <c r="BR516" s="155" t="s">
        <v>101</v>
      </c>
      <c r="BS516" s="155" t="s">
        <v>101</v>
      </c>
      <c r="BT516" s="155" t="s">
        <v>101</v>
      </c>
      <c r="BU516" s="155" t="s">
        <v>126</v>
      </c>
      <c r="BV516" s="155" t="s">
        <v>127</v>
      </c>
      <c r="BW516" s="155" t="s">
        <v>128</v>
      </c>
      <c r="BX516" s="155" t="s">
        <v>101</v>
      </c>
      <c r="BY516" s="155" t="s">
        <v>101</v>
      </c>
      <c r="BZ516" s="155" t="s">
        <v>101</v>
      </c>
      <c r="CB516" s="155" t="s">
        <v>101</v>
      </c>
      <c r="CC516" s="155" t="s">
        <v>115</v>
      </c>
      <c r="CD516" s="155" t="s">
        <v>3611</v>
      </c>
      <c r="CE516" s="155" t="s">
        <v>101</v>
      </c>
      <c r="CF516" s="155" t="s">
        <v>101</v>
      </c>
      <c r="CG516" s="155" t="s">
        <v>101</v>
      </c>
      <c r="CH516" s="155" t="s">
        <v>3612</v>
      </c>
      <c r="CI516" s="155" t="s">
        <v>3607</v>
      </c>
      <c r="CJ516" s="155" t="s">
        <v>3607</v>
      </c>
      <c r="CK516" s="155" t="s">
        <v>130</v>
      </c>
    </row>
    <row r="517" spans="1:89" ht="15" hidden="1" customHeight="1" x14ac:dyDescent="0.25">
      <c r="A517" s="155" t="s">
        <v>3613</v>
      </c>
      <c r="B517" s="155" t="s">
        <v>813</v>
      </c>
      <c r="C517" s="155" t="s">
        <v>753</v>
      </c>
      <c r="D517" s="155" t="s">
        <v>92</v>
      </c>
      <c r="E517" s="155" t="s">
        <v>93</v>
      </c>
      <c r="F517" s="155" t="s">
        <v>3614</v>
      </c>
      <c r="G517" s="155" t="s">
        <v>133</v>
      </c>
      <c r="H517" s="155" t="s">
        <v>96</v>
      </c>
      <c r="I517" s="155" t="s">
        <v>188</v>
      </c>
      <c r="J517" s="155" t="s">
        <v>2004</v>
      </c>
      <c r="K517" s="155" t="s">
        <v>2005</v>
      </c>
      <c r="L517" s="155" t="s">
        <v>3615</v>
      </c>
      <c r="M517" s="155" t="s">
        <v>136</v>
      </c>
      <c r="N517" s="155" t="s">
        <v>101</v>
      </c>
      <c r="O517" s="155" t="s">
        <v>760</v>
      </c>
      <c r="P517" s="155" t="s">
        <v>103</v>
      </c>
      <c r="Q517" s="155" t="s">
        <v>101</v>
      </c>
      <c r="R517" s="155" t="s">
        <v>101</v>
      </c>
      <c r="S517" s="155" t="s">
        <v>104</v>
      </c>
      <c r="T517" s="155" t="s">
        <v>105</v>
      </c>
      <c r="U517" s="155" t="s">
        <v>564</v>
      </c>
      <c r="V517" s="155" t="s">
        <v>763</v>
      </c>
      <c r="W517" s="155" t="s">
        <v>764</v>
      </c>
      <c r="X517" s="155" t="s">
        <v>170</v>
      </c>
      <c r="Y517" s="155" t="s">
        <v>109</v>
      </c>
      <c r="Z517" s="155" t="s">
        <v>105</v>
      </c>
      <c r="AA517" s="155" t="s">
        <v>105</v>
      </c>
      <c r="AB517" s="155" t="s">
        <v>105</v>
      </c>
      <c r="AC517" s="155" t="s">
        <v>105</v>
      </c>
      <c r="AD517" s="155" t="s">
        <v>762</v>
      </c>
      <c r="AE517" s="155" t="s">
        <v>105</v>
      </c>
      <c r="AF517" s="155" t="s">
        <v>105</v>
      </c>
      <c r="AG517" s="155" t="s">
        <v>105</v>
      </c>
      <c r="AH517" s="155" t="s">
        <v>2292</v>
      </c>
      <c r="AI517" s="155" t="s">
        <v>2292</v>
      </c>
      <c r="AJ517" s="155" t="s">
        <v>176</v>
      </c>
      <c r="AK517" s="155" t="s">
        <v>2292</v>
      </c>
      <c r="AL517" s="155" t="s">
        <v>105</v>
      </c>
      <c r="AM517" s="155" t="s">
        <v>105</v>
      </c>
      <c r="AN517" s="155" t="s">
        <v>111</v>
      </c>
      <c r="AO517" s="155" t="s">
        <v>138</v>
      </c>
      <c r="AP517" s="155" t="s">
        <v>231</v>
      </c>
      <c r="AQ517" s="155" t="s">
        <v>104</v>
      </c>
      <c r="AR517" s="155" t="s">
        <v>112</v>
      </c>
      <c r="AS517" s="155" t="s">
        <v>207</v>
      </c>
      <c r="AT517" s="155" t="s">
        <v>114</v>
      </c>
      <c r="AU517" s="155" t="s">
        <v>105</v>
      </c>
      <c r="AV517" s="155" t="s">
        <v>115</v>
      </c>
      <c r="AW517" s="155" t="s">
        <v>115</v>
      </c>
      <c r="AX517" s="155" t="s">
        <v>115</v>
      </c>
      <c r="AY517" s="155" t="s">
        <v>115</v>
      </c>
      <c r="AZ517" s="155" t="s">
        <v>150</v>
      </c>
      <c r="BA517" s="155" t="s">
        <v>115</v>
      </c>
      <c r="BB517" s="155" t="s">
        <v>115</v>
      </c>
      <c r="BC517" s="155" t="s">
        <v>101</v>
      </c>
      <c r="BD517" s="155" t="s">
        <v>101</v>
      </c>
      <c r="BE517" s="155" t="s">
        <v>3508</v>
      </c>
      <c r="BF517" s="155" t="s">
        <v>101</v>
      </c>
      <c r="BG517" s="155" t="s">
        <v>3509</v>
      </c>
      <c r="BH517" s="155" t="s">
        <v>119</v>
      </c>
      <c r="BI517" s="155" t="s">
        <v>120</v>
      </c>
      <c r="BJ517" s="155" t="s">
        <v>121</v>
      </c>
      <c r="BK517" s="155" t="s">
        <v>122</v>
      </c>
      <c r="BL517" s="155" t="s">
        <v>115</v>
      </c>
      <c r="BM517" s="155" t="s">
        <v>123</v>
      </c>
      <c r="BN517" s="155" t="s">
        <v>124</v>
      </c>
      <c r="BO517" s="155" t="s">
        <v>125</v>
      </c>
      <c r="BP517" s="155" t="s">
        <v>101</v>
      </c>
      <c r="BQ517" s="155" t="s">
        <v>101</v>
      </c>
      <c r="BR517" s="155" t="s">
        <v>101</v>
      </c>
      <c r="BS517" s="155" t="s">
        <v>101</v>
      </c>
      <c r="BT517" s="155" t="s">
        <v>101</v>
      </c>
      <c r="BU517" s="155" t="s">
        <v>126</v>
      </c>
      <c r="BV517" s="155" t="s">
        <v>127</v>
      </c>
      <c r="BW517" s="155" t="s">
        <v>128</v>
      </c>
      <c r="BX517" s="155" t="s">
        <v>101</v>
      </c>
      <c r="BY517" s="155" t="s">
        <v>101</v>
      </c>
      <c r="BZ517" s="155" t="s">
        <v>101</v>
      </c>
      <c r="CB517" s="155" t="s">
        <v>101</v>
      </c>
      <c r="CC517" s="155" t="s">
        <v>115</v>
      </c>
      <c r="CD517" s="155" t="s">
        <v>3616</v>
      </c>
      <c r="CE517" s="155" t="s">
        <v>101</v>
      </c>
      <c r="CF517" s="155" t="s">
        <v>101</v>
      </c>
      <c r="CG517" s="155" t="s">
        <v>101</v>
      </c>
      <c r="CH517" s="155" t="s">
        <v>100</v>
      </c>
      <c r="CI517" s="155" t="s">
        <v>3612</v>
      </c>
      <c r="CJ517" s="155" t="s">
        <v>3612</v>
      </c>
      <c r="CK517" s="155" t="s">
        <v>130</v>
      </c>
    </row>
    <row r="518" spans="1:89" ht="15" hidden="1" customHeight="1" x14ac:dyDescent="0.25">
      <c r="A518" s="155" t="s">
        <v>3617</v>
      </c>
      <c r="B518" s="155" t="s">
        <v>115</v>
      </c>
      <c r="C518" s="155" t="s">
        <v>777</v>
      </c>
      <c r="D518" s="155" t="s">
        <v>92</v>
      </c>
      <c r="E518" s="155" t="s">
        <v>214</v>
      </c>
      <c r="F518" s="155" t="s">
        <v>3618</v>
      </c>
      <c r="G518" s="155" t="s">
        <v>905</v>
      </c>
      <c r="H518" s="155" t="s">
        <v>96</v>
      </c>
      <c r="I518" s="155" t="s">
        <v>2081</v>
      </c>
      <c r="J518" s="155" t="s">
        <v>2082</v>
      </c>
      <c r="K518" s="155" t="s">
        <v>2083</v>
      </c>
      <c r="L518" s="155" t="s">
        <v>100</v>
      </c>
      <c r="M518" s="155" t="s">
        <v>101</v>
      </c>
      <c r="N518" s="155" t="s">
        <v>101</v>
      </c>
      <c r="O518" s="155" t="s">
        <v>3540</v>
      </c>
      <c r="P518" s="155" t="s">
        <v>103</v>
      </c>
      <c r="Q518" s="155" t="s">
        <v>106</v>
      </c>
      <c r="R518" s="155" t="s">
        <v>101</v>
      </c>
      <c r="S518" s="155" t="s">
        <v>784</v>
      </c>
      <c r="T518" s="155" t="s">
        <v>870</v>
      </c>
      <c r="U518" s="155" t="s">
        <v>106</v>
      </c>
      <c r="V518" s="155" t="s">
        <v>763</v>
      </c>
      <c r="W518" s="155" t="s">
        <v>3574</v>
      </c>
      <c r="X518" s="155" t="s">
        <v>3542</v>
      </c>
      <c r="Y518" s="155" t="s">
        <v>1163</v>
      </c>
      <c r="Z518" s="155" t="s">
        <v>868</v>
      </c>
      <c r="AA518" s="155" t="s">
        <v>3602</v>
      </c>
      <c r="AB518" s="155" t="s">
        <v>104</v>
      </c>
      <c r="AC518" s="155" t="s">
        <v>105</v>
      </c>
      <c r="AD518" s="155" t="s">
        <v>868</v>
      </c>
      <c r="AE518" s="155" t="s">
        <v>897</v>
      </c>
      <c r="AF518" s="155" t="s">
        <v>105</v>
      </c>
      <c r="AG518" s="155" t="s">
        <v>105</v>
      </c>
      <c r="AH518" s="155" t="s">
        <v>898</v>
      </c>
      <c r="AI518" s="155" t="s">
        <v>898</v>
      </c>
      <c r="AJ518" s="155" t="s">
        <v>544</v>
      </c>
      <c r="AK518" s="155" t="s">
        <v>436</v>
      </c>
      <c r="AL518" s="155" t="s">
        <v>105</v>
      </c>
      <c r="AM518" s="155" t="s">
        <v>105</v>
      </c>
      <c r="AN518" s="155" t="s">
        <v>627</v>
      </c>
      <c r="AO518" s="155" t="s">
        <v>138</v>
      </c>
      <c r="AP518" s="155" t="s">
        <v>809</v>
      </c>
      <c r="AQ518" s="155" t="s">
        <v>104</v>
      </c>
      <c r="AR518" s="155" t="s">
        <v>1435</v>
      </c>
      <c r="AS518" s="155" t="s">
        <v>828</v>
      </c>
      <c r="AT518" s="155" t="s">
        <v>114</v>
      </c>
      <c r="AU518" s="155" t="s">
        <v>870</v>
      </c>
      <c r="AV518" s="155" t="s">
        <v>115</v>
      </c>
      <c r="AW518" s="155" t="s">
        <v>115</v>
      </c>
      <c r="AX518" s="155" t="s">
        <v>115</v>
      </c>
      <c r="AY518" s="155" t="s">
        <v>115</v>
      </c>
      <c r="AZ518" s="155" t="s">
        <v>150</v>
      </c>
      <c r="BA518" s="155" t="s">
        <v>115</v>
      </c>
      <c r="BB518" s="155" t="s">
        <v>115</v>
      </c>
      <c r="BC518" s="155" t="s">
        <v>659</v>
      </c>
      <c r="BD518" s="155" t="s">
        <v>101</v>
      </c>
      <c r="BE518" s="155" t="s">
        <v>101</v>
      </c>
      <c r="BF518" s="155" t="s">
        <v>101</v>
      </c>
      <c r="BG518" s="155" t="s">
        <v>101</v>
      </c>
      <c r="BH518" s="155" t="s">
        <v>119</v>
      </c>
      <c r="BI518" s="155" t="s">
        <v>120</v>
      </c>
      <c r="BJ518" s="155" t="s">
        <v>121</v>
      </c>
      <c r="BK518" s="155" t="s">
        <v>122</v>
      </c>
      <c r="BL518" s="155" t="s">
        <v>115</v>
      </c>
      <c r="BM518" s="155" t="s">
        <v>944</v>
      </c>
      <c r="BN518" s="155" t="s">
        <v>101</v>
      </c>
      <c r="BO518" s="155" t="s">
        <v>101</v>
      </c>
      <c r="BP518" s="155" t="s">
        <v>929</v>
      </c>
      <c r="BQ518" s="155" t="s">
        <v>1041</v>
      </c>
      <c r="BR518" s="155" t="s">
        <v>874</v>
      </c>
      <c r="BS518" s="155" t="s">
        <v>875</v>
      </c>
      <c r="BT518" s="155" t="s">
        <v>876</v>
      </c>
      <c r="BU518" s="155" t="s">
        <v>577</v>
      </c>
      <c r="BV518" s="155" t="s">
        <v>238</v>
      </c>
      <c r="BW518" s="155" t="s">
        <v>239</v>
      </c>
      <c r="BX518" s="155" t="s">
        <v>101</v>
      </c>
      <c r="BY518" s="155" t="s">
        <v>101</v>
      </c>
      <c r="BZ518" s="155" t="s">
        <v>557</v>
      </c>
      <c r="CB518" s="155" t="s">
        <v>101</v>
      </c>
      <c r="CC518" s="155" t="s">
        <v>633</v>
      </c>
      <c r="CD518" s="155" t="s">
        <v>101</v>
      </c>
      <c r="CE518" s="155" t="s">
        <v>129</v>
      </c>
      <c r="CF518" s="155" t="s">
        <v>101</v>
      </c>
      <c r="CG518" s="155" t="s">
        <v>635</v>
      </c>
      <c r="CH518" s="155" t="s">
        <v>100</v>
      </c>
      <c r="CI518" s="155" t="s">
        <v>100</v>
      </c>
      <c r="CJ518" s="155" t="s">
        <v>365</v>
      </c>
      <c r="CK518" s="155" t="s">
        <v>130</v>
      </c>
    </row>
    <row r="519" spans="1:89" ht="15" hidden="1" customHeight="1" x14ac:dyDescent="0.25">
      <c r="A519" s="155" t="s">
        <v>3619</v>
      </c>
      <c r="B519" s="155" t="s">
        <v>115</v>
      </c>
      <c r="C519" s="155" t="s">
        <v>2238</v>
      </c>
      <c r="D519" s="155" t="s">
        <v>156</v>
      </c>
      <c r="E519" s="155" t="s">
        <v>214</v>
      </c>
      <c r="F519" s="155" t="s">
        <v>3620</v>
      </c>
      <c r="G519" s="155" t="s">
        <v>2240</v>
      </c>
      <c r="H519" s="155" t="s">
        <v>1832</v>
      </c>
      <c r="I519" s="155" t="s">
        <v>2050</v>
      </c>
      <c r="J519" s="155" t="s">
        <v>2051</v>
      </c>
      <c r="K519" s="155" t="s">
        <v>2052</v>
      </c>
      <c r="L519" s="155" t="s">
        <v>100</v>
      </c>
      <c r="M519" s="155" t="s">
        <v>136</v>
      </c>
      <c r="N519" s="155" t="s">
        <v>837</v>
      </c>
      <c r="O519" s="155" t="s">
        <v>3370</v>
      </c>
      <c r="P519" s="155" t="s">
        <v>103</v>
      </c>
      <c r="Q519" s="155" t="s">
        <v>106</v>
      </c>
      <c r="R519" s="155" t="s">
        <v>1834</v>
      </c>
      <c r="S519" s="155" t="s">
        <v>784</v>
      </c>
      <c r="T519" s="155" t="s">
        <v>839</v>
      </c>
      <c r="U519" s="155" t="s">
        <v>564</v>
      </c>
      <c r="V519" s="155" t="s">
        <v>763</v>
      </c>
      <c r="W519" s="155" t="s">
        <v>1171</v>
      </c>
      <c r="X519" s="155" t="s">
        <v>3372</v>
      </c>
      <c r="Y519" s="155" t="s">
        <v>2395</v>
      </c>
      <c r="Z519" s="155" t="s">
        <v>1431</v>
      </c>
      <c r="AA519" s="155" t="s">
        <v>3602</v>
      </c>
      <c r="AB519" s="155" t="s">
        <v>3446</v>
      </c>
      <c r="AC519" s="155" t="s">
        <v>105</v>
      </c>
      <c r="AD519" s="155" t="s">
        <v>851</v>
      </c>
      <c r="AE519" s="155" t="s">
        <v>793</v>
      </c>
      <c r="AF519" s="155" t="s">
        <v>105</v>
      </c>
      <c r="AG519" s="155" t="s">
        <v>105</v>
      </c>
      <c r="AH519" s="155" t="s">
        <v>1861</v>
      </c>
      <c r="AI519" s="155" t="s">
        <v>840</v>
      </c>
      <c r="AJ519" s="155" t="s">
        <v>544</v>
      </c>
      <c r="AK519" s="155" t="s">
        <v>436</v>
      </c>
      <c r="AL519" s="155" t="s">
        <v>105</v>
      </c>
      <c r="AM519" s="155" t="s">
        <v>166</v>
      </c>
      <c r="AN519" s="155" t="s">
        <v>302</v>
      </c>
      <c r="AO519" s="155" t="s">
        <v>178</v>
      </c>
      <c r="AP519" s="155" t="s">
        <v>546</v>
      </c>
      <c r="AQ519" s="155" t="s">
        <v>180</v>
      </c>
      <c r="AR519" s="155" t="s">
        <v>3046</v>
      </c>
      <c r="AS519" s="155" t="s">
        <v>472</v>
      </c>
      <c r="AT519" s="155" t="s">
        <v>114</v>
      </c>
      <c r="AU519" s="155" t="s">
        <v>1851</v>
      </c>
      <c r="AV519" s="155" t="s">
        <v>115</v>
      </c>
      <c r="AW519" s="155" t="s">
        <v>115</v>
      </c>
      <c r="AX519" s="155" t="s">
        <v>115</v>
      </c>
      <c r="AY519" s="155" t="s">
        <v>115</v>
      </c>
      <c r="AZ519" s="155" t="s">
        <v>150</v>
      </c>
      <c r="BA519" s="155" t="s">
        <v>115</v>
      </c>
      <c r="BB519" s="155" t="s">
        <v>115</v>
      </c>
      <c r="BC519" s="155" t="s">
        <v>659</v>
      </c>
      <c r="BD519" s="155" t="s">
        <v>101</v>
      </c>
      <c r="BE519" s="155" t="s">
        <v>101</v>
      </c>
      <c r="BF519" s="155" t="s">
        <v>101</v>
      </c>
      <c r="BG519" s="155" t="s">
        <v>101</v>
      </c>
      <c r="BH519" s="155" t="s">
        <v>101</v>
      </c>
      <c r="BI519" s="155" t="s">
        <v>120</v>
      </c>
      <c r="BJ519" s="155" t="s">
        <v>121</v>
      </c>
      <c r="BK519" s="155" t="s">
        <v>122</v>
      </c>
      <c r="BL519" s="155" t="s">
        <v>115</v>
      </c>
      <c r="BM519" s="155" t="s">
        <v>101</v>
      </c>
      <c r="BN519" s="155" t="s">
        <v>101</v>
      </c>
      <c r="BO519" s="155" t="s">
        <v>101</v>
      </c>
      <c r="BP519" s="155" t="s">
        <v>101</v>
      </c>
      <c r="BQ519" s="155" t="s">
        <v>101</v>
      </c>
      <c r="BR519" s="155" t="s">
        <v>101</v>
      </c>
      <c r="BS519" s="155" t="s">
        <v>101</v>
      </c>
      <c r="BT519" s="155" t="s">
        <v>101</v>
      </c>
      <c r="BU519" s="155" t="s">
        <v>115</v>
      </c>
      <c r="BV519" s="155" t="s">
        <v>101</v>
      </c>
      <c r="BW519" s="155" t="s">
        <v>101</v>
      </c>
      <c r="BX519" s="155" t="s">
        <v>101</v>
      </c>
      <c r="BY519" s="155" t="s">
        <v>101</v>
      </c>
      <c r="BZ519" s="155" t="s">
        <v>101</v>
      </c>
      <c r="CB519" s="155" t="s">
        <v>101</v>
      </c>
      <c r="CC519" s="155" t="s">
        <v>115</v>
      </c>
      <c r="CD519" s="155" t="s">
        <v>101</v>
      </c>
      <c r="CE519" s="155" t="s">
        <v>129</v>
      </c>
      <c r="CF519" s="155" t="s">
        <v>101</v>
      </c>
      <c r="CG519" s="155" t="s">
        <v>101</v>
      </c>
      <c r="CH519" s="155" t="s">
        <v>100</v>
      </c>
      <c r="CI519" s="155" t="s">
        <v>100</v>
      </c>
      <c r="CJ519" s="155" t="s">
        <v>100</v>
      </c>
      <c r="CK519" s="155" t="s">
        <v>130</v>
      </c>
    </row>
    <row r="520" spans="1:89" ht="15" hidden="1" customHeight="1" x14ac:dyDescent="0.25">
      <c r="A520" s="155" t="s">
        <v>3621</v>
      </c>
      <c r="B520" s="155" t="s">
        <v>115</v>
      </c>
      <c r="C520" s="155" t="s">
        <v>834</v>
      </c>
      <c r="D520" s="155" t="s">
        <v>92</v>
      </c>
      <c r="E520" s="155" t="s">
        <v>214</v>
      </c>
      <c r="F520" s="155" t="s">
        <v>3622</v>
      </c>
      <c r="G520" s="155" t="s">
        <v>836</v>
      </c>
      <c r="H520" s="155" t="s">
        <v>96</v>
      </c>
      <c r="I520" s="155" t="s">
        <v>188</v>
      </c>
      <c r="J520" s="155" t="s">
        <v>2004</v>
      </c>
      <c r="K520" s="155" t="s">
        <v>2005</v>
      </c>
      <c r="L520" s="155" t="s">
        <v>100</v>
      </c>
      <c r="M520" s="155" t="s">
        <v>136</v>
      </c>
      <c r="N520" s="155" t="s">
        <v>837</v>
      </c>
      <c r="O520" s="155" t="s">
        <v>3623</v>
      </c>
      <c r="P520" s="155" t="s">
        <v>103</v>
      </c>
      <c r="Q520" s="155" t="s">
        <v>106</v>
      </c>
      <c r="R520" s="155" t="s">
        <v>101</v>
      </c>
      <c r="S520" s="155" t="s">
        <v>784</v>
      </c>
      <c r="T520" s="155" t="s">
        <v>870</v>
      </c>
      <c r="U520" s="155" t="s">
        <v>564</v>
      </c>
      <c r="V520" s="155" t="s">
        <v>763</v>
      </c>
      <c r="W520" s="155" t="s">
        <v>803</v>
      </c>
      <c r="X520" s="155" t="s">
        <v>893</v>
      </c>
      <c r="Y520" s="155" t="s">
        <v>1247</v>
      </c>
      <c r="Z520" s="155" t="s">
        <v>1303</v>
      </c>
      <c r="AA520" s="155" t="s">
        <v>3602</v>
      </c>
      <c r="AB520" s="155" t="s">
        <v>104</v>
      </c>
      <c r="AC520" s="155" t="s">
        <v>105</v>
      </c>
      <c r="AD520" s="155" t="s">
        <v>851</v>
      </c>
      <c r="AE520" s="155" t="s">
        <v>793</v>
      </c>
      <c r="AF520" s="155" t="s">
        <v>105</v>
      </c>
      <c r="AG520" s="155" t="s">
        <v>105</v>
      </c>
      <c r="AH520" s="155" t="s">
        <v>840</v>
      </c>
      <c r="AI520" s="155" t="s">
        <v>840</v>
      </c>
      <c r="AJ520" s="155" t="s">
        <v>544</v>
      </c>
      <c r="AK520" s="155" t="s">
        <v>436</v>
      </c>
      <c r="AL520" s="155" t="s">
        <v>105</v>
      </c>
      <c r="AM520" s="155" t="s">
        <v>105</v>
      </c>
      <c r="AN520" s="155" t="s">
        <v>290</v>
      </c>
      <c r="AO520" s="155" t="s">
        <v>138</v>
      </c>
      <c r="AP520" s="155" t="s">
        <v>1559</v>
      </c>
      <c r="AQ520" s="155" t="s">
        <v>104</v>
      </c>
      <c r="AR520" s="155" t="s">
        <v>796</v>
      </c>
      <c r="AS520" s="155" t="s">
        <v>828</v>
      </c>
      <c r="AT520" s="155" t="s">
        <v>114</v>
      </c>
      <c r="AU520" s="155" t="s">
        <v>870</v>
      </c>
      <c r="AV520" s="155" t="s">
        <v>115</v>
      </c>
      <c r="AW520" s="155" t="s">
        <v>115</v>
      </c>
      <c r="AX520" s="155" t="s">
        <v>115</v>
      </c>
      <c r="AY520" s="155" t="s">
        <v>115</v>
      </c>
      <c r="AZ520" s="155" t="s">
        <v>150</v>
      </c>
      <c r="BA520" s="155" t="s">
        <v>115</v>
      </c>
      <c r="BB520" s="155" t="s">
        <v>115</v>
      </c>
      <c r="BC520" s="155" t="s">
        <v>659</v>
      </c>
      <c r="BD520" s="155" t="s">
        <v>101</v>
      </c>
      <c r="BE520" s="155" t="s">
        <v>101</v>
      </c>
      <c r="BF520" s="155" t="s">
        <v>101</v>
      </c>
      <c r="BG520" s="155" t="s">
        <v>101</v>
      </c>
      <c r="BH520" s="155" t="s">
        <v>119</v>
      </c>
      <c r="BI520" s="155" t="s">
        <v>120</v>
      </c>
      <c r="BJ520" s="155" t="s">
        <v>121</v>
      </c>
      <c r="BK520" s="155" t="s">
        <v>122</v>
      </c>
      <c r="BL520" s="155" t="s">
        <v>115</v>
      </c>
      <c r="BM520" s="155" t="s">
        <v>101</v>
      </c>
      <c r="BN520" s="155" t="s">
        <v>101</v>
      </c>
      <c r="BO520" s="155" t="s">
        <v>101</v>
      </c>
      <c r="BP520" s="155" t="s">
        <v>101</v>
      </c>
      <c r="BQ520" s="155" t="s">
        <v>101</v>
      </c>
      <c r="BR520" s="155" t="s">
        <v>101</v>
      </c>
      <c r="BS520" s="155" t="s">
        <v>101</v>
      </c>
      <c r="BT520" s="155" t="s">
        <v>101</v>
      </c>
      <c r="BU520" s="155" t="s">
        <v>115</v>
      </c>
      <c r="BV520" s="155" t="s">
        <v>101</v>
      </c>
      <c r="BW520" s="155" t="s">
        <v>101</v>
      </c>
      <c r="BX520" s="155" t="s">
        <v>101</v>
      </c>
      <c r="BY520" s="155" t="s">
        <v>101</v>
      </c>
      <c r="BZ520" s="155" t="s">
        <v>101</v>
      </c>
      <c r="CB520" s="155" t="s">
        <v>101</v>
      </c>
      <c r="CC520" s="155" t="s">
        <v>115</v>
      </c>
      <c r="CD520" s="155" t="s">
        <v>101</v>
      </c>
      <c r="CE520" s="155" t="s">
        <v>129</v>
      </c>
      <c r="CF520" s="155" t="s">
        <v>101</v>
      </c>
      <c r="CG520" s="155" t="s">
        <v>101</v>
      </c>
      <c r="CH520" s="155" t="s">
        <v>3624</v>
      </c>
      <c r="CI520" s="155" t="s">
        <v>100</v>
      </c>
      <c r="CJ520" s="155" t="s">
        <v>100</v>
      </c>
      <c r="CK520" s="155" t="s">
        <v>130</v>
      </c>
    </row>
    <row r="521" spans="1:89" ht="15" hidden="1" customHeight="1" x14ac:dyDescent="0.25">
      <c r="A521" s="155" t="s">
        <v>3625</v>
      </c>
      <c r="B521" s="155" t="s">
        <v>813</v>
      </c>
      <c r="C521" s="155" t="s">
        <v>753</v>
      </c>
      <c r="D521" s="155" t="s">
        <v>92</v>
      </c>
      <c r="E521" s="155" t="s">
        <v>93</v>
      </c>
      <c r="F521" s="155" t="s">
        <v>3626</v>
      </c>
      <c r="G521" s="155" t="s">
        <v>3144</v>
      </c>
      <c r="H521" s="155" t="s">
        <v>96</v>
      </c>
      <c r="I521" s="155" t="s">
        <v>3531</v>
      </c>
      <c r="J521" s="155" t="s">
        <v>3532</v>
      </c>
      <c r="K521" s="155" t="s">
        <v>3533</v>
      </c>
      <c r="L521" s="155" t="s">
        <v>3627</v>
      </c>
      <c r="M521" s="155" t="s">
        <v>759</v>
      </c>
      <c r="N521" s="155" t="s">
        <v>101</v>
      </c>
      <c r="O521" s="155" t="s">
        <v>760</v>
      </c>
      <c r="P521" s="155" t="s">
        <v>103</v>
      </c>
      <c r="Q521" s="155" t="s">
        <v>101</v>
      </c>
      <c r="R521" s="155" t="s">
        <v>101</v>
      </c>
      <c r="S521" s="155" t="s">
        <v>104</v>
      </c>
      <c r="T521" s="155" t="s">
        <v>762</v>
      </c>
      <c r="U521" s="155" t="s">
        <v>106</v>
      </c>
      <c r="V521" s="155" t="s">
        <v>763</v>
      </c>
      <c r="W521" s="155" t="s">
        <v>764</v>
      </c>
      <c r="X521" s="155" t="s">
        <v>170</v>
      </c>
      <c r="Y521" s="155" t="s">
        <v>765</v>
      </c>
      <c r="Z521" s="155" t="s">
        <v>762</v>
      </c>
      <c r="AA521" s="155" t="s">
        <v>3628</v>
      </c>
      <c r="AB521" s="155" t="s">
        <v>105</v>
      </c>
      <c r="AC521" s="155" t="s">
        <v>105</v>
      </c>
      <c r="AD521" s="155" t="s">
        <v>762</v>
      </c>
      <c r="AE521" s="155" t="s">
        <v>762</v>
      </c>
      <c r="AF521" s="155" t="s">
        <v>105</v>
      </c>
      <c r="AG521" s="155" t="s">
        <v>762</v>
      </c>
      <c r="AH521" s="155" t="s">
        <v>762</v>
      </c>
      <c r="AI521" s="155" t="s">
        <v>762</v>
      </c>
      <c r="AJ521" s="155" t="s">
        <v>176</v>
      </c>
      <c r="AK521" s="155" t="s">
        <v>177</v>
      </c>
      <c r="AL521" s="155" t="s">
        <v>105</v>
      </c>
      <c r="AM521" s="155" t="s">
        <v>105</v>
      </c>
      <c r="AN521" s="155" t="s">
        <v>415</v>
      </c>
      <c r="AO521" s="155" t="s">
        <v>138</v>
      </c>
      <c r="AP521" s="155" t="s">
        <v>231</v>
      </c>
      <c r="AQ521" s="155" t="s">
        <v>104</v>
      </c>
      <c r="AR521" s="155" t="s">
        <v>112</v>
      </c>
      <c r="AS521" s="155" t="s">
        <v>207</v>
      </c>
      <c r="AT521" s="155" t="s">
        <v>114</v>
      </c>
      <c r="AU521" s="155" t="s">
        <v>105</v>
      </c>
      <c r="AV521" s="155" t="s">
        <v>2811</v>
      </c>
      <c r="AW521" s="155" t="s">
        <v>3389</v>
      </c>
      <c r="AX521" s="155" t="s">
        <v>115</v>
      </c>
      <c r="AY521" s="155" t="s">
        <v>115</v>
      </c>
      <c r="AZ521" s="155" t="s">
        <v>150</v>
      </c>
      <c r="BA521" s="155" t="s">
        <v>115</v>
      </c>
      <c r="BB521" s="155" t="s">
        <v>115</v>
      </c>
      <c r="BC521" s="155" t="s">
        <v>101</v>
      </c>
      <c r="BD521" s="155" t="s">
        <v>101</v>
      </c>
      <c r="BE521" s="155" t="s">
        <v>3508</v>
      </c>
      <c r="BF521" s="155" t="s">
        <v>101</v>
      </c>
      <c r="BG521" s="155" t="s">
        <v>3509</v>
      </c>
      <c r="BH521" s="155" t="s">
        <v>119</v>
      </c>
      <c r="BI521" s="155" t="s">
        <v>120</v>
      </c>
      <c r="BJ521" s="155" t="s">
        <v>121</v>
      </c>
      <c r="BK521" s="155" t="s">
        <v>122</v>
      </c>
      <c r="BL521" s="155" t="s">
        <v>115</v>
      </c>
      <c r="BM521" s="155" t="s">
        <v>123</v>
      </c>
      <c r="BN521" s="155" t="s">
        <v>124</v>
      </c>
      <c r="BO521" s="155" t="s">
        <v>125</v>
      </c>
      <c r="BP521" s="155" t="s">
        <v>101</v>
      </c>
      <c r="BQ521" s="155" t="s">
        <v>101</v>
      </c>
      <c r="BR521" s="155" t="s">
        <v>101</v>
      </c>
      <c r="BS521" s="155" t="s">
        <v>101</v>
      </c>
      <c r="BT521" s="155" t="s">
        <v>101</v>
      </c>
      <c r="BU521" s="155" t="s">
        <v>126</v>
      </c>
      <c r="BV521" s="155" t="s">
        <v>127</v>
      </c>
      <c r="BW521" s="155" t="s">
        <v>128</v>
      </c>
      <c r="BX521" s="155" t="s">
        <v>101</v>
      </c>
      <c r="BY521" s="155" t="s">
        <v>101</v>
      </c>
      <c r="BZ521" s="155" t="s">
        <v>101</v>
      </c>
      <c r="CB521" s="155" t="s">
        <v>101</v>
      </c>
      <c r="CC521" s="155" t="s">
        <v>115</v>
      </c>
      <c r="CD521" s="155" t="s">
        <v>3629</v>
      </c>
      <c r="CE521" s="155" t="s">
        <v>101</v>
      </c>
      <c r="CF521" s="155" t="s">
        <v>101</v>
      </c>
      <c r="CG521" s="155" t="s">
        <v>101</v>
      </c>
      <c r="CH521" s="155" t="s">
        <v>100</v>
      </c>
      <c r="CI521" s="155" t="s">
        <v>3624</v>
      </c>
      <c r="CJ521" s="155" t="s">
        <v>3624</v>
      </c>
      <c r="CK521" s="155" t="s">
        <v>130</v>
      </c>
    </row>
    <row r="522" spans="1:89" ht="15" hidden="1" customHeight="1" x14ac:dyDescent="0.25">
      <c r="A522" s="155" t="s">
        <v>3630</v>
      </c>
      <c r="B522" s="155" t="s">
        <v>115</v>
      </c>
      <c r="C522" s="155" t="s">
        <v>777</v>
      </c>
      <c r="D522" s="155" t="s">
        <v>92</v>
      </c>
      <c r="E522" s="155" t="s">
        <v>93</v>
      </c>
      <c r="F522" s="155" t="s">
        <v>3631</v>
      </c>
      <c r="G522" s="155" t="s">
        <v>1285</v>
      </c>
      <c r="H522" s="155" t="s">
        <v>96</v>
      </c>
      <c r="I522" s="155" t="s">
        <v>188</v>
      </c>
      <c r="J522" s="155" t="s">
        <v>2004</v>
      </c>
      <c r="K522" s="155" t="s">
        <v>2005</v>
      </c>
      <c r="L522" s="155" t="s">
        <v>100</v>
      </c>
      <c r="M522" s="155" t="s">
        <v>136</v>
      </c>
      <c r="N522" s="155" t="s">
        <v>101</v>
      </c>
      <c r="O522" s="155" t="s">
        <v>802</v>
      </c>
      <c r="P522" s="155" t="s">
        <v>103</v>
      </c>
      <c r="Q522" s="155" t="s">
        <v>101</v>
      </c>
      <c r="R522" s="155" t="s">
        <v>101</v>
      </c>
      <c r="S522" s="155" t="s">
        <v>784</v>
      </c>
      <c r="T522" s="155" t="s">
        <v>793</v>
      </c>
      <c r="U522" s="155" t="s">
        <v>564</v>
      </c>
      <c r="V522" s="155" t="s">
        <v>763</v>
      </c>
      <c r="W522" s="155" t="s">
        <v>3632</v>
      </c>
      <c r="X522" s="155" t="s">
        <v>804</v>
      </c>
      <c r="Y522" s="155" t="s">
        <v>1163</v>
      </c>
      <c r="Z522" s="155" t="s">
        <v>3633</v>
      </c>
      <c r="AA522" s="155" t="s">
        <v>790</v>
      </c>
      <c r="AB522" s="155" t="s">
        <v>104</v>
      </c>
      <c r="AC522" s="155" t="s">
        <v>105</v>
      </c>
      <c r="AD522" s="155" t="s">
        <v>851</v>
      </c>
      <c r="AE522" s="155" t="s">
        <v>793</v>
      </c>
      <c r="AF522" s="155" t="s">
        <v>105</v>
      </c>
      <c r="AG522" s="155" t="s">
        <v>105</v>
      </c>
      <c r="AH522" s="155" t="s">
        <v>1850</v>
      </c>
      <c r="AI522" s="155" t="s">
        <v>1850</v>
      </c>
      <c r="AJ522" s="155" t="s">
        <v>544</v>
      </c>
      <c r="AK522" s="155" t="s">
        <v>436</v>
      </c>
      <c r="AL522" s="155" t="s">
        <v>105</v>
      </c>
      <c r="AM522" s="155" t="s">
        <v>105</v>
      </c>
      <c r="AN522" s="155" t="s">
        <v>290</v>
      </c>
      <c r="AO522" s="155" t="s">
        <v>138</v>
      </c>
      <c r="AP522" s="155" t="s">
        <v>252</v>
      </c>
      <c r="AQ522" s="155" t="s">
        <v>104</v>
      </c>
      <c r="AR522" s="155" t="s">
        <v>796</v>
      </c>
      <c r="AS522" s="155" t="s">
        <v>113</v>
      </c>
      <c r="AT522" s="155" t="s">
        <v>114</v>
      </c>
      <c r="AU522" s="155" t="s">
        <v>793</v>
      </c>
      <c r="AV522" s="155" t="s">
        <v>115</v>
      </c>
      <c r="AW522" s="155" t="s">
        <v>115</v>
      </c>
      <c r="AX522" s="155" t="s">
        <v>115</v>
      </c>
      <c r="AY522" s="155" t="s">
        <v>115</v>
      </c>
      <c r="AZ522" s="155" t="s">
        <v>150</v>
      </c>
      <c r="BA522" s="155" t="s">
        <v>115</v>
      </c>
      <c r="BB522" s="155" t="s">
        <v>115</v>
      </c>
      <c r="BC522" s="155" t="s">
        <v>841</v>
      </c>
      <c r="BD522" s="155" t="s">
        <v>101</v>
      </c>
      <c r="BE522" s="155" t="s">
        <v>101</v>
      </c>
      <c r="BF522" s="155" t="s">
        <v>101</v>
      </c>
      <c r="BG522" s="155" t="s">
        <v>101</v>
      </c>
      <c r="BH522" s="155" t="s">
        <v>119</v>
      </c>
      <c r="BI522" s="155" t="s">
        <v>120</v>
      </c>
      <c r="BJ522" s="155" t="s">
        <v>121</v>
      </c>
      <c r="BK522" s="155" t="s">
        <v>122</v>
      </c>
      <c r="BL522" s="155" t="s">
        <v>115</v>
      </c>
      <c r="BM522" s="155" t="s">
        <v>136</v>
      </c>
      <c r="BN522" s="155" t="s">
        <v>101</v>
      </c>
      <c r="BO522" s="155" t="s">
        <v>101</v>
      </c>
      <c r="BP522" s="155" t="s">
        <v>910</v>
      </c>
      <c r="BQ522" s="155" t="s">
        <v>1092</v>
      </c>
      <c r="BR522" s="155" t="s">
        <v>3502</v>
      </c>
      <c r="BS522" s="155" t="s">
        <v>3503</v>
      </c>
      <c r="BT522" s="155" t="s">
        <v>876</v>
      </c>
      <c r="BU522" s="155" t="s">
        <v>700</v>
      </c>
      <c r="BV522" s="155" t="s">
        <v>444</v>
      </c>
      <c r="BW522" s="155" t="s">
        <v>239</v>
      </c>
      <c r="BX522" s="155" t="s">
        <v>101</v>
      </c>
      <c r="BY522" s="155" t="s">
        <v>101</v>
      </c>
      <c r="BZ522" s="155" t="s">
        <v>557</v>
      </c>
      <c r="CB522" s="155" t="s">
        <v>101</v>
      </c>
      <c r="CC522" s="155" t="s">
        <v>115</v>
      </c>
      <c r="CD522" s="155" t="s">
        <v>101</v>
      </c>
      <c r="CE522" s="155" t="s">
        <v>129</v>
      </c>
      <c r="CF522" s="155" t="s">
        <v>101</v>
      </c>
      <c r="CG522" s="155" t="s">
        <v>101</v>
      </c>
      <c r="CH522" s="155" t="s">
        <v>1051</v>
      </c>
      <c r="CI522" s="155" t="s">
        <v>100</v>
      </c>
      <c r="CJ522" s="155" t="s">
        <v>100</v>
      </c>
      <c r="CK522" s="155" t="s">
        <v>130</v>
      </c>
    </row>
    <row r="523" spans="1:89" ht="15" hidden="1" customHeight="1" x14ac:dyDescent="0.25">
      <c r="A523" s="155" t="s">
        <v>3634</v>
      </c>
      <c r="B523" s="155" t="s">
        <v>115</v>
      </c>
      <c r="C523" s="155" t="s">
        <v>1829</v>
      </c>
      <c r="D523" s="155" t="s">
        <v>156</v>
      </c>
      <c r="E523" s="155" t="s">
        <v>214</v>
      </c>
      <c r="F523" s="155" t="s">
        <v>3635</v>
      </c>
      <c r="G523" s="155" t="s">
        <v>3636</v>
      </c>
      <c r="H523" s="155" t="s">
        <v>1832</v>
      </c>
      <c r="I523" s="155" t="s">
        <v>2050</v>
      </c>
      <c r="J523" s="155" t="s">
        <v>2051</v>
      </c>
      <c r="K523" s="155" t="s">
        <v>2052</v>
      </c>
      <c r="L523" s="155" t="s">
        <v>3637</v>
      </c>
      <c r="M523" s="155" t="s">
        <v>136</v>
      </c>
      <c r="N523" s="155" t="s">
        <v>101</v>
      </c>
      <c r="O523" s="155" t="s">
        <v>3638</v>
      </c>
      <c r="P523" s="155" t="s">
        <v>103</v>
      </c>
      <c r="Q523" s="155" t="s">
        <v>106</v>
      </c>
      <c r="R523" s="155" t="s">
        <v>1834</v>
      </c>
      <c r="S523" s="155" t="s">
        <v>784</v>
      </c>
      <c r="T523" s="155" t="s">
        <v>793</v>
      </c>
      <c r="U523" s="155" t="s">
        <v>564</v>
      </c>
      <c r="V523" s="155" t="s">
        <v>763</v>
      </c>
      <c r="W523" s="155" t="s">
        <v>3639</v>
      </c>
      <c r="X523" s="155" t="s">
        <v>3640</v>
      </c>
      <c r="Y523" s="155" t="s">
        <v>1326</v>
      </c>
      <c r="Z523" s="155" t="s">
        <v>1303</v>
      </c>
      <c r="AA523" s="155" t="s">
        <v>1837</v>
      </c>
      <c r="AB523" s="155" t="s">
        <v>3446</v>
      </c>
      <c r="AC523" s="155" t="s">
        <v>105</v>
      </c>
      <c r="AD523" s="155" t="s">
        <v>851</v>
      </c>
      <c r="AE523" s="155" t="s">
        <v>793</v>
      </c>
      <c r="AF523" s="155" t="s">
        <v>105</v>
      </c>
      <c r="AG523" s="155" t="s">
        <v>105</v>
      </c>
      <c r="AH523" s="155" t="s">
        <v>1927</v>
      </c>
      <c r="AI523" s="155" t="s">
        <v>795</v>
      </c>
      <c r="AJ523" s="155" t="s">
        <v>544</v>
      </c>
      <c r="AK523" s="155" t="s">
        <v>436</v>
      </c>
      <c r="AL523" s="155" t="s">
        <v>105</v>
      </c>
      <c r="AM523" s="155" t="s">
        <v>166</v>
      </c>
      <c r="AN523" s="155" t="s">
        <v>471</v>
      </c>
      <c r="AO523" s="155" t="s">
        <v>178</v>
      </c>
      <c r="AP523" s="155" t="s">
        <v>303</v>
      </c>
      <c r="AQ523" s="155" t="s">
        <v>180</v>
      </c>
      <c r="AR523" s="155" t="s">
        <v>3046</v>
      </c>
      <c r="AS523" s="155" t="s">
        <v>472</v>
      </c>
      <c r="AT523" s="155" t="s">
        <v>114</v>
      </c>
      <c r="AU523" s="155" t="s">
        <v>1862</v>
      </c>
      <c r="AV523" s="155" t="s">
        <v>115</v>
      </c>
      <c r="AW523" s="155" t="s">
        <v>115</v>
      </c>
      <c r="AX523" s="155" t="s">
        <v>115</v>
      </c>
      <c r="AY523" s="155" t="s">
        <v>115</v>
      </c>
      <c r="AZ523" s="155" t="s">
        <v>150</v>
      </c>
      <c r="BA523" s="155" t="s">
        <v>115</v>
      </c>
      <c r="BB523" s="155" t="s">
        <v>115</v>
      </c>
      <c r="BC523" s="155" t="s">
        <v>659</v>
      </c>
      <c r="BD523" s="155" t="s">
        <v>101</v>
      </c>
      <c r="BE523" s="155" t="s">
        <v>101</v>
      </c>
      <c r="BF523" s="155" t="s">
        <v>101</v>
      </c>
      <c r="BG523" s="155" t="s">
        <v>101</v>
      </c>
      <c r="BH523" s="155" t="s">
        <v>101</v>
      </c>
      <c r="BI523" s="155" t="s">
        <v>120</v>
      </c>
      <c r="BJ523" s="155" t="s">
        <v>121</v>
      </c>
      <c r="BK523" s="155" t="s">
        <v>122</v>
      </c>
      <c r="BL523" s="155" t="s">
        <v>115</v>
      </c>
      <c r="BM523" s="155" t="s">
        <v>136</v>
      </c>
      <c r="BN523" s="155" t="s">
        <v>101</v>
      </c>
      <c r="BO523" s="155" t="s">
        <v>101</v>
      </c>
      <c r="BP523" s="155" t="s">
        <v>910</v>
      </c>
      <c r="BQ523" s="155" t="s">
        <v>1041</v>
      </c>
      <c r="BR523" s="155" t="s">
        <v>874</v>
      </c>
      <c r="BS523" s="155" t="s">
        <v>875</v>
      </c>
      <c r="BT523" s="155" t="s">
        <v>876</v>
      </c>
      <c r="BU523" s="155" t="s">
        <v>700</v>
      </c>
      <c r="BV523" s="155" t="s">
        <v>238</v>
      </c>
      <c r="BW523" s="155" t="s">
        <v>239</v>
      </c>
      <c r="BX523" s="155" t="s">
        <v>101</v>
      </c>
      <c r="BY523" s="155" t="s">
        <v>101</v>
      </c>
      <c r="BZ523" s="155" t="s">
        <v>557</v>
      </c>
      <c r="CB523" s="155" t="s">
        <v>101</v>
      </c>
      <c r="CC523" s="155" t="s">
        <v>115</v>
      </c>
      <c r="CD523" s="155" t="s">
        <v>3641</v>
      </c>
      <c r="CE523" s="155" t="s">
        <v>101</v>
      </c>
      <c r="CF523" s="155" t="s">
        <v>101</v>
      </c>
      <c r="CG523" s="155" t="s">
        <v>101</v>
      </c>
      <c r="CH523" s="155" t="s">
        <v>100</v>
      </c>
      <c r="CI523" s="155" t="s">
        <v>1051</v>
      </c>
      <c r="CJ523" s="155" t="s">
        <v>1051</v>
      </c>
      <c r="CK523" s="155" t="s">
        <v>130</v>
      </c>
    </row>
    <row r="524" spans="1:89" ht="15" hidden="1" customHeight="1" x14ac:dyDescent="0.25">
      <c r="A524" s="155" t="s">
        <v>3642</v>
      </c>
      <c r="B524" s="155" t="s">
        <v>115</v>
      </c>
      <c r="C524" s="155" t="s">
        <v>1829</v>
      </c>
      <c r="D524" s="155" t="s">
        <v>156</v>
      </c>
      <c r="E524" s="155" t="s">
        <v>214</v>
      </c>
      <c r="F524" s="155" t="s">
        <v>3643</v>
      </c>
      <c r="G524" s="155" t="s">
        <v>1831</v>
      </c>
      <c r="H524" s="155" t="s">
        <v>1832</v>
      </c>
      <c r="I524" s="155" t="s">
        <v>585</v>
      </c>
      <c r="J524" s="155" t="s">
        <v>2073</v>
      </c>
      <c r="K524" s="155" t="s">
        <v>2074</v>
      </c>
      <c r="L524" s="155" t="s">
        <v>100</v>
      </c>
      <c r="M524" s="155" t="s">
        <v>136</v>
      </c>
      <c r="N524" s="155" t="s">
        <v>101</v>
      </c>
      <c r="O524" s="155" t="s">
        <v>2231</v>
      </c>
      <c r="P524" s="155" t="s">
        <v>103</v>
      </c>
      <c r="Q524" s="155" t="s">
        <v>106</v>
      </c>
      <c r="R524" s="155" t="s">
        <v>1834</v>
      </c>
      <c r="S524" s="155" t="s">
        <v>784</v>
      </c>
      <c r="T524" s="155" t="s">
        <v>839</v>
      </c>
      <c r="U524" s="155" t="s">
        <v>106</v>
      </c>
      <c r="V524" s="155" t="s">
        <v>763</v>
      </c>
      <c r="W524" s="155" t="s">
        <v>824</v>
      </c>
      <c r="X524" s="155" t="s">
        <v>2233</v>
      </c>
      <c r="Y524" s="155" t="s">
        <v>894</v>
      </c>
      <c r="Z524" s="155" t="s">
        <v>827</v>
      </c>
      <c r="AA524" s="155" t="s">
        <v>1837</v>
      </c>
      <c r="AB524" s="155" t="s">
        <v>3446</v>
      </c>
      <c r="AC524" s="155" t="s">
        <v>105</v>
      </c>
      <c r="AD524" s="155" t="s">
        <v>851</v>
      </c>
      <c r="AE524" s="155" t="s">
        <v>793</v>
      </c>
      <c r="AF524" s="155" t="s">
        <v>105</v>
      </c>
      <c r="AG524" s="155" t="s">
        <v>794</v>
      </c>
      <c r="AH524" s="155" t="s">
        <v>1892</v>
      </c>
      <c r="AI524" s="155" t="s">
        <v>808</v>
      </c>
      <c r="AJ524" s="155" t="s">
        <v>544</v>
      </c>
      <c r="AK524" s="155" t="s">
        <v>436</v>
      </c>
      <c r="AL524" s="155" t="s">
        <v>105</v>
      </c>
      <c r="AM524" s="155" t="s">
        <v>166</v>
      </c>
      <c r="AN524" s="155" t="s">
        <v>471</v>
      </c>
      <c r="AO524" s="155" t="s">
        <v>178</v>
      </c>
      <c r="AP524" s="155" t="s">
        <v>1426</v>
      </c>
      <c r="AQ524" s="155" t="s">
        <v>180</v>
      </c>
      <c r="AR524" s="155" t="s">
        <v>1268</v>
      </c>
      <c r="AS524" s="155" t="s">
        <v>472</v>
      </c>
      <c r="AT524" s="155" t="s">
        <v>114</v>
      </c>
      <c r="AU524" s="155" t="s">
        <v>1851</v>
      </c>
      <c r="AV524" s="155" t="s">
        <v>115</v>
      </c>
      <c r="AW524" s="155" t="s">
        <v>115</v>
      </c>
      <c r="AX524" s="155" t="s">
        <v>115</v>
      </c>
      <c r="AY524" s="155" t="s">
        <v>115</v>
      </c>
      <c r="AZ524" s="155" t="s">
        <v>150</v>
      </c>
      <c r="BA524" s="155" t="s">
        <v>115</v>
      </c>
      <c r="BB524" s="155" t="s">
        <v>115</v>
      </c>
      <c r="BC524" s="155" t="s">
        <v>549</v>
      </c>
      <c r="BD524" s="155" t="s">
        <v>101</v>
      </c>
      <c r="BE524" s="155" t="s">
        <v>101</v>
      </c>
      <c r="BF524" s="155" t="s">
        <v>101</v>
      </c>
      <c r="BG524" s="155" t="s">
        <v>101</v>
      </c>
      <c r="BH524" s="155" t="s">
        <v>119</v>
      </c>
      <c r="BI524" s="155" t="s">
        <v>120</v>
      </c>
      <c r="BJ524" s="155" t="s">
        <v>121</v>
      </c>
      <c r="BK524" s="155" t="s">
        <v>122</v>
      </c>
      <c r="BL524" s="155" t="s">
        <v>115</v>
      </c>
      <c r="BM524" s="155" t="s">
        <v>136</v>
      </c>
      <c r="BN524" s="155" t="s">
        <v>101</v>
      </c>
      <c r="BO524" s="155" t="s">
        <v>101</v>
      </c>
      <c r="BP524" s="155" t="s">
        <v>929</v>
      </c>
      <c r="BQ524" s="155" t="s">
        <v>1041</v>
      </c>
      <c r="BR524" s="155" t="s">
        <v>874</v>
      </c>
      <c r="BS524" s="155" t="s">
        <v>875</v>
      </c>
      <c r="BT524" s="155" t="s">
        <v>876</v>
      </c>
      <c r="BU524" s="155" t="s">
        <v>700</v>
      </c>
      <c r="BV524" s="155" t="s">
        <v>238</v>
      </c>
      <c r="BW524" s="155" t="s">
        <v>239</v>
      </c>
      <c r="BX524" s="155" t="s">
        <v>101</v>
      </c>
      <c r="BY524" s="155" t="s">
        <v>101</v>
      </c>
      <c r="BZ524" s="155" t="s">
        <v>557</v>
      </c>
      <c r="CB524" s="155" t="s">
        <v>101</v>
      </c>
      <c r="CC524" s="155" t="s">
        <v>115</v>
      </c>
      <c r="CD524" s="155" t="s">
        <v>101</v>
      </c>
      <c r="CE524" s="155" t="s">
        <v>129</v>
      </c>
      <c r="CF524" s="155" t="s">
        <v>101</v>
      </c>
      <c r="CG524" s="155" t="s">
        <v>101</v>
      </c>
      <c r="CH524" s="155" t="s">
        <v>100</v>
      </c>
      <c r="CI524" s="155" t="s">
        <v>100</v>
      </c>
      <c r="CJ524" s="155" t="s">
        <v>100</v>
      </c>
      <c r="CK524" s="155" t="s">
        <v>130</v>
      </c>
    </row>
    <row r="525" spans="1:89" ht="15" hidden="1" customHeight="1" x14ac:dyDescent="0.25">
      <c r="A525" s="155" t="s">
        <v>3644</v>
      </c>
      <c r="B525" s="155" t="s">
        <v>115</v>
      </c>
      <c r="C525" s="155" t="s">
        <v>1829</v>
      </c>
      <c r="D525" s="155" t="s">
        <v>156</v>
      </c>
      <c r="E525" s="155" t="s">
        <v>214</v>
      </c>
      <c r="F525" s="155" t="s">
        <v>3645</v>
      </c>
      <c r="G525" s="155" t="s">
        <v>1831</v>
      </c>
      <c r="H525" s="155" t="s">
        <v>1832</v>
      </c>
      <c r="I525" s="155" t="s">
        <v>2050</v>
      </c>
      <c r="J525" s="155" t="s">
        <v>2051</v>
      </c>
      <c r="K525" s="155" t="s">
        <v>2052</v>
      </c>
      <c r="L525" s="155" t="s">
        <v>100</v>
      </c>
      <c r="M525" s="155" t="s">
        <v>136</v>
      </c>
      <c r="N525" s="155" t="s">
        <v>101</v>
      </c>
      <c r="O525" s="155" t="s">
        <v>1857</v>
      </c>
      <c r="P525" s="155" t="s">
        <v>103</v>
      </c>
      <c r="Q525" s="155" t="s">
        <v>106</v>
      </c>
      <c r="R525" s="155" t="s">
        <v>1834</v>
      </c>
      <c r="S525" s="155" t="s">
        <v>784</v>
      </c>
      <c r="T525" s="155" t="s">
        <v>793</v>
      </c>
      <c r="U525" s="155" t="s">
        <v>564</v>
      </c>
      <c r="V525" s="155" t="s">
        <v>763</v>
      </c>
      <c r="W525" s="155" t="s">
        <v>2204</v>
      </c>
      <c r="X525" s="155" t="s">
        <v>1858</v>
      </c>
      <c r="Y525" s="155" t="s">
        <v>894</v>
      </c>
      <c r="Z525" s="155" t="s">
        <v>1431</v>
      </c>
      <c r="AA525" s="155" t="s">
        <v>1837</v>
      </c>
      <c r="AB525" s="155" t="s">
        <v>3446</v>
      </c>
      <c r="AC525" s="155" t="s">
        <v>105</v>
      </c>
      <c r="AD525" s="155" t="s">
        <v>1303</v>
      </c>
      <c r="AE525" s="155" t="s">
        <v>785</v>
      </c>
      <c r="AF525" s="155" t="s">
        <v>105</v>
      </c>
      <c r="AG525" s="155" t="s">
        <v>105</v>
      </c>
      <c r="AH525" s="155" t="s">
        <v>1927</v>
      </c>
      <c r="AI525" s="155" t="s">
        <v>795</v>
      </c>
      <c r="AJ525" s="155" t="s">
        <v>544</v>
      </c>
      <c r="AK525" s="155" t="s">
        <v>436</v>
      </c>
      <c r="AL525" s="155" t="s">
        <v>105</v>
      </c>
      <c r="AM525" s="155" t="s">
        <v>166</v>
      </c>
      <c r="AN525" s="155" t="s">
        <v>302</v>
      </c>
      <c r="AO525" s="155" t="s">
        <v>178</v>
      </c>
      <c r="AP525" s="155" t="s">
        <v>546</v>
      </c>
      <c r="AQ525" s="155" t="s">
        <v>180</v>
      </c>
      <c r="AR525" s="155" t="s">
        <v>1268</v>
      </c>
      <c r="AS525" s="155" t="s">
        <v>472</v>
      </c>
      <c r="AT525" s="155" t="s">
        <v>115</v>
      </c>
      <c r="AU525" s="155" t="s">
        <v>1862</v>
      </c>
      <c r="AV525" s="155" t="s">
        <v>115</v>
      </c>
      <c r="AW525" s="155" t="s">
        <v>115</v>
      </c>
      <c r="AX525" s="155" t="s">
        <v>115</v>
      </c>
      <c r="AY525" s="155" t="s">
        <v>115</v>
      </c>
      <c r="AZ525" s="155" t="s">
        <v>150</v>
      </c>
      <c r="BA525" s="155" t="s">
        <v>115</v>
      </c>
      <c r="BB525" s="155" t="s">
        <v>115</v>
      </c>
      <c r="BC525" s="155" t="s">
        <v>3646</v>
      </c>
      <c r="BD525" s="155" t="s">
        <v>101</v>
      </c>
      <c r="BE525" s="155" t="s">
        <v>101</v>
      </c>
      <c r="BF525" s="155" t="s">
        <v>101</v>
      </c>
      <c r="BG525" s="155" t="s">
        <v>101</v>
      </c>
      <c r="BH525" s="155" t="s">
        <v>119</v>
      </c>
      <c r="BI525" s="155" t="s">
        <v>120</v>
      </c>
      <c r="BJ525" s="155" t="s">
        <v>121</v>
      </c>
      <c r="BK525" s="155" t="s">
        <v>122</v>
      </c>
      <c r="BL525" s="155" t="s">
        <v>115</v>
      </c>
      <c r="BM525" s="155" t="s">
        <v>136</v>
      </c>
      <c r="BN525" s="155" t="s">
        <v>101</v>
      </c>
      <c r="BO525" s="155" t="s">
        <v>101</v>
      </c>
      <c r="BP525" s="155" t="s">
        <v>910</v>
      </c>
      <c r="BQ525" s="155" t="s">
        <v>900</v>
      </c>
      <c r="BR525" s="155" t="s">
        <v>874</v>
      </c>
      <c r="BS525" s="155" t="s">
        <v>875</v>
      </c>
      <c r="BT525" s="155" t="s">
        <v>876</v>
      </c>
      <c r="BU525" s="155" t="s">
        <v>700</v>
      </c>
      <c r="BV525" s="155" t="s">
        <v>238</v>
      </c>
      <c r="BW525" s="155" t="s">
        <v>239</v>
      </c>
      <c r="BX525" s="155" t="s">
        <v>101</v>
      </c>
      <c r="BY525" s="155" t="s">
        <v>101</v>
      </c>
      <c r="BZ525" s="155" t="s">
        <v>557</v>
      </c>
      <c r="CB525" s="155" t="s">
        <v>101</v>
      </c>
      <c r="CC525" s="155" t="s">
        <v>115</v>
      </c>
      <c r="CD525" s="155" t="s">
        <v>101</v>
      </c>
      <c r="CE525" s="155" t="s">
        <v>129</v>
      </c>
      <c r="CF525" s="155" t="s">
        <v>101</v>
      </c>
      <c r="CG525" s="155" t="s">
        <v>101</v>
      </c>
      <c r="CH525" s="155" t="s">
        <v>100</v>
      </c>
      <c r="CI525" s="155" t="s">
        <v>100</v>
      </c>
      <c r="CJ525" s="155" t="s">
        <v>100</v>
      </c>
      <c r="CK525" s="155" t="s">
        <v>130</v>
      </c>
    </row>
    <row r="526" spans="1:89" ht="15" hidden="1" customHeight="1" x14ac:dyDescent="0.25">
      <c r="A526" s="155" t="s">
        <v>3647</v>
      </c>
      <c r="B526" s="155" t="s">
        <v>115</v>
      </c>
      <c r="C526" s="155" t="s">
        <v>1829</v>
      </c>
      <c r="D526" s="155" t="s">
        <v>156</v>
      </c>
      <c r="E526" s="155" t="s">
        <v>93</v>
      </c>
      <c r="F526" s="155" t="s">
        <v>3648</v>
      </c>
      <c r="G526" s="155" t="s">
        <v>3649</v>
      </c>
      <c r="H526" s="155" t="s">
        <v>1832</v>
      </c>
      <c r="I526" s="155" t="s">
        <v>1710</v>
      </c>
      <c r="J526" s="155" t="s">
        <v>1711</v>
      </c>
      <c r="K526" s="155" t="s">
        <v>1712</v>
      </c>
      <c r="L526" s="155" t="s">
        <v>100</v>
      </c>
      <c r="M526" s="155" t="s">
        <v>136</v>
      </c>
      <c r="N526" s="155" t="s">
        <v>101</v>
      </c>
      <c r="O526" s="155" t="s">
        <v>1833</v>
      </c>
      <c r="P526" s="155" t="s">
        <v>103</v>
      </c>
      <c r="Q526" s="155" t="s">
        <v>101</v>
      </c>
      <c r="R526" s="155" t="s">
        <v>1834</v>
      </c>
      <c r="S526" s="155" t="s">
        <v>784</v>
      </c>
      <c r="T526" s="155" t="s">
        <v>793</v>
      </c>
      <c r="U526" s="155" t="s">
        <v>564</v>
      </c>
      <c r="V526" s="155" t="s">
        <v>763</v>
      </c>
      <c r="W526" s="155" t="s">
        <v>3496</v>
      </c>
      <c r="X526" s="155" t="s">
        <v>1836</v>
      </c>
      <c r="Y526" s="155" t="s">
        <v>850</v>
      </c>
      <c r="Z526" s="155" t="s">
        <v>868</v>
      </c>
      <c r="AA526" s="155" t="s">
        <v>1837</v>
      </c>
      <c r="AB526" s="155" t="s">
        <v>3446</v>
      </c>
      <c r="AC526" s="155" t="s">
        <v>105</v>
      </c>
      <c r="AD526" s="155" t="s">
        <v>851</v>
      </c>
      <c r="AE526" s="155" t="s">
        <v>793</v>
      </c>
      <c r="AF526" s="155" t="s">
        <v>105</v>
      </c>
      <c r="AG526" s="155" t="s">
        <v>105</v>
      </c>
      <c r="AH526" s="155" t="s">
        <v>1849</v>
      </c>
      <c r="AI526" s="155" t="s">
        <v>1850</v>
      </c>
      <c r="AJ526" s="155" t="s">
        <v>544</v>
      </c>
      <c r="AK526" s="155" t="s">
        <v>436</v>
      </c>
      <c r="AL526" s="155" t="s">
        <v>105</v>
      </c>
      <c r="AM526" s="155" t="s">
        <v>166</v>
      </c>
      <c r="AN526" s="155" t="s">
        <v>290</v>
      </c>
      <c r="AO526" s="155" t="s">
        <v>178</v>
      </c>
      <c r="AP526" s="155" t="s">
        <v>1559</v>
      </c>
      <c r="AQ526" s="155" t="s">
        <v>180</v>
      </c>
      <c r="AR526" s="155" t="s">
        <v>1268</v>
      </c>
      <c r="AS526" s="155" t="s">
        <v>472</v>
      </c>
      <c r="AT526" s="155" t="s">
        <v>114</v>
      </c>
      <c r="AU526" s="155" t="s">
        <v>1862</v>
      </c>
      <c r="AV526" s="155" t="s">
        <v>115</v>
      </c>
      <c r="AW526" s="155" t="s">
        <v>115</v>
      </c>
      <c r="AX526" s="155" t="s">
        <v>115</v>
      </c>
      <c r="AY526" s="155" t="s">
        <v>115</v>
      </c>
      <c r="AZ526" s="155" t="s">
        <v>150</v>
      </c>
      <c r="BA526" s="155" t="s">
        <v>115</v>
      </c>
      <c r="BB526" s="155" t="s">
        <v>115</v>
      </c>
      <c r="BC526" s="155" t="s">
        <v>630</v>
      </c>
      <c r="BD526" s="155" t="s">
        <v>101</v>
      </c>
      <c r="BE526" s="155" t="s">
        <v>101</v>
      </c>
      <c r="BF526" s="155" t="s">
        <v>101</v>
      </c>
      <c r="BG526" s="155" t="s">
        <v>101</v>
      </c>
      <c r="BH526" s="155" t="s">
        <v>119</v>
      </c>
      <c r="BI526" s="155" t="s">
        <v>120</v>
      </c>
      <c r="BJ526" s="155" t="s">
        <v>121</v>
      </c>
      <c r="BK526" s="155" t="s">
        <v>122</v>
      </c>
      <c r="BL526" s="155" t="s">
        <v>115</v>
      </c>
      <c r="BM526" s="155" t="s">
        <v>136</v>
      </c>
      <c r="BN526" s="155" t="s">
        <v>101</v>
      </c>
      <c r="BO526" s="155" t="s">
        <v>101</v>
      </c>
      <c r="BP526" s="155" t="s">
        <v>910</v>
      </c>
      <c r="BQ526" s="155" t="s">
        <v>1795</v>
      </c>
      <c r="BR526" s="155" t="s">
        <v>3502</v>
      </c>
      <c r="BS526" s="155" t="s">
        <v>3503</v>
      </c>
      <c r="BT526" s="155" t="s">
        <v>876</v>
      </c>
      <c r="BU526" s="155" t="s">
        <v>700</v>
      </c>
      <c r="BV526" s="155" t="s">
        <v>444</v>
      </c>
      <c r="BW526" s="155" t="s">
        <v>239</v>
      </c>
      <c r="BX526" s="155" t="s">
        <v>101</v>
      </c>
      <c r="BY526" s="155" t="s">
        <v>101</v>
      </c>
      <c r="BZ526" s="155" t="s">
        <v>557</v>
      </c>
      <c r="CB526" s="155" t="s">
        <v>101</v>
      </c>
      <c r="CC526" s="155" t="s">
        <v>115</v>
      </c>
      <c r="CD526" s="155" t="s">
        <v>101</v>
      </c>
      <c r="CE526" s="155" t="s">
        <v>129</v>
      </c>
      <c r="CF526" s="155" t="s">
        <v>101</v>
      </c>
      <c r="CG526" s="155" t="s">
        <v>101</v>
      </c>
      <c r="CH526" s="155" t="s">
        <v>100</v>
      </c>
      <c r="CI526" s="155" t="s">
        <v>100</v>
      </c>
      <c r="CJ526" s="155" t="s">
        <v>100</v>
      </c>
      <c r="CK526" s="155" t="s">
        <v>130</v>
      </c>
    </row>
    <row r="527" spans="1:89" ht="15" hidden="1" customHeight="1" x14ac:dyDescent="0.25">
      <c r="A527" s="155" t="s">
        <v>3650</v>
      </c>
      <c r="B527" s="155" t="s">
        <v>115</v>
      </c>
      <c r="C527" s="155" t="s">
        <v>777</v>
      </c>
      <c r="D527" s="155" t="s">
        <v>92</v>
      </c>
      <c r="E527" s="155" t="s">
        <v>214</v>
      </c>
      <c r="F527" s="155" t="s">
        <v>3651</v>
      </c>
      <c r="G527" s="155" t="s">
        <v>1351</v>
      </c>
      <c r="H527" s="155" t="s">
        <v>96</v>
      </c>
      <c r="I527" s="155" t="s">
        <v>188</v>
      </c>
      <c r="J527" s="155" t="s">
        <v>2004</v>
      </c>
      <c r="K527" s="155" t="s">
        <v>2005</v>
      </c>
      <c r="L527" s="155" t="s">
        <v>100</v>
      </c>
      <c r="M527" s="155" t="s">
        <v>136</v>
      </c>
      <c r="N527" s="155" t="s">
        <v>101</v>
      </c>
      <c r="O527" s="155" t="s">
        <v>802</v>
      </c>
      <c r="P527" s="155" t="s">
        <v>103</v>
      </c>
      <c r="Q527" s="155" t="s">
        <v>106</v>
      </c>
      <c r="R527" s="155" t="s">
        <v>101</v>
      </c>
      <c r="S527" s="155" t="s">
        <v>784</v>
      </c>
      <c r="T527" s="155" t="s">
        <v>793</v>
      </c>
      <c r="U527" s="155" t="s">
        <v>564</v>
      </c>
      <c r="V527" s="155" t="s">
        <v>763</v>
      </c>
      <c r="W527" s="155" t="s">
        <v>848</v>
      </c>
      <c r="X527" s="155" t="s">
        <v>804</v>
      </c>
      <c r="Y527" s="155" t="s">
        <v>1326</v>
      </c>
      <c r="Z527" s="155" t="s">
        <v>1425</v>
      </c>
      <c r="AA527" s="155" t="s">
        <v>790</v>
      </c>
      <c r="AB527" s="155" t="s">
        <v>104</v>
      </c>
      <c r="AC527" s="155" t="s">
        <v>105</v>
      </c>
      <c r="AD527" s="155" t="s">
        <v>851</v>
      </c>
      <c r="AE527" s="155" t="s">
        <v>793</v>
      </c>
      <c r="AF527" s="155" t="s">
        <v>105</v>
      </c>
      <c r="AG527" s="155" t="s">
        <v>105</v>
      </c>
      <c r="AH527" s="155" t="s">
        <v>808</v>
      </c>
      <c r="AI527" s="155" t="s">
        <v>808</v>
      </c>
      <c r="AJ527" s="155" t="s">
        <v>544</v>
      </c>
      <c r="AK527" s="155" t="s">
        <v>436</v>
      </c>
      <c r="AL527" s="155" t="s">
        <v>105</v>
      </c>
      <c r="AM527" s="155" t="s">
        <v>105</v>
      </c>
      <c r="AN527" s="155" t="s">
        <v>290</v>
      </c>
      <c r="AO527" s="155" t="s">
        <v>138</v>
      </c>
      <c r="AP527" s="155" t="s">
        <v>1559</v>
      </c>
      <c r="AQ527" s="155" t="s">
        <v>104</v>
      </c>
      <c r="AR527" s="155" t="s">
        <v>1435</v>
      </c>
      <c r="AS527" s="155" t="s">
        <v>828</v>
      </c>
      <c r="AT527" s="155" t="s">
        <v>114</v>
      </c>
      <c r="AU527" s="155" t="s">
        <v>793</v>
      </c>
      <c r="AV527" s="155" t="s">
        <v>115</v>
      </c>
      <c r="AW527" s="155" t="s">
        <v>115</v>
      </c>
      <c r="AX527" s="155" t="s">
        <v>115</v>
      </c>
      <c r="AY527" s="155" t="s">
        <v>115</v>
      </c>
      <c r="AZ527" s="155" t="s">
        <v>150</v>
      </c>
      <c r="BA527" s="155" t="s">
        <v>115</v>
      </c>
      <c r="BB527" s="155" t="s">
        <v>115</v>
      </c>
      <c r="BC527" s="155" t="s">
        <v>829</v>
      </c>
      <c r="BD527" s="155" t="s">
        <v>101</v>
      </c>
      <c r="BE527" s="155" t="s">
        <v>101</v>
      </c>
      <c r="BF527" s="155" t="s">
        <v>101</v>
      </c>
      <c r="BG527" s="155" t="s">
        <v>101</v>
      </c>
      <c r="BH527" s="155" t="s">
        <v>119</v>
      </c>
      <c r="BI527" s="155" t="s">
        <v>120</v>
      </c>
      <c r="BJ527" s="155" t="s">
        <v>121</v>
      </c>
      <c r="BK527" s="155" t="s">
        <v>122</v>
      </c>
      <c r="BL527" s="155" t="s">
        <v>115</v>
      </c>
      <c r="BM527" s="155" t="s">
        <v>136</v>
      </c>
      <c r="BN527" s="155" t="s">
        <v>101</v>
      </c>
      <c r="BO527" s="155" t="s">
        <v>101</v>
      </c>
      <c r="BP527" s="155" t="s">
        <v>910</v>
      </c>
      <c r="BQ527" s="155" t="s">
        <v>900</v>
      </c>
      <c r="BR527" s="155" t="s">
        <v>3502</v>
      </c>
      <c r="BS527" s="155" t="s">
        <v>3503</v>
      </c>
      <c r="BT527" s="155" t="s">
        <v>876</v>
      </c>
      <c r="BU527" s="155" t="s">
        <v>700</v>
      </c>
      <c r="BV527" s="155" t="s">
        <v>238</v>
      </c>
      <c r="BW527" s="155" t="s">
        <v>239</v>
      </c>
      <c r="BX527" s="155" t="s">
        <v>101</v>
      </c>
      <c r="BY527" s="155" t="s">
        <v>101</v>
      </c>
      <c r="BZ527" s="155" t="s">
        <v>557</v>
      </c>
      <c r="CB527" s="155" t="s">
        <v>101</v>
      </c>
      <c r="CC527" s="155" t="s">
        <v>115</v>
      </c>
      <c r="CD527" s="155" t="s">
        <v>101</v>
      </c>
      <c r="CE527" s="155" t="s">
        <v>129</v>
      </c>
      <c r="CF527" s="155" t="s">
        <v>101</v>
      </c>
      <c r="CG527" s="155" t="s">
        <v>101</v>
      </c>
      <c r="CH527" s="155" t="s">
        <v>1212</v>
      </c>
      <c r="CI527" s="155" t="s">
        <v>100</v>
      </c>
      <c r="CJ527" s="155" t="s">
        <v>100</v>
      </c>
      <c r="CK527" s="155" t="s">
        <v>130</v>
      </c>
    </row>
    <row r="528" spans="1:89" ht="15" hidden="1" customHeight="1" x14ac:dyDescent="0.25">
      <c r="A528" s="155" t="s">
        <v>3652</v>
      </c>
      <c r="B528" s="155" t="s">
        <v>115</v>
      </c>
      <c r="C528" s="155" t="s">
        <v>1404</v>
      </c>
      <c r="D528" s="155" t="s">
        <v>92</v>
      </c>
      <c r="E528" s="155" t="s">
        <v>214</v>
      </c>
      <c r="F528" s="155" t="s">
        <v>3653</v>
      </c>
      <c r="G528" s="155" t="s">
        <v>779</v>
      </c>
      <c r="H528" s="155" t="s">
        <v>96</v>
      </c>
      <c r="I528" s="155" t="s">
        <v>498</v>
      </c>
      <c r="J528" s="155" t="s">
        <v>499</v>
      </c>
      <c r="K528" s="155" t="s">
        <v>500</v>
      </c>
      <c r="L528" s="155" t="s">
        <v>1218</v>
      </c>
      <c r="M528" s="155" t="s">
        <v>136</v>
      </c>
      <c r="N528" s="155" t="s">
        <v>101</v>
      </c>
      <c r="O528" s="155" t="s">
        <v>823</v>
      </c>
      <c r="P528" s="155" t="s">
        <v>103</v>
      </c>
      <c r="Q528" s="155" t="s">
        <v>106</v>
      </c>
      <c r="R528" s="155" t="s">
        <v>101</v>
      </c>
      <c r="S528" s="155" t="s">
        <v>784</v>
      </c>
      <c r="T528" s="155" t="s">
        <v>870</v>
      </c>
      <c r="U528" s="155" t="s">
        <v>106</v>
      </c>
      <c r="V528" s="155" t="s">
        <v>763</v>
      </c>
      <c r="W528" s="155" t="s">
        <v>1084</v>
      </c>
      <c r="X528" s="155" t="s">
        <v>825</v>
      </c>
      <c r="Y528" s="155" t="s">
        <v>788</v>
      </c>
      <c r="Z528" s="155" t="s">
        <v>1431</v>
      </c>
      <c r="AA528" s="155" t="s">
        <v>790</v>
      </c>
      <c r="AB528" s="155" t="s">
        <v>791</v>
      </c>
      <c r="AC528" s="155" t="s">
        <v>105</v>
      </c>
      <c r="AD528" s="155" t="s">
        <v>3224</v>
      </c>
      <c r="AE528" s="155" t="s">
        <v>785</v>
      </c>
      <c r="AF528" s="155" t="s">
        <v>105</v>
      </c>
      <c r="AG528" s="155" t="s">
        <v>794</v>
      </c>
      <c r="AH528" s="155" t="s">
        <v>1062</v>
      </c>
      <c r="AI528" s="155" t="s">
        <v>1062</v>
      </c>
      <c r="AJ528" s="155" t="s">
        <v>544</v>
      </c>
      <c r="AK528" s="155" t="s">
        <v>436</v>
      </c>
      <c r="AL528" s="155" t="s">
        <v>105</v>
      </c>
      <c r="AM528" s="155" t="s">
        <v>105</v>
      </c>
      <c r="AN528" s="155" t="s">
        <v>471</v>
      </c>
      <c r="AO528" s="155" t="s">
        <v>138</v>
      </c>
      <c r="AP528" s="155" t="s">
        <v>252</v>
      </c>
      <c r="AQ528" s="155" t="s">
        <v>104</v>
      </c>
      <c r="AR528" s="155" t="s">
        <v>1435</v>
      </c>
      <c r="AS528" s="155" t="s">
        <v>974</v>
      </c>
      <c r="AT528" s="155" t="s">
        <v>114</v>
      </c>
      <c r="AU528" s="155" t="s">
        <v>870</v>
      </c>
      <c r="AV528" s="155" t="s">
        <v>115</v>
      </c>
      <c r="AW528" s="155" t="s">
        <v>115</v>
      </c>
      <c r="AX528" s="155" t="s">
        <v>115</v>
      </c>
      <c r="AY528" s="155" t="s">
        <v>115</v>
      </c>
      <c r="AZ528" s="155" t="s">
        <v>150</v>
      </c>
      <c r="BA528" s="155" t="s">
        <v>115</v>
      </c>
      <c r="BB528" s="155" t="s">
        <v>116</v>
      </c>
      <c r="BC528" s="155" t="s">
        <v>549</v>
      </c>
      <c r="BD528" s="155" t="s">
        <v>101</v>
      </c>
      <c r="BE528" s="155" t="s">
        <v>101</v>
      </c>
      <c r="BF528" s="155" t="s">
        <v>101</v>
      </c>
      <c r="BG528" s="155" t="s">
        <v>101</v>
      </c>
      <c r="BH528" s="155" t="s">
        <v>119</v>
      </c>
      <c r="BI528" s="155" t="s">
        <v>120</v>
      </c>
      <c r="BJ528" s="155" t="s">
        <v>121</v>
      </c>
      <c r="BK528" s="155" t="s">
        <v>122</v>
      </c>
      <c r="BL528" s="155" t="s">
        <v>1337</v>
      </c>
      <c r="BM528" s="155" t="s">
        <v>3439</v>
      </c>
      <c r="BN528" s="155" t="s">
        <v>101</v>
      </c>
      <c r="BO528" s="155" t="s">
        <v>101</v>
      </c>
      <c r="BP528" s="155" t="s">
        <v>910</v>
      </c>
      <c r="BQ528" s="155" t="s">
        <v>900</v>
      </c>
      <c r="BR528" s="155" t="s">
        <v>1027</v>
      </c>
      <c r="BS528" s="155" t="s">
        <v>875</v>
      </c>
      <c r="BT528" s="155" t="s">
        <v>1322</v>
      </c>
      <c r="BU528" s="155" t="s">
        <v>632</v>
      </c>
      <c r="BV528" s="155" t="s">
        <v>238</v>
      </c>
      <c r="BW528" s="155" t="s">
        <v>239</v>
      </c>
      <c r="BX528" s="155" t="s">
        <v>101</v>
      </c>
      <c r="BY528" s="155" t="s">
        <v>101</v>
      </c>
      <c r="BZ528" s="155" t="s">
        <v>557</v>
      </c>
      <c r="CB528" s="155" t="s">
        <v>101</v>
      </c>
      <c r="CC528" s="155" t="s">
        <v>115</v>
      </c>
      <c r="CD528" s="155" t="s">
        <v>1220</v>
      </c>
      <c r="CE528" s="155" t="s">
        <v>101</v>
      </c>
      <c r="CF528" s="155" t="s">
        <v>101</v>
      </c>
      <c r="CG528" s="155" t="s">
        <v>101</v>
      </c>
      <c r="CH528" s="155" t="s">
        <v>100</v>
      </c>
      <c r="CI528" s="155" t="s">
        <v>1212</v>
      </c>
      <c r="CJ528" s="155" t="s">
        <v>1212</v>
      </c>
      <c r="CK528" s="155" t="s">
        <v>130</v>
      </c>
    </row>
    <row r="529" spans="1:89" ht="15" hidden="1" customHeight="1" x14ac:dyDescent="0.25">
      <c r="A529" s="155" t="s">
        <v>3654</v>
      </c>
      <c r="B529" s="155" t="s">
        <v>115</v>
      </c>
      <c r="C529" s="155" t="s">
        <v>3655</v>
      </c>
      <c r="D529" s="155" t="s">
        <v>92</v>
      </c>
      <c r="E529" s="155" t="s">
        <v>214</v>
      </c>
      <c r="F529" s="155" t="s">
        <v>3656</v>
      </c>
      <c r="G529" s="155" t="s">
        <v>836</v>
      </c>
      <c r="H529" s="155" t="s">
        <v>96</v>
      </c>
      <c r="I529" s="155" t="s">
        <v>498</v>
      </c>
      <c r="J529" s="155" t="s">
        <v>499</v>
      </c>
      <c r="K529" s="155" t="s">
        <v>500</v>
      </c>
      <c r="L529" s="155" t="s">
        <v>100</v>
      </c>
      <c r="M529" s="155" t="s">
        <v>136</v>
      </c>
      <c r="N529" s="155" t="s">
        <v>837</v>
      </c>
      <c r="O529" s="155" t="s">
        <v>3623</v>
      </c>
      <c r="P529" s="155" t="s">
        <v>103</v>
      </c>
      <c r="Q529" s="155" t="s">
        <v>106</v>
      </c>
      <c r="R529" s="155" t="s">
        <v>101</v>
      </c>
      <c r="S529" s="155" t="s">
        <v>784</v>
      </c>
      <c r="T529" s="155" t="s">
        <v>436</v>
      </c>
      <c r="U529" s="155" t="s">
        <v>106</v>
      </c>
      <c r="V529" s="155" t="s">
        <v>763</v>
      </c>
      <c r="W529" s="155" t="s">
        <v>1723</v>
      </c>
      <c r="X529" s="155" t="s">
        <v>893</v>
      </c>
      <c r="Y529" s="155" t="s">
        <v>973</v>
      </c>
      <c r="Z529" s="155" t="s">
        <v>943</v>
      </c>
      <c r="AA529" s="155" t="s">
        <v>790</v>
      </c>
      <c r="AB529" s="155" t="s">
        <v>791</v>
      </c>
      <c r="AC529" s="155" t="s">
        <v>105</v>
      </c>
      <c r="AD529" s="155" t="s">
        <v>1303</v>
      </c>
      <c r="AE529" s="155" t="s">
        <v>785</v>
      </c>
      <c r="AF529" s="155" t="s">
        <v>105</v>
      </c>
      <c r="AG529" s="155" t="s">
        <v>794</v>
      </c>
      <c r="AH529" s="155" t="s">
        <v>840</v>
      </c>
      <c r="AI529" s="155" t="s">
        <v>840</v>
      </c>
      <c r="AJ529" s="155" t="s">
        <v>544</v>
      </c>
      <c r="AK529" s="155" t="s">
        <v>436</v>
      </c>
      <c r="AL529" s="155" t="s">
        <v>105</v>
      </c>
      <c r="AM529" s="155" t="s">
        <v>105</v>
      </c>
      <c r="AN529" s="155" t="s">
        <v>302</v>
      </c>
      <c r="AO529" s="155" t="s">
        <v>138</v>
      </c>
      <c r="AP529" s="155" t="s">
        <v>231</v>
      </c>
      <c r="AQ529" s="155" t="s">
        <v>104</v>
      </c>
      <c r="AR529" s="155" t="s">
        <v>796</v>
      </c>
      <c r="AS529" s="155" t="s">
        <v>101</v>
      </c>
      <c r="AT529" s="155" t="s">
        <v>115</v>
      </c>
      <c r="AU529" s="155" t="s">
        <v>436</v>
      </c>
      <c r="AV529" s="155" t="s">
        <v>115</v>
      </c>
      <c r="AW529" s="155" t="s">
        <v>115</v>
      </c>
      <c r="AX529" s="155" t="s">
        <v>115</v>
      </c>
      <c r="AY529" s="155" t="s">
        <v>115</v>
      </c>
      <c r="AZ529" s="155" t="s">
        <v>150</v>
      </c>
      <c r="BA529" s="155" t="s">
        <v>115</v>
      </c>
      <c r="BB529" s="155" t="s">
        <v>115</v>
      </c>
      <c r="BC529" s="155" t="s">
        <v>659</v>
      </c>
      <c r="BD529" s="155" t="s">
        <v>101</v>
      </c>
      <c r="BE529" s="155" t="s">
        <v>101</v>
      </c>
      <c r="BF529" s="155" t="s">
        <v>101</v>
      </c>
      <c r="BG529" s="155" t="s">
        <v>101</v>
      </c>
      <c r="BH529" s="155" t="s">
        <v>119</v>
      </c>
      <c r="BI529" s="155" t="s">
        <v>120</v>
      </c>
      <c r="BJ529" s="155" t="s">
        <v>121</v>
      </c>
      <c r="BK529" s="155" t="s">
        <v>122</v>
      </c>
      <c r="BL529" s="155" t="s">
        <v>1337</v>
      </c>
      <c r="BM529" s="155" t="s">
        <v>101</v>
      </c>
      <c r="BN529" s="155" t="s">
        <v>101</v>
      </c>
      <c r="BO529" s="155" t="s">
        <v>101</v>
      </c>
      <c r="BP529" s="155" t="s">
        <v>101</v>
      </c>
      <c r="BQ529" s="155" t="s">
        <v>101</v>
      </c>
      <c r="BR529" s="155" t="s">
        <v>101</v>
      </c>
      <c r="BS529" s="155" t="s">
        <v>101</v>
      </c>
      <c r="BT529" s="155" t="s">
        <v>101</v>
      </c>
      <c r="BU529" s="155" t="s">
        <v>115</v>
      </c>
      <c r="BV529" s="155" t="s">
        <v>101</v>
      </c>
      <c r="BW529" s="155" t="s">
        <v>101</v>
      </c>
      <c r="BX529" s="155" t="s">
        <v>101</v>
      </c>
      <c r="BY529" s="155" t="s">
        <v>101</v>
      </c>
      <c r="BZ529" s="155" t="s">
        <v>101</v>
      </c>
      <c r="CB529" s="155" t="s">
        <v>101</v>
      </c>
      <c r="CC529" s="155" t="s">
        <v>115</v>
      </c>
      <c r="CD529" s="155" t="s">
        <v>101</v>
      </c>
      <c r="CE529" s="155" t="s">
        <v>129</v>
      </c>
      <c r="CF529" s="155" t="s">
        <v>101</v>
      </c>
      <c r="CG529" s="155" t="s">
        <v>101</v>
      </c>
      <c r="CH529" s="155" t="s">
        <v>100</v>
      </c>
      <c r="CI529" s="155" t="s">
        <v>100</v>
      </c>
      <c r="CJ529" s="155" t="s">
        <v>100</v>
      </c>
      <c r="CK529" s="155" t="s">
        <v>130</v>
      </c>
    </row>
    <row r="530" spans="1:89" ht="15" hidden="1" customHeight="1" x14ac:dyDescent="0.25">
      <c r="A530" s="155" t="s">
        <v>3657</v>
      </c>
      <c r="B530" s="155" t="s">
        <v>115</v>
      </c>
      <c r="C530" s="155" t="s">
        <v>1404</v>
      </c>
      <c r="D530" s="155" t="s">
        <v>92</v>
      </c>
      <c r="E530" s="155" t="s">
        <v>214</v>
      </c>
      <c r="F530" s="155" t="s">
        <v>3658</v>
      </c>
      <c r="G530" s="155" t="s">
        <v>800</v>
      </c>
      <c r="H530" s="155" t="s">
        <v>96</v>
      </c>
      <c r="I530" s="155" t="s">
        <v>498</v>
      </c>
      <c r="J530" s="155" t="s">
        <v>499</v>
      </c>
      <c r="K530" s="155" t="s">
        <v>500</v>
      </c>
      <c r="L530" s="155" t="s">
        <v>100</v>
      </c>
      <c r="M530" s="155" t="s">
        <v>136</v>
      </c>
      <c r="N530" s="155" t="s">
        <v>101</v>
      </c>
      <c r="O530" s="155" t="s">
        <v>783</v>
      </c>
      <c r="P530" s="155" t="s">
        <v>103</v>
      </c>
      <c r="Q530" s="155" t="s">
        <v>106</v>
      </c>
      <c r="R530" s="155" t="s">
        <v>101</v>
      </c>
      <c r="S530" s="155" t="s">
        <v>784</v>
      </c>
      <c r="T530" s="155" t="s">
        <v>839</v>
      </c>
      <c r="U530" s="155" t="s">
        <v>564</v>
      </c>
      <c r="V530" s="155" t="s">
        <v>763</v>
      </c>
      <c r="W530" s="155" t="s">
        <v>1723</v>
      </c>
      <c r="X530" s="155" t="s">
        <v>787</v>
      </c>
      <c r="Y530" s="155" t="s">
        <v>894</v>
      </c>
      <c r="Z530" s="155" t="s">
        <v>943</v>
      </c>
      <c r="AA530" s="155" t="s">
        <v>790</v>
      </c>
      <c r="AB530" s="155" t="s">
        <v>791</v>
      </c>
      <c r="AC530" s="155" t="s">
        <v>105</v>
      </c>
      <c r="AD530" s="155" t="s">
        <v>1303</v>
      </c>
      <c r="AE530" s="155" t="s">
        <v>785</v>
      </c>
      <c r="AF530" s="155" t="s">
        <v>105</v>
      </c>
      <c r="AG530" s="155" t="s">
        <v>794</v>
      </c>
      <c r="AH530" s="155" t="s">
        <v>1062</v>
      </c>
      <c r="AI530" s="155" t="s">
        <v>1062</v>
      </c>
      <c r="AJ530" s="155" t="s">
        <v>544</v>
      </c>
      <c r="AK530" s="155" t="s">
        <v>436</v>
      </c>
      <c r="AL530" s="155" t="s">
        <v>105</v>
      </c>
      <c r="AM530" s="155" t="s">
        <v>105</v>
      </c>
      <c r="AN530" s="155" t="s">
        <v>471</v>
      </c>
      <c r="AO530" s="155" t="s">
        <v>138</v>
      </c>
      <c r="AP530" s="155" t="s">
        <v>231</v>
      </c>
      <c r="AQ530" s="155" t="s">
        <v>104</v>
      </c>
      <c r="AR530" s="155" t="s">
        <v>796</v>
      </c>
      <c r="AS530" s="155" t="s">
        <v>101</v>
      </c>
      <c r="AT530" s="155" t="s">
        <v>115</v>
      </c>
      <c r="AU530" s="155" t="s">
        <v>839</v>
      </c>
      <c r="AV530" s="155" t="s">
        <v>115</v>
      </c>
      <c r="AW530" s="155" t="s">
        <v>115</v>
      </c>
      <c r="AX530" s="155" t="s">
        <v>115</v>
      </c>
      <c r="AY530" s="155" t="s">
        <v>115</v>
      </c>
      <c r="AZ530" s="155" t="s">
        <v>150</v>
      </c>
      <c r="BA530" s="155" t="s">
        <v>115</v>
      </c>
      <c r="BB530" s="155" t="s">
        <v>115</v>
      </c>
      <c r="BC530" s="155" t="s">
        <v>630</v>
      </c>
      <c r="BD530" s="155" t="s">
        <v>101</v>
      </c>
      <c r="BE530" s="155" t="s">
        <v>101</v>
      </c>
      <c r="BF530" s="155" t="s">
        <v>101</v>
      </c>
      <c r="BG530" s="155" t="s">
        <v>101</v>
      </c>
      <c r="BH530" s="155" t="s">
        <v>119</v>
      </c>
      <c r="BI530" s="155" t="s">
        <v>120</v>
      </c>
      <c r="BJ530" s="155" t="s">
        <v>121</v>
      </c>
      <c r="BK530" s="155" t="s">
        <v>122</v>
      </c>
      <c r="BL530" s="155" t="s">
        <v>1337</v>
      </c>
      <c r="BM530" s="155" t="s">
        <v>2369</v>
      </c>
      <c r="BN530" s="155" t="s">
        <v>101</v>
      </c>
      <c r="BO530" s="155" t="s">
        <v>101</v>
      </c>
      <c r="BP530" s="155" t="s">
        <v>910</v>
      </c>
      <c r="BQ530" s="155" t="s">
        <v>900</v>
      </c>
      <c r="BR530" s="155" t="s">
        <v>1027</v>
      </c>
      <c r="BS530" s="155" t="s">
        <v>875</v>
      </c>
      <c r="BT530" s="155" t="s">
        <v>1322</v>
      </c>
      <c r="BU530" s="155" t="s">
        <v>1732</v>
      </c>
      <c r="BV530" s="155" t="s">
        <v>238</v>
      </c>
      <c r="BW530" s="155" t="s">
        <v>239</v>
      </c>
      <c r="BX530" s="155" t="s">
        <v>101</v>
      </c>
      <c r="BY530" s="155" t="s">
        <v>101</v>
      </c>
      <c r="BZ530" s="155" t="s">
        <v>557</v>
      </c>
      <c r="CB530" s="155" t="s">
        <v>101</v>
      </c>
      <c r="CC530" s="155" t="s">
        <v>115</v>
      </c>
      <c r="CD530" s="155" t="s">
        <v>101</v>
      </c>
      <c r="CE530" s="155" t="s">
        <v>129</v>
      </c>
      <c r="CF530" s="155" t="s">
        <v>101</v>
      </c>
      <c r="CG530" s="155" t="s">
        <v>101</v>
      </c>
      <c r="CH530" s="155" t="s">
        <v>3659</v>
      </c>
      <c r="CI530" s="155" t="s">
        <v>100</v>
      </c>
      <c r="CJ530" s="155" t="s">
        <v>100</v>
      </c>
      <c r="CK530" s="155" t="s">
        <v>130</v>
      </c>
    </row>
    <row r="531" spans="1:89" ht="15" customHeight="1" x14ac:dyDescent="0.25">
      <c r="A531" s="155" t="s">
        <v>3660</v>
      </c>
      <c r="B531" s="155" t="s">
        <v>115</v>
      </c>
      <c r="C531" s="155" t="s">
        <v>777</v>
      </c>
      <c r="D531" s="155" t="s">
        <v>92</v>
      </c>
      <c r="E531" s="155" t="s">
        <v>214</v>
      </c>
      <c r="F531" s="155" t="s">
        <v>3661</v>
      </c>
      <c r="G531" s="155" t="s">
        <v>1351</v>
      </c>
      <c r="H531" s="155" t="s">
        <v>96</v>
      </c>
      <c r="I531" s="155" t="s">
        <v>217</v>
      </c>
      <c r="J531" s="155" t="s">
        <v>218</v>
      </c>
      <c r="K531" s="155" t="s">
        <v>219</v>
      </c>
      <c r="L531" s="155" t="s">
        <v>3662</v>
      </c>
      <c r="M531" s="155" t="s">
        <v>136</v>
      </c>
      <c r="N531" s="155" t="s">
        <v>101</v>
      </c>
      <c r="O531" s="155" t="s">
        <v>783</v>
      </c>
      <c r="P531" s="155" t="s">
        <v>103</v>
      </c>
      <c r="Q531" s="155" t="s">
        <v>564</v>
      </c>
      <c r="R531" s="155" t="s">
        <v>101</v>
      </c>
      <c r="S531" s="155" t="s">
        <v>784</v>
      </c>
      <c r="T531" s="155" t="s">
        <v>839</v>
      </c>
      <c r="U531" s="155" t="s">
        <v>106</v>
      </c>
      <c r="V531" s="155" t="s">
        <v>763</v>
      </c>
      <c r="W531" s="155" t="s">
        <v>3663</v>
      </c>
      <c r="X531" s="155" t="s">
        <v>787</v>
      </c>
      <c r="Y531" s="155" t="s">
        <v>973</v>
      </c>
      <c r="Z531" s="155" t="s">
        <v>789</v>
      </c>
      <c r="AA531" s="155" t="s">
        <v>790</v>
      </c>
      <c r="AB531" s="155" t="s">
        <v>791</v>
      </c>
      <c r="AC531" s="155" t="s">
        <v>105</v>
      </c>
      <c r="AD531" s="155" t="s">
        <v>2219</v>
      </c>
      <c r="AE531" s="155" t="s">
        <v>785</v>
      </c>
      <c r="AF531" s="155" t="s">
        <v>105</v>
      </c>
      <c r="AG531" s="155" t="s">
        <v>794</v>
      </c>
      <c r="AH531" s="155" t="s">
        <v>1016</v>
      </c>
      <c r="AI531" s="155" t="s">
        <v>1016</v>
      </c>
      <c r="AJ531" s="155" t="s">
        <v>544</v>
      </c>
      <c r="AK531" s="155" t="s">
        <v>436</v>
      </c>
      <c r="AL531" s="155" t="s">
        <v>105</v>
      </c>
      <c r="AM531" s="155" t="s">
        <v>105</v>
      </c>
      <c r="AN531" s="155" t="s">
        <v>471</v>
      </c>
      <c r="AO531" s="155" t="s">
        <v>138</v>
      </c>
      <c r="AP531" s="155" t="s">
        <v>303</v>
      </c>
      <c r="AQ531" s="155" t="s">
        <v>104</v>
      </c>
      <c r="AR531" s="155" t="s">
        <v>796</v>
      </c>
      <c r="AS531" s="155" t="s">
        <v>974</v>
      </c>
      <c r="AT531" s="155" t="s">
        <v>114</v>
      </c>
      <c r="AU531" s="155" t="s">
        <v>839</v>
      </c>
      <c r="AV531" s="155" t="s">
        <v>115</v>
      </c>
      <c r="AW531" s="155" t="s">
        <v>115</v>
      </c>
      <c r="AX531" s="155" t="s">
        <v>115</v>
      </c>
      <c r="AY531" s="155" t="s">
        <v>115</v>
      </c>
      <c r="AZ531" s="155" t="s">
        <v>150</v>
      </c>
      <c r="BA531" s="155" t="s">
        <v>115</v>
      </c>
      <c r="BB531" s="155" t="s">
        <v>115</v>
      </c>
      <c r="BC531" s="155" t="s">
        <v>829</v>
      </c>
      <c r="BD531" s="155" t="s">
        <v>101</v>
      </c>
      <c r="BE531" s="155" t="s">
        <v>101</v>
      </c>
      <c r="BF531" s="155" t="s">
        <v>101</v>
      </c>
      <c r="BG531" s="155" t="s">
        <v>101</v>
      </c>
      <c r="BH531" s="155" t="s">
        <v>119</v>
      </c>
      <c r="BI531" s="155" t="s">
        <v>120</v>
      </c>
      <c r="BJ531" s="155" t="s">
        <v>121</v>
      </c>
      <c r="BK531" s="155" t="s">
        <v>122</v>
      </c>
      <c r="BL531" s="155" t="s">
        <v>115</v>
      </c>
      <c r="BM531" s="155" t="s">
        <v>1756</v>
      </c>
      <c r="BN531" s="155" t="s">
        <v>101</v>
      </c>
      <c r="BO531" s="155" t="s">
        <v>101</v>
      </c>
      <c r="BP531" s="155" t="s">
        <v>910</v>
      </c>
      <c r="BQ531" s="155" t="s">
        <v>900</v>
      </c>
      <c r="BR531" s="155" t="s">
        <v>1027</v>
      </c>
      <c r="BS531" s="155" t="s">
        <v>875</v>
      </c>
      <c r="BT531" s="155" t="s">
        <v>1322</v>
      </c>
      <c r="BU531" s="155" t="s">
        <v>1173</v>
      </c>
      <c r="BV531" s="155" t="s">
        <v>238</v>
      </c>
      <c r="BW531" s="155" t="s">
        <v>239</v>
      </c>
      <c r="BX531" s="155" t="s">
        <v>101</v>
      </c>
      <c r="BY531" s="155" t="s">
        <v>101</v>
      </c>
      <c r="BZ531" s="155" t="s">
        <v>557</v>
      </c>
      <c r="CB531" s="155" t="s">
        <v>101</v>
      </c>
      <c r="CC531" s="155" t="s">
        <v>115</v>
      </c>
      <c r="CD531" s="155" t="s">
        <v>3664</v>
      </c>
      <c r="CE531" s="155" t="s">
        <v>101</v>
      </c>
      <c r="CF531" s="155" t="s">
        <v>101</v>
      </c>
      <c r="CG531" s="155" t="s">
        <v>101</v>
      </c>
      <c r="CH531" s="155" t="s">
        <v>1077</v>
      </c>
      <c r="CI531" s="155" t="s">
        <v>3659</v>
      </c>
      <c r="CJ531" s="155" t="s">
        <v>3659</v>
      </c>
      <c r="CK531" s="155" t="s">
        <v>130</v>
      </c>
    </row>
    <row r="532" spans="1:89" ht="15" hidden="1" customHeight="1" x14ac:dyDescent="0.25">
      <c r="A532" s="155" t="s">
        <v>3665</v>
      </c>
      <c r="B532" s="155" t="s">
        <v>115</v>
      </c>
      <c r="C532" s="155" t="s">
        <v>777</v>
      </c>
      <c r="D532" s="155" t="s">
        <v>92</v>
      </c>
      <c r="E532" s="155" t="s">
        <v>214</v>
      </c>
      <c r="F532" s="155" t="s">
        <v>3666</v>
      </c>
      <c r="G532" s="155" t="s">
        <v>779</v>
      </c>
      <c r="H532" s="155" t="s">
        <v>96</v>
      </c>
      <c r="I532" s="155" t="s">
        <v>3667</v>
      </c>
      <c r="J532" s="155" t="s">
        <v>3668</v>
      </c>
      <c r="K532" s="155" t="s">
        <v>1143</v>
      </c>
      <c r="L532" s="155" t="s">
        <v>1083</v>
      </c>
      <c r="M532" s="155" t="s">
        <v>136</v>
      </c>
      <c r="N532" s="155" t="s">
        <v>101</v>
      </c>
      <c r="O532" s="155" t="s">
        <v>2224</v>
      </c>
      <c r="P532" s="155" t="s">
        <v>103</v>
      </c>
      <c r="Q532" s="155" t="s">
        <v>564</v>
      </c>
      <c r="R532" s="155" t="s">
        <v>101</v>
      </c>
      <c r="S532" s="155" t="s">
        <v>784</v>
      </c>
      <c r="T532" s="155" t="s">
        <v>436</v>
      </c>
      <c r="U532" s="155" t="s">
        <v>106</v>
      </c>
      <c r="V532" s="155" t="s">
        <v>763</v>
      </c>
      <c r="W532" s="155" t="s">
        <v>1144</v>
      </c>
      <c r="X532" s="155" t="s">
        <v>2226</v>
      </c>
      <c r="Y532" s="155" t="s">
        <v>2395</v>
      </c>
      <c r="Z532" s="155" t="s">
        <v>1431</v>
      </c>
      <c r="AA532" s="155" t="s">
        <v>790</v>
      </c>
      <c r="AB532" s="155" t="s">
        <v>791</v>
      </c>
      <c r="AC532" s="155" t="s">
        <v>105</v>
      </c>
      <c r="AD532" s="155" t="s">
        <v>2219</v>
      </c>
      <c r="AE532" s="155" t="s">
        <v>785</v>
      </c>
      <c r="AF532" s="155" t="s">
        <v>105</v>
      </c>
      <c r="AG532" s="155" t="s">
        <v>794</v>
      </c>
      <c r="AH532" s="155" t="s">
        <v>1062</v>
      </c>
      <c r="AI532" s="155" t="s">
        <v>1062</v>
      </c>
      <c r="AJ532" s="155" t="s">
        <v>544</v>
      </c>
      <c r="AK532" s="155" t="s">
        <v>436</v>
      </c>
      <c r="AL532" s="155" t="s">
        <v>105</v>
      </c>
      <c r="AM532" s="155" t="s">
        <v>105</v>
      </c>
      <c r="AN532" s="155" t="s">
        <v>471</v>
      </c>
      <c r="AO532" s="155" t="s">
        <v>138</v>
      </c>
      <c r="AP532" s="155" t="s">
        <v>303</v>
      </c>
      <c r="AQ532" s="155" t="s">
        <v>104</v>
      </c>
      <c r="AR532" s="155" t="s">
        <v>796</v>
      </c>
      <c r="AS532" s="155" t="s">
        <v>974</v>
      </c>
      <c r="AT532" s="155" t="s">
        <v>115</v>
      </c>
      <c r="AU532" s="155" t="s">
        <v>436</v>
      </c>
      <c r="AV532" s="155" t="s">
        <v>115</v>
      </c>
      <c r="AW532" s="155" t="s">
        <v>115</v>
      </c>
      <c r="AX532" s="155" t="s">
        <v>115</v>
      </c>
      <c r="AY532" s="155" t="s">
        <v>115</v>
      </c>
      <c r="AZ532" s="155" t="s">
        <v>150</v>
      </c>
      <c r="BA532" s="155" t="s">
        <v>115</v>
      </c>
      <c r="BB532" s="155" t="s">
        <v>115</v>
      </c>
      <c r="BC532" s="155" t="s">
        <v>659</v>
      </c>
      <c r="BD532" s="155" t="s">
        <v>101</v>
      </c>
      <c r="BE532" s="155" t="s">
        <v>101</v>
      </c>
      <c r="BF532" s="155" t="s">
        <v>101</v>
      </c>
      <c r="BG532" s="155" t="s">
        <v>101</v>
      </c>
      <c r="BH532" s="155" t="s">
        <v>119</v>
      </c>
      <c r="BI532" s="155" t="s">
        <v>120</v>
      </c>
      <c r="BJ532" s="155" t="s">
        <v>121</v>
      </c>
      <c r="BK532" s="155" t="s">
        <v>122</v>
      </c>
      <c r="BL532" s="155" t="s">
        <v>115</v>
      </c>
      <c r="BM532" s="155" t="s">
        <v>2373</v>
      </c>
      <c r="BN532" s="155" t="s">
        <v>101</v>
      </c>
      <c r="BO532" s="155" t="s">
        <v>101</v>
      </c>
      <c r="BP532" s="155" t="s">
        <v>910</v>
      </c>
      <c r="BQ532" s="155" t="s">
        <v>900</v>
      </c>
      <c r="BR532" s="155" t="s">
        <v>1027</v>
      </c>
      <c r="BS532" s="155" t="s">
        <v>875</v>
      </c>
      <c r="BT532" s="155" t="s">
        <v>1322</v>
      </c>
      <c r="BU532" s="155" t="s">
        <v>1173</v>
      </c>
      <c r="BV532" s="155" t="s">
        <v>238</v>
      </c>
      <c r="BW532" s="155" t="s">
        <v>239</v>
      </c>
      <c r="BX532" s="155" t="s">
        <v>101</v>
      </c>
      <c r="BY532" s="155" t="s">
        <v>101</v>
      </c>
      <c r="BZ532" s="155" t="s">
        <v>557</v>
      </c>
      <c r="CB532" s="155" t="s">
        <v>101</v>
      </c>
      <c r="CC532" s="155" t="s">
        <v>115</v>
      </c>
      <c r="CD532" s="155" t="s">
        <v>1085</v>
      </c>
      <c r="CE532" s="155" t="s">
        <v>101</v>
      </c>
      <c r="CF532" s="155" t="s">
        <v>101</v>
      </c>
      <c r="CG532" s="155" t="s">
        <v>101</v>
      </c>
      <c r="CH532" s="155" t="s">
        <v>2556</v>
      </c>
      <c r="CI532" s="155" t="s">
        <v>1077</v>
      </c>
      <c r="CJ532" s="155" t="s">
        <v>1077</v>
      </c>
      <c r="CK532" s="155" t="s">
        <v>130</v>
      </c>
    </row>
    <row r="533" spans="1:89" ht="15" hidden="1" customHeight="1" x14ac:dyDescent="0.25">
      <c r="A533" s="155" t="s">
        <v>3669</v>
      </c>
      <c r="B533" s="155" t="s">
        <v>115</v>
      </c>
      <c r="C533" s="155" t="s">
        <v>777</v>
      </c>
      <c r="D533" s="155" t="s">
        <v>92</v>
      </c>
      <c r="E533" s="155" t="s">
        <v>214</v>
      </c>
      <c r="F533" s="155" t="s">
        <v>3670</v>
      </c>
      <c r="G533" s="155" t="s">
        <v>779</v>
      </c>
      <c r="H533" s="155" t="s">
        <v>96</v>
      </c>
      <c r="I533" s="155" t="s">
        <v>3671</v>
      </c>
      <c r="J533" s="155" t="s">
        <v>3672</v>
      </c>
      <c r="K533" s="155" t="s">
        <v>952</v>
      </c>
      <c r="L533" s="155" t="s">
        <v>2559</v>
      </c>
      <c r="M533" s="155" t="s">
        <v>136</v>
      </c>
      <c r="N533" s="155" t="s">
        <v>101</v>
      </c>
      <c r="O533" s="155" t="s">
        <v>2224</v>
      </c>
      <c r="P533" s="155" t="s">
        <v>103</v>
      </c>
      <c r="Q533" s="155" t="s">
        <v>564</v>
      </c>
      <c r="R533" s="155" t="s">
        <v>101</v>
      </c>
      <c r="S533" s="155" t="s">
        <v>784</v>
      </c>
      <c r="T533" s="155" t="s">
        <v>436</v>
      </c>
      <c r="U533" s="155" t="s">
        <v>106</v>
      </c>
      <c r="V533" s="155" t="s">
        <v>763</v>
      </c>
      <c r="W533" s="155" t="s">
        <v>1144</v>
      </c>
      <c r="X533" s="155" t="s">
        <v>2226</v>
      </c>
      <c r="Y533" s="155" t="s">
        <v>2395</v>
      </c>
      <c r="Z533" s="155" t="s">
        <v>1431</v>
      </c>
      <c r="AA533" s="155" t="s">
        <v>790</v>
      </c>
      <c r="AB533" s="155" t="s">
        <v>791</v>
      </c>
      <c r="AC533" s="155" t="s">
        <v>105</v>
      </c>
      <c r="AD533" s="155" t="s">
        <v>2219</v>
      </c>
      <c r="AE533" s="155" t="s">
        <v>785</v>
      </c>
      <c r="AF533" s="155" t="s">
        <v>105</v>
      </c>
      <c r="AG533" s="155" t="s">
        <v>794</v>
      </c>
      <c r="AH533" s="155" t="s">
        <v>3673</v>
      </c>
      <c r="AI533" s="155" t="s">
        <v>3673</v>
      </c>
      <c r="AJ533" s="155" t="s">
        <v>544</v>
      </c>
      <c r="AK533" s="155" t="s">
        <v>436</v>
      </c>
      <c r="AL533" s="155" t="s">
        <v>105</v>
      </c>
      <c r="AM533" s="155" t="s">
        <v>105</v>
      </c>
      <c r="AN533" s="155" t="s">
        <v>627</v>
      </c>
      <c r="AO533" s="155" t="s">
        <v>138</v>
      </c>
      <c r="AP533" s="155" t="s">
        <v>303</v>
      </c>
      <c r="AQ533" s="155" t="s">
        <v>104</v>
      </c>
      <c r="AR533" s="155" t="s">
        <v>796</v>
      </c>
      <c r="AS533" s="155" t="s">
        <v>974</v>
      </c>
      <c r="AT533" s="155" t="s">
        <v>115</v>
      </c>
      <c r="AU533" s="155" t="s">
        <v>436</v>
      </c>
      <c r="AV533" s="155" t="s">
        <v>115</v>
      </c>
      <c r="AW533" s="155" t="s">
        <v>115</v>
      </c>
      <c r="AX533" s="155" t="s">
        <v>115</v>
      </c>
      <c r="AY533" s="155" t="s">
        <v>115</v>
      </c>
      <c r="AZ533" s="155" t="s">
        <v>150</v>
      </c>
      <c r="BA533" s="155" t="s">
        <v>115</v>
      </c>
      <c r="BB533" s="155" t="s">
        <v>115</v>
      </c>
      <c r="BC533" s="155" t="s">
        <v>659</v>
      </c>
      <c r="BD533" s="155" t="s">
        <v>101</v>
      </c>
      <c r="BE533" s="155" t="s">
        <v>101</v>
      </c>
      <c r="BF533" s="155" t="s">
        <v>101</v>
      </c>
      <c r="BG533" s="155" t="s">
        <v>101</v>
      </c>
      <c r="BH533" s="155" t="s">
        <v>119</v>
      </c>
      <c r="BI533" s="155" t="s">
        <v>120</v>
      </c>
      <c r="BJ533" s="155" t="s">
        <v>121</v>
      </c>
      <c r="BK533" s="155" t="s">
        <v>122</v>
      </c>
      <c r="BL533" s="155" t="s">
        <v>115</v>
      </c>
      <c r="BM533" s="155" t="s">
        <v>1756</v>
      </c>
      <c r="BN533" s="155" t="s">
        <v>101</v>
      </c>
      <c r="BO533" s="155" t="s">
        <v>101</v>
      </c>
      <c r="BP533" s="155" t="s">
        <v>910</v>
      </c>
      <c r="BQ533" s="155" t="s">
        <v>900</v>
      </c>
      <c r="BR533" s="155" t="s">
        <v>1027</v>
      </c>
      <c r="BS533" s="155" t="s">
        <v>875</v>
      </c>
      <c r="BT533" s="155" t="s">
        <v>1322</v>
      </c>
      <c r="BU533" s="155" t="s">
        <v>1173</v>
      </c>
      <c r="BV533" s="155" t="s">
        <v>238</v>
      </c>
      <c r="BW533" s="155" t="s">
        <v>239</v>
      </c>
      <c r="BX533" s="155" t="s">
        <v>101</v>
      </c>
      <c r="BY533" s="155" t="s">
        <v>101</v>
      </c>
      <c r="BZ533" s="155" t="s">
        <v>557</v>
      </c>
      <c r="CB533" s="155" t="s">
        <v>101</v>
      </c>
      <c r="CC533" s="155" t="s">
        <v>633</v>
      </c>
      <c r="CD533" s="155" t="s">
        <v>2565</v>
      </c>
      <c r="CE533" s="155" t="s">
        <v>101</v>
      </c>
      <c r="CF533" s="155" t="s">
        <v>101</v>
      </c>
      <c r="CG533" s="155" t="s">
        <v>635</v>
      </c>
      <c r="CH533" s="155" t="s">
        <v>100</v>
      </c>
      <c r="CI533" s="155" t="s">
        <v>2556</v>
      </c>
      <c r="CJ533" s="155" t="s">
        <v>3674</v>
      </c>
      <c r="CK533" s="155" t="s">
        <v>130</v>
      </c>
    </row>
    <row r="534" spans="1:89" ht="15" hidden="1" customHeight="1" x14ac:dyDescent="0.25">
      <c r="A534" s="155" t="s">
        <v>3675</v>
      </c>
      <c r="B534" s="155" t="s">
        <v>115</v>
      </c>
      <c r="C534" s="155" t="s">
        <v>777</v>
      </c>
      <c r="D534" s="155" t="s">
        <v>92</v>
      </c>
      <c r="E534" s="155" t="s">
        <v>214</v>
      </c>
      <c r="F534" s="155" t="s">
        <v>3676</v>
      </c>
      <c r="G534" s="155" t="s">
        <v>1306</v>
      </c>
      <c r="H534" s="155" t="s">
        <v>96</v>
      </c>
      <c r="I534" s="155" t="s">
        <v>217</v>
      </c>
      <c r="J534" s="155" t="s">
        <v>218</v>
      </c>
      <c r="K534" s="155" t="s">
        <v>219</v>
      </c>
      <c r="L534" s="155" t="s">
        <v>100</v>
      </c>
      <c r="M534" s="155" t="s">
        <v>136</v>
      </c>
      <c r="N534" s="155" t="s">
        <v>101</v>
      </c>
      <c r="O534" s="155" t="s">
        <v>783</v>
      </c>
      <c r="P534" s="155" t="s">
        <v>103</v>
      </c>
      <c r="Q534" s="155" t="s">
        <v>106</v>
      </c>
      <c r="R534" s="155" t="s">
        <v>101</v>
      </c>
      <c r="S534" s="155" t="s">
        <v>784</v>
      </c>
      <c r="T534" s="155" t="s">
        <v>870</v>
      </c>
      <c r="U534" s="155" t="s">
        <v>106</v>
      </c>
      <c r="V534" s="155" t="s">
        <v>763</v>
      </c>
      <c r="W534" s="155" t="s">
        <v>1171</v>
      </c>
      <c r="X534" s="155" t="s">
        <v>787</v>
      </c>
      <c r="Y534" s="155" t="s">
        <v>1247</v>
      </c>
      <c r="Z534" s="155" t="s">
        <v>1117</v>
      </c>
      <c r="AA534" s="155" t="s">
        <v>109</v>
      </c>
      <c r="AB534" s="155" t="s">
        <v>791</v>
      </c>
      <c r="AC534" s="155" t="s">
        <v>105</v>
      </c>
      <c r="AD534" s="155" t="s">
        <v>1755</v>
      </c>
      <c r="AE534" s="155" t="s">
        <v>785</v>
      </c>
      <c r="AF534" s="155" t="s">
        <v>105</v>
      </c>
      <c r="AG534" s="155" t="s">
        <v>794</v>
      </c>
      <c r="AH534" s="155" t="s">
        <v>840</v>
      </c>
      <c r="AI534" s="155" t="s">
        <v>840</v>
      </c>
      <c r="AJ534" s="155" t="s">
        <v>544</v>
      </c>
      <c r="AK534" s="155" t="s">
        <v>436</v>
      </c>
      <c r="AL534" s="155" t="s">
        <v>105</v>
      </c>
      <c r="AM534" s="155" t="s">
        <v>105</v>
      </c>
      <c r="AN534" s="155" t="s">
        <v>471</v>
      </c>
      <c r="AO534" s="155" t="s">
        <v>138</v>
      </c>
      <c r="AP534" s="155" t="s">
        <v>231</v>
      </c>
      <c r="AQ534" s="155" t="s">
        <v>104</v>
      </c>
      <c r="AR534" s="155" t="s">
        <v>796</v>
      </c>
      <c r="AS534" s="155" t="s">
        <v>974</v>
      </c>
      <c r="AT534" s="155" t="s">
        <v>115</v>
      </c>
      <c r="AU534" s="155" t="s">
        <v>870</v>
      </c>
      <c r="AV534" s="155" t="s">
        <v>115</v>
      </c>
      <c r="AW534" s="155" t="s">
        <v>115</v>
      </c>
      <c r="AX534" s="155" t="s">
        <v>115</v>
      </c>
      <c r="AY534" s="155" t="s">
        <v>115</v>
      </c>
      <c r="AZ534" s="155" t="s">
        <v>150</v>
      </c>
      <c r="BA534" s="155" t="s">
        <v>115</v>
      </c>
      <c r="BB534" s="155" t="s">
        <v>115</v>
      </c>
      <c r="BC534" s="155" t="s">
        <v>829</v>
      </c>
      <c r="BD534" s="155" t="s">
        <v>101</v>
      </c>
      <c r="BE534" s="155" t="s">
        <v>101</v>
      </c>
      <c r="BF534" s="155" t="s">
        <v>101</v>
      </c>
      <c r="BG534" s="155" t="s">
        <v>101</v>
      </c>
      <c r="BH534" s="155" t="s">
        <v>119</v>
      </c>
      <c r="BI534" s="155" t="s">
        <v>120</v>
      </c>
      <c r="BJ534" s="155" t="s">
        <v>121</v>
      </c>
      <c r="BK534" s="155" t="s">
        <v>122</v>
      </c>
      <c r="BL534" s="155" t="s">
        <v>1337</v>
      </c>
      <c r="BM534" s="155" t="s">
        <v>726</v>
      </c>
      <c r="BN534" s="155" t="s">
        <v>101</v>
      </c>
      <c r="BO534" s="155" t="s">
        <v>101</v>
      </c>
      <c r="BP534" s="155" t="s">
        <v>910</v>
      </c>
      <c r="BQ534" s="155" t="s">
        <v>3677</v>
      </c>
      <c r="BR534" s="155" t="s">
        <v>1027</v>
      </c>
      <c r="BS534" s="155" t="s">
        <v>875</v>
      </c>
      <c r="BT534" s="155" t="s">
        <v>1322</v>
      </c>
      <c r="BU534" s="155" t="s">
        <v>632</v>
      </c>
      <c r="BV534" s="155" t="s">
        <v>238</v>
      </c>
      <c r="BW534" s="155" t="s">
        <v>239</v>
      </c>
      <c r="BX534" s="155" t="s">
        <v>101</v>
      </c>
      <c r="BY534" s="155" t="s">
        <v>101</v>
      </c>
      <c r="BZ534" s="155" t="s">
        <v>557</v>
      </c>
      <c r="CB534" s="155" t="s">
        <v>101</v>
      </c>
      <c r="CC534" s="155" t="s">
        <v>115</v>
      </c>
      <c r="CD534" s="155" t="s">
        <v>101</v>
      </c>
      <c r="CE534" s="155" t="s">
        <v>129</v>
      </c>
      <c r="CF534" s="155" t="s">
        <v>101</v>
      </c>
      <c r="CG534" s="155" t="s">
        <v>101</v>
      </c>
      <c r="CH534" s="155" t="s">
        <v>879</v>
      </c>
      <c r="CI534" s="155" t="s">
        <v>100</v>
      </c>
      <c r="CJ534" s="155" t="s">
        <v>100</v>
      </c>
      <c r="CK534" s="155" t="s">
        <v>130</v>
      </c>
    </row>
    <row r="535" spans="1:89" ht="15" hidden="1" customHeight="1" x14ac:dyDescent="0.25">
      <c r="A535" s="155" t="s">
        <v>3678</v>
      </c>
      <c r="B535" s="155" t="s">
        <v>115</v>
      </c>
      <c r="C535" s="155" t="s">
        <v>1012</v>
      </c>
      <c r="D535" s="155" t="s">
        <v>92</v>
      </c>
      <c r="E535" s="155" t="s">
        <v>214</v>
      </c>
      <c r="F535" s="155" t="s">
        <v>3679</v>
      </c>
      <c r="G535" s="155" t="s">
        <v>779</v>
      </c>
      <c r="H535" s="155" t="s">
        <v>96</v>
      </c>
      <c r="I535" s="155" t="s">
        <v>390</v>
      </c>
      <c r="J535" s="155" t="s">
        <v>2362</v>
      </c>
      <c r="K535" s="155" t="s">
        <v>2363</v>
      </c>
      <c r="L535" s="155" t="s">
        <v>889</v>
      </c>
      <c r="M535" s="155" t="s">
        <v>136</v>
      </c>
      <c r="N535" s="155" t="s">
        <v>101</v>
      </c>
      <c r="O535" s="155" t="s">
        <v>838</v>
      </c>
      <c r="P535" s="155" t="s">
        <v>103</v>
      </c>
      <c r="Q535" s="155" t="s">
        <v>564</v>
      </c>
      <c r="R535" s="155" t="s">
        <v>101</v>
      </c>
      <c r="S535" s="155" t="s">
        <v>784</v>
      </c>
      <c r="T535" s="155" t="s">
        <v>785</v>
      </c>
      <c r="U535" s="155" t="s">
        <v>564</v>
      </c>
      <c r="V535" s="155" t="s">
        <v>763</v>
      </c>
      <c r="W535" s="155" t="s">
        <v>1182</v>
      </c>
      <c r="X535" s="155" t="s">
        <v>787</v>
      </c>
      <c r="Y535" s="155" t="s">
        <v>942</v>
      </c>
      <c r="Z535" s="155" t="s">
        <v>3680</v>
      </c>
      <c r="AA535" s="155" t="s">
        <v>790</v>
      </c>
      <c r="AB535" s="155" t="s">
        <v>791</v>
      </c>
      <c r="AC535" s="155" t="s">
        <v>105</v>
      </c>
      <c r="AD535" s="155" t="s">
        <v>1748</v>
      </c>
      <c r="AE535" s="155" t="s">
        <v>785</v>
      </c>
      <c r="AF535" s="155" t="s">
        <v>105</v>
      </c>
      <c r="AG535" s="155" t="s">
        <v>794</v>
      </c>
      <c r="AH535" s="155" t="s">
        <v>898</v>
      </c>
      <c r="AI535" s="155" t="s">
        <v>898</v>
      </c>
      <c r="AJ535" s="155" t="s">
        <v>544</v>
      </c>
      <c r="AK535" s="155" t="s">
        <v>436</v>
      </c>
      <c r="AL535" s="155" t="s">
        <v>105</v>
      </c>
      <c r="AM535" s="155" t="s">
        <v>105</v>
      </c>
      <c r="AN535" s="155" t="s">
        <v>627</v>
      </c>
      <c r="AO535" s="155" t="s">
        <v>138</v>
      </c>
      <c r="AP535" s="155" t="s">
        <v>546</v>
      </c>
      <c r="AQ535" s="155" t="s">
        <v>104</v>
      </c>
      <c r="AR535" s="155" t="s">
        <v>796</v>
      </c>
      <c r="AS535" s="155" t="s">
        <v>828</v>
      </c>
      <c r="AT535" s="155" t="s">
        <v>115</v>
      </c>
      <c r="AU535" s="155" t="s">
        <v>785</v>
      </c>
      <c r="AV535" s="155" t="s">
        <v>115</v>
      </c>
      <c r="AW535" s="155" t="s">
        <v>115</v>
      </c>
      <c r="AX535" s="155" t="s">
        <v>115</v>
      </c>
      <c r="AY535" s="155" t="s">
        <v>115</v>
      </c>
      <c r="AZ535" s="155" t="s">
        <v>150</v>
      </c>
      <c r="BA535" s="155" t="s">
        <v>115</v>
      </c>
      <c r="BB535" s="155" t="s">
        <v>115</v>
      </c>
      <c r="BC535" s="155" t="s">
        <v>630</v>
      </c>
      <c r="BD535" s="155" t="s">
        <v>101</v>
      </c>
      <c r="BE535" s="155" t="s">
        <v>101</v>
      </c>
      <c r="BF535" s="155" t="s">
        <v>101</v>
      </c>
      <c r="BG535" s="155" t="s">
        <v>101</v>
      </c>
      <c r="BH535" s="155" t="s">
        <v>119</v>
      </c>
      <c r="BI535" s="155" t="s">
        <v>120</v>
      </c>
      <c r="BJ535" s="155" t="s">
        <v>121</v>
      </c>
      <c r="BK535" s="155" t="s">
        <v>122</v>
      </c>
      <c r="BL535" s="155" t="s">
        <v>115</v>
      </c>
      <c r="BM535" s="155" t="s">
        <v>136</v>
      </c>
      <c r="BN535" s="155" t="s">
        <v>101</v>
      </c>
      <c r="BO535" s="155" t="s">
        <v>101</v>
      </c>
      <c r="BP535" s="155" t="s">
        <v>910</v>
      </c>
      <c r="BQ535" s="155" t="s">
        <v>900</v>
      </c>
      <c r="BR535" s="155" t="s">
        <v>1027</v>
      </c>
      <c r="BS535" s="155" t="s">
        <v>875</v>
      </c>
      <c r="BT535" s="155" t="s">
        <v>876</v>
      </c>
      <c r="BU535" s="155" t="s">
        <v>700</v>
      </c>
      <c r="BV535" s="155" t="s">
        <v>238</v>
      </c>
      <c r="BW535" s="155" t="s">
        <v>239</v>
      </c>
      <c r="BX535" s="155" t="s">
        <v>101</v>
      </c>
      <c r="BY535" s="155" t="s">
        <v>101</v>
      </c>
      <c r="BZ535" s="155" t="s">
        <v>557</v>
      </c>
      <c r="CB535" s="155" t="s">
        <v>101</v>
      </c>
      <c r="CC535" s="155" t="s">
        <v>633</v>
      </c>
      <c r="CD535" s="155" t="s">
        <v>901</v>
      </c>
      <c r="CE535" s="155" t="s">
        <v>101</v>
      </c>
      <c r="CF535" s="155" t="s">
        <v>101</v>
      </c>
      <c r="CG535" s="155" t="s">
        <v>635</v>
      </c>
      <c r="CH535" s="155" t="s">
        <v>1212</v>
      </c>
      <c r="CI535" s="155" t="s">
        <v>879</v>
      </c>
      <c r="CJ535" s="155" t="s">
        <v>2038</v>
      </c>
      <c r="CK535" s="155" t="s">
        <v>130</v>
      </c>
    </row>
    <row r="536" spans="1:89" ht="15" hidden="1" customHeight="1" x14ac:dyDescent="0.25">
      <c r="A536" s="155" t="s">
        <v>3681</v>
      </c>
      <c r="B536" s="155" t="s">
        <v>115</v>
      </c>
      <c r="C536" s="155" t="s">
        <v>1404</v>
      </c>
      <c r="D536" s="155" t="s">
        <v>92</v>
      </c>
      <c r="E536" s="155" t="s">
        <v>93</v>
      </c>
      <c r="F536" s="155" t="s">
        <v>3682</v>
      </c>
      <c r="G536" s="155" t="s">
        <v>1394</v>
      </c>
      <c r="H536" s="155" t="s">
        <v>96</v>
      </c>
      <c r="I536" s="155" t="s">
        <v>498</v>
      </c>
      <c r="J536" s="155" t="s">
        <v>499</v>
      </c>
      <c r="K536" s="155" t="s">
        <v>500</v>
      </c>
      <c r="L536" s="155" t="s">
        <v>1218</v>
      </c>
      <c r="M536" s="155" t="s">
        <v>136</v>
      </c>
      <c r="N536" s="155" t="s">
        <v>101</v>
      </c>
      <c r="O536" s="155" t="s">
        <v>783</v>
      </c>
      <c r="P536" s="155" t="s">
        <v>103</v>
      </c>
      <c r="Q536" s="155" t="s">
        <v>101</v>
      </c>
      <c r="R536" s="155" t="s">
        <v>101</v>
      </c>
      <c r="S536" s="155" t="s">
        <v>784</v>
      </c>
      <c r="T536" s="155" t="s">
        <v>436</v>
      </c>
      <c r="U536" s="155" t="s">
        <v>564</v>
      </c>
      <c r="V536" s="155" t="s">
        <v>763</v>
      </c>
      <c r="W536" s="155" t="s">
        <v>1084</v>
      </c>
      <c r="X536" s="155" t="s">
        <v>787</v>
      </c>
      <c r="Y536" s="155" t="s">
        <v>894</v>
      </c>
      <c r="Z536" s="155" t="s">
        <v>1431</v>
      </c>
      <c r="AA536" s="155" t="s">
        <v>790</v>
      </c>
      <c r="AB536" s="155" t="s">
        <v>791</v>
      </c>
      <c r="AC536" s="155" t="s">
        <v>105</v>
      </c>
      <c r="AD536" s="155" t="s">
        <v>1303</v>
      </c>
      <c r="AE536" s="155" t="s">
        <v>785</v>
      </c>
      <c r="AF536" s="155" t="s">
        <v>105</v>
      </c>
      <c r="AG536" s="155" t="s">
        <v>794</v>
      </c>
      <c r="AH536" s="155" t="s">
        <v>808</v>
      </c>
      <c r="AI536" s="155" t="s">
        <v>808</v>
      </c>
      <c r="AJ536" s="155" t="s">
        <v>544</v>
      </c>
      <c r="AK536" s="155" t="s">
        <v>436</v>
      </c>
      <c r="AL536" s="155" t="s">
        <v>105</v>
      </c>
      <c r="AM536" s="155" t="s">
        <v>105</v>
      </c>
      <c r="AN536" s="155" t="s">
        <v>471</v>
      </c>
      <c r="AO536" s="155" t="s">
        <v>138</v>
      </c>
      <c r="AP536" s="155" t="s">
        <v>303</v>
      </c>
      <c r="AQ536" s="155" t="s">
        <v>104</v>
      </c>
      <c r="AR536" s="155" t="s">
        <v>796</v>
      </c>
      <c r="AS536" s="155" t="s">
        <v>828</v>
      </c>
      <c r="AT536" s="155" t="s">
        <v>114</v>
      </c>
      <c r="AU536" s="155" t="s">
        <v>105</v>
      </c>
      <c r="AV536" s="155" t="s">
        <v>115</v>
      </c>
      <c r="AW536" s="155" t="s">
        <v>115</v>
      </c>
      <c r="AX536" s="155" t="s">
        <v>115</v>
      </c>
      <c r="AY536" s="155" t="s">
        <v>115</v>
      </c>
      <c r="AZ536" s="155" t="s">
        <v>150</v>
      </c>
      <c r="BA536" s="155" t="s">
        <v>115</v>
      </c>
      <c r="BB536" s="155" t="s">
        <v>115</v>
      </c>
      <c r="BC536" s="155" t="s">
        <v>630</v>
      </c>
      <c r="BD536" s="155" t="s">
        <v>101</v>
      </c>
      <c r="BE536" s="155" t="s">
        <v>101</v>
      </c>
      <c r="BF536" s="155" t="s">
        <v>101</v>
      </c>
      <c r="BG536" s="155" t="s">
        <v>101</v>
      </c>
      <c r="BH536" s="155" t="s">
        <v>119</v>
      </c>
      <c r="BI536" s="155" t="s">
        <v>120</v>
      </c>
      <c r="BJ536" s="155" t="s">
        <v>121</v>
      </c>
      <c r="BK536" s="155" t="s">
        <v>122</v>
      </c>
      <c r="BL536" s="155" t="s">
        <v>115</v>
      </c>
      <c r="BM536" s="155" t="s">
        <v>3088</v>
      </c>
      <c r="BN536" s="155" t="s">
        <v>101</v>
      </c>
      <c r="BO536" s="155" t="s">
        <v>101</v>
      </c>
      <c r="BP536" s="155" t="s">
        <v>910</v>
      </c>
      <c r="BQ536" s="155" t="s">
        <v>900</v>
      </c>
      <c r="BR536" s="155" t="s">
        <v>1027</v>
      </c>
      <c r="BS536" s="155" t="s">
        <v>875</v>
      </c>
      <c r="BT536" s="155" t="s">
        <v>1322</v>
      </c>
      <c r="BU536" s="155" t="s">
        <v>1173</v>
      </c>
      <c r="BV536" s="155" t="s">
        <v>444</v>
      </c>
      <c r="BW536" s="155" t="s">
        <v>239</v>
      </c>
      <c r="BX536" s="155" t="s">
        <v>101</v>
      </c>
      <c r="BY536" s="155" t="s">
        <v>101</v>
      </c>
      <c r="BZ536" s="155" t="s">
        <v>557</v>
      </c>
      <c r="CB536" s="155" t="s">
        <v>101</v>
      </c>
      <c r="CC536" s="155" t="s">
        <v>115</v>
      </c>
      <c r="CD536" s="155" t="s">
        <v>1220</v>
      </c>
      <c r="CE536" s="155" t="s">
        <v>101</v>
      </c>
      <c r="CF536" s="155" t="s">
        <v>101</v>
      </c>
      <c r="CG536" s="155" t="s">
        <v>101</v>
      </c>
      <c r="CH536" s="155" t="s">
        <v>100</v>
      </c>
      <c r="CI536" s="155" t="s">
        <v>1212</v>
      </c>
      <c r="CJ536" s="155" t="s">
        <v>1212</v>
      </c>
      <c r="CK536" s="155" t="s">
        <v>130</v>
      </c>
    </row>
    <row r="537" spans="1:89" ht="15" hidden="1" customHeight="1" x14ac:dyDescent="0.25">
      <c r="A537" s="155" t="s">
        <v>3683</v>
      </c>
      <c r="B537" s="155" t="s">
        <v>115</v>
      </c>
      <c r="C537" s="155" t="s">
        <v>1404</v>
      </c>
      <c r="D537" s="155" t="s">
        <v>92</v>
      </c>
      <c r="E537" s="155" t="s">
        <v>214</v>
      </c>
      <c r="F537" s="155" t="s">
        <v>3684</v>
      </c>
      <c r="G537" s="155" t="s">
        <v>819</v>
      </c>
      <c r="H537" s="155" t="s">
        <v>96</v>
      </c>
      <c r="I537" s="155" t="s">
        <v>498</v>
      </c>
      <c r="J537" s="155" t="s">
        <v>499</v>
      </c>
      <c r="K537" s="155" t="s">
        <v>500</v>
      </c>
      <c r="L537" s="155" t="s">
        <v>100</v>
      </c>
      <c r="M537" s="155" t="s">
        <v>136</v>
      </c>
      <c r="N537" s="155" t="s">
        <v>101</v>
      </c>
      <c r="O537" s="155" t="s">
        <v>939</v>
      </c>
      <c r="P537" s="155" t="s">
        <v>103</v>
      </c>
      <c r="Q537" s="155" t="s">
        <v>106</v>
      </c>
      <c r="R537" s="155" t="s">
        <v>101</v>
      </c>
      <c r="S537" s="155" t="s">
        <v>784</v>
      </c>
      <c r="T537" s="155" t="s">
        <v>1049</v>
      </c>
      <c r="U537" s="155" t="s">
        <v>564</v>
      </c>
      <c r="V537" s="155" t="s">
        <v>763</v>
      </c>
      <c r="W537" s="155" t="s">
        <v>3062</v>
      </c>
      <c r="X537" s="155" t="s">
        <v>941</v>
      </c>
      <c r="Y537" s="155" t="s">
        <v>973</v>
      </c>
      <c r="Z537" s="155" t="s">
        <v>3685</v>
      </c>
      <c r="AA537" s="155" t="s">
        <v>790</v>
      </c>
      <c r="AB537" s="155" t="s">
        <v>791</v>
      </c>
      <c r="AC537" s="155" t="s">
        <v>105</v>
      </c>
      <c r="AD537" s="155" t="s">
        <v>1303</v>
      </c>
      <c r="AE537" s="155" t="s">
        <v>785</v>
      </c>
      <c r="AF537" s="155" t="s">
        <v>105</v>
      </c>
      <c r="AG537" s="155" t="s">
        <v>794</v>
      </c>
      <c r="AH537" s="155" t="s">
        <v>3673</v>
      </c>
      <c r="AI537" s="155" t="s">
        <v>3673</v>
      </c>
      <c r="AJ537" s="155" t="s">
        <v>544</v>
      </c>
      <c r="AK537" s="155" t="s">
        <v>436</v>
      </c>
      <c r="AL537" s="155" t="s">
        <v>105</v>
      </c>
      <c r="AM537" s="155" t="s">
        <v>105</v>
      </c>
      <c r="AN537" s="155" t="s">
        <v>302</v>
      </c>
      <c r="AO537" s="155" t="s">
        <v>138</v>
      </c>
      <c r="AP537" s="155" t="s">
        <v>231</v>
      </c>
      <c r="AQ537" s="155" t="s">
        <v>104</v>
      </c>
      <c r="AR537" s="155" t="s">
        <v>796</v>
      </c>
      <c r="AS537" s="155" t="s">
        <v>101</v>
      </c>
      <c r="AT537" s="155" t="s">
        <v>115</v>
      </c>
      <c r="AU537" s="155" t="s">
        <v>1049</v>
      </c>
      <c r="AV537" s="155" t="s">
        <v>115</v>
      </c>
      <c r="AW537" s="155" t="s">
        <v>115</v>
      </c>
      <c r="AX537" s="155" t="s">
        <v>115</v>
      </c>
      <c r="AY537" s="155" t="s">
        <v>115</v>
      </c>
      <c r="AZ537" s="155" t="s">
        <v>150</v>
      </c>
      <c r="BA537" s="155" t="s">
        <v>115</v>
      </c>
      <c r="BB537" s="155" t="s">
        <v>115</v>
      </c>
      <c r="BC537" s="155" t="s">
        <v>659</v>
      </c>
      <c r="BD537" s="155" t="s">
        <v>101</v>
      </c>
      <c r="BE537" s="155" t="s">
        <v>101</v>
      </c>
      <c r="BF537" s="155" t="s">
        <v>101</v>
      </c>
      <c r="BG537" s="155" t="s">
        <v>101</v>
      </c>
      <c r="BH537" s="155" t="s">
        <v>119</v>
      </c>
      <c r="BI537" s="155" t="s">
        <v>120</v>
      </c>
      <c r="BJ537" s="155" t="s">
        <v>121</v>
      </c>
      <c r="BK537" s="155" t="s">
        <v>122</v>
      </c>
      <c r="BL537" s="155" t="s">
        <v>1337</v>
      </c>
      <c r="BM537" s="155" t="s">
        <v>3686</v>
      </c>
      <c r="BN537" s="155" t="s">
        <v>101</v>
      </c>
      <c r="BO537" s="155" t="s">
        <v>101</v>
      </c>
      <c r="BP537" s="155" t="s">
        <v>1399</v>
      </c>
      <c r="BQ537" s="155" t="s">
        <v>1400</v>
      </c>
      <c r="BR537" s="155" t="s">
        <v>1401</v>
      </c>
      <c r="BS537" s="155" t="s">
        <v>664</v>
      </c>
      <c r="BT537" s="155" t="s">
        <v>1402</v>
      </c>
      <c r="BU537" s="155" t="s">
        <v>666</v>
      </c>
      <c r="BV537" s="155" t="s">
        <v>238</v>
      </c>
      <c r="BW537" s="155" t="s">
        <v>239</v>
      </c>
      <c r="BX537" s="155" t="s">
        <v>667</v>
      </c>
      <c r="BY537" s="155" t="s">
        <v>668</v>
      </c>
      <c r="BZ537" s="155" t="s">
        <v>557</v>
      </c>
      <c r="CB537" s="155" t="s">
        <v>101</v>
      </c>
      <c r="CC537" s="155" t="s">
        <v>115</v>
      </c>
      <c r="CD537" s="155" t="s">
        <v>101</v>
      </c>
      <c r="CE537" s="155" t="s">
        <v>129</v>
      </c>
      <c r="CF537" s="155" t="s">
        <v>101</v>
      </c>
      <c r="CG537" s="155" t="s">
        <v>101</v>
      </c>
      <c r="CH537" s="155" t="s">
        <v>100</v>
      </c>
      <c r="CI537" s="155" t="s">
        <v>100</v>
      </c>
      <c r="CJ537" s="155" t="s">
        <v>100</v>
      </c>
      <c r="CK537" s="155" t="s">
        <v>130</v>
      </c>
    </row>
    <row r="538" spans="1:89" ht="15" hidden="1" customHeight="1" x14ac:dyDescent="0.25">
      <c r="A538" s="155" t="s">
        <v>3687</v>
      </c>
      <c r="B538" s="155" t="s">
        <v>115</v>
      </c>
      <c r="C538" s="155" t="s">
        <v>834</v>
      </c>
      <c r="D538" s="155" t="s">
        <v>92</v>
      </c>
      <c r="E538" s="155" t="s">
        <v>214</v>
      </c>
      <c r="F538" s="155" t="s">
        <v>3688</v>
      </c>
      <c r="G538" s="155" t="s">
        <v>836</v>
      </c>
      <c r="H538" s="155" t="s">
        <v>96</v>
      </c>
      <c r="I538" s="155" t="s">
        <v>217</v>
      </c>
      <c r="J538" s="155" t="s">
        <v>218</v>
      </c>
      <c r="K538" s="155" t="s">
        <v>219</v>
      </c>
      <c r="L538" s="155" t="s">
        <v>100</v>
      </c>
      <c r="M538" s="155" t="s">
        <v>136</v>
      </c>
      <c r="N538" s="155" t="s">
        <v>837</v>
      </c>
      <c r="O538" s="155" t="s">
        <v>3623</v>
      </c>
      <c r="P538" s="155" t="s">
        <v>103</v>
      </c>
      <c r="Q538" s="155" t="s">
        <v>564</v>
      </c>
      <c r="R538" s="155" t="s">
        <v>101</v>
      </c>
      <c r="S538" s="155" t="s">
        <v>784</v>
      </c>
      <c r="T538" s="155" t="s">
        <v>436</v>
      </c>
      <c r="U538" s="155" t="s">
        <v>106</v>
      </c>
      <c r="V538" s="155" t="s">
        <v>763</v>
      </c>
      <c r="W538" s="155" t="s">
        <v>3663</v>
      </c>
      <c r="X538" s="155" t="s">
        <v>893</v>
      </c>
      <c r="Y538" s="155" t="s">
        <v>917</v>
      </c>
      <c r="Z538" s="155" t="s">
        <v>918</v>
      </c>
      <c r="AA538" s="155" t="s">
        <v>790</v>
      </c>
      <c r="AB538" s="155" t="s">
        <v>791</v>
      </c>
      <c r="AC538" s="155" t="s">
        <v>105</v>
      </c>
      <c r="AD538" s="155" t="s">
        <v>2219</v>
      </c>
      <c r="AE538" s="155" t="s">
        <v>785</v>
      </c>
      <c r="AF538" s="155" t="s">
        <v>105</v>
      </c>
      <c r="AG538" s="155" t="s">
        <v>794</v>
      </c>
      <c r="AH538" s="155" t="s">
        <v>840</v>
      </c>
      <c r="AI538" s="155" t="s">
        <v>840</v>
      </c>
      <c r="AJ538" s="155" t="s">
        <v>544</v>
      </c>
      <c r="AK538" s="155" t="s">
        <v>436</v>
      </c>
      <c r="AL538" s="155" t="s">
        <v>105</v>
      </c>
      <c r="AM538" s="155" t="s">
        <v>105</v>
      </c>
      <c r="AN538" s="155" t="s">
        <v>471</v>
      </c>
      <c r="AO538" s="155" t="s">
        <v>138</v>
      </c>
      <c r="AP538" s="155" t="s">
        <v>231</v>
      </c>
      <c r="AQ538" s="155" t="s">
        <v>104</v>
      </c>
      <c r="AR538" s="155" t="s">
        <v>796</v>
      </c>
      <c r="AS538" s="155" t="s">
        <v>101</v>
      </c>
      <c r="AT538" s="155" t="s">
        <v>115</v>
      </c>
      <c r="AU538" s="155" t="s">
        <v>436</v>
      </c>
      <c r="AV538" s="155" t="s">
        <v>115</v>
      </c>
      <c r="AW538" s="155" t="s">
        <v>115</v>
      </c>
      <c r="AX538" s="155" t="s">
        <v>115</v>
      </c>
      <c r="AY538" s="155" t="s">
        <v>115</v>
      </c>
      <c r="AZ538" s="155" t="s">
        <v>150</v>
      </c>
      <c r="BA538" s="155" t="s">
        <v>115</v>
      </c>
      <c r="BB538" s="155" t="s">
        <v>115</v>
      </c>
      <c r="BC538" s="155" t="s">
        <v>659</v>
      </c>
      <c r="BD538" s="155" t="s">
        <v>101</v>
      </c>
      <c r="BE538" s="155" t="s">
        <v>101</v>
      </c>
      <c r="BF538" s="155" t="s">
        <v>101</v>
      </c>
      <c r="BG538" s="155" t="s">
        <v>101</v>
      </c>
      <c r="BH538" s="155" t="s">
        <v>119</v>
      </c>
      <c r="BI538" s="155" t="s">
        <v>120</v>
      </c>
      <c r="BJ538" s="155" t="s">
        <v>121</v>
      </c>
      <c r="BK538" s="155" t="s">
        <v>122</v>
      </c>
      <c r="BL538" s="155" t="s">
        <v>115</v>
      </c>
      <c r="BM538" s="155" t="s">
        <v>101</v>
      </c>
      <c r="BN538" s="155" t="s">
        <v>101</v>
      </c>
      <c r="BO538" s="155" t="s">
        <v>101</v>
      </c>
      <c r="BP538" s="155" t="s">
        <v>101</v>
      </c>
      <c r="BQ538" s="155" t="s">
        <v>101</v>
      </c>
      <c r="BR538" s="155" t="s">
        <v>101</v>
      </c>
      <c r="BS538" s="155" t="s">
        <v>101</v>
      </c>
      <c r="BT538" s="155" t="s">
        <v>101</v>
      </c>
      <c r="BU538" s="155" t="s">
        <v>115</v>
      </c>
      <c r="BV538" s="155" t="s">
        <v>101</v>
      </c>
      <c r="BW538" s="155" t="s">
        <v>101</v>
      </c>
      <c r="BX538" s="155" t="s">
        <v>101</v>
      </c>
      <c r="BY538" s="155" t="s">
        <v>101</v>
      </c>
      <c r="BZ538" s="155" t="s">
        <v>101</v>
      </c>
      <c r="CB538" s="155" t="s">
        <v>101</v>
      </c>
      <c r="CC538" s="155" t="s">
        <v>115</v>
      </c>
      <c r="CD538" s="155" t="s">
        <v>101</v>
      </c>
      <c r="CE538" s="155" t="s">
        <v>129</v>
      </c>
      <c r="CF538" s="155" t="s">
        <v>101</v>
      </c>
      <c r="CG538" s="155" t="s">
        <v>101</v>
      </c>
      <c r="CH538" s="155" t="s">
        <v>100</v>
      </c>
      <c r="CI538" s="155" t="s">
        <v>100</v>
      </c>
      <c r="CJ538" s="155" t="s">
        <v>100</v>
      </c>
      <c r="CK538" s="155" t="s">
        <v>130</v>
      </c>
    </row>
    <row r="539" spans="1:89" ht="15" hidden="1" customHeight="1" x14ac:dyDescent="0.25">
      <c r="A539" s="155" t="s">
        <v>3689</v>
      </c>
      <c r="B539" s="155" t="s">
        <v>115</v>
      </c>
      <c r="C539" s="155" t="s">
        <v>777</v>
      </c>
      <c r="D539" s="155" t="s">
        <v>92</v>
      </c>
      <c r="E539" s="155" t="s">
        <v>214</v>
      </c>
      <c r="F539" s="155" t="s">
        <v>3690</v>
      </c>
      <c r="G539" s="155" t="s">
        <v>800</v>
      </c>
      <c r="H539" s="155" t="s">
        <v>96</v>
      </c>
      <c r="I539" s="155" t="s">
        <v>3667</v>
      </c>
      <c r="J539" s="155" t="s">
        <v>3668</v>
      </c>
      <c r="K539" s="155" t="s">
        <v>1143</v>
      </c>
      <c r="L539" s="155" t="s">
        <v>100</v>
      </c>
      <c r="M539" s="155" t="s">
        <v>136</v>
      </c>
      <c r="N539" s="155" t="s">
        <v>101</v>
      </c>
      <c r="O539" s="155" t="s">
        <v>954</v>
      </c>
      <c r="P539" s="155" t="s">
        <v>103</v>
      </c>
      <c r="Q539" s="155" t="s">
        <v>564</v>
      </c>
      <c r="R539" s="155" t="s">
        <v>101</v>
      </c>
      <c r="S539" s="155" t="s">
        <v>955</v>
      </c>
      <c r="T539" s="155" t="s">
        <v>1049</v>
      </c>
      <c r="U539" s="155" t="s">
        <v>106</v>
      </c>
      <c r="V539" s="155" t="s">
        <v>763</v>
      </c>
      <c r="W539" s="155" t="s">
        <v>1182</v>
      </c>
      <c r="X539" s="155" t="s">
        <v>957</v>
      </c>
      <c r="Y539" s="155" t="s">
        <v>3691</v>
      </c>
      <c r="Z539" s="155" t="s">
        <v>3680</v>
      </c>
      <c r="AA539" s="155" t="s">
        <v>790</v>
      </c>
      <c r="AB539" s="155" t="s">
        <v>791</v>
      </c>
      <c r="AC539" s="155" t="s">
        <v>105</v>
      </c>
      <c r="AD539" s="155" t="s">
        <v>2219</v>
      </c>
      <c r="AE539" s="155" t="s">
        <v>785</v>
      </c>
      <c r="AF539" s="155" t="s">
        <v>105</v>
      </c>
      <c r="AG539" s="155" t="s">
        <v>794</v>
      </c>
      <c r="AH539" s="155" t="s">
        <v>808</v>
      </c>
      <c r="AI539" s="155" t="s">
        <v>808</v>
      </c>
      <c r="AJ539" s="155" t="s">
        <v>544</v>
      </c>
      <c r="AK539" s="155" t="s">
        <v>436</v>
      </c>
      <c r="AL539" s="155" t="s">
        <v>105</v>
      </c>
      <c r="AM539" s="155" t="s">
        <v>105</v>
      </c>
      <c r="AN539" s="155" t="s">
        <v>521</v>
      </c>
      <c r="AO539" s="155" t="s">
        <v>138</v>
      </c>
      <c r="AP539" s="155" t="s">
        <v>101</v>
      </c>
      <c r="AQ539" s="155" t="s">
        <v>104</v>
      </c>
      <c r="AR539" s="155" t="s">
        <v>796</v>
      </c>
      <c r="AS539" s="155" t="s">
        <v>101</v>
      </c>
      <c r="AT539" s="155" t="s">
        <v>115</v>
      </c>
      <c r="AU539" s="155" t="s">
        <v>1049</v>
      </c>
      <c r="AV539" s="155" t="s">
        <v>115</v>
      </c>
      <c r="AW539" s="155" t="s">
        <v>115</v>
      </c>
      <c r="AX539" s="155" t="s">
        <v>115</v>
      </c>
      <c r="AY539" s="155" t="s">
        <v>115</v>
      </c>
      <c r="AZ539" s="155" t="s">
        <v>150</v>
      </c>
      <c r="BA539" s="155" t="s">
        <v>115</v>
      </c>
      <c r="BB539" s="155" t="s">
        <v>115</v>
      </c>
      <c r="BC539" s="155" t="s">
        <v>101</v>
      </c>
      <c r="BD539" s="155" t="s">
        <v>101</v>
      </c>
      <c r="BE539" s="155" t="s">
        <v>101</v>
      </c>
      <c r="BF539" s="155" t="s">
        <v>101</v>
      </c>
      <c r="BG539" s="155" t="s">
        <v>101</v>
      </c>
      <c r="BH539" s="155" t="s">
        <v>119</v>
      </c>
      <c r="BI539" s="155" t="s">
        <v>120</v>
      </c>
      <c r="BJ539" s="155" t="s">
        <v>121</v>
      </c>
      <c r="BK539" s="155" t="s">
        <v>122</v>
      </c>
      <c r="BL539" s="155" t="s">
        <v>115</v>
      </c>
      <c r="BM539" s="155" t="s">
        <v>1017</v>
      </c>
      <c r="BN539" s="155" t="s">
        <v>101</v>
      </c>
      <c r="BO539" s="155" t="s">
        <v>101</v>
      </c>
      <c r="BP539" s="155" t="s">
        <v>929</v>
      </c>
      <c r="BQ539" s="155" t="s">
        <v>900</v>
      </c>
      <c r="BR539" s="155" t="s">
        <v>1027</v>
      </c>
      <c r="BS539" s="155" t="s">
        <v>875</v>
      </c>
      <c r="BT539" s="155" t="s">
        <v>1322</v>
      </c>
      <c r="BU539" s="155" t="s">
        <v>556</v>
      </c>
      <c r="BV539" s="155" t="s">
        <v>238</v>
      </c>
      <c r="BW539" s="155" t="s">
        <v>239</v>
      </c>
      <c r="BX539" s="155" t="s">
        <v>101</v>
      </c>
      <c r="BY539" s="155" t="s">
        <v>101</v>
      </c>
      <c r="BZ539" s="155" t="s">
        <v>557</v>
      </c>
      <c r="CB539" s="155" t="s">
        <v>101</v>
      </c>
      <c r="CC539" s="155" t="s">
        <v>578</v>
      </c>
      <c r="CD539" s="155" t="s">
        <v>101</v>
      </c>
      <c r="CE539" s="155" t="s">
        <v>129</v>
      </c>
      <c r="CF539" s="155" t="s">
        <v>101</v>
      </c>
      <c r="CG539" s="155" t="s">
        <v>580</v>
      </c>
      <c r="CH539" s="155" t="s">
        <v>100</v>
      </c>
      <c r="CI539" s="155" t="s">
        <v>100</v>
      </c>
      <c r="CJ539" s="155" t="s">
        <v>100</v>
      </c>
      <c r="CK539" s="155" t="s">
        <v>130</v>
      </c>
    </row>
    <row r="540" spans="1:89" ht="15" hidden="1" customHeight="1" x14ac:dyDescent="0.25">
      <c r="A540" s="155" t="s">
        <v>3692</v>
      </c>
      <c r="B540" s="155" t="s">
        <v>115</v>
      </c>
      <c r="C540" s="155" t="s">
        <v>777</v>
      </c>
      <c r="D540" s="155" t="s">
        <v>92</v>
      </c>
      <c r="E540" s="155" t="s">
        <v>214</v>
      </c>
      <c r="F540" s="155" t="s">
        <v>3693</v>
      </c>
      <c r="G540" s="155" t="s">
        <v>800</v>
      </c>
      <c r="H540" s="155" t="s">
        <v>96</v>
      </c>
      <c r="I540" s="155" t="s">
        <v>3671</v>
      </c>
      <c r="J540" s="155" t="s">
        <v>3672</v>
      </c>
      <c r="K540" s="155" t="s">
        <v>952</v>
      </c>
      <c r="L540" s="155" t="s">
        <v>100</v>
      </c>
      <c r="M540" s="155" t="s">
        <v>136</v>
      </c>
      <c r="N540" s="155" t="s">
        <v>101</v>
      </c>
      <c r="O540" s="155" t="s">
        <v>954</v>
      </c>
      <c r="P540" s="155" t="s">
        <v>103</v>
      </c>
      <c r="Q540" s="155" t="s">
        <v>564</v>
      </c>
      <c r="R540" s="155" t="s">
        <v>101</v>
      </c>
      <c r="S540" s="155" t="s">
        <v>955</v>
      </c>
      <c r="T540" s="155" t="s">
        <v>1049</v>
      </c>
      <c r="U540" s="155" t="s">
        <v>106</v>
      </c>
      <c r="V540" s="155" t="s">
        <v>763</v>
      </c>
      <c r="W540" s="155" t="s">
        <v>3694</v>
      </c>
      <c r="X540" s="155" t="s">
        <v>957</v>
      </c>
      <c r="Y540" s="155" t="s">
        <v>3691</v>
      </c>
      <c r="Z540" s="155" t="s">
        <v>3680</v>
      </c>
      <c r="AA540" s="155" t="s">
        <v>790</v>
      </c>
      <c r="AB540" s="155" t="s">
        <v>791</v>
      </c>
      <c r="AC540" s="155" t="s">
        <v>105</v>
      </c>
      <c r="AD540" s="155" t="s">
        <v>1755</v>
      </c>
      <c r="AE540" s="155" t="s">
        <v>785</v>
      </c>
      <c r="AF540" s="155" t="s">
        <v>105</v>
      </c>
      <c r="AG540" s="155" t="s">
        <v>794</v>
      </c>
      <c r="AH540" s="155" t="s">
        <v>795</v>
      </c>
      <c r="AI540" s="155" t="s">
        <v>795</v>
      </c>
      <c r="AJ540" s="155" t="s">
        <v>544</v>
      </c>
      <c r="AK540" s="155" t="s">
        <v>436</v>
      </c>
      <c r="AL540" s="155" t="s">
        <v>105</v>
      </c>
      <c r="AM540" s="155" t="s">
        <v>105</v>
      </c>
      <c r="AN540" s="155" t="s">
        <v>521</v>
      </c>
      <c r="AO540" s="155" t="s">
        <v>138</v>
      </c>
      <c r="AP540" s="155" t="s">
        <v>101</v>
      </c>
      <c r="AQ540" s="155" t="s">
        <v>104</v>
      </c>
      <c r="AR540" s="155" t="s">
        <v>796</v>
      </c>
      <c r="AS540" s="155" t="s">
        <v>101</v>
      </c>
      <c r="AT540" s="155" t="s">
        <v>115</v>
      </c>
      <c r="AU540" s="155" t="s">
        <v>1049</v>
      </c>
      <c r="AV540" s="155" t="s">
        <v>115</v>
      </c>
      <c r="AW540" s="155" t="s">
        <v>115</v>
      </c>
      <c r="AX540" s="155" t="s">
        <v>115</v>
      </c>
      <c r="AY540" s="155" t="s">
        <v>115</v>
      </c>
      <c r="AZ540" s="155" t="s">
        <v>150</v>
      </c>
      <c r="BA540" s="155" t="s">
        <v>115</v>
      </c>
      <c r="BB540" s="155" t="s">
        <v>115</v>
      </c>
      <c r="BC540" s="155" t="s">
        <v>101</v>
      </c>
      <c r="BD540" s="155" t="s">
        <v>101</v>
      </c>
      <c r="BE540" s="155" t="s">
        <v>101</v>
      </c>
      <c r="BF540" s="155" t="s">
        <v>101</v>
      </c>
      <c r="BG540" s="155" t="s">
        <v>101</v>
      </c>
      <c r="BH540" s="155" t="s">
        <v>119</v>
      </c>
      <c r="BI540" s="155" t="s">
        <v>120</v>
      </c>
      <c r="BJ540" s="155" t="s">
        <v>121</v>
      </c>
      <c r="BK540" s="155" t="s">
        <v>122</v>
      </c>
      <c r="BL540" s="155" t="s">
        <v>115</v>
      </c>
      <c r="BM540" s="155" t="s">
        <v>574</v>
      </c>
      <c r="BN540" s="155" t="s">
        <v>101</v>
      </c>
      <c r="BO540" s="155" t="s">
        <v>101</v>
      </c>
      <c r="BP540" s="155" t="s">
        <v>929</v>
      </c>
      <c r="BQ540" s="155" t="s">
        <v>900</v>
      </c>
      <c r="BR540" s="155" t="s">
        <v>1027</v>
      </c>
      <c r="BS540" s="155" t="s">
        <v>875</v>
      </c>
      <c r="BT540" s="155" t="s">
        <v>1322</v>
      </c>
      <c r="BU540" s="155" t="s">
        <v>577</v>
      </c>
      <c r="BV540" s="155" t="s">
        <v>238</v>
      </c>
      <c r="BW540" s="155" t="s">
        <v>239</v>
      </c>
      <c r="BX540" s="155" t="s">
        <v>101</v>
      </c>
      <c r="BY540" s="155" t="s">
        <v>101</v>
      </c>
      <c r="BZ540" s="155" t="s">
        <v>557</v>
      </c>
      <c r="CB540" s="155" t="s">
        <v>101</v>
      </c>
      <c r="CC540" s="155" t="s">
        <v>578</v>
      </c>
      <c r="CD540" s="155" t="s">
        <v>101</v>
      </c>
      <c r="CE540" s="155" t="s">
        <v>129</v>
      </c>
      <c r="CF540" s="155" t="s">
        <v>101</v>
      </c>
      <c r="CG540" s="155" t="s">
        <v>580</v>
      </c>
      <c r="CH540" s="155" t="s">
        <v>100</v>
      </c>
      <c r="CI540" s="155" t="s">
        <v>100</v>
      </c>
      <c r="CJ540" s="155" t="s">
        <v>100</v>
      </c>
      <c r="CK540" s="155" t="s">
        <v>130</v>
      </c>
    </row>
    <row r="541" spans="1:89" ht="15" hidden="1" customHeight="1" x14ac:dyDescent="0.25">
      <c r="A541" s="155" t="s">
        <v>3695</v>
      </c>
      <c r="B541" s="155" t="s">
        <v>115</v>
      </c>
      <c r="C541" s="155" t="s">
        <v>1012</v>
      </c>
      <c r="D541" s="155" t="s">
        <v>92</v>
      </c>
      <c r="E541" s="155" t="s">
        <v>214</v>
      </c>
      <c r="F541" s="155" t="s">
        <v>3696</v>
      </c>
      <c r="G541" s="155" t="s">
        <v>800</v>
      </c>
      <c r="H541" s="155" t="s">
        <v>96</v>
      </c>
      <c r="I541" s="155" t="s">
        <v>390</v>
      </c>
      <c r="J541" s="155" t="s">
        <v>2362</v>
      </c>
      <c r="K541" s="155" t="s">
        <v>2363</v>
      </c>
      <c r="L541" s="155" t="s">
        <v>100</v>
      </c>
      <c r="M541" s="155" t="s">
        <v>136</v>
      </c>
      <c r="N541" s="155" t="s">
        <v>101</v>
      </c>
      <c r="O541" s="155" t="s">
        <v>939</v>
      </c>
      <c r="P541" s="155" t="s">
        <v>103</v>
      </c>
      <c r="Q541" s="155" t="s">
        <v>564</v>
      </c>
      <c r="R541" s="155" t="s">
        <v>101</v>
      </c>
      <c r="S541" s="155" t="s">
        <v>784</v>
      </c>
      <c r="T541" s="155" t="s">
        <v>839</v>
      </c>
      <c r="U541" s="155" t="s">
        <v>564</v>
      </c>
      <c r="V541" s="155" t="s">
        <v>763</v>
      </c>
      <c r="W541" s="155" t="s">
        <v>1740</v>
      </c>
      <c r="X541" s="155" t="s">
        <v>941</v>
      </c>
      <c r="Y541" s="155" t="s">
        <v>3691</v>
      </c>
      <c r="Z541" s="155" t="s">
        <v>3278</v>
      </c>
      <c r="AA541" s="155" t="s">
        <v>790</v>
      </c>
      <c r="AB541" s="155" t="s">
        <v>791</v>
      </c>
      <c r="AC541" s="155" t="s">
        <v>105</v>
      </c>
      <c r="AD541" s="155" t="s">
        <v>1748</v>
      </c>
      <c r="AE541" s="155" t="s">
        <v>785</v>
      </c>
      <c r="AF541" s="155" t="s">
        <v>105</v>
      </c>
      <c r="AG541" s="155" t="s">
        <v>794</v>
      </c>
      <c r="AH541" s="155" t="s">
        <v>1062</v>
      </c>
      <c r="AI541" s="155" t="s">
        <v>1062</v>
      </c>
      <c r="AJ541" s="155" t="s">
        <v>544</v>
      </c>
      <c r="AK541" s="155" t="s">
        <v>436</v>
      </c>
      <c r="AL541" s="155" t="s">
        <v>105</v>
      </c>
      <c r="AM541" s="155" t="s">
        <v>105</v>
      </c>
      <c r="AN541" s="155" t="s">
        <v>627</v>
      </c>
      <c r="AO541" s="155" t="s">
        <v>138</v>
      </c>
      <c r="AP541" s="155" t="s">
        <v>546</v>
      </c>
      <c r="AQ541" s="155" t="s">
        <v>104</v>
      </c>
      <c r="AR541" s="155" t="s">
        <v>796</v>
      </c>
      <c r="AS541" s="155" t="s">
        <v>974</v>
      </c>
      <c r="AT541" s="155" t="s">
        <v>115</v>
      </c>
      <c r="AU541" s="155" t="s">
        <v>839</v>
      </c>
      <c r="AV541" s="155" t="s">
        <v>115</v>
      </c>
      <c r="AW541" s="155" t="s">
        <v>115</v>
      </c>
      <c r="AX541" s="155" t="s">
        <v>115</v>
      </c>
      <c r="AY541" s="155" t="s">
        <v>115</v>
      </c>
      <c r="AZ541" s="155" t="s">
        <v>150</v>
      </c>
      <c r="BA541" s="155" t="s">
        <v>115</v>
      </c>
      <c r="BB541" s="155" t="s">
        <v>115</v>
      </c>
      <c r="BC541" s="155" t="s">
        <v>659</v>
      </c>
      <c r="BD541" s="155" t="s">
        <v>101</v>
      </c>
      <c r="BE541" s="155" t="s">
        <v>101</v>
      </c>
      <c r="BF541" s="155" t="s">
        <v>101</v>
      </c>
      <c r="BG541" s="155" t="s">
        <v>101</v>
      </c>
      <c r="BH541" s="155" t="s">
        <v>119</v>
      </c>
      <c r="BI541" s="155" t="s">
        <v>120</v>
      </c>
      <c r="BJ541" s="155" t="s">
        <v>121</v>
      </c>
      <c r="BK541" s="155" t="s">
        <v>122</v>
      </c>
      <c r="BL541" s="155" t="s">
        <v>115</v>
      </c>
      <c r="BM541" s="155" t="s">
        <v>1768</v>
      </c>
      <c r="BN541" s="155" t="s">
        <v>101</v>
      </c>
      <c r="BO541" s="155" t="s">
        <v>101</v>
      </c>
      <c r="BP541" s="155" t="s">
        <v>910</v>
      </c>
      <c r="BQ541" s="155" t="s">
        <v>1041</v>
      </c>
      <c r="BR541" s="155" t="s">
        <v>1027</v>
      </c>
      <c r="BS541" s="155" t="s">
        <v>875</v>
      </c>
      <c r="BT541" s="155" t="s">
        <v>1322</v>
      </c>
      <c r="BU541" s="155" t="s">
        <v>1732</v>
      </c>
      <c r="BV541" s="155" t="s">
        <v>238</v>
      </c>
      <c r="BW541" s="155" t="s">
        <v>239</v>
      </c>
      <c r="BX541" s="155" t="s">
        <v>101</v>
      </c>
      <c r="BY541" s="155" t="s">
        <v>101</v>
      </c>
      <c r="BZ541" s="155" t="s">
        <v>557</v>
      </c>
      <c r="CB541" s="155" t="s">
        <v>101</v>
      </c>
      <c r="CC541" s="155" t="s">
        <v>633</v>
      </c>
      <c r="CD541" s="155" t="s">
        <v>101</v>
      </c>
      <c r="CE541" s="155" t="s">
        <v>129</v>
      </c>
      <c r="CF541" s="155" t="s">
        <v>101</v>
      </c>
      <c r="CG541" s="155" t="s">
        <v>635</v>
      </c>
      <c r="CH541" s="155" t="s">
        <v>881</v>
      </c>
      <c r="CI541" s="155" t="s">
        <v>100</v>
      </c>
      <c r="CJ541" s="155" t="s">
        <v>365</v>
      </c>
      <c r="CK541" s="155" t="s">
        <v>130</v>
      </c>
    </row>
    <row r="542" spans="1:89" ht="15" hidden="1" customHeight="1" x14ac:dyDescent="0.25">
      <c r="A542" s="155" t="s">
        <v>3697</v>
      </c>
      <c r="B542" s="155" t="s">
        <v>115</v>
      </c>
      <c r="C542" s="155" t="s">
        <v>524</v>
      </c>
      <c r="D542" s="155" t="s">
        <v>213</v>
      </c>
      <c r="E542" s="155" t="s">
        <v>214</v>
      </c>
      <c r="F542" s="155" t="s">
        <v>3698</v>
      </c>
      <c r="G542" s="155" t="s">
        <v>737</v>
      </c>
      <c r="H542" s="155" t="s">
        <v>159</v>
      </c>
      <c r="I542" s="155" t="s">
        <v>1080</v>
      </c>
      <c r="J542" s="155" t="s">
        <v>1081</v>
      </c>
      <c r="K542" s="155" t="s">
        <v>1082</v>
      </c>
      <c r="L542" s="155" t="s">
        <v>2196</v>
      </c>
      <c r="M542" s="155" t="s">
        <v>136</v>
      </c>
      <c r="N542" s="155" t="s">
        <v>101</v>
      </c>
      <c r="O542" s="155" t="s">
        <v>3699</v>
      </c>
      <c r="P542" s="155" t="s">
        <v>103</v>
      </c>
      <c r="Q542" s="155" t="s">
        <v>564</v>
      </c>
      <c r="R542" s="155" t="s">
        <v>101</v>
      </c>
      <c r="S542" s="155" t="s">
        <v>3700</v>
      </c>
      <c r="T542" s="155" t="s">
        <v>2127</v>
      </c>
      <c r="U542" s="155" t="s">
        <v>167</v>
      </c>
      <c r="V542" s="155" t="s">
        <v>3701</v>
      </c>
      <c r="W542" s="155" t="s">
        <v>3702</v>
      </c>
      <c r="X542" s="155" t="s">
        <v>3703</v>
      </c>
      <c r="Y542" s="155" t="s">
        <v>3704</v>
      </c>
      <c r="Z542" s="155" t="s">
        <v>3705</v>
      </c>
      <c r="AA542" s="155" t="s">
        <v>429</v>
      </c>
      <c r="AB542" s="155" t="s">
        <v>538</v>
      </c>
      <c r="AC542" s="155" t="s">
        <v>251</v>
      </c>
      <c r="AD542" s="155" t="s">
        <v>3706</v>
      </c>
      <c r="AE542" s="155" t="s">
        <v>3707</v>
      </c>
      <c r="AF542" s="155" t="s">
        <v>229</v>
      </c>
      <c r="AG542" s="155" t="s">
        <v>1990</v>
      </c>
      <c r="AH542" s="155" t="s">
        <v>1972</v>
      </c>
      <c r="AI542" s="155" t="s">
        <v>1973</v>
      </c>
      <c r="AJ542" s="155" t="s">
        <v>544</v>
      </c>
      <c r="AK542" s="155" t="s">
        <v>436</v>
      </c>
      <c r="AL542" s="155" t="s">
        <v>229</v>
      </c>
      <c r="AM542" s="155" t="s">
        <v>1261</v>
      </c>
      <c r="AN542" s="155" t="s">
        <v>627</v>
      </c>
      <c r="AO542" s="155" t="s">
        <v>1991</v>
      </c>
      <c r="AP542" s="155" t="s">
        <v>747</v>
      </c>
      <c r="AQ542" s="155" t="s">
        <v>1992</v>
      </c>
      <c r="AR542" s="155" t="s">
        <v>548</v>
      </c>
      <c r="AS542" s="155" t="s">
        <v>472</v>
      </c>
      <c r="AT542" s="155" t="s">
        <v>115</v>
      </c>
      <c r="AU542" s="155" t="s">
        <v>2131</v>
      </c>
      <c r="AV542" s="155" t="s">
        <v>115</v>
      </c>
      <c r="AW542" s="155" t="s">
        <v>115</v>
      </c>
      <c r="AX542" s="155" t="s">
        <v>115</v>
      </c>
      <c r="AY542" s="155" t="s">
        <v>115</v>
      </c>
      <c r="AZ542" s="155" t="s">
        <v>150</v>
      </c>
      <c r="BA542" s="155" t="s">
        <v>115</v>
      </c>
      <c r="BB542" s="155" t="s">
        <v>115</v>
      </c>
      <c r="BC542" s="155" t="s">
        <v>101</v>
      </c>
      <c r="BD542" s="155" t="s">
        <v>101</v>
      </c>
      <c r="BE542" s="155" t="s">
        <v>101</v>
      </c>
      <c r="BF542" s="155" t="s">
        <v>101</v>
      </c>
      <c r="BG542" s="155" t="s">
        <v>101</v>
      </c>
      <c r="BH542" s="155" t="s">
        <v>101</v>
      </c>
      <c r="BI542" s="155" t="s">
        <v>120</v>
      </c>
      <c r="BJ542" s="155" t="s">
        <v>121</v>
      </c>
      <c r="BK542" s="155" t="s">
        <v>122</v>
      </c>
      <c r="BL542" s="155" t="s">
        <v>115</v>
      </c>
      <c r="BM542" s="155" t="s">
        <v>136</v>
      </c>
      <c r="BN542" s="155" t="s">
        <v>101</v>
      </c>
      <c r="BO542" s="155" t="s">
        <v>101</v>
      </c>
      <c r="BP542" s="155" t="s">
        <v>910</v>
      </c>
      <c r="BQ542" s="155" t="s">
        <v>930</v>
      </c>
      <c r="BR542" s="155" t="s">
        <v>874</v>
      </c>
      <c r="BS542" s="155" t="s">
        <v>875</v>
      </c>
      <c r="BT542" s="155" t="s">
        <v>876</v>
      </c>
      <c r="BU542" s="155" t="s">
        <v>700</v>
      </c>
      <c r="BV542" s="155" t="s">
        <v>238</v>
      </c>
      <c r="BW542" s="155" t="s">
        <v>239</v>
      </c>
      <c r="BX542" s="155" t="s">
        <v>101</v>
      </c>
      <c r="BY542" s="155" t="s">
        <v>101</v>
      </c>
      <c r="BZ542" s="155" t="s">
        <v>557</v>
      </c>
      <c r="CB542" s="155" t="s">
        <v>101</v>
      </c>
      <c r="CC542" s="155" t="s">
        <v>633</v>
      </c>
      <c r="CD542" s="155" t="s">
        <v>2197</v>
      </c>
      <c r="CE542" s="155" t="s">
        <v>101</v>
      </c>
      <c r="CF542" s="155" t="s">
        <v>101</v>
      </c>
      <c r="CG542" s="155" t="s">
        <v>635</v>
      </c>
      <c r="CH542" s="155" t="s">
        <v>3237</v>
      </c>
      <c r="CI542" s="155" t="s">
        <v>881</v>
      </c>
      <c r="CJ542" s="155" t="s">
        <v>3708</v>
      </c>
      <c r="CK542" s="155" t="s">
        <v>130</v>
      </c>
    </row>
    <row r="543" spans="1:89" ht="15" hidden="1" customHeight="1" x14ac:dyDescent="0.25">
      <c r="A543" s="155" t="s">
        <v>3709</v>
      </c>
      <c r="B543" s="155" t="s">
        <v>115</v>
      </c>
      <c r="C543" s="155" t="s">
        <v>524</v>
      </c>
      <c r="D543" s="155" t="s">
        <v>213</v>
      </c>
      <c r="E543" s="155" t="s">
        <v>214</v>
      </c>
      <c r="F543" s="155" t="s">
        <v>3710</v>
      </c>
      <c r="G543" s="155" t="s">
        <v>737</v>
      </c>
      <c r="H543" s="155" t="s">
        <v>159</v>
      </c>
      <c r="I543" s="155" t="s">
        <v>1045</v>
      </c>
      <c r="J543" s="155" t="s">
        <v>1046</v>
      </c>
      <c r="K543" s="155" t="s">
        <v>1047</v>
      </c>
      <c r="L543" s="155" t="s">
        <v>3240</v>
      </c>
      <c r="M543" s="155" t="s">
        <v>3711</v>
      </c>
      <c r="N543" s="155" t="s">
        <v>101</v>
      </c>
      <c r="O543" s="155" t="s">
        <v>3712</v>
      </c>
      <c r="P543" s="155" t="s">
        <v>103</v>
      </c>
      <c r="Q543" s="155" t="s">
        <v>564</v>
      </c>
      <c r="R543" s="155" t="s">
        <v>101</v>
      </c>
      <c r="S543" s="155" t="s">
        <v>3713</v>
      </c>
      <c r="T543" s="155" t="s">
        <v>2450</v>
      </c>
      <c r="U543" s="155" t="s">
        <v>167</v>
      </c>
      <c r="V543" s="155" t="s">
        <v>3701</v>
      </c>
      <c r="W543" s="155" t="s">
        <v>3714</v>
      </c>
      <c r="X543" s="155" t="s">
        <v>3715</v>
      </c>
      <c r="Y543" s="155" t="s">
        <v>3716</v>
      </c>
      <c r="Z543" s="155" t="s">
        <v>3717</v>
      </c>
      <c r="AA543" s="155" t="s">
        <v>429</v>
      </c>
      <c r="AB543" s="155" t="s">
        <v>538</v>
      </c>
      <c r="AC543" s="155" t="s">
        <v>251</v>
      </c>
      <c r="AD543" s="155" t="s">
        <v>3706</v>
      </c>
      <c r="AE543" s="155" t="s">
        <v>3707</v>
      </c>
      <c r="AF543" s="155" t="s">
        <v>229</v>
      </c>
      <c r="AG543" s="155" t="s">
        <v>1990</v>
      </c>
      <c r="AH543" s="155" t="s">
        <v>625</v>
      </c>
      <c r="AI543" s="155" t="s">
        <v>626</v>
      </c>
      <c r="AJ543" s="155" t="s">
        <v>544</v>
      </c>
      <c r="AK543" s="155" t="s">
        <v>436</v>
      </c>
      <c r="AL543" s="155" t="s">
        <v>229</v>
      </c>
      <c r="AM543" s="155" t="s">
        <v>1261</v>
      </c>
      <c r="AN543" s="155" t="s">
        <v>871</v>
      </c>
      <c r="AO543" s="155" t="s">
        <v>2455</v>
      </c>
      <c r="AP543" s="155" t="s">
        <v>747</v>
      </c>
      <c r="AQ543" s="155" t="s">
        <v>572</v>
      </c>
      <c r="AR543" s="155" t="s">
        <v>548</v>
      </c>
      <c r="AS543" s="155" t="s">
        <v>472</v>
      </c>
      <c r="AT543" s="155" t="s">
        <v>115</v>
      </c>
      <c r="AU543" s="155" t="s">
        <v>2456</v>
      </c>
      <c r="AV543" s="155" t="s">
        <v>115</v>
      </c>
      <c r="AW543" s="155" t="s">
        <v>115</v>
      </c>
      <c r="AX543" s="155" t="s">
        <v>115</v>
      </c>
      <c r="AY543" s="155" t="s">
        <v>115</v>
      </c>
      <c r="AZ543" s="155" t="s">
        <v>150</v>
      </c>
      <c r="BA543" s="155" t="s">
        <v>115</v>
      </c>
      <c r="BB543" s="155" t="s">
        <v>115</v>
      </c>
      <c r="BC543" s="155" t="s">
        <v>659</v>
      </c>
      <c r="BD543" s="155" t="s">
        <v>101</v>
      </c>
      <c r="BE543" s="155" t="s">
        <v>101</v>
      </c>
      <c r="BF543" s="155" t="s">
        <v>101</v>
      </c>
      <c r="BG543" s="155" t="s">
        <v>101</v>
      </c>
      <c r="BH543" s="155" t="s">
        <v>101</v>
      </c>
      <c r="BI543" s="155" t="s">
        <v>120</v>
      </c>
      <c r="BJ543" s="155" t="s">
        <v>121</v>
      </c>
      <c r="BK543" s="155" t="s">
        <v>122</v>
      </c>
      <c r="BL543" s="155" t="s">
        <v>115</v>
      </c>
      <c r="BM543" s="155" t="s">
        <v>1211</v>
      </c>
      <c r="BN543" s="155" t="s">
        <v>101</v>
      </c>
      <c r="BO543" s="155" t="s">
        <v>101</v>
      </c>
      <c r="BP543" s="155" t="s">
        <v>929</v>
      </c>
      <c r="BQ543" s="155" t="s">
        <v>930</v>
      </c>
      <c r="BR543" s="155" t="s">
        <v>874</v>
      </c>
      <c r="BS543" s="155" t="s">
        <v>875</v>
      </c>
      <c r="BT543" s="155" t="s">
        <v>876</v>
      </c>
      <c r="BU543" s="155" t="s">
        <v>556</v>
      </c>
      <c r="BV543" s="155" t="s">
        <v>238</v>
      </c>
      <c r="BW543" s="155" t="s">
        <v>239</v>
      </c>
      <c r="BX543" s="155" t="s">
        <v>101</v>
      </c>
      <c r="BY543" s="155" t="s">
        <v>101</v>
      </c>
      <c r="BZ543" s="155" t="s">
        <v>557</v>
      </c>
      <c r="CB543" s="155" t="s">
        <v>101</v>
      </c>
      <c r="CC543" s="155" t="s">
        <v>877</v>
      </c>
      <c r="CD543" s="155" t="s">
        <v>3241</v>
      </c>
      <c r="CE543" s="155" t="s">
        <v>101</v>
      </c>
      <c r="CF543" s="155" t="s">
        <v>101</v>
      </c>
      <c r="CG543" s="155" t="s">
        <v>878</v>
      </c>
      <c r="CH543" s="155" t="s">
        <v>881</v>
      </c>
      <c r="CI543" s="155" t="s">
        <v>3237</v>
      </c>
      <c r="CJ543" s="155" t="s">
        <v>3237</v>
      </c>
      <c r="CK543" s="155" t="s">
        <v>130</v>
      </c>
    </row>
    <row r="544" spans="1:89" ht="15" hidden="1" customHeight="1" x14ac:dyDescent="0.25">
      <c r="A544" s="155" t="s">
        <v>3718</v>
      </c>
      <c r="B544" s="155" t="s">
        <v>115</v>
      </c>
      <c r="C544" s="155" t="s">
        <v>524</v>
      </c>
      <c r="D544" s="155" t="s">
        <v>213</v>
      </c>
      <c r="E544" s="155" t="s">
        <v>214</v>
      </c>
      <c r="F544" s="155" t="s">
        <v>3719</v>
      </c>
      <c r="G544" s="155" t="s">
        <v>737</v>
      </c>
      <c r="H544" s="155" t="s">
        <v>159</v>
      </c>
      <c r="I544" s="155" t="s">
        <v>1186</v>
      </c>
      <c r="J544" s="155" t="s">
        <v>1187</v>
      </c>
      <c r="K544" s="155" t="s">
        <v>1188</v>
      </c>
      <c r="L544" s="155" t="s">
        <v>2196</v>
      </c>
      <c r="M544" s="155" t="s">
        <v>136</v>
      </c>
      <c r="N544" s="155" t="s">
        <v>101</v>
      </c>
      <c r="O544" s="155" t="s">
        <v>3699</v>
      </c>
      <c r="P544" s="155" t="s">
        <v>103</v>
      </c>
      <c r="Q544" s="155" t="s">
        <v>564</v>
      </c>
      <c r="R544" s="155" t="s">
        <v>101</v>
      </c>
      <c r="S544" s="155" t="s">
        <v>3700</v>
      </c>
      <c r="T544" s="155" t="s">
        <v>2127</v>
      </c>
      <c r="U544" s="155" t="s">
        <v>167</v>
      </c>
      <c r="V544" s="155" t="s">
        <v>3701</v>
      </c>
      <c r="W544" s="155" t="s">
        <v>3702</v>
      </c>
      <c r="X544" s="155" t="s">
        <v>3703</v>
      </c>
      <c r="Y544" s="155" t="s">
        <v>3704</v>
      </c>
      <c r="Z544" s="155" t="s">
        <v>3705</v>
      </c>
      <c r="AA544" s="155" t="s">
        <v>429</v>
      </c>
      <c r="AB544" s="155" t="s">
        <v>538</v>
      </c>
      <c r="AC544" s="155" t="s">
        <v>251</v>
      </c>
      <c r="AD544" s="155" t="s">
        <v>3706</v>
      </c>
      <c r="AE544" s="155" t="s">
        <v>3707</v>
      </c>
      <c r="AF544" s="155" t="s">
        <v>229</v>
      </c>
      <c r="AG544" s="155" t="s">
        <v>1990</v>
      </c>
      <c r="AH544" s="155" t="s">
        <v>625</v>
      </c>
      <c r="AI544" s="155" t="s">
        <v>626</v>
      </c>
      <c r="AJ544" s="155" t="s">
        <v>544</v>
      </c>
      <c r="AK544" s="155" t="s">
        <v>436</v>
      </c>
      <c r="AL544" s="155" t="s">
        <v>229</v>
      </c>
      <c r="AM544" s="155" t="s">
        <v>1261</v>
      </c>
      <c r="AN544" s="155" t="s">
        <v>627</v>
      </c>
      <c r="AO544" s="155" t="s">
        <v>1991</v>
      </c>
      <c r="AP544" s="155" t="s">
        <v>747</v>
      </c>
      <c r="AQ544" s="155" t="s">
        <v>1992</v>
      </c>
      <c r="AR544" s="155" t="s">
        <v>548</v>
      </c>
      <c r="AS544" s="155" t="s">
        <v>472</v>
      </c>
      <c r="AT544" s="155" t="s">
        <v>115</v>
      </c>
      <c r="AU544" s="155" t="s">
        <v>2131</v>
      </c>
      <c r="AV544" s="155" t="s">
        <v>115</v>
      </c>
      <c r="AW544" s="155" t="s">
        <v>115</v>
      </c>
      <c r="AX544" s="155" t="s">
        <v>115</v>
      </c>
      <c r="AY544" s="155" t="s">
        <v>115</v>
      </c>
      <c r="AZ544" s="155" t="s">
        <v>150</v>
      </c>
      <c r="BA544" s="155" t="s">
        <v>115</v>
      </c>
      <c r="BB544" s="155" t="s">
        <v>115</v>
      </c>
      <c r="BC544" s="155" t="s">
        <v>101</v>
      </c>
      <c r="BD544" s="155" t="s">
        <v>101</v>
      </c>
      <c r="BE544" s="155" t="s">
        <v>101</v>
      </c>
      <c r="BF544" s="155" t="s">
        <v>101</v>
      </c>
      <c r="BG544" s="155" t="s">
        <v>101</v>
      </c>
      <c r="BH544" s="155" t="s">
        <v>101</v>
      </c>
      <c r="BI544" s="155" t="s">
        <v>120</v>
      </c>
      <c r="BJ544" s="155" t="s">
        <v>121</v>
      </c>
      <c r="BK544" s="155" t="s">
        <v>122</v>
      </c>
      <c r="BL544" s="155" t="s">
        <v>115</v>
      </c>
      <c r="BM544" s="155" t="s">
        <v>136</v>
      </c>
      <c r="BN544" s="155" t="s">
        <v>101</v>
      </c>
      <c r="BO544" s="155" t="s">
        <v>101</v>
      </c>
      <c r="BP544" s="155" t="s">
        <v>910</v>
      </c>
      <c r="BQ544" s="155" t="s">
        <v>930</v>
      </c>
      <c r="BR544" s="155" t="s">
        <v>874</v>
      </c>
      <c r="BS544" s="155" t="s">
        <v>875</v>
      </c>
      <c r="BT544" s="155" t="s">
        <v>876</v>
      </c>
      <c r="BU544" s="155" t="s">
        <v>700</v>
      </c>
      <c r="BV544" s="155" t="s">
        <v>238</v>
      </c>
      <c r="BW544" s="155" t="s">
        <v>239</v>
      </c>
      <c r="BX544" s="155" t="s">
        <v>101</v>
      </c>
      <c r="BY544" s="155" t="s">
        <v>101</v>
      </c>
      <c r="BZ544" s="155" t="s">
        <v>557</v>
      </c>
      <c r="CB544" s="155" t="s">
        <v>101</v>
      </c>
      <c r="CC544" s="155" t="s">
        <v>633</v>
      </c>
      <c r="CD544" s="155" t="s">
        <v>2197</v>
      </c>
      <c r="CE544" s="155" t="s">
        <v>101</v>
      </c>
      <c r="CF544" s="155" t="s">
        <v>101</v>
      </c>
      <c r="CG544" s="155" t="s">
        <v>635</v>
      </c>
      <c r="CH544" s="155" t="s">
        <v>946</v>
      </c>
      <c r="CI544" s="155" t="s">
        <v>881</v>
      </c>
      <c r="CJ544" s="155" t="s">
        <v>3708</v>
      </c>
      <c r="CK544" s="155" t="s">
        <v>130</v>
      </c>
    </row>
    <row r="545" spans="1:89" ht="15" hidden="1" customHeight="1" x14ac:dyDescent="0.25">
      <c r="A545" s="155" t="s">
        <v>3720</v>
      </c>
      <c r="B545" s="155" t="s">
        <v>115</v>
      </c>
      <c r="C545" s="155" t="s">
        <v>524</v>
      </c>
      <c r="D545" s="155" t="s">
        <v>213</v>
      </c>
      <c r="E545" s="155" t="s">
        <v>214</v>
      </c>
      <c r="F545" s="155" t="s">
        <v>3721</v>
      </c>
      <c r="G545" s="155" t="s">
        <v>737</v>
      </c>
      <c r="H545" s="155" t="s">
        <v>159</v>
      </c>
      <c r="I545" s="155" t="s">
        <v>950</v>
      </c>
      <c r="J545" s="155" t="s">
        <v>951</v>
      </c>
      <c r="K545" s="155" t="s">
        <v>952</v>
      </c>
      <c r="L545" s="155" t="s">
        <v>953</v>
      </c>
      <c r="M545" s="155" t="s">
        <v>136</v>
      </c>
      <c r="N545" s="155" t="s">
        <v>101</v>
      </c>
      <c r="O545" s="155" t="s">
        <v>3699</v>
      </c>
      <c r="P545" s="155" t="s">
        <v>103</v>
      </c>
      <c r="Q545" s="155" t="s">
        <v>564</v>
      </c>
      <c r="R545" s="155" t="s">
        <v>101</v>
      </c>
      <c r="S545" s="155" t="s">
        <v>3722</v>
      </c>
      <c r="T545" s="155" t="s">
        <v>3723</v>
      </c>
      <c r="U545" s="155" t="s">
        <v>167</v>
      </c>
      <c r="V545" s="155" t="s">
        <v>3701</v>
      </c>
      <c r="W545" s="155" t="s">
        <v>3724</v>
      </c>
      <c r="X545" s="155" t="s">
        <v>3703</v>
      </c>
      <c r="Y545" s="155" t="s">
        <v>3725</v>
      </c>
      <c r="Z545" s="155" t="s">
        <v>3726</v>
      </c>
      <c r="AA545" s="155" t="s">
        <v>429</v>
      </c>
      <c r="AB545" s="155" t="s">
        <v>538</v>
      </c>
      <c r="AC545" s="155" t="s">
        <v>251</v>
      </c>
      <c r="AD545" s="155" t="s">
        <v>3727</v>
      </c>
      <c r="AE545" s="155" t="s">
        <v>1261</v>
      </c>
      <c r="AF545" s="155" t="s">
        <v>229</v>
      </c>
      <c r="AG545" s="155" t="s">
        <v>423</v>
      </c>
      <c r="AH545" s="155" t="s">
        <v>625</v>
      </c>
      <c r="AI545" s="155" t="s">
        <v>626</v>
      </c>
      <c r="AJ545" s="155" t="s">
        <v>544</v>
      </c>
      <c r="AK545" s="155" t="s">
        <v>436</v>
      </c>
      <c r="AL545" s="155" t="s">
        <v>229</v>
      </c>
      <c r="AM545" s="155" t="s">
        <v>1261</v>
      </c>
      <c r="AN545" s="155" t="s">
        <v>871</v>
      </c>
      <c r="AO545" s="155" t="s">
        <v>1991</v>
      </c>
      <c r="AP545" s="155" t="s">
        <v>747</v>
      </c>
      <c r="AQ545" s="155" t="s">
        <v>1992</v>
      </c>
      <c r="AR545" s="155" t="s">
        <v>548</v>
      </c>
      <c r="AS545" s="155" t="s">
        <v>472</v>
      </c>
      <c r="AT545" s="155" t="s">
        <v>115</v>
      </c>
      <c r="AU545" s="155" t="s">
        <v>3728</v>
      </c>
      <c r="AV545" s="155" t="s">
        <v>115</v>
      </c>
      <c r="AW545" s="155" t="s">
        <v>115</v>
      </c>
      <c r="AX545" s="155" t="s">
        <v>115</v>
      </c>
      <c r="AY545" s="155" t="s">
        <v>115</v>
      </c>
      <c r="AZ545" s="155" t="s">
        <v>150</v>
      </c>
      <c r="BA545" s="155" t="s">
        <v>115</v>
      </c>
      <c r="BB545" s="155" t="s">
        <v>115</v>
      </c>
      <c r="BC545" s="155" t="s">
        <v>101</v>
      </c>
      <c r="BD545" s="155" t="s">
        <v>101</v>
      </c>
      <c r="BE545" s="155" t="s">
        <v>101</v>
      </c>
      <c r="BF545" s="155" t="s">
        <v>101</v>
      </c>
      <c r="BG545" s="155" t="s">
        <v>101</v>
      </c>
      <c r="BH545" s="155" t="s">
        <v>101</v>
      </c>
      <c r="BI545" s="155" t="s">
        <v>120</v>
      </c>
      <c r="BJ545" s="155" t="s">
        <v>121</v>
      </c>
      <c r="BK545" s="155" t="s">
        <v>122</v>
      </c>
      <c r="BL545" s="155" t="s">
        <v>115</v>
      </c>
      <c r="BM545" s="155" t="s">
        <v>1756</v>
      </c>
      <c r="BN545" s="155" t="s">
        <v>101</v>
      </c>
      <c r="BO545" s="155" t="s">
        <v>101</v>
      </c>
      <c r="BP545" s="155" t="s">
        <v>899</v>
      </c>
      <c r="BQ545" s="155" t="s">
        <v>962</v>
      </c>
      <c r="BR545" s="155" t="s">
        <v>874</v>
      </c>
      <c r="BS545" s="155" t="s">
        <v>875</v>
      </c>
      <c r="BT545" s="155" t="s">
        <v>876</v>
      </c>
      <c r="BU545" s="155" t="s">
        <v>1173</v>
      </c>
      <c r="BV545" s="155" t="s">
        <v>238</v>
      </c>
      <c r="BW545" s="155" t="s">
        <v>239</v>
      </c>
      <c r="BX545" s="155" t="s">
        <v>101</v>
      </c>
      <c r="BY545" s="155" t="s">
        <v>101</v>
      </c>
      <c r="BZ545" s="155" t="s">
        <v>557</v>
      </c>
      <c r="CB545" s="155" t="s">
        <v>101</v>
      </c>
      <c r="CC545" s="155" t="s">
        <v>877</v>
      </c>
      <c r="CD545" s="155" t="s">
        <v>963</v>
      </c>
      <c r="CE545" s="155" t="s">
        <v>101</v>
      </c>
      <c r="CF545" s="155" t="s">
        <v>101</v>
      </c>
      <c r="CG545" s="155" t="s">
        <v>878</v>
      </c>
      <c r="CH545" s="155" t="s">
        <v>881</v>
      </c>
      <c r="CI545" s="155" t="s">
        <v>946</v>
      </c>
      <c r="CJ545" s="155" t="s">
        <v>946</v>
      </c>
      <c r="CK545" s="155" t="s">
        <v>130</v>
      </c>
    </row>
    <row r="546" spans="1:89" ht="15" hidden="1" customHeight="1" x14ac:dyDescent="0.25">
      <c r="A546" s="155" t="s">
        <v>3729</v>
      </c>
      <c r="B546" s="155" t="s">
        <v>115</v>
      </c>
      <c r="C546" s="155" t="s">
        <v>524</v>
      </c>
      <c r="D546" s="155" t="s">
        <v>213</v>
      </c>
      <c r="E546" s="155" t="s">
        <v>214</v>
      </c>
      <c r="F546" s="155" t="s">
        <v>3730</v>
      </c>
      <c r="G546" s="155" t="s">
        <v>737</v>
      </c>
      <c r="H546" s="155" t="s">
        <v>159</v>
      </c>
      <c r="I546" s="155" t="s">
        <v>1021</v>
      </c>
      <c r="J546" s="155" t="s">
        <v>1022</v>
      </c>
      <c r="K546" s="155" t="s">
        <v>1023</v>
      </c>
      <c r="L546" s="155" t="s">
        <v>2196</v>
      </c>
      <c r="M546" s="155" t="s">
        <v>136</v>
      </c>
      <c r="N546" s="155" t="s">
        <v>101</v>
      </c>
      <c r="O546" s="155" t="s">
        <v>3699</v>
      </c>
      <c r="P546" s="155" t="s">
        <v>103</v>
      </c>
      <c r="Q546" s="155" t="s">
        <v>564</v>
      </c>
      <c r="R546" s="155" t="s">
        <v>101</v>
      </c>
      <c r="S546" s="155" t="s">
        <v>3700</v>
      </c>
      <c r="T546" s="155" t="s">
        <v>2127</v>
      </c>
      <c r="U546" s="155" t="s">
        <v>167</v>
      </c>
      <c r="V546" s="155" t="s">
        <v>3701</v>
      </c>
      <c r="W546" s="155" t="s">
        <v>3702</v>
      </c>
      <c r="X546" s="155" t="s">
        <v>3703</v>
      </c>
      <c r="Y546" s="155" t="s">
        <v>3704</v>
      </c>
      <c r="Z546" s="155" t="s">
        <v>3705</v>
      </c>
      <c r="AA546" s="155" t="s">
        <v>429</v>
      </c>
      <c r="AB546" s="155" t="s">
        <v>538</v>
      </c>
      <c r="AC546" s="155" t="s">
        <v>251</v>
      </c>
      <c r="AD546" s="155" t="s">
        <v>3706</v>
      </c>
      <c r="AE546" s="155" t="s">
        <v>3707</v>
      </c>
      <c r="AF546" s="155" t="s">
        <v>229</v>
      </c>
      <c r="AG546" s="155" t="s">
        <v>1990</v>
      </c>
      <c r="AH546" s="155" t="s">
        <v>625</v>
      </c>
      <c r="AI546" s="155" t="s">
        <v>626</v>
      </c>
      <c r="AJ546" s="155" t="s">
        <v>544</v>
      </c>
      <c r="AK546" s="155" t="s">
        <v>436</v>
      </c>
      <c r="AL546" s="155" t="s">
        <v>229</v>
      </c>
      <c r="AM546" s="155" t="s">
        <v>1261</v>
      </c>
      <c r="AN546" s="155" t="s">
        <v>627</v>
      </c>
      <c r="AO546" s="155" t="s">
        <v>1991</v>
      </c>
      <c r="AP546" s="155" t="s">
        <v>747</v>
      </c>
      <c r="AQ546" s="155" t="s">
        <v>1992</v>
      </c>
      <c r="AR546" s="155" t="s">
        <v>548</v>
      </c>
      <c r="AS546" s="155" t="s">
        <v>472</v>
      </c>
      <c r="AT546" s="155" t="s">
        <v>115</v>
      </c>
      <c r="AU546" s="155" t="s">
        <v>2131</v>
      </c>
      <c r="AV546" s="155" t="s">
        <v>115</v>
      </c>
      <c r="AW546" s="155" t="s">
        <v>115</v>
      </c>
      <c r="AX546" s="155" t="s">
        <v>115</v>
      </c>
      <c r="AY546" s="155" t="s">
        <v>115</v>
      </c>
      <c r="AZ546" s="155" t="s">
        <v>150</v>
      </c>
      <c r="BA546" s="155" t="s">
        <v>115</v>
      </c>
      <c r="BB546" s="155" t="s">
        <v>115</v>
      </c>
      <c r="BC546" s="155" t="s">
        <v>101</v>
      </c>
      <c r="BD546" s="155" t="s">
        <v>101</v>
      </c>
      <c r="BE546" s="155" t="s">
        <v>101</v>
      </c>
      <c r="BF546" s="155" t="s">
        <v>101</v>
      </c>
      <c r="BG546" s="155" t="s">
        <v>101</v>
      </c>
      <c r="BH546" s="155" t="s">
        <v>101</v>
      </c>
      <c r="BI546" s="155" t="s">
        <v>120</v>
      </c>
      <c r="BJ546" s="155" t="s">
        <v>121</v>
      </c>
      <c r="BK546" s="155" t="s">
        <v>122</v>
      </c>
      <c r="BL546" s="155" t="s">
        <v>115</v>
      </c>
      <c r="BM546" s="155" t="s">
        <v>136</v>
      </c>
      <c r="BN546" s="155" t="s">
        <v>101</v>
      </c>
      <c r="BO546" s="155" t="s">
        <v>101</v>
      </c>
      <c r="BP546" s="155" t="s">
        <v>910</v>
      </c>
      <c r="BQ546" s="155" t="s">
        <v>930</v>
      </c>
      <c r="BR546" s="155" t="s">
        <v>874</v>
      </c>
      <c r="BS546" s="155" t="s">
        <v>875</v>
      </c>
      <c r="BT546" s="155" t="s">
        <v>876</v>
      </c>
      <c r="BU546" s="155" t="s">
        <v>700</v>
      </c>
      <c r="BV546" s="155" t="s">
        <v>238</v>
      </c>
      <c r="BW546" s="155" t="s">
        <v>239</v>
      </c>
      <c r="BX546" s="155" t="s">
        <v>101</v>
      </c>
      <c r="BY546" s="155" t="s">
        <v>101</v>
      </c>
      <c r="BZ546" s="155" t="s">
        <v>557</v>
      </c>
      <c r="CB546" s="155" t="s">
        <v>101</v>
      </c>
      <c r="CC546" s="155" t="s">
        <v>633</v>
      </c>
      <c r="CD546" s="155" t="s">
        <v>2197</v>
      </c>
      <c r="CE546" s="155" t="s">
        <v>101</v>
      </c>
      <c r="CF546" s="155" t="s">
        <v>101</v>
      </c>
      <c r="CG546" s="155" t="s">
        <v>635</v>
      </c>
      <c r="CH546" s="155" t="s">
        <v>881</v>
      </c>
      <c r="CI546" s="155" t="s">
        <v>881</v>
      </c>
      <c r="CJ546" s="155" t="s">
        <v>3708</v>
      </c>
      <c r="CK546" s="155" t="s">
        <v>130</v>
      </c>
    </row>
    <row r="547" spans="1:89" ht="15" hidden="1" customHeight="1" x14ac:dyDescent="0.25">
      <c r="A547" s="155" t="s">
        <v>3731</v>
      </c>
      <c r="B547" s="155" t="s">
        <v>115</v>
      </c>
      <c r="C547" s="155" t="s">
        <v>524</v>
      </c>
      <c r="D547" s="155" t="s">
        <v>213</v>
      </c>
      <c r="E547" s="155" t="s">
        <v>214</v>
      </c>
      <c r="F547" s="155" t="s">
        <v>3732</v>
      </c>
      <c r="G547" s="155" t="s">
        <v>737</v>
      </c>
      <c r="H547" s="155" t="s">
        <v>159</v>
      </c>
      <c r="I547" s="155" t="s">
        <v>1178</v>
      </c>
      <c r="J547" s="155" t="s">
        <v>1179</v>
      </c>
      <c r="K547" s="155" t="s">
        <v>1180</v>
      </c>
      <c r="L547" s="155" t="s">
        <v>2196</v>
      </c>
      <c r="M547" s="155" t="s">
        <v>136</v>
      </c>
      <c r="N547" s="155" t="s">
        <v>101</v>
      </c>
      <c r="O547" s="155" t="s">
        <v>3699</v>
      </c>
      <c r="P547" s="155" t="s">
        <v>103</v>
      </c>
      <c r="Q547" s="155" t="s">
        <v>564</v>
      </c>
      <c r="R547" s="155" t="s">
        <v>101</v>
      </c>
      <c r="S547" s="155" t="s">
        <v>3700</v>
      </c>
      <c r="T547" s="155" t="s">
        <v>2127</v>
      </c>
      <c r="U547" s="155" t="s">
        <v>167</v>
      </c>
      <c r="V547" s="155" t="s">
        <v>3701</v>
      </c>
      <c r="W547" s="155" t="s">
        <v>3702</v>
      </c>
      <c r="X547" s="155" t="s">
        <v>3703</v>
      </c>
      <c r="Y547" s="155" t="s">
        <v>3704</v>
      </c>
      <c r="Z547" s="155" t="s">
        <v>3705</v>
      </c>
      <c r="AA547" s="155" t="s">
        <v>429</v>
      </c>
      <c r="AB547" s="155" t="s">
        <v>538</v>
      </c>
      <c r="AC547" s="155" t="s">
        <v>251</v>
      </c>
      <c r="AD547" s="155" t="s">
        <v>3706</v>
      </c>
      <c r="AE547" s="155" t="s">
        <v>3707</v>
      </c>
      <c r="AF547" s="155" t="s">
        <v>229</v>
      </c>
      <c r="AG547" s="155" t="s">
        <v>1990</v>
      </c>
      <c r="AH547" s="155" t="s">
        <v>570</v>
      </c>
      <c r="AI547" s="155" t="s">
        <v>571</v>
      </c>
      <c r="AJ547" s="155" t="s">
        <v>544</v>
      </c>
      <c r="AK547" s="155" t="s">
        <v>436</v>
      </c>
      <c r="AL547" s="155" t="s">
        <v>229</v>
      </c>
      <c r="AM547" s="155" t="s">
        <v>1261</v>
      </c>
      <c r="AN547" s="155" t="s">
        <v>627</v>
      </c>
      <c r="AO547" s="155" t="s">
        <v>1991</v>
      </c>
      <c r="AP547" s="155" t="s">
        <v>747</v>
      </c>
      <c r="AQ547" s="155" t="s">
        <v>1992</v>
      </c>
      <c r="AR547" s="155" t="s">
        <v>548</v>
      </c>
      <c r="AS547" s="155" t="s">
        <v>472</v>
      </c>
      <c r="AT547" s="155" t="s">
        <v>115</v>
      </c>
      <c r="AU547" s="155" t="s">
        <v>2131</v>
      </c>
      <c r="AV547" s="155" t="s">
        <v>115</v>
      </c>
      <c r="AW547" s="155" t="s">
        <v>115</v>
      </c>
      <c r="AX547" s="155" t="s">
        <v>115</v>
      </c>
      <c r="AY547" s="155" t="s">
        <v>115</v>
      </c>
      <c r="AZ547" s="155" t="s">
        <v>150</v>
      </c>
      <c r="BA547" s="155" t="s">
        <v>115</v>
      </c>
      <c r="BB547" s="155" t="s">
        <v>115</v>
      </c>
      <c r="BC547" s="155" t="s">
        <v>101</v>
      </c>
      <c r="BD547" s="155" t="s">
        <v>101</v>
      </c>
      <c r="BE547" s="155" t="s">
        <v>101</v>
      </c>
      <c r="BF547" s="155" t="s">
        <v>101</v>
      </c>
      <c r="BG547" s="155" t="s">
        <v>101</v>
      </c>
      <c r="BH547" s="155" t="s">
        <v>101</v>
      </c>
      <c r="BI547" s="155" t="s">
        <v>120</v>
      </c>
      <c r="BJ547" s="155" t="s">
        <v>121</v>
      </c>
      <c r="BK547" s="155" t="s">
        <v>122</v>
      </c>
      <c r="BL547" s="155" t="s">
        <v>115</v>
      </c>
      <c r="BM547" s="155" t="s">
        <v>136</v>
      </c>
      <c r="BN547" s="155" t="s">
        <v>101</v>
      </c>
      <c r="BO547" s="155" t="s">
        <v>101</v>
      </c>
      <c r="BP547" s="155" t="s">
        <v>910</v>
      </c>
      <c r="BQ547" s="155" t="s">
        <v>930</v>
      </c>
      <c r="BR547" s="155" t="s">
        <v>874</v>
      </c>
      <c r="BS547" s="155" t="s">
        <v>875</v>
      </c>
      <c r="BT547" s="155" t="s">
        <v>876</v>
      </c>
      <c r="BU547" s="155" t="s">
        <v>700</v>
      </c>
      <c r="BV547" s="155" t="s">
        <v>238</v>
      </c>
      <c r="BW547" s="155" t="s">
        <v>239</v>
      </c>
      <c r="BX547" s="155" t="s">
        <v>101</v>
      </c>
      <c r="BY547" s="155" t="s">
        <v>101</v>
      </c>
      <c r="BZ547" s="155" t="s">
        <v>557</v>
      </c>
      <c r="CB547" s="155" t="s">
        <v>101</v>
      </c>
      <c r="CC547" s="155" t="s">
        <v>633</v>
      </c>
      <c r="CD547" s="155" t="s">
        <v>2197</v>
      </c>
      <c r="CE547" s="155" t="s">
        <v>101</v>
      </c>
      <c r="CF547" s="155" t="s">
        <v>101</v>
      </c>
      <c r="CG547" s="155" t="s">
        <v>635</v>
      </c>
      <c r="CH547" s="155" t="s">
        <v>881</v>
      </c>
      <c r="CI547" s="155" t="s">
        <v>881</v>
      </c>
      <c r="CJ547" s="155" t="s">
        <v>3708</v>
      </c>
      <c r="CK547" s="155" t="s">
        <v>130</v>
      </c>
    </row>
    <row r="548" spans="1:89" ht="15" hidden="1" customHeight="1" x14ac:dyDescent="0.25">
      <c r="A548" s="155" t="s">
        <v>3733</v>
      </c>
      <c r="B548" s="155" t="s">
        <v>115</v>
      </c>
      <c r="C548" s="155" t="s">
        <v>524</v>
      </c>
      <c r="D548" s="155" t="s">
        <v>213</v>
      </c>
      <c r="E548" s="155" t="s">
        <v>214</v>
      </c>
      <c r="F548" s="155" t="s">
        <v>3734</v>
      </c>
      <c r="G548" s="155" t="s">
        <v>737</v>
      </c>
      <c r="H548" s="155" t="s">
        <v>159</v>
      </c>
      <c r="I548" s="155" t="s">
        <v>980</v>
      </c>
      <c r="J548" s="155" t="s">
        <v>981</v>
      </c>
      <c r="K548" s="155" t="s">
        <v>982</v>
      </c>
      <c r="L548" s="155" t="s">
        <v>2196</v>
      </c>
      <c r="M548" s="155" t="s">
        <v>136</v>
      </c>
      <c r="N548" s="155" t="s">
        <v>101</v>
      </c>
      <c r="O548" s="155" t="s">
        <v>3699</v>
      </c>
      <c r="P548" s="155" t="s">
        <v>103</v>
      </c>
      <c r="Q548" s="155" t="s">
        <v>564</v>
      </c>
      <c r="R548" s="155" t="s">
        <v>101</v>
      </c>
      <c r="S548" s="155" t="s">
        <v>3700</v>
      </c>
      <c r="T548" s="155" t="s">
        <v>2127</v>
      </c>
      <c r="U548" s="155" t="s">
        <v>167</v>
      </c>
      <c r="V548" s="155" t="s">
        <v>3701</v>
      </c>
      <c r="W548" s="155" t="s">
        <v>3702</v>
      </c>
      <c r="X548" s="155" t="s">
        <v>3703</v>
      </c>
      <c r="Y548" s="155" t="s">
        <v>3704</v>
      </c>
      <c r="Z548" s="155" t="s">
        <v>3705</v>
      </c>
      <c r="AA548" s="155" t="s">
        <v>429</v>
      </c>
      <c r="AB548" s="155" t="s">
        <v>538</v>
      </c>
      <c r="AC548" s="155" t="s">
        <v>251</v>
      </c>
      <c r="AD548" s="155" t="s">
        <v>3706</v>
      </c>
      <c r="AE548" s="155" t="s">
        <v>3707</v>
      </c>
      <c r="AF548" s="155" t="s">
        <v>229</v>
      </c>
      <c r="AG548" s="155" t="s">
        <v>1990</v>
      </c>
      <c r="AH548" s="155" t="s">
        <v>625</v>
      </c>
      <c r="AI548" s="155" t="s">
        <v>626</v>
      </c>
      <c r="AJ548" s="155" t="s">
        <v>544</v>
      </c>
      <c r="AK548" s="155" t="s">
        <v>436</v>
      </c>
      <c r="AL548" s="155" t="s">
        <v>229</v>
      </c>
      <c r="AM548" s="155" t="s">
        <v>1261</v>
      </c>
      <c r="AN548" s="155" t="s">
        <v>627</v>
      </c>
      <c r="AO548" s="155" t="s">
        <v>1991</v>
      </c>
      <c r="AP548" s="155" t="s">
        <v>747</v>
      </c>
      <c r="AQ548" s="155" t="s">
        <v>1992</v>
      </c>
      <c r="AR548" s="155" t="s">
        <v>548</v>
      </c>
      <c r="AS548" s="155" t="s">
        <v>472</v>
      </c>
      <c r="AT548" s="155" t="s">
        <v>115</v>
      </c>
      <c r="AU548" s="155" t="s">
        <v>2131</v>
      </c>
      <c r="AV548" s="155" t="s">
        <v>115</v>
      </c>
      <c r="AW548" s="155" t="s">
        <v>115</v>
      </c>
      <c r="AX548" s="155" t="s">
        <v>115</v>
      </c>
      <c r="AY548" s="155" t="s">
        <v>115</v>
      </c>
      <c r="AZ548" s="155" t="s">
        <v>150</v>
      </c>
      <c r="BA548" s="155" t="s">
        <v>115</v>
      </c>
      <c r="BB548" s="155" t="s">
        <v>115</v>
      </c>
      <c r="BC548" s="155" t="s">
        <v>101</v>
      </c>
      <c r="BD548" s="155" t="s">
        <v>101</v>
      </c>
      <c r="BE548" s="155" t="s">
        <v>101</v>
      </c>
      <c r="BF548" s="155" t="s">
        <v>101</v>
      </c>
      <c r="BG548" s="155" t="s">
        <v>101</v>
      </c>
      <c r="BH548" s="155" t="s">
        <v>101</v>
      </c>
      <c r="BI548" s="155" t="s">
        <v>120</v>
      </c>
      <c r="BJ548" s="155" t="s">
        <v>121</v>
      </c>
      <c r="BK548" s="155" t="s">
        <v>122</v>
      </c>
      <c r="BL548" s="155" t="s">
        <v>115</v>
      </c>
      <c r="BM548" s="155" t="s">
        <v>136</v>
      </c>
      <c r="BN548" s="155" t="s">
        <v>101</v>
      </c>
      <c r="BO548" s="155" t="s">
        <v>101</v>
      </c>
      <c r="BP548" s="155" t="s">
        <v>910</v>
      </c>
      <c r="BQ548" s="155" t="s">
        <v>930</v>
      </c>
      <c r="BR548" s="155" t="s">
        <v>874</v>
      </c>
      <c r="BS548" s="155" t="s">
        <v>875</v>
      </c>
      <c r="BT548" s="155" t="s">
        <v>876</v>
      </c>
      <c r="BU548" s="155" t="s">
        <v>700</v>
      </c>
      <c r="BV548" s="155" t="s">
        <v>238</v>
      </c>
      <c r="BW548" s="155" t="s">
        <v>239</v>
      </c>
      <c r="BX548" s="155" t="s">
        <v>101</v>
      </c>
      <c r="BY548" s="155" t="s">
        <v>101</v>
      </c>
      <c r="BZ548" s="155" t="s">
        <v>557</v>
      </c>
      <c r="CB548" s="155" t="s">
        <v>101</v>
      </c>
      <c r="CC548" s="155" t="s">
        <v>633</v>
      </c>
      <c r="CD548" s="155" t="s">
        <v>2197</v>
      </c>
      <c r="CE548" s="155" t="s">
        <v>101</v>
      </c>
      <c r="CF548" s="155" t="s">
        <v>101</v>
      </c>
      <c r="CG548" s="155" t="s">
        <v>635</v>
      </c>
      <c r="CH548" s="155" t="s">
        <v>1622</v>
      </c>
      <c r="CI548" s="155" t="s">
        <v>881</v>
      </c>
      <c r="CJ548" s="155" t="s">
        <v>3708</v>
      </c>
      <c r="CK548" s="155" t="s">
        <v>130</v>
      </c>
    </row>
    <row r="549" spans="1:89" ht="15" hidden="1" customHeight="1" x14ac:dyDescent="0.25">
      <c r="A549" s="155" t="s">
        <v>3735</v>
      </c>
      <c r="B549" s="155" t="s">
        <v>211</v>
      </c>
      <c r="C549" s="155" t="s">
        <v>3259</v>
      </c>
      <c r="D549" s="155" t="s">
        <v>156</v>
      </c>
      <c r="E549" s="155" t="s">
        <v>93</v>
      </c>
      <c r="F549" s="155" t="s">
        <v>3736</v>
      </c>
      <c r="G549" s="155" t="s">
        <v>3261</v>
      </c>
      <c r="H549" s="155" t="s">
        <v>1832</v>
      </c>
      <c r="I549" s="155" t="s">
        <v>3409</v>
      </c>
      <c r="J549" s="155" t="s">
        <v>3410</v>
      </c>
      <c r="K549" s="155" t="s">
        <v>312</v>
      </c>
      <c r="L549" s="155" t="s">
        <v>1625</v>
      </c>
      <c r="M549" s="155" t="s">
        <v>136</v>
      </c>
      <c r="N549" s="155" t="s">
        <v>101</v>
      </c>
      <c r="O549" s="155" t="s">
        <v>3094</v>
      </c>
      <c r="P549" s="155" t="s">
        <v>103</v>
      </c>
      <c r="Q549" s="155" t="s">
        <v>101</v>
      </c>
      <c r="R549" s="155" t="s">
        <v>1834</v>
      </c>
      <c r="S549" s="155" t="s">
        <v>784</v>
      </c>
      <c r="T549" s="155" t="s">
        <v>762</v>
      </c>
      <c r="U549" s="155" t="s">
        <v>106</v>
      </c>
      <c r="V549" s="155" t="s">
        <v>763</v>
      </c>
      <c r="W549" s="155" t="s">
        <v>3737</v>
      </c>
      <c r="X549" s="155" t="s">
        <v>3182</v>
      </c>
      <c r="Y549" s="155" t="s">
        <v>765</v>
      </c>
      <c r="Z549" s="155" t="s">
        <v>762</v>
      </c>
      <c r="AA549" s="155" t="s">
        <v>765</v>
      </c>
      <c r="AB549" s="155" t="s">
        <v>3169</v>
      </c>
      <c r="AC549" s="155" t="s">
        <v>105</v>
      </c>
      <c r="AD549" s="155" t="s">
        <v>762</v>
      </c>
      <c r="AE549" s="155" t="s">
        <v>762</v>
      </c>
      <c r="AF549" s="155" t="s">
        <v>105</v>
      </c>
      <c r="AG549" s="155" t="s">
        <v>105</v>
      </c>
      <c r="AH549" s="155" t="s">
        <v>3169</v>
      </c>
      <c r="AI549" s="155" t="s">
        <v>3738</v>
      </c>
      <c r="AJ549" s="155" t="s">
        <v>436</v>
      </c>
      <c r="AK549" s="155" t="s">
        <v>855</v>
      </c>
      <c r="AL549" s="155" t="s">
        <v>105</v>
      </c>
      <c r="AM549" s="155" t="s">
        <v>166</v>
      </c>
      <c r="AN549" s="155" t="s">
        <v>627</v>
      </c>
      <c r="AO549" s="155" t="s">
        <v>178</v>
      </c>
      <c r="AP549" s="155" t="s">
        <v>546</v>
      </c>
      <c r="AQ549" s="155" t="s">
        <v>101</v>
      </c>
      <c r="AR549" s="155" t="s">
        <v>2418</v>
      </c>
      <c r="AS549" s="155" t="s">
        <v>3054</v>
      </c>
      <c r="AT549" s="155" t="s">
        <v>115</v>
      </c>
      <c r="AU549" s="155" t="s">
        <v>115</v>
      </c>
      <c r="AV549" s="155" t="s">
        <v>115</v>
      </c>
      <c r="AW549" s="155" t="s">
        <v>115</v>
      </c>
      <c r="AX549" s="155" t="s">
        <v>115</v>
      </c>
      <c r="AY549" s="155" t="s">
        <v>115</v>
      </c>
      <c r="AZ549" s="155" t="s">
        <v>150</v>
      </c>
      <c r="BA549" s="155" t="s">
        <v>115</v>
      </c>
      <c r="BB549" s="155" t="s">
        <v>115</v>
      </c>
      <c r="BC549" s="155" t="s">
        <v>3739</v>
      </c>
      <c r="BD549" s="155" t="s">
        <v>101</v>
      </c>
      <c r="BE549" s="155" t="s">
        <v>101</v>
      </c>
      <c r="BF549" s="155" t="s">
        <v>101</v>
      </c>
      <c r="BG549" s="155" t="s">
        <v>101</v>
      </c>
      <c r="BH549" s="155" t="s">
        <v>101</v>
      </c>
      <c r="BI549" s="155" t="s">
        <v>115</v>
      </c>
      <c r="BJ549" s="155" t="s">
        <v>121</v>
      </c>
      <c r="BK549" s="155" t="s">
        <v>122</v>
      </c>
      <c r="BL549" s="155" t="s">
        <v>115</v>
      </c>
      <c r="BM549" s="155" t="s">
        <v>123</v>
      </c>
      <c r="BN549" s="155" t="s">
        <v>124</v>
      </c>
      <c r="BO549" s="155" t="s">
        <v>237</v>
      </c>
      <c r="BP549" s="155" t="s">
        <v>101</v>
      </c>
      <c r="BQ549" s="155" t="s">
        <v>101</v>
      </c>
      <c r="BR549" s="155" t="s">
        <v>101</v>
      </c>
      <c r="BS549" s="155" t="s">
        <v>101</v>
      </c>
      <c r="BT549" s="155" t="s">
        <v>101</v>
      </c>
      <c r="BU549" s="155" t="s">
        <v>126</v>
      </c>
      <c r="BV549" s="155" t="s">
        <v>444</v>
      </c>
      <c r="BW549" s="155" t="s">
        <v>239</v>
      </c>
      <c r="BX549" s="155" t="s">
        <v>101</v>
      </c>
      <c r="BY549" s="155" t="s">
        <v>101</v>
      </c>
      <c r="BZ549" s="155" t="s">
        <v>101</v>
      </c>
      <c r="CB549" s="155" t="s">
        <v>101</v>
      </c>
      <c r="CC549" s="155" t="s">
        <v>115</v>
      </c>
      <c r="CD549" s="155" t="s">
        <v>1629</v>
      </c>
      <c r="CE549" s="155" t="s">
        <v>101</v>
      </c>
      <c r="CF549" s="155" t="s">
        <v>101</v>
      </c>
      <c r="CG549" s="155" t="s">
        <v>101</v>
      </c>
      <c r="CH549" s="155" t="s">
        <v>3740</v>
      </c>
      <c r="CI549" s="155" t="s">
        <v>1622</v>
      </c>
      <c r="CJ549" s="155" t="s">
        <v>1622</v>
      </c>
      <c r="CK549" s="155" t="s">
        <v>130</v>
      </c>
    </row>
    <row r="550" spans="1:89" ht="15" hidden="1" customHeight="1" x14ac:dyDescent="0.25">
      <c r="A550" s="155" t="s">
        <v>3741</v>
      </c>
      <c r="B550" s="155" t="s">
        <v>813</v>
      </c>
      <c r="C550" s="155" t="s">
        <v>91</v>
      </c>
      <c r="D550" s="155" t="s">
        <v>92</v>
      </c>
      <c r="E550" s="155" t="s">
        <v>93</v>
      </c>
      <c r="F550" s="155" t="s">
        <v>3742</v>
      </c>
      <c r="G550" s="155" t="s">
        <v>133</v>
      </c>
      <c r="H550" s="155" t="s">
        <v>96</v>
      </c>
      <c r="I550" s="155" t="s">
        <v>1584</v>
      </c>
      <c r="J550" s="155" t="s">
        <v>1585</v>
      </c>
      <c r="K550" s="155" t="s">
        <v>709</v>
      </c>
      <c r="L550" s="155" t="s">
        <v>3743</v>
      </c>
      <c r="M550" s="155" t="s">
        <v>759</v>
      </c>
      <c r="N550" s="155" t="s">
        <v>101</v>
      </c>
      <c r="O550" s="155" t="s">
        <v>760</v>
      </c>
      <c r="P550" s="155" t="s">
        <v>103</v>
      </c>
      <c r="Q550" s="155" t="s">
        <v>101</v>
      </c>
      <c r="R550" s="155" t="s">
        <v>101</v>
      </c>
      <c r="S550" s="155" t="s">
        <v>761</v>
      </c>
      <c r="T550" s="155" t="s">
        <v>762</v>
      </c>
      <c r="U550" s="155" t="s">
        <v>106</v>
      </c>
      <c r="V550" s="155" t="s">
        <v>763</v>
      </c>
      <c r="W550" s="155" t="s">
        <v>764</v>
      </c>
      <c r="X550" s="155" t="s">
        <v>170</v>
      </c>
      <c r="Y550" s="155" t="s">
        <v>765</v>
      </c>
      <c r="Z550" s="155" t="s">
        <v>762</v>
      </c>
      <c r="AA550" s="155" t="s">
        <v>109</v>
      </c>
      <c r="AB550" s="155" t="s">
        <v>110</v>
      </c>
      <c r="AC550" s="155" t="s">
        <v>105</v>
      </c>
      <c r="AD550" s="155" t="s">
        <v>762</v>
      </c>
      <c r="AE550" s="155" t="s">
        <v>762</v>
      </c>
      <c r="AF550" s="155" t="s">
        <v>105</v>
      </c>
      <c r="AG550" s="155" t="s">
        <v>762</v>
      </c>
      <c r="AH550" s="155" t="s">
        <v>762</v>
      </c>
      <c r="AI550" s="155" t="s">
        <v>762</v>
      </c>
      <c r="AJ550" s="155" t="s">
        <v>176</v>
      </c>
      <c r="AK550" s="155" t="s">
        <v>177</v>
      </c>
      <c r="AL550" s="155" t="s">
        <v>105</v>
      </c>
      <c r="AM550" s="155" t="s">
        <v>105</v>
      </c>
      <c r="AN550" s="155" t="s">
        <v>111</v>
      </c>
      <c r="AO550" s="155" t="s">
        <v>138</v>
      </c>
      <c r="AP550" s="155" t="s">
        <v>231</v>
      </c>
      <c r="AQ550" s="155" t="s">
        <v>104</v>
      </c>
      <c r="AR550" s="155" t="s">
        <v>112</v>
      </c>
      <c r="AS550" s="155" t="s">
        <v>113</v>
      </c>
      <c r="AT550" s="155" t="s">
        <v>114</v>
      </c>
      <c r="AU550" s="155" t="s">
        <v>105</v>
      </c>
      <c r="AV550" s="155" t="s">
        <v>149</v>
      </c>
      <c r="AW550" s="155" t="s">
        <v>768</v>
      </c>
      <c r="AX550" s="155" t="s">
        <v>115</v>
      </c>
      <c r="AY550" s="155" t="s">
        <v>115</v>
      </c>
      <c r="AZ550" s="155" t="s">
        <v>150</v>
      </c>
      <c r="BA550" s="155" t="s">
        <v>115</v>
      </c>
      <c r="BB550" s="155" t="s">
        <v>115</v>
      </c>
      <c r="BC550" s="155" t="s">
        <v>101</v>
      </c>
      <c r="BD550" s="155" t="s">
        <v>101</v>
      </c>
      <c r="BE550" s="155" t="s">
        <v>3485</v>
      </c>
      <c r="BF550" s="155" t="s">
        <v>101</v>
      </c>
      <c r="BG550" s="155" t="s">
        <v>346</v>
      </c>
      <c r="BH550" s="155" t="s">
        <v>101</v>
      </c>
      <c r="BI550" s="155" t="s">
        <v>120</v>
      </c>
      <c r="BJ550" s="155" t="s">
        <v>121</v>
      </c>
      <c r="BK550" s="155" t="s">
        <v>122</v>
      </c>
      <c r="BL550" s="155" t="s">
        <v>115</v>
      </c>
      <c r="BM550" s="155" t="s">
        <v>123</v>
      </c>
      <c r="BN550" s="155" t="s">
        <v>124</v>
      </c>
      <c r="BO550" s="155" t="s">
        <v>125</v>
      </c>
      <c r="BP550" s="155" t="s">
        <v>101</v>
      </c>
      <c r="BQ550" s="155" t="s">
        <v>101</v>
      </c>
      <c r="BR550" s="155" t="s">
        <v>101</v>
      </c>
      <c r="BS550" s="155" t="s">
        <v>101</v>
      </c>
      <c r="BT550" s="155" t="s">
        <v>101</v>
      </c>
      <c r="BU550" s="155" t="s">
        <v>126</v>
      </c>
      <c r="BV550" s="155" t="s">
        <v>127</v>
      </c>
      <c r="BW550" s="155" t="s">
        <v>128</v>
      </c>
      <c r="BX550" s="155" t="s">
        <v>101</v>
      </c>
      <c r="BY550" s="155" t="s">
        <v>101</v>
      </c>
      <c r="BZ550" s="155" t="s">
        <v>101</v>
      </c>
      <c r="CB550" s="155" t="s">
        <v>101</v>
      </c>
      <c r="CC550" s="155" t="s">
        <v>115</v>
      </c>
      <c r="CD550" s="155" t="s">
        <v>3744</v>
      </c>
      <c r="CE550" s="155" t="s">
        <v>101</v>
      </c>
      <c r="CF550" s="155" t="s">
        <v>101</v>
      </c>
      <c r="CG550" s="155" t="s">
        <v>101</v>
      </c>
      <c r="CH550" s="155" t="s">
        <v>100</v>
      </c>
      <c r="CI550" s="155" t="s">
        <v>3740</v>
      </c>
      <c r="CJ550" s="155" t="s">
        <v>3740</v>
      </c>
      <c r="CK550" s="155" t="s">
        <v>130</v>
      </c>
    </row>
    <row r="551" spans="1:89" ht="15" hidden="1" customHeight="1" x14ac:dyDescent="0.25">
      <c r="A551" s="155" t="s">
        <v>3745</v>
      </c>
      <c r="B551" s="155" t="s">
        <v>90</v>
      </c>
      <c r="C551" s="155" t="s">
        <v>91</v>
      </c>
      <c r="D551" s="155" t="s">
        <v>92</v>
      </c>
      <c r="E551" s="155" t="s">
        <v>93</v>
      </c>
      <c r="F551" s="155" t="s">
        <v>3746</v>
      </c>
      <c r="G551" s="155" t="s">
        <v>133</v>
      </c>
      <c r="H551" s="155" t="s">
        <v>96</v>
      </c>
      <c r="I551" s="155" t="s">
        <v>2284</v>
      </c>
      <c r="J551" s="155" t="s">
        <v>2285</v>
      </c>
      <c r="K551" s="155" t="s">
        <v>1881</v>
      </c>
      <c r="L551" s="155" t="s">
        <v>100</v>
      </c>
      <c r="M551" s="155" t="s">
        <v>136</v>
      </c>
      <c r="N551" s="155" t="s">
        <v>101</v>
      </c>
      <c r="O551" s="155" t="s">
        <v>102</v>
      </c>
      <c r="P551" s="155" t="s">
        <v>103</v>
      </c>
      <c r="Q551" s="155" t="s">
        <v>101</v>
      </c>
      <c r="R551" s="155" t="s">
        <v>101</v>
      </c>
      <c r="S551" s="155" t="s">
        <v>104</v>
      </c>
      <c r="T551" s="155" t="s">
        <v>105</v>
      </c>
      <c r="U551" s="155" t="s">
        <v>106</v>
      </c>
      <c r="V551" s="155" t="s">
        <v>105</v>
      </c>
      <c r="W551" s="155" t="s">
        <v>107</v>
      </c>
      <c r="X551" s="155" t="s">
        <v>108</v>
      </c>
      <c r="Y551" s="155" t="s">
        <v>109</v>
      </c>
      <c r="Z551" s="155" t="s">
        <v>105</v>
      </c>
      <c r="AA551" s="155" t="s">
        <v>109</v>
      </c>
      <c r="AB551" s="155" t="s">
        <v>110</v>
      </c>
      <c r="AC551" s="155" t="s">
        <v>105</v>
      </c>
      <c r="AD551" s="155" t="s">
        <v>105</v>
      </c>
      <c r="AE551" s="155" t="s">
        <v>105</v>
      </c>
      <c r="AF551" s="155" t="s">
        <v>105</v>
      </c>
      <c r="AG551" s="155" t="s">
        <v>105</v>
      </c>
      <c r="AH551" s="155" t="s">
        <v>105</v>
      </c>
      <c r="AI551" s="155" t="s">
        <v>105</v>
      </c>
      <c r="AJ551" s="155" t="s">
        <v>105</v>
      </c>
      <c r="AK551" s="155" t="s">
        <v>105</v>
      </c>
      <c r="AL551" s="155" t="s">
        <v>105</v>
      </c>
      <c r="AM551" s="155" t="s">
        <v>105</v>
      </c>
      <c r="AN551" s="155" t="s">
        <v>111</v>
      </c>
      <c r="AO551" s="155" t="s">
        <v>138</v>
      </c>
      <c r="AP551" s="155" t="s">
        <v>1803</v>
      </c>
      <c r="AQ551" s="155" t="s">
        <v>104</v>
      </c>
      <c r="AR551" s="155" t="s">
        <v>112</v>
      </c>
      <c r="AS551" s="155" t="s">
        <v>141</v>
      </c>
      <c r="AT551" s="155" t="s">
        <v>114</v>
      </c>
      <c r="AU551" s="155" t="s">
        <v>105</v>
      </c>
      <c r="AV551" s="155" t="s">
        <v>193</v>
      </c>
      <c r="AW551" s="155" t="s">
        <v>115</v>
      </c>
      <c r="AX551" s="155" t="s">
        <v>115</v>
      </c>
      <c r="AY551" s="155" t="s">
        <v>115</v>
      </c>
      <c r="AZ551" s="155" t="s">
        <v>150</v>
      </c>
      <c r="BA551" s="155" t="s">
        <v>115</v>
      </c>
      <c r="BB551" s="155" t="s">
        <v>115</v>
      </c>
      <c r="BC551" s="155" t="s">
        <v>101</v>
      </c>
      <c r="BD551" s="155" t="s">
        <v>101</v>
      </c>
      <c r="BE551" s="155" t="s">
        <v>142</v>
      </c>
      <c r="BF551" s="155" t="s">
        <v>101</v>
      </c>
      <c r="BG551" s="155" t="s">
        <v>143</v>
      </c>
      <c r="BH551" s="155" t="s">
        <v>119</v>
      </c>
      <c r="BI551" s="155" t="s">
        <v>120</v>
      </c>
      <c r="BJ551" s="155" t="s">
        <v>121</v>
      </c>
      <c r="BK551" s="155" t="s">
        <v>122</v>
      </c>
      <c r="BL551" s="155" t="s">
        <v>115</v>
      </c>
      <c r="BM551" s="155" t="s">
        <v>123</v>
      </c>
      <c r="BN551" s="155" t="s">
        <v>194</v>
      </c>
      <c r="BO551" s="155" t="s">
        <v>125</v>
      </c>
      <c r="BP551" s="155" t="s">
        <v>101</v>
      </c>
      <c r="BQ551" s="155" t="s">
        <v>101</v>
      </c>
      <c r="BR551" s="155" t="s">
        <v>101</v>
      </c>
      <c r="BS551" s="155" t="s">
        <v>101</v>
      </c>
      <c r="BT551" s="155" t="s">
        <v>101</v>
      </c>
      <c r="BU551" s="155" t="s">
        <v>126</v>
      </c>
      <c r="BV551" s="155" t="s">
        <v>127</v>
      </c>
      <c r="BW551" s="155" t="s">
        <v>128</v>
      </c>
      <c r="BX551" s="155" t="s">
        <v>101</v>
      </c>
      <c r="BY551" s="155" t="s">
        <v>101</v>
      </c>
      <c r="BZ551" s="155" t="s">
        <v>101</v>
      </c>
      <c r="CB551" s="155" t="s">
        <v>101</v>
      </c>
      <c r="CC551" s="155" t="s">
        <v>115</v>
      </c>
      <c r="CD551" s="155" t="s">
        <v>101</v>
      </c>
      <c r="CE551" s="155" t="s">
        <v>129</v>
      </c>
      <c r="CF551" s="155" t="s">
        <v>101</v>
      </c>
      <c r="CG551" s="155" t="s">
        <v>101</v>
      </c>
      <c r="CH551" s="155" t="s">
        <v>100</v>
      </c>
      <c r="CI551" s="155" t="s">
        <v>100</v>
      </c>
      <c r="CJ551" s="155" t="s">
        <v>100</v>
      </c>
      <c r="CK551" s="155" t="s">
        <v>130</v>
      </c>
    </row>
    <row r="552" spans="1:89" ht="15" hidden="1" customHeight="1" x14ac:dyDescent="0.25">
      <c r="A552" s="155" t="s">
        <v>3747</v>
      </c>
      <c r="B552" s="155" t="s">
        <v>90</v>
      </c>
      <c r="C552" s="155" t="s">
        <v>91</v>
      </c>
      <c r="D552" s="155" t="s">
        <v>92</v>
      </c>
      <c r="E552" s="155" t="s">
        <v>93</v>
      </c>
      <c r="F552" s="155" t="s">
        <v>3748</v>
      </c>
      <c r="G552" s="155" t="s">
        <v>133</v>
      </c>
      <c r="H552" s="155" t="s">
        <v>96</v>
      </c>
      <c r="I552" s="155" t="s">
        <v>2398</v>
      </c>
      <c r="J552" s="155" t="s">
        <v>2399</v>
      </c>
      <c r="K552" s="155" t="s">
        <v>692</v>
      </c>
      <c r="L552" s="155" t="s">
        <v>100</v>
      </c>
      <c r="M552" s="155" t="s">
        <v>136</v>
      </c>
      <c r="N552" s="155" t="s">
        <v>101</v>
      </c>
      <c r="O552" s="155" t="s">
        <v>102</v>
      </c>
      <c r="P552" s="155" t="s">
        <v>103</v>
      </c>
      <c r="Q552" s="155" t="s">
        <v>101</v>
      </c>
      <c r="R552" s="155" t="s">
        <v>101</v>
      </c>
      <c r="S552" s="155" t="s">
        <v>104</v>
      </c>
      <c r="T552" s="155" t="s">
        <v>105</v>
      </c>
      <c r="U552" s="155" t="s">
        <v>106</v>
      </c>
      <c r="V552" s="155" t="s">
        <v>105</v>
      </c>
      <c r="W552" s="155" t="s">
        <v>107</v>
      </c>
      <c r="X552" s="155" t="s">
        <v>108</v>
      </c>
      <c r="Y552" s="155" t="s">
        <v>109</v>
      </c>
      <c r="Z552" s="155" t="s">
        <v>105</v>
      </c>
      <c r="AA552" s="155" t="s">
        <v>109</v>
      </c>
      <c r="AB552" s="155" t="s">
        <v>110</v>
      </c>
      <c r="AC552" s="155" t="s">
        <v>105</v>
      </c>
      <c r="AD552" s="155" t="s">
        <v>105</v>
      </c>
      <c r="AE552" s="155" t="s">
        <v>105</v>
      </c>
      <c r="AF552" s="155" t="s">
        <v>105</v>
      </c>
      <c r="AG552" s="155" t="s">
        <v>105</v>
      </c>
      <c r="AH552" s="155" t="s">
        <v>105</v>
      </c>
      <c r="AI552" s="155" t="s">
        <v>105</v>
      </c>
      <c r="AJ552" s="155" t="s">
        <v>105</v>
      </c>
      <c r="AK552" s="155" t="s">
        <v>105</v>
      </c>
      <c r="AL552" s="155" t="s">
        <v>105</v>
      </c>
      <c r="AM552" s="155" t="s">
        <v>105</v>
      </c>
      <c r="AN552" s="155" t="s">
        <v>111</v>
      </c>
      <c r="AO552" s="155" t="s">
        <v>138</v>
      </c>
      <c r="AP552" s="155" t="s">
        <v>1803</v>
      </c>
      <c r="AQ552" s="155" t="s">
        <v>104</v>
      </c>
      <c r="AR552" s="155" t="s">
        <v>112</v>
      </c>
      <c r="AS552" s="155" t="s">
        <v>207</v>
      </c>
      <c r="AT552" s="155" t="s">
        <v>114</v>
      </c>
      <c r="AU552" s="155" t="s">
        <v>105</v>
      </c>
      <c r="AV552" s="155" t="s">
        <v>149</v>
      </c>
      <c r="AW552" s="155" t="s">
        <v>115</v>
      </c>
      <c r="AX552" s="155" t="s">
        <v>115</v>
      </c>
      <c r="AY552" s="155" t="s">
        <v>115</v>
      </c>
      <c r="AZ552" s="155" t="s">
        <v>150</v>
      </c>
      <c r="BA552" s="155" t="s">
        <v>115</v>
      </c>
      <c r="BB552" s="155" t="s">
        <v>115</v>
      </c>
      <c r="BC552" s="155" t="s">
        <v>101</v>
      </c>
      <c r="BD552" s="155" t="s">
        <v>101</v>
      </c>
      <c r="BE552" s="155" t="s">
        <v>345</v>
      </c>
      <c r="BF552" s="155" t="s">
        <v>101</v>
      </c>
      <c r="BG552" s="155" t="s">
        <v>346</v>
      </c>
      <c r="BH552" s="155" t="s">
        <v>119</v>
      </c>
      <c r="BI552" s="155" t="s">
        <v>120</v>
      </c>
      <c r="BJ552" s="155" t="s">
        <v>121</v>
      </c>
      <c r="BK552" s="155" t="s">
        <v>122</v>
      </c>
      <c r="BL552" s="155" t="s">
        <v>115</v>
      </c>
      <c r="BM552" s="155" t="s">
        <v>123</v>
      </c>
      <c r="BN552" s="155" t="s">
        <v>194</v>
      </c>
      <c r="BO552" s="155" t="s">
        <v>125</v>
      </c>
      <c r="BP552" s="155" t="s">
        <v>101</v>
      </c>
      <c r="BQ552" s="155" t="s">
        <v>101</v>
      </c>
      <c r="BR552" s="155" t="s">
        <v>101</v>
      </c>
      <c r="BS552" s="155" t="s">
        <v>101</v>
      </c>
      <c r="BT552" s="155" t="s">
        <v>101</v>
      </c>
      <c r="BU552" s="155" t="s">
        <v>126</v>
      </c>
      <c r="BV552" s="155" t="s">
        <v>127</v>
      </c>
      <c r="BW552" s="155" t="s">
        <v>128</v>
      </c>
      <c r="BX552" s="155" t="s">
        <v>101</v>
      </c>
      <c r="BY552" s="155" t="s">
        <v>101</v>
      </c>
      <c r="BZ552" s="155" t="s">
        <v>101</v>
      </c>
      <c r="CB552" s="155" t="s">
        <v>101</v>
      </c>
      <c r="CC552" s="155" t="s">
        <v>115</v>
      </c>
      <c r="CD552" s="155" t="s">
        <v>101</v>
      </c>
      <c r="CE552" s="155" t="s">
        <v>129</v>
      </c>
      <c r="CF552" s="155" t="s">
        <v>101</v>
      </c>
      <c r="CG552" s="155" t="s">
        <v>101</v>
      </c>
      <c r="CH552" s="155" t="s">
        <v>3740</v>
      </c>
      <c r="CI552" s="155" t="s">
        <v>100</v>
      </c>
      <c r="CJ552" s="155" t="s">
        <v>100</v>
      </c>
      <c r="CK552" s="155" t="s">
        <v>130</v>
      </c>
    </row>
    <row r="553" spans="1:89" ht="15" hidden="1" customHeight="1" x14ac:dyDescent="0.25">
      <c r="A553" s="155" t="s">
        <v>3749</v>
      </c>
      <c r="B553" s="155" t="s">
        <v>419</v>
      </c>
      <c r="C553" s="155" t="s">
        <v>91</v>
      </c>
      <c r="D553" s="155" t="s">
        <v>92</v>
      </c>
      <c r="E553" s="155" t="s">
        <v>93</v>
      </c>
      <c r="F553" s="155" t="s">
        <v>3750</v>
      </c>
      <c r="G553" s="155" t="s">
        <v>845</v>
      </c>
      <c r="H553" s="155" t="s">
        <v>96</v>
      </c>
      <c r="I553" s="155" t="s">
        <v>1584</v>
      </c>
      <c r="J553" s="155" t="s">
        <v>1585</v>
      </c>
      <c r="K553" s="155" t="s">
        <v>709</v>
      </c>
      <c r="L553" s="155" t="s">
        <v>3751</v>
      </c>
      <c r="M553" s="155" t="s">
        <v>136</v>
      </c>
      <c r="N553" s="155" t="s">
        <v>101</v>
      </c>
      <c r="O553" s="155" t="s">
        <v>939</v>
      </c>
      <c r="P553" s="155" t="s">
        <v>103</v>
      </c>
      <c r="Q553" s="155" t="s">
        <v>101</v>
      </c>
      <c r="R553" s="155" t="s">
        <v>101</v>
      </c>
      <c r="S553" s="155" t="s">
        <v>104</v>
      </c>
      <c r="T553" s="155" t="s">
        <v>785</v>
      </c>
      <c r="U553" s="155" t="s">
        <v>106</v>
      </c>
      <c r="V553" s="155" t="s">
        <v>763</v>
      </c>
      <c r="W553" s="155" t="s">
        <v>916</v>
      </c>
      <c r="X553" s="155" t="s">
        <v>3147</v>
      </c>
      <c r="Y553" s="155" t="s">
        <v>958</v>
      </c>
      <c r="Z553" s="155" t="s">
        <v>827</v>
      </c>
      <c r="AA553" s="155" t="s">
        <v>790</v>
      </c>
      <c r="AB553" s="155" t="s">
        <v>110</v>
      </c>
      <c r="AC553" s="155" t="s">
        <v>105</v>
      </c>
      <c r="AD553" s="155" t="s">
        <v>2219</v>
      </c>
      <c r="AE553" s="155" t="s">
        <v>870</v>
      </c>
      <c r="AF553" s="155" t="s">
        <v>105</v>
      </c>
      <c r="AG553" s="155" t="s">
        <v>794</v>
      </c>
      <c r="AH553" s="155" t="s">
        <v>840</v>
      </c>
      <c r="AI553" s="155" t="s">
        <v>840</v>
      </c>
      <c r="AJ553" s="155" t="s">
        <v>544</v>
      </c>
      <c r="AK553" s="155" t="s">
        <v>436</v>
      </c>
      <c r="AL553" s="155" t="s">
        <v>105</v>
      </c>
      <c r="AM553" s="155" t="s">
        <v>105</v>
      </c>
      <c r="AN553" s="155" t="s">
        <v>471</v>
      </c>
      <c r="AO553" s="155" t="s">
        <v>138</v>
      </c>
      <c r="AP553" s="155" t="s">
        <v>546</v>
      </c>
      <c r="AQ553" s="155" t="s">
        <v>104</v>
      </c>
      <c r="AR553" s="155" t="s">
        <v>3189</v>
      </c>
      <c r="AS553" s="155" t="s">
        <v>828</v>
      </c>
      <c r="AT553" s="155" t="s">
        <v>115</v>
      </c>
      <c r="AU553" s="155" t="s">
        <v>105</v>
      </c>
      <c r="AV553" s="155" t="s">
        <v>149</v>
      </c>
      <c r="AW553" s="155" t="s">
        <v>768</v>
      </c>
      <c r="AX553" s="155" t="s">
        <v>115</v>
      </c>
      <c r="AY553" s="155" t="s">
        <v>115</v>
      </c>
      <c r="AZ553" s="155" t="s">
        <v>150</v>
      </c>
      <c r="BA553" s="155" t="s">
        <v>115</v>
      </c>
      <c r="BB553" s="155" t="s">
        <v>115</v>
      </c>
      <c r="BC553" s="155" t="s">
        <v>101</v>
      </c>
      <c r="BD553" s="155" t="s">
        <v>101</v>
      </c>
      <c r="BE553" s="155" t="s">
        <v>3198</v>
      </c>
      <c r="BF553" s="155" t="s">
        <v>101</v>
      </c>
      <c r="BG553" s="155" t="s">
        <v>354</v>
      </c>
      <c r="BH553" s="155" t="s">
        <v>101</v>
      </c>
      <c r="BI553" s="155" t="s">
        <v>120</v>
      </c>
      <c r="BJ553" s="155" t="s">
        <v>121</v>
      </c>
      <c r="BK553" s="155" t="s">
        <v>122</v>
      </c>
      <c r="BL553" s="155" t="s">
        <v>115</v>
      </c>
      <c r="BM553" s="155" t="s">
        <v>123</v>
      </c>
      <c r="BN553" s="155" t="s">
        <v>124</v>
      </c>
      <c r="BO553" s="155" t="s">
        <v>125</v>
      </c>
      <c r="BP553" s="155" t="s">
        <v>101</v>
      </c>
      <c r="BQ553" s="155" t="s">
        <v>101</v>
      </c>
      <c r="BR553" s="155" t="s">
        <v>101</v>
      </c>
      <c r="BS553" s="155" t="s">
        <v>101</v>
      </c>
      <c r="BT553" s="155" t="s">
        <v>101</v>
      </c>
      <c r="BU553" s="155" t="s">
        <v>126</v>
      </c>
      <c r="BV553" s="155" t="s">
        <v>127</v>
      </c>
      <c r="BW553" s="155" t="s">
        <v>128</v>
      </c>
      <c r="BX553" s="155" t="s">
        <v>101</v>
      </c>
      <c r="BY553" s="155" t="s">
        <v>101</v>
      </c>
      <c r="BZ553" s="155" t="s">
        <v>101</v>
      </c>
      <c r="CB553" s="155" t="s">
        <v>101</v>
      </c>
      <c r="CC553" s="155" t="s">
        <v>115</v>
      </c>
      <c r="CD553" s="155" t="s">
        <v>3744</v>
      </c>
      <c r="CE553" s="155" t="s">
        <v>101</v>
      </c>
      <c r="CF553" s="155" t="s">
        <v>101</v>
      </c>
      <c r="CG553" s="155" t="s">
        <v>101</v>
      </c>
      <c r="CH553" s="155" t="s">
        <v>2205</v>
      </c>
      <c r="CI553" s="155" t="s">
        <v>3740</v>
      </c>
      <c r="CJ553" s="155" t="s">
        <v>3740</v>
      </c>
      <c r="CK553" s="155" t="s">
        <v>130</v>
      </c>
    </row>
    <row r="554" spans="1:89" ht="15" hidden="1" customHeight="1" x14ac:dyDescent="0.25">
      <c r="A554" s="155" t="s">
        <v>3752</v>
      </c>
      <c r="B554" s="155" t="s">
        <v>115</v>
      </c>
      <c r="C554" s="155" t="s">
        <v>1829</v>
      </c>
      <c r="D554" s="155" t="s">
        <v>156</v>
      </c>
      <c r="E554" s="155" t="s">
        <v>214</v>
      </c>
      <c r="F554" s="155" t="s">
        <v>3753</v>
      </c>
      <c r="G554" s="155" t="s">
        <v>1831</v>
      </c>
      <c r="H554" s="155" t="s">
        <v>1832</v>
      </c>
      <c r="I554" s="155" t="s">
        <v>3754</v>
      </c>
      <c r="J554" s="155" t="s">
        <v>3755</v>
      </c>
      <c r="K554" s="155" t="s">
        <v>782</v>
      </c>
      <c r="L554" s="155" t="s">
        <v>2210</v>
      </c>
      <c r="M554" s="155" t="s">
        <v>136</v>
      </c>
      <c r="N554" s="155" t="s">
        <v>101</v>
      </c>
      <c r="O554" s="155" t="s">
        <v>2231</v>
      </c>
      <c r="P554" s="155" t="s">
        <v>103</v>
      </c>
      <c r="Q554" s="155" t="s">
        <v>564</v>
      </c>
      <c r="R554" s="155" t="s">
        <v>1834</v>
      </c>
      <c r="S554" s="155" t="s">
        <v>109</v>
      </c>
      <c r="T554" s="155" t="s">
        <v>839</v>
      </c>
      <c r="U554" s="155" t="s">
        <v>106</v>
      </c>
      <c r="V554" s="155" t="s">
        <v>763</v>
      </c>
      <c r="W554" s="155" t="s">
        <v>3038</v>
      </c>
      <c r="X554" s="155" t="s">
        <v>825</v>
      </c>
      <c r="Y554" s="155" t="s">
        <v>3063</v>
      </c>
      <c r="Z554" s="155" t="s">
        <v>3516</v>
      </c>
      <c r="AA554" s="155" t="s">
        <v>3756</v>
      </c>
      <c r="AB554" s="155" t="s">
        <v>1838</v>
      </c>
      <c r="AC554" s="155" t="s">
        <v>105</v>
      </c>
      <c r="AD554" s="155" t="s">
        <v>1320</v>
      </c>
      <c r="AE554" s="155" t="s">
        <v>785</v>
      </c>
      <c r="AF554" s="155" t="s">
        <v>105</v>
      </c>
      <c r="AG554" s="155" t="s">
        <v>794</v>
      </c>
      <c r="AH554" s="155" t="s">
        <v>1861</v>
      </c>
      <c r="AI554" s="155" t="s">
        <v>840</v>
      </c>
      <c r="AJ554" s="155" t="s">
        <v>544</v>
      </c>
      <c r="AK554" s="155" t="s">
        <v>436</v>
      </c>
      <c r="AL554" s="155" t="s">
        <v>105</v>
      </c>
      <c r="AM554" s="155" t="s">
        <v>166</v>
      </c>
      <c r="AN554" s="155" t="s">
        <v>302</v>
      </c>
      <c r="AO554" s="155" t="s">
        <v>178</v>
      </c>
      <c r="AP554" s="155" t="s">
        <v>231</v>
      </c>
      <c r="AQ554" s="155" t="s">
        <v>180</v>
      </c>
      <c r="AR554" s="155" t="s">
        <v>1268</v>
      </c>
      <c r="AS554" s="155" t="s">
        <v>472</v>
      </c>
      <c r="AT554" s="155" t="s">
        <v>115</v>
      </c>
      <c r="AU554" s="155" t="s">
        <v>1851</v>
      </c>
      <c r="AV554" s="155" t="s">
        <v>115</v>
      </c>
      <c r="AW554" s="155" t="s">
        <v>115</v>
      </c>
      <c r="AX554" s="155" t="s">
        <v>115</v>
      </c>
      <c r="AY554" s="155" t="s">
        <v>115</v>
      </c>
      <c r="AZ554" s="155" t="s">
        <v>150</v>
      </c>
      <c r="BA554" s="155" t="s">
        <v>115</v>
      </c>
      <c r="BB554" s="155" t="s">
        <v>116</v>
      </c>
      <c r="BC554" s="155" t="s">
        <v>659</v>
      </c>
      <c r="BD554" s="155" t="s">
        <v>101</v>
      </c>
      <c r="BE554" s="155" t="s">
        <v>101</v>
      </c>
      <c r="BF554" s="155" t="s">
        <v>101</v>
      </c>
      <c r="BG554" s="155" t="s">
        <v>101</v>
      </c>
      <c r="BH554" s="155" t="s">
        <v>119</v>
      </c>
      <c r="BI554" s="155" t="s">
        <v>120</v>
      </c>
      <c r="BJ554" s="155" t="s">
        <v>121</v>
      </c>
      <c r="BK554" s="155" t="s">
        <v>122</v>
      </c>
      <c r="BL554" s="155" t="s">
        <v>115</v>
      </c>
      <c r="BM554" s="155" t="s">
        <v>2109</v>
      </c>
      <c r="BN554" s="155" t="s">
        <v>101</v>
      </c>
      <c r="BO554" s="155" t="s">
        <v>101</v>
      </c>
      <c r="BP554" s="155" t="s">
        <v>594</v>
      </c>
      <c r="BQ554" s="155" t="s">
        <v>552</v>
      </c>
      <c r="BR554" s="155" t="s">
        <v>553</v>
      </c>
      <c r="BS554" s="155" t="s">
        <v>554</v>
      </c>
      <c r="BT554" s="155" t="s">
        <v>555</v>
      </c>
      <c r="BU554" s="155" t="s">
        <v>556</v>
      </c>
      <c r="BV554" s="155" t="s">
        <v>238</v>
      </c>
      <c r="BW554" s="155" t="s">
        <v>239</v>
      </c>
      <c r="BX554" s="155" t="s">
        <v>101</v>
      </c>
      <c r="BY554" s="155" t="s">
        <v>101</v>
      </c>
      <c r="BZ554" s="155" t="s">
        <v>557</v>
      </c>
      <c r="CB554" s="155" t="s">
        <v>101</v>
      </c>
      <c r="CC554" s="155" t="s">
        <v>115</v>
      </c>
      <c r="CD554" s="155" t="s">
        <v>2213</v>
      </c>
      <c r="CE554" s="155" t="s">
        <v>101</v>
      </c>
      <c r="CF554" s="155" t="s">
        <v>101</v>
      </c>
      <c r="CG554" s="155" t="s">
        <v>101</v>
      </c>
      <c r="CH554" s="155" t="s">
        <v>3757</v>
      </c>
      <c r="CI554" s="155" t="s">
        <v>2205</v>
      </c>
      <c r="CJ554" s="155" t="s">
        <v>2205</v>
      </c>
      <c r="CK554" s="155" t="s">
        <v>130</v>
      </c>
    </row>
    <row r="555" spans="1:89" ht="15" hidden="1" customHeight="1" x14ac:dyDescent="0.25">
      <c r="A555" s="155" t="s">
        <v>3758</v>
      </c>
      <c r="B555" s="155" t="s">
        <v>211</v>
      </c>
      <c r="C555" s="155" t="s">
        <v>1448</v>
      </c>
      <c r="D555" s="155" t="s">
        <v>156</v>
      </c>
      <c r="E555" s="155" t="s">
        <v>93</v>
      </c>
      <c r="F555" s="155" t="s">
        <v>3759</v>
      </c>
      <c r="G555" s="155" t="s">
        <v>3261</v>
      </c>
      <c r="H555" s="155" t="s">
        <v>159</v>
      </c>
      <c r="I555" s="155" t="s">
        <v>585</v>
      </c>
      <c r="J555" s="155" t="s">
        <v>586</v>
      </c>
      <c r="K555" s="155" t="s">
        <v>587</v>
      </c>
      <c r="L555" s="155" t="s">
        <v>3760</v>
      </c>
      <c r="M555" s="155" t="s">
        <v>136</v>
      </c>
      <c r="N555" s="155" t="s">
        <v>3761</v>
      </c>
      <c r="O555" s="155" t="s">
        <v>3762</v>
      </c>
      <c r="P555" s="155" t="s">
        <v>103</v>
      </c>
      <c r="Q555" s="155" t="s">
        <v>101</v>
      </c>
      <c r="R555" s="155" t="s">
        <v>101</v>
      </c>
      <c r="S555" s="155" t="s">
        <v>315</v>
      </c>
      <c r="T555" s="155" t="s">
        <v>223</v>
      </c>
      <c r="U555" s="155" t="s">
        <v>167</v>
      </c>
      <c r="V555" s="155" t="s">
        <v>224</v>
      </c>
      <c r="W555" s="155" t="s">
        <v>3763</v>
      </c>
      <c r="X555" s="155" t="s">
        <v>1457</v>
      </c>
      <c r="Y555" s="155" t="s">
        <v>226</v>
      </c>
      <c r="Z555" s="155" t="s">
        <v>223</v>
      </c>
      <c r="AA555" s="155" t="s">
        <v>226</v>
      </c>
      <c r="AB555" s="155" t="s">
        <v>1458</v>
      </c>
      <c r="AC555" s="155" t="s">
        <v>222</v>
      </c>
      <c r="AD555" s="155" t="s">
        <v>223</v>
      </c>
      <c r="AE555" s="155" t="s">
        <v>223</v>
      </c>
      <c r="AF555" s="155" t="s">
        <v>229</v>
      </c>
      <c r="AG555" s="155" t="s">
        <v>222</v>
      </c>
      <c r="AH555" s="155" t="s">
        <v>1459</v>
      </c>
      <c r="AI555" s="155" t="s">
        <v>1459</v>
      </c>
      <c r="AJ555" s="155" t="s">
        <v>785</v>
      </c>
      <c r="AK555" s="155" t="s">
        <v>897</v>
      </c>
      <c r="AL555" s="155" t="s">
        <v>229</v>
      </c>
      <c r="AM555" s="155" t="s">
        <v>222</v>
      </c>
      <c r="AN555" s="155" t="s">
        <v>1469</v>
      </c>
      <c r="AO555" s="155" t="s">
        <v>230</v>
      </c>
      <c r="AP555" s="155" t="s">
        <v>697</v>
      </c>
      <c r="AQ555" s="155" t="s">
        <v>232</v>
      </c>
      <c r="AR555" s="155" t="s">
        <v>253</v>
      </c>
      <c r="AS555" s="155" t="s">
        <v>3764</v>
      </c>
      <c r="AT555" s="155" t="s">
        <v>115</v>
      </c>
      <c r="AU555" s="155" t="s">
        <v>235</v>
      </c>
      <c r="AV555" s="155" t="s">
        <v>115</v>
      </c>
      <c r="AW555" s="155" t="s">
        <v>115</v>
      </c>
      <c r="AX555" s="155" t="s">
        <v>115</v>
      </c>
      <c r="AY555" s="155" t="s">
        <v>115</v>
      </c>
      <c r="AZ555" s="155" t="s">
        <v>150</v>
      </c>
      <c r="BA555" s="155" t="s">
        <v>115</v>
      </c>
      <c r="BB555" s="155" t="s">
        <v>115</v>
      </c>
      <c r="BC555" s="155" t="s">
        <v>3765</v>
      </c>
      <c r="BD555" s="155" t="s">
        <v>101</v>
      </c>
      <c r="BE555" s="155" t="s">
        <v>101</v>
      </c>
      <c r="BF555" s="155" t="s">
        <v>101</v>
      </c>
      <c r="BG555" s="155" t="s">
        <v>101</v>
      </c>
      <c r="BH555" s="155" t="s">
        <v>101</v>
      </c>
      <c r="BI555" s="155" t="s">
        <v>115</v>
      </c>
      <c r="BJ555" s="155" t="s">
        <v>121</v>
      </c>
      <c r="BK555" s="155" t="s">
        <v>122</v>
      </c>
      <c r="BL555" s="155" t="s">
        <v>115</v>
      </c>
      <c r="BM555" s="155" t="s">
        <v>123</v>
      </c>
      <c r="BN555" s="155" t="s">
        <v>194</v>
      </c>
      <c r="BO555" s="155" t="s">
        <v>237</v>
      </c>
      <c r="BP555" s="155" t="s">
        <v>101</v>
      </c>
      <c r="BQ555" s="155" t="s">
        <v>101</v>
      </c>
      <c r="BR555" s="155" t="s">
        <v>101</v>
      </c>
      <c r="BS555" s="155" t="s">
        <v>101</v>
      </c>
      <c r="BT555" s="155" t="s">
        <v>101</v>
      </c>
      <c r="BU555" s="155" t="s">
        <v>126</v>
      </c>
      <c r="BV555" s="155" t="s">
        <v>444</v>
      </c>
      <c r="BW555" s="155" t="s">
        <v>239</v>
      </c>
      <c r="BX555" s="155" t="s">
        <v>101</v>
      </c>
      <c r="BY555" s="155" t="s">
        <v>101</v>
      </c>
      <c r="BZ555" s="155" t="s">
        <v>101</v>
      </c>
      <c r="CB555" s="155" t="s">
        <v>101</v>
      </c>
      <c r="CC555" s="155" t="s">
        <v>115</v>
      </c>
      <c r="CD555" s="155" t="s">
        <v>3766</v>
      </c>
      <c r="CE555" s="155" t="s">
        <v>101</v>
      </c>
      <c r="CF555" s="155" t="s">
        <v>101</v>
      </c>
      <c r="CG555" s="155" t="s">
        <v>101</v>
      </c>
      <c r="CH555" s="155" t="s">
        <v>2205</v>
      </c>
      <c r="CI555" s="155" t="s">
        <v>3757</v>
      </c>
      <c r="CJ555" s="155" t="s">
        <v>3757</v>
      </c>
      <c r="CK555" s="155" t="s">
        <v>130</v>
      </c>
    </row>
    <row r="556" spans="1:89" ht="15" hidden="1" customHeight="1" x14ac:dyDescent="0.25">
      <c r="A556" s="155" t="s">
        <v>3767</v>
      </c>
      <c r="B556" s="155" t="s">
        <v>115</v>
      </c>
      <c r="C556" s="155" t="s">
        <v>1829</v>
      </c>
      <c r="D556" s="155" t="s">
        <v>156</v>
      </c>
      <c r="E556" s="155" t="s">
        <v>214</v>
      </c>
      <c r="F556" s="155" t="s">
        <v>3768</v>
      </c>
      <c r="G556" s="155" t="s">
        <v>1831</v>
      </c>
      <c r="H556" s="155" t="s">
        <v>1832</v>
      </c>
      <c r="I556" s="155" t="s">
        <v>527</v>
      </c>
      <c r="J556" s="155" t="s">
        <v>528</v>
      </c>
      <c r="K556" s="155" t="s">
        <v>529</v>
      </c>
      <c r="L556" s="155" t="s">
        <v>2210</v>
      </c>
      <c r="M556" s="155" t="s">
        <v>136</v>
      </c>
      <c r="N556" s="155" t="s">
        <v>101</v>
      </c>
      <c r="O556" s="155" t="s">
        <v>3451</v>
      </c>
      <c r="P556" s="155" t="s">
        <v>103</v>
      </c>
      <c r="Q556" s="155" t="s">
        <v>564</v>
      </c>
      <c r="R556" s="155" t="s">
        <v>1834</v>
      </c>
      <c r="S556" s="155" t="s">
        <v>3045</v>
      </c>
      <c r="T556" s="155" t="s">
        <v>2327</v>
      </c>
      <c r="U556" s="155" t="s">
        <v>106</v>
      </c>
      <c r="V556" s="155" t="s">
        <v>763</v>
      </c>
      <c r="W556" s="155" t="s">
        <v>824</v>
      </c>
      <c r="X556" s="155" t="s">
        <v>995</v>
      </c>
      <c r="Y556" s="155" t="s">
        <v>2395</v>
      </c>
      <c r="Z556" s="155" t="s">
        <v>1431</v>
      </c>
      <c r="AA556" s="155" t="s">
        <v>3445</v>
      </c>
      <c r="AB556" s="155" t="s">
        <v>1838</v>
      </c>
      <c r="AC556" s="155" t="s">
        <v>105</v>
      </c>
      <c r="AD556" s="155" t="s">
        <v>960</v>
      </c>
      <c r="AE556" s="155" t="s">
        <v>785</v>
      </c>
      <c r="AF556" s="155" t="s">
        <v>105</v>
      </c>
      <c r="AG556" s="155" t="s">
        <v>794</v>
      </c>
      <c r="AH556" s="155" t="s">
        <v>3131</v>
      </c>
      <c r="AI556" s="155" t="s">
        <v>1016</v>
      </c>
      <c r="AJ556" s="155" t="s">
        <v>544</v>
      </c>
      <c r="AK556" s="155" t="s">
        <v>436</v>
      </c>
      <c r="AL556" s="155" t="s">
        <v>105</v>
      </c>
      <c r="AM556" s="155" t="s">
        <v>166</v>
      </c>
      <c r="AN556" s="155" t="s">
        <v>471</v>
      </c>
      <c r="AO556" s="155" t="s">
        <v>178</v>
      </c>
      <c r="AP556" s="155" t="s">
        <v>546</v>
      </c>
      <c r="AQ556" s="155" t="s">
        <v>180</v>
      </c>
      <c r="AR556" s="155" t="s">
        <v>1268</v>
      </c>
      <c r="AS556" s="155" t="s">
        <v>472</v>
      </c>
      <c r="AT556" s="155" t="s">
        <v>115</v>
      </c>
      <c r="AU556" s="155" t="s">
        <v>3769</v>
      </c>
      <c r="AV556" s="155" t="s">
        <v>115</v>
      </c>
      <c r="AW556" s="155" t="s">
        <v>115</v>
      </c>
      <c r="AX556" s="155" t="s">
        <v>115</v>
      </c>
      <c r="AY556" s="155" t="s">
        <v>115</v>
      </c>
      <c r="AZ556" s="155" t="s">
        <v>150</v>
      </c>
      <c r="BA556" s="155" t="s">
        <v>115</v>
      </c>
      <c r="BB556" s="155" t="s">
        <v>116</v>
      </c>
      <c r="BC556" s="155" t="s">
        <v>659</v>
      </c>
      <c r="BD556" s="155" t="s">
        <v>101</v>
      </c>
      <c r="BE556" s="155" t="s">
        <v>101</v>
      </c>
      <c r="BF556" s="155" t="s">
        <v>101</v>
      </c>
      <c r="BG556" s="155" t="s">
        <v>101</v>
      </c>
      <c r="BH556" s="155" t="s">
        <v>119</v>
      </c>
      <c r="BI556" s="155" t="s">
        <v>120</v>
      </c>
      <c r="BJ556" s="155" t="s">
        <v>121</v>
      </c>
      <c r="BK556" s="155" t="s">
        <v>122</v>
      </c>
      <c r="BL556" s="155" t="s">
        <v>115</v>
      </c>
      <c r="BM556" s="155" t="s">
        <v>136</v>
      </c>
      <c r="BN556" s="155" t="s">
        <v>101</v>
      </c>
      <c r="BO556" s="155" t="s">
        <v>101</v>
      </c>
      <c r="BP556" s="155" t="s">
        <v>594</v>
      </c>
      <c r="BQ556" s="155" t="s">
        <v>552</v>
      </c>
      <c r="BR556" s="155" t="s">
        <v>553</v>
      </c>
      <c r="BS556" s="155" t="s">
        <v>554</v>
      </c>
      <c r="BT556" s="155" t="s">
        <v>555</v>
      </c>
      <c r="BU556" s="155" t="s">
        <v>700</v>
      </c>
      <c r="BV556" s="155" t="s">
        <v>238</v>
      </c>
      <c r="BW556" s="155" t="s">
        <v>239</v>
      </c>
      <c r="BX556" s="155" t="s">
        <v>101</v>
      </c>
      <c r="BY556" s="155" t="s">
        <v>101</v>
      </c>
      <c r="BZ556" s="155" t="s">
        <v>557</v>
      </c>
      <c r="CB556" s="155" t="s">
        <v>101</v>
      </c>
      <c r="CC556" s="155" t="s">
        <v>115</v>
      </c>
      <c r="CD556" s="155" t="s">
        <v>2213</v>
      </c>
      <c r="CE556" s="155" t="s">
        <v>101</v>
      </c>
      <c r="CF556" s="155" t="s">
        <v>101</v>
      </c>
      <c r="CG556" s="155" t="s">
        <v>101</v>
      </c>
      <c r="CH556" s="155" t="s">
        <v>100</v>
      </c>
      <c r="CI556" s="155" t="s">
        <v>2205</v>
      </c>
      <c r="CJ556" s="155" t="s">
        <v>2205</v>
      </c>
      <c r="CK556" s="155" t="s">
        <v>130</v>
      </c>
    </row>
    <row r="557" spans="1:89" ht="15" hidden="1" customHeight="1" x14ac:dyDescent="0.25">
      <c r="A557" s="155" t="s">
        <v>3770</v>
      </c>
      <c r="B557" s="155" t="s">
        <v>115</v>
      </c>
      <c r="C557" s="155" t="s">
        <v>2238</v>
      </c>
      <c r="D557" s="155" t="s">
        <v>156</v>
      </c>
      <c r="E557" s="155" t="s">
        <v>214</v>
      </c>
      <c r="F557" s="155" t="s">
        <v>3771</v>
      </c>
      <c r="G557" s="155" t="s">
        <v>3772</v>
      </c>
      <c r="H557" s="155" t="s">
        <v>1832</v>
      </c>
      <c r="I557" s="155" t="s">
        <v>585</v>
      </c>
      <c r="J557" s="155" t="s">
        <v>586</v>
      </c>
      <c r="K557" s="155" t="s">
        <v>587</v>
      </c>
      <c r="L557" s="155" t="s">
        <v>100</v>
      </c>
      <c r="M557" s="155" t="s">
        <v>136</v>
      </c>
      <c r="N557" s="155" t="s">
        <v>641</v>
      </c>
      <c r="O557" s="155" t="s">
        <v>1847</v>
      </c>
      <c r="P557" s="155" t="s">
        <v>103</v>
      </c>
      <c r="Q557" s="155" t="s">
        <v>564</v>
      </c>
      <c r="R557" s="155" t="s">
        <v>1834</v>
      </c>
      <c r="S557" s="155" t="s">
        <v>109</v>
      </c>
      <c r="T557" s="155" t="s">
        <v>436</v>
      </c>
      <c r="U557" s="155" t="s">
        <v>106</v>
      </c>
      <c r="V557" s="155" t="s">
        <v>763</v>
      </c>
      <c r="W557" s="155" t="s">
        <v>824</v>
      </c>
      <c r="X557" s="155" t="s">
        <v>787</v>
      </c>
      <c r="Y557" s="155" t="s">
        <v>2395</v>
      </c>
      <c r="Z557" s="155" t="s">
        <v>1431</v>
      </c>
      <c r="AA557" s="155" t="s">
        <v>3756</v>
      </c>
      <c r="AB557" s="155" t="s">
        <v>1838</v>
      </c>
      <c r="AC557" s="155" t="s">
        <v>105</v>
      </c>
      <c r="AD557" s="155" t="s">
        <v>868</v>
      </c>
      <c r="AE557" s="155" t="s">
        <v>785</v>
      </c>
      <c r="AF557" s="155" t="s">
        <v>105</v>
      </c>
      <c r="AG557" s="155" t="s">
        <v>794</v>
      </c>
      <c r="AH557" s="155" t="s">
        <v>1861</v>
      </c>
      <c r="AI557" s="155" t="s">
        <v>840</v>
      </c>
      <c r="AJ557" s="155" t="s">
        <v>544</v>
      </c>
      <c r="AK557" s="155" t="s">
        <v>436</v>
      </c>
      <c r="AL557" s="155" t="s">
        <v>105</v>
      </c>
      <c r="AM557" s="155" t="s">
        <v>166</v>
      </c>
      <c r="AN557" s="155" t="s">
        <v>191</v>
      </c>
      <c r="AO557" s="155" t="s">
        <v>178</v>
      </c>
      <c r="AP557" s="155" t="s">
        <v>252</v>
      </c>
      <c r="AQ557" s="155" t="s">
        <v>180</v>
      </c>
      <c r="AR557" s="155" t="s">
        <v>1268</v>
      </c>
      <c r="AS557" s="155" t="s">
        <v>472</v>
      </c>
      <c r="AT557" s="155" t="s">
        <v>115</v>
      </c>
      <c r="AU557" s="155" t="s">
        <v>2248</v>
      </c>
      <c r="AV557" s="155" t="s">
        <v>115</v>
      </c>
      <c r="AW557" s="155" t="s">
        <v>115</v>
      </c>
      <c r="AX557" s="155" t="s">
        <v>115</v>
      </c>
      <c r="AY557" s="155" t="s">
        <v>115</v>
      </c>
      <c r="AZ557" s="155" t="s">
        <v>150</v>
      </c>
      <c r="BA557" s="155" t="s">
        <v>115</v>
      </c>
      <c r="BB557" s="155" t="s">
        <v>115</v>
      </c>
      <c r="BC557" s="155" t="s">
        <v>2471</v>
      </c>
      <c r="BD557" s="155" t="s">
        <v>101</v>
      </c>
      <c r="BE557" s="155" t="s">
        <v>101</v>
      </c>
      <c r="BF557" s="155" t="s">
        <v>101</v>
      </c>
      <c r="BG557" s="155" t="s">
        <v>101</v>
      </c>
      <c r="BH557" s="155" t="s">
        <v>101</v>
      </c>
      <c r="BI557" s="155" t="s">
        <v>120</v>
      </c>
      <c r="BJ557" s="155" t="s">
        <v>121</v>
      </c>
      <c r="BK557" s="155" t="s">
        <v>122</v>
      </c>
      <c r="BL557" s="155" t="s">
        <v>115</v>
      </c>
      <c r="BM557" s="155" t="s">
        <v>101</v>
      </c>
      <c r="BN557" s="155" t="s">
        <v>101</v>
      </c>
      <c r="BO557" s="155" t="s">
        <v>101</v>
      </c>
      <c r="BP557" s="155" t="s">
        <v>101</v>
      </c>
      <c r="BQ557" s="155" t="s">
        <v>101</v>
      </c>
      <c r="BR557" s="155" t="s">
        <v>101</v>
      </c>
      <c r="BS557" s="155" t="s">
        <v>101</v>
      </c>
      <c r="BT557" s="155" t="s">
        <v>101</v>
      </c>
      <c r="BU557" s="155" t="s">
        <v>115</v>
      </c>
      <c r="BV557" s="155" t="s">
        <v>101</v>
      </c>
      <c r="BW557" s="155" t="s">
        <v>101</v>
      </c>
      <c r="BX557" s="155" t="s">
        <v>101</v>
      </c>
      <c r="BY557" s="155" t="s">
        <v>101</v>
      </c>
      <c r="BZ557" s="155" t="s">
        <v>101</v>
      </c>
      <c r="CB557" s="155" t="s">
        <v>101</v>
      </c>
      <c r="CC557" s="155" t="s">
        <v>115</v>
      </c>
      <c r="CD557" s="155" t="s">
        <v>101</v>
      </c>
      <c r="CE557" s="155" t="s">
        <v>129</v>
      </c>
      <c r="CF557" s="155" t="s">
        <v>101</v>
      </c>
      <c r="CG557" s="155" t="s">
        <v>101</v>
      </c>
      <c r="CH557" s="155" t="s">
        <v>3757</v>
      </c>
      <c r="CI557" s="155" t="s">
        <v>100</v>
      </c>
      <c r="CJ557" s="155" t="s">
        <v>100</v>
      </c>
      <c r="CK557" s="155" t="s">
        <v>130</v>
      </c>
    </row>
    <row r="558" spans="1:89" ht="15" hidden="1" customHeight="1" x14ac:dyDescent="0.25">
      <c r="A558" s="155" t="s">
        <v>3773</v>
      </c>
      <c r="B558" s="155" t="s">
        <v>813</v>
      </c>
      <c r="C558" s="155" t="s">
        <v>753</v>
      </c>
      <c r="D558" s="155" t="s">
        <v>92</v>
      </c>
      <c r="E558" s="155" t="s">
        <v>93</v>
      </c>
      <c r="F558" s="155" t="s">
        <v>3774</v>
      </c>
      <c r="G558" s="155" t="s">
        <v>755</v>
      </c>
      <c r="H558" s="155" t="s">
        <v>96</v>
      </c>
      <c r="I558" s="155" t="s">
        <v>527</v>
      </c>
      <c r="J558" s="155" t="s">
        <v>528</v>
      </c>
      <c r="K558" s="155" t="s">
        <v>529</v>
      </c>
      <c r="L558" s="155" t="s">
        <v>3775</v>
      </c>
      <c r="M558" s="155" t="s">
        <v>136</v>
      </c>
      <c r="N558" s="155" t="s">
        <v>101</v>
      </c>
      <c r="O558" s="155" t="s">
        <v>760</v>
      </c>
      <c r="P558" s="155" t="s">
        <v>103</v>
      </c>
      <c r="Q558" s="155" t="s">
        <v>101</v>
      </c>
      <c r="R558" s="155" t="s">
        <v>101</v>
      </c>
      <c r="S558" s="155" t="s">
        <v>3776</v>
      </c>
      <c r="T558" s="155" t="s">
        <v>762</v>
      </c>
      <c r="U558" s="155" t="s">
        <v>106</v>
      </c>
      <c r="V558" s="155" t="s">
        <v>763</v>
      </c>
      <c r="W558" s="155" t="s">
        <v>764</v>
      </c>
      <c r="X558" s="155" t="s">
        <v>170</v>
      </c>
      <c r="Y558" s="155" t="s">
        <v>765</v>
      </c>
      <c r="Z558" s="155" t="s">
        <v>762</v>
      </c>
      <c r="AA558" s="155" t="s">
        <v>765</v>
      </c>
      <c r="AB558" s="155" t="s">
        <v>110</v>
      </c>
      <c r="AC558" s="155" t="s">
        <v>105</v>
      </c>
      <c r="AD558" s="155" t="s">
        <v>762</v>
      </c>
      <c r="AE558" s="155" t="s">
        <v>762</v>
      </c>
      <c r="AF558" s="155" t="s">
        <v>105</v>
      </c>
      <c r="AG558" s="155" t="s">
        <v>762</v>
      </c>
      <c r="AH558" s="155" t="s">
        <v>762</v>
      </c>
      <c r="AI558" s="155" t="s">
        <v>762</v>
      </c>
      <c r="AJ558" s="155" t="s">
        <v>176</v>
      </c>
      <c r="AK558" s="155" t="s">
        <v>177</v>
      </c>
      <c r="AL558" s="155" t="s">
        <v>105</v>
      </c>
      <c r="AM558" s="155" t="s">
        <v>105</v>
      </c>
      <c r="AN558" s="155" t="s">
        <v>191</v>
      </c>
      <c r="AO558" s="155" t="s">
        <v>138</v>
      </c>
      <c r="AP558" s="155" t="s">
        <v>1803</v>
      </c>
      <c r="AQ558" s="155" t="s">
        <v>104</v>
      </c>
      <c r="AR558" s="155" t="s">
        <v>112</v>
      </c>
      <c r="AS558" s="155" t="s">
        <v>207</v>
      </c>
      <c r="AT558" s="155" t="s">
        <v>114</v>
      </c>
      <c r="AU558" s="155" t="s">
        <v>105</v>
      </c>
      <c r="AV558" s="155" t="s">
        <v>2811</v>
      </c>
      <c r="AW558" s="155" t="s">
        <v>3389</v>
      </c>
      <c r="AX558" s="155" t="s">
        <v>115</v>
      </c>
      <c r="AY558" s="155" t="s">
        <v>115</v>
      </c>
      <c r="AZ558" s="155" t="s">
        <v>150</v>
      </c>
      <c r="BA558" s="155" t="s">
        <v>115</v>
      </c>
      <c r="BB558" s="155" t="s">
        <v>116</v>
      </c>
      <c r="BC558" s="155" t="s">
        <v>101</v>
      </c>
      <c r="BD558" s="155" t="s">
        <v>101</v>
      </c>
      <c r="BE558" s="155" t="s">
        <v>117</v>
      </c>
      <c r="BF558" s="155" t="s">
        <v>101</v>
      </c>
      <c r="BG558" s="155" t="s">
        <v>118</v>
      </c>
      <c r="BH558" s="155" t="s">
        <v>119</v>
      </c>
      <c r="BI558" s="155" t="s">
        <v>120</v>
      </c>
      <c r="BJ558" s="155" t="s">
        <v>121</v>
      </c>
      <c r="BK558" s="155" t="s">
        <v>122</v>
      </c>
      <c r="BL558" s="155" t="s">
        <v>115</v>
      </c>
      <c r="BM558" s="155" t="s">
        <v>123</v>
      </c>
      <c r="BN558" s="155" t="s">
        <v>194</v>
      </c>
      <c r="BO558" s="155" t="s">
        <v>125</v>
      </c>
      <c r="BP558" s="155" t="s">
        <v>101</v>
      </c>
      <c r="BQ558" s="155" t="s">
        <v>101</v>
      </c>
      <c r="BR558" s="155" t="s">
        <v>101</v>
      </c>
      <c r="BS558" s="155" t="s">
        <v>101</v>
      </c>
      <c r="BT558" s="155" t="s">
        <v>101</v>
      </c>
      <c r="BU558" s="155" t="s">
        <v>126</v>
      </c>
      <c r="BV558" s="155" t="s">
        <v>127</v>
      </c>
      <c r="BW558" s="155" t="s">
        <v>128</v>
      </c>
      <c r="BX558" s="155" t="s">
        <v>101</v>
      </c>
      <c r="BY558" s="155" t="s">
        <v>101</v>
      </c>
      <c r="BZ558" s="155" t="s">
        <v>101</v>
      </c>
      <c r="CB558" s="155" t="s">
        <v>101</v>
      </c>
      <c r="CC558" s="155" t="s">
        <v>115</v>
      </c>
      <c r="CD558" s="155" t="s">
        <v>3766</v>
      </c>
      <c r="CE558" s="155" t="s">
        <v>101</v>
      </c>
      <c r="CF558" s="155" t="s">
        <v>101</v>
      </c>
      <c r="CG558" s="155" t="s">
        <v>101</v>
      </c>
      <c r="CH558" s="155" t="s">
        <v>669</v>
      </c>
      <c r="CI558" s="155" t="s">
        <v>3757</v>
      </c>
      <c r="CJ558" s="155" t="s">
        <v>3757</v>
      </c>
      <c r="CK558" s="155" t="s">
        <v>130</v>
      </c>
    </row>
    <row r="559" spans="1:89" ht="15" hidden="1" customHeight="1" x14ac:dyDescent="0.25">
      <c r="A559" s="155" t="s">
        <v>3777</v>
      </c>
      <c r="B559" s="155" t="s">
        <v>115</v>
      </c>
      <c r="C559" s="155" t="s">
        <v>1829</v>
      </c>
      <c r="D559" s="155" t="s">
        <v>156</v>
      </c>
      <c r="E559" s="155" t="s">
        <v>214</v>
      </c>
      <c r="F559" s="155" t="s">
        <v>3778</v>
      </c>
      <c r="G559" s="155" t="s">
        <v>1831</v>
      </c>
      <c r="H559" s="155" t="s">
        <v>1832</v>
      </c>
      <c r="I559" s="155" t="s">
        <v>3779</v>
      </c>
      <c r="J559" s="155" t="s">
        <v>3780</v>
      </c>
      <c r="K559" s="155" t="s">
        <v>822</v>
      </c>
      <c r="L559" s="155" t="s">
        <v>675</v>
      </c>
      <c r="M559" s="155" t="s">
        <v>136</v>
      </c>
      <c r="N559" s="155" t="s">
        <v>101</v>
      </c>
      <c r="O559" s="155" t="s">
        <v>1847</v>
      </c>
      <c r="P559" s="155" t="s">
        <v>103</v>
      </c>
      <c r="Q559" s="155" t="s">
        <v>564</v>
      </c>
      <c r="R559" s="155" t="s">
        <v>1834</v>
      </c>
      <c r="S559" s="155" t="s">
        <v>3781</v>
      </c>
      <c r="T559" s="155" t="s">
        <v>1049</v>
      </c>
      <c r="U559" s="155" t="s">
        <v>106</v>
      </c>
      <c r="V559" s="155" t="s">
        <v>763</v>
      </c>
      <c r="W559" s="155" t="s">
        <v>1389</v>
      </c>
      <c r="X559" s="155" t="s">
        <v>787</v>
      </c>
      <c r="Y559" s="155" t="s">
        <v>3782</v>
      </c>
      <c r="Z559" s="155" t="s">
        <v>3783</v>
      </c>
      <c r="AA559" s="155" t="s">
        <v>3445</v>
      </c>
      <c r="AB559" s="155" t="s">
        <v>1838</v>
      </c>
      <c r="AC559" s="155" t="s">
        <v>105</v>
      </c>
      <c r="AD559" s="155" t="s">
        <v>960</v>
      </c>
      <c r="AE559" s="155" t="s">
        <v>785</v>
      </c>
      <c r="AF559" s="155" t="s">
        <v>105</v>
      </c>
      <c r="AG559" s="155" t="s">
        <v>794</v>
      </c>
      <c r="AH559" s="155" t="s">
        <v>3131</v>
      </c>
      <c r="AI559" s="155" t="s">
        <v>1016</v>
      </c>
      <c r="AJ559" s="155" t="s">
        <v>544</v>
      </c>
      <c r="AK559" s="155" t="s">
        <v>436</v>
      </c>
      <c r="AL559" s="155" t="s">
        <v>105</v>
      </c>
      <c r="AM559" s="155" t="s">
        <v>166</v>
      </c>
      <c r="AN559" s="155" t="s">
        <v>471</v>
      </c>
      <c r="AO559" s="155" t="s">
        <v>178</v>
      </c>
      <c r="AP559" s="155" t="s">
        <v>546</v>
      </c>
      <c r="AQ559" s="155" t="s">
        <v>180</v>
      </c>
      <c r="AR559" s="155" t="s">
        <v>1268</v>
      </c>
      <c r="AS559" s="155" t="s">
        <v>472</v>
      </c>
      <c r="AT559" s="155" t="s">
        <v>115</v>
      </c>
      <c r="AU559" s="155" t="s">
        <v>3047</v>
      </c>
      <c r="AV559" s="155" t="s">
        <v>115</v>
      </c>
      <c r="AW559" s="155" t="s">
        <v>115</v>
      </c>
      <c r="AX559" s="155" t="s">
        <v>115</v>
      </c>
      <c r="AY559" s="155" t="s">
        <v>115</v>
      </c>
      <c r="AZ559" s="155" t="s">
        <v>150</v>
      </c>
      <c r="BA559" s="155" t="s">
        <v>115</v>
      </c>
      <c r="BB559" s="155" t="s">
        <v>115</v>
      </c>
      <c r="BC559" s="155" t="s">
        <v>659</v>
      </c>
      <c r="BD559" s="155" t="s">
        <v>101</v>
      </c>
      <c r="BE559" s="155" t="s">
        <v>101</v>
      </c>
      <c r="BF559" s="155" t="s">
        <v>101</v>
      </c>
      <c r="BG559" s="155" t="s">
        <v>101</v>
      </c>
      <c r="BH559" s="155" t="s">
        <v>101</v>
      </c>
      <c r="BI559" s="155" t="s">
        <v>120</v>
      </c>
      <c r="BJ559" s="155" t="s">
        <v>121</v>
      </c>
      <c r="BK559" s="155" t="s">
        <v>122</v>
      </c>
      <c r="BL559" s="155" t="s">
        <v>115</v>
      </c>
      <c r="BM559" s="155" t="s">
        <v>3784</v>
      </c>
      <c r="BN559" s="155" t="s">
        <v>101</v>
      </c>
      <c r="BO559" s="155" t="s">
        <v>101</v>
      </c>
      <c r="BP559" s="155" t="s">
        <v>594</v>
      </c>
      <c r="BQ559" s="155" t="s">
        <v>552</v>
      </c>
      <c r="BR559" s="155" t="s">
        <v>553</v>
      </c>
      <c r="BS559" s="155" t="s">
        <v>554</v>
      </c>
      <c r="BT559" s="155" t="s">
        <v>555</v>
      </c>
      <c r="BU559" s="155" t="s">
        <v>556</v>
      </c>
      <c r="BV559" s="155" t="s">
        <v>238</v>
      </c>
      <c r="BW559" s="155" t="s">
        <v>239</v>
      </c>
      <c r="BX559" s="155" t="s">
        <v>101</v>
      </c>
      <c r="BY559" s="155" t="s">
        <v>101</v>
      </c>
      <c r="BZ559" s="155" t="s">
        <v>557</v>
      </c>
      <c r="CB559" s="155" t="s">
        <v>101</v>
      </c>
      <c r="CC559" s="155" t="s">
        <v>115</v>
      </c>
      <c r="CD559" s="155" t="s">
        <v>687</v>
      </c>
      <c r="CE559" s="155" t="s">
        <v>101</v>
      </c>
      <c r="CF559" s="155" t="s">
        <v>101</v>
      </c>
      <c r="CG559" s="155" t="s">
        <v>101</v>
      </c>
      <c r="CH559" s="155" t="s">
        <v>100</v>
      </c>
      <c r="CI559" s="155" t="s">
        <v>669</v>
      </c>
      <c r="CJ559" s="155" t="s">
        <v>669</v>
      </c>
      <c r="CK559" s="155" t="s">
        <v>130</v>
      </c>
    </row>
    <row r="560" spans="1:89" ht="15" hidden="1" customHeight="1" x14ac:dyDescent="0.25">
      <c r="A560" s="155" t="s">
        <v>3785</v>
      </c>
      <c r="B560" s="155" t="s">
        <v>115</v>
      </c>
      <c r="C560" s="155" t="s">
        <v>1829</v>
      </c>
      <c r="D560" s="155" t="s">
        <v>156</v>
      </c>
      <c r="E560" s="155" t="s">
        <v>214</v>
      </c>
      <c r="F560" s="155" t="s">
        <v>3786</v>
      </c>
      <c r="G560" s="155" t="s">
        <v>3787</v>
      </c>
      <c r="H560" s="155" t="s">
        <v>1832</v>
      </c>
      <c r="I560" s="155" t="s">
        <v>3754</v>
      </c>
      <c r="J560" s="155" t="s">
        <v>3755</v>
      </c>
      <c r="K560" s="155" t="s">
        <v>782</v>
      </c>
      <c r="L560" s="155" t="s">
        <v>100</v>
      </c>
      <c r="M560" s="155" t="s">
        <v>136</v>
      </c>
      <c r="N560" s="155" t="s">
        <v>101</v>
      </c>
      <c r="O560" s="155" t="s">
        <v>1847</v>
      </c>
      <c r="P560" s="155" t="s">
        <v>103</v>
      </c>
      <c r="Q560" s="155" t="s">
        <v>564</v>
      </c>
      <c r="R560" s="155" t="s">
        <v>1834</v>
      </c>
      <c r="S560" s="155" t="s">
        <v>109</v>
      </c>
      <c r="T560" s="155" t="s">
        <v>1049</v>
      </c>
      <c r="U560" s="155" t="s">
        <v>106</v>
      </c>
      <c r="V560" s="155" t="s">
        <v>763</v>
      </c>
      <c r="W560" s="155" t="s">
        <v>1144</v>
      </c>
      <c r="X560" s="155" t="s">
        <v>787</v>
      </c>
      <c r="Y560" s="155" t="s">
        <v>3788</v>
      </c>
      <c r="Z560" s="155" t="s">
        <v>3789</v>
      </c>
      <c r="AA560" s="155" t="s">
        <v>3756</v>
      </c>
      <c r="AB560" s="155" t="s">
        <v>1838</v>
      </c>
      <c r="AC560" s="155" t="s">
        <v>105</v>
      </c>
      <c r="AD560" s="155" t="s">
        <v>2211</v>
      </c>
      <c r="AE560" s="155" t="s">
        <v>785</v>
      </c>
      <c r="AF560" s="155" t="s">
        <v>105</v>
      </c>
      <c r="AG560" s="155" t="s">
        <v>794</v>
      </c>
      <c r="AH560" s="155" t="s">
        <v>1861</v>
      </c>
      <c r="AI560" s="155" t="s">
        <v>840</v>
      </c>
      <c r="AJ560" s="155" t="s">
        <v>544</v>
      </c>
      <c r="AK560" s="155" t="s">
        <v>436</v>
      </c>
      <c r="AL560" s="155" t="s">
        <v>105</v>
      </c>
      <c r="AM560" s="155" t="s">
        <v>166</v>
      </c>
      <c r="AN560" s="155" t="s">
        <v>471</v>
      </c>
      <c r="AO560" s="155" t="s">
        <v>178</v>
      </c>
      <c r="AP560" s="155" t="s">
        <v>546</v>
      </c>
      <c r="AQ560" s="155" t="s">
        <v>180</v>
      </c>
      <c r="AR560" s="155" t="s">
        <v>1268</v>
      </c>
      <c r="AS560" s="155" t="s">
        <v>472</v>
      </c>
      <c r="AT560" s="155" t="s">
        <v>115</v>
      </c>
      <c r="AU560" s="155" t="s">
        <v>3047</v>
      </c>
      <c r="AV560" s="155" t="s">
        <v>115</v>
      </c>
      <c r="AW560" s="155" t="s">
        <v>115</v>
      </c>
      <c r="AX560" s="155" t="s">
        <v>115</v>
      </c>
      <c r="AY560" s="155" t="s">
        <v>115</v>
      </c>
      <c r="AZ560" s="155" t="s">
        <v>150</v>
      </c>
      <c r="BA560" s="155" t="s">
        <v>115</v>
      </c>
      <c r="BB560" s="155" t="s">
        <v>115</v>
      </c>
      <c r="BC560" s="155" t="s">
        <v>101</v>
      </c>
      <c r="BD560" s="155" t="s">
        <v>101</v>
      </c>
      <c r="BE560" s="155" t="s">
        <v>101</v>
      </c>
      <c r="BF560" s="155" t="s">
        <v>101</v>
      </c>
      <c r="BG560" s="155" t="s">
        <v>101</v>
      </c>
      <c r="BH560" s="155" t="s">
        <v>119</v>
      </c>
      <c r="BI560" s="155" t="s">
        <v>120</v>
      </c>
      <c r="BJ560" s="155" t="s">
        <v>121</v>
      </c>
      <c r="BK560" s="155" t="s">
        <v>122</v>
      </c>
      <c r="BL560" s="155" t="s">
        <v>115</v>
      </c>
      <c r="BM560" s="155" t="s">
        <v>1960</v>
      </c>
      <c r="BN560" s="155" t="s">
        <v>101</v>
      </c>
      <c r="BO560" s="155" t="s">
        <v>101</v>
      </c>
      <c r="BP560" s="155" t="s">
        <v>594</v>
      </c>
      <c r="BQ560" s="155" t="s">
        <v>576</v>
      </c>
      <c r="BR560" s="155" t="s">
        <v>553</v>
      </c>
      <c r="BS560" s="155" t="s">
        <v>554</v>
      </c>
      <c r="BT560" s="155" t="s">
        <v>555</v>
      </c>
      <c r="BU560" s="155" t="s">
        <v>556</v>
      </c>
      <c r="BV560" s="155" t="s">
        <v>238</v>
      </c>
      <c r="BW560" s="155" t="s">
        <v>239</v>
      </c>
      <c r="BX560" s="155" t="s">
        <v>101</v>
      </c>
      <c r="BY560" s="155" t="s">
        <v>101</v>
      </c>
      <c r="BZ560" s="155" t="s">
        <v>557</v>
      </c>
      <c r="CB560" s="155" t="s">
        <v>101</v>
      </c>
      <c r="CC560" s="155" t="s">
        <v>115</v>
      </c>
      <c r="CD560" s="155" t="s">
        <v>101</v>
      </c>
      <c r="CE560" s="155" t="s">
        <v>129</v>
      </c>
      <c r="CF560" s="155" t="s">
        <v>101</v>
      </c>
      <c r="CG560" s="155" t="s">
        <v>101</v>
      </c>
      <c r="CH560" s="155" t="s">
        <v>100</v>
      </c>
      <c r="CI560" s="155" t="s">
        <v>100</v>
      </c>
      <c r="CJ560" s="155" t="s">
        <v>100</v>
      </c>
      <c r="CK560" s="155" t="s">
        <v>130</v>
      </c>
    </row>
    <row r="561" spans="1:89" ht="15" hidden="1" customHeight="1" x14ac:dyDescent="0.25">
      <c r="A561" s="155" t="s">
        <v>3790</v>
      </c>
      <c r="B561" s="155" t="s">
        <v>115</v>
      </c>
      <c r="C561" s="155" t="s">
        <v>1829</v>
      </c>
      <c r="D561" s="155" t="s">
        <v>156</v>
      </c>
      <c r="E561" s="155" t="s">
        <v>214</v>
      </c>
      <c r="F561" s="155" t="s">
        <v>3791</v>
      </c>
      <c r="G561" s="155" t="s">
        <v>3787</v>
      </c>
      <c r="H561" s="155" t="s">
        <v>1832</v>
      </c>
      <c r="I561" s="155" t="s">
        <v>527</v>
      </c>
      <c r="J561" s="155" t="s">
        <v>528</v>
      </c>
      <c r="K561" s="155" t="s">
        <v>529</v>
      </c>
      <c r="L561" s="155" t="s">
        <v>100</v>
      </c>
      <c r="M561" s="155" t="s">
        <v>136</v>
      </c>
      <c r="N561" s="155" t="s">
        <v>101</v>
      </c>
      <c r="O561" s="155" t="s">
        <v>1847</v>
      </c>
      <c r="P561" s="155" t="s">
        <v>103</v>
      </c>
      <c r="Q561" s="155" t="s">
        <v>564</v>
      </c>
      <c r="R561" s="155" t="s">
        <v>1834</v>
      </c>
      <c r="S561" s="155" t="s">
        <v>3781</v>
      </c>
      <c r="T561" s="155" t="s">
        <v>2327</v>
      </c>
      <c r="U561" s="155" t="s">
        <v>106</v>
      </c>
      <c r="V561" s="155" t="s">
        <v>763</v>
      </c>
      <c r="W561" s="155" t="s">
        <v>3792</v>
      </c>
      <c r="X561" s="155" t="s">
        <v>787</v>
      </c>
      <c r="Y561" s="155" t="s">
        <v>3793</v>
      </c>
      <c r="Z561" s="155" t="s">
        <v>2267</v>
      </c>
      <c r="AA561" s="155" t="s">
        <v>3794</v>
      </c>
      <c r="AB561" s="155" t="s">
        <v>1838</v>
      </c>
      <c r="AC561" s="155" t="s">
        <v>105</v>
      </c>
      <c r="AD561" s="155" t="s">
        <v>2219</v>
      </c>
      <c r="AE561" s="155" t="s">
        <v>785</v>
      </c>
      <c r="AF561" s="155" t="s">
        <v>105</v>
      </c>
      <c r="AG561" s="155" t="s">
        <v>794</v>
      </c>
      <c r="AH561" s="155" t="s">
        <v>3058</v>
      </c>
      <c r="AI561" s="155" t="s">
        <v>1062</v>
      </c>
      <c r="AJ561" s="155" t="s">
        <v>544</v>
      </c>
      <c r="AK561" s="155" t="s">
        <v>436</v>
      </c>
      <c r="AL561" s="155" t="s">
        <v>105</v>
      </c>
      <c r="AM561" s="155" t="s">
        <v>166</v>
      </c>
      <c r="AN561" s="155" t="s">
        <v>521</v>
      </c>
      <c r="AO561" s="155" t="s">
        <v>178</v>
      </c>
      <c r="AP561" s="155" t="s">
        <v>101</v>
      </c>
      <c r="AQ561" s="155" t="s">
        <v>180</v>
      </c>
      <c r="AR561" s="155" t="s">
        <v>1268</v>
      </c>
      <c r="AS561" s="155" t="s">
        <v>472</v>
      </c>
      <c r="AT561" s="155" t="s">
        <v>115</v>
      </c>
      <c r="AU561" s="155" t="s">
        <v>3769</v>
      </c>
      <c r="AV561" s="155" t="s">
        <v>115</v>
      </c>
      <c r="AW561" s="155" t="s">
        <v>115</v>
      </c>
      <c r="AX561" s="155" t="s">
        <v>115</v>
      </c>
      <c r="AY561" s="155" t="s">
        <v>115</v>
      </c>
      <c r="AZ561" s="155" t="s">
        <v>150</v>
      </c>
      <c r="BA561" s="155" t="s">
        <v>115</v>
      </c>
      <c r="BB561" s="155" t="s">
        <v>115</v>
      </c>
      <c r="BC561" s="155" t="s">
        <v>101</v>
      </c>
      <c r="BD561" s="155" t="s">
        <v>101</v>
      </c>
      <c r="BE561" s="155" t="s">
        <v>101</v>
      </c>
      <c r="BF561" s="155" t="s">
        <v>101</v>
      </c>
      <c r="BG561" s="155" t="s">
        <v>101</v>
      </c>
      <c r="BH561" s="155" t="s">
        <v>119</v>
      </c>
      <c r="BI561" s="155" t="s">
        <v>120</v>
      </c>
      <c r="BJ561" s="155" t="s">
        <v>121</v>
      </c>
      <c r="BK561" s="155" t="s">
        <v>122</v>
      </c>
      <c r="BL561" s="155" t="s">
        <v>115</v>
      </c>
      <c r="BM561" s="155" t="s">
        <v>3795</v>
      </c>
      <c r="BN561" s="155" t="s">
        <v>101</v>
      </c>
      <c r="BO561" s="155" t="s">
        <v>101</v>
      </c>
      <c r="BP561" s="155" t="s">
        <v>594</v>
      </c>
      <c r="BQ561" s="155" t="s">
        <v>576</v>
      </c>
      <c r="BR561" s="155" t="s">
        <v>553</v>
      </c>
      <c r="BS561" s="155" t="s">
        <v>554</v>
      </c>
      <c r="BT561" s="155" t="s">
        <v>555</v>
      </c>
      <c r="BU561" s="155" t="s">
        <v>577</v>
      </c>
      <c r="BV561" s="155" t="s">
        <v>238</v>
      </c>
      <c r="BW561" s="155" t="s">
        <v>239</v>
      </c>
      <c r="BX561" s="155" t="s">
        <v>101</v>
      </c>
      <c r="BY561" s="155" t="s">
        <v>101</v>
      </c>
      <c r="BZ561" s="155" t="s">
        <v>557</v>
      </c>
      <c r="CB561" s="155" t="s">
        <v>101</v>
      </c>
      <c r="CC561" s="155" t="s">
        <v>578</v>
      </c>
      <c r="CD561" s="155" t="s">
        <v>101</v>
      </c>
      <c r="CE561" s="155" t="s">
        <v>129</v>
      </c>
      <c r="CF561" s="155" t="s">
        <v>101</v>
      </c>
      <c r="CG561" s="155" t="s">
        <v>580</v>
      </c>
      <c r="CH561" s="155" t="s">
        <v>3796</v>
      </c>
      <c r="CI561" s="155" t="s">
        <v>100</v>
      </c>
      <c r="CJ561" s="155" t="s">
        <v>100</v>
      </c>
      <c r="CK561" s="155" t="s">
        <v>130</v>
      </c>
    </row>
    <row r="562" spans="1:89" ht="15" hidden="1" customHeight="1" x14ac:dyDescent="0.25">
      <c r="A562" s="155" t="s">
        <v>3797</v>
      </c>
      <c r="B562" s="155" t="s">
        <v>115</v>
      </c>
      <c r="C562" s="155" t="s">
        <v>1012</v>
      </c>
      <c r="D562" s="155" t="s">
        <v>156</v>
      </c>
      <c r="E562" s="155" t="s">
        <v>214</v>
      </c>
      <c r="F562" s="155" t="s">
        <v>3798</v>
      </c>
      <c r="G562" s="155" t="s">
        <v>3799</v>
      </c>
      <c r="H562" s="155" t="s">
        <v>159</v>
      </c>
      <c r="I562" s="155" t="s">
        <v>1178</v>
      </c>
      <c r="J562" s="155" t="s">
        <v>3800</v>
      </c>
      <c r="K562" s="155" t="s">
        <v>1354</v>
      </c>
      <c r="L562" s="155" t="s">
        <v>3801</v>
      </c>
      <c r="M562" s="155" t="s">
        <v>136</v>
      </c>
      <c r="N562" s="155" t="s">
        <v>101</v>
      </c>
      <c r="O562" s="155" t="s">
        <v>3802</v>
      </c>
      <c r="P562" s="155" t="s">
        <v>103</v>
      </c>
      <c r="Q562" s="155" t="s">
        <v>564</v>
      </c>
      <c r="R562" s="155" t="s">
        <v>101</v>
      </c>
      <c r="S562" s="155" t="s">
        <v>2625</v>
      </c>
      <c r="T562" s="155" t="s">
        <v>2006</v>
      </c>
      <c r="U562" s="155" t="s">
        <v>3803</v>
      </c>
      <c r="V562" s="155" t="s">
        <v>373</v>
      </c>
      <c r="W562" s="155" t="s">
        <v>3804</v>
      </c>
      <c r="X562" s="155" t="s">
        <v>3805</v>
      </c>
      <c r="Y562" s="155" t="s">
        <v>2618</v>
      </c>
      <c r="Z562" s="155" t="s">
        <v>2572</v>
      </c>
      <c r="AA562" s="155" t="s">
        <v>429</v>
      </c>
      <c r="AB562" s="155" t="s">
        <v>538</v>
      </c>
      <c r="AC562" s="155" t="s">
        <v>166</v>
      </c>
      <c r="AD562" s="155" t="s">
        <v>1988</v>
      </c>
      <c r="AE562" s="155" t="s">
        <v>2355</v>
      </c>
      <c r="AF562" s="155" t="s">
        <v>229</v>
      </c>
      <c r="AG562" s="155" t="s">
        <v>1990</v>
      </c>
      <c r="AH562" s="155" t="s">
        <v>542</v>
      </c>
      <c r="AI562" s="155" t="s">
        <v>543</v>
      </c>
      <c r="AJ562" s="155" t="s">
        <v>544</v>
      </c>
      <c r="AK562" s="155" t="s">
        <v>436</v>
      </c>
      <c r="AL562" s="155" t="s">
        <v>166</v>
      </c>
      <c r="AM562" s="155" t="s">
        <v>228</v>
      </c>
      <c r="AN562" s="155" t="s">
        <v>521</v>
      </c>
      <c r="AO562" s="155" t="s">
        <v>2011</v>
      </c>
      <c r="AP562" s="155" t="s">
        <v>101</v>
      </c>
      <c r="AQ562" s="155" t="s">
        <v>2012</v>
      </c>
      <c r="AR562" s="155" t="s">
        <v>1268</v>
      </c>
      <c r="AS562" s="155" t="s">
        <v>472</v>
      </c>
      <c r="AT562" s="155" t="s">
        <v>115</v>
      </c>
      <c r="AU562" s="155" t="s">
        <v>2013</v>
      </c>
      <c r="AV562" s="155" t="s">
        <v>115</v>
      </c>
      <c r="AW562" s="155" t="s">
        <v>115</v>
      </c>
      <c r="AX562" s="155" t="s">
        <v>115</v>
      </c>
      <c r="AY562" s="155" t="s">
        <v>115</v>
      </c>
      <c r="AZ562" s="155" t="s">
        <v>115</v>
      </c>
      <c r="BA562" s="155" t="s">
        <v>115</v>
      </c>
      <c r="BB562" s="155" t="s">
        <v>115</v>
      </c>
      <c r="BC562" s="155" t="s">
        <v>101</v>
      </c>
      <c r="BD562" s="155" t="s">
        <v>101</v>
      </c>
      <c r="BE562" s="155" t="s">
        <v>101</v>
      </c>
      <c r="BF562" s="155" t="s">
        <v>101</v>
      </c>
      <c r="BG562" s="155" t="s">
        <v>101</v>
      </c>
      <c r="BH562" s="155" t="s">
        <v>101</v>
      </c>
      <c r="BI562" s="155" t="s">
        <v>120</v>
      </c>
      <c r="BJ562" s="155" t="s">
        <v>121</v>
      </c>
      <c r="BK562" s="155" t="s">
        <v>122</v>
      </c>
      <c r="BL562" s="155" t="s">
        <v>115</v>
      </c>
      <c r="BM562" s="155" t="s">
        <v>136</v>
      </c>
      <c r="BN562" s="155" t="s">
        <v>101</v>
      </c>
      <c r="BO562" s="155" t="s">
        <v>101</v>
      </c>
      <c r="BP562" s="155" t="s">
        <v>910</v>
      </c>
      <c r="BQ562" s="155" t="s">
        <v>1338</v>
      </c>
      <c r="BR562" s="155" t="s">
        <v>1027</v>
      </c>
      <c r="BS562" s="155" t="s">
        <v>875</v>
      </c>
      <c r="BT562" s="155" t="s">
        <v>1322</v>
      </c>
      <c r="BU562" s="155" t="s">
        <v>700</v>
      </c>
      <c r="BV562" s="155" t="s">
        <v>238</v>
      </c>
      <c r="BW562" s="155" t="s">
        <v>239</v>
      </c>
      <c r="BX562" s="155" t="s">
        <v>101</v>
      </c>
      <c r="BY562" s="155" t="s">
        <v>101</v>
      </c>
      <c r="BZ562" s="155" t="s">
        <v>557</v>
      </c>
      <c r="CB562" s="155" t="s">
        <v>101</v>
      </c>
      <c r="CC562" s="155" t="s">
        <v>578</v>
      </c>
      <c r="CD562" s="155" t="s">
        <v>3806</v>
      </c>
      <c r="CE562" s="155" t="s">
        <v>101</v>
      </c>
      <c r="CF562" s="155" t="s">
        <v>101</v>
      </c>
      <c r="CG562" s="155" t="s">
        <v>580</v>
      </c>
      <c r="CH562" s="155" t="s">
        <v>3215</v>
      </c>
      <c r="CI562" s="155" t="s">
        <v>3796</v>
      </c>
      <c r="CJ562" s="155" t="s">
        <v>3796</v>
      </c>
      <c r="CK562" s="155" t="s">
        <v>130</v>
      </c>
    </row>
    <row r="563" spans="1:89" ht="15" customHeight="1" x14ac:dyDescent="0.25">
      <c r="A563" s="155" t="s">
        <v>3807</v>
      </c>
      <c r="B563" s="155" t="s">
        <v>115</v>
      </c>
      <c r="C563" s="155" t="s">
        <v>777</v>
      </c>
      <c r="D563" s="155" t="s">
        <v>92</v>
      </c>
      <c r="E563" s="155" t="s">
        <v>214</v>
      </c>
      <c r="F563" s="155" t="s">
        <v>3808</v>
      </c>
      <c r="G563" s="155" t="s">
        <v>1351</v>
      </c>
      <c r="H563" s="155" t="s">
        <v>96</v>
      </c>
      <c r="I563" s="155" t="s">
        <v>298</v>
      </c>
      <c r="J563" s="155" t="s">
        <v>299</v>
      </c>
      <c r="K563" s="155" t="s">
        <v>300</v>
      </c>
      <c r="L563" s="155" t="s">
        <v>3219</v>
      </c>
      <c r="M563" s="155" t="s">
        <v>136</v>
      </c>
      <c r="N563" s="155" t="s">
        <v>101</v>
      </c>
      <c r="O563" s="155" t="s">
        <v>1223</v>
      </c>
      <c r="P563" s="155" t="s">
        <v>103</v>
      </c>
      <c r="Q563" s="155" t="s">
        <v>564</v>
      </c>
      <c r="R563" s="155" t="s">
        <v>101</v>
      </c>
      <c r="S563" s="155" t="s">
        <v>784</v>
      </c>
      <c r="T563" s="155" t="s">
        <v>436</v>
      </c>
      <c r="U563" s="155" t="s">
        <v>564</v>
      </c>
      <c r="V563" s="155" t="s">
        <v>763</v>
      </c>
      <c r="W563" s="155" t="s">
        <v>824</v>
      </c>
      <c r="X563" s="155" t="s">
        <v>1225</v>
      </c>
      <c r="Y563" s="155" t="s">
        <v>3809</v>
      </c>
      <c r="Z563" s="155" t="s">
        <v>3810</v>
      </c>
      <c r="AA563" s="155" t="s">
        <v>790</v>
      </c>
      <c r="AB563" s="155" t="s">
        <v>791</v>
      </c>
      <c r="AC563" s="155" t="s">
        <v>105</v>
      </c>
      <c r="AD563" s="155" t="s">
        <v>896</v>
      </c>
      <c r="AE563" s="155" t="s">
        <v>870</v>
      </c>
      <c r="AF563" s="155" t="s">
        <v>105</v>
      </c>
      <c r="AG563" s="155" t="s">
        <v>794</v>
      </c>
      <c r="AH563" s="155" t="s">
        <v>808</v>
      </c>
      <c r="AI563" s="155" t="s">
        <v>808</v>
      </c>
      <c r="AJ563" s="155" t="s">
        <v>544</v>
      </c>
      <c r="AK563" s="155" t="s">
        <v>436</v>
      </c>
      <c r="AL563" s="155" t="s">
        <v>105</v>
      </c>
      <c r="AM563" s="155" t="s">
        <v>105</v>
      </c>
      <c r="AN563" s="155" t="s">
        <v>627</v>
      </c>
      <c r="AO563" s="155" t="s">
        <v>138</v>
      </c>
      <c r="AP563" s="155" t="s">
        <v>546</v>
      </c>
      <c r="AQ563" s="155" t="s">
        <v>104</v>
      </c>
      <c r="AR563" s="155" t="s">
        <v>796</v>
      </c>
      <c r="AS563" s="155" t="s">
        <v>101</v>
      </c>
      <c r="AT563" s="155" t="s">
        <v>115</v>
      </c>
      <c r="AU563" s="155" t="s">
        <v>436</v>
      </c>
      <c r="AV563" s="155" t="s">
        <v>115</v>
      </c>
      <c r="AW563" s="155" t="s">
        <v>115</v>
      </c>
      <c r="AX563" s="155" t="s">
        <v>115</v>
      </c>
      <c r="AY563" s="155" t="s">
        <v>115</v>
      </c>
      <c r="AZ563" s="155" t="s">
        <v>115</v>
      </c>
      <c r="BA563" s="155" t="s">
        <v>115</v>
      </c>
      <c r="BB563" s="155" t="s">
        <v>115</v>
      </c>
      <c r="BC563" s="155" t="s">
        <v>659</v>
      </c>
      <c r="BD563" s="155" t="s">
        <v>101</v>
      </c>
      <c r="BE563" s="155" t="s">
        <v>101</v>
      </c>
      <c r="BF563" s="155" t="s">
        <v>101</v>
      </c>
      <c r="BG563" s="155" t="s">
        <v>101</v>
      </c>
      <c r="BH563" s="155" t="s">
        <v>119</v>
      </c>
      <c r="BI563" s="155" t="s">
        <v>120</v>
      </c>
      <c r="BJ563" s="155" t="s">
        <v>121</v>
      </c>
      <c r="BK563" s="155" t="s">
        <v>122</v>
      </c>
      <c r="BL563" s="155" t="s">
        <v>115</v>
      </c>
      <c r="BM563" s="155" t="s">
        <v>136</v>
      </c>
      <c r="BN563" s="155" t="s">
        <v>101</v>
      </c>
      <c r="BO563" s="155" t="s">
        <v>101</v>
      </c>
      <c r="BP563" s="155" t="s">
        <v>910</v>
      </c>
      <c r="BQ563" s="155" t="s">
        <v>962</v>
      </c>
      <c r="BR563" s="155" t="s">
        <v>1027</v>
      </c>
      <c r="BS563" s="155" t="s">
        <v>875</v>
      </c>
      <c r="BT563" s="155" t="s">
        <v>1322</v>
      </c>
      <c r="BU563" s="155" t="s">
        <v>700</v>
      </c>
      <c r="BV563" s="155" t="s">
        <v>238</v>
      </c>
      <c r="BW563" s="155" t="s">
        <v>239</v>
      </c>
      <c r="BX563" s="155" t="s">
        <v>101</v>
      </c>
      <c r="BY563" s="155" t="s">
        <v>101</v>
      </c>
      <c r="BZ563" s="155" t="s">
        <v>557</v>
      </c>
      <c r="CB563" s="155" t="s">
        <v>101</v>
      </c>
      <c r="CC563" s="155" t="s">
        <v>633</v>
      </c>
      <c r="CD563" s="155" t="s">
        <v>3225</v>
      </c>
      <c r="CE563" s="155" t="s">
        <v>101</v>
      </c>
      <c r="CF563" s="155" t="s">
        <v>101</v>
      </c>
      <c r="CG563" s="155" t="s">
        <v>635</v>
      </c>
      <c r="CH563" s="155" t="s">
        <v>2205</v>
      </c>
      <c r="CI563" s="155" t="s">
        <v>3215</v>
      </c>
      <c r="CJ563" s="155" t="s">
        <v>1018</v>
      </c>
      <c r="CK563" s="155" t="s">
        <v>130</v>
      </c>
    </row>
    <row r="564" spans="1:89" ht="15" hidden="1" customHeight="1" x14ac:dyDescent="0.25">
      <c r="A564" s="155" t="s">
        <v>3811</v>
      </c>
      <c r="B564" s="155" t="s">
        <v>115</v>
      </c>
      <c r="C564" s="155" t="s">
        <v>1829</v>
      </c>
      <c r="D564" s="155" t="s">
        <v>156</v>
      </c>
      <c r="E564" s="155" t="s">
        <v>214</v>
      </c>
      <c r="F564" s="155" t="s">
        <v>3812</v>
      </c>
      <c r="G564" s="155" t="s">
        <v>2245</v>
      </c>
      <c r="H564" s="155" t="s">
        <v>1832</v>
      </c>
      <c r="I564" s="155" t="s">
        <v>1610</v>
      </c>
      <c r="J564" s="155" t="s">
        <v>1611</v>
      </c>
      <c r="K564" s="155" t="s">
        <v>99</v>
      </c>
      <c r="L564" s="155" t="s">
        <v>2210</v>
      </c>
      <c r="M564" s="155" t="s">
        <v>136</v>
      </c>
      <c r="N564" s="155" t="s">
        <v>101</v>
      </c>
      <c r="O564" s="155" t="s">
        <v>3813</v>
      </c>
      <c r="P564" s="155" t="s">
        <v>103</v>
      </c>
      <c r="Q564" s="155" t="s">
        <v>564</v>
      </c>
      <c r="R564" s="155" t="s">
        <v>1834</v>
      </c>
      <c r="S564" s="155" t="s">
        <v>784</v>
      </c>
      <c r="T564" s="155" t="s">
        <v>870</v>
      </c>
      <c r="U564" s="155" t="s">
        <v>106</v>
      </c>
      <c r="V564" s="155" t="s">
        <v>763</v>
      </c>
      <c r="W564" s="155" t="s">
        <v>824</v>
      </c>
      <c r="X564" s="155" t="s">
        <v>1836</v>
      </c>
      <c r="Y564" s="155" t="s">
        <v>1070</v>
      </c>
      <c r="Z564" s="155" t="s">
        <v>827</v>
      </c>
      <c r="AA564" s="155" t="s">
        <v>1837</v>
      </c>
      <c r="AB564" s="155" t="s">
        <v>1838</v>
      </c>
      <c r="AC564" s="155" t="s">
        <v>105</v>
      </c>
      <c r="AD564" s="155" t="s">
        <v>1320</v>
      </c>
      <c r="AE564" s="155" t="s">
        <v>793</v>
      </c>
      <c r="AF564" s="155" t="s">
        <v>105</v>
      </c>
      <c r="AG564" s="155" t="s">
        <v>794</v>
      </c>
      <c r="AH564" s="155" t="s">
        <v>1839</v>
      </c>
      <c r="AI564" s="155" t="s">
        <v>1840</v>
      </c>
      <c r="AJ564" s="155" t="s">
        <v>544</v>
      </c>
      <c r="AK564" s="155" t="s">
        <v>436</v>
      </c>
      <c r="AL564" s="155" t="s">
        <v>105</v>
      </c>
      <c r="AM564" s="155" t="s">
        <v>166</v>
      </c>
      <c r="AN564" s="155" t="s">
        <v>302</v>
      </c>
      <c r="AO564" s="155" t="s">
        <v>178</v>
      </c>
      <c r="AP564" s="155" t="s">
        <v>809</v>
      </c>
      <c r="AQ564" s="155" t="s">
        <v>180</v>
      </c>
      <c r="AR564" s="155" t="s">
        <v>1268</v>
      </c>
      <c r="AS564" s="155" t="s">
        <v>1269</v>
      </c>
      <c r="AT564" s="155" t="s">
        <v>114</v>
      </c>
      <c r="AU564" s="155" t="s">
        <v>2242</v>
      </c>
      <c r="AV564" s="155" t="s">
        <v>115</v>
      </c>
      <c r="AW564" s="155" t="s">
        <v>115</v>
      </c>
      <c r="AX564" s="155" t="s">
        <v>115</v>
      </c>
      <c r="AY564" s="155" t="s">
        <v>115</v>
      </c>
      <c r="AZ564" s="155" t="s">
        <v>115</v>
      </c>
      <c r="BA564" s="155" t="s">
        <v>115</v>
      </c>
      <c r="BB564" s="155" t="s">
        <v>115</v>
      </c>
      <c r="BC564" s="155" t="s">
        <v>630</v>
      </c>
      <c r="BD564" s="155" t="s">
        <v>101</v>
      </c>
      <c r="BE564" s="155" t="s">
        <v>101</v>
      </c>
      <c r="BF564" s="155" t="s">
        <v>101</v>
      </c>
      <c r="BG564" s="155" t="s">
        <v>101</v>
      </c>
      <c r="BH564" s="155" t="s">
        <v>119</v>
      </c>
      <c r="BI564" s="155" t="s">
        <v>120</v>
      </c>
      <c r="BJ564" s="155" t="s">
        <v>121</v>
      </c>
      <c r="BK564" s="155" t="s">
        <v>122</v>
      </c>
      <c r="BL564" s="155" t="s">
        <v>115</v>
      </c>
      <c r="BM564" s="155" t="s">
        <v>136</v>
      </c>
      <c r="BN564" s="155" t="s">
        <v>101</v>
      </c>
      <c r="BO564" s="155" t="s">
        <v>101</v>
      </c>
      <c r="BP564" s="155" t="s">
        <v>594</v>
      </c>
      <c r="BQ564" s="155" t="s">
        <v>2457</v>
      </c>
      <c r="BR564" s="155" t="s">
        <v>553</v>
      </c>
      <c r="BS564" s="155" t="s">
        <v>554</v>
      </c>
      <c r="BT564" s="155" t="s">
        <v>555</v>
      </c>
      <c r="BU564" s="155" t="s">
        <v>700</v>
      </c>
      <c r="BV564" s="155" t="s">
        <v>238</v>
      </c>
      <c r="BW564" s="155" t="s">
        <v>239</v>
      </c>
      <c r="BX564" s="155" t="s">
        <v>101</v>
      </c>
      <c r="BY564" s="155" t="s">
        <v>101</v>
      </c>
      <c r="BZ564" s="155" t="s">
        <v>557</v>
      </c>
      <c r="CB564" s="155" t="s">
        <v>101</v>
      </c>
      <c r="CC564" s="155" t="s">
        <v>115</v>
      </c>
      <c r="CD564" s="155" t="s">
        <v>2213</v>
      </c>
      <c r="CE564" s="155" t="s">
        <v>101</v>
      </c>
      <c r="CF564" s="155" t="s">
        <v>101</v>
      </c>
      <c r="CG564" s="155" t="s">
        <v>101</v>
      </c>
      <c r="CH564" s="155" t="s">
        <v>100</v>
      </c>
      <c r="CI564" s="155" t="s">
        <v>2205</v>
      </c>
      <c r="CJ564" s="155" t="s">
        <v>2205</v>
      </c>
      <c r="CK564" s="155" t="s">
        <v>130</v>
      </c>
    </row>
    <row r="565" spans="1:89" ht="15" hidden="1" customHeight="1" x14ac:dyDescent="0.25">
      <c r="A565" s="155" t="s">
        <v>3814</v>
      </c>
      <c r="B565" s="155" t="s">
        <v>115</v>
      </c>
      <c r="C565" s="155" t="s">
        <v>1829</v>
      </c>
      <c r="D565" s="155" t="s">
        <v>156</v>
      </c>
      <c r="E565" s="155" t="s">
        <v>214</v>
      </c>
      <c r="F565" s="155" t="s">
        <v>3815</v>
      </c>
      <c r="G565" s="155" t="s">
        <v>2230</v>
      </c>
      <c r="H565" s="155" t="s">
        <v>1832</v>
      </c>
      <c r="I565" s="155" t="s">
        <v>1610</v>
      </c>
      <c r="J565" s="155" t="s">
        <v>1611</v>
      </c>
      <c r="K565" s="155" t="s">
        <v>99</v>
      </c>
      <c r="L565" s="155" t="s">
        <v>100</v>
      </c>
      <c r="M565" s="155" t="s">
        <v>136</v>
      </c>
      <c r="N565" s="155" t="s">
        <v>101</v>
      </c>
      <c r="O565" s="155" t="s">
        <v>2231</v>
      </c>
      <c r="P565" s="155" t="s">
        <v>103</v>
      </c>
      <c r="Q565" s="155" t="s">
        <v>564</v>
      </c>
      <c r="R565" s="155" t="s">
        <v>1834</v>
      </c>
      <c r="S565" s="155" t="s">
        <v>784</v>
      </c>
      <c r="T565" s="155" t="s">
        <v>839</v>
      </c>
      <c r="U565" s="155" t="s">
        <v>106</v>
      </c>
      <c r="V565" s="155" t="s">
        <v>763</v>
      </c>
      <c r="W565" s="155" t="s">
        <v>2204</v>
      </c>
      <c r="X565" s="155" t="s">
        <v>2233</v>
      </c>
      <c r="Y565" s="155" t="s">
        <v>894</v>
      </c>
      <c r="Z565" s="155" t="s">
        <v>943</v>
      </c>
      <c r="AA565" s="155" t="s">
        <v>1837</v>
      </c>
      <c r="AB565" s="155" t="s">
        <v>1838</v>
      </c>
      <c r="AC565" s="155" t="s">
        <v>105</v>
      </c>
      <c r="AD565" s="155" t="s">
        <v>1320</v>
      </c>
      <c r="AE565" s="155" t="s">
        <v>793</v>
      </c>
      <c r="AF565" s="155" t="s">
        <v>105</v>
      </c>
      <c r="AG565" s="155" t="s">
        <v>794</v>
      </c>
      <c r="AH565" s="155" t="s">
        <v>1839</v>
      </c>
      <c r="AI565" s="155" t="s">
        <v>1840</v>
      </c>
      <c r="AJ565" s="155" t="s">
        <v>544</v>
      </c>
      <c r="AK565" s="155" t="s">
        <v>436</v>
      </c>
      <c r="AL565" s="155" t="s">
        <v>105</v>
      </c>
      <c r="AM565" s="155" t="s">
        <v>166</v>
      </c>
      <c r="AN565" s="155" t="s">
        <v>471</v>
      </c>
      <c r="AO565" s="155" t="s">
        <v>178</v>
      </c>
      <c r="AP565" s="155" t="s">
        <v>303</v>
      </c>
      <c r="AQ565" s="155" t="s">
        <v>180</v>
      </c>
      <c r="AR565" s="155" t="s">
        <v>1268</v>
      </c>
      <c r="AS565" s="155" t="s">
        <v>3054</v>
      </c>
      <c r="AT565" s="155" t="s">
        <v>115</v>
      </c>
      <c r="AU565" s="155" t="s">
        <v>1851</v>
      </c>
      <c r="AV565" s="155" t="s">
        <v>115</v>
      </c>
      <c r="AW565" s="155" t="s">
        <v>115</v>
      </c>
      <c r="AX565" s="155" t="s">
        <v>115</v>
      </c>
      <c r="AY565" s="155" t="s">
        <v>115</v>
      </c>
      <c r="AZ565" s="155" t="s">
        <v>115</v>
      </c>
      <c r="BA565" s="155" t="s">
        <v>115</v>
      </c>
      <c r="BB565" s="155" t="s">
        <v>115</v>
      </c>
      <c r="BC565" s="155" t="s">
        <v>659</v>
      </c>
      <c r="BD565" s="155" t="s">
        <v>101</v>
      </c>
      <c r="BE565" s="155" t="s">
        <v>101</v>
      </c>
      <c r="BF565" s="155" t="s">
        <v>101</v>
      </c>
      <c r="BG565" s="155" t="s">
        <v>101</v>
      </c>
      <c r="BH565" s="155" t="s">
        <v>119</v>
      </c>
      <c r="BI565" s="155" t="s">
        <v>120</v>
      </c>
      <c r="BJ565" s="155" t="s">
        <v>121</v>
      </c>
      <c r="BK565" s="155" t="s">
        <v>122</v>
      </c>
      <c r="BL565" s="155" t="s">
        <v>115</v>
      </c>
      <c r="BM565" s="155" t="s">
        <v>2903</v>
      </c>
      <c r="BN565" s="155" t="s">
        <v>101</v>
      </c>
      <c r="BO565" s="155" t="s">
        <v>101</v>
      </c>
      <c r="BP565" s="155" t="s">
        <v>594</v>
      </c>
      <c r="BQ565" s="155" t="s">
        <v>686</v>
      </c>
      <c r="BR565" s="155" t="s">
        <v>553</v>
      </c>
      <c r="BS565" s="155" t="s">
        <v>554</v>
      </c>
      <c r="BT565" s="155" t="s">
        <v>555</v>
      </c>
      <c r="BU565" s="155" t="s">
        <v>632</v>
      </c>
      <c r="BV565" s="155" t="s">
        <v>238</v>
      </c>
      <c r="BW565" s="155" t="s">
        <v>239</v>
      </c>
      <c r="BX565" s="155" t="s">
        <v>101</v>
      </c>
      <c r="BY565" s="155" t="s">
        <v>101</v>
      </c>
      <c r="BZ565" s="155" t="s">
        <v>557</v>
      </c>
      <c r="CB565" s="155" t="s">
        <v>101</v>
      </c>
      <c r="CC565" s="155" t="s">
        <v>115</v>
      </c>
      <c r="CD565" s="155" t="s">
        <v>101</v>
      </c>
      <c r="CE565" s="155" t="s">
        <v>129</v>
      </c>
      <c r="CF565" s="155" t="s">
        <v>101</v>
      </c>
      <c r="CG565" s="155" t="s">
        <v>101</v>
      </c>
      <c r="CH565" s="155" t="s">
        <v>100</v>
      </c>
      <c r="CI565" s="155" t="s">
        <v>100</v>
      </c>
      <c r="CJ565" s="155" t="s">
        <v>100</v>
      </c>
      <c r="CK565" s="155" t="s">
        <v>130</v>
      </c>
    </row>
    <row r="566" spans="1:89" ht="15" hidden="1" customHeight="1" x14ac:dyDescent="0.25">
      <c r="A566" s="155" t="s">
        <v>3816</v>
      </c>
      <c r="B566" s="155" t="s">
        <v>115</v>
      </c>
      <c r="C566" s="155" t="s">
        <v>1829</v>
      </c>
      <c r="D566" s="155" t="s">
        <v>156</v>
      </c>
      <c r="E566" s="155" t="s">
        <v>214</v>
      </c>
      <c r="F566" s="155" t="s">
        <v>3817</v>
      </c>
      <c r="G566" s="155" t="s">
        <v>2230</v>
      </c>
      <c r="H566" s="155" t="s">
        <v>1832</v>
      </c>
      <c r="I566" s="155" t="s">
        <v>3818</v>
      </c>
      <c r="J566" s="155" t="s">
        <v>3819</v>
      </c>
      <c r="K566" s="155" t="s">
        <v>262</v>
      </c>
      <c r="L566" s="155" t="s">
        <v>100</v>
      </c>
      <c r="M566" s="155" t="s">
        <v>136</v>
      </c>
      <c r="N566" s="155" t="s">
        <v>101</v>
      </c>
      <c r="O566" s="155" t="s">
        <v>3370</v>
      </c>
      <c r="P566" s="155" t="s">
        <v>103</v>
      </c>
      <c r="Q566" s="155" t="s">
        <v>564</v>
      </c>
      <c r="R566" s="155" t="s">
        <v>1834</v>
      </c>
      <c r="S566" s="155" t="s">
        <v>784</v>
      </c>
      <c r="T566" s="155" t="s">
        <v>1049</v>
      </c>
      <c r="U566" s="155" t="s">
        <v>106</v>
      </c>
      <c r="V566" s="155" t="s">
        <v>763</v>
      </c>
      <c r="W566" s="155" t="s">
        <v>1182</v>
      </c>
      <c r="X566" s="155" t="s">
        <v>3372</v>
      </c>
      <c r="Y566" s="155" t="s">
        <v>826</v>
      </c>
      <c r="Z566" s="155" t="s">
        <v>959</v>
      </c>
      <c r="AA566" s="155" t="s">
        <v>1837</v>
      </c>
      <c r="AB566" s="155" t="s">
        <v>1838</v>
      </c>
      <c r="AC566" s="155" t="s">
        <v>105</v>
      </c>
      <c r="AD566" s="155" t="s">
        <v>1859</v>
      </c>
      <c r="AE566" s="155" t="s">
        <v>793</v>
      </c>
      <c r="AF566" s="155" t="s">
        <v>105</v>
      </c>
      <c r="AG566" s="155" t="s">
        <v>794</v>
      </c>
      <c r="AH566" s="155" t="s">
        <v>1861</v>
      </c>
      <c r="AI566" s="155" t="s">
        <v>840</v>
      </c>
      <c r="AJ566" s="155" t="s">
        <v>544</v>
      </c>
      <c r="AK566" s="155" t="s">
        <v>436</v>
      </c>
      <c r="AL566" s="155" t="s">
        <v>105</v>
      </c>
      <c r="AM566" s="155" t="s">
        <v>166</v>
      </c>
      <c r="AN566" s="155" t="s">
        <v>471</v>
      </c>
      <c r="AO566" s="155" t="s">
        <v>178</v>
      </c>
      <c r="AP566" s="155" t="s">
        <v>747</v>
      </c>
      <c r="AQ566" s="155" t="s">
        <v>180</v>
      </c>
      <c r="AR566" s="155" t="s">
        <v>1268</v>
      </c>
      <c r="AS566" s="155" t="s">
        <v>3054</v>
      </c>
      <c r="AT566" s="155" t="s">
        <v>114</v>
      </c>
      <c r="AU566" s="155" t="s">
        <v>3047</v>
      </c>
      <c r="AV566" s="155" t="s">
        <v>115</v>
      </c>
      <c r="AW566" s="155" t="s">
        <v>115</v>
      </c>
      <c r="AX566" s="155" t="s">
        <v>115</v>
      </c>
      <c r="AY566" s="155" t="s">
        <v>115</v>
      </c>
      <c r="AZ566" s="155" t="s">
        <v>115</v>
      </c>
      <c r="BA566" s="155" t="s">
        <v>115</v>
      </c>
      <c r="BB566" s="155" t="s">
        <v>115</v>
      </c>
      <c r="BC566" s="155" t="s">
        <v>659</v>
      </c>
      <c r="BD566" s="155" t="s">
        <v>101</v>
      </c>
      <c r="BE566" s="155" t="s">
        <v>101</v>
      </c>
      <c r="BF566" s="155" t="s">
        <v>101</v>
      </c>
      <c r="BG566" s="155" t="s">
        <v>101</v>
      </c>
      <c r="BH566" s="155" t="s">
        <v>119</v>
      </c>
      <c r="BI566" s="155" t="s">
        <v>120</v>
      </c>
      <c r="BJ566" s="155" t="s">
        <v>121</v>
      </c>
      <c r="BK566" s="155" t="s">
        <v>122</v>
      </c>
      <c r="BL566" s="155" t="s">
        <v>115</v>
      </c>
      <c r="BM566" s="155" t="s">
        <v>3820</v>
      </c>
      <c r="BN566" s="155" t="s">
        <v>101</v>
      </c>
      <c r="BO566" s="155" t="s">
        <v>101</v>
      </c>
      <c r="BP566" s="155" t="s">
        <v>594</v>
      </c>
      <c r="BQ566" s="155" t="s">
        <v>686</v>
      </c>
      <c r="BR566" s="155" t="s">
        <v>553</v>
      </c>
      <c r="BS566" s="155" t="s">
        <v>554</v>
      </c>
      <c r="BT566" s="155" t="s">
        <v>555</v>
      </c>
      <c r="BU566" s="155" t="s">
        <v>1732</v>
      </c>
      <c r="BV566" s="155" t="s">
        <v>238</v>
      </c>
      <c r="BW566" s="155" t="s">
        <v>239</v>
      </c>
      <c r="BX566" s="155" t="s">
        <v>101</v>
      </c>
      <c r="BY566" s="155" t="s">
        <v>101</v>
      </c>
      <c r="BZ566" s="155" t="s">
        <v>557</v>
      </c>
      <c r="CB566" s="155" t="s">
        <v>101</v>
      </c>
      <c r="CC566" s="155" t="s">
        <v>115</v>
      </c>
      <c r="CD566" s="155" t="s">
        <v>101</v>
      </c>
      <c r="CE566" s="155" t="s">
        <v>129</v>
      </c>
      <c r="CF566" s="155" t="s">
        <v>101</v>
      </c>
      <c r="CG566" s="155" t="s">
        <v>101</v>
      </c>
      <c r="CH566" s="155" t="s">
        <v>100</v>
      </c>
      <c r="CI566" s="155" t="s">
        <v>100</v>
      </c>
      <c r="CJ566" s="155" t="s">
        <v>100</v>
      </c>
      <c r="CK566" s="155" t="s">
        <v>130</v>
      </c>
    </row>
    <row r="567" spans="1:89" ht="15" hidden="1" customHeight="1" x14ac:dyDescent="0.25">
      <c r="A567" s="155" t="s">
        <v>3821</v>
      </c>
      <c r="B567" s="155" t="s">
        <v>115</v>
      </c>
      <c r="C567" s="155" t="s">
        <v>2238</v>
      </c>
      <c r="D567" s="155" t="s">
        <v>156</v>
      </c>
      <c r="E567" s="155" t="s">
        <v>214</v>
      </c>
      <c r="F567" s="155" t="s">
        <v>3822</v>
      </c>
      <c r="G567" s="155" t="s">
        <v>2240</v>
      </c>
      <c r="H567" s="155" t="s">
        <v>1832</v>
      </c>
      <c r="I567" s="155" t="s">
        <v>2957</v>
      </c>
      <c r="J567" s="155" t="s">
        <v>2958</v>
      </c>
      <c r="K567" s="155" t="s">
        <v>2934</v>
      </c>
      <c r="L567" s="155" t="s">
        <v>100</v>
      </c>
      <c r="M567" s="155" t="s">
        <v>136</v>
      </c>
      <c r="N567" s="155" t="s">
        <v>837</v>
      </c>
      <c r="O567" s="155" t="s">
        <v>3813</v>
      </c>
      <c r="P567" s="155" t="s">
        <v>103</v>
      </c>
      <c r="Q567" s="155" t="s">
        <v>564</v>
      </c>
      <c r="R567" s="155" t="s">
        <v>1834</v>
      </c>
      <c r="S567" s="155" t="s">
        <v>784</v>
      </c>
      <c r="T567" s="155" t="s">
        <v>785</v>
      </c>
      <c r="U567" s="155" t="s">
        <v>106</v>
      </c>
      <c r="V567" s="155" t="s">
        <v>763</v>
      </c>
      <c r="W567" s="155" t="s">
        <v>824</v>
      </c>
      <c r="X567" s="155" t="s">
        <v>1836</v>
      </c>
      <c r="Y567" s="155" t="s">
        <v>1070</v>
      </c>
      <c r="Z567" s="155" t="s">
        <v>827</v>
      </c>
      <c r="AA567" s="155" t="s">
        <v>1837</v>
      </c>
      <c r="AB567" s="155" t="s">
        <v>1838</v>
      </c>
      <c r="AC567" s="155" t="s">
        <v>105</v>
      </c>
      <c r="AD567" s="155" t="s">
        <v>960</v>
      </c>
      <c r="AE567" s="155" t="s">
        <v>793</v>
      </c>
      <c r="AF567" s="155" t="s">
        <v>105</v>
      </c>
      <c r="AG567" s="155" t="s">
        <v>794</v>
      </c>
      <c r="AH567" s="155" t="s">
        <v>1861</v>
      </c>
      <c r="AI567" s="155" t="s">
        <v>840</v>
      </c>
      <c r="AJ567" s="155" t="s">
        <v>544</v>
      </c>
      <c r="AK567" s="155" t="s">
        <v>436</v>
      </c>
      <c r="AL567" s="155" t="s">
        <v>105</v>
      </c>
      <c r="AM567" s="155" t="s">
        <v>166</v>
      </c>
      <c r="AN567" s="155" t="s">
        <v>302</v>
      </c>
      <c r="AO567" s="155" t="s">
        <v>178</v>
      </c>
      <c r="AP567" s="155" t="s">
        <v>252</v>
      </c>
      <c r="AQ567" s="155" t="s">
        <v>180</v>
      </c>
      <c r="AR567" s="155" t="s">
        <v>1268</v>
      </c>
      <c r="AS567" s="155" t="s">
        <v>1269</v>
      </c>
      <c r="AT567" s="155" t="s">
        <v>114</v>
      </c>
      <c r="AU567" s="155" t="s">
        <v>1841</v>
      </c>
      <c r="AV567" s="155" t="s">
        <v>115</v>
      </c>
      <c r="AW567" s="155" t="s">
        <v>115</v>
      </c>
      <c r="AX567" s="155" t="s">
        <v>115</v>
      </c>
      <c r="AY567" s="155" t="s">
        <v>115</v>
      </c>
      <c r="AZ567" s="155" t="s">
        <v>115</v>
      </c>
      <c r="BA567" s="155" t="s">
        <v>115</v>
      </c>
      <c r="BB567" s="155" t="s">
        <v>115</v>
      </c>
      <c r="BC567" s="155" t="s">
        <v>630</v>
      </c>
      <c r="BD567" s="155" t="s">
        <v>101</v>
      </c>
      <c r="BE567" s="155" t="s">
        <v>101</v>
      </c>
      <c r="BF567" s="155" t="s">
        <v>101</v>
      </c>
      <c r="BG567" s="155" t="s">
        <v>101</v>
      </c>
      <c r="BH567" s="155" t="s">
        <v>119</v>
      </c>
      <c r="BI567" s="155" t="s">
        <v>120</v>
      </c>
      <c r="BJ567" s="155" t="s">
        <v>121</v>
      </c>
      <c r="BK567" s="155" t="s">
        <v>122</v>
      </c>
      <c r="BL567" s="155" t="s">
        <v>115</v>
      </c>
      <c r="BM567" s="155" t="s">
        <v>101</v>
      </c>
      <c r="BN567" s="155" t="s">
        <v>101</v>
      </c>
      <c r="BO567" s="155" t="s">
        <v>101</v>
      </c>
      <c r="BP567" s="155" t="s">
        <v>101</v>
      </c>
      <c r="BQ567" s="155" t="s">
        <v>101</v>
      </c>
      <c r="BR567" s="155" t="s">
        <v>101</v>
      </c>
      <c r="BS567" s="155" t="s">
        <v>101</v>
      </c>
      <c r="BT567" s="155" t="s">
        <v>101</v>
      </c>
      <c r="BU567" s="155" t="s">
        <v>115</v>
      </c>
      <c r="BV567" s="155" t="s">
        <v>101</v>
      </c>
      <c r="BW567" s="155" t="s">
        <v>101</v>
      </c>
      <c r="BX567" s="155" t="s">
        <v>101</v>
      </c>
      <c r="BY567" s="155" t="s">
        <v>101</v>
      </c>
      <c r="BZ567" s="155" t="s">
        <v>101</v>
      </c>
      <c r="CB567" s="155" t="s">
        <v>101</v>
      </c>
      <c r="CC567" s="155" t="s">
        <v>115</v>
      </c>
      <c r="CD567" s="155" t="s">
        <v>101</v>
      </c>
      <c r="CE567" s="155" t="s">
        <v>129</v>
      </c>
      <c r="CF567" s="155" t="s">
        <v>101</v>
      </c>
      <c r="CG567" s="155" t="s">
        <v>101</v>
      </c>
      <c r="CH567" s="155" t="s">
        <v>1607</v>
      </c>
      <c r="CI567" s="155" t="s">
        <v>100</v>
      </c>
      <c r="CJ567" s="155" t="s">
        <v>100</v>
      </c>
      <c r="CK567" s="155" t="s">
        <v>130</v>
      </c>
    </row>
    <row r="568" spans="1:89" ht="15" hidden="1" customHeight="1" x14ac:dyDescent="0.25">
      <c r="A568" s="155" t="s">
        <v>3823</v>
      </c>
      <c r="B568" s="155" t="s">
        <v>813</v>
      </c>
      <c r="C568" s="155" t="s">
        <v>3469</v>
      </c>
      <c r="D568" s="155" t="s">
        <v>156</v>
      </c>
      <c r="E568" s="155" t="s">
        <v>93</v>
      </c>
      <c r="F568" s="155" t="s">
        <v>3824</v>
      </c>
      <c r="G568" s="155" t="s">
        <v>3825</v>
      </c>
      <c r="H568" s="155" t="s">
        <v>1832</v>
      </c>
      <c r="I568" s="155" t="s">
        <v>1610</v>
      </c>
      <c r="J568" s="155" t="s">
        <v>1611</v>
      </c>
      <c r="K568" s="155" t="s">
        <v>99</v>
      </c>
      <c r="L568" s="155" t="s">
        <v>3826</v>
      </c>
      <c r="M568" s="155" t="s">
        <v>136</v>
      </c>
      <c r="N568" s="155" t="s">
        <v>101</v>
      </c>
      <c r="O568" s="155" t="s">
        <v>165</v>
      </c>
      <c r="P568" s="155" t="s">
        <v>103</v>
      </c>
      <c r="Q568" s="155" t="s">
        <v>101</v>
      </c>
      <c r="R568" s="155" t="s">
        <v>1834</v>
      </c>
      <c r="S568" s="155" t="s">
        <v>104</v>
      </c>
      <c r="T568" s="155" t="s">
        <v>105</v>
      </c>
      <c r="U568" s="155" t="s">
        <v>106</v>
      </c>
      <c r="V568" s="155" t="s">
        <v>763</v>
      </c>
      <c r="W568" s="155" t="s">
        <v>764</v>
      </c>
      <c r="X568" s="155" t="s">
        <v>3827</v>
      </c>
      <c r="Y568" s="155" t="s">
        <v>765</v>
      </c>
      <c r="Z568" s="155" t="s">
        <v>762</v>
      </c>
      <c r="AA568" s="155" t="s">
        <v>765</v>
      </c>
      <c r="AB568" s="155" t="s">
        <v>110</v>
      </c>
      <c r="AC568" s="155" t="s">
        <v>105</v>
      </c>
      <c r="AD568" s="155" t="s">
        <v>762</v>
      </c>
      <c r="AE568" s="155" t="s">
        <v>762</v>
      </c>
      <c r="AF568" s="155" t="s">
        <v>105</v>
      </c>
      <c r="AG568" s="155" t="s">
        <v>762</v>
      </c>
      <c r="AH568" s="155" t="s">
        <v>762</v>
      </c>
      <c r="AI568" s="155" t="s">
        <v>762</v>
      </c>
      <c r="AJ568" s="155" t="s">
        <v>176</v>
      </c>
      <c r="AK568" s="155" t="s">
        <v>177</v>
      </c>
      <c r="AL568" s="155" t="s">
        <v>105</v>
      </c>
      <c r="AM568" s="155" t="s">
        <v>166</v>
      </c>
      <c r="AN568" s="155" t="s">
        <v>191</v>
      </c>
      <c r="AO568" s="155" t="s">
        <v>178</v>
      </c>
      <c r="AP568" s="155" t="s">
        <v>252</v>
      </c>
      <c r="AQ568" s="155" t="s">
        <v>180</v>
      </c>
      <c r="AR568" s="155" t="s">
        <v>181</v>
      </c>
      <c r="AS568" s="155" t="s">
        <v>182</v>
      </c>
      <c r="AT568" s="155" t="s">
        <v>114</v>
      </c>
      <c r="AU568" s="155" t="s">
        <v>183</v>
      </c>
      <c r="AV568" s="155" t="s">
        <v>115</v>
      </c>
      <c r="AW568" s="155" t="s">
        <v>115</v>
      </c>
      <c r="AX568" s="155" t="s">
        <v>115</v>
      </c>
      <c r="AY568" s="155" t="s">
        <v>115</v>
      </c>
      <c r="AZ568" s="155" t="s">
        <v>115</v>
      </c>
      <c r="BA568" s="155" t="s">
        <v>115</v>
      </c>
      <c r="BB568" s="155" t="s">
        <v>115</v>
      </c>
      <c r="BC568" s="155" t="s">
        <v>101</v>
      </c>
      <c r="BD568" s="155" t="s">
        <v>101</v>
      </c>
      <c r="BE568" s="155" t="s">
        <v>3828</v>
      </c>
      <c r="BF568" s="155" t="s">
        <v>101</v>
      </c>
      <c r="BG568" s="155" t="s">
        <v>3829</v>
      </c>
      <c r="BH568" s="155" t="s">
        <v>119</v>
      </c>
      <c r="BI568" s="155" t="s">
        <v>120</v>
      </c>
      <c r="BJ568" s="155" t="s">
        <v>121</v>
      </c>
      <c r="BK568" s="155" t="s">
        <v>122</v>
      </c>
      <c r="BL568" s="155" t="s">
        <v>115</v>
      </c>
      <c r="BM568" s="155" t="s">
        <v>123</v>
      </c>
      <c r="BN568" s="155" t="s">
        <v>194</v>
      </c>
      <c r="BO568" s="155" t="s">
        <v>125</v>
      </c>
      <c r="BP568" s="155" t="s">
        <v>101</v>
      </c>
      <c r="BQ568" s="155" t="s">
        <v>101</v>
      </c>
      <c r="BR568" s="155" t="s">
        <v>101</v>
      </c>
      <c r="BS568" s="155" t="s">
        <v>101</v>
      </c>
      <c r="BT568" s="155" t="s">
        <v>101</v>
      </c>
      <c r="BU568" s="155" t="s">
        <v>126</v>
      </c>
      <c r="BV568" s="155" t="s">
        <v>127</v>
      </c>
      <c r="BW568" s="155" t="s">
        <v>128</v>
      </c>
      <c r="BX568" s="155" t="s">
        <v>101</v>
      </c>
      <c r="BY568" s="155" t="s">
        <v>101</v>
      </c>
      <c r="BZ568" s="155" t="s">
        <v>101</v>
      </c>
      <c r="CB568" s="155" t="s">
        <v>101</v>
      </c>
      <c r="CC568" s="155" t="s">
        <v>115</v>
      </c>
      <c r="CD568" s="155" t="s">
        <v>1616</v>
      </c>
      <c r="CE568" s="155" t="s">
        <v>101</v>
      </c>
      <c r="CF568" s="155" t="s">
        <v>101</v>
      </c>
      <c r="CG568" s="155" t="s">
        <v>101</v>
      </c>
      <c r="CH568" s="155" t="s">
        <v>1607</v>
      </c>
      <c r="CI568" s="155" t="s">
        <v>1607</v>
      </c>
      <c r="CJ568" s="155" t="s">
        <v>1607</v>
      </c>
      <c r="CK568" s="155" t="s">
        <v>130</v>
      </c>
    </row>
    <row r="569" spans="1:89" ht="15" hidden="1" customHeight="1" x14ac:dyDescent="0.25">
      <c r="A569" s="155" t="s">
        <v>3830</v>
      </c>
      <c r="B569" s="155" t="s">
        <v>211</v>
      </c>
      <c r="C569" s="155" t="s">
        <v>3259</v>
      </c>
      <c r="D569" s="155" t="s">
        <v>156</v>
      </c>
      <c r="E569" s="155" t="s">
        <v>93</v>
      </c>
      <c r="F569" s="155" t="s">
        <v>3831</v>
      </c>
      <c r="G569" s="155" t="s">
        <v>3261</v>
      </c>
      <c r="H569" s="155" t="s">
        <v>1832</v>
      </c>
      <c r="I569" s="155" t="s">
        <v>1610</v>
      </c>
      <c r="J569" s="155" t="s">
        <v>1611</v>
      </c>
      <c r="K569" s="155" t="s">
        <v>99</v>
      </c>
      <c r="L569" s="155" t="s">
        <v>1612</v>
      </c>
      <c r="M569" s="155" t="s">
        <v>136</v>
      </c>
      <c r="N569" s="155" t="s">
        <v>101</v>
      </c>
      <c r="O569" s="155" t="s">
        <v>3762</v>
      </c>
      <c r="P569" s="155" t="s">
        <v>103</v>
      </c>
      <c r="Q569" s="155" t="s">
        <v>101</v>
      </c>
      <c r="R569" s="155" t="s">
        <v>1834</v>
      </c>
      <c r="S569" s="155" t="s">
        <v>784</v>
      </c>
      <c r="T569" s="155" t="s">
        <v>762</v>
      </c>
      <c r="U569" s="155" t="s">
        <v>106</v>
      </c>
      <c r="V569" s="155" t="s">
        <v>763</v>
      </c>
      <c r="W569" s="155" t="s">
        <v>3168</v>
      </c>
      <c r="X569" s="155" t="s">
        <v>3182</v>
      </c>
      <c r="Y569" s="155" t="s">
        <v>3832</v>
      </c>
      <c r="Z569" s="155" t="s">
        <v>3832</v>
      </c>
      <c r="AA569" s="155" t="s">
        <v>765</v>
      </c>
      <c r="AB569" s="155" t="s">
        <v>3169</v>
      </c>
      <c r="AC569" s="155" t="s">
        <v>105</v>
      </c>
      <c r="AD569" s="155" t="s">
        <v>762</v>
      </c>
      <c r="AE569" s="155" t="s">
        <v>762</v>
      </c>
      <c r="AF569" s="155" t="s">
        <v>105</v>
      </c>
      <c r="AG569" s="155" t="s">
        <v>105</v>
      </c>
      <c r="AH569" s="155" t="s">
        <v>3169</v>
      </c>
      <c r="AI569" s="155" t="s">
        <v>3169</v>
      </c>
      <c r="AJ569" s="155" t="s">
        <v>544</v>
      </c>
      <c r="AK569" s="155" t="s">
        <v>855</v>
      </c>
      <c r="AL569" s="155" t="s">
        <v>105</v>
      </c>
      <c r="AM569" s="155" t="s">
        <v>166</v>
      </c>
      <c r="AN569" s="155" t="s">
        <v>191</v>
      </c>
      <c r="AO569" s="155" t="s">
        <v>178</v>
      </c>
      <c r="AP569" s="155" t="s">
        <v>252</v>
      </c>
      <c r="AQ569" s="155" t="s">
        <v>180</v>
      </c>
      <c r="AR569" s="155" t="s">
        <v>3184</v>
      </c>
      <c r="AS569" s="155" t="s">
        <v>3103</v>
      </c>
      <c r="AT569" s="155" t="s">
        <v>115</v>
      </c>
      <c r="AU569" s="155" t="s">
        <v>183</v>
      </c>
      <c r="AV569" s="155" t="s">
        <v>115</v>
      </c>
      <c r="AW569" s="155" t="s">
        <v>115</v>
      </c>
      <c r="AX569" s="155" t="s">
        <v>115</v>
      </c>
      <c r="AY569" s="155" t="s">
        <v>115</v>
      </c>
      <c r="AZ569" s="155" t="s">
        <v>115</v>
      </c>
      <c r="BA569" s="155" t="s">
        <v>115</v>
      </c>
      <c r="BB569" s="155" t="s">
        <v>115</v>
      </c>
      <c r="BC569" s="155" t="s">
        <v>3833</v>
      </c>
      <c r="BD569" s="155" t="s">
        <v>101</v>
      </c>
      <c r="BE569" s="155" t="s">
        <v>101</v>
      </c>
      <c r="BF569" s="155" t="s">
        <v>101</v>
      </c>
      <c r="BG569" s="155" t="s">
        <v>101</v>
      </c>
      <c r="BH569" s="155" t="s">
        <v>101</v>
      </c>
      <c r="BI569" s="155" t="s">
        <v>115</v>
      </c>
      <c r="BJ569" s="155" t="s">
        <v>121</v>
      </c>
      <c r="BK569" s="155" t="s">
        <v>122</v>
      </c>
      <c r="BL569" s="155" t="s">
        <v>115</v>
      </c>
      <c r="BM569" s="155" t="s">
        <v>123</v>
      </c>
      <c r="BN569" s="155" t="s">
        <v>194</v>
      </c>
      <c r="BO569" s="155" t="s">
        <v>237</v>
      </c>
      <c r="BP569" s="155" t="s">
        <v>101</v>
      </c>
      <c r="BQ569" s="155" t="s">
        <v>101</v>
      </c>
      <c r="BR569" s="155" t="s">
        <v>101</v>
      </c>
      <c r="BS569" s="155" t="s">
        <v>101</v>
      </c>
      <c r="BT569" s="155" t="s">
        <v>101</v>
      </c>
      <c r="BU569" s="155" t="s">
        <v>126</v>
      </c>
      <c r="BV569" s="155" t="s">
        <v>444</v>
      </c>
      <c r="BW569" s="155" t="s">
        <v>239</v>
      </c>
      <c r="BX569" s="155" t="s">
        <v>101</v>
      </c>
      <c r="BY569" s="155" t="s">
        <v>101</v>
      </c>
      <c r="BZ569" s="155" t="s">
        <v>101</v>
      </c>
      <c r="CB569" s="155" t="s">
        <v>101</v>
      </c>
      <c r="CC569" s="155" t="s">
        <v>115</v>
      </c>
      <c r="CD569" s="155" t="s">
        <v>1616</v>
      </c>
      <c r="CE569" s="155" t="s">
        <v>101</v>
      </c>
      <c r="CF569" s="155" t="s">
        <v>101</v>
      </c>
      <c r="CG569" s="155" t="s">
        <v>101</v>
      </c>
      <c r="CH569" s="155" t="s">
        <v>879</v>
      </c>
      <c r="CI569" s="155" t="s">
        <v>1607</v>
      </c>
      <c r="CJ569" s="155" t="s">
        <v>1607</v>
      </c>
      <c r="CK569" s="155" t="s">
        <v>130</v>
      </c>
    </row>
    <row r="570" spans="1:89" ht="15" hidden="1" customHeight="1" x14ac:dyDescent="0.25">
      <c r="A570" s="155" t="s">
        <v>3834</v>
      </c>
      <c r="B570" s="155" t="s">
        <v>115</v>
      </c>
      <c r="C570" s="155" t="s">
        <v>1483</v>
      </c>
      <c r="D570" s="155" t="s">
        <v>156</v>
      </c>
      <c r="E570" s="155" t="s">
        <v>93</v>
      </c>
      <c r="F570" s="155" t="s">
        <v>3835</v>
      </c>
      <c r="G570" s="155" t="s">
        <v>3176</v>
      </c>
      <c r="H570" s="155" t="s">
        <v>159</v>
      </c>
      <c r="I570" s="155" t="s">
        <v>3818</v>
      </c>
      <c r="J570" s="155" t="s">
        <v>3819</v>
      </c>
      <c r="K570" s="155" t="s">
        <v>262</v>
      </c>
      <c r="L570" s="155" t="s">
        <v>889</v>
      </c>
      <c r="M570" s="155" t="s">
        <v>136</v>
      </c>
      <c r="N570" s="155" t="s">
        <v>101</v>
      </c>
      <c r="O570" s="155" t="s">
        <v>3762</v>
      </c>
      <c r="P570" s="155" t="s">
        <v>103</v>
      </c>
      <c r="Q570" s="155" t="s">
        <v>101</v>
      </c>
      <c r="R570" s="155" t="s">
        <v>101</v>
      </c>
      <c r="S570" s="155" t="s">
        <v>315</v>
      </c>
      <c r="T570" s="155" t="s">
        <v>1587</v>
      </c>
      <c r="U570" s="155" t="s">
        <v>167</v>
      </c>
      <c r="V570" s="155" t="s">
        <v>224</v>
      </c>
      <c r="W570" s="155" t="s">
        <v>1488</v>
      </c>
      <c r="X570" s="155" t="s">
        <v>1457</v>
      </c>
      <c r="Y570" s="155" t="s">
        <v>1489</v>
      </c>
      <c r="Z570" s="155" t="s">
        <v>1490</v>
      </c>
      <c r="AA570" s="155" t="s">
        <v>1491</v>
      </c>
      <c r="AB570" s="155" t="s">
        <v>1492</v>
      </c>
      <c r="AC570" s="155" t="s">
        <v>222</v>
      </c>
      <c r="AD570" s="155" t="s">
        <v>1458</v>
      </c>
      <c r="AE570" s="155" t="s">
        <v>1458</v>
      </c>
      <c r="AF570" s="155" t="s">
        <v>229</v>
      </c>
      <c r="AG570" s="155" t="s">
        <v>222</v>
      </c>
      <c r="AH570" s="155" t="s">
        <v>1493</v>
      </c>
      <c r="AI570" s="155" t="s">
        <v>1494</v>
      </c>
      <c r="AJ570" s="155" t="s">
        <v>870</v>
      </c>
      <c r="AK570" s="155" t="s">
        <v>436</v>
      </c>
      <c r="AL570" s="155" t="s">
        <v>229</v>
      </c>
      <c r="AM570" s="155" t="s">
        <v>222</v>
      </c>
      <c r="AN570" s="155" t="s">
        <v>1495</v>
      </c>
      <c r="AO570" s="155" t="s">
        <v>230</v>
      </c>
      <c r="AP570" s="155" t="s">
        <v>231</v>
      </c>
      <c r="AQ570" s="155" t="s">
        <v>232</v>
      </c>
      <c r="AR570" s="155" t="s">
        <v>3184</v>
      </c>
      <c r="AS570" s="155" t="s">
        <v>3185</v>
      </c>
      <c r="AT570" s="155" t="s">
        <v>115</v>
      </c>
      <c r="AU570" s="155" t="s">
        <v>235</v>
      </c>
      <c r="AV570" s="155" t="s">
        <v>115</v>
      </c>
      <c r="AW570" s="155" t="s">
        <v>115</v>
      </c>
      <c r="AX570" s="155" t="s">
        <v>115</v>
      </c>
      <c r="AY570" s="155" t="s">
        <v>115</v>
      </c>
      <c r="AZ570" s="155" t="s">
        <v>115</v>
      </c>
      <c r="BA570" s="155" t="s">
        <v>115</v>
      </c>
      <c r="BB570" s="155" t="s">
        <v>115</v>
      </c>
      <c r="BC570" s="155" t="s">
        <v>3739</v>
      </c>
      <c r="BD570" s="155" t="s">
        <v>101</v>
      </c>
      <c r="BE570" s="155" t="s">
        <v>101</v>
      </c>
      <c r="BF570" s="155" t="s">
        <v>101</v>
      </c>
      <c r="BG570" s="155" t="s">
        <v>101</v>
      </c>
      <c r="BH570" s="155" t="s">
        <v>101</v>
      </c>
      <c r="BI570" s="155" t="s">
        <v>115</v>
      </c>
      <c r="BJ570" s="155" t="s">
        <v>121</v>
      </c>
      <c r="BK570" s="155" t="s">
        <v>122</v>
      </c>
      <c r="BL570" s="155" t="s">
        <v>115</v>
      </c>
      <c r="BM570" s="155" t="s">
        <v>1496</v>
      </c>
      <c r="BN570" s="155" t="s">
        <v>101</v>
      </c>
      <c r="BO570" s="155" t="s">
        <v>101</v>
      </c>
      <c r="BP570" s="155" t="s">
        <v>1510</v>
      </c>
      <c r="BQ570" s="155" t="s">
        <v>552</v>
      </c>
      <c r="BR570" s="155" t="s">
        <v>553</v>
      </c>
      <c r="BS570" s="155" t="s">
        <v>554</v>
      </c>
      <c r="BT570" s="155" t="s">
        <v>555</v>
      </c>
      <c r="BU570" s="155" t="s">
        <v>1173</v>
      </c>
      <c r="BV570" s="155" t="s">
        <v>444</v>
      </c>
      <c r="BW570" s="155" t="s">
        <v>239</v>
      </c>
      <c r="BX570" s="155" t="s">
        <v>101</v>
      </c>
      <c r="BY570" s="155" t="s">
        <v>101</v>
      </c>
      <c r="BZ570" s="155" t="s">
        <v>557</v>
      </c>
      <c r="CB570" s="155" t="s">
        <v>101</v>
      </c>
      <c r="CC570" s="155" t="s">
        <v>115</v>
      </c>
      <c r="CD570" s="155" t="s">
        <v>901</v>
      </c>
      <c r="CE570" s="155" t="s">
        <v>101</v>
      </c>
      <c r="CF570" s="155" t="s">
        <v>101</v>
      </c>
      <c r="CG570" s="155" t="s">
        <v>101</v>
      </c>
      <c r="CH570" s="155" t="s">
        <v>100</v>
      </c>
      <c r="CI570" s="155" t="s">
        <v>879</v>
      </c>
      <c r="CJ570" s="155" t="s">
        <v>879</v>
      </c>
      <c r="CK570" s="155" t="s">
        <v>130</v>
      </c>
    </row>
    <row r="571" spans="1:89" ht="15" hidden="1" customHeight="1" x14ac:dyDescent="0.25">
      <c r="A571" s="155" t="s">
        <v>3836</v>
      </c>
      <c r="B571" s="155" t="s">
        <v>115</v>
      </c>
      <c r="C571" s="155" t="s">
        <v>777</v>
      </c>
      <c r="D571" s="155" t="s">
        <v>92</v>
      </c>
      <c r="E571" s="155" t="s">
        <v>214</v>
      </c>
      <c r="F571" s="155" t="s">
        <v>3837</v>
      </c>
      <c r="G571" s="155" t="s">
        <v>779</v>
      </c>
      <c r="H571" s="155" t="s">
        <v>96</v>
      </c>
      <c r="I571" s="155" t="s">
        <v>2981</v>
      </c>
      <c r="J571" s="155" t="s">
        <v>2982</v>
      </c>
      <c r="K571" s="155" t="s">
        <v>99</v>
      </c>
      <c r="L571" s="155" t="s">
        <v>100</v>
      </c>
      <c r="M571" s="155" t="s">
        <v>136</v>
      </c>
      <c r="N571" s="155" t="s">
        <v>101</v>
      </c>
      <c r="O571" s="155" t="s">
        <v>3540</v>
      </c>
      <c r="P571" s="155" t="s">
        <v>103</v>
      </c>
      <c r="Q571" s="155" t="s">
        <v>564</v>
      </c>
      <c r="R571" s="155" t="s">
        <v>101</v>
      </c>
      <c r="S571" s="155" t="s">
        <v>784</v>
      </c>
      <c r="T571" s="155" t="s">
        <v>870</v>
      </c>
      <c r="U571" s="155" t="s">
        <v>106</v>
      </c>
      <c r="V571" s="155" t="s">
        <v>763</v>
      </c>
      <c r="W571" s="155" t="s">
        <v>786</v>
      </c>
      <c r="X571" s="155" t="s">
        <v>3542</v>
      </c>
      <c r="Y571" s="155" t="s">
        <v>996</v>
      </c>
      <c r="Z571" s="155" t="s">
        <v>895</v>
      </c>
      <c r="AA571" s="155" t="s">
        <v>790</v>
      </c>
      <c r="AB571" s="155" t="s">
        <v>791</v>
      </c>
      <c r="AC571" s="155" t="s">
        <v>105</v>
      </c>
      <c r="AD571" s="155" t="s">
        <v>960</v>
      </c>
      <c r="AE571" s="155" t="s">
        <v>105</v>
      </c>
      <c r="AF571" s="155" t="s">
        <v>105</v>
      </c>
      <c r="AG571" s="155" t="s">
        <v>794</v>
      </c>
      <c r="AH571" s="155" t="s">
        <v>808</v>
      </c>
      <c r="AI571" s="155" t="s">
        <v>808</v>
      </c>
      <c r="AJ571" s="155" t="s">
        <v>544</v>
      </c>
      <c r="AK571" s="155" t="s">
        <v>436</v>
      </c>
      <c r="AL571" s="155" t="s">
        <v>105</v>
      </c>
      <c r="AM571" s="155" t="s">
        <v>105</v>
      </c>
      <c r="AN571" s="155" t="s">
        <v>290</v>
      </c>
      <c r="AO571" s="155" t="s">
        <v>138</v>
      </c>
      <c r="AP571" s="155" t="s">
        <v>303</v>
      </c>
      <c r="AQ571" s="155" t="s">
        <v>104</v>
      </c>
      <c r="AR571" s="155" t="s">
        <v>796</v>
      </c>
      <c r="AS571" s="155" t="s">
        <v>101</v>
      </c>
      <c r="AT571" s="155" t="s">
        <v>114</v>
      </c>
      <c r="AU571" s="155" t="s">
        <v>870</v>
      </c>
      <c r="AV571" s="155" t="s">
        <v>115</v>
      </c>
      <c r="AW571" s="155" t="s">
        <v>115</v>
      </c>
      <c r="AX571" s="155" t="s">
        <v>115</v>
      </c>
      <c r="AY571" s="155" t="s">
        <v>115</v>
      </c>
      <c r="AZ571" s="155" t="s">
        <v>115</v>
      </c>
      <c r="BA571" s="155" t="s">
        <v>115</v>
      </c>
      <c r="BB571" s="155" t="s">
        <v>115</v>
      </c>
      <c r="BC571" s="155" t="s">
        <v>1156</v>
      </c>
      <c r="BD571" s="155" t="s">
        <v>101</v>
      </c>
      <c r="BE571" s="155" t="s">
        <v>101</v>
      </c>
      <c r="BF571" s="155" t="s">
        <v>101</v>
      </c>
      <c r="BG571" s="155" t="s">
        <v>101</v>
      </c>
      <c r="BH571" s="155" t="s">
        <v>119</v>
      </c>
      <c r="BI571" s="155" t="s">
        <v>120</v>
      </c>
      <c r="BJ571" s="155" t="s">
        <v>121</v>
      </c>
      <c r="BK571" s="155" t="s">
        <v>122</v>
      </c>
      <c r="BL571" s="155" t="s">
        <v>115</v>
      </c>
      <c r="BM571" s="155" t="s">
        <v>136</v>
      </c>
      <c r="BN571" s="155" t="s">
        <v>101</v>
      </c>
      <c r="BO571" s="155" t="s">
        <v>101</v>
      </c>
      <c r="BP571" s="155" t="s">
        <v>594</v>
      </c>
      <c r="BQ571" s="155" t="s">
        <v>2457</v>
      </c>
      <c r="BR571" s="155" t="s">
        <v>1761</v>
      </c>
      <c r="BS571" s="155" t="s">
        <v>554</v>
      </c>
      <c r="BT571" s="155" t="s">
        <v>1762</v>
      </c>
      <c r="BU571" s="155" t="s">
        <v>700</v>
      </c>
      <c r="BV571" s="155" t="s">
        <v>238</v>
      </c>
      <c r="BW571" s="155" t="s">
        <v>239</v>
      </c>
      <c r="BX571" s="155" t="s">
        <v>101</v>
      </c>
      <c r="BY571" s="155" t="s">
        <v>101</v>
      </c>
      <c r="BZ571" s="155" t="s">
        <v>557</v>
      </c>
      <c r="CB571" s="155" t="s">
        <v>101</v>
      </c>
      <c r="CC571" s="155" t="s">
        <v>115</v>
      </c>
      <c r="CD571" s="155" t="s">
        <v>101</v>
      </c>
      <c r="CE571" s="155" t="s">
        <v>129</v>
      </c>
      <c r="CF571" s="155" t="s">
        <v>101</v>
      </c>
      <c r="CG571" s="155" t="s">
        <v>101</v>
      </c>
      <c r="CH571" s="155" t="s">
        <v>3838</v>
      </c>
      <c r="CI571" s="155" t="s">
        <v>100</v>
      </c>
      <c r="CJ571" s="155" t="s">
        <v>100</v>
      </c>
      <c r="CK571" s="155" t="s">
        <v>130</v>
      </c>
    </row>
    <row r="572" spans="1:89" ht="15" hidden="1" customHeight="1" x14ac:dyDescent="0.25">
      <c r="A572" s="155" t="s">
        <v>3839</v>
      </c>
      <c r="B572" s="155" t="s">
        <v>115</v>
      </c>
      <c r="C572" s="155" t="s">
        <v>777</v>
      </c>
      <c r="D572" s="155" t="s">
        <v>92</v>
      </c>
      <c r="E572" s="155" t="s">
        <v>214</v>
      </c>
      <c r="F572" s="155" t="s">
        <v>3840</v>
      </c>
      <c r="G572" s="155" t="s">
        <v>800</v>
      </c>
      <c r="H572" s="155" t="s">
        <v>96</v>
      </c>
      <c r="I572" s="155" t="s">
        <v>2981</v>
      </c>
      <c r="J572" s="155" t="s">
        <v>2982</v>
      </c>
      <c r="K572" s="155" t="s">
        <v>99</v>
      </c>
      <c r="L572" s="155" t="s">
        <v>3841</v>
      </c>
      <c r="M572" s="155" t="s">
        <v>136</v>
      </c>
      <c r="N572" s="155" t="s">
        <v>101</v>
      </c>
      <c r="O572" s="155" t="s">
        <v>1115</v>
      </c>
      <c r="P572" s="155" t="s">
        <v>103</v>
      </c>
      <c r="Q572" s="155" t="s">
        <v>564</v>
      </c>
      <c r="R572" s="155" t="s">
        <v>101</v>
      </c>
      <c r="S572" s="155" t="s">
        <v>784</v>
      </c>
      <c r="T572" s="155" t="s">
        <v>785</v>
      </c>
      <c r="U572" s="155" t="s">
        <v>106</v>
      </c>
      <c r="V572" s="155" t="s">
        <v>763</v>
      </c>
      <c r="W572" s="155" t="s">
        <v>1224</v>
      </c>
      <c r="X572" s="155" t="s">
        <v>1116</v>
      </c>
      <c r="Y572" s="155" t="s">
        <v>3842</v>
      </c>
      <c r="Z572" s="155" t="s">
        <v>2219</v>
      </c>
      <c r="AA572" s="155" t="s">
        <v>790</v>
      </c>
      <c r="AB572" s="155" t="s">
        <v>791</v>
      </c>
      <c r="AC572" s="155" t="s">
        <v>105</v>
      </c>
      <c r="AD572" s="155" t="s">
        <v>960</v>
      </c>
      <c r="AE572" s="155" t="s">
        <v>105</v>
      </c>
      <c r="AF572" s="155" t="s">
        <v>105</v>
      </c>
      <c r="AG572" s="155" t="s">
        <v>794</v>
      </c>
      <c r="AH572" s="155" t="s">
        <v>795</v>
      </c>
      <c r="AI572" s="155" t="s">
        <v>795</v>
      </c>
      <c r="AJ572" s="155" t="s">
        <v>544</v>
      </c>
      <c r="AK572" s="155" t="s">
        <v>436</v>
      </c>
      <c r="AL572" s="155" t="s">
        <v>105</v>
      </c>
      <c r="AM572" s="155" t="s">
        <v>105</v>
      </c>
      <c r="AN572" s="155" t="s">
        <v>290</v>
      </c>
      <c r="AO572" s="155" t="s">
        <v>138</v>
      </c>
      <c r="AP572" s="155" t="s">
        <v>809</v>
      </c>
      <c r="AQ572" s="155" t="s">
        <v>104</v>
      </c>
      <c r="AR572" s="155" t="s">
        <v>796</v>
      </c>
      <c r="AS572" s="155" t="s">
        <v>828</v>
      </c>
      <c r="AT572" s="155" t="s">
        <v>114</v>
      </c>
      <c r="AU572" s="155" t="s">
        <v>785</v>
      </c>
      <c r="AV572" s="155" t="s">
        <v>115</v>
      </c>
      <c r="AW572" s="155" t="s">
        <v>115</v>
      </c>
      <c r="AX572" s="155" t="s">
        <v>115</v>
      </c>
      <c r="AY572" s="155" t="s">
        <v>115</v>
      </c>
      <c r="AZ572" s="155" t="s">
        <v>115</v>
      </c>
      <c r="BA572" s="155" t="s">
        <v>115</v>
      </c>
      <c r="BB572" s="155" t="s">
        <v>115</v>
      </c>
      <c r="BC572" s="155" t="s">
        <v>1156</v>
      </c>
      <c r="BD572" s="155" t="s">
        <v>101</v>
      </c>
      <c r="BE572" s="155" t="s">
        <v>101</v>
      </c>
      <c r="BF572" s="155" t="s">
        <v>101</v>
      </c>
      <c r="BG572" s="155" t="s">
        <v>101</v>
      </c>
      <c r="BH572" s="155" t="s">
        <v>119</v>
      </c>
      <c r="BI572" s="155" t="s">
        <v>120</v>
      </c>
      <c r="BJ572" s="155" t="s">
        <v>121</v>
      </c>
      <c r="BK572" s="155" t="s">
        <v>122</v>
      </c>
      <c r="BL572" s="155" t="s">
        <v>115</v>
      </c>
      <c r="BM572" s="155" t="s">
        <v>136</v>
      </c>
      <c r="BN572" s="155" t="s">
        <v>101</v>
      </c>
      <c r="BO572" s="155" t="s">
        <v>101</v>
      </c>
      <c r="BP572" s="155" t="s">
        <v>594</v>
      </c>
      <c r="BQ572" s="155" t="s">
        <v>2457</v>
      </c>
      <c r="BR572" s="155" t="s">
        <v>1761</v>
      </c>
      <c r="BS572" s="155" t="s">
        <v>554</v>
      </c>
      <c r="BT572" s="155" t="s">
        <v>1762</v>
      </c>
      <c r="BU572" s="155" t="s">
        <v>700</v>
      </c>
      <c r="BV572" s="155" t="s">
        <v>238</v>
      </c>
      <c r="BW572" s="155" t="s">
        <v>239</v>
      </c>
      <c r="BX572" s="155" t="s">
        <v>101</v>
      </c>
      <c r="BY572" s="155" t="s">
        <v>101</v>
      </c>
      <c r="BZ572" s="155" t="s">
        <v>557</v>
      </c>
      <c r="CB572" s="155" t="s">
        <v>101</v>
      </c>
      <c r="CC572" s="155" t="s">
        <v>115</v>
      </c>
      <c r="CD572" s="155" t="s">
        <v>3843</v>
      </c>
      <c r="CE572" s="155" t="s">
        <v>101</v>
      </c>
      <c r="CF572" s="155" t="s">
        <v>101</v>
      </c>
      <c r="CG572" s="155" t="s">
        <v>101</v>
      </c>
      <c r="CH572" s="155" t="s">
        <v>100</v>
      </c>
      <c r="CI572" s="155" t="s">
        <v>3838</v>
      </c>
      <c r="CJ572" s="155" t="s">
        <v>3838</v>
      </c>
      <c r="CK572" s="155" t="s">
        <v>130</v>
      </c>
    </row>
    <row r="573" spans="1:89" ht="15" hidden="1" customHeight="1" x14ac:dyDescent="0.25">
      <c r="A573" s="155" t="s">
        <v>3844</v>
      </c>
      <c r="B573" s="155" t="s">
        <v>115</v>
      </c>
      <c r="C573" s="155" t="s">
        <v>777</v>
      </c>
      <c r="D573" s="155" t="s">
        <v>92</v>
      </c>
      <c r="E573" s="155" t="s">
        <v>214</v>
      </c>
      <c r="F573" s="155" t="s">
        <v>3845</v>
      </c>
      <c r="G573" s="155" t="s">
        <v>3846</v>
      </c>
      <c r="H573" s="155" t="s">
        <v>96</v>
      </c>
      <c r="I573" s="155" t="s">
        <v>585</v>
      </c>
      <c r="J573" s="155" t="s">
        <v>3847</v>
      </c>
      <c r="K573" s="155" t="s">
        <v>2487</v>
      </c>
      <c r="L573" s="155" t="s">
        <v>100</v>
      </c>
      <c r="M573" s="155" t="s">
        <v>101</v>
      </c>
      <c r="N573" s="155" t="s">
        <v>101</v>
      </c>
      <c r="O573" s="155" t="s">
        <v>823</v>
      </c>
      <c r="P573" s="155" t="s">
        <v>103</v>
      </c>
      <c r="Q573" s="155" t="s">
        <v>564</v>
      </c>
      <c r="R573" s="155" t="s">
        <v>101</v>
      </c>
      <c r="S573" s="155" t="s">
        <v>955</v>
      </c>
      <c r="T573" s="155" t="s">
        <v>436</v>
      </c>
      <c r="U573" s="155" t="s">
        <v>106</v>
      </c>
      <c r="V573" s="155" t="s">
        <v>763</v>
      </c>
      <c r="W573" s="155" t="s">
        <v>2204</v>
      </c>
      <c r="X573" s="155" t="s">
        <v>825</v>
      </c>
      <c r="Y573" s="155" t="s">
        <v>942</v>
      </c>
      <c r="Z573" s="155" t="s">
        <v>943</v>
      </c>
      <c r="AA573" s="155" t="s">
        <v>790</v>
      </c>
      <c r="AB573" s="155" t="s">
        <v>791</v>
      </c>
      <c r="AC573" s="155" t="s">
        <v>105</v>
      </c>
      <c r="AD573" s="155" t="s">
        <v>852</v>
      </c>
      <c r="AE573" s="155" t="s">
        <v>870</v>
      </c>
      <c r="AF573" s="155" t="s">
        <v>105</v>
      </c>
      <c r="AG573" s="155" t="s">
        <v>794</v>
      </c>
      <c r="AH573" s="155" t="s">
        <v>840</v>
      </c>
      <c r="AI573" s="155" t="s">
        <v>840</v>
      </c>
      <c r="AJ573" s="155" t="s">
        <v>544</v>
      </c>
      <c r="AK573" s="155" t="s">
        <v>436</v>
      </c>
      <c r="AL573" s="155" t="s">
        <v>105</v>
      </c>
      <c r="AM573" s="155" t="s">
        <v>105</v>
      </c>
      <c r="AN573" s="155" t="s">
        <v>471</v>
      </c>
      <c r="AO573" s="155" t="s">
        <v>138</v>
      </c>
      <c r="AP573" s="155" t="s">
        <v>697</v>
      </c>
      <c r="AQ573" s="155" t="s">
        <v>104</v>
      </c>
      <c r="AR573" s="155" t="s">
        <v>796</v>
      </c>
      <c r="AS573" s="155" t="s">
        <v>101</v>
      </c>
      <c r="AT573" s="155" t="s">
        <v>115</v>
      </c>
      <c r="AU573" s="155" t="s">
        <v>436</v>
      </c>
      <c r="AV573" s="155" t="s">
        <v>115</v>
      </c>
      <c r="AW573" s="155" t="s">
        <v>115</v>
      </c>
      <c r="AX573" s="155" t="s">
        <v>115</v>
      </c>
      <c r="AY573" s="155" t="s">
        <v>115</v>
      </c>
      <c r="AZ573" s="155" t="s">
        <v>115</v>
      </c>
      <c r="BA573" s="155" t="s">
        <v>115</v>
      </c>
      <c r="BB573" s="155" t="s">
        <v>115</v>
      </c>
      <c r="BC573" s="155" t="s">
        <v>659</v>
      </c>
      <c r="BD573" s="155" t="s">
        <v>101</v>
      </c>
      <c r="BE573" s="155" t="s">
        <v>101</v>
      </c>
      <c r="BF573" s="155" t="s">
        <v>101</v>
      </c>
      <c r="BG573" s="155" t="s">
        <v>101</v>
      </c>
      <c r="BH573" s="155" t="s">
        <v>101</v>
      </c>
      <c r="BI573" s="155" t="s">
        <v>120</v>
      </c>
      <c r="BJ573" s="155" t="s">
        <v>121</v>
      </c>
      <c r="BK573" s="155" t="s">
        <v>122</v>
      </c>
      <c r="BL573" s="155" t="s">
        <v>115</v>
      </c>
      <c r="BM573" s="155" t="s">
        <v>1744</v>
      </c>
      <c r="BN573" s="155" t="s">
        <v>101</v>
      </c>
      <c r="BO573" s="155" t="s">
        <v>101</v>
      </c>
      <c r="BP573" s="155" t="s">
        <v>575</v>
      </c>
      <c r="BQ573" s="155" t="s">
        <v>552</v>
      </c>
      <c r="BR573" s="155" t="s">
        <v>553</v>
      </c>
      <c r="BS573" s="155" t="s">
        <v>554</v>
      </c>
      <c r="BT573" s="155" t="s">
        <v>555</v>
      </c>
      <c r="BU573" s="155" t="s">
        <v>1732</v>
      </c>
      <c r="BV573" s="155" t="s">
        <v>238</v>
      </c>
      <c r="BW573" s="155" t="s">
        <v>239</v>
      </c>
      <c r="BX573" s="155" t="s">
        <v>101</v>
      </c>
      <c r="BY573" s="155" t="s">
        <v>101</v>
      </c>
      <c r="BZ573" s="155" t="s">
        <v>557</v>
      </c>
      <c r="CB573" s="155" t="s">
        <v>101</v>
      </c>
      <c r="CC573" s="155" t="s">
        <v>115</v>
      </c>
      <c r="CD573" s="155" t="s">
        <v>101</v>
      </c>
      <c r="CE573" s="155" t="s">
        <v>129</v>
      </c>
      <c r="CF573" s="155" t="s">
        <v>101</v>
      </c>
      <c r="CG573" s="155" t="s">
        <v>101</v>
      </c>
      <c r="CH573" s="155" t="s">
        <v>1064</v>
      </c>
      <c r="CI573" s="155" t="s">
        <v>100</v>
      </c>
      <c r="CJ573" s="155" t="s">
        <v>100</v>
      </c>
      <c r="CK573" s="155" t="s">
        <v>130</v>
      </c>
    </row>
    <row r="574" spans="1:89" ht="15" hidden="1" customHeight="1" x14ac:dyDescent="0.25">
      <c r="A574" s="155" t="s">
        <v>3848</v>
      </c>
      <c r="B574" s="155" t="s">
        <v>115</v>
      </c>
      <c r="C574" s="155" t="s">
        <v>777</v>
      </c>
      <c r="D574" s="155" t="s">
        <v>92</v>
      </c>
      <c r="E574" s="155" t="s">
        <v>214</v>
      </c>
      <c r="F574" s="155" t="s">
        <v>3849</v>
      </c>
      <c r="G574" s="155" t="s">
        <v>779</v>
      </c>
      <c r="H574" s="155" t="s">
        <v>96</v>
      </c>
      <c r="I574" s="155" t="s">
        <v>585</v>
      </c>
      <c r="J574" s="155" t="s">
        <v>3847</v>
      </c>
      <c r="K574" s="155" t="s">
        <v>2487</v>
      </c>
      <c r="L574" s="155" t="s">
        <v>1068</v>
      </c>
      <c r="M574" s="155" t="s">
        <v>136</v>
      </c>
      <c r="N574" s="155" t="s">
        <v>101</v>
      </c>
      <c r="O574" s="155" t="s">
        <v>3466</v>
      </c>
      <c r="P574" s="155" t="s">
        <v>103</v>
      </c>
      <c r="Q574" s="155" t="s">
        <v>564</v>
      </c>
      <c r="R574" s="155" t="s">
        <v>101</v>
      </c>
      <c r="S574" s="155" t="s">
        <v>784</v>
      </c>
      <c r="T574" s="155" t="s">
        <v>839</v>
      </c>
      <c r="U574" s="155" t="s">
        <v>106</v>
      </c>
      <c r="V574" s="155" t="s">
        <v>763</v>
      </c>
      <c r="W574" s="155" t="s">
        <v>3850</v>
      </c>
      <c r="X574" s="155" t="s">
        <v>995</v>
      </c>
      <c r="Y574" s="155" t="s">
        <v>958</v>
      </c>
      <c r="Z574" s="155" t="s">
        <v>827</v>
      </c>
      <c r="AA574" s="155" t="s">
        <v>790</v>
      </c>
      <c r="AB574" s="155" t="s">
        <v>791</v>
      </c>
      <c r="AC574" s="155" t="s">
        <v>105</v>
      </c>
      <c r="AD574" s="155" t="s">
        <v>852</v>
      </c>
      <c r="AE574" s="155" t="s">
        <v>870</v>
      </c>
      <c r="AF574" s="155" t="s">
        <v>105</v>
      </c>
      <c r="AG574" s="155" t="s">
        <v>794</v>
      </c>
      <c r="AH574" s="155" t="s">
        <v>840</v>
      </c>
      <c r="AI574" s="155" t="s">
        <v>840</v>
      </c>
      <c r="AJ574" s="155" t="s">
        <v>544</v>
      </c>
      <c r="AK574" s="155" t="s">
        <v>436</v>
      </c>
      <c r="AL574" s="155" t="s">
        <v>105</v>
      </c>
      <c r="AM574" s="155" t="s">
        <v>105</v>
      </c>
      <c r="AN574" s="155" t="s">
        <v>471</v>
      </c>
      <c r="AO574" s="155" t="s">
        <v>138</v>
      </c>
      <c r="AP574" s="155" t="s">
        <v>697</v>
      </c>
      <c r="AQ574" s="155" t="s">
        <v>104</v>
      </c>
      <c r="AR574" s="155" t="s">
        <v>796</v>
      </c>
      <c r="AS574" s="155" t="s">
        <v>101</v>
      </c>
      <c r="AT574" s="155" t="s">
        <v>115</v>
      </c>
      <c r="AU574" s="155" t="s">
        <v>839</v>
      </c>
      <c r="AV574" s="155" t="s">
        <v>115</v>
      </c>
      <c r="AW574" s="155" t="s">
        <v>115</v>
      </c>
      <c r="AX574" s="155" t="s">
        <v>115</v>
      </c>
      <c r="AY574" s="155" t="s">
        <v>115</v>
      </c>
      <c r="AZ574" s="155" t="s">
        <v>115</v>
      </c>
      <c r="BA574" s="155" t="s">
        <v>115</v>
      </c>
      <c r="BB574" s="155" t="s">
        <v>115</v>
      </c>
      <c r="BC574" s="155" t="s">
        <v>549</v>
      </c>
      <c r="BD574" s="155" t="s">
        <v>101</v>
      </c>
      <c r="BE574" s="155" t="s">
        <v>101</v>
      </c>
      <c r="BF574" s="155" t="s">
        <v>101</v>
      </c>
      <c r="BG574" s="155" t="s">
        <v>101</v>
      </c>
      <c r="BH574" s="155" t="s">
        <v>101</v>
      </c>
      <c r="BI574" s="155" t="s">
        <v>120</v>
      </c>
      <c r="BJ574" s="155" t="s">
        <v>121</v>
      </c>
      <c r="BK574" s="155" t="s">
        <v>122</v>
      </c>
      <c r="BL574" s="155" t="s">
        <v>115</v>
      </c>
      <c r="BM574" s="155" t="s">
        <v>136</v>
      </c>
      <c r="BN574" s="155" t="s">
        <v>101</v>
      </c>
      <c r="BO574" s="155" t="s">
        <v>101</v>
      </c>
      <c r="BP574" s="155" t="s">
        <v>594</v>
      </c>
      <c r="BQ574" s="155" t="s">
        <v>686</v>
      </c>
      <c r="BR574" s="155" t="s">
        <v>1761</v>
      </c>
      <c r="BS574" s="155" t="s">
        <v>554</v>
      </c>
      <c r="BT574" s="155" t="s">
        <v>1762</v>
      </c>
      <c r="BU574" s="155" t="s">
        <v>700</v>
      </c>
      <c r="BV574" s="155" t="s">
        <v>238</v>
      </c>
      <c r="BW574" s="155" t="s">
        <v>239</v>
      </c>
      <c r="BX574" s="155" t="s">
        <v>101</v>
      </c>
      <c r="BY574" s="155" t="s">
        <v>101</v>
      </c>
      <c r="BZ574" s="155" t="s">
        <v>557</v>
      </c>
      <c r="CB574" s="155" t="s">
        <v>101</v>
      </c>
      <c r="CC574" s="155" t="s">
        <v>115</v>
      </c>
      <c r="CD574" s="155" t="s">
        <v>1071</v>
      </c>
      <c r="CE574" s="155" t="s">
        <v>101</v>
      </c>
      <c r="CF574" s="155" t="s">
        <v>101</v>
      </c>
      <c r="CG574" s="155" t="s">
        <v>101</v>
      </c>
      <c r="CH574" s="155" t="s">
        <v>3851</v>
      </c>
      <c r="CI574" s="155" t="s">
        <v>1064</v>
      </c>
      <c r="CJ574" s="155" t="s">
        <v>1064</v>
      </c>
      <c r="CK574" s="155" t="s">
        <v>130</v>
      </c>
    </row>
    <row r="575" spans="1:89" ht="15" hidden="1" customHeight="1" x14ac:dyDescent="0.25">
      <c r="A575" s="155" t="s">
        <v>3852</v>
      </c>
      <c r="B575" s="155" t="s">
        <v>115</v>
      </c>
      <c r="C575" s="155" t="s">
        <v>777</v>
      </c>
      <c r="D575" s="155" t="s">
        <v>92</v>
      </c>
      <c r="E575" s="155" t="s">
        <v>214</v>
      </c>
      <c r="F575" s="155" t="s">
        <v>3853</v>
      </c>
      <c r="G575" s="155" t="s">
        <v>1422</v>
      </c>
      <c r="H575" s="155" t="s">
        <v>96</v>
      </c>
      <c r="I575" s="155" t="s">
        <v>585</v>
      </c>
      <c r="J575" s="155" t="s">
        <v>3847</v>
      </c>
      <c r="K575" s="155" t="s">
        <v>2487</v>
      </c>
      <c r="L575" s="155" t="s">
        <v>3854</v>
      </c>
      <c r="M575" s="155" t="s">
        <v>136</v>
      </c>
      <c r="N575" s="155" t="s">
        <v>101</v>
      </c>
      <c r="O575" s="155" t="s">
        <v>984</v>
      </c>
      <c r="P575" s="155" t="s">
        <v>103</v>
      </c>
      <c r="Q575" s="155" t="s">
        <v>564</v>
      </c>
      <c r="R575" s="155" t="s">
        <v>101</v>
      </c>
      <c r="S575" s="155" t="s">
        <v>955</v>
      </c>
      <c r="T575" s="155" t="s">
        <v>785</v>
      </c>
      <c r="U575" s="155" t="s">
        <v>106</v>
      </c>
      <c r="V575" s="155" t="s">
        <v>763</v>
      </c>
      <c r="W575" s="155" t="s">
        <v>3855</v>
      </c>
      <c r="X575" s="155" t="s">
        <v>1061</v>
      </c>
      <c r="Y575" s="155" t="s">
        <v>894</v>
      </c>
      <c r="Z575" s="155" t="s">
        <v>895</v>
      </c>
      <c r="AA575" s="155" t="s">
        <v>790</v>
      </c>
      <c r="AB575" s="155" t="s">
        <v>791</v>
      </c>
      <c r="AC575" s="155" t="s">
        <v>105</v>
      </c>
      <c r="AD575" s="155" t="s">
        <v>852</v>
      </c>
      <c r="AE575" s="155" t="s">
        <v>839</v>
      </c>
      <c r="AF575" s="155" t="s">
        <v>105</v>
      </c>
      <c r="AG575" s="155" t="s">
        <v>794</v>
      </c>
      <c r="AH575" s="155" t="s">
        <v>840</v>
      </c>
      <c r="AI575" s="155" t="s">
        <v>840</v>
      </c>
      <c r="AJ575" s="155" t="s">
        <v>544</v>
      </c>
      <c r="AK575" s="155" t="s">
        <v>436</v>
      </c>
      <c r="AL575" s="155" t="s">
        <v>105</v>
      </c>
      <c r="AM575" s="155" t="s">
        <v>105</v>
      </c>
      <c r="AN575" s="155" t="s">
        <v>471</v>
      </c>
      <c r="AO575" s="155" t="s">
        <v>138</v>
      </c>
      <c r="AP575" s="155" t="s">
        <v>231</v>
      </c>
      <c r="AQ575" s="155" t="s">
        <v>104</v>
      </c>
      <c r="AR575" s="155" t="s">
        <v>796</v>
      </c>
      <c r="AS575" s="155" t="s">
        <v>101</v>
      </c>
      <c r="AT575" s="155" t="s">
        <v>115</v>
      </c>
      <c r="AU575" s="155" t="s">
        <v>785</v>
      </c>
      <c r="AV575" s="155" t="s">
        <v>115</v>
      </c>
      <c r="AW575" s="155" t="s">
        <v>115</v>
      </c>
      <c r="AX575" s="155" t="s">
        <v>115</v>
      </c>
      <c r="AY575" s="155" t="s">
        <v>115</v>
      </c>
      <c r="AZ575" s="155" t="s">
        <v>115</v>
      </c>
      <c r="BA575" s="155" t="s">
        <v>115</v>
      </c>
      <c r="BB575" s="155" t="s">
        <v>115</v>
      </c>
      <c r="BC575" s="155" t="s">
        <v>101</v>
      </c>
      <c r="BD575" s="155" t="s">
        <v>101</v>
      </c>
      <c r="BE575" s="155" t="s">
        <v>101</v>
      </c>
      <c r="BF575" s="155" t="s">
        <v>101</v>
      </c>
      <c r="BG575" s="155" t="s">
        <v>101</v>
      </c>
      <c r="BH575" s="155" t="s">
        <v>101</v>
      </c>
      <c r="BI575" s="155" t="s">
        <v>120</v>
      </c>
      <c r="BJ575" s="155" t="s">
        <v>121</v>
      </c>
      <c r="BK575" s="155" t="s">
        <v>122</v>
      </c>
      <c r="BL575" s="155" t="s">
        <v>115</v>
      </c>
      <c r="BM575" s="155" t="s">
        <v>136</v>
      </c>
      <c r="BN575" s="155" t="s">
        <v>101</v>
      </c>
      <c r="BO575" s="155" t="s">
        <v>101</v>
      </c>
      <c r="BP575" s="155" t="s">
        <v>594</v>
      </c>
      <c r="BQ575" s="155" t="s">
        <v>2457</v>
      </c>
      <c r="BR575" s="155" t="s">
        <v>1761</v>
      </c>
      <c r="BS575" s="155" t="s">
        <v>554</v>
      </c>
      <c r="BT575" s="155" t="s">
        <v>1762</v>
      </c>
      <c r="BU575" s="155" t="s">
        <v>700</v>
      </c>
      <c r="BV575" s="155" t="s">
        <v>238</v>
      </c>
      <c r="BW575" s="155" t="s">
        <v>239</v>
      </c>
      <c r="BX575" s="155" t="s">
        <v>101</v>
      </c>
      <c r="BY575" s="155" t="s">
        <v>101</v>
      </c>
      <c r="BZ575" s="155" t="s">
        <v>557</v>
      </c>
      <c r="CB575" s="155" t="s">
        <v>101</v>
      </c>
      <c r="CC575" s="155" t="s">
        <v>115</v>
      </c>
      <c r="CD575" s="155" t="s">
        <v>3856</v>
      </c>
      <c r="CE575" s="155" t="s">
        <v>101</v>
      </c>
      <c r="CF575" s="155" t="s">
        <v>101</v>
      </c>
      <c r="CG575" s="155" t="s">
        <v>101</v>
      </c>
      <c r="CH575" s="155" t="s">
        <v>100</v>
      </c>
      <c r="CI575" s="155" t="s">
        <v>3851</v>
      </c>
      <c r="CJ575" s="155" t="s">
        <v>3851</v>
      </c>
      <c r="CK575" s="155" t="s">
        <v>130</v>
      </c>
    </row>
    <row r="576" spans="1:89" ht="15" hidden="1" customHeight="1" x14ac:dyDescent="0.25">
      <c r="A576" s="155" t="s">
        <v>3857</v>
      </c>
      <c r="B576" s="155" t="s">
        <v>115</v>
      </c>
      <c r="C576" s="155" t="s">
        <v>777</v>
      </c>
      <c r="D576" s="155" t="s">
        <v>92</v>
      </c>
      <c r="E576" s="155" t="s">
        <v>214</v>
      </c>
      <c r="F576" s="155" t="s">
        <v>3858</v>
      </c>
      <c r="G576" s="155" t="s">
        <v>3859</v>
      </c>
      <c r="H576" s="155" t="s">
        <v>96</v>
      </c>
      <c r="I576" s="155" t="s">
        <v>1570</v>
      </c>
      <c r="J576" s="155" t="s">
        <v>3860</v>
      </c>
      <c r="K576" s="155" t="s">
        <v>457</v>
      </c>
      <c r="L576" s="155" t="s">
        <v>100</v>
      </c>
      <c r="M576" s="155" t="s">
        <v>136</v>
      </c>
      <c r="N576" s="155" t="s">
        <v>101</v>
      </c>
      <c r="O576" s="155" t="s">
        <v>783</v>
      </c>
      <c r="P576" s="155" t="s">
        <v>103</v>
      </c>
      <c r="Q576" s="155" t="s">
        <v>564</v>
      </c>
      <c r="R576" s="155" t="s">
        <v>101</v>
      </c>
      <c r="S576" s="155" t="s">
        <v>955</v>
      </c>
      <c r="T576" s="155" t="s">
        <v>1049</v>
      </c>
      <c r="U576" s="155" t="s">
        <v>106</v>
      </c>
      <c r="V576" s="155" t="s">
        <v>763</v>
      </c>
      <c r="W576" s="155" t="s">
        <v>2192</v>
      </c>
      <c r="X576" s="155" t="s">
        <v>787</v>
      </c>
      <c r="Y576" s="155" t="s">
        <v>1741</v>
      </c>
      <c r="Z576" s="155" t="s">
        <v>1730</v>
      </c>
      <c r="AA576" s="155" t="s">
        <v>790</v>
      </c>
      <c r="AB576" s="155" t="s">
        <v>791</v>
      </c>
      <c r="AC576" s="155" t="s">
        <v>105</v>
      </c>
      <c r="AD576" s="155" t="s">
        <v>852</v>
      </c>
      <c r="AE576" s="155" t="s">
        <v>870</v>
      </c>
      <c r="AF576" s="155" t="s">
        <v>105</v>
      </c>
      <c r="AG576" s="155" t="s">
        <v>794</v>
      </c>
      <c r="AH576" s="155" t="s">
        <v>840</v>
      </c>
      <c r="AI576" s="155" t="s">
        <v>840</v>
      </c>
      <c r="AJ576" s="155" t="s">
        <v>544</v>
      </c>
      <c r="AK576" s="155" t="s">
        <v>436</v>
      </c>
      <c r="AL576" s="155" t="s">
        <v>105</v>
      </c>
      <c r="AM576" s="155" t="s">
        <v>105</v>
      </c>
      <c r="AN576" s="155" t="s">
        <v>471</v>
      </c>
      <c r="AO576" s="155" t="s">
        <v>138</v>
      </c>
      <c r="AP576" s="155" t="s">
        <v>546</v>
      </c>
      <c r="AQ576" s="155" t="s">
        <v>104</v>
      </c>
      <c r="AR576" s="155" t="s">
        <v>796</v>
      </c>
      <c r="AS576" s="155" t="s">
        <v>101</v>
      </c>
      <c r="AT576" s="155" t="s">
        <v>115</v>
      </c>
      <c r="AU576" s="155" t="s">
        <v>1049</v>
      </c>
      <c r="AV576" s="155" t="s">
        <v>115</v>
      </c>
      <c r="AW576" s="155" t="s">
        <v>115</v>
      </c>
      <c r="AX576" s="155" t="s">
        <v>115</v>
      </c>
      <c r="AY576" s="155" t="s">
        <v>115</v>
      </c>
      <c r="AZ576" s="155" t="s">
        <v>115</v>
      </c>
      <c r="BA576" s="155" t="s">
        <v>115</v>
      </c>
      <c r="BB576" s="155" t="s">
        <v>115</v>
      </c>
      <c r="BC576" s="155" t="s">
        <v>659</v>
      </c>
      <c r="BD576" s="155" t="s">
        <v>101</v>
      </c>
      <c r="BE576" s="155" t="s">
        <v>101</v>
      </c>
      <c r="BF576" s="155" t="s">
        <v>101</v>
      </c>
      <c r="BG576" s="155" t="s">
        <v>101</v>
      </c>
      <c r="BH576" s="155" t="s">
        <v>101</v>
      </c>
      <c r="BI576" s="155" t="s">
        <v>120</v>
      </c>
      <c r="BJ576" s="155" t="s">
        <v>121</v>
      </c>
      <c r="BK576" s="155" t="s">
        <v>122</v>
      </c>
      <c r="BL576" s="155" t="s">
        <v>115</v>
      </c>
      <c r="BM576" s="155" t="s">
        <v>3088</v>
      </c>
      <c r="BN576" s="155" t="s">
        <v>101</v>
      </c>
      <c r="BO576" s="155" t="s">
        <v>101</v>
      </c>
      <c r="BP576" s="155" t="s">
        <v>594</v>
      </c>
      <c r="BQ576" s="155" t="s">
        <v>552</v>
      </c>
      <c r="BR576" s="155" t="s">
        <v>553</v>
      </c>
      <c r="BS576" s="155" t="s">
        <v>554</v>
      </c>
      <c r="BT576" s="155" t="s">
        <v>555</v>
      </c>
      <c r="BU576" s="155" t="s">
        <v>1173</v>
      </c>
      <c r="BV576" s="155" t="s">
        <v>238</v>
      </c>
      <c r="BW576" s="155" t="s">
        <v>239</v>
      </c>
      <c r="BX576" s="155" t="s">
        <v>101</v>
      </c>
      <c r="BY576" s="155" t="s">
        <v>101</v>
      </c>
      <c r="BZ576" s="155" t="s">
        <v>557</v>
      </c>
      <c r="CB576" s="155" t="s">
        <v>101</v>
      </c>
      <c r="CC576" s="155" t="s">
        <v>115</v>
      </c>
      <c r="CD576" s="155" t="s">
        <v>101</v>
      </c>
      <c r="CE576" s="155" t="s">
        <v>129</v>
      </c>
      <c r="CF576" s="155" t="s">
        <v>101</v>
      </c>
      <c r="CG576" s="155" t="s">
        <v>101</v>
      </c>
      <c r="CH576" s="155" t="s">
        <v>1574</v>
      </c>
      <c r="CI576" s="155" t="s">
        <v>100</v>
      </c>
      <c r="CJ576" s="155" t="s">
        <v>100</v>
      </c>
      <c r="CK576" s="155" t="s">
        <v>130</v>
      </c>
    </row>
    <row r="577" spans="1:89" ht="15" hidden="1" customHeight="1" x14ac:dyDescent="0.25">
      <c r="A577" s="155" t="s">
        <v>3861</v>
      </c>
      <c r="B577" s="155" t="s">
        <v>813</v>
      </c>
      <c r="C577" s="155" t="s">
        <v>91</v>
      </c>
      <c r="D577" s="155" t="s">
        <v>92</v>
      </c>
      <c r="E577" s="155" t="s">
        <v>93</v>
      </c>
      <c r="F577" s="155" t="s">
        <v>3862</v>
      </c>
      <c r="G577" s="155" t="s">
        <v>755</v>
      </c>
      <c r="H577" s="155" t="s">
        <v>96</v>
      </c>
      <c r="I577" s="155" t="s">
        <v>1570</v>
      </c>
      <c r="J577" s="155" t="s">
        <v>3860</v>
      </c>
      <c r="K577" s="155" t="s">
        <v>457</v>
      </c>
      <c r="L577" s="155" t="s">
        <v>2603</v>
      </c>
      <c r="M577" s="155" t="s">
        <v>136</v>
      </c>
      <c r="N577" s="155" t="s">
        <v>101</v>
      </c>
      <c r="O577" s="155" t="s">
        <v>760</v>
      </c>
      <c r="P577" s="155" t="s">
        <v>103</v>
      </c>
      <c r="Q577" s="155" t="s">
        <v>101</v>
      </c>
      <c r="R577" s="155" t="s">
        <v>101</v>
      </c>
      <c r="S577" s="155" t="s">
        <v>104</v>
      </c>
      <c r="T577" s="155" t="s">
        <v>762</v>
      </c>
      <c r="U577" s="155" t="s">
        <v>106</v>
      </c>
      <c r="V577" s="155" t="s">
        <v>763</v>
      </c>
      <c r="W577" s="155" t="s">
        <v>764</v>
      </c>
      <c r="X577" s="155" t="s">
        <v>170</v>
      </c>
      <c r="Y577" s="155" t="s">
        <v>765</v>
      </c>
      <c r="Z577" s="155" t="s">
        <v>762</v>
      </c>
      <c r="AA577" s="155" t="s">
        <v>109</v>
      </c>
      <c r="AB577" s="155" t="s">
        <v>110</v>
      </c>
      <c r="AC577" s="155" t="s">
        <v>105</v>
      </c>
      <c r="AD577" s="155" t="s">
        <v>762</v>
      </c>
      <c r="AE577" s="155" t="s">
        <v>762</v>
      </c>
      <c r="AF577" s="155" t="s">
        <v>105</v>
      </c>
      <c r="AG577" s="155" t="s">
        <v>762</v>
      </c>
      <c r="AH577" s="155" t="s">
        <v>762</v>
      </c>
      <c r="AI577" s="155" t="s">
        <v>762</v>
      </c>
      <c r="AJ577" s="155" t="s">
        <v>176</v>
      </c>
      <c r="AK577" s="155" t="s">
        <v>177</v>
      </c>
      <c r="AL577" s="155" t="s">
        <v>105</v>
      </c>
      <c r="AM577" s="155" t="s">
        <v>105</v>
      </c>
      <c r="AN577" s="155" t="s">
        <v>111</v>
      </c>
      <c r="AO577" s="155" t="s">
        <v>138</v>
      </c>
      <c r="AP577" s="155" t="s">
        <v>448</v>
      </c>
      <c r="AQ577" s="155" t="s">
        <v>104</v>
      </c>
      <c r="AR577" s="155" t="s">
        <v>140</v>
      </c>
      <c r="AS577" s="155" t="s">
        <v>207</v>
      </c>
      <c r="AT577" s="155" t="s">
        <v>114</v>
      </c>
      <c r="AU577" s="155" t="s">
        <v>105</v>
      </c>
      <c r="AV577" s="155" t="s">
        <v>149</v>
      </c>
      <c r="AW577" s="155" t="s">
        <v>115</v>
      </c>
      <c r="AX577" s="155" t="s">
        <v>115</v>
      </c>
      <c r="AY577" s="155" t="s">
        <v>115</v>
      </c>
      <c r="AZ577" s="155" t="s">
        <v>115</v>
      </c>
      <c r="BA577" s="155" t="s">
        <v>115</v>
      </c>
      <c r="BB577" s="155" t="s">
        <v>115</v>
      </c>
      <c r="BC577" s="155" t="s">
        <v>101</v>
      </c>
      <c r="BD577" s="155" t="s">
        <v>101</v>
      </c>
      <c r="BE577" s="155" t="s">
        <v>142</v>
      </c>
      <c r="BF577" s="155" t="s">
        <v>101</v>
      </c>
      <c r="BG577" s="155" t="s">
        <v>143</v>
      </c>
      <c r="BH577" s="155" t="s">
        <v>119</v>
      </c>
      <c r="BI577" s="155" t="s">
        <v>120</v>
      </c>
      <c r="BJ577" s="155" t="s">
        <v>121</v>
      </c>
      <c r="BK577" s="155" t="s">
        <v>122</v>
      </c>
      <c r="BL577" s="155" t="s">
        <v>115</v>
      </c>
      <c r="BM577" s="155" t="s">
        <v>123</v>
      </c>
      <c r="BN577" s="155" t="s">
        <v>194</v>
      </c>
      <c r="BO577" s="155" t="s">
        <v>125</v>
      </c>
      <c r="BP577" s="155" t="s">
        <v>101</v>
      </c>
      <c r="BQ577" s="155" t="s">
        <v>101</v>
      </c>
      <c r="BR577" s="155" t="s">
        <v>101</v>
      </c>
      <c r="BS577" s="155" t="s">
        <v>101</v>
      </c>
      <c r="BT577" s="155" t="s">
        <v>101</v>
      </c>
      <c r="BU577" s="155" t="s">
        <v>126</v>
      </c>
      <c r="BV577" s="155" t="s">
        <v>127</v>
      </c>
      <c r="BW577" s="155" t="s">
        <v>128</v>
      </c>
      <c r="BX577" s="155" t="s">
        <v>101</v>
      </c>
      <c r="BY577" s="155" t="s">
        <v>101</v>
      </c>
      <c r="BZ577" s="155" t="s">
        <v>101</v>
      </c>
      <c r="CB577" s="155" t="s">
        <v>101</v>
      </c>
      <c r="CC577" s="155" t="s">
        <v>115</v>
      </c>
      <c r="CD577" s="155" t="s">
        <v>1581</v>
      </c>
      <c r="CE577" s="155" t="s">
        <v>101</v>
      </c>
      <c r="CF577" s="155" t="s">
        <v>101</v>
      </c>
      <c r="CG577" s="155" t="s">
        <v>101</v>
      </c>
      <c r="CH577" s="155" t="s">
        <v>1574</v>
      </c>
      <c r="CI577" s="155" t="s">
        <v>1574</v>
      </c>
      <c r="CJ577" s="155" t="s">
        <v>1574</v>
      </c>
      <c r="CK577" s="155" t="s">
        <v>130</v>
      </c>
    </row>
    <row r="578" spans="1:89" ht="15" hidden="1" customHeight="1" x14ac:dyDescent="0.25">
      <c r="A578" s="155" t="s">
        <v>3863</v>
      </c>
      <c r="B578" s="155" t="s">
        <v>211</v>
      </c>
      <c r="C578" s="155" t="s">
        <v>1448</v>
      </c>
      <c r="D578" s="155" t="s">
        <v>156</v>
      </c>
      <c r="E578" s="155" t="s">
        <v>93</v>
      </c>
      <c r="F578" s="155" t="s">
        <v>3864</v>
      </c>
      <c r="G578" s="155" t="s">
        <v>3261</v>
      </c>
      <c r="H578" s="155" t="s">
        <v>159</v>
      </c>
      <c r="I578" s="155" t="s">
        <v>1570</v>
      </c>
      <c r="J578" s="155" t="s">
        <v>3860</v>
      </c>
      <c r="K578" s="155" t="s">
        <v>457</v>
      </c>
      <c r="L578" s="155" t="s">
        <v>1579</v>
      </c>
      <c r="M578" s="155" t="s">
        <v>136</v>
      </c>
      <c r="N578" s="155" t="s">
        <v>101</v>
      </c>
      <c r="O578" s="155" t="s">
        <v>3865</v>
      </c>
      <c r="P578" s="155" t="s">
        <v>103</v>
      </c>
      <c r="Q578" s="155" t="s">
        <v>101</v>
      </c>
      <c r="R578" s="155" t="s">
        <v>101</v>
      </c>
      <c r="S578" s="155" t="s">
        <v>315</v>
      </c>
      <c r="T578" s="155" t="s">
        <v>223</v>
      </c>
      <c r="U578" s="155" t="s">
        <v>167</v>
      </c>
      <c r="V578" s="155" t="s">
        <v>224</v>
      </c>
      <c r="W578" s="155" t="s">
        <v>1456</v>
      </c>
      <c r="X578" s="155" t="s">
        <v>1457</v>
      </c>
      <c r="Y578" s="155" t="s">
        <v>1591</v>
      </c>
      <c r="Z578" s="155" t="s">
        <v>1591</v>
      </c>
      <c r="AA578" s="155" t="s">
        <v>226</v>
      </c>
      <c r="AB578" s="155" t="s">
        <v>1458</v>
      </c>
      <c r="AC578" s="155" t="s">
        <v>222</v>
      </c>
      <c r="AD578" s="155" t="s">
        <v>223</v>
      </c>
      <c r="AE578" s="155" t="s">
        <v>223</v>
      </c>
      <c r="AF578" s="155" t="s">
        <v>229</v>
      </c>
      <c r="AG578" s="155" t="s">
        <v>222</v>
      </c>
      <c r="AH578" s="155" t="s">
        <v>1459</v>
      </c>
      <c r="AI578" s="155" t="s">
        <v>1459</v>
      </c>
      <c r="AJ578" s="155" t="s">
        <v>544</v>
      </c>
      <c r="AK578" s="155" t="s">
        <v>855</v>
      </c>
      <c r="AL578" s="155" t="s">
        <v>229</v>
      </c>
      <c r="AM578" s="155" t="s">
        <v>222</v>
      </c>
      <c r="AN578" s="155" t="s">
        <v>1541</v>
      </c>
      <c r="AO578" s="155" t="s">
        <v>230</v>
      </c>
      <c r="AP578" s="155" t="s">
        <v>546</v>
      </c>
      <c r="AQ578" s="155" t="s">
        <v>101</v>
      </c>
      <c r="AR578" s="155" t="s">
        <v>2418</v>
      </c>
      <c r="AS578" s="155" t="s">
        <v>3054</v>
      </c>
      <c r="AT578" s="155" t="s">
        <v>115</v>
      </c>
      <c r="AU578" s="155" t="s">
        <v>235</v>
      </c>
      <c r="AV578" s="155" t="s">
        <v>115</v>
      </c>
      <c r="AW578" s="155" t="s">
        <v>115</v>
      </c>
      <c r="AX578" s="155" t="s">
        <v>115</v>
      </c>
      <c r="AY578" s="155" t="s">
        <v>115</v>
      </c>
      <c r="AZ578" s="155" t="s">
        <v>115</v>
      </c>
      <c r="BA578" s="155" t="s">
        <v>115</v>
      </c>
      <c r="BB578" s="155" t="s">
        <v>115</v>
      </c>
      <c r="BC578" s="155" t="s">
        <v>1592</v>
      </c>
      <c r="BD578" s="155" t="s">
        <v>101</v>
      </c>
      <c r="BE578" s="155" t="s">
        <v>101</v>
      </c>
      <c r="BF578" s="155" t="s">
        <v>101</v>
      </c>
      <c r="BG578" s="155" t="s">
        <v>101</v>
      </c>
      <c r="BH578" s="155" t="s">
        <v>101</v>
      </c>
      <c r="BI578" s="155" t="s">
        <v>115</v>
      </c>
      <c r="BJ578" s="155" t="s">
        <v>121</v>
      </c>
      <c r="BK578" s="155" t="s">
        <v>122</v>
      </c>
      <c r="BL578" s="155" t="s">
        <v>115</v>
      </c>
      <c r="BM578" s="155" t="s">
        <v>123</v>
      </c>
      <c r="BN578" s="155" t="s">
        <v>194</v>
      </c>
      <c r="BO578" s="155" t="s">
        <v>237</v>
      </c>
      <c r="BP578" s="155" t="s">
        <v>101</v>
      </c>
      <c r="BQ578" s="155" t="s">
        <v>101</v>
      </c>
      <c r="BR578" s="155" t="s">
        <v>101</v>
      </c>
      <c r="BS578" s="155" t="s">
        <v>101</v>
      </c>
      <c r="BT578" s="155" t="s">
        <v>101</v>
      </c>
      <c r="BU578" s="155" t="s">
        <v>126</v>
      </c>
      <c r="BV578" s="155" t="s">
        <v>444</v>
      </c>
      <c r="BW578" s="155" t="s">
        <v>239</v>
      </c>
      <c r="BX578" s="155" t="s">
        <v>101</v>
      </c>
      <c r="BY578" s="155" t="s">
        <v>101</v>
      </c>
      <c r="BZ578" s="155" t="s">
        <v>101</v>
      </c>
      <c r="CB578" s="155" t="s">
        <v>101</v>
      </c>
      <c r="CC578" s="155" t="s">
        <v>115</v>
      </c>
      <c r="CD578" s="155" t="s">
        <v>1581</v>
      </c>
      <c r="CE578" s="155" t="s">
        <v>101</v>
      </c>
      <c r="CF578" s="155" t="s">
        <v>101</v>
      </c>
      <c r="CG578" s="155" t="s">
        <v>101</v>
      </c>
      <c r="CH578" s="155" t="s">
        <v>2472</v>
      </c>
      <c r="CI578" s="155" t="s">
        <v>1574</v>
      </c>
      <c r="CJ578" s="155" t="s">
        <v>1574</v>
      </c>
      <c r="CK578" s="155" t="s">
        <v>130</v>
      </c>
    </row>
    <row r="579" spans="1:89" ht="15" hidden="1" customHeight="1" x14ac:dyDescent="0.25">
      <c r="A579" s="155" t="s">
        <v>3866</v>
      </c>
      <c r="B579" s="155" t="s">
        <v>115</v>
      </c>
      <c r="C579" s="155" t="s">
        <v>1483</v>
      </c>
      <c r="D579" s="155" t="s">
        <v>156</v>
      </c>
      <c r="E579" s="155" t="s">
        <v>93</v>
      </c>
      <c r="F579" s="155" t="s">
        <v>3867</v>
      </c>
      <c r="G579" s="155" t="s">
        <v>3176</v>
      </c>
      <c r="H579" s="155" t="s">
        <v>159</v>
      </c>
      <c r="I579" s="155" t="s">
        <v>1695</v>
      </c>
      <c r="J579" s="155" t="s">
        <v>3868</v>
      </c>
      <c r="K579" s="155" t="s">
        <v>219</v>
      </c>
      <c r="L579" s="155" t="s">
        <v>2477</v>
      </c>
      <c r="M579" s="155" t="s">
        <v>136</v>
      </c>
      <c r="N579" s="155" t="s">
        <v>101</v>
      </c>
      <c r="O579" s="155" t="s">
        <v>3762</v>
      </c>
      <c r="P579" s="155" t="s">
        <v>103</v>
      </c>
      <c r="Q579" s="155" t="s">
        <v>101</v>
      </c>
      <c r="R579" s="155" t="s">
        <v>101</v>
      </c>
      <c r="S579" s="155" t="s">
        <v>315</v>
      </c>
      <c r="T579" s="155" t="s">
        <v>1587</v>
      </c>
      <c r="U579" s="155" t="s">
        <v>167</v>
      </c>
      <c r="V579" s="155" t="s">
        <v>224</v>
      </c>
      <c r="W579" s="155" t="s">
        <v>1488</v>
      </c>
      <c r="X579" s="155" t="s">
        <v>1457</v>
      </c>
      <c r="Y579" s="155" t="s">
        <v>1489</v>
      </c>
      <c r="Z579" s="155" t="s">
        <v>1490</v>
      </c>
      <c r="AA579" s="155" t="s">
        <v>1491</v>
      </c>
      <c r="AB579" s="155" t="s">
        <v>1492</v>
      </c>
      <c r="AC579" s="155" t="s">
        <v>222</v>
      </c>
      <c r="AD579" s="155" t="s">
        <v>1458</v>
      </c>
      <c r="AE579" s="155" t="s">
        <v>1458</v>
      </c>
      <c r="AF579" s="155" t="s">
        <v>229</v>
      </c>
      <c r="AG579" s="155" t="s">
        <v>222</v>
      </c>
      <c r="AH579" s="155" t="s">
        <v>1493</v>
      </c>
      <c r="AI579" s="155" t="s">
        <v>1494</v>
      </c>
      <c r="AJ579" s="155" t="s">
        <v>1627</v>
      </c>
      <c r="AK579" s="155" t="s">
        <v>436</v>
      </c>
      <c r="AL579" s="155" t="s">
        <v>229</v>
      </c>
      <c r="AM579" s="155" t="s">
        <v>222</v>
      </c>
      <c r="AN579" s="155" t="s">
        <v>1495</v>
      </c>
      <c r="AO579" s="155" t="s">
        <v>230</v>
      </c>
      <c r="AP579" s="155" t="s">
        <v>231</v>
      </c>
      <c r="AQ579" s="155" t="s">
        <v>232</v>
      </c>
      <c r="AR579" s="155" t="s">
        <v>253</v>
      </c>
      <c r="AS579" s="155" t="s">
        <v>3185</v>
      </c>
      <c r="AT579" s="155" t="s">
        <v>115</v>
      </c>
      <c r="AU579" s="155" t="s">
        <v>235</v>
      </c>
      <c r="AV579" s="155" t="s">
        <v>115</v>
      </c>
      <c r="AW579" s="155" t="s">
        <v>115</v>
      </c>
      <c r="AX579" s="155" t="s">
        <v>115</v>
      </c>
      <c r="AY579" s="155" t="s">
        <v>115</v>
      </c>
      <c r="AZ579" s="155" t="s">
        <v>115</v>
      </c>
      <c r="BA579" s="155" t="s">
        <v>115</v>
      </c>
      <c r="BB579" s="155" t="s">
        <v>115</v>
      </c>
      <c r="BC579" s="155" t="s">
        <v>1367</v>
      </c>
      <c r="BD579" s="155" t="s">
        <v>101</v>
      </c>
      <c r="BE579" s="155" t="s">
        <v>101</v>
      </c>
      <c r="BF579" s="155" t="s">
        <v>101</v>
      </c>
      <c r="BG579" s="155" t="s">
        <v>101</v>
      </c>
      <c r="BH579" s="155" t="s">
        <v>101</v>
      </c>
      <c r="BI579" s="155" t="s">
        <v>115</v>
      </c>
      <c r="BJ579" s="155" t="s">
        <v>121</v>
      </c>
      <c r="BK579" s="155" t="s">
        <v>122</v>
      </c>
      <c r="BL579" s="155" t="s">
        <v>115</v>
      </c>
      <c r="BM579" s="155" t="s">
        <v>1496</v>
      </c>
      <c r="BN579" s="155" t="s">
        <v>101</v>
      </c>
      <c r="BO579" s="155" t="s">
        <v>101</v>
      </c>
      <c r="BP579" s="155" t="s">
        <v>1510</v>
      </c>
      <c r="BQ579" s="155" t="s">
        <v>552</v>
      </c>
      <c r="BR579" s="155" t="s">
        <v>553</v>
      </c>
      <c r="BS579" s="155" t="s">
        <v>554</v>
      </c>
      <c r="BT579" s="155" t="s">
        <v>555</v>
      </c>
      <c r="BU579" s="155" t="s">
        <v>1173</v>
      </c>
      <c r="BV579" s="155" t="s">
        <v>444</v>
      </c>
      <c r="BW579" s="155" t="s">
        <v>239</v>
      </c>
      <c r="BX579" s="155" t="s">
        <v>101</v>
      </c>
      <c r="BY579" s="155" t="s">
        <v>101</v>
      </c>
      <c r="BZ579" s="155" t="s">
        <v>557</v>
      </c>
      <c r="CB579" s="155" t="s">
        <v>101</v>
      </c>
      <c r="CC579" s="155" t="s">
        <v>115</v>
      </c>
      <c r="CD579" s="155" t="s">
        <v>2482</v>
      </c>
      <c r="CE579" s="155" t="s">
        <v>101</v>
      </c>
      <c r="CF579" s="155" t="s">
        <v>101</v>
      </c>
      <c r="CG579" s="155" t="s">
        <v>101</v>
      </c>
      <c r="CH579" s="155" t="s">
        <v>100</v>
      </c>
      <c r="CI579" s="155" t="s">
        <v>2472</v>
      </c>
      <c r="CJ579" s="155" t="s">
        <v>2472</v>
      </c>
      <c r="CK579" s="155" t="s">
        <v>130</v>
      </c>
    </row>
    <row r="580" spans="1:89" ht="15" hidden="1" customHeight="1" x14ac:dyDescent="0.25">
      <c r="A580" s="155" t="s">
        <v>3869</v>
      </c>
      <c r="B580" s="155" t="s">
        <v>115</v>
      </c>
      <c r="C580" s="155" t="s">
        <v>777</v>
      </c>
      <c r="D580" s="155" t="s">
        <v>92</v>
      </c>
      <c r="E580" s="155" t="s">
        <v>214</v>
      </c>
      <c r="F580" s="155" t="s">
        <v>3870</v>
      </c>
      <c r="G580" s="155" t="s">
        <v>3871</v>
      </c>
      <c r="H580" s="155" t="s">
        <v>96</v>
      </c>
      <c r="I580" s="155" t="s">
        <v>1879</v>
      </c>
      <c r="J580" s="155" t="s">
        <v>3872</v>
      </c>
      <c r="K580" s="155" t="s">
        <v>3873</v>
      </c>
      <c r="L580" s="155" t="s">
        <v>100</v>
      </c>
      <c r="M580" s="155" t="s">
        <v>136</v>
      </c>
      <c r="N580" s="155" t="s">
        <v>101</v>
      </c>
      <c r="O580" s="155" t="s">
        <v>783</v>
      </c>
      <c r="P580" s="155" t="s">
        <v>103</v>
      </c>
      <c r="Q580" s="155" t="s">
        <v>564</v>
      </c>
      <c r="R580" s="155" t="s">
        <v>101</v>
      </c>
      <c r="S580" s="155" t="s">
        <v>955</v>
      </c>
      <c r="T580" s="155" t="s">
        <v>436</v>
      </c>
      <c r="U580" s="155" t="s">
        <v>106</v>
      </c>
      <c r="V580" s="155" t="s">
        <v>763</v>
      </c>
      <c r="W580" s="155" t="s">
        <v>956</v>
      </c>
      <c r="X580" s="155" t="s">
        <v>787</v>
      </c>
      <c r="Y580" s="155" t="s">
        <v>3691</v>
      </c>
      <c r="Z580" s="155" t="s">
        <v>3680</v>
      </c>
      <c r="AA580" s="155" t="s">
        <v>790</v>
      </c>
      <c r="AB580" s="155" t="s">
        <v>791</v>
      </c>
      <c r="AC580" s="155" t="s">
        <v>105</v>
      </c>
      <c r="AD580" s="155" t="s">
        <v>852</v>
      </c>
      <c r="AE580" s="155" t="s">
        <v>870</v>
      </c>
      <c r="AF580" s="155" t="s">
        <v>105</v>
      </c>
      <c r="AG580" s="155" t="s">
        <v>794</v>
      </c>
      <c r="AH580" s="155" t="s">
        <v>898</v>
      </c>
      <c r="AI580" s="155" t="s">
        <v>898</v>
      </c>
      <c r="AJ580" s="155" t="s">
        <v>544</v>
      </c>
      <c r="AK580" s="155" t="s">
        <v>436</v>
      </c>
      <c r="AL580" s="155" t="s">
        <v>105</v>
      </c>
      <c r="AM580" s="155" t="s">
        <v>105</v>
      </c>
      <c r="AN580" s="155" t="s">
        <v>471</v>
      </c>
      <c r="AO580" s="155" t="s">
        <v>138</v>
      </c>
      <c r="AP580" s="155" t="s">
        <v>546</v>
      </c>
      <c r="AQ580" s="155" t="s">
        <v>104</v>
      </c>
      <c r="AR580" s="155" t="s">
        <v>796</v>
      </c>
      <c r="AS580" s="155" t="s">
        <v>101</v>
      </c>
      <c r="AT580" s="155" t="s">
        <v>115</v>
      </c>
      <c r="AU580" s="155" t="s">
        <v>436</v>
      </c>
      <c r="AV580" s="155" t="s">
        <v>115</v>
      </c>
      <c r="AW580" s="155" t="s">
        <v>115</v>
      </c>
      <c r="AX580" s="155" t="s">
        <v>115</v>
      </c>
      <c r="AY580" s="155" t="s">
        <v>115</v>
      </c>
      <c r="AZ580" s="155" t="s">
        <v>115</v>
      </c>
      <c r="BA580" s="155" t="s">
        <v>115</v>
      </c>
      <c r="BB580" s="155" t="s">
        <v>115</v>
      </c>
      <c r="BC580" s="155" t="s">
        <v>659</v>
      </c>
      <c r="BD580" s="155" t="s">
        <v>101</v>
      </c>
      <c r="BE580" s="155" t="s">
        <v>101</v>
      </c>
      <c r="BF580" s="155" t="s">
        <v>101</v>
      </c>
      <c r="BG580" s="155" t="s">
        <v>101</v>
      </c>
      <c r="BH580" s="155" t="s">
        <v>101</v>
      </c>
      <c r="BI580" s="155" t="s">
        <v>120</v>
      </c>
      <c r="BJ580" s="155" t="s">
        <v>121</v>
      </c>
      <c r="BK580" s="155" t="s">
        <v>122</v>
      </c>
      <c r="BL580" s="155" t="s">
        <v>115</v>
      </c>
      <c r="BM580" s="155" t="s">
        <v>3088</v>
      </c>
      <c r="BN580" s="155" t="s">
        <v>101</v>
      </c>
      <c r="BO580" s="155" t="s">
        <v>101</v>
      </c>
      <c r="BP580" s="155" t="s">
        <v>575</v>
      </c>
      <c r="BQ580" s="155" t="s">
        <v>552</v>
      </c>
      <c r="BR580" s="155" t="s">
        <v>553</v>
      </c>
      <c r="BS580" s="155" t="s">
        <v>554</v>
      </c>
      <c r="BT580" s="155" t="s">
        <v>555</v>
      </c>
      <c r="BU580" s="155" t="s">
        <v>1173</v>
      </c>
      <c r="BV580" s="155" t="s">
        <v>238</v>
      </c>
      <c r="BW580" s="155" t="s">
        <v>239</v>
      </c>
      <c r="BX580" s="155" t="s">
        <v>101</v>
      </c>
      <c r="BY580" s="155" t="s">
        <v>101</v>
      </c>
      <c r="BZ580" s="155" t="s">
        <v>557</v>
      </c>
      <c r="CB580" s="155" t="s">
        <v>101</v>
      </c>
      <c r="CC580" s="155" t="s">
        <v>115</v>
      </c>
      <c r="CD580" s="155" t="s">
        <v>101</v>
      </c>
      <c r="CE580" s="155" t="s">
        <v>129</v>
      </c>
      <c r="CF580" s="155" t="s">
        <v>101</v>
      </c>
      <c r="CG580" s="155" t="s">
        <v>101</v>
      </c>
      <c r="CH580" s="155" t="s">
        <v>3874</v>
      </c>
      <c r="CI580" s="155" t="s">
        <v>100</v>
      </c>
      <c r="CJ580" s="155" t="s">
        <v>100</v>
      </c>
      <c r="CK580" s="155" t="s">
        <v>130</v>
      </c>
    </row>
    <row r="581" spans="1:89" ht="15" hidden="1" customHeight="1" x14ac:dyDescent="0.25">
      <c r="A581" s="155" t="s">
        <v>3875</v>
      </c>
      <c r="B581" s="155" t="s">
        <v>115</v>
      </c>
      <c r="C581" s="155" t="s">
        <v>1483</v>
      </c>
      <c r="D581" s="155" t="s">
        <v>156</v>
      </c>
      <c r="E581" s="155" t="s">
        <v>93</v>
      </c>
      <c r="F581" s="155" t="s">
        <v>3876</v>
      </c>
      <c r="G581" s="155" t="s">
        <v>3176</v>
      </c>
      <c r="H581" s="155" t="s">
        <v>159</v>
      </c>
      <c r="I581" s="155" t="s">
        <v>527</v>
      </c>
      <c r="J581" s="155" t="s">
        <v>528</v>
      </c>
      <c r="K581" s="155" t="s">
        <v>529</v>
      </c>
      <c r="L581" s="155" t="s">
        <v>3877</v>
      </c>
      <c r="M581" s="155" t="s">
        <v>136</v>
      </c>
      <c r="N581" s="155" t="s">
        <v>101</v>
      </c>
      <c r="O581" s="155" t="s">
        <v>3180</v>
      </c>
      <c r="P581" s="155" t="s">
        <v>103</v>
      </c>
      <c r="Q581" s="155" t="s">
        <v>101</v>
      </c>
      <c r="R581" s="155" t="s">
        <v>101</v>
      </c>
      <c r="S581" s="155" t="s">
        <v>315</v>
      </c>
      <c r="T581" s="155" t="s">
        <v>1487</v>
      </c>
      <c r="U581" s="155" t="s">
        <v>167</v>
      </c>
      <c r="V581" s="155" t="s">
        <v>224</v>
      </c>
      <c r="W581" s="155" t="s">
        <v>3878</v>
      </c>
      <c r="X581" s="155" t="s">
        <v>1457</v>
      </c>
      <c r="Y581" s="155" t="s">
        <v>1489</v>
      </c>
      <c r="Z581" s="155" t="s">
        <v>1490</v>
      </c>
      <c r="AA581" s="155" t="s">
        <v>1491</v>
      </c>
      <c r="AB581" s="155" t="s">
        <v>1492</v>
      </c>
      <c r="AC581" s="155" t="s">
        <v>222</v>
      </c>
      <c r="AD581" s="155" t="s">
        <v>1458</v>
      </c>
      <c r="AE581" s="155" t="s">
        <v>1458</v>
      </c>
      <c r="AF581" s="155" t="s">
        <v>229</v>
      </c>
      <c r="AG581" s="155" t="s">
        <v>222</v>
      </c>
      <c r="AH581" s="155" t="s">
        <v>1493</v>
      </c>
      <c r="AI581" s="155" t="s">
        <v>1494</v>
      </c>
      <c r="AJ581" s="155" t="s">
        <v>544</v>
      </c>
      <c r="AK581" s="155" t="s">
        <v>436</v>
      </c>
      <c r="AL581" s="155" t="s">
        <v>229</v>
      </c>
      <c r="AM581" s="155" t="s">
        <v>222</v>
      </c>
      <c r="AN581" s="155" t="s">
        <v>191</v>
      </c>
      <c r="AO581" s="155" t="s">
        <v>230</v>
      </c>
      <c r="AP581" s="155" t="s">
        <v>252</v>
      </c>
      <c r="AQ581" s="155" t="s">
        <v>232</v>
      </c>
      <c r="AR581" s="155" t="s">
        <v>253</v>
      </c>
      <c r="AS581" s="155" t="s">
        <v>3185</v>
      </c>
      <c r="AT581" s="155" t="s">
        <v>115</v>
      </c>
      <c r="AU581" s="155" t="s">
        <v>235</v>
      </c>
      <c r="AV581" s="155" t="s">
        <v>115</v>
      </c>
      <c r="AW581" s="155" t="s">
        <v>115</v>
      </c>
      <c r="AX581" s="155" t="s">
        <v>115</v>
      </c>
      <c r="AY581" s="155" t="s">
        <v>115</v>
      </c>
      <c r="AZ581" s="155" t="s">
        <v>115</v>
      </c>
      <c r="BA581" s="155" t="s">
        <v>115</v>
      </c>
      <c r="BB581" s="155" t="s">
        <v>115</v>
      </c>
      <c r="BC581" s="155" t="s">
        <v>3879</v>
      </c>
      <c r="BD581" s="155" t="s">
        <v>101</v>
      </c>
      <c r="BE581" s="155" t="s">
        <v>101</v>
      </c>
      <c r="BF581" s="155" t="s">
        <v>101</v>
      </c>
      <c r="BG581" s="155" t="s">
        <v>101</v>
      </c>
      <c r="BH581" s="155" t="s">
        <v>101</v>
      </c>
      <c r="BI581" s="155" t="s">
        <v>115</v>
      </c>
      <c r="BJ581" s="155" t="s">
        <v>121</v>
      </c>
      <c r="BK581" s="155" t="s">
        <v>122</v>
      </c>
      <c r="BL581" s="155" t="s">
        <v>115</v>
      </c>
      <c r="BM581" s="155" t="s">
        <v>1496</v>
      </c>
      <c r="BN581" s="155" t="s">
        <v>101</v>
      </c>
      <c r="BO581" s="155" t="s">
        <v>101</v>
      </c>
      <c r="BP581" s="155" t="s">
        <v>1510</v>
      </c>
      <c r="BQ581" s="155" t="s">
        <v>552</v>
      </c>
      <c r="BR581" s="155" t="s">
        <v>553</v>
      </c>
      <c r="BS581" s="155" t="s">
        <v>554</v>
      </c>
      <c r="BT581" s="155" t="s">
        <v>555</v>
      </c>
      <c r="BU581" s="155" t="s">
        <v>1173</v>
      </c>
      <c r="BV581" s="155" t="s">
        <v>444</v>
      </c>
      <c r="BW581" s="155" t="s">
        <v>239</v>
      </c>
      <c r="BX581" s="155" t="s">
        <v>101</v>
      </c>
      <c r="BY581" s="155" t="s">
        <v>101</v>
      </c>
      <c r="BZ581" s="155" t="s">
        <v>557</v>
      </c>
      <c r="CB581" s="155" t="s">
        <v>101</v>
      </c>
      <c r="CC581" s="155" t="s">
        <v>115</v>
      </c>
      <c r="CD581" s="155" t="s">
        <v>3880</v>
      </c>
      <c r="CE581" s="155" t="s">
        <v>101</v>
      </c>
      <c r="CF581" s="155" t="s">
        <v>101</v>
      </c>
      <c r="CG581" s="155" t="s">
        <v>101</v>
      </c>
      <c r="CH581" s="155" t="s">
        <v>100</v>
      </c>
      <c r="CI581" s="155" t="s">
        <v>3874</v>
      </c>
      <c r="CJ581" s="155" t="s">
        <v>3874</v>
      </c>
      <c r="CK581" s="155" t="s">
        <v>130</v>
      </c>
    </row>
    <row r="582" spans="1:89" ht="15" hidden="1" customHeight="1" x14ac:dyDescent="0.25">
      <c r="A582" s="155" t="s">
        <v>3881</v>
      </c>
      <c r="B582" s="155" t="s">
        <v>115</v>
      </c>
      <c r="C582" s="155" t="s">
        <v>1829</v>
      </c>
      <c r="D582" s="155" t="s">
        <v>156</v>
      </c>
      <c r="E582" s="155" t="s">
        <v>214</v>
      </c>
      <c r="F582" s="155" t="s">
        <v>3882</v>
      </c>
      <c r="G582" s="155" t="s">
        <v>3787</v>
      </c>
      <c r="H582" s="155" t="s">
        <v>1832</v>
      </c>
      <c r="I582" s="155" t="s">
        <v>585</v>
      </c>
      <c r="J582" s="155" t="s">
        <v>586</v>
      </c>
      <c r="K582" s="155" t="s">
        <v>587</v>
      </c>
      <c r="L582" s="155" t="s">
        <v>100</v>
      </c>
      <c r="M582" s="155" t="s">
        <v>136</v>
      </c>
      <c r="N582" s="155" t="s">
        <v>101</v>
      </c>
      <c r="O582" s="155" t="s">
        <v>3883</v>
      </c>
      <c r="P582" s="155" t="s">
        <v>103</v>
      </c>
      <c r="Q582" s="155" t="s">
        <v>564</v>
      </c>
      <c r="R582" s="155" t="s">
        <v>1834</v>
      </c>
      <c r="S582" s="155" t="s">
        <v>3884</v>
      </c>
      <c r="T582" s="155" t="s">
        <v>2327</v>
      </c>
      <c r="U582" s="155" t="s">
        <v>106</v>
      </c>
      <c r="V582" s="155" t="s">
        <v>763</v>
      </c>
      <c r="W582" s="155" t="s">
        <v>1144</v>
      </c>
      <c r="X582" s="155" t="s">
        <v>2394</v>
      </c>
      <c r="Y582" s="155" t="s">
        <v>2395</v>
      </c>
      <c r="Z582" s="155" t="s">
        <v>1431</v>
      </c>
      <c r="AA582" s="155" t="s">
        <v>3566</v>
      </c>
      <c r="AB582" s="155" t="s">
        <v>1838</v>
      </c>
      <c r="AC582" s="155" t="s">
        <v>105</v>
      </c>
      <c r="AD582" s="155" t="s">
        <v>2219</v>
      </c>
      <c r="AE582" s="155" t="s">
        <v>785</v>
      </c>
      <c r="AF582" s="155" t="s">
        <v>105</v>
      </c>
      <c r="AG582" s="155" t="s">
        <v>794</v>
      </c>
      <c r="AH582" s="155" t="s">
        <v>3058</v>
      </c>
      <c r="AI582" s="155" t="s">
        <v>1062</v>
      </c>
      <c r="AJ582" s="155" t="s">
        <v>544</v>
      </c>
      <c r="AK582" s="155" t="s">
        <v>436</v>
      </c>
      <c r="AL582" s="155" t="s">
        <v>105</v>
      </c>
      <c r="AM582" s="155" t="s">
        <v>166</v>
      </c>
      <c r="AN582" s="155" t="s">
        <v>627</v>
      </c>
      <c r="AO582" s="155" t="s">
        <v>178</v>
      </c>
      <c r="AP582" s="155" t="s">
        <v>546</v>
      </c>
      <c r="AQ582" s="155" t="s">
        <v>180</v>
      </c>
      <c r="AR582" s="155" t="s">
        <v>1268</v>
      </c>
      <c r="AS582" s="155" t="s">
        <v>472</v>
      </c>
      <c r="AT582" s="155" t="s">
        <v>115</v>
      </c>
      <c r="AU582" s="155" t="s">
        <v>3769</v>
      </c>
      <c r="AV582" s="155" t="s">
        <v>115</v>
      </c>
      <c r="AW582" s="155" t="s">
        <v>115</v>
      </c>
      <c r="AX582" s="155" t="s">
        <v>115</v>
      </c>
      <c r="AY582" s="155" t="s">
        <v>115</v>
      </c>
      <c r="AZ582" s="155" t="s">
        <v>115</v>
      </c>
      <c r="BA582" s="155" t="s">
        <v>115</v>
      </c>
      <c r="BB582" s="155" t="s">
        <v>115</v>
      </c>
      <c r="BC582" s="155" t="s">
        <v>101</v>
      </c>
      <c r="BD582" s="155" t="s">
        <v>101</v>
      </c>
      <c r="BE582" s="155" t="s">
        <v>101</v>
      </c>
      <c r="BF582" s="155" t="s">
        <v>101</v>
      </c>
      <c r="BG582" s="155" t="s">
        <v>101</v>
      </c>
      <c r="BH582" s="155" t="s">
        <v>101</v>
      </c>
      <c r="BI582" s="155" t="s">
        <v>120</v>
      </c>
      <c r="BJ582" s="155" t="s">
        <v>121</v>
      </c>
      <c r="BK582" s="155" t="s">
        <v>122</v>
      </c>
      <c r="BL582" s="155" t="s">
        <v>115</v>
      </c>
      <c r="BM582" s="155" t="s">
        <v>944</v>
      </c>
      <c r="BN582" s="155" t="s">
        <v>101</v>
      </c>
      <c r="BO582" s="155" t="s">
        <v>101</v>
      </c>
      <c r="BP582" s="155" t="s">
        <v>551</v>
      </c>
      <c r="BQ582" s="155" t="s">
        <v>576</v>
      </c>
      <c r="BR582" s="155" t="s">
        <v>553</v>
      </c>
      <c r="BS582" s="155" t="s">
        <v>554</v>
      </c>
      <c r="BT582" s="155" t="s">
        <v>555</v>
      </c>
      <c r="BU582" s="155" t="s">
        <v>577</v>
      </c>
      <c r="BV582" s="155" t="s">
        <v>238</v>
      </c>
      <c r="BW582" s="155" t="s">
        <v>239</v>
      </c>
      <c r="BX582" s="155" t="s">
        <v>101</v>
      </c>
      <c r="BY582" s="155" t="s">
        <v>101</v>
      </c>
      <c r="BZ582" s="155" t="s">
        <v>557</v>
      </c>
      <c r="CB582" s="155" t="s">
        <v>101</v>
      </c>
      <c r="CC582" s="155" t="s">
        <v>633</v>
      </c>
      <c r="CD582" s="155" t="s">
        <v>101</v>
      </c>
      <c r="CE582" s="155" t="s">
        <v>129</v>
      </c>
      <c r="CF582" s="155" t="s">
        <v>101</v>
      </c>
      <c r="CG582" s="155" t="s">
        <v>635</v>
      </c>
      <c r="CH582" s="155" t="s">
        <v>669</v>
      </c>
      <c r="CI582" s="155" t="s">
        <v>100</v>
      </c>
      <c r="CJ582" s="155" t="s">
        <v>365</v>
      </c>
      <c r="CK582" s="155" t="s">
        <v>130</v>
      </c>
    </row>
    <row r="583" spans="1:89" ht="15" hidden="1" customHeight="1" x14ac:dyDescent="0.25">
      <c r="A583" s="155" t="s">
        <v>3885</v>
      </c>
      <c r="B583" s="155" t="s">
        <v>115</v>
      </c>
      <c r="C583" s="155" t="s">
        <v>1829</v>
      </c>
      <c r="D583" s="155" t="s">
        <v>156</v>
      </c>
      <c r="E583" s="155" t="s">
        <v>214</v>
      </c>
      <c r="F583" s="155" t="s">
        <v>3886</v>
      </c>
      <c r="G583" s="155" t="s">
        <v>1831</v>
      </c>
      <c r="H583" s="155" t="s">
        <v>1832</v>
      </c>
      <c r="I583" s="155" t="s">
        <v>585</v>
      </c>
      <c r="J583" s="155" t="s">
        <v>586</v>
      </c>
      <c r="K583" s="155" t="s">
        <v>587</v>
      </c>
      <c r="L583" s="155" t="s">
        <v>675</v>
      </c>
      <c r="M583" s="155" t="s">
        <v>136</v>
      </c>
      <c r="N583" s="155" t="s">
        <v>101</v>
      </c>
      <c r="O583" s="155" t="s">
        <v>2231</v>
      </c>
      <c r="P583" s="155" t="s">
        <v>103</v>
      </c>
      <c r="Q583" s="155" t="s">
        <v>564</v>
      </c>
      <c r="R583" s="155" t="s">
        <v>1834</v>
      </c>
      <c r="S583" s="155" t="s">
        <v>3781</v>
      </c>
      <c r="T583" s="155" t="s">
        <v>2327</v>
      </c>
      <c r="U583" s="155" t="s">
        <v>106</v>
      </c>
      <c r="V583" s="155" t="s">
        <v>763</v>
      </c>
      <c r="W583" s="155" t="s">
        <v>3452</v>
      </c>
      <c r="X583" s="155" t="s">
        <v>825</v>
      </c>
      <c r="Y583" s="155" t="s">
        <v>958</v>
      </c>
      <c r="Z583" s="155" t="s">
        <v>827</v>
      </c>
      <c r="AA583" s="155" t="s">
        <v>3794</v>
      </c>
      <c r="AB583" s="155" t="s">
        <v>1838</v>
      </c>
      <c r="AC583" s="155" t="s">
        <v>105</v>
      </c>
      <c r="AD583" s="155" t="s">
        <v>960</v>
      </c>
      <c r="AE583" s="155" t="s">
        <v>785</v>
      </c>
      <c r="AF583" s="155" t="s">
        <v>105</v>
      </c>
      <c r="AG583" s="155" t="s">
        <v>794</v>
      </c>
      <c r="AH583" s="155" t="s">
        <v>3058</v>
      </c>
      <c r="AI583" s="155" t="s">
        <v>1062</v>
      </c>
      <c r="AJ583" s="155" t="s">
        <v>544</v>
      </c>
      <c r="AK583" s="155" t="s">
        <v>436</v>
      </c>
      <c r="AL583" s="155" t="s">
        <v>105</v>
      </c>
      <c r="AM583" s="155" t="s">
        <v>166</v>
      </c>
      <c r="AN583" s="155" t="s">
        <v>627</v>
      </c>
      <c r="AO583" s="155" t="s">
        <v>178</v>
      </c>
      <c r="AP583" s="155" t="s">
        <v>231</v>
      </c>
      <c r="AQ583" s="155" t="s">
        <v>180</v>
      </c>
      <c r="AR583" s="155" t="s">
        <v>1268</v>
      </c>
      <c r="AS583" s="155" t="s">
        <v>472</v>
      </c>
      <c r="AT583" s="155" t="s">
        <v>115</v>
      </c>
      <c r="AU583" s="155" t="s">
        <v>3769</v>
      </c>
      <c r="AV583" s="155" t="s">
        <v>115</v>
      </c>
      <c r="AW583" s="155" t="s">
        <v>115</v>
      </c>
      <c r="AX583" s="155" t="s">
        <v>115</v>
      </c>
      <c r="AY583" s="155" t="s">
        <v>115</v>
      </c>
      <c r="AZ583" s="155" t="s">
        <v>115</v>
      </c>
      <c r="BA583" s="155" t="s">
        <v>115</v>
      </c>
      <c r="BB583" s="155" t="s">
        <v>115</v>
      </c>
      <c r="BC583" s="155" t="s">
        <v>659</v>
      </c>
      <c r="BD583" s="155" t="s">
        <v>101</v>
      </c>
      <c r="BE583" s="155" t="s">
        <v>101</v>
      </c>
      <c r="BF583" s="155" t="s">
        <v>101</v>
      </c>
      <c r="BG583" s="155" t="s">
        <v>101</v>
      </c>
      <c r="BH583" s="155" t="s">
        <v>101</v>
      </c>
      <c r="BI583" s="155" t="s">
        <v>120</v>
      </c>
      <c r="BJ583" s="155" t="s">
        <v>121</v>
      </c>
      <c r="BK583" s="155" t="s">
        <v>122</v>
      </c>
      <c r="BL583" s="155" t="s">
        <v>115</v>
      </c>
      <c r="BM583" s="155" t="s">
        <v>2088</v>
      </c>
      <c r="BN583" s="155" t="s">
        <v>101</v>
      </c>
      <c r="BO583" s="155" t="s">
        <v>101</v>
      </c>
      <c r="BP583" s="155" t="s">
        <v>1510</v>
      </c>
      <c r="BQ583" s="155" t="s">
        <v>576</v>
      </c>
      <c r="BR583" s="155" t="s">
        <v>553</v>
      </c>
      <c r="BS583" s="155" t="s">
        <v>554</v>
      </c>
      <c r="BT583" s="155" t="s">
        <v>555</v>
      </c>
      <c r="BU583" s="155" t="s">
        <v>1173</v>
      </c>
      <c r="BV583" s="155" t="s">
        <v>238</v>
      </c>
      <c r="BW583" s="155" t="s">
        <v>239</v>
      </c>
      <c r="BX583" s="155" t="s">
        <v>101</v>
      </c>
      <c r="BY583" s="155" t="s">
        <v>101</v>
      </c>
      <c r="BZ583" s="155" t="s">
        <v>557</v>
      </c>
      <c r="CB583" s="155" t="s">
        <v>101</v>
      </c>
      <c r="CC583" s="155" t="s">
        <v>633</v>
      </c>
      <c r="CD583" s="155" t="s">
        <v>687</v>
      </c>
      <c r="CE583" s="155" t="s">
        <v>101</v>
      </c>
      <c r="CF583" s="155" t="s">
        <v>101</v>
      </c>
      <c r="CG583" s="155" t="s">
        <v>635</v>
      </c>
      <c r="CH583" s="155" t="s">
        <v>100</v>
      </c>
      <c r="CI583" s="155" t="s">
        <v>669</v>
      </c>
      <c r="CJ583" s="155" t="s">
        <v>3434</v>
      </c>
      <c r="CK583" s="155" t="s">
        <v>130</v>
      </c>
    </row>
    <row r="584" spans="1:89" ht="15" hidden="1" customHeight="1" x14ac:dyDescent="0.25">
      <c r="A584" s="155" t="s">
        <v>3887</v>
      </c>
      <c r="B584" s="155" t="s">
        <v>115</v>
      </c>
      <c r="C584" s="155" t="s">
        <v>1829</v>
      </c>
      <c r="D584" s="155" t="s">
        <v>156</v>
      </c>
      <c r="E584" s="155" t="s">
        <v>214</v>
      </c>
      <c r="F584" s="155" t="s">
        <v>3888</v>
      </c>
      <c r="G584" s="155" t="s">
        <v>2230</v>
      </c>
      <c r="H584" s="155" t="s">
        <v>1832</v>
      </c>
      <c r="I584" s="155" t="s">
        <v>2957</v>
      </c>
      <c r="J584" s="155" t="s">
        <v>2958</v>
      </c>
      <c r="K584" s="155" t="s">
        <v>2934</v>
      </c>
      <c r="L584" s="155" t="s">
        <v>100</v>
      </c>
      <c r="M584" s="155" t="s">
        <v>136</v>
      </c>
      <c r="N584" s="155" t="s">
        <v>101</v>
      </c>
      <c r="O584" s="155" t="s">
        <v>3123</v>
      </c>
      <c r="P584" s="155" t="s">
        <v>103</v>
      </c>
      <c r="Q584" s="155" t="s">
        <v>564</v>
      </c>
      <c r="R584" s="155" t="s">
        <v>1834</v>
      </c>
      <c r="S584" s="155" t="s">
        <v>784</v>
      </c>
      <c r="T584" s="155" t="s">
        <v>839</v>
      </c>
      <c r="U584" s="155" t="s">
        <v>106</v>
      </c>
      <c r="V584" s="155" t="s">
        <v>763</v>
      </c>
      <c r="W584" s="155" t="s">
        <v>940</v>
      </c>
      <c r="X584" s="155" t="s">
        <v>3124</v>
      </c>
      <c r="Y584" s="155" t="s">
        <v>3073</v>
      </c>
      <c r="Z584" s="155" t="s">
        <v>1008</v>
      </c>
      <c r="AA584" s="155" t="s">
        <v>1837</v>
      </c>
      <c r="AB584" s="155" t="s">
        <v>1838</v>
      </c>
      <c r="AC584" s="155" t="s">
        <v>105</v>
      </c>
      <c r="AD584" s="155" t="s">
        <v>960</v>
      </c>
      <c r="AE584" s="155" t="s">
        <v>793</v>
      </c>
      <c r="AF584" s="155" t="s">
        <v>105</v>
      </c>
      <c r="AG584" s="155" t="s">
        <v>794</v>
      </c>
      <c r="AH584" s="155" t="s">
        <v>1892</v>
      </c>
      <c r="AI584" s="155" t="s">
        <v>808</v>
      </c>
      <c r="AJ584" s="155" t="s">
        <v>544</v>
      </c>
      <c r="AK584" s="155" t="s">
        <v>436</v>
      </c>
      <c r="AL584" s="155" t="s">
        <v>105</v>
      </c>
      <c r="AM584" s="155" t="s">
        <v>166</v>
      </c>
      <c r="AN584" s="155" t="s">
        <v>521</v>
      </c>
      <c r="AO584" s="155" t="s">
        <v>178</v>
      </c>
      <c r="AP584" s="155" t="s">
        <v>747</v>
      </c>
      <c r="AQ584" s="155" t="s">
        <v>180</v>
      </c>
      <c r="AR584" s="155" t="s">
        <v>1268</v>
      </c>
      <c r="AS584" s="155" t="s">
        <v>3054</v>
      </c>
      <c r="AT584" s="155" t="s">
        <v>115</v>
      </c>
      <c r="AU584" s="155" t="s">
        <v>1851</v>
      </c>
      <c r="AV584" s="155" t="s">
        <v>115</v>
      </c>
      <c r="AW584" s="155" t="s">
        <v>115</v>
      </c>
      <c r="AX584" s="155" t="s">
        <v>115</v>
      </c>
      <c r="AY584" s="155" t="s">
        <v>115</v>
      </c>
      <c r="AZ584" s="155" t="s">
        <v>115</v>
      </c>
      <c r="BA584" s="155" t="s">
        <v>115</v>
      </c>
      <c r="BB584" s="155" t="s">
        <v>115</v>
      </c>
      <c r="BC584" s="155" t="s">
        <v>101</v>
      </c>
      <c r="BD584" s="155" t="s">
        <v>101</v>
      </c>
      <c r="BE584" s="155" t="s">
        <v>101</v>
      </c>
      <c r="BF584" s="155" t="s">
        <v>101</v>
      </c>
      <c r="BG584" s="155" t="s">
        <v>101</v>
      </c>
      <c r="BH584" s="155" t="s">
        <v>119</v>
      </c>
      <c r="BI584" s="155" t="s">
        <v>120</v>
      </c>
      <c r="BJ584" s="155" t="s">
        <v>121</v>
      </c>
      <c r="BK584" s="155" t="s">
        <v>122</v>
      </c>
      <c r="BL584" s="155" t="s">
        <v>115</v>
      </c>
      <c r="BM584" s="155" t="s">
        <v>3889</v>
      </c>
      <c r="BN584" s="155" t="s">
        <v>101</v>
      </c>
      <c r="BO584" s="155" t="s">
        <v>101</v>
      </c>
      <c r="BP584" s="155" t="s">
        <v>594</v>
      </c>
      <c r="BQ584" s="155" t="s">
        <v>686</v>
      </c>
      <c r="BR584" s="155" t="s">
        <v>553</v>
      </c>
      <c r="BS584" s="155" t="s">
        <v>554</v>
      </c>
      <c r="BT584" s="155" t="s">
        <v>555</v>
      </c>
      <c r="BU584" s="155" t="s">
        <v>1732</v>
      </c>
      <c r="BV584" s="155" t="s">
        <v>238</v>
      </c>
      <c r="BW584" s="155" t="s">
        <v>239</v>
      </c>
      <c r="BX584" s="155" t="s">
        <v>101</v>
      </c>
      <c r="BY584" s="155" t="s">
        <v>101</v>
      </c>
      <c r="BZ584" s="155" t="s">
        <v>557</v>
      </c>
      <c r="CB584" s="155" t="s">
        <v>101</v>
      </c>
      <c r="CC584" s="155" t="s">
        <v>578</v>
      </c>
      <c r="CD584" s="155" t="s">
        <v>101</v>
      </c>
      <c r="CE584" s="155" t="s">
        <v>129</v>
      </c>
      <c r="CF584" s="155" t="s">
        <v>101</v>
      </c>
      <c r="CG584" s="155" t="s">
        <v>580</v>
      </c>
      <c r="CH584" s="155" t="s">
        <v>3890</v>
      </c>
      <c r="CI584" s="155" t="s">
        <v>100</v>
      </c>
      <c r="CJ584" s="155" t="s">
        <v>100</v>
      </c>
      <c r="CK584" s="155" t="s">
        <v>130</v>
      </c>
    </row>
    <row r="585" spans="1:89" ht="15" hidden="1" customHeight="1" x14ac:dyDescent="0.25">
      <c r="A585" s="155" t="s">
        <v>3891</v>
      </c>
      <c r="B585" s="155" t="s">
        <v>115</v>
      </c>
      <c r="C585" s="155" t="s">
        <v>1829</v>
      </c>
      <c r="D585" s="155" t="s">
        <v>156</v>
      </c>
      <c r="E585" s="155" t="s">
        <v>214</v>
      </c>
      <c r="F585" s="155" t="s">
        <v>3892</v>
      </c>
      <c r="G585" s="155" t="s">
        <v>2245</v>
      </c>
      <c r="H585" s="155" t="s">
        <v>1832</v>
      </c>
      <c r="I585" s="155" t="s">
        <v>2957</v>
      </c>
      <c r="J585" s="155" t="s">
        <v>2958</v>
      </c>
      <c r="K585" s="155" t="s">
        <v>2934</v>
      </c>
      <c r="L585" s="155" t="s">
        <v>3893</v>
      </c>
      <c r="M585" s="155" t="s">
        <v>136</v>
      </c>
      <c r="N585" s="155" t="s">
        <v>101</v>
      </c>
      <c r="O585" s="155" t="s">
        <v>3894</v>
      </c>
      <c r="P585" s="155" t="s">
        <v>103</v>
      </c>
      <c r="Q585" s="155" t="s">
        <v>564</v>
      </c>
      <c r="R585" s="155" t="s">
        <v>1834</v>
      </c>
      <c r="S585" s="155" t="s">
        <v>784</v>
      </c>
      <c r="T585" s="155" t="s">
        <v>870</v>
      </c>
      <c r="U585" s="155" t="s">
        <v>106</v>
      </c>
      <c r="V585" s="155" t="s">
        <v>763</v>
      </c>
      <c r="W585" s="155" t="s">
        <v>1723</v>
      </c>
      <c r="X585" s="155" t="s">
        <v>3895</v>
      </c>
      <c r="Y585" s="155" t="s">
        <v>894</v>
      </c>
      <c r="Z585" s="155" t="s">
        <v>943</v>
      </c>
      <c r="AA585" s="155" t="s">
        <v>1837</v>
      </c>
      <c r="AB585" s="155" t="s">
        <v>1838</v>
      </c>
      <c r="AC585" s="155" t="s">
        <v>105</v>
      </c>
      <c r="AD585" s="155" t="s">
        <v>960</v>
      </c>
      <c r="AE585" s="155" t="s">
        <v>793</v>
      </c>
      <c r="AF585" s="155" t="s">
        <v>105</v>
      </c>
      <c r="AG585" s="155" t="s">
        <v>794</v>
      </c>
      <c r="AH585" s="155" t="s">
        <v>1892</v>
      </c>
      <c r="AI585" s="155" t="s">
        <v>808</v>
      </c>
      <c r="AJ585" s="155" t="s">
        <v>544</v>
      </c>
      <c r="AK585" s="155" t="s">
        <v>436</v>
      </c>
      <c r="AL585" s="155" t="s">
        <v>105</v>
      </c>
      <c r="AM585" s="155" t="s">
        <v>166</v>
      </c>
      <c r="AN585" s="155" t="s">
        <v>471</v>
      </c>
      <c r="AO585" s="155" t="s">
        <v>178</v>
      </c>
      <c r="AP585" s="155" t="s">
        <v>303</v>
      </c>
      <c r="AQ585" s="155" t="s">
        <v>180</v>
      </c>
      <c r="AR585" s="155" t="s">
        <v>1268</v>
      </c>
      <c r="AS585" s="155" t="s">
        <v>3054</v>
      </c>
      <c r="AT585" s="155" t="s">
        <v>114</v>
      </c>
      <c r="AU585" s="155" t="s">
        <v>2242</v>
      </c>
      <c r="AV585" s="155" t="s">
        <v>115</v>
      </c>
      <c r="AW585" s="155" t="s">
        <v>115</v>
      </c>
      <c r="AX585" s="155" t="s">
        <v>115</v>
      </c>
      <c r="AY585" s="155" t="s">
        <v>115</v>
      </c>
      <c r="AZ585" s="155" t="s">
        <v>115</v>
      </c>
      <c r="BA585" s="155" t="s">
        <v>115</v>
      </c>
      <c r="BB585" s="155" t="s">
        <v>115</v>
      </c>
      <c r="BC585" s="155" t="s">
        <v>630</v>
      </c>
      <c r="BD585" s="155" t="s">
        <v>101</v>
      </c>
      <c r="BE585" s="155" t="s">
        <v>101</v>
      </c>
      <c r="BF585" s="155" t="s">
        <v>101</v>
      </c>
      <c r="BG585" s="155" t="s">
        <v>101</v>
      </c>
      <c r="BH585" s="155" t="s">
        <v>119</v>
      </c>
      <c r="BI585" s="155" t="s">
        <v>120</v>
      </c>
      <c r="BJ585" s="155" t="s">
        <v>121</v>
      </c>
      <c r="BK585" s="155" t="s">
        <v>122</v>
      </c>
      <c r="BL585" s="155" t="s">
        <v>115</v>
      </c>
      <c r="BM585" s="155" t="s">
        <v>136</v>
      </c>
      <c r="BN585" s="155" t="s">
        <v>101</v>
      </c>
      <c r="BO585" s="155" t="s">
        <v>101</v>
      </c>
      <c r="BP585" s="155" t="s">
        <v>594</v>
      </c>
      <c r="BQ585" s="155" t="s">
        <v>2457</v>
      </c>
      <c r="BR585" s="155" t="s">
        <v>553</v>
      </c>
      <c r="BS585" s="155" t="s">
        <v>554</v>
      </c>
      <c r="BT585" s="155" t="s">
        <v>555</v>
      </c>
      <c r="BU585" s="155" t="s">
        <v>700</v>
      </c>
      <c r="BV585" s="155" t="s">
        <v>238</v>
      </c>
      <c r="BW585" s="155" t="s">
        <v>239</v>
      </c>
      <c r="BX585" s="155" t="s">
        <v>101</v>
      </c>
      <c r="BY585" s="155" t="s">
        <v>101</v>
      </c>
      <c r="BZ585" s="155" t="s">
        <v>557</v>
      </c>
      <c r="CB585" s="155" t="s">
        <v>101</v>
      </c>
      <c r="CC585" s="155" t="s">
        <v>115</v>
      </c>
      <c r="CD585" s="155" t="s">
        <v>3896</v>
      </c>
      <c r="CE585" s="155" t="s">
        <v>101</v>
      </c>
      <c r="CF585" s="155" t="s">
        <v>101</v>
      </c>
      <c r="CG585" s="155" t="s">
        <v>101</v>
      </c>
      <c r="CH585" s="155" t="s">
        <v>100</v>
      </c>
      <c r="CI585" s="155" t="s">
        <v>3890</v>
      </c>
      <c r="CJ585" s="155" t="s">
        <v>3890</v>
      </c>
      <c r="CK585" s="155" t="s">
        <v>130</v>
      </c>
    </row>
    <row r="586" spans="1:89" ht="15" hidden="1" customHeight="1" x14ac:dyDescent="0.25">
      <c r="A586" s="155" t="s">
        <v>3897</v>
      </c>
      <c r="B586" s="155" t="s">
        <v>115</v>
      </c>
      <c r="C586" s="155" t="s">
        <v>777</v>
      </c>
      <c r="D586" s="155" t="s">
        <v>92</v>
      </c>
      <c r="E586" s="155" t="s">
        <v>214</v>
      </c>
      <c r="F586" s="155" t="s">
        <v>3898</v>
      </c>
      <c r="G586" s="155" t="s">
        <v>779</v>
      </c>
      <c r="H586" s="155" t="s">
        <v>96</v>
      </c>
      <c r="I586" s="155" t="s">
        <v>2920</v>
      </c>
      <c r="J586" s="155" t="s">
        <v>2921</v>
      </c>
      <c r="K586" s="155" t="s">
        <v>262</v>
      </c>
      <c r="L586" s="155" t="s">
        <v>100</v>
      </c>
      <c r="M586" s="155" t="s">
        <v>136</v>
      </c>
      <c r="N586" s="155" t="s">
        <v>101</v>
      </c>
      <c r="O586" s="155" t="s">
        <v>939</v>
      </c>
      <c r="P586" s="155" t="s">
        <v>103</v>
      </c>
      <c r="Q586" s="155" t="s">
        <v>564</v>
      </c>
      <c r="R586" s="155" t="s">
        <v>101</v>
      </c>
      <c r="S586" s="155" t="s">
        <v>784</v>
      </c>
      <c r="T586" s="155" t="s">
        <v>436</v>
      </c>
      <c r="U586" s="155" t="s">
        <v>106</v>
      </c>
      <c r="V586" s="155" t="s">
        <v>763</v>
      </c>
      <c r="W586" s="155" t="s">
        <v>824</v>
      </c>
      <c r="X586" s="155" t="s">
        <v>941</v>
      </c>
      <c r="Y586" s="155" t="s">
        <v>894</v>
      </c>
      <c r="Z586" s="155" t="s">
        <v>1431</v>
      </c>
      <c r="AA586" s="155" t="s">
        <v>790</v>
      </c>
      <c r="AB586" s="155" t="s">
        <v>791</v>
      </c>
      <c r="AC586" s="155" t="s">
        <v>105</v>
      </c>
      <c r="AD586" s="155" t="s">
        <v>1859</v>
      </c>
      <c r="AE586" s="155" t="s">
        <v>793</v>
      </c>
      <c r="AF586" s="155" t="s">
        <v>105</v>
      </c>
      <c r="AG586" s="155" t="s">
        <v>794</v>
      </c>
      <c r="AH586" s="155" t="s">
        <v>840</v>
      </c>
      <c r="AI586" s="155" t="s">
        <v>840</v>
      </c>
      <c r="AJ586" s="155" t="s">
        <v>544</v>
      </c>
      <c r="AK586" s="155" t="s">
        <v>436</v>
      </c>
      <c r="AL586" s="155" t="s">
        <v>105</v>
      </c>
      <c r="AM586" s="155" t="s">
        <v>105</v>
      </c>
      <c r="AN586" s="155" t="s">
        <v>471</v>
      </c>
      <c r="AO586" s="155" t="s">
        <v>138</v>
      </c>
      <c r="AP586" s="155" t="s">
        <v>303</v>
      </c>
      <c r="AQ586" s="155" t="s">
        <v>104</v>
      </c>
      <c r="AR586" s="155" t="s">
        <v>796</v>
      </c>
      <c r="AS586" s="155" t="s">
        <v>101</v>
      </c>
      <c r="AT586" s="155" t="s">
        <v>114</v>
      </c>
      <c r="AU586" s="155" t="s">
        <v>436</v>
      </c>
      <c r="AV586" s="155" t="s">
        <v>115</v>
      </c>
      <c r="AW586" s="155" t="s">
        <v>115</v>
      </c>
      <c r="AX586" s="155" t="s">
        <v>115</v>
      </c>
      <c r="AY586" s="155" t="s">
        <v>115</v>
      </c>
      <c r="AZ586" s="155" t="s">
        <v>115</v>
      </c>
      <c r="BA586" s="155" t="s">
        <v>115</v>
      </c>
      <c r="BB586" s="155" t="s">
        <v>115</v>
      </c>
      <c r="BC586" s="155" t="s">
        <v>659</v>
      </c>
      <c r="BD586" s="155" t="s">
        <v>101</v>
      </c>
      <c r="BE586" s="155" t="s">
        <v>101</v>
      </c>
      <c r="BF586" s="155" t="s">
        <v>101</v>
      </c>
      <c r="BG586" s="155" t="s">
        <v>101</v>
      </c>
      <c r="BH586" s="155" t="s">
        <v>119</v>
      </c>
      <c r="BI586" s="155" t="s">
        <v>120</v>
      </c>
      <c r="BJ586" s="155" t="s">
        <v>121</v>
      </c>
      <c r="BK586" s="155" t="s">
        <v>122</v>
      </c>
      <c r="BL586" s="155" t="s">
        <v>115</v>
      </c>
      <c r="BM586" s="155" t="s">
        <v>136</v>
      </c>
      <c r="BN586" s="155" t="s">
        <v>101</v>
      </c>
      <c r="BO586" s="155" t="s">
        <v>101</v>
      </c>
      <c r="BP586" s="155" t="s">
        <v>594</v>
      </c>
      <c r="BQ586" s="155" t="s">
        <v>552</v>
      </c>
      <c r="BR586" s="155" t="s">
        <v>1761</v>
      </c>
      <c r="BS586" s="155" t="s">
        <v>554</v>
      </c>
      <c r="BT586" s="155" t="s">
        <v>1762</v>
      </c>
      <c r="BU586" s="155" t="s">
        <v>700</v>
      </c>
      <c r="BV586" s="155" t="s">
        <v>238</v>
      </c>
      <c r="BW586" s="155" t="s">
        <v>239</v>
      </c>
      <c r="BX586" s="155" t="s">
        <v>101</v>
      </c>
      <c r="BY586" s="155" t="s">
        <v>101</v>
      </c>
      <c r="BZ586" s="155" t="s">
        <v>557</v>
      </c>
      <c r="CB586" s="155" t="s">
        <v>101</v>
      </c>
      <c r="CC586" s="155" t="s">
        <v>115</v>
      </c>
      <c r="CD586" s="155" t="s">
        <v>101</v>
      </c>
      <c r="CE586" s="155" t="s">
        <v>129</v>
      </c>
      <c r="CF586" s="155" t="s">
        <v>101</v>
      </c>
      <c r="CG586" s="155" t="s">
        <v>101</v>
      </c>
      <c r="CH586" s="155" t="s">
        <v>3126</v>
      </c>
      <c r="CI586" s="155" t="s">
        <v>100</v>
      </c>
      <c r="CJ586" s="155" t="s">
        <v>100</v>
      </c>
      <c r="CK586" s="155" t="s">
        <v>130</v>
      </c>
    </row>
    <row r="587" spans="1:89" ht="15" hidden="1" customHeight="1" x14ac:dyDescent="0.25">
      <c r="A587" s="155" t="s">
        <v>3899</v>
      </c>
      <c r="B587" s="155" t="s">
        <v>115</v>
      </c>
      <c r="C587" s="155" t="s">
        <v>777</v>
      </c>
      <c r="D587" s="155" t="s">
        <v>92</v>
      </c>
      <c r="E587" s="155" t="s">
        <v>214</v>
      </c>
      <c r="F587" s="155" t="s">
        <v>3900</v>
      </c>
      <c r="G587" s="155" t="s">
        <v>800</v>
      </c>
      <c r="H587" s="155" t="s">
        <v>96</v>
      </c>
      <c r="I587" s="155" t="s">
        <v>2920</v>
      </c>
      <c r="J587" s="155" t="s">
        <v>2921</v>
      </c>
      <c r="K587" s="155" t="s">
        <v>262</v>
      </c>
      <c r="L587" s="155" t="s">
        <v>3129</v>
      </c>
      <c r="M587" s="155" t="s">
        <v>136</v>
      </c>
      <c r="N587" s="155" t="s">
        <v>101</v>
      </c>
      <c r="O587" s="155" t="s">
        <v>783</v>
      </c>
      <c r="P587" s="155" t="s">
        <v>103</v>
      </c>
      <c r="Q587" s="155" t="s">
        <v>564</v>
      </c>
      <c r="R587" s="155" t="s">
        <v>101</v>
      </c>
      <c r="S587" s="155" t="s">
        <v>784</v>
      </c>
      <c r="T587" s="155" t="s">
        <v>839</v>
      </c>
      <c r="U587" s="155" t="s">
        <v>106</v>
      </c>
      <c r="V587" s="155" t="s">
        <v>763</v>
      </c>
      <c r="W587" s="155" t="s">
        <v>786</v>
      </c>
      <c r="X587" s="155" t="s">
        <v>787</v>
      </c>
      <c r="Y587" s="155" t="s">
        <v>996</v>
      </c>
      <c r="Z587" s="155" t="s">
        <v>895</v>
      </c>
      <c r="AA587" s="155" t="s">
        <v>790</v>
      </c>
      <c r="AB587" s="155" t="s">
        <v>791</v>
      </c>
      <c r="AC587" s="155" t="s">
        <v>105</v>
      </c>
      <c r="AD587" s="155" t="s">
        <v>1859</v>
      </c>
      <c r="AE587" s="155" t="s">
        <v>793</v>
      </c>
      <c r="AF587" s="155" t="s">
        <v>105</v>
      </c>
      <c r="AG587" s="155" t="s">
        <v>794</v>
      </c>
      <c r="AH587" s="155" t="s">
        <v>840</v>
      </c>
      <c r="AI587" s="155" t="s">
        <v>840</v>
      </c>
      <c r="AJ587" s="155" t="s">
        <v>544</v>
      </c>
      <c r="AK587" s="155" t="s">
        <v>436</v>
      </c>
      <c r="AL587" s="155" t="s">
        <v>105</v>
      </c>
      <c r="AM587" s="155" t="s">
        <v>105</v>
      </c>
      <c r="AN587" s="155" t="s">
        <v>302</v>
      </c>
      <c r="AO587" s="155" t="s">
        <v>138</v>
      </c>
      <c r="AP587" s="155" t="s">
        <v>809</v>
      </c>
      <c r="AQ587" s="155" t="s">
        <v>104</v>
      </c>
      <c r="AR587" s="155" t="s">
        <v>796</v>
      </c>
      <c r="AS587" s="155" t="s">
        <v>828</v>
      </c>
      <c r="AT587" s="155" t="s">
        <v>114</v>
      </c>
      <c r="AU587" s="155" t="s">
        <v>839</v>
      </c>
      <c r="AV587" s="155" t="s">
        <v>115</v>
      </c>
      <c r="AW587" s="155" t="s">
        <v>115</v>
      </c>
      <c r="AX587" s="155" t="s">
        <v>115</v>
      </c>
      <c r="AY587" s="155" t="s">
        <v>115</v>
      </c>
      <c r="AZ587" s="155" t="s">
        <v>115</v>
      </c>
      <c r="BA587" s="155" t="s">
        <v>115</v>
      </c>
      <c r="BB587" s="155" t="s">
        <v>115</v>
      </c>
      <c r="BC587" s="155" t="s">
        <v>549</v>
      </c>
      <c r="BD587" s="155" t="s">
        <v>101</v>
      </c>
      <c r="BE587" s="155" t="s">
        <v>101</v>
      </c>
      <c r="BF587" s="155" t="s">
        <v>101</v>
      </c>
      <c r="BG587" s="155" t="s">
        <v>101</v>
      </c>
      <c r="BH587" s="155" t="s">
        <v>119</v>
      </c>
      <c r="BI587" s="155" t="s">
        <v>120</v>
      </c>
      <c r="BJ587" s="155" t="s">
        <v>121</v>
      </c>
      <c r="BK587" s="155" t="s">
        <v>122</v>
      </c>
      <c r="BL587" s="155" t="s">
        <v>115</v>
      </c>
      <c r="BM587" s="155" t="s">
        <v>136</v>
      </c>
      <c r="BN587" s="155" t="s">
        <v>101</v>
      </c>
      <c r="BO587" s="155" t="s">
        <v>101</v>
      </c>
      <c r="BP587" s="155" t="s">
        <v>594</v>
      </c>
      <c r="BQ587" s="155" t="s">
        <v>552</v>
      </c>
      <c r="BR587" s="155" t="s">
        <v>1761</v>
      </c>
      <c r="BS587" s="155" t="s">
        <v>554</v>
      </c>
      <c r="BT587" s="155" t="s">
        <v>1762</v>
      </c>
      <c r="BU587" s="155" t="s">
        <v>700</v>
      </c>
      <c r="BV587" s="155" t="s">
        <v>238</v>
      </c>
      <c r="BW587" s="155" t="s">
        <v>239</v>
      </c>
      <c r="BX587" s="155" t="s">
        <v>101</v>
      </c>
      <c r="BY587" s="155" t="s">
        <v>101</v>
      </c>
      <c r="BZ587" s="155" t="s">
        <v>557</v>
      </c>
      <c r="CB587" s="155" t="s">
        <v>101</v>
      </c>
      <c r="CC587" s="155" t="s">
        <v>115</v>
      </c>
      <c r="CD587" s="155" t="s">
        <v>3132</v>
      </c>
      <c r="CE587" s="155" t="s">
        <v>101</v>
      </c>
      <c r="CF587" s="155" t="s">
        <v>101</v>
      </c>
      <c r="CG587" s="155" t="s">
        <v>101</v>
      </c>
      <c r="CH587" s="155" t="s">
        <v>100</v>
      </c>
      <c r="CI587" s="155" t="s">
        <v>3126</v>
      </c>
      <c r="CJ587" s="155" t="s">
        <v>3126</v>
      </c>
      <c r="CK587" s="155" t="s">
        <v>130</v>
      </c>
    </row>
    <row r="588" spans="1:89" ht="15" hidden="1" customHeight="1" x14ac:dyDescent="0.25">
      <c r="A588" s="155" t="s">
        <v>3901</v>
      </c>
      <c r="B588" s="155" t="s">
        <v>115</v>
      </c>
      <c r="C588" s="155" t="s">
        <v>777</v>
      </c>
      <c r="D588" s="155" t="s">
        <v>92</v>
      </c>
      <c r="E588" s="155" t="s">
        <v>214</v>
      </c>
      <c r="F588" s="155" t="s">
        <v>3902</v>
      </c>
      <c r="G588" s="155" t="s">
        <v>779</v>
      </c>
      <c r="H588" s="155" t="s">
        <v>96</v>
      </c>
      <c r="I588" s="155" t="s">
        <v>188</v>
      </c>
      <c r="J588" s="155" t="s">
        <v>189</v>
      </c>
      <c r="K588" s="155" t="s">
        <v>190</v>
      </c>
      <c r="L588" s="155" t="s">
        <v>100</v>
      </c>
      <c r="M588" s="155" t="s">
        <v>136</v>
      </c>
      <c r="N588" s="155" t="s">
        <v>101</v>
      </c>
      <c r="O588" s="155" t="s">
        <v>939</v>
      </c>
      <c r="P588" s="155" t="s">
        <v>103</v>
      </c>
      <c r="Q588" s="155" t="s">
        <v>564</v>
      </c>
      <c r="R588" s="155" t="s">
        <v>101</v>
      </c>
      <c r="S588" s="155" t="s">
        <v>784</v>
      </c>
      <c r="T588" s="155" t="s">
        <v>870</v>
      </c>
      <c r="U588" s="155" t="s">
        <v>106</v>
      </c>
      <c r="V588" s="155" t="s">
        <v>763</v>
      </c>
      <c r="W588" s="155" t="s">
        <v>824</v>
      </c>
      <c r="X588" s="155" t="s">
        <v>941</v>
      </c>
      <c r="Y588" s="155" t="s">
        <v>894</v>
      </c>
      <c r="Z588" s="155" t="s">
        <v>1431</v>
      </c>
      <c r="AA588" s="155" t="s">
        <v>790</v>
      </c>
      <c r="AB588" s="155" t="s">
        <v>791</v>
      </c>
      <c r="AC588" s="155" t="s">
        <v>105</v>
      </c>
      <c r="AD588" s="155" t="s">
        <v>1859</v>
      </c>
      <c r="AE588" s="155" t="s">
        <v>793</v>
      </c>
      <c r="AF588" s="155" t="s">
        <v>105</v>
      </c>
      <c r="AG588" s="155" t="s">
        <v>794</v>
      </c>
      <c r="AH588" s="155" t="s">
        <v>840</v>
      </c>
      <c r="AI588" s="155" t="s">
        <v>840</v>
      </c>
      <c r="AJ588" s="155" t="s">
        <v>544</v>
      </c>
      <c r="AK588" s="155" t="s">
        <v>436</v>
      </c>
      <c r="AL588" s="155" t="s">
        <v>105</v>
      </c>
      <c r="AM588" s="155" t="s">
        <v>105</v>
      </c>
      <c r="AN588" s="155" t="s">
        <v>471</v>
      </c>
      <c r="AO588" s="155" t="s">
        <v>138</v>
      </c>
      <c r="AP588" s="155" t="s">
        <v>303</v>
      </c>
      <c r="AQ588" s="155" t="s">
        <v>104</v>
      </c>
      <c r="AR588" s="155" t="s">
        <v>796</v>
      </c>
      <c r="AS588" s="155" t="s">
        <v>101</v>
      </c>
      <c r="AT588" s="155" t="s">
        <v>115</v>
      </c>
      <c r="AU588" s="155" t="s">
        <v>870</v>
      </c>
      <c r="AV588" s="155" t="s">
        <v>115</v>
      </c>
      <c r="AW588" s="155" t="s">
        <v>115</v>
      </c>
      <c r="AX588" s="155" t="s">
        <v>115</v>
      </c>
      <c r="AY588" s="155" t="s">
        <v>115</v>
      </c>
      <c r="AZ588" s="155" t="s">
        <v>115</v>
      </c>
      <c r="BA588" s="155" t="s">
        <v>115</v>
      </c>
      <c r="BB588" s="155" t="s">
        <v>115</v>
      </c>
      <c r="BC588" s="155" t="s">
        <v>659</v>
      </c>
      <c r="BD588" s="155" t="s">
        <v>101</v>
      </c>
      <c r="BE588" s="155" t="s">
        <v>101</v>
      </c>
      <c r="BF588" s="155" t="s">
        <v>101</v>
      </c>
      <c r="BG588" s="155" t="s">
        <v>101</v>
      </c>
      <c r="BH588" s="155" t="s">
        <v>119</v>
      </c>
      <c r="BI588" s="155" t="s">
        <v>120</v>
      </c>
      <c r="BJ588" s="155" t="s">
        <v>121</v>
      </c>
      <c r="BK588" s="155" t="s">
        <v>122</v>
      </c>
      <c r="BL588" s="155" t="s">
        <v>115</v>
      </c>
      <c r="BM588" s="155" t="s">
        <v>136</v>
      </c>
      <c r="BN588" s="155" t="s">
        <v>101</v>
      </c>
      <c r="BO588" s="155" t="s">
        <v>101</v>
      </c>
      <c r="BP588" s="155" t="s">
        <v>594</v>
      </c>
      <c r="BQ588" s="155" t="s">
        <v>686</v>
      </c>
      <c r="BR588" s="155" t="s">
        <v>1761</v>
      </c>
      <c r="BS588" s="155" t="s">
        <v>554</v>
      </c>
      <c r="BT588" s="155" t="s">
        <v>1762</v>
      </c>
      <c r="BU588" s="155" t="s">
        <v>700</v>
      </c>
      <c r="BV588" s="155" t="s">
        <v>238</v>
      </c>
      <c r="BW588" s="155" t="s">
        <v>239</v>
      </c>
      <c r="BX588" s="155" t="s">
        <v>101</v>
      </c>
      <c r="BY588" s="155" t="s">
        <v>101</v>
      </c>
      <c r="BZ588" s="155" t="s">
        <v>557</v>
      </c>
      <c r="CB588" s="155" t="s">
        <v>101</v>
      </c>
      <c r="CC588" s="155" t="s">
        <v>115</v>
      </c>
      <c r="CD588" s="155" t="s">
        <v>101</v>
      </c>
      <c r="CE588" s="155" t="s">
        <v>129</v>
      </c>
      <c r="CF588" s="155" t="s">
        <v>101</v>
      </c>
      <c r="CG588" s="155" t="s">
        <v>101</v>
      </c>
      <c r="CH588" s="155" t="s">
        <v>3126</v>
      </c>
      <c r="CI588" s="155" t="s">
        <v>100</v>
      </c>
      <c r="CJ588" s="155" t="s">
        <v>100</v>
      </c>
      <c r="CK588" s="155" t="s">
        <v>130</v>
      </c>
    </row>
    <row r="589" spans="1:89" ht="15" hidden="1" customHeight="1" x14ac:dyDescent="0.25">
      <c r="A589" s="155" t="s">
        <v>3903</v>
      </c>
      <c r="B589" s="155" t="s">
        <v>115</v>
      </c>
      <c r="C589" s="155" t="s">
        <v>777</v>
      </c>
      <c r="D589" s="155" t="s">
        <v>92</v>
      </c>
      <c r="E589" s="155" t="s">
        <v>214</v>
      </c>
      <c r="F589" s="155" t="s">
        <v>3904</v>
      </c>
      <c r="G589" s="155" t="s">
        <v>800</v>
      </c>
      <c r="H589" s="155" t="s">
        <v>96</v>
      </c>
      <c r="I589" s="155" t="s">
        <v>188</v>
      </c>
      <c r="J589" s="155" t="s">
        <v>189</v>
      </c>
      <c r="K589" s="155" t="s">
        <v>190</v>
      </c>
      <c r="L589" s="155" t="s">
        <v>3129</v>
      </c>
      <c r="M589" s="155" t="s">
        <v>136</v>
      </c>
      <c r="N589" s="155" t="s">
        <v>101</v>
      </c>
      <c r="O589" s="155" t="s">
        <v>783</v>
      </c>
      <c r="P589" s="155" t="s">
        <v>103</v>
      </c>
      <c r="Q589" s="155" t="s">
        <v>564</v>
      </c>
      <c r="R589" s="155" t="s">
        <v>101</v>
      </c>
      <c r="S589" s="155" t="s">
        <v>784</v>
      </c>
      <c r="T589" s="155" t="s">
        <v>785</v>
      </c>
      <c r="U589" s="155" t="s">
        <v>106</v>
      </c>
      <c r="V589" s="155" t="s">
        <v>763</v>
      </c>
      <c r="W589" s="155" t="s">
        <v>1171</v>
      </c>
      <c r="X589" s="155" t="s">
        <v>787</v>
      </c>
      <c r="Y589" s="155" t="s">
        <v>3905</v>
      </c>
      <c r="Z589" s="155" t="s">
        <v>3783</v>
      </c>
      <c r="AA589" s="155" t="s">
        <v>790</v>
      </c>
      <c r="AB589" s="155" t="s">
        <v>791</v>
      </c>
      <c r="AC589" s="155" t="s">
        <v>105</v>
      </c>
      <c r="AD589" s="155" t="s">
        <v>960</v>
      </c>
      <c r="AE589" s="155" t="s">
        <v>793</v>
      </c>
      <c r="AF589" s="155" t="s">
        <v>105</v>
      </c>
      <c r="AG589" s="155" t="s">
        <v>794</v>
      </c>
      <c r="AH589" s="155" t="s">
        <v>898</v>
      </c>
      <c r="AI589" s="155" t="s">
        <v>898</v>
      </c>
      <c r="AJ589" s="155" t="s">
        <v>544</v>
      </c>
      <c r="AK589" s="155" t="s">
        <v>436</v>
      </c>
      <c r="AL589" s="155" t="s">
        <v>105</v>
      </c>
      <c r="AM589" s="155" t="s">
        <v>105</v>
      </c>
      <c r="AN589" s="155" t="s">
        <v>302</v>
      </c>
      <c r="AO589" s="155" t="s">
        <v>138</v>
      </c>
      <c r="AP589" s="155" t="s">
        <v>809</v>
      </c>
      <c r="AQ589" s="155" t="s">
        <v>104</v>
      </c>
      <c r="AR589" s="155" t="s">
        <v>796</v>
      </c>
      <c r="AS589" s="155" t="s">
        <v>828</v>
      </c>
      <c r="AT589" s="155" t="s">
        <v>114</v>
      </c>
      <c r="AU589" s="155" t="s">
        <v>785</v>
      </c>
      <c r="AV589" s="155" t="s">
        <v>115</v>
      </c>
      <c r="AW589" s="155" t="s">
        <v>115</v>
      </c>
      <c r="AX589" s="155" t="s">
        <v>115</v>
      </c>
      <c r="AY589" s="155" t="s">
        <v>115</v>
      </c>
      <c r="AZ589" s="155" t="s">
        <v>115</v>
      </c>
      <c r="BA589" s="155" t="s">
        <v>115</v>
      </c>
      <c r="BB589" s="155" t="s">
        <v>115</v>
      </c>
      <c r="BC589" s="155" t="s">
        <v>549</v>
      </c>
      <c r="BD589" s="155" t="s">
        <v>101</v>
      </c>
      <c r="BE589" s="155" t="s">
        <v>101</v>
      </c>
      <c r="BF589" s="155" t="s">
        <v>101</v>
      </c>
      <c r="BG589" s="155" t="s">
        <v>101</v>
      </c>
      <c r="BH589" s="155" t="s">
        <v>119</v>
      </c>
      <c r="BI589" s="155" t="s">
        <v>120</v>
      </c>
      <c r="BJ589" s="155" t="s">
        <v>121</v>
      </c>
      <c r="BK589" s="155" t="s">
        <v>122</v>
      </c>
      <c r="BL589" s="155" t="s">
        <v>115</v>
      </c>
      <c r="BM589" s="155" t="s">
        <v>136</v>
      </c>
      <c r="BN589" s="155" t="s">
        <v>101</v>
      </c>
      <c r="BO589" s="155" t="s">
        <v>101</v>
      </c>
      <c r="BP589" s="155" t="s">
        <v>594</v>
      </c>
      <c r="BQ589" s="155" t="s">
        <v>2457</v>
      </c>
      <c r="BR589" s="155" t="s">
        <v>1761</v>
      </c>
      <c r="BS589" s="155" t="s">
        <v>554</v>
      </c>
      <c r="BT589" s="155" t="s">
        <v>1762</v>
      </c>
      <c r="BU589" s="155" t="s">
        <v>700</v>
      </c>
      <c r="BV589" s="155" t="s">
        <v>238</v>
      </c>
      <c r="BW589" s="155" t="s">
        <v>239</v>
      </c>
      <c r="BX589" s="155" t="s">
        <v>101</v>
      </c>
      <c r="BY589" s="155" t="s">
        <v>101</v>
      </c>
      <c r="BZ589" s="155" t="s">
        <v>557</v>
      </c>
      <c r="CB589" s="155" t="s">
        <v>101</v>
      </c>
      <c r="CC589" s="155" t="s">
        <v>115</v>
      </c>
      <c r="CD589" s="155" t="s">
        <v>3132</v>
      </c>
      <c r="CE589" s="155" t="s">
        <v>101</v>
      </c>
      <c r="CF589" s="155" t="s">
        <v>101</v>
      </c>
      <c r="CG589" s="155" t="s">
        <v>101</v>
      </c>
      <c r="CH589" s="155" t="s">
        <v>100</v>
      </c>
      <c r="CI589" s="155" t="s">
        <v>3126</v>
      </c>
      <c r="CJ589" s="155" t="s">
        <v>3126</v>
      </c>
      <c r="CK589" s="155" t="s">
        <v>130</v>
      </c>
    </row>
    <row r="590" spans="1:89" ht="15" hidden="1" customHeight="1" x14ac:dyDescent="0.25">
      <c r="A590" s="155" t="s">
        <v>3906</v>
      </c>
      <c r="B590" s="155" t="s">
        <v>115</v>
      </c>
      <c r="C590" s="155" t="s">
        <v>1829</v>
      </c>
      <c r="D590" s="155" t="s">
        <v>156</v>
      </c>
      <c r="E590" s="155" t="s">
        <v>214</v>
      </c>
      <c r="F590" s="155" t="s">
        <v>3907</v>
      </c>
      <c r="G590" s="155" t="s">
        <v>2245</v>
      </c>
      <c r="H590" s="155" t="s">
        <v>1832</v>
      </c>
      <c r="I590" s="155" t="s">
        <v>146</v>
      </c>
      <c r="J590" s="155" t="s">
        <v>2933</v>
      </c>
      <c r="K590" s="155" t="s">
        <v>2934</v>
      </c>
      <c r="L590" s="155" t="s">
        <v>100</v>
      </c>
      <c r="M590" s="155" t="s">
        <v>136</v>
      </c>
      <c r="N590" s="155" t="s">
        <v>101</v>
      </c>
      <c r="O590" s="155" t="s">
        <v>2231</v>
      </c>
      <c r="P590" s="155" t="s">
        <v>103</v>
      </c>
      <c r="Q590" s="155" t="s">
        <v>564</v>
      </c>
      <c r="R590" s="155" t="s">
        <v>1834</v>
      </c>
      <c r="S590" s="155" t="s">
        <v>784</v>
      </c>
      <c r="T590" s="155" t="s">
        <v>785</v>
      </c>
      <c r="U590" s="155" t="s">
        <v>106</v>
      </c>
      <c r="V590" s="155" t="s">
        <v>763</v>
      </c>
      <c r="W590" s="155" t="s">
        <v>3908</v>
      </c>
      <c r="X590" s="155" t="s">
        <v>2233</v>
      </c>
      <c r="Y590" s="155" t="s">
        <v>826</v>
      </c>
      <c r="Z590" s="155" t="s">
        <v>3373</v>
      </c>
      <c r="AA590" s="155" t="s">
        <v>1837</v>
      </c>
      <c r="AB590" s="155" t="s">
        <v>1838</v>
      </c>
      <c r="AC590" s="155" t="s">
        <v>105</v>
      </c>
      <c r="AD590" s="155" t="s">
        <v>2211</v>
      </c>
      <c r="AE590" s="155" t="s">
        <v>793</v>
      </c>
      <c r="AF590" s="155" t="s">
        <v>105</v>
      </c>
      <c r="AG590" s="155" t="s">
        <v>794</v>
      </c>
      <c r="AH590" s="155" t="s">
        <v>1861</v>
      </c>
      <c r="AI590" s="155" t="s">
        <v>840</v>
      </c>
      <c r="AJ590" s="155" t="s">
        <v>544</v>
      </c>
      <c r="AK590" s="155" t="s">
        <v>436</v>
      </c>
      <c r="AL590" s="155" t="s">
        <v>105</v>
      </c>
      <c r="AM590" s="155" t="s">
        <v>166</v>
      </c>
      <c r="AN590" s="155" t="s">
        <v>302</v>
      </c>
      <c r="AO590" s="155" t="s">
        <v>178</v>
      </c>
      <c r="AP590" s="155" t="s">
        <v>303</v>
      </c>
      <c r="AQ590" s="155" t="s">
        <v>180</v>
      </c>
      <c r="AR590" s="155" t="s">
        <v>1268</v>
      </c>
      <c r="AS590" s="155" t="s">
        <v>1269</v>
      </c>
      <c r="AT590" s="155" t="s">
        <v>115</v>
      </c>
      <c r="AU590" s="155" t="s">
        <v>1841</v>
      </c>
      <c r="AV590" s="155" t="s">
        <v>115</v>
      </c>
      <c r="AW590" s="155" t="s">
        <v>115</v>
      </c>
      <c r="AX590" s="155" t="s">
        <v>115</v>
      </c>
      <c r="AY590" s="155" t="s">
        <v>115</v>
      </c>
      <c r="AZ590" s="155" t="s">
        <v>115</v>
      </c>
      <c r="BA590" s="155" t="s">
        <v>115</v>
      </c>
      <c r="BB590" s="155" t="s">
        <v>115</v>
      </c>
      <c r="BC590" s="155" t="s">
        <v>2471</v>
      </c>
      <c r="BD590" s="155" t="s">
        <v>101</v>
      </c>
      <c r="BE590" s="155" t="s">
        <v>101</v>
      </c>
      <c r="BF590" s="155" t="s">
        <v>101</v>
      </c>
      <c r="BG590" s="155" t="s">
        <v>101</v>
      </c>
      <c r="BH590" s="155" t="s">
        <v>119</v>
      </c>
      <c r="BI590" s="155" t="s">
        <v>120</v>
      </c>
      <c r="BJ590" s="155" t="s">
        <v>121</v>
      </c>
      <c r="BK590" s="155" t="s">
        <v>122</v>
      </c>
      <c r="BL590" s="155" t="s">
        <v>115</v>
      </c>
      <c r="BM590" s="155" t="s">
        <v>136</v>
      </c>
      <c r="BN590" s="155" t="s">
        <v>101</v>
      </c>
      <c r="BO590" s="155" t="s">
        <v>101</v>
      </c>
      <c r="BP590" s="155" t="s">
        <v>594</v>
      </c>
      <c r="BQ590" s="155" t="s">
        <v>2457</v>
      </c>
      <c r="BR590" s="155" t="s">
        <v>553</v>
      </c>
      <c r="BS590" s="155" t="s">
        <v>554</v>
      </c>
      <c r="BT590" s="155" t="s">
        <v>555</v>
      </c>
      <c r="BU590" s="155" t="s">
        <v>700</v>
      </c>
      <c r="BV590" s="155" t="s">
        <v>238</v>
      </c>
      <c r="BW590" s="155" t="s">
        <v>239</v>
      </c>
      <c r="BX590" s="155" t="s">
        <v>101</v>
      </c>
      <c r="BY590" s="155" t="s">
        <v>101</v>
      </c>
      <c r="BZ590" s="155" t="s">
        <v>557</v>
      </c>
      <c r="CB590" s="155" t="s">
        <v>101</v>
      </c>
      <c r="CC590" s="155" t="s">
        <v>115</v>
      </c>
      <c r="CD590" s="155" t="s">
        <v>101</v>
      </c>
      <c r="CE590" s="155" t="s">
        <v>129</v>
      </c>
      <c r="CF590" s="155" t="s">
        <v>101</v>
      </c>
      <c r="CG590" s="155" t="s">
        <v>101</v>
      </c>
      <c r="CH590" s="155" t="s">
        <v>479</v>
      </c>
      <c r="CI590" s="155" t="s">
        <v>100</v>
      </c>
      <c r="CJ590" s="155" t="s">
        <v>100</v>
      </c>
      <c r="CK590" s="155" t="s">
        <v>130</v>
      </c>
    </row>
    <row r="591" spans="1:89" ht="15" hidden="1" customHeight="1" x14ac:dyDescent="0.25">
      <c r="A591" s="155" t="s">
        <v>3909</v>
      </c>
      <c r="B591" s="155" t="s">
        <v>115</v>
      </c>
      <c r="C591" s="155" t="s">
        <v>1829</v>
      </c>
      <c r="D591" s="155" t="s">
        <v>156</v>
      </c>
      <c r="E591" s="155" t="s">
        <v>214</v>
      </c>
      <c r="F591" s="155" t="s">
        <v>3910</v>
      </c>
      <c r="G591" s="155" t="s">
        <v>2230</v>
      </c>
      <c r="H591" s="155" t="s">
        <v>1832</v>
      </c>
      <c r="I591" s="155" t="s">
        <v>146</v>
      </c>
      <c r="J591" s="155" t="s">
        <v>2933</v>
      </c>
      <c r="K591" s="155" t="s">
        <v>2934</v>
      </c>
      <c r="L591" s="155" t="s">
        <v>2966</v>
      </c>
      <c r="M591" s="155" t="s">
        <v>136</v>
      </c>
      <c r="N591" s="155" t="s">
        <v>101</v>
      </c>
      <c r="O591" s="155" t="s">
        <v>1857</v>
      </c>
      <c r="P591" s="155" t="s">
        <v>103</v>
      </c>
      <c r="Q591" s="155" t="s">
        <v>564</v>
      </c>
      <c r="R591" s="155" t="s">
        <v>1834</v>
      </c>
      <c r="S591" s="155" t="s">
        <v>784</v>
      </c>
      <c r="T591" s="155" t="s">
        <v>793</v>
      </c>
      <c r="U591" s="155" t="s">
        <v>106</v>
      </c>
      <c r="V591" s="155" t="s">
        <v>763</v>
      </c>
      <c r="W591" s="155" t="s">
        <v>1162</v>
      </c>
      <c r="X591" s="155" t="s">
        <v>1858</v>
      </c>
      <c r="Y591" s="155" t="s">
        <v>788</v>
      </c>
      <c r="Z591" s="155" t="s">
        <v>1117</v>
      </c>
      <c r="AA591" s="155" t="s">
        <v>1837</v>
      </c>
      <c r="AB591" s="155" t="s">
        <v>1838</v>
      </c>
      <c r="AC591" s="155" t="s">
        <v>105</v>
      </c>
      <c r="AD591" s="155" t="s">
        <v>1425</v>
      </c>
      <c r="AE591" s="155" t="s">
        <v>793</v>
      </c>
      <c r="AF591" s="155" t="s">
        <v>105</v>
      </c>
      <c r="AG591" s="155" t="s">
        <v>794</v>
      </c>
      <c r="AH591" s="155" t="s">
        <v>1861</v>
      </c>
      <c r="AI591" s="155" t="s">
        <v>840</v>
      </c>
      <c r="AJ591" s="155" t="s">
        <v>544</v>
      </c>
      <c r="AK591" s="155" t="s">
        <v>436</v>
      </c>
      <c r="AL591" s="155" t="s">
        <v>105</v>
      </c>
      <c r="AM591" s="155" t="s">
        <v>166</v>
      </c>
      <c r="AN591" s="155" t="s">
        <v>290</v>
      </c>
      <c r="AO591" s="155" t="s">
        <v>178</v>
      </c>
      <c r="AP591" s="155" t="s">
        <v>809</v>
      </c>
      <c r="AQ591" s="155" t="s">
        <v>180</v>
      </c>
      <c r="AR591" s="155" t="s">
        <v>1268</v>
      </c>
      <c r="AS591" s="155" t="s">
        <v>1269</v>
      </c>
      <c r="AT591" s="155" t="s">
        <v>114</v>
      </c>
      <c r="AU591" s="155" t="s">
        <v>1862</v>
      </c>
      <c r="AV591" s="155" t="s">
        <v>115</v>
      </c>
      <c r="AW591" s="155" t="s">
        <v>115</v>
      </c>
      <c r="AX591" s="155" t="s">
        <v>115</v>
      </c>
      <c r="AY591" s="155" t="s">
        <v>115</v>
      </c>
      <c r="AZ591" s="155" t="s">
        <v>115</v>
      </c>
      <c r="BA591" s="155" t="s">
        <v>115</v>
      </c>
      <c r="BB591" s="155" t="s">
        <v>115</v>
      </c>
      <c r="BC591" s="155" t="s">
        <v>2471</v>
      </c>
      <c r="BD591" s="155" t="s">
        <v>101</v>
      </c>
      <c r="BE591" s="155" t="s">
        <v>101</v>
      </c>
      <c r="BF591" s="155" t="s">
        <v>101</v>
      </c>
      <c r="BG591" s="155" t="s">
        <v>101</v>
      </c>
      <c r="BH591" s="155" t="s">
        <v>119</v>
      </c>
      <c r="BI591" s="155" t="s">
        <v>120</v>
      </c>
      <c r="BJ591" s="155" t="s">
        <v>121</v>
      </c>
      <c r="BK591" s="155" t="s">
        <v>122</v>
      </c>
      <c r="BL591" s="155" t="s">
        <v>115</v>
      </c>
      <c r="BM591" s="155" t="s">
        <v>136</v>
      </c>
      <c r="BN591" s="155" t="s">
        <v>101</v>
      </c>
      <c r="BO591" s="155" t="s">
        <v>101</v>
      </c>
      <c r="BP591" s="155" t="s">
        <v>594</v>
      </c>
      <c r="BQ591" s="155" t="s">
        <v>2457</v>
      </c>
      <c r="BR591" s="155" t="s">
        <v>553</v>
      </c>
      <c r="BS591" s="155" t="s">
        <v>554</v>
      </c>
      <c r="BT591" s="155" t="s">
        <v>555</v>
      </c>
      <c r="BU591" s="155" t="s">
        <v>700</v>
      </c>
      <c r="BV591" s="155" t="s">
        <v>238</v>
      </c>
      <c r="BW591" s="155" t="s">
        <v>239</v>
      </c>
      <c r="BX591" s="155" t="s">
        <v>101</v>
      </c>
      <c r="BY591" s="155" t="s">
        <v>101</v>
      </c>
      <c r="BZ591" s="155" t="s">
        <v>557</v>
      </c>
      <c r="CB591" s="155" t="s">
        <v>101</v>
      </c>
      <c r="CC591" s="155" t="s">
        <v>115</v>
      </c>
      <c r="CD591" s="155" t="s">
        <v>486</v>
      </c>
      <c r="CE591" s="155" t="s">
        <v>101</v>
      </c>
      <c r="CF591" s="155" t="s">
        <v>101</v>
      </c>
      <c r="CG591" s="155" t="s">
        <v>101</v>
      </c>
      <c r="CH591" s="155" t="s">
        <v>1064</v>
      </c>
      <c r="CI591" s="155" t="s">
        <v>479</v>
      </c>
      <c r="CJ591" s="155" t="s">
        <v>479</v>
      </c>
      <c r="CK591" s="155" t="s">
        <v>130</v>
      </c>
    </row>
    <row r="592" spans="1:89" ht="15" hidden="1" customHeight="1" x14ac:dyDescent="0.25">
      <c r="A592" s="155" t="s">
        <v>3911</v>
      </c>
      <c r="B592" s="155" t="s">
        <v>115</v>
      </c>
      <c r="C592" s="155" t="s">
        <v>1829</v>
      </c>
      <c r="D592" s="155" t="s">
        <v>156</v>
      </c>
      <c r="E592" s="155" t="s">
        <v>214</v>
      </c>
      <c r="F592" s="155" t="s">
        <v>3912</v>
      </c>
      <c r="G592" s="155" t="s">
        <v>1831</v>
      </c>
      <c r="H592" s="155" t="s">
        <v>1832</v>
      </c>
      <c r="I592" s="155" t="s">
        <v>2947</v>
      </c>
      <c r="J592" s="155" t="s">
        <v>2948</v>
      </c>
      <c r="K592" s="155" t="s">
        <v>2949</v>
      </c>
      <c r="L592" s="155" t="s">
        <v>1068</v>
      </c>
      <c r="M592" s="155" t="s">
        <v>136</v>
      </c>
      <c r="N592" s="155" t="s">
        <v>101</v>
      </c>
      <c r="O592" s="155" t="s">
        <v>3123</v>
      </c>
      <c r="P592" s="155" t="s">
        <v>103</v>
      </c>
      <c r="Q592" s="155" t="s">
        <v>564</v>
      </c>
      <c r="R592" s="155" t="s">
        <v>1834</v>
      </c>
      <c r="S592" s="155" t="s">
        <v>784</v>
      </c>
      <c r="T592" s="155" t="s">
        <v>870</v>
      </c>
      <c r="U592" s="155" t="s">
        <v>106</v>
      </c>
      <c r="V592" s="155" t="s">
        <v>763</v>
      </c>
      <c r="W592" s="155" t="s">
        <v>786</v>
      </c>
      <c r="X592" s="155" t="s">
        <v>3124</v>
      </c>
      <c r="Y592" s="155" t="s">
        <v>973</v>
      </c>
      <c r="Z592" s="155" t="s">
        <v>789</v>
      </c>
      <c r="AA592" s="155" t="s">
        <v>1837</v>
      </c>
      <c r="AB592" s="155" t="s">
        <v>1838</v>
      </c>
      <c r="AC592" s="155" t="s">
        <v>105</v>
      </c>
      <c r="AD592" s="155" t="s">
        <v>1755</v>
      </c>
      <c r="AE592" s="155" t="s">
        <v>793</v>
      </c>
      <c r="AF592" s="155" t="s">
        <v>105</v>
      </c>
      <c r="AG592" s="155" t="s">
        <v>794</v>
      </c>
      <c r="AH592" s="155" t="s">
        <v>3913</v>
      </c>
      <c r="AI592" s="155" t="s">
        <v>898</v>
      </c>
      <c r="AJ592" s="155" t="s">
        <v>544</v>
      </c>
      <c r="AK592" s="155" t="s">
        <v>436</v>
      </c>
      <c r="AL592" s="155" t="s">
        <v>105</v>
      </c>
      <c r="AM592" s="155" t="s">
        <v>166</v>
      </c>
      <c r="AN592" s="155" t="s">
        <v>471</v>
      </c>
      <c r="AO592" s="155" t="s">
        <v>178</v>
      </c>
      <c r="AP592" s="155" t="s">
        <v>2778</v>
      </c>
      <c r="AQ592" s="155" t="s">
        <v>180</v>
      </c>
      <c r="AR592" s="155" t="s">
        <v>1268</v>
      </c>
      <c r="AS592" s="155" t="s">
        <v>3054</v>
      </c>
      <c r="AT592" s="155" t="s">
        <v>115</v>
      </c>
      <c r="AU592" s="155" t="s">
        <v>2242</v>
      </c>
      <c r="AV592" s="155" t="s">
        <v>3914</v>
      </c>
      <c r="AW592" s="155" t="s">
        <v>3915</v>
      </c>
      <c r="AX592" s="155" t="s">
        <v>115</v>
      </c>
      <c r="AY592" s="155" t="s">
        <v>115</v>
      </c>
      <c r="AZ592" s="155" t="s">
        <v>115</v>
      </c>
      <c r="BA592" s="155" t="s">
        <v>115</v>
      </c>
      <c r="BB592" s="155" t="s">
        <v>115</v>
      </c>
      <c r="BC592" s="155" t="s">
        <v>630</v>
      </c>
      <c r="BD592" s="155" t="s">
        <v>101</v>
      </c>
      <c r="BE592" s="155" t="s">
        <v>101</v>
      </c>
      <c r="BF592" s="155" t="s">
        <v>101</v>
      </c>
      <c r="BG592" s="155" t="s">
        <v>101</v>
      </c>
      <c r="BH592" s="155" t="s">
        <v>119</v>
      </c>
      <c r="BI592" s="155" t="s">
        <v>120</v>
      </c>
      <c r="BJ592" s="155" t="s">
        <v>121</v>
      </c>
      <c r="BK592" s="155" t="s">
        <v>122</v>
      </c>
      <c r="BL592" s="155" t="s">
        <v>115</v>
      </c>
      <c r="BM592" s="155" t="s">
        <v>136</v>
      </c>
      <c r="BN592" s="155" t="s">
        <v>101</v>
      </c>
      <c r="BO592" s="155" t="s">
        <v>101</v>
      </c>
      <c r="BP592" s="155" t="s">
        <v>594</v>
      </c>
      <c r="BQ592" s="155" t="s">
        <v>552</v>
      </c>
      <c r="BR592" s="155" t="s">
        <v>553</v>
      </c>
      <c r="BS592" s="155" t="s">
        <v>554</v>
      </c>
      <c r="BT592" s="155" t="s">
        <v>555</v>
      </c>
      <c r="BU592" s="155" t="s">
        <v>700</v>
      </c>
      <c r="BV592" s="155" t="s">
        <v>238</v>
      </c>
      <c r="BW592" s="155" t="s">
        <v>239</v>
      </c>
      <c r="BX592" s="155" t="s">
        <v>101</v>
      </c>
      <c r="BY592" s="155" t="s">
        <v>101</v>
      </c>
      <c r="BZ592" s="155" t="s">
        <v>557</v>
      </c>
      <c r="CB592" s="155" t="s">
        <v>101</v>
      </c>
      <c r="CC592" s="155" t="s">
        <v>115</v>
      </c>
      <c r="CD592" s="155" t="s">
        <v>1071</v>
      </c>
      <c r="CE592" s="155" t="s">
        <v>101</v>
      </c>
      <c r="CF592" s="155" t="s">
        <v>101</v>
      </c>
      <c r="CG592" s="155" t="s">
        <v>101</v>
      </c>
      <c r="CH592" s="155" t="s">
        <v>100</v>
      </c>
      <c r="CI592" s="155" t="s">
        <v>1064</v>
      </c>
      <c r="CJ592" s="155" t="s">
        <v>1064</v>
      </c>
      <c r="CK592" s="155" t="s">
        <v>130</v>
      </c>
    </row>
    <row r="593" spans="1:89" ht="15" hidden="1" customHeight="1" x14ac:dyDescent="0.25">
      <c r="A593" s="155" t="s">
        <v>3916</v>
      </c>
      <c r="B593" s="155" t="s">
        <v>115</v>
      </c>
      <c r="C593" s="155" t="s">
        <v>3917</v>
      </c>
      <c r="D593" s="155" t="s">
        <v>156</v>
      </c>
      <c r="E593" s="155" t="s">
        <v>214</v>
      </c>
      <c r="F593" s="155" t="s">
        <v>3918</v>
      </c>
      <c r="G593" s="155" t="s">
        <v>3787</v>
      </c>
      <c r="H593" s="155" t="s">
        <v>1832</v>
      </c>
      <c r="I593" s="155" t="s">
        <v>3779</v>
      </c>
      <c r="J593" s="155" t="s">
        <v>3780</v>
      </c>
      <c r="K593" s="155" t="s">
        <v>822</v>
      </c>
      <c r="L593" s="155" t="s">
        <v>100</v>
      </c>
      <c r="M593" s="155" t="s">
        <v>136</v>
      </c>
      <c r="N593" s="155" t="s">
        <v>101</v>
      </c>
      <c r="O593" s="155" t="s">
        <v>3123</v>
      </c>
      <c r="P593" s="155" t="s">
        <v>103</v>
      </c>
      <c r="Q593" s="155" t="s">
        <v>564</v>
      </c>
      <c r="R593" s="155" t="s">
        <v>1834</v>
      </c>
      <c r="S593" s="155" t="s">
        <v>3884</v>
      </c>
      <c r="T593" s="155" t="s">
        <v>2327</v>
      </c>
      <c r="U593" s="155" t="s">
        <v>106</v>
      </c>
      <c r="V593" s="155" t="s">
        <v>763</v>
      </c>
      <c r="W593" s="155" t="s">
        <v>3381</v>
      </c>
      <c r="X593" s="155" t="s">
        <v>941</v>
      </c>
      <c r="Y593" s="155" t="s">
        <v>917</v>
      </c>
      <c r="Z593" s="155" t="s">
        <v>918</v>
      </c>
      <c r="AA593" s="155" t="s">
        <v>3919</v>
      </c>
      <c r="AB593" s="155" t="s">
        <v>791</v>
      </c>
      <c r="AC593" s="155" t="s">
        <v>105</v>
      </c>
      <c r="AD593" s="155" t="s">
        <v>1755</v>
      </c>
      <c r="AE593" s="155" t="s">
        <v>785</v>
      </c>
      <c r="AF593" s="155" t="s">
        <v>105</v>
      </c>
      <c r="AG593" s="155" t="s">
        <v>794</v>
      </c>
      <c r="AH593" s="155" t="s">
        <v>840</v>
      </c>
      <c r="AI593" s="155" t="s">
        <v>1861</v>
      </c>
      <c r="AJ593" s="155" t="s">
        <v>544</v>
      </c>
      <c r="AK593" s="155" t="s">
        <v>436</v>
      </c>
      <c r="AL593" s="155" t="s">
        <v>105</v>
      </c>
      <c r="AM593" s="155" t="s">
        <v>166</v>
      </c>
      <c r="AN593" s="155" t="s">
        <v>521</v>
      </c>
      <c r="AO593" s="155" t="s">
        <v>178</v>
      </c>
      <c r="AP593" s="155" t="s">
        <v>101</v>
      </c>
      <c r="AQ593" s="155" t="s">
        <v>180</v>
      </c>
      <c r="AR593" s="155" t="s">
        <v>1268</v>
      </c>
      <c r="AS593" s="155" t="s">
        <v>472</v>
      </c>
      <c r="AT593" s="155" t="s">
        <v>115</v>
      </c>
      <c r="AU593" s="155" t="s">
        <v>3769</v>
      </c>
      <c r="AV593" s="155" t="s">
        <v>115</v>
      </c>
      <c r="AW593" s="155" t="s">
        <v>115</v>
      </c>
      <c r="AX593" s="155" t="s">
        <v>115</v>
      </c>
      <c r="AY593" s="155" t="s">
        <v>115</v>
      </c>
      <c r="AZ593" s="155" t="s">
        <v>115</v>
      </c>
      <c r="BA593" s="155" t="s">
        <v>115</v>
      </c>
      <c r="BB593" s="155" t="s">
        <v>115</v>
      </c>
      <c r="BC593" s="155" t="s">
        <v>101</v>
      </c>
      <c r="BD593" s="155" t="s">
        <v>101</v>
      </c>
      <c r="BE593" s="155" t="s">
        <v>101</v>
      </c>
      <c r="BF593" s="155" t="s">
        <v>101</v>
      </c>
      <c r="BG593" s="155" t="s">
        <v>101</v>
      </c>
      <c r="BH593" s="155" t="s">
        <v>101</v>
      </c>
      <c r="BI593" s="155" t="s">
        <v>120</v>
      </c>
      <c r="BJ593" s="155" t="s">
        <v>121</v>
      </c>
      <c r="BK593" s="155" t="s">
        <v>122</v>
      </c>
      <c r="BL593" s="155" t="s">
        <v>115</v>
      </c>
      <c r="BM593" s="155" t="s">
        <v>3920</v>
      </c>
      <c r="BN593" s="155" t="s">
        <v>101</v>
      </c>
      <c r="BO593" s="155" t="s">
        <v>101</v>
      </c>
      <c r="BP593" s="155" t="s">
        <v>551</v>
      </c>
      <c r="BQ593" s="155" t="s">
        <v>576</v>
      </c>
      <c r="BR593" s="155" t="s">
        <v>553</v>
      </c>
      <c r="BS593" s="155" t="s">
        <v>554</v>
      </c>
      <c r="BT593" s="155" t="s">
        <v>555</v>
      </c>
      <c r="BU593" s="155" t="s">
        <v>611</v>
      </c>
      <c r="BV593" s="155" t="s">
        <v>238</v>
      </c>
      <c r="BW593" s="155" t="s">
        <v>239</v>
      </c>
      <c r="BX593" s="155" t="s">
        <v>101</v>
      </c>
      <c r="BY593" s="155" t="s">
        <v>101</v>
      </c>
      <c r="BZ593" s="155" t="s">
        <v>557</v>
      </c>
      <c r="CB593" s="155" t="s">
        <v>101</v>
      </c>
      <c r="CC593" s="155" t="s">
        <v>578</v>
      </c>
      <c r="CD593" s="155" t="s">
        <v>101</v>
      </c>
      <c r="CE593" s="155" t="s">
        <v>129</v>
      </c>
      <c r="CF593" s="155" t="s">
        <v>101</v>
      </c>
      <c r="CG593" s="155" t="s">
        <v>580</v>
      </c>
      <c r="CH593" s="155" t="s">
        <v>100</v>
      </c>
      <c r="CI593" s="155" t="s">
        <v>100</v>
      </c>
      <c r="CJ593" s="155" t="s">
        <v>100</v>
      </c>
      <c r="CK593" s="155" t="s">
        <v>130</v>
      </c>
    </row>
    <row r="594" spans="1:89" ht="15" hidden="1" customHeight="1" x14ac:dyDescent="0.25">
      <c r="A594" s="155" t="s">
        <v>3921</v>
      </c>
      <c r="B594" s="155" t="s">
        <v>115</v>
      </c>
      <c r="C594" s="155" t="s">
        <v>777</v>
      </c>
      <c r="D594" s="155" t="s">
        <v>92</v>
      </c>
      <c r="E594" s="155" t="s">
        <v>214</v>
      </c>
      <c r="F594" s="155" t="s">
        <v>3922</v>
      </c>
      <c r="G594" s="155" t="s">
        <v>779</v>
      </c>
      <c r="H594" s="155" t="s">
        <v>96</v>
      </c>
      <c r="I594" s="155" t="s">
        <v>244</v>
      </c>
      <c r="J594" s="155" t="s">
        <v>3923</v>
      </c>
      <c r="K594" s="155" t="s">
        <v>3924</v>
      </c>
      <c r="L594" s="155" t="s">
        <v>100</v>
      </c>
      <c r="M594" s="155" t="s">
        <v>136</v>
      </c>
      <c r="N594" s="155" t="s">
        <v>101</v>
      </c>
      <c r="O594" s="155" t="s">
        <v>783</v>
      </c>
      <c r="P594" s="155" t="s">
        <v>103</v>
      </c>
      <c r="Q594" s="155" t="s">
        <v>564</v>
      </c>
      <c r="R594" s="155" t="s">
        <v>101</v>
      </c>
      <c r="S594" s="155" t="s">
        <v>955</v>
      </c>
      <c r="T594" s="155" t="s">
        <v>436</v>
      </c>
      <c r="U594" s="155" t="s">
        <v>106</v>
      </c>
      <c r="V594" s="155" t="s">
        <v>763</v>
      </c>
      <c r="W594" s="155" t="s">
        <v>2192</v>
      </c>
      <c r="X594" s="155" t="s">
        <v>787</v>
      </c>
      <c r="Y594" s="155" t="s">
        <v>1741</v>
      </c>
      <c r="Z594" s="155" t="s">
        <v>1730</v>
      </c>
      <c r="AA594" s="155" t="s">
        <v>790</v>
      </c>
      <c r="AB594" s="155" t="s">
        <v>791</v>
      </c>
      <c r="AC594" s="155" t="s">
        <v>105</v>
      </c>
      <c r="AD594" s="155" t="s">
        <v>2211</v>
      </c>
      <c r="AE594" s="155" t="s">
        <v>785</v>
      </c>
      <c r="AF594" s="155" t="s">
        <v>105</v>
      </c>
      <c r="AG594" s="155" t="s">
        <v>794</v>
      </c>
      <c r="AH594" s="155" t="s">
        <v>840</v>
      </c>
      <c r="AI594" s="155" t="s">
        <v>840</v>
      </c>
      <c r="AJ594" s="155" t="s">
        <v>544</v>
      </c>
      <c r="AK594" s="155" t="s">
        <v>436</v>
      </c>
      <c r="AL594" s="155" t="s">
        <v>105</v>
      </c>
      <c r="AM594" s="155" t="s">
        <v>105</v>
      </c>
      <c r="AN594" s="155" t="s">
        <v>471</v>
      </c>
      <c r="AO594" s="155" t="s">
        <v>138</v>
      </c>
      <c r="AP594" s="155" t="s">
        <v>697</v>
      </c>
      <c r="AQ594" s="155" t="s">
        <v>104</v>
      </c>
      <c r="AR594" s="155" t="s">
        <v>796</v>
      </c>
      <c r="AS594" s="155" t="s">
        <v>101</v>
      </c>
      <c r="AT594" s="155" t="s">
        <v>115</v>
      </c>
      <c r="AU594" s="155" t="s">
        <v>436</v>
      </c>
      <c r="AV594" s="155" t="s">
        <v>115</v>
      </c>
      <c r="AW594" s="155" t="s">
        <v>115</v>
      </c>
      <c r="AX594" s="155" t="s">
        <v>115</v>
      </c>
      <c r="AY594" s="155" t="s">
        <v>115</v>
      </c>
      <c r="AZ594" s="155" t="s">
        <v>115</v>
      </c>
      <c r="BA594" s="155" t="s">
        <v>115</v>
      </c>
      <c r="BB594" s="155" t="s">
        <v>115</v>
      </c>
      <c r="BC594" s="155" t="s">
        <v>630</v>
      </c>
      <c r="BD594" s="155" t="s">
        <v>101</v>
      </c>
      <c r="BE594" s="155" t="s">
        <v>101</v>
      </c>
      <c r="BF594" s="155" t="s">
        <v>101</v>
      </c>
      <c r="BG594" s="155" t="s">
        <v>101</v>
      </c>
      <c r="BH594" s="155" t="s">
        <v>119</v>
      </c>
      <c r="BI594" s="155" t="s">
        <v>120</v>
      </c>
      <c r="BJ594" s="155" t="s">
        <v>121</v>
      </c>
      <c r="BK594" s="155" t="s">
        <v>122</v>
      </c>
      <c r="BL594" s="155" t="s">
        <v>115</v>
      </c>
      <c r="BM594" s="155" t="s">
        <v>136</v>
      </c>
      <c r="BN594" s="155" t="s">
        <v>101</v>
      </c>
      <c r="BO594" s="155" t="s">
        <v>101</v>
      </c>
      <c r="BP594" s="155" t="s">
        <v>1510</v>
      </c>
      <c r="BQ594" s="155" t="s">
        <v>552</v>
      </c>
      <c r="BR594" s="155" t="s">
        <v>553</v>
      </c>
      <c r="BS594" s="155" t="s">
        <v>554</v>
      </c>
      <c r="BT594" s="155" t="s">
        <v>555</v>
      </c>
      <c r="BU594" s="155" t="s">
        <v>700</v>
      </c>
      <c r="BV594" s="155" t="s">
        <v>238</v>
      </c>
      <c r="BW594" s="155" t="s">
        <v>239</v>
      </c>
      <c r="BX594" s="155" t="s">
        <v>101</v>
      </c>
      <c r="BY594" s="155" t="s">
        <v>101</v>
      </c>
      <c r="BZ594" s="155" t="s">
        <v>557</v>
      </c>
      <c r="CB594" s="155" t="s">
        <v>101</v>
      </c>
      <c r="CC594" s="155" t="s">
        <v>115</v>
      </c>
      <c r="CD594" s="155" t="s">
        <v>101</v>
      </c>
      <c r="CE594" s="155" t="s">
        <v>129</v>
      </c>
      <c r="CF594" s="155" t="s">
        <v>101</v>
      </c>
      <c r="CG594" s="155" t="s">
        <v>101</v>
      </c>
      <c r="CH594" s="155" t="s">
        <v>479</v>
      </c>
      <c r="CI594" s="155" t="s">
        <v>100</v>
      </c>
      <c r="CJ594" s="155" t="s">
        <v>100</v>
      </c>
      <c r="CK594" s="155" t="s">
        <v>130</v>
      </c>
    </row>
    <row r="595" spans="1:89" ht="15" hidden="1" customHeight="1" x14ac:dyDescent="0.25">
      <c r="A595" s="155" t="s">
        <v>3925</v>
      </c>
      <c r="B595" s="155" t="s">
        <v>115</v>
      </c>
      <c r="C595" s="155" t="s">
        <v>777</v>
      </c>
      <c r="D595" s="155" t="s">
        <v>92</v>
      </c>
      <c r="E595" s="155" t="s">
        <v>214</v>
      </c>
      <c r="F595" s="155" t="s">
        <v>3926</v>
      </c>
      <c r="G595" s="155" t="s">
        <v>800</v>
      </c>
      <c r="H595" s="155" t="s">
        <v>96</v>
      </c>
      <c r="I595" s="155" t="s">
        <v>244</v>
      </c>
      <c r="J595" s="155" t="s">
        <v>3923</v>
      </c>
      <c r="K595" s="155" t="s">
        <v>3924</v>
      </c>
      <c r="L595" s="155" t="s">
        <v>2966</v>
      </c>
      <c r="M595" s="155" t="s">
        <v>136</v>
      </c>
      <c r="N595" s="155" t="s">
        <v>101</v>
      </c>
      <c r="O595" s="155" t="s">
        <v>823</v>
      </c>
      <c r="P595" s="155" t="s">
        <v>103</v>
      </c>
      <c r="Q595" s="155" t="s">
        <v>564</v>
      </c>
      <c r="R595" s="155" t="s">
        <v>101</v>
      </c>
      <c r="S595" s="155" t="s">
        <v>784</v>
      </c>
      <c r="T595" s="155" t="s">
        <v>839</v>
      </c>
      <c r="U595" s="155" t="s">
        <v>106</v>
      </c>
      <c r="V595" s="155" t="s">
        <v>763</v>
      </c>
      <c r="W595" s="155" t="s">
        <v>1171</v>
      </c>
      <c r="X595" s="155" t="s">
        <v>825</v>
      </c>
      <c r="Y595" s="155" t="s">
        <v>2395</v>
      </c>
      <c r="Z595" s="155" t="s">
        <v>1431</v>
      </c>
      <c r="AA595" s="155" t="s">
        <v>790</v>
      </c>
      <c r="AB595" s="155" t="s">
        <v>791</v>
      </c>
      <c r="AC595" s="155" t="s">
        <v>105</v>
      </c>
      <c r="AD595" s="155" t="s">
        <v>1859</v>
      </c>
      <c r="AE595" s="155" t="s">
        <v>793</v>
      </c>
      <c r="AF595" s="155" t="s">
        <v>105</v>
      </c>
      <c r="AG595" s="155" t="s">
        <v>794</v>
      </c>
      <c r="AH595" s="155" t="s">
        <v>840</v>
      </c>
      <c r="AI595" s="155" t="s">
        <v>840</v>
      </c>
      <c r="AJ595" s="155" t="s">
        <v>544</v>
      </c>
      <c r="AK595" s="155" t="s">
        <v>436</v>
      </c>
      <c r="AL595" s="155" t="s">
        <v>105</v>
      </c>
      <c r="AM595" s="155" t="s">
        <v>105</v>
      </c>
      <c r="AN595" s="155" t="s">
        <v>471</v>
      </c>
      <c r="AO595" s="155" t="s">
        <v>138</v>
      </c>
      <c r="AP595" s="155" t="s">
        <v>1559</v>
      </c>
      <c r="AQ595" s="155" t="s">
        <v>104</v>
      </c>
      <c r="AR595" s="155" t="s">
        <v>796</v>
      </c>
      <c r="AS595" s="155" t="s">
        <v>101</v>
      </c>
      <c r="AT595" s="155" t="s">
        <v>115</v>
      </c>
      <c r="AU595" s="155" t="s">
        <v>839</v>
      </c>
      <c r="AV595" s="155" t="s">
        <v>115</v>
      </c>
      <c r="AW595" s="155" t="s">
        <v>115</v>
      </c>
      <c r="AX595" s="155" t="s">
        <v>115</v>
      </c>
      <c r="AY595" s="155" t="s">
        <v>115</v>
      </c>
      <c r="AZ595" s="155" t="s">
        <v>115</v>
      </c>
      <c r="BA595" s="155" t="s">
        <v>115</v>
      </c>
      <c r="BB595" s="155" t="s">
        <v>115</v>
      </c>
      <c r="BC595" s="155" t="s">
        <v>549</v>
      </c>
      <c r="BD595" s="155" t="s">
        <v>101</v>
      </c>
      <c r="BE595" s="155" t="s">
        <v>101</v>
      </c>
      <c r="BF595" s="155" t="s">
        <v>101</v>
      </c>
      <c r="BG595" s="155" t="s">
        <v>101</v>
      </c>
      <c r="BH595" s="155" t="s">
        <v>119</v>
      </c>
      <c r="BI595" s="155" t="s">
        <v>120</v>
      </c>
      <c r="BJ595" s="155" t="s">
        <v>121</v>
      </c>
      <c r="BK595" s="155" t="s">
        <v>122</v>
      </c>
      <c r="BL595" s="155" t="s">
        <v>115</v>
      </c>
      <c r="BM595" s="155" t="s">
        <v>136</v>
      </c>
      <c r="BN595" s="155" t="s">
        <v>101</v>
      </c>
      <c r="BO595" s="155" t="s">
        <v>101</v>
      </c>
      <c r="BP595" s="155" t="s">
        <v>594</v>
      </c>
      <c r="BQ595" s="155" t="s">
        <v>686</v>
      </c>
      <c r="BR595" s="155" t="s">
        <v>1761</v>
      </c>
      <c r="BS595" s="155" t="s">
        <v>554</v>
      </c>
      <c r="BT595" s="155" t="s">
        <v>1762</v>
      </c>
      <c r="BU595" s="155" t="s">
        <v>700</v>
      </c>
      <c r="BV595" s="155" t="s">
        <v>238</v>
      </c>
      <c r="BW595" s="155" t="s">
        <v>239</v>
      </c>
      <c r="BX595" s="155" t="s">
        <v>101</v>
      </c>
      <c r="BY595" s="155" t="s">
        <v>101</v>
      </c>
      <c r="BZ595" s="155" t="s">
        <v>557</v>
      </c>
      <c r="CB595" s="155" t="s">
        <v>101</v>
      </c>
      <c r="CC595" s="155" t="s">
        <v>115</v>
      </c>
      <c r="CD595" s="155" t="s">
        <v>486</v>
      </c>
      <c r="CE595" s="155" t="s">
        <v>101</v>
      </c>
      <c r="CF595" s="155" t="s">
        <v>101</v>
      </c>
      <c r="CG595" s="155" t="s">
        <v>101</v>
      </c>
      <c r="CH595" s="155" t="s">
        <v>365</v>
      </c>
      <c r="CI595" s="155" t="s">
        <v>479</v>
      </c>
      <c r="CJ595" s="155" t="s">
        <v>479</v>
      </c>
      <c r="CK595" s="155" t="s">
        <v>130</v>
      </c>
    </row>
    <row r="596" spans="1:89" ht="15" hidden="1" customHeight="1" x14ac:dyDescent="0.25">
      <c r="A596" s="155" t="s">
        <v>3927</v>
      </c>
      <c r="B596" s="155" t="s">
        <v>115</v>
      </c>
      <c r="C596" s="155" t="s">
        <v>1829</v>
      </c>
      <c r="D596" s="155" t="s">
        <v>156</v>
      </c>
      <c r="E596" s="155" t="s">
        <v>214</v>
      </c>
      <c r="F596" s="155" t="s">
        <v>3928</v>
      </c>
      <c r="G596" s="155" t="s">
        <v>2245</v>
      </c>
      <c r="H596" s="155" t="s">
        <v>1832</v>
      </c>
      <c r="I596" s="155" t="s">
        <v>3818</v>
      </c>
      <c r="J596" s="155" t="s">
        <v>3819</v>
      </c>
      <c r="K596" s="155" t="s">
        <v>262</v>
      </c>
      <c r="L596" s="155" t="s">
        <v>1659</v>
      </c>
      <c r="M596" s="155" t="s">
        <v>136</v>
      </c>
      <c r="N596" s="155" t="s">
        <v>101</v>
      </c>
      <c r="O596" s="155" t="s">
        <v>1847</v>
      </c>
      <c r="P596" s="155" t="s">
        <v>103</v>
      </c>
      <c r="Q596" s="155" t="s">
        <v>564</v>
      </c>
      <c r="R596" s="155" t="s">
        <v>1834</v>
      </c>
      <c r="S596" s="155" t="s">
        <v>784</v>
      </c>
      <c r="T596" s="155" t="s">
        <v>839</v>
      </c>
      <c r="U596" s="155" t="s">
        <v>106</v>
      </c>
      <c r="V596" s="155" t="s">
        <v>763</v>
      </c>
      <c r="W596" s="155" t="s">
        <v>1144</v>
      </c>
      <c r="X596" s="155" t="s">
        <v>1848</v>
      </c>
      <c r="Y596" s="155" t="s">
        <v>805</v>
      </c>
      <c r="Z596" s="155" t="s">
        <v>3373</v>
      </c>
      <c r="AA596" s="155" t="s">
        <v>1837</v>
      </c>
      <c r="AB596" s="155" t="s">
        <v>1838</v>
      </c>
      <c r="AC596" s="155" t="s">
        <v>105</v>
      </c>
      <c r="AD596" s="155" t="s">
        <v>1859</v>
      </c>
      <c r="AE596" s="155" t="s">
        <v>793</v>
      </c>
      <c r="AF596" s="155" t="s">
        <v>105</v>
      </c>
      <c r="AG596" s="155" t="s">
        <v>794</v>
      </c>
      <c r="AH596" s="155" t="s">
        <v>1861</v>
      </c>
      <c r="AI596" s="155" t="s">
        <v>840</v>
      </c>
      <c r="AJ596" s="155" t="s">
        <v>544</v>
      </c>
      <c r="AK596" s="155" t="s">
        <v>436</v>
      </c>
      <c r="AL596" s="155" t="s">
        <v>105</v>
      </c>
      <c r="AM596" s="155" t="s">
        <v>166</v>
      </c>
      <c r="AN596" s="155" t="s">
        <v>302</v>
      </c>
      <c r="AO596" s="155" t="s">
        <v>178</v>
      </c>
      <c r="AP596" s="155" t="s">
        <v>303</v>
      </c>
      <c r="AQ596" s="155" t="s">
        <v>180</v>
      </c>
      <c r="AR596" s="155" t="s">
        <v>1268</v>
      </c>
      <c r="AS596" s="155" t="s">
        <v>3054</v>
      </c>
      <c r="AT596" s="155" t="s">
        <v>114</v>
      </c>
      <c r="AU596" s="155" t="s">
        <v>1851</v>
      </c>
      <c r="AV596" s="155" t="s">
        <v>115</v>
      </c>
      <c r="AW596" s="155" t="s">
        <v>115</v>
      </c>
      <c r="AX596" s="155" t="s">
        <v>115</v>
      </c>
      <c r="AY596" s="155" t="s">
        <v>115</v>
      </c>
      <c r="AZ596" s="155" t="s">
        <v>115</v>
      </c>
      <c r="BA596" s="155" t="s">
        <v>115</v>
      </c>
      <c r="BB596" s="155" t="s">
        <v>115</v>
      </c>
      <c r="BC596" s="155" t="s">
        <v>630</v>
      </c>
      <c r="BD596" s="155" t="s">
        <v>101</v>
      </c>
      <c r="BE596" s="155" t="s">
        <v>101</v>
      </c>
      <c r="BF596" s="155" t="s">
        <v>101</v>
      </c>
      <c r="BG596" s="155" t="s">
        <v>101</v>
      </c>
      <c r="BH596" s="155" t="s">
        <v>119</v>
      </c>
      <c r="BI596" s="155" t="s">
        <v>120</v>
      </c>
      <c r="BJ596" s="155" t="s">
        <v>121</v>
      </c>
      <c r="BK596" s="155" t="s">
        <v>122</v>
      </c>
      <c r="BL596" s="155" t="s">
        <v>115</v>
      </c>
      <c r="BM596" s="155" t="s">
        <v>136</v>
      </c>
      <c r="BN596" s="155" t="s">
        <v>101</v>
      </c>
      <c r="BO596" s="155" t="s">
        <v>101</v>
      </c>
      <c r="BP596" s="155" t="s">
        <v>594</v>
      </c>
      <c r="BQ596" s="155" t="s">
        <v>2457</v>
      </c>
      <c r="BR596" s="155" t="s">
        <v>553</v>
      </c>
      <c r="BS596" s="155" t="s">
        <v>554</v>
      </c>
      <c r="BT596" s="155" t="s">
        <v>555</v>
      </c>
      <c r="BU596" s="155" t="s">
        <v>700</v>
      </c>
      <c r="BV596" s="155" t="s">
        <v>238</v>
      </c>
      <c r="BW596" s="155" t="s">
        <v>239</v>
      </c>
      <c r="BX596" s="155" t="s">
        <v>101</v>
      </c>
      <c r="BY596" s="155" t="s">
        <v>101</v>
      </c>
      <c r="BZ596" s="155" t="s">
        <v>557</v>
      </c>
      <c r="CB596" s="155" t="s">
        <v>101</v>
      </c>
      <c r="CC596" s="155" t="s">
        <v>115</v>
      </c>
      <c r="CD596" s="155" t="s">
        <v>376</v>
      </c>
      <c r="CE596" s="155" t="s">
        <v>101</v>
      </c>
      <c r="CF596" s="155" t="s">
        <v>101</v>
      </c>
      <c r="CG596" s="155" t="s">
        <v>101</v>
      </c>
      <c r="CH596" s="155" t="s">
        <v>100</v>
      </c>
      <c r="CI596" s="155" t="s">
        <v>365</v>
      </c>
      <c r="CJ596" s="155" t="s">
        <v>365</v>
      </c>
      <c r="CK596" s="155" t="s">
        <v>130</v>
      </c>
    </row>
    <row r="597" spans="1:89" ht="15" hidden="1" customHeight="1" x14ac:dyDescent="0.25">
      <c r="A597" s="155" t="s">
        <v>3929</v>
      </c>
      <c r="B597" s="155" t="s">
        <v>115</v>
      </c>
      <c r="C597" s="155" t="s">
        <v>1829</v>
      </c>
      <c r="D597" s="155" t="s">
        <v>156</v>
      </c>
      <c r="E597" s="155" t="s">
        <v>214</v>
      </c>
      <c r="F597" s="155" t="s">
        <v>3930</v>
      </c>
      <c r="G597" s="155" t="s">
        <v>2230</v>
      </c>
      <c r="H597" s="155" t="s">
        <v>1832</v>
      </c>
      <c r="I597" s="155" t="s">
        <v>188</v>
      </c>
      <c r="J597" s="155" t="s">
        <v>2961</v>
      </c>
      <c r="K597" s="155" t="s">
        <v>2962</v>
      </c>
      <c r="L597" s="155" t="s">
        <v>100</v>
      </c>
      <c r="M597" s="155" t="s">
        <v>136</v>
      </c>
      <c r="N597" s="155" t="s">
        <v>101</v>
      </c>
      <c r="O597" s="155" t="s">
        <v>3123</v>
      </c>
      <c r="P597" s="155" t="s">
        <v>103</v>
      </c>
      <c r="Q597" s="155" t="s">
        <v>564</v>
      </c>
      <c r="R597" s="155" t="s">
        <v>1834</v>
      </c>
      <c r="S597" s="155" t="s">
        <v>784</v>
      </c>
      <c r="T597" s="155" t="s">
        <v>436</v>
      </c>
      <c r="U597" s="155" t="s">
        <v>106</v>
      </c>
      <c r="V597" s="155" t="s">
        <v>763</v>
      </c>
      <c r="W597" s="155" t="s">
        <v>1182</v>
      </c>
      <c r="X597" s="155" t="s">
        <v>3931</v>
      </c>
      <c r="Y597" s="155" t="s">
        <v>826</v>
      </c>
      <c r="Z597" s="155" t="s">
        <v>959</v>
      </c>
      <c r="AA597" s="155" t="s">
        <v>1837</v>
      </c>
      <c r="AB597" s="155" t="s">
        <v>1838</v>
      </c>
      <c r="AC597" s="155" t="s">
        <v>105</v>
      </c>
      <c r="AD597" s="155" t="s">
        <v>960</v>
      </c>
      <c r="AE597" s="155" t="s">
        <v>793</v>
      </c>
      <c r="AF597" s="155" t="s">
        <v>105</v>
      </c>
      <c r="AG597" s="155" t="s">
        <v>794</v>
      </c>
      <c r="AH597" s="155" t="s">
        <v>1927</v>
      </c>
      <c r="AI597" s="155" t="s">
        <v>795</v>
      </c>
      <c r="AJ597" s="155" t="s">
        <v>544</v>
      </c>
      <c r="AK597" s="155" t="s">
        <v>436</v>
      </c>
      <c r="AL597" s="155" t="s">
        <v>105</v>
      </c>
      <c r="AM597" s="155" t="s">
        <v>166</v>
      </c>
      <c r="AN597" s="155" t="s">
        <v>521</v>
      </c>
      <c r="AO597" s="155" t="s">
        <v>178</v>
      </c>
      <c r="AP597" s="155" t="s">
        <v>747</v>
      </c>
      <c r="AQ597" s="155" t="s">
        <v>180</v>
      </c>
      <c r="AR597" s="155" t="s">
        <v>1268</v>
      </c>
      <c r="AS597" s="155" t="s">
        <v>1269</v>
      </c>
      <c r="AT597" s="155" t="s">
        <v>115</v>
      </c>
      <c r="AU597" s="155" t="s">
        <v>2248</v>
      </c>
      <c r="AV597" s="155" t="s">
        <v>115</v>
      </c>
      <c r="AW597" s="155" t="s">
        <v>115</v>
      </c>
      <c r="AX597" s="155" t="s">
        <v>115</v>
      </c>
      <c r="AY597" s="155" t="s">
        <v>115</v>
      </c>
      <c r="AZ597" s="155" t="s">
        <v>115</v>
      </c>
      <c r="BA597" s="155" t="s">
        <v>115</v>
      </c>
      <c r="BB597" s="155" t="s">
        <v>115</v>
      </c>
      <c r="BC597" s="155" t="s">
        <v>659</v>
      </c>
      <c r="BD597" s="155" t="s">
        <v>101</v>
      </c>
      <c r="BE597" s="155" t="s">
        <v>101</v>
      </c>
      <c r="BF597" s="155" t="s">
        <v>101</v>
      </c>
      <c r="BG597" s="155" t="s">
        <v>101</v>
      </c>
      <c r="BH597" s="155" t="s">
        <v>119</v>
      </c>
      <c r="BI597" s="155" t="s">
        <v>120</v>
      </c>
      <c r="BJ597" s="155" t="s">
        <v>121</v>
      </c>
      <c r="BK597" s="155" t="s">
        <v>122</v>
      </c>
      <c r="BL597" s="155" t="s">
        <v>115</v>
      </c>
      <c r="BM597" s="155" t="s">
        <v>3820</v>
      </c>
      <c r="BN597" s="155" t="s">
        <v>101</v>
      </c>
      <c r="BO597" s="155" t="s">
        <v>101</v>
      </c>
      <c r="BP597" s="155" t="s">
        <v>594</v>
      </c>
      <c r="BQ597" s="155" t="s">
        <v>686</v>
      </c>
      <c r="BR597" s="155" t="s">
        <v>553</v>
      </c>
      <c r="BS597" s="155" t="s">
        <v>554</v>
      </c>
      <c r="BT597" s="155" t="s">
        <v>555</v>
      </c>
      <c r="BU597" s="155" t="s">
        <v>1732</v>
      </c>
      <c r="BV597" s="155" t="s">
        <v>238</v>
      </c>
      <c r="BW597" s="155" t="s">
        <v>239</v>
      </c>
      <c r="BX597" s="155" t="s">
        <v>101</v>
      </c>
      <c r="BY597" s="155" t="s">
        <v>101</v>
      </c>
      <c r="BZ597" s="155" t="s">
        <v>557</v>
      </c>
      <c r="CB597" s="155" t="s">
        <v>101</v>
      </c>
      <c r="CC597" s="155" t="s">
        <v>578</v>
      </c>
      <c r="CD597" s="155" t="s">
        <v>101</v>
      </c>
      <c r="CE597" s="155" t="s">
        <v>129</v>
      </c>
      <c r="CF597" s="155" t="s">
        <v>101</v>
      </c>
      <c r="CG597" s="155" t="s">
        <v>580</v>
      </c>
      <c r="CH597" s="155" t="s">
        <v>2070</v>
      </c>
      <c r="CI597" s="155" t="s">
        <v>100</v>
      </c>
      <c r="CJ597" s="155" t="s">
        <v>100</v>
      </c>
      <c r="CK597" s="155" t="s">
        <v>130</v>
      </c>
    </row>
    <row r="598" spans="1:89" ht="15" hidden="1" customHeight="1" x14ac:dyDescent="0.25">
      <c r="A598" s="155" t="s">
        <v>3932</v>
      </c>
      <c r="B598" s="155" t="s">
        <v>115</v>
      </c>
      <c r="C598" s="155" t="s">
        <v>1829</v>
      </c>
      <c r="D598" s="155" t="s">
        <v>156</v>
      </c>
      <c r="E598" s="155" t="s">
        <v>214</v>
      </c>
      <c r="F598" s="155" t="s">
        <v>3933</v>
      </c>
      <c r="G598" s="155" t="s">
        <v>2245</v>
      </c>
      <c r="H598" s="155" t="s">
        <v>1832</v>
      </c>
      <c r="I598" s="155" t="s">
        <v>188</v>
      </c>
      <c r="J598" s="155" t="s">
        <v>2961</v>
      </c>
      <c r="K598" s="155" t="s">
        <v>2962</v>
      </c>
      <c r="L598" s="155" t="s">
        <v>3934</v>
      </c>
      <c r="M598" s="155" t="s">
        <v>136</v>
      </c>
      <c r="N598" s="155" t="s">
        <v>101</v>
      </c>
      <c r="O598" s="155" t="s">
        <v>1847</v>
      </c>
      <c r="P598" s="155" t="s">
        <v>103</v>
      </c>
      <c r="Q598" s="155" t="s">
        <v>564</v>
      </c>
      <c r="R598" s="155" t="s">
        <v>1834</v>
      </c>
      <c r="S598" s="155" t="s">
        <v>784</v>
      </c>
      <c r="T598" s="155" t="s">
        <v>839</v>
      </c>
      <c r="U598" s="155" t="s">
        <v>106</v>
      </c>
      <c r="V598" s="155" t="s">
        <v>763</v>
      </c>
      <c r="W598" s="155" t="s">
        <v>1723</v>
      </c>
      <c r="X598" s="155" t="s">
        <v>1848</v>
      </c>
      <c r="Y598" s="155" t="s">
        <v>1070</v>
      </c>
      <c r="Z598" s="155" t="s">
        <v>827</v>
      </c>
      <c r="AA598" s="155" t="s">
        <v>1837</v>
      </c>
      <c r="AB598" s="155" t="s">
        <v>1838</v>
      </c>
      <c r="AC598" s="155" t="s">
        <v>105</v>
      </c>
      <c r="AD598" s="155" t="s">
        <v>960</v>
      </c>
      <c r="AE598" s="155" t="s">
        <v>793</v>
      </c>
      <c r="AF598" s="155" t="s">
        <v>105</v>
      </c>
      <c r="AG598" s="155" t="s">
        <v>794</v>
      </c>
      <c r="AH598" s="155" t="s">
        <v>1927</v>
      </c>
      <c r="AI598" s="155" t="s">
        <v>795</v>
      </c>
      <c r="AJ598" s="155" t="s">
        <v>544</v>
      </c>
      <c r="AK598" s="155" t="s">
        <v>436</v>
      </c>
      <c r="AL598" s="155" t="s">
        <v>105</v>
      </c>
      <c r="AM598" s="155" t="s">
        <v>166</v>
      </c>
      <c r="AN598" s="155" t="s">
        <v>471</v>
      </c>
      <c r="AO598" s="155" t="s">
        <v>178</v>
      </c>
      <c r="AP598" s="155" t="s">
        <v>303</v>
      </c>
      <c r="AQ598" s="155" t="s">
        <v>180</v>
      </c>
      <c r="AR598" s="155" t="s">
        <v>1268</v>
      </c>
      <c r="AS598" s="155" t="s">
        <v>1269</v>
      </c>
      <c r="AT598" s="155" t="s">
        <v>114</v>
      </c>
      <c r="AU598" s="155" t="s">
        <v>1851</v>
      </c>
      <c r="AV598" s="155" t="s">
        <v>115</v>
      </c>
      <c r="AW598" s="155" t="s">
        <v>115</v>
      </c>
      <c r="AX598" s="155" t="s">
        <v>115</v>
      </c>
      <c r="AY598" s="155" t="s">
        <v>115</v>
      </c>
      <c r="AZ598" s="155" t="s">
        <v>115</v>
      </c>
      <c r="BA598" s="155" t="s">
        <v>115</v>
      </c>
      <c r="BB598" s="155" t="s">
        <v>115</v>
      </c>
      <c r="BC598" s="155" t="s">
        <v>630</v>
      </c>
      <c r="BD598" s="155" t="s">
        <v>101</v>
      </c>
      <c r="BE598" s="155" t="s">
        <v>101</v>
      </c>
      <c r="BF598" s="155" t="s">
        <v>101</v>
      </c>
      <c r="BG598" s="155" t="s">
        <v>101</v>
      </c>
      <c r="BH598" s="155" t="s">
        <v>119</v>
      </c>
      <c r="BI598" s="155" t="s">
        <v>120</v>
      </c>
      <c r="BJ598" s="155" t="s">
        <v>121</v>
      </c>
      <c r="BK598" s="155" t="s">
        <v>122</v>
      </c>
      <c r="BL598" s="155" t="s">
        <v>115</v>
      </c>
      <c r="BM598" s="155" t="s">
        <v>136</v>
      </c>
      <c r="BN598" s="155" t="s">
        <v>101</v>
      </c>
      <c r="BO598" s="155" t="s">
        <v>101</v>
      </c>
      <c r="BP598" s="155" t="s">
        <v>594</v>
      </c>
      <c r="BQ598" s="155" t="s">
        <v>2457</v>
      </c>
      <c r="BR598" s="155" t="s">
        <v>553</v>
      </c>
      <c r="BS598" s="155" t="s">
        <v>554</v>
      </c>
      <c r="BT598" s="155" t="s">
        <v>555</v>
      </c>
      <c r="BU598" s="155" t="s">
        <v>700</v>
      </c>
      <c r="BV598" s="155" t="s">
        <v>238</v>
      </c>
      <c r="BW598" s="155" t="s">
        <v>239</v>
      </c>
      <c r="BX598" s="155" t="s">
        <v>101</v>
      </c>
      <c r="BY598" s="155" t="s">
        <v>101</v>
      </c>
      <c r="BZ598" s="155" t="s">
        <v>557</v>
      </c>
      <c r="CB598" s="155" t="s">
        <v>101</v>
      </c>
      <c r="CC598" s="155" t="s">
        <v>115</v>
      </c>
      <c r="CD598" s="155" t="s">
        <v>3935</v>
      </c>
      <c r="CE598" s="155" t="s">
        <v>101</v>
      </c>
      <c r="CF598" s="155" t="s">
        <v>101</v>
      </c>
      <c r="CG598" s="155" t="s">
        <v>101</v>
      </c>
      <c r="CH598" s="155" t="s">
        <v>100</v>
      </c>
      <c r="CI598" s="155" t="s">
        <v>2070</v>
      </c>
      <c r="CJ598" s="155" t="s">
        <v>2070</v>
      </c>
      <c r="CK598" s="155" t="s">
        <v>130</v>
      </c>
    </row>
    <row r="599" spans="1:89" ht="15" hidden="1" customHeight="1" x14ac:dyDescent="0.25">
      <c r="A599" s="155" t="s">
        <v>3936</v>
      </c>
      <c r="B599" s="155" t="s">
        <v>115</v>
      </c>
      <c r="C599" s="155" t="s">
        <v>1829</v>
      </c>
      <c r="D599" s="155" t="s">
        <v>156</v>
      </c>
      <c r="E599" s="155" t="s">
        <v>214</v>
      </c>
      <c r="F599" s="155" t="s">
        <v>3937</v>
      </c>
      <c r="G599" s="155" t="s">
        <v>3442</v>
      </c>
      <c r="H599" s="155" t="s">
        <v>1832</v>
      </c>
      <c r="I599" s="155" t="s">
        <v>2957</v>
      </c>
      <c r="J599" s="155" t="s">
        <v>2958</v>
      </c>
      <c r="K599" s="155" t="s">
        <v>2934</v>
      </c>
      <c r="L599" s="155" t="s">
        <v>100</v>
      </c>
      <c r="M599" s="155" t="s">
        <v>136</v>
      </c>
      <c r="N599" s="155" t="s">
        <v>837</v>
      </c>
      <c r="O599" s="155" t="s">
        <v>3094</v>
      </c>
      <c r="P599" s="155" t="s">
        <v>103</v>
      </c>
      <c r="Q599" s="155" t="s">
        <v>564</v>
      </c>
      <c r="R599" s="155" t="s">
        <v>1834</v>
      </c>
      <c r="S599" s="155" t="s">
        <v>784</v>
      </c>
      <c r="T599" s="155" t="s">
        <v>1049</v>
      </c>
      <c r="U599" s="155" t="s">
        <v>106</v>
      </c>
      <c r="V599" s="155" t="s">
        <v>763</v>
      </c>
      <c r="W599" s="155" t="s">
        <v>3938</v>
      </c>
      <c r="X599" s="155" t="s">
        <v>3939</v>
      </c>
      <c r="Y599" s="155" t="s">
        <v>958</v>
      </c>
      <c r="Z599" s="155" t="s">
        <v>2267</v>
      </c>
      <c r="AA599" s="155" t="s">
        <v>1837</v>
      </c>
      <c r="AB599" s="155" t="s">
        <v>1838</v>
      </c>
      <c r="AC599" s="155" t="s">
        <v>105</v>
      </c>
      <c r="AD599" s="155" t="s">
        <v>960</v>
      </c>
      <c r="AE599" s="155" t="s">
        <v>793</v>
      </c>
      <c r="AF599" s="155" t="s">
        <v>105</v>
      </c>
      <c r="AG599" s="155" t="s">
        <v>794</v>
      </c>
      <c r="AH599" s="155" t="s">
        <v>1892</v>
      </c>
      <c r="AI599" s="155" t="s">
        <v>808</v>
      </c>
      <c r="AJ599" s="155" t="s">
        <v>544</v>
      </c>
      <c r="AK599" s="155" t="s">
        <v>436</v>
      </c>
      <c r="AL599" s="155" t="s">
        <v>105</v>
      </c>
      <c r="AM599" s="155" t="s">
        <v>166</v>
      </c>
      <c r="AN599" s="155" t="s">
        <v>521</v>
      </c>
      <c r="AO599" s="155" t="s">
        <v>178</v>
      </c>
      <c r="AP599" s="155" t="s">
        <v>747</v>
      </c>
      <c r="AQ599" s="155" t="s">
        <v>180</v>
      </c>
      <c r="AR599" s="155" t="s">
        <v>1268</v>
      </c>
      <c r="AS599" s="155" t="s">
        <v>472</v>
      </c>
      <c r="AT599" s="155" t="s">
        <v>115</v>
      </c>
      <c r="AU599" s="155" t="s">
        <v>3047</v>
      </c>
      <c r="AV599" s="155" t="s">
        <v>115</v>
      </c>
      <c r="AW599" s="155" t="s">
        <v>115</v>
      </c>
      <c r="AX599" s="155" t="s">
        <v>115</v>
      </c>
      <c r="AY599" s="155" t="s">
        <v>115</v>
      </c>
      <c r="AZ599" s="155" t="s">
        <v>115</v>
      </c>
      <c r="BA599" s="155" t="s">
        <v>115</v>
      </c>
      <c r="BB599" s="155" t="s">
        <v>115</v>
      </c>
      <c r="BC599" s="155" t="s">
        <v>101</v>
      </c>
      <c r="BD599" s="155" t="s">
        <v>101</v>
      </c>
      <c r="BE599" s="155" t="s">
        <v>101</v>
      </c>
      <c r="BF599" s="155" t="s">
        <v>101</v>
      </c>
      <c r="BG599" s="155" t="s">
        <v>101</v>
      </c>
      <c r="BH599" s="155" t="s">
        <v>119</v>
      </c>
      <c r="BI599" s="155" t="s">
        <v>120</v>
      </c>
      <c r="BJ599" s="155" t="s">
        <v>121</v>
      </c>
      <c r="BK599" s="155" t="s">
        <v>122</v>
      </c>
      <c r="BL599" s="155" t="s">
        <v>115</v>
      </c>
      <c r="BM599" s="155" t="s">
        <v>3940</v>
      </c>
      <c r="BN599" s="155" t="s">
        <v>101</v>
      </c>
      <c r="BO599" s="155" t="s">
        <v>101</v>
      </c>
      <c r="BP599" s="155" t="s">
        <v>661</v>
      </c>
      <c r="BQ599" s="155" t="s">
        <v>3343</v>
      </c>
      <c r="BR599" s="155" t="s">
        <v>663</v>
      </c>
      <c r="BS599" s="155" t="s">
        <v>664</v>
      </c>
      <c r="BT599" s="155" t="s">
        <v>665</v>
      </c>
      <c r="BU599" s="155" t="s">
        <v>3941</v>
      </c>
      <c r="BV599" s="155" t="s">
        <v>238</v>
      </c>
      <c r="BW599" s="155" t="s">
        <v>239</v>
      </c>
      <c r="BX599" s="155" t="s">
        <v>667</v>
      </c>
      <c r="BY599" s="155" t="s">
        <v>668</v>
      </c>
      <c r="BZ599" s="155" t="s">
        <v>557</v>
      </c>
      <c r="CB599" s="155" t="s">
        <v>101</v>
      </c>
      <c r="CC599" s="155" t="s">
        <v>578</v>
      </c>
      <c r="CD599" s="155" t="s">
        <v>101</v>
      </c>
      <c r="CE599" s="155" t="s">
        <v>129</v>
      </c>
      <c r="CF599" s="155" t="s">
        <v>101</v>
      </c>
      <c r="CG599" s="155" t="s">
        <v>580</v>
      </c>
      <c r="CH599" s="155" t="s">
        <v>100</v>
      </c>
      <c r="CI599" s="155" t="s">
        <v>100</v>
      </c>
      <c r="CJ599" s="155" t="s">
        <v>100</v>
      </c>
      <c r="CK599" s="155" t="s">
        <v>130</v>
      </c>
    </row>
    <row r="600" spans="1:89" ht="15" hidden="1" customHeight="1" x14ac:dyDescent="0.25">
      <c r="A600" s="155" t="s">
        <v>3942</v>
      </c>
      <c r="B600" s="155" t="s">
        <v>115</v>
      </c>
      <c r="C600" s="155" t="s">
        <v>3043</v>
      </c>
      <c r="D600" s="155" t="s">
        <v>156</v>
      </c>
      <c r="E600" s="155" t="s">
        <v>214</v>
      </c>
      <c r="F600" s="155" t="s">
        <v>3943</v>
      </c>
      <c r="G600" s="155" t="s">
        <v>2230</v>
      </c>
      <c r="H600" s="155" t="s">
        <v>1832</v>
      </c>
      <c r="I600" s="155" t="s">
        <v>1570</v>
      </c>
      <c r="J600" s="155" t="s">
        <v>1657</v>
      </c>
      <c r="K600" s="155" t="s">
        <v>1658</v>
      </c>
      <c r="L600" s="155" t="s">
        <v>100</v>
      </c>
      <c r="M600" s="155" t="s">
        <v>136</v>
      </c>
      <c r="N600" s="155" t="s">
        <v>101</v>
      </c>
      <c r="O600" s="155" t="s">
        <v>1833</v>
      </c>
      <c r="P600" s="155" t="s">
        <v>103</v>
      </c>
      <c r="Q600" s="155" t="s">
        <v>564</v>
      </c>
      <c r="R600" s="155" t="s">
        <v>1834</v>
      </c>
      <c r="S600" s="155" t="s">
        <v>784</v>
      </c>
      <c r="T600" s="155" t="s">
        <v>839</v>
      </c>
      <c r="U600" s="155" t="s">
        <v>106</v>
      </c>
      <c r="V600" s="155" t="s">
        <v>763</v>
      </c>
      <c r="W600" s="155" t="s">
        <v>3944</v>
      </c>
      <c r="X600" s="155" t="s">
        <v>1836</v>
      </c>
      <c r="Y600" s="155" t="s">
        <v>894</v>
      </c>
      <c r="Z600" s="155" t="s">
        <v>943</v>
      </c>
      <c r="AA600" s="155" t="s">
        <v>109</v>
      </c>
      <c r="AB600" s="155" t="s">
        <v>791</v>
      </c>
      <c r="AC600" s="155" t="s">
        <v>105</v>
      </c>
      <c r="AD600" s="155" t="s">
        <v>1425</v>
      </c>
      <c r="AE600" s="155" t="s">
        <v>870</v>
      </c>
      <c r="AF600" s="155" t="s">
        <v>105</v>
      </c>
      <c r="AG600" s="155" t="s">
        <v>794</v>
      </c>
      <c r="AH600" s="155" t="s">
        <v>1062</v>
      </c>
      <c r="AI600" s="155" t="s">
        <v>1062</v>
      </c>
      <c r="AJ600" s="155" t="s">
        <v>544</v>
      </c>
      <c r="AK600" s="155" t="s">
        <v>436</v>
      </c>
      <c r="AL600" s="155" t="s">
        <v>105</v>
      </c>
      <c r="AM600" s="155" t="s">
        <v>166</v>
      </c>
      <c r="AN600" s="155" t="s">
        <v>471</v>
      </c>
      <c r="AO600" s="155" t="s">
        <v>178</v>
      </c>
      <c r="AP600" s="155" t="s">
        <v>809</v>
      </c>
      <c r="AQ600" s="155" t="s">
        <v>180</v>
      </c>
      <c r="AR600" s="155" t="s">
        <v>3046</v>
      </c>
      <c r="AS600" s="155" t="s">
        <v>472</v>
      </c>
      <c r="AT600" s="155" t="s">
        <v>114</v>
      </c>
      <c r="AU600" s="155" t="s">
        <v>1851</v>
      </c>
      <c r="AV600" s="155" t="s">
        <v>3945</v>
      </c>
      <c r="AW600" s="155" t="s">
        <v>115</v>
      </c>
      <c r="AX600" s="155" t="s">
        <v>115</v>
      </c>
      <c r="AY600" s="155" t="s">
        <v>115</v>
      </c>
      <c r="AZ600" s="155" t="s">
        <v>115</v>
      </c>
      <c r="BA600" s="155" t="s">
        <v>115</v>
      </c>
      <c r="BB600" s="155" t="s">
        <v>115</v>
      </c>
      <c r="BC600" s="155" t="s">
        <v>101</v>
      </c>
      <c r="BD600" s="155" t="s">
        <v>749</v>
      </c>
      <c r="BE600" s="155" t="s">
        <v>101</v>
      </c>
      <c r="BF600" s="155" t="s">
        <v>101</v>
      </c>
      <c r="BG600" s="155" t="s">
        <v>101</v>
      </c>
      <c r="BH600" s="155" t="s">
        <v>119</v>
      </c>
      <c r="BI600" s="155" t="s">
        <v>120</v>
      </c>
      <c r="BJ600" s="155" t="s">
        <v>121</v>
      </c>
      <c r="BK600" s="155" t="s">
        <v>122</v>
      </c>
      <c r="BL600" s="155" t="s">
        <v>115</v>
      </c>
      <c r="BM600" s="155" t="s">
        <v>136</v>
      </c>
      <c r="BN600" s="155" t="s">
        <v>101</v>
      </c>
      <c r="BO600" s="155" t="s">
        <v>101</v>
      </c>
      <c r="BP600" s="155" t="s">
        <v>929</v>
      </c>
      <c r="BQ600" s="155" t="s">
        <v>900</v>
      </c>
      <c r="BR600" s="155" t="s">
        <v>874</v>
      </c>
      <c r="BS600" s="155" t="s">
        <v>875</v>
      </c>
      <c r="BT600" s="155" t="s">
        <v>876</v>
      </c>
      <c r="BU600" s="155" t="s">
        <v>700</v>
      </c>
      <c r="BV600" s="155" t="s">
        <v>238</v>
      </c>
      <c r="BW600" s="155" t="s">
        <v>239</v>
      </c>
      <c r="BX600" s="155" t="s">
        <v>101</v>
      </c>
      <c r="BY600" s="155" t="s">
        <v>101</v>
      </c>
      <c r="BZ600" s="155" t="s">
        <v>557</v>
      </c>
      <c r="CB600" s="155" t="s">
        <v>101</v>
      </c>
      <c r="CC600" s="155" t="s">
        <v>115</v>
      </c>
      <c r="CD600" s="155" t="s">
        <v>101</v>
      </c>
      <c r="CE600" s="155" t="s">
        <v>129</v>
      </c>
      <c r="CF600" s="155" t="s">
        <v>101</v>
      </c>
      <c r="CG600" s="155" t="s">
        <v>101</v>
      </c>
      <c r="CH600" s="155" t="s">
        <v>100</v>
      </c>
      <c r="CI600" s="155" t="s">
        <v>100</v>
      </c>
      <c r="CJ600" s="155" t="s">
        <v>100</v>
      </c>
      <c r="CK600" s="155" t="s">
        <v>130</v>
      </c>
    </row>
    <row r="601" spans="1:89" ht="15" hidden="1" customHeight="1" x14ac:dyDescent="0.25">
      <c r="A601" s="155" t="s">
        <v>3946</v>
      </c>
      <c r="B601" s="155" t="s">
        <v>115</v>
      </c>
      <c r="C601" s="155" t="s">
        <v>3043</v>
      </c>
      <c r="D601" s="155" t="s">
        <v>156</v>
      </c>
      <c r="E601" s="155" t="s">
        <v>214</v>
      </c>
      <c r="F601" s="155" t="s">
        <v>3947</v>
      </c>
      <c r="G601" s="155" t="s">
        <v>2230</v>
      </c>
      <c r="H601" s="155" t="s">
        <v>1832</v>
      </c>
      <c r="I601" s="155" t="s">
        <v>97</v>
      </c>
      <c r="J601" s="155" t="s">
        <v>98</v>
      </c>
      <c r="K601" s="155" t="s">
        <v>99</v>
      </c>
      <c r="L601" s="155" t="s">
        <v>100</v>
      </c>
      <c r="M601" s="155" t="s">
        <v>136</v>
      </c>
      <c r="N601" s="155" t="s">
        <v>101</v>
      </c>
      <c r="O601" s="155" t="s">
        <v>1857</v>
      </c>
      <c r="P601" s="155" t="s">
        <v>103</v>
      </c>
      <c r="Q601" s="155" t="s">
        <v>564</v>
      </c>
      <c r="R601" s="155" t="s">
        <v>1834</v>
      </c>
      <c r="S601" s="155" t="s">
        <v>955</v>
      </c>
      <c r="T601" s="155" t="s">
        <v>436</v>
      </c>
      <c r="U601" s="155" t="s">
        <v>106</v>
      </c>
      <c r="V601" s="155" t="s">
        <v>763</v>
      </c>
      <c r="W601" s="155" t="s">
        <v>956</v>
      </c>
      <c r="X601" s="155" t="s">
        <v>1858</v>
      </c>
      <c r="Y601" s="155" t="s">
        <v>2395</v>
      </c>
      <c r="Z601" s="155" t="s">
        <v>3680</v>
      </c>
      <c r="AA601" s="155" t="s">
        <v>3045</v>
      </c>
      <c r="AB601" s="155" t="s">
        <v>110</v>
      </c>
      <c r="AC601" s="155" t="s">
        <v>105</v>
      </c>
      <c r="AD601" s="155" t="s">
        <v>1425</v>
      </c>
      <c r="AE601" s="155" t="s">
        <v>870</v>
      </c>
      <c r="AF601" s="155" t="s">
        <v>105</v>
      </c>
      <c r="AG601" s="155" t="s">
        <v>794</v>
      </c>
      <c r="AH601" s="155" t="s">
        <v>1062</v>
      </c>
      <c r="AI601" s="155" t="s">
        <v>3058</v>
      </c>
      <c r="AJ601" s="155" t="s">
        <v>544</v>
      </c>
      <c r="AK601" s="155" t="s">
        <v>436</v>
      </c>
      <c r="AL601" s="155" t="s">
        <v>105</v>
      </c>
      <c r="AM601" s="155" t="s">
        <v>166</v>
      </c>
      <c r="AN601" s="155" t="s">
        <v>627</v>
      </c>
      <c r="AO601" s="155" t="s">
        <v>178</v>
      </c>
      <c r="AP601" s="155" t="s">
        <v>747</v>
      </c>
      <c r="AQ601" s="155" t="s">
        <v>180</v>
      </c>
      <c r="AR601" s="155" t="s">
        <v>3046</v>
      </c>
      <c r="AS601" s="155" t="s">
        <v>472</v>
      </c>
      <c r="AT601" s="155" t="s">
        <v>114</v>
      </c>
      <c r="AU601" s="155" t="s">
        <v>2248</v>
      </c>
      <c r="AV601" s="155" t="s">
        <v>3945</v>
      </c>
      <c r="AW601" s="155" t="s">
        <v>115</v>
      </c>
      <c r="AX601" s="155" t="s">
        <v>115</v>
      </c>
      <c r="AY601" s="155" t="s">
        <v>115</v>
      </c>
      <c r="AZ601" s="155" t="s">
        <v>115</v>
      </c>
      <c r="BA601" s="155" t="s">
        <v>115</v>
      </c>
      <c r="BB601" s="155" t="s">
        <v>115</v>
      </c>
      <c r="BC601" s="155" t="s">
        <v>101</v>
      </c>
      <c r="BD601" s="155" t="s">
        <v>749</v>
      </c>
      <c r="BE601" s="155" t="s">
        <v>101</v>
      </c>
      <c r="BF601" s="155" t="s">
        <v>101</v>
      </c>
      <c r="BG601" s="155" t="s">
        <v>101</v>
      </c>
      <c r="BH601" s="155" t="s">
        <v>119</v>
      </c>
      <c r="BI601" s="155" t="s">
        <v>120</v>
      </c>
      <c r="BJ601" s="155" t="s">
        <v>121</v>
      </c>
      <c r="BK601" s="155" t="s">
        <v>122</v>
      </c>
      <c r="BL601" s="155" t="s">
        <v>115</v>
      </c>
      <c r="BM601" s="155" t="s">
        <v>136</v>
      </c>
      <c r="BN601" s="155" t="s">
        <v>101</v>
      </c>
      <c r="BO601" s="155" t="s">
        <v>101</v>
      </c>
      <c r="BP601" s="155" t="s">
        <v>929</v>
      </c>
      <c r="BQ601" s="155" t="s">
        <v>900</v>
      </c>
      <c r="BR601" s="155" t="s">
        <v>874</v>
      </c>
      <c r="BS601" s="155" t="s">
        <v>875</v>
      </c>
      <c r="BT601" s="155" t="s">
        <v>876</v>
      </c>
      <c r="BU601" s="155" t="s">
        <v>700</v>
      </c>
      <c r="BV601" s="155" t="s">
        <v>238</v>
      </c>
      <c r="BW601" s="155" t="s">
        <v>239</v>
      </c>
      <c r="BX601" s="155" t="s">
        <v>101</v>
      </c>
      <c r="BY601" s="155" t="s">
        <v>101</v>
      </c>
      <c r="BZ601" s="155" t="s">
        <v>557</v>
      </c>
      <c r="CB601" s="155" t="s">
        <v>101</v>
      </c>
      <c r="CC601" s="155" t="s">
        <v>633</v>
      </c>
      <c r="CD601" s="155" t="s">
        <v>101</v>
      </c>
      <c r="CE601" s="155" t="s">
        <v>129</v>
      </c>
      <c r="CF601" s="155" t="s">
        <v>101</v>
      </c>
      <c r="CG601" s="155" t="s">
        <v>635</v>
      </c>
      <c r="CH601" s="155" t="s">
        <v>879</v>
      </c>
      <c r="CI601" s="155" t="s">
        <v>100</v>
      </c>
      <c r="CJ601" s="155" t="s">
        <v>365</v>
      </c>
      <c r="CK601" s="155" t="s">
        <v>130</v>
      </c>
    </row>
    <row r="602" spans="1:89" ht="15" hidden="1" customHeight="1" x14ac:dyDescent="0.25">
      <c r="A602" s="155" t="s">
        <v>3948</v>
      </c>
      <c r="B602" s="155" t="s">
        <v>115</v>
      </c>
      <c r="C602" s="155" t="s">
        <v>1829</v>
      </c>
      <c r="D602" s="155" t="s">
        <v>156</v>
      </c>
      <c r="E602" s="155" t="s">
        <v>214</v>
      </c>
      <c r="F602" s="155" t="s">
        <v>3949</v>
      </c>
      <c r="G602" s="155" t="s">
        <v>1831</v>
      </c>
      <c r="H602" s="155" t="s">
        <v>1832</v>
      </c>
      <c r="I602" s="155" t="s">
        <v>244</v>
      </c>
      <c r="J602" s="155" t="s">
        <v>245</v>
      </c>
      <c r="K602" s="155" t="s">
        <v>246</v>
      </c>
      <c r="L602" s="155" t="s">
        <v>889</v>
      </c>
      <c r="M602" s="155" t="s">
        <v>136</v>
      </c>
      <c r="N602" s="155" t="s">
        <v>101</v>
      </c>
      <c r="O602" s="155" t="s">
        <v>1857</v>
      </c>
      <c r="P602" s="155" t="s">
        <v>103</v>
      </c>
      <c r="Q602" s="155" t="s">
        <v>564</v>
      </c>
      <c r="R602" s="155" t="s">
        <v>1834</v>
      </c>
      <c r="S602" s="155" t="s">
        <v>109</v>
      </c>
      <c r="T602" s="155" t="s">
        <v>436</v>
      </c>
      <c r="U602" s="155" t="s">
        <v>106</v>
      </c>
      <c r="V602" s="155" t="s">
        <v>763</v>
      </c>
      <c r="W602" s="155" t="s">
        <v>2204</v>
      </c>
      <c r="X602" s="155" t="s">
        <v>804</v>
      </c>
      <c r="Y602" s="155" t="s">
        <v>958</v>
      </c>
      <c r="Z602" s="155" t="s">
        <v>827</v>
      </c>
      <c r="AA602" s="155" t="s">
        <v>1837</v>
      </c>
      <c r="AB602" s="155" t="s">
        <v>3950</v>
      </c>
      <c r="AC602" s="155" t="s">
        <v>105</v>
      </c>
      <c r="AD602" s="155" t="s">
        <v>1859</v>
      </c>
      <c r="AE602" s="155" t="s">
        <v>870</v>
      </c>
      <c r="AF602" s="155" t="s">
        <v>105</v>
      </c>
      <c r="AG602" s="155" t="s">
        <v>794</v>
      </c>
      <c r="AH602" s="155" t="s">
        <v>3131</v>
      </c>
      <c r="AI602" s="155" t="s">
        <v>1016</v>
      </c>
      <c r="AJ602" s="155" t="s">
        <v>544</v>
      </c>
      <c r="AK602" s="155" t="s">
        <v>436</v>
      </c>
      <c r="AL602" s="155" t="s">
        <v>105</v>
      </c>
      <c r="AM602" s="155" t="s">
        <v>166</v>
      </c>
      <c r="AN602" s="155" t="s">
        <v>627</v>
      </c>
      <c r="AO602" s="155" t="s">
        <v>178</v>
      </c>
      <c r="AP602" s="155" t="s">
        <v>546</v>
      </c>
      <c r="AQ602" s="155" t="s">
        <v>180</v>
      </c>
      <c r="AR602" s="155" t="s">
        <v>1268</v>
      </c>
      <c r="AS602" s="155" t="s">
        <v>472</v>
      </c>
      <c r="AT602" s="155" t="s">
        <v>114</v>
      </c>
      <c r="AU602" s="155" t="s">
        <v>2248</v>
      </c>
      <c r="AV602" s="155" t="s">
        <v>115</v>
      </c>
      <c r="AW602" s="155" t="s">
        <v>115</v>
      </c>
      <c r="AX602" s="155" t="s">
        <v>115</v>
      </c>
      <c r="AY602" s="155" t="s">
        <v>115</v>
      </c>
      <c r="AZ602" s="155" t="s">
        <v>115</v>
      </c>
      <c r="BA602" s="155" t="s">
        <v>115</v>
      </c>
      <c r="BB602" s="155" t="s">
        <v>115</v>
      </c>
      <c r="BC602" s="155" t="s">
        <v>101</v>
      </c>
      <c r="BD602" s="155" t="s">
        <v>1975</v>
      </c>
      <c r="BE602" s="155" t="s">
        <v>101</v>
      </c>
      <c r="BF602" s="155" t="s">
        <v>101</v>
      </c>
      <c r="BG602" s="155" t="s">
        <v>101</v>
      </c>
      <c r="BH602" s="155" t="s">
        <v>101</v>
      </c>
      <c r="BI602" s="155" t="s">
        <v>120</v>
      </c>
      <c r="BJ602" s="155" t="s">
        <v>121</v>
      </c>
      <c r="BK602" s="155" t="s">
        <v>122</v>
      </c>
      <c r="BL602" s="155" t="s">
        <v>115</v>
      </c>
      <c r="BM602" s="155" t="s">
        <v>136</v>
      </c>
      <c r="BN602" s="155" t="s">
        <v>101</v>
      </c>
      <c r="BO602" s="155" t="s">
        <v>101</v>
      </c>
      <c r="BP602" s="155" t="s">
        <v>910</v>
      </c>
      <c r="BQ602" s="155" t="s">
        <v>900</v>
      </c>
      <c r="BR602" s="155" t="s">
        <v>874</v>
      </c>
      <c r="BS602" s="155" t="s">
        <v>875</v>
      </c>
      <c r="BT602" s="155" t="s">
        <v>876</v>
      </c>
      <c r="BU602" s="155" t="s">
        <v>700</v>
      </c>
      <c r="BV602" s="155" t="s">
        <v>238</v>
      </c>
      <c r="BW602" s="155" t="s">
        <v>239</v>
      </c>
      <c r="BX602" s="155" t="s">
        <v>101</v>
      </c>
      <c r="BY602" s="155" t="s">
        <v>101</v>
      </c>
      <c r="BZ602" s="155" t="s">
        <v>557</v>
      </c>
      <c r="CB602" s="155" t="s">
        <v>101</v>
      </c>
      <c r="CC602" s="155" t="s">
        <v>633</v>
      </c>
      <c r="CD602" s="155" t="s">
        <v>901</v>
      </c>
      <c r="CE602" s="155" t="s">
        <v>101</v>
      </c>
      <c r="CF602" s="155" t="s">
        <v>101</v>
      </c>
      <c r="CG602" s="155" t="s">
        <v>635</v>
      </c>
      <c r="CH602" s="155" t="s">
        <v>487</v>
      </c>
      <c r="CI602" s="155" t="s">
        <v>879</v>
      </c>
      <c r="CJ602" s="155" t="s">
        <v>2038</v>
      </c>
      <c r="CK602" s="155" t="s">
        <v>130</v>
      </c>
    </row>
    <row r="603" spans="1:89" ht="15" hidden="1" customHeight="1" x14ac:dyDescent="0.25">
      <c r="A603" s="155" t="s">
        <v>3951</v>
      </c>
      <c r="B603" s="155" t="s">
        <v>115</v>
      </c>
      <c r="C603" s="155" t="s">
        <v>3043</v>
      </c>
      <c r="D603" s="155" t="s">
        <v>156</v>
      </c>
      <c r="E603" s="155" t="s">
        <v>214</v>
      </c>
      <c r="F603" s="155" t="s">
        <v>3952</v>
      </c>
      <c r="G603" s="155" t="s">
        <v>1831</v>
      </c>
      <c r="H603" s="155" t="s">
        <v>1832</v>
      </c>
      <c r="I603" s="155" t="s">
        <v>97</v>
      </c>
      <c r="J603" s="155" t="s">
        <v>98</v>
      </c>
      <c r="K603" s="155" t="s">
        <v>99</v>
      </c>
      <c r="L603" s="155" t="s">
        <v>1586</v>
      </c>
      <c r="M603" s="155" t="s">
        <v>136</v>
      </c>
      <c r="N603" s="155" t="s">
        <v>101</v>
      </c>
      <c r="O603" s="155" t="s">
        <v>1833</v>
      </c>
      <c r="P603" s="155" t="s">
        <v>103</v>
      </c>
      <c r="Q603" s="155" t="s">
        <v>564</v>
      </c>
      <c r="R603" s="155" t="s">
        <v>1834</v>
      </c>
      <c r="S603" s="155" t="s">
        <v>784</v>
      </c>
      <c r="T603" s="155" t="s">
        <v>436</v>
      </c>
      <c r="U603" s="155" t="s">
        <v>106</v>
      </c>
      <c r="V603" s="155" t="s">
        <v>763</v>
      </c>
      <c r="W603" s="155" t="s">
        <v>2204</v>
      </c>
      <c r="X603" s="155" t="s">
        <v>1836</v>
      </c>
      <c r="Y603" s="155" t="s">
        <v>894</v>
      </c>
      <c r="Z603" s="155" t="s">
        <v>943</v>
      </c>
      <c r="AA603" s="155" t="s">
        <v>109</v>
      </c>
      <c r="AB603" s="155" t="s">
        <v>3950</v>
      </c>
      <c r="AC603" s="155" t="s">
        <v>105</v>
      </c>
      <c r="AD603" s="155" t="s">
        <v>960</v>
      </c>
      <c r="AE603" s="155" t="s">
        <v>793</v>
      </c>
      <c r="AF603" s="155" t="s">
        <v>105</v>
      </c>
      <c r="AG603" s="155" t="s">
        <v>794</v>
      </c>
      <c r="AH603" s="155" t="s">
        <v>1016</v>
      </c>
      <c r="AI603" s="155" t="s">
        <v>3131</v>
      </c>
      <c r="AJ603" s="155" t="s">
        <v>544</v>
      </c>
      <c r="AK603" s="155" t="s">
        <v>436</v>
      </c>
      <c r="AL603" s="155" t="s">
        <v>105</v>
      </c>
      <c r="AM603" s="155" t="s">
        <v>166</v>
      </c>
      <c r="AN603" s="155" t="s">
        <v>471</v>
      </c>
      <c r="AO603" s="155" t="s">
        <v>178</v>
      </c>
      <c r="AP603" s="155" t="s">
        <v>809</v>
      </c>
      <c r="AQ603" s="155" t="s">
        <v>180</v>
      </c>
      <c r="AR603" s="155" t="s">
        <v>3046</v>
      </c>
      <c r="AS603" s="155" t="s">
        <v>472</v>
      </c>
      <c r="AT603" s="155" t="s">
        <v>114</v>
      </c>
      <c r="AU603" s="155" t="s">
        <v>2248</v>
      </c>
      <c r="AV603" s="155" t="s">
        <v>3945</v>
      </c>
      <c r="AW603" s="155" t="s">
        <v>115</v>
      </c>
      <c r="AX603" s="155" t="s">
        <v>115</v>
      </c>
      <c r="AY603" s="155" t="s">
        <v>115</v>
      </c>
      <c r="AZ603" s="155" t="s">
        <v>115</v>
      </c>
      <c r="BA603" s="155" t="s">
        <v>115</v>
      </c>
      <c r="BB603" s="155" t="s">
        <v>115</v>
      </c>
      <c r="BC603" s="155" t="s">
        <v>101</v>
      </c>
      <c r="BD603" s="155" t="s">
        <v>1975</v>
      </c>
      <c r="BE603" s="155" t="s">
        <v>101</v>
      </c>
      <c r="BF603" s="155" t="s">
        <v>101</v>
      </c>
      <c r="BG603" s="155" t="s">
        <v>101</v>
      </c>
      <c r="BH603" s="155" t="s">
        <v>119</v>
      </c>
      <c r="BI603" s="155" t="s">
        <v>120</v>
      </c>
      <c r="BJ603" s="155" t="s">
        <v>121</v>
      </c>
      <c r="BK603" s="155" t="s">
        <v>122</v>
      </c>
      <c r="BL603" s="155" t="s">
        <v>115</v>
      </c>
      <c r="BM603" s="155" t="s">
        <v>136</v>
      </c>
      <c r="BN603" s="155" t="s">
        <v>101</v>
      </c>
      <c r="BO603" s="155" t="s">
        <v>101</v>
      </c>
      <c r="BP603" s="155" t="s">
        <v>910</v>
      </c>
      <c r="BQ603" s="155" t="s">
        <v>900</v>
      </c>
      <c r="BR603" s="155" t="s">
        <v>874</v>
      </c>
      <c r="BS603" s="155" t="s">
        <v>875</v>
      </c>
      <c r="BT603" s="155" t="s">
        <v>876</v>
      </c>
      <c r="BU603" s="155" t="s">
        <v>700</v>
      </c>
      <c r="BV603" s="155" t="s">
        <v>238</v>
      </c>
      <c r="BW603" s="155" t="s">
        <v>239</v>
      </c>
      <c r="BX603" s="155" t="s">
        <v>101</v>
      </c>
      <c r="BY603" s="155" t="s">
        <v>101</v>
      </c>
      <c r="BZ603" s="155" t="s">
        <v>557</v>
      </c>
      <c r="CB603" s="155" t="s">
        <v>101</v>
      </c>
      <c r="CC603" s="155" t="s">
        <v>115</v>
      </c>
      <c r="CD603" s="155" t="s">
        <v>492</v>
      </c>
      <c r="CE603" s="155" t="s">
        <v>101</v>
      </c>
      <c r="CF603" s="155" t="s">
        <v>101</v>
      </c>
      <c r="CG603" s="155" t="s">
        <v>101</v>
      </c>
      <c r="CH603" s="155" t="s">
        <v>2683</v>
      </c>
      <c r="CI603" s="155" t="s">
        <v>487</v>
      </c>
      <c r="CJ603" s="155" t="s">
        <v>487</v>
      </c>
      <c r="CK603" s="155" t="s">
        <v>130</v>
      </c>
    </row>
    <row r="604" spans="1:89" ht="15" hidden="1" customHeight="1" x14ac:dyDescent="0.25">
      <c r="A604" s="155" t="s">
        <v>3953</v>
      </c>
      <c r="B604" s="155" t="s">
        <v>115</v>
      </c>
      <c r="C604" s="155" t="s">
        <v>3043</v>
      </c>
      <c r="D604" s="155" t="s">
        <v>156</v>
      </c>
      <c r="E604" s="155" t="s">
        <v>214</v>
      </c>
      <c r="F604" s="155" t="s">
        <v>3954</v>
      </c>
      <c r="G604" s="155" t="s">
        <v>1831</v>
      </c>
      <c r="H604" s="155" t="s">
        <v>1832</v>
      </c>
      <c r="I604" s="155" t="s">
        <v>1570</v>
      </c>
      <c r="J604" s="155" t="s">
        <v>1657</v>
      </c>
      <c r="K604" s="155" t="s">
        <v>1658</v>
      </c>
      <c r="L604" s="155" t="s">
        <v>2686</v>
      </c>
      <c r="M604" s="155" t="s">
        <v>136</v>
      </c>
      <c r="N604" s="155" t="s">
        <v>101</v>
      </c>
      <c r="O604" s="155" t="s">
        <v>3955</v>
      </c>
      <c r="P604" s="155" t="s">
        <v>103</v>
      </c>
      <c r="Q604" s="155" t="s">
        <v>564</v>
      </c>
      <c r="R604" s="155" t="s">
        <v>1834</v>
      </c>
      <c r="S604" s="155" t="s">
        <v>784</v>
      </c>
      <c r="T604" s="155" t="s">
        <v>870</v>
      </c>
      <c r="U604" s="155" t="s">
        <v>106</v>
      </c>
      <c r="V604" s="155" t="s">
        <v>763</v>
      </c>
      <c r="W604" s="155" t="s">
        <v>1144</v>
      </c>
      <c r="X604" s="155" t="s">
        <v>3640</v>
      </c>
      <c r="Y604" s="155" t="s">
        <v>1070</v>
      </c>
      <c r="Z604" s="155" t="s">
        <v>827</v>
      </c>
      <c r="AA604" s="155" t="s">
        <v>109</v>
      </c>
      <c r="AB604" s="155" t="s">
        <v>3950</v>
      </c>
      <c r="AC604" s="155" t="s">
        <v>105</v>
      </c>
      <c r="AD604" s="155" t="s">
        <v>1859</v>
      </c>
      <c r="AE604" s="155" t="s">
        <v>793</v>
      </c>
      <c r="AF604" s="155" t="s">
        <v>105</v>
      </c>
      <c r="AG604" s="155" t="s">
        <v>794</v>
      </c>
      <c r="AH604" s="155" t="s">
        <v>840</v>
      </c>
      <c r="AI604" s="155" t="s">
        <v>1861</v>
      </c>
      <c r="AJ604" s="155" t="s">
        <v>544</v>
      </c>
      <c r="AK604" s="155" t="s">
        <v>436</v>
      </c>
      <c r="AL604" s="155" t="s">
        <v>105</v>
      </c>
      <c r="AM604" s="155" t="s">
        <v>166</v>
      </c>
      <c r="AN604" s="155" t="s">
        <v>302</v>
      </c>
      <c r="AO604" s="155" t="s">
        <v>178</v>
      </c>
      <c r="AP604" s="155" t="s">
        <v>809</v>
      </c>
      <c r="AQ604" s="155" t="s">
        <v>180</v>
      </c>
      <c r="AR604" s="155" t="s">
        <v>3046</v>
      </c>
      <c r="AS604" s="155" t="s">
        <v>472</v>
      </c>
      <c r="AT604" s="155" t="s">
        <v>114</v>
      </c>
      <c r="AU604" s="155" t="s">
        <v>2242</v>
      </c>
      <c r="AV604" s="155" t="s">
        <v>3945</v>
      </c>
      <c r="AW604" s="155" t="s">
        <v>115</v>
      </c>
      <c r="AX604" s="155" t="s">
        <v>115</v>
      </c>
      <c r="AY604" s="155" t="s">
        <v>115</v>
      </c>
      <c r="AZ604" s="155" t="s">
        <v>115</v>
      </c>
      <c r="BA604" s="155" t="s">
        <v>115</v>
      </c>
      <c r="BB604" s="155" t="s">
        <v>115</v>
      </c>
      <c r="BC604" s="155" t="s">
        <v>101</v>
      </c>
      <c r="BD604" s="155" t="s">
        <v>2095</v>
      </c>
      <c r="BE604" s="155" t="s">
        <v>101</v>
      </c>
      <c r="BF604" s="155" t="s">
        <v>101</v>
      </c>
      <c r="BG604" s="155" t="s">
        <v>101</v>
      </c>
      <c r="BH604" s="155" t="s">
        <v>119</v>
      </c>
      <c r="BI604" s="155" t="s">
        <v>120</v>
      </c>
      <c r="BJ604" s="155" t="s">
        <v>121</v>
      </c>
      <c r="BK604" s="155" t="s">
        <v>122</v>
      </c>
      <c r="BL604" s="155" t="s">
        <v>115</v>
      </c>
      <c r="BM604" s="155" t="s">
        <v>136</v>
      </c>
      <c r="BN604" s="155" t="s">
        <v>101</v>
      </c>
      <c r="BO604" s="155" t="s">
        <v>101</v>
      </c>
      <c r="BP604" s="155" t="s">
        <v>910</v>
      </c>
      <c r="BQ604" s="155" t="s">
        <v>900</v>
      </c>
      <c r="BR604" s="155" t="s">
        <v>874</v>
      </c>
      <c r="BS604" s="155" t="s">
        <v>875</v>
      </c>
      <c r="BT604" s="155" t="s">
        <v>876</v>
      </c>
      <c r="BU604" s="155" t="s">
        <v>700</v>
      </c>
      <c r="BV604" s="155" t="s">
        <v>238</v>
      </c>
      <c r="BW604" s="155" t="s">
        <v>239</v>
      </c>
      <c r="BX604" s="155" t="s">
        <v>101</v>
      </c>
      <c r="BY604" s="155" t="s">
        <v>101</v>
      </c>
      <c r="BZ604" s="155" t="s">
        <v>557</v>
      </c>
      <c r="CB604" s="155" t="s">
        <v>101</v>
      </c>
      <c r="CC604" s="155" t="s">
        <v>115</v>
      </c>
      <c r="CD604" s="155" t="s">
        <v>2689</v>
      </c>
      <c r="CE604" s="155" t="s">
        <v>101</v>
      </c>
      <c r="CF604" s="155" t="s">
        <v>101</v>
      </c>
      <c r="CG604" s="155" t="s">
        <v>101</v>
      </c>
      <c r="CH604" s="155" t="s">
        <v>2458</v>
      </c>
      <c r="CI604" s="155" t="s">
        <v>2683</v>
      </c>
      <c r="CJ604" s="155" t="s">
        <v>2683</v>
      </c>
      <c r="CK604" s="155" t="s">
        <v>130</v>
      </c>
    </row>
    <row r="605" spans="1:89" ht="15" hidden="1" customHeight="1" x14ac:dyDescent="0.25">
      <c r="A605" s="155" t="s">
        <v>3956</v>
      </c>
      <c r="B605" s="155" t="s">
        <v>115</v>
      </c>
      <c r="C605" s="155" t="s">
        <v>777</v>
      </c>
      <c r="D605" s="155" t="s">
        <v>92</v>
      </c>
      <c r="E605" s="155" t="s">
        <v>214</v>
      </c>
      <c r="F605" s="155" t="s">
        <v>3957</v>
      </c>
      <c r="G605" s="155" t="s">
        <v>800</v>
      </c>
      <c r="H605" s="155" t="s">
        <v>96</v>
      </c>
      <c r="I605" s="155" t="s">
        <v>1879</v>
      </c>
      <c r="J605" s="155" t="s">
        <v>3872</v>
      </c>
      <c r="K605" s="155" t="s">
        <v>3873</v>
      </c>
      <c r="L605" s="155" t="s">
        <v>2461</v>
      </c>
      <c r="M605" s="155" t="s">
        <v>136</v>
      </c>
      <c r="N605" s="155" t="s">
        <v>101</v>
      </c>
      <c r="O605" s="155" t="s">
        <v>3466</v>
      </c>
      <c r="P605" s="155" t="s">
        <v>103</v>
      </c>
      <c r="Q605" s="155" t="s">
        <v>564</v>
      </c>
      <c r="R605" s="155" t="s">
        <v>101</v>
      </c>
      <c r="S605" s="155" t="s">
        <v>784</v>
      </c>
      <c r="T605" s="155" t="s">
        <v>839</v>
      </c>
      <c r="U605" s="155" t="s">
        <v>106</v>
      </c>
      <c r="V605" s="155" t="s">
        <v>763</v>
      </c>
      <c r="W605" s="155" t="s">
        <v>824</v>
      </c>
      <c r="X605" s="155" t="s">
        <v>995</v>
      </c>
      <c r="Y605" s="155" t="s">
        <v>958</v>
      </c>
      <c r="Z605" s="155" t="s">
        <v>827</v>
      </c>
      <c r="AA605" s="155" t="s">
        <v>790</v>
      </c>
      <c r="AB605" s="155" t="s">
        <v>791</v>
      </c>
      <c r="AC605" s="155" t="s">
        <v>105</v>
      </c>
      <c r="AD605" s="155" t="s">
        <v>852</v>
      </c>
      <c r="AE605" s="155" t="s">
        <v>870</v>
      </c>
      <c r="AF605" s="155" t="s">
        <v>105</v>
      </c>
      <c r="AG605" s="155" t="s">
        <v>794</v>
      </c>
      <c r="AH605" s="155" t="s">
        <v>840</v>
      </c>
      <c r="AI605" s="155" t="s">
        <v>840</v>
      </c>
      <c r="AJ605" s="155" t="s">
        <v>544</v>
      </c>
      <c r="AK605" s="155" t="s">
        <v>436</v>
      </c>
      <c r="AL605" s="155" t="s">
        <v>105</v>
      </c>
      <c r="AM605" s="155" t="s">
        <v>105</v>
      </c>
      <c r="AN605" s="155" t="s">
        <v>471</v>
      </c>
      <c r="AO605" s="155" t="s">
        <v>138</v>
      </c>
      <c r="AP605" s="155" t="s">
        <v>231</v>
      </c>
      <c r="AQ605" s="155" t="s">
        <v>104</v>
      </c>
      <c r="AR605" s="155" t="s">
        <v>796</v>
      </c>
      <c r="AS605" s="155" t="s">
        <v>101</v>
      </c>
      <c r="AT605" s="155" t="s">
        <v>115</v>
      </c>
      <c r="AU605" s="155" t="s">
        <v>839</v>
      </c>
      <c r="AV605" s="155" t="s">
        <v>115</v>
      </c>
      <c r="AW605" s="155" t="s">
        <v>115</v>
      </c>
      <c r="AX605" s="155" t="s">
        <v>115</v>
      </c>
      <c r="AY605" s="155" t="s">
        <v>115</v>
      </c>
      <c r="AZ605" s="155" t="s">
        <v>115</v>
      </c>
      <c r="BA605" s="155" t="s">
        <v>115</v>
      </c>
      <c r="BB605" s="155" t="s">
        <v>115</v>
      </c>
      <c r="BC605" s="155" t="s">
        <v>630</v>
      </c>
      <c r="BD605" s="155" t="s">
        <v>101</v>
      </c>
      <c r="BE605" s="155" t="s">
        <v>101</v>
      </c>
      <c r="BF605" s="155" t="s">
        <v>101</v>
      </c>
      <c r="BG605" s="155" t="s">
        <v>101</v>
      </c>
      <c r="BH605" s="155" t="s">
        <v>101</v>
      </c>
      <c r="BI605" s="155" t="s">
        <v>120</v>
      </c>
      <c r="BJ605" s="155" t="s">
        <v>121</v>
      </c>
      <c r="BK605" s="155" t="s">
        <v>122</v>
      </c>
      <c r="BL605" s="155" t="s">
        <v>115</v>
      </c>
      <c r="BM605" s="155" t="s">
        <v>136</v>
      </c>
      <c r="BN605" s="155" t="s">
        <v>101</v>
      </c>
      <c r="BO605" s="155" t="s">
        <v>101</v>
      </c>
      <c r="BP605" s="155" t="s">
        <v>594</v>
      </c>
      <c r="BQ605" s="155" t="s">
        <v>552</v>
      </c>
      <c r="BR605" s="155" t="s">
        <v>1761</v>
      </c>
      <c r="BS605" s="155" t="s">
        <v>554</v>
      </c>
      <c r="BT605" s="155" t="s">
        <v>1762</v>
      </c>
      <c r="BU605" s="155" t="s">
        <v>700</v>
      </c>
      <c r="BV605" s="155" t="s">
        <v>238</v>
      </c>
      <c r="BW605" s="155" t="s">
        <v>239</v>
      </c>
      <c r="BX605" s="155" t="s">
        <v>101</v>
      </c>
      <c r="BY605" s="155" t="s">
        <v>101</v>
      </c>
      <c r="BZ605" s="155" t="s">
        <v>557</v>
      </c>
      <c r="CB605" s="155" t="s">
        <v>101</v>
      </c>
      <c r="CC605" s="155" t="s">
        <v>115</v>
      </c>
      <c r="CD605" s="155" t="s">
        <v>2466</v>
      </c>
      <c r="CE605" s="155" t="s">
        <v>101</v>
      </c>
      <c r="CF605" s="155" t="s">
        <v>101</v>
      </c>
      <c r="CG605" s="155" t="s">
        <v>101</v>
      </c>
      <c r="CH605" s="155" t="s">
        <v>2255</v>
      </c>
      <c r="CI605" s="155" t="s">
        <v>2458</v>
      </c>
      <c r="CJ605" s="155" t="s">
        <v>2458</v>
      </c>
      <c r="CK605" s="155" t="s">
        <v>130</v>
      </c>
    </row>
    <row r="606" spans="1:89" ht="15" hidden="1" customHeight="1" x14ac:dyDescent="0.25">
      <c r="A606" s="155" t="s">
        <v>3958</v>
      </c>
      <c r="B606" s="155" t="s">
        <v>115</v>
      </c>
      <c r="C606" s="155" t="s">
        <v>777</v>
      </c>
      <c r="D606" s="155" t="s">
        <v>92</v>
      </c>
      <c r="E606" s="155" t="s">
        <v>214</v>
      </c>
      <c r="F606" s="155" t="s">
        <v>3959</v>
      </c>
      <c r="G606" s="155" t="s">
        <v>800</v>
      </c>
      <c r="H606" s="155" t="s">
        <v>96</v>
      </c>
      <c r="I606" s="155" t="s">
        <v>1570</v>
      </c>
      <c r="J606" s="155" t="s">
        <v>3860</v>
      </c>
      <c r="K606" s="155" t="s">
        <v>457</v>
      </c>
      <c r="L606" s="155" t="s">
        <v>2258</v>
      </c>
      <c r="M606" s="155" t="s">
        <v>136</v>
      </c>
      <c r="N606" s="155" t="s">
        <v>101</v>
      </c>
      <c r="O606" s="155" t="s">
        <v>3466</v>
      </c>
      <c r="P606" s="155" t="s">
        <v>103</v>
      </c>
      <c r="Q606" s="155" t="s">
        <v>564</v>
      </c>
      <c r="R606" s="155" t="s">
        <v>101</v>
      </c>
      <c r="S606" s="155" t="s">
        <v>784</v>
      </c>
      <c r="T606" s="155" t="s">
        <v>839</v>
      </c>
      <c r="U606" s="155" t="s">
        <v>106</v>
      </c>
      <c r="V606" s="155" t="s">
        <v>763</v>
      </c>
      <c r="W606" s="155" t="s">
        <v>824</v>
      </c>
      <c r="X606" s="155" t="s">
        <v>995</v>
      </c>
      <c r="Y606" s="155" t="s">
        <v>958</v>
      </c>
      <c r="Z606" s="155" t="s">
        <v>827</v>
      </c>
      <c r="AA606" s="155" t="s">
        <v>790</v>
      </c>
      <c r="AB606" s="155" t="s">
        <v>791</v>
      </c>
      <c r="AC606" s="155" t="s">
        <v>105</v>
      </c>
      <c r="AD606" s="155" t="s">
        <v>960</v>
      </c>
      <c r="AE606" s="155" t="s">
        <v>870</v>
      </c>
      <c r="AF606" s="155" t="s">
        <v>105</v>
      </c>
      <c r="AG606" s="155" t="s">
        <v>794</v>
      </c>
      <c r="AH606" s="155" t="s">
        <v>840</v>
      </c>
      <c r="AI606" s="155" t="s">
        <v>840</v>
      </c>
      <c r="AJ606" s="155" t="s">
        <v>544</v>
      </c>
      <c r="AK606" s="155" t="s">
        <v>436</v>
      </c>
      <c r="AL606" s="155" t="s">
        <v>105</v>
      </c>
      <c r="AM606" s="155" t="s">
        <v>105</v>
      </c>
      <c r="AN606" s="155" t="s">
        <v>471</v>
      </c>
      <c r="AO606" s="155" t="s">
        <v>138</v>
      </c>
      <c r="AP606" s="155" t="s">
        <v>231</v>
      </c>
      <c r="AQ606" s="155" t="s">
        <v>104</v>
      </c>
      <c r="AR606" s="155" t="s">
        <v>796</v>
      </c>
      <c r="AS606" s="155" t="s">
        <v>101</v>
      </c>
      <c r="AT606" s="155" t="s">
        <v>115</v>
      </c>
      <c r="AU606" s="155" t="s">
        <v>839</v>
      </c>
      <c r="AV606" s="155" t="s">
        <v>115</v>
      </c>
      <c r="AW606" s="155" t="s">
        <v>115</v>
      </c>
      <c r="AX606" s="155" t="s">
        <v>115</v>
      </c>
      <c r="AY606" s="155" t="s">
        <v>115</v>
      </c>
      <c r="AZ606" s="155" t="s">
        <v>115</v>
      </c>
      <c r="BA606" s="155" t="s">
        <v>115</v>
      </c>
      <c r="BB606" s="155" t="s">
        <v>115</v>
      </c>
      <c r="BC606" s="155" t="s">
        <v>630</v>
      </c>
      <c r="BD606" s="155" t="s">
        <v>101</v>
      </c>
      <c r="BE606" s="155" t="s">
        <v>101</v>
      </c>
      <c r="BF606" s="155" t="s">
        <v>101</v>
      </c>
      <c r="BG606" s="155" t="s">
        <v>101</v>
      </c>
      <c r="BH606" s="155" t="s">
        <v>101</v>
      </c>
      <c r="BI606" s="155" t="s">
        <v>120</v>
      </c>
      <c r="BJ606" s="155" t="s">
        <v>121</v>
      </c>
      <c r="BK606" s="155" t="s">
        <v>122</v>
      </c>
      <c r="BL606" s="155" t="s">
        <v>115</v>
      </c>
      <c r="BM606" s="155" t="s">
        <v>136</v>
      </c>
      <c r="BN606" s="155" t="s">
        <v>101</v>
      </c>
      <c r="BO606" s="155" t="s">
        <v>101</v>
      </c>
      <c r="BP606" s="155" t="s">
        <v>594</v>
      </c>
      <c r="BQ606" s="155" t="s">
        <v>552</v>
      </c>
      <c r="BR606" s="155" t="s">
        <v>1761</v>
      </c>
      <c r="BS606" s="155" t="s">
        <v>554</v>
      </c>
      <c r="BT606" s="155" t="s">
        <v>1762</v>
      </c>
      <c r="BU606" s="155" t="s">
        <v>700</v>
      </c>
      <c r="BV606" s="155" t="s">
        <v>238</v>
      </c>
      <c r="BW606" s="155" t="s">
        <v>239</v>
      </c>
      <c r="BX606" s="155" t="s">
        <v>101</v>
      </c>
      <c r="BY606" s="155" t="s">
        <v>101</v>
      </c>
      <c r="BZ606" s="155" t="s">
        <v>557</v>
      </c>
      <c r="CB606" s="155" t="s">
        <v>101</v>
      </c>
      <c r="CC606" s="155" t="s">
        <v>115</v>
      </c>
      <c r="CD606" s="155" t="s">
        <v>2260</v>
      </c>
      <c r="CE606" s="155" t="s">
        <v>101</v>
      </c>
      <c r="CF606" s="155" t="s">
        <v>101</v>
      </c>
      <c r="CG606" s="155" t="s">
        <v>101</v>
      </c>
      <c r="CH606" s="155" t="s">
        <v>100</v>
      </c>
      <c r="CI606" s="155" t="s">
        <v>2255</v>
      </c>
      <c r="CJ606" s="155" t="s">
        <v>2255</v>
      </c>
      <c r="CK606" s="155" t="s">
        <v>130</v>
      </c>
    </row>
    <row r="607" spans="1:89" ht="15" hidden="1" customHeight="1" x14ac:dyDescent="0.25">
      <c r="A607" s="155" t="s">
        <v>3960</v>
      </c>
      <c r="B607" s="155" t="s">
        <v>115</v>
      </c>
      <c r="C607" s="155" t="s">
        <v>1829</v>
      </c>
      <c r="D607" s="155" t="s">
        <v>156</v>
      </c>
      <c r="E607" s="155" t="s">
        <v>214</v>
      </c>
      <c r="F607" s="155" t="s">
        <v>3961</v>
      </c>
      <c r="G607" s="155" t="s">
        <v>3442</v>
      </c>
      <c r="H607" s="155" t="s">
        <v>1832</v>
      </c>
      <c r="I607" s="155" t="s">
        <v>3962</v>
      </c>
      <c r="J607" s="155" t="s">
        <v>3963</v>
      </c>
      <c r="K607" s="155" t="s">
        <v>3873</v>
      </c>
      <c r="L607" s="155" t="s">
        <v>100</v>
      </c>
      <c r="M607" s="155" t="s">
        <v>136</v>
      </c>
      <c r="N607" s="155" t="s">
        <v>837</v>
      </c>
      <c r="O607" s="155" t="s">
        <v>3094</v>
      </c>
      <c r="P607" s="155" t="s">
        <v>103</v>
      </c>
      <c r="Q607" s="155" t="s">
        <v>564</v>
      </c>
      <c r="R607" s="155" t="s">
        <v>1834</v>
      </c>
      <c r="S607" s="155" t="s">
        <v>784</v>
      </c>
      <c r="T607" s="155" t="s">
        <v>1049</v>
      </c>
      <c r="U607" s="155" t="s">
        <v>106</v>
      </c>
      <c r="V607" s="155" t="s">
        <v>763</v>
      </c>
      <c r="W607" s="155" t="s">
        <v>3938</v>
      </c>
      <c r="X607" s="155" t="s">
        <v>3939</v>
      </c>
      <c r="Y607" s="155" t="s">
        <v>958</v>
      </c>
      <c r="Z607" s="155" t="s">
        <v>2267</v>
      </c>
      <c r="AA607" s="155" t="s">
        <v>1837</v>
      </c>
      <c r="AB607" s="155" t="s">
        <v>1838</v>
      </c>
      <c r="AC607" s="155" t="s">
        <v>105</v>
      </c>
      <c r="AD607" s="155" t="s">
        <v>1859</v>
      </c>
      <c r="AE607" s="155" t="s">
        <v>793</v>
      </c>
      <c r="AF607" s="155" t="s">
        <v>105</v>
      </c>
      <c r="AG607" s="155" t="s">
        <v>794</v>
      </c>
      <c r="AH607" s="155" t="s">
        <v>1861</v>
      </c>
      <c r="AI607" s="155" t="s">
        <v>840</v>
      </c>
      <c r="AJ607" s="155" t="s">
        <v>544</v>
      </c>
      <c r="AK607" s="155" t="s">
        <v>436</v>
      </c>
      <c r="AL607" s="155" t="s">
        <v>105</v>
      </c>
      <c r="AM607" s="155" t="s">
        <v>166</v>
      </c>
      <c r="AN607" s="155" t="s">
        <v>521</v>
      </c>
      <c r="AO607" s="155" t="s">
        <v>178</v>
      </c>
      <c r="AP607" s="155" t="s">
        <v>747</v>
      </c>
      <c r="AQ607" s="155" t="s">
        <v>180</v>
      </c>
      <c r="AR607" s="155" t="s">
        <v>1268</v>
      </c>
      <c r="AS607" s="155" t="s">
        <v>472</v>
      </c>
      <c r="AT607" s="155" t="s">
        <v>115</v>
      </c>
      <c r="AU607" s="155" t="s">
        <v>3047</v>
      </c>
      <c r="AV607" s="155" t="s">
        <v>115</v>
      </c>
      <c r="AW607" s="155" t="s">
        <v>115</v>
      </c>
      <c r="AX607" s="155" t="s">
        <v>115</v>
      </c>
      <c r="AY607" s="155" t="s">
        <v>115</v>
      </c>
      <c r="AZ607" s="155" t="s">
        <v>115</v>
      </c>
      <c r="BA607" s="155" t="s">
        <v>115</v>
      </c>
      <c r="BB607" s="155" t="s">
        <v>115</v>
      </c>
      <c r="BC607" s="155" t="s">
        <v>101</v>
      </c>
      <c r="BD607" s="155" t="s">
        <v>101</v>
      </c>
      <c r="BE607" s="155" t="s">
        <v>101</v>
      </c>
      <c r="BF607" s="155" t="s">
        <v>101</v>
      </c>
      <c r="BG607" s="155" t="s">
        <v>101</v>
      </c>
      <c r="BH607" s="155" t="s">
        <v>119</v>
      </c>
      <c r="BI607" s="155" t="s">
        <v>120</v>
      </c>
      <c r="BJ607" s="155" t="s">
        <v>121</v>
      </c>
      <c r="BK607" s="155" t="s">
        <v>122</v>
      </c>
      <c r="BL607" s="155" t="s">
        <v>115</v>
      </c>
      <c r="BM607" s="155" t="s">
        <v>3940</v>
      </c>
      <c r="BN607" s="155" t="s">
        <v>101</v>
      </c>
      <c r="BO607" s="155" t="s">
        <v>101</v>
      </c>
      <c r="BP607" s="155" t="s">
        <v>661</v>
      </c>
      <c r="BQ607" s="155" t="s">
        <v>662</v>
      </c>
      <c r="BR607" s="155" t="s">
        <v>663</v>
      </c>
      <c r="BS607" s="155" t="s">
        <v>664</v>
      </c>
      <c r="BT607" s="155" t="s">
        <v>665</v>
      </c>
      <c r="BU607" s="155" t="s">
        <v>3941</v>
      </c>
      <c r="BV607" s="155" t="s">
        <v>238</v>
      </c>
      <c r="BW607" s="155" t="s">
        <v>239</v>
      </c>
      <c r="BX607" s="155" t="s">
        <v>667</v>
      </c>
      <c r="BY607" s="155" t="s">
        <v>668</v>
      </c>
      <c r="BZ607" s="155" t="s">
        <v>557</v>
      </c>
      <c r="CB607" s="155" t="s">
        <v>101</v>
      </c>
      <c r="CC607" s="155" t="s">
        <v>578</v>
      </c>
      <c r="CD607" s="155" t="s">
        <v>101</v>
      </c>
      <c r="CE607" s="155" t="s">
        <v>129</v>
      </c>
      <c r="CF607" s="155" t="s">
        <v>101</v>
      </c>
      <c r="CG607" s="155" t="s">
        <v>580</v>
      </c>
      <c r="CH607" s="155" t="s">
        <v>100</v>
      </c>
      <c r="CI607" s="155" t="s">
        <v>100</v>
      </c>
      <c r="CJ607" s="155" t="s">
        <v>100</v>
      </c>
      <c r="CK607" s="155" t="s">
        <v>130</v>
      </c>
    </row>
    <row r="608" spans="1:89" ht="15" hidden="1" customHeight="1" x14ac:dyDescent="0.25">
      <c r="A608" s="155" t="s">
        <v>3964</v>
      </c>
      <c r="B608" s="155" t="s">
        <v>115</v>
      </c>
      <c r="C608" s="155" t="s">
        <v>1829</v>
      </c>
      <c r="D608" s="155" t="s">
        <v>156</v>
      </c>
      <c r="E608" s="155" t="s">
        <v>214</v>
      </c>
      <c r="F608" s="155" t="s">
        <v>3965</v>
      </c>
      <c r="G608" s="155" t="s">
        <v>2245</v>
      </c>
      <c r="H608" s="155" t="s">
        <v>1832</v>
      </c>
      <c r="I608" s="155" t="s">
        <v>3011</v>
      </c>
      <c r="J608" s="155" t="s">
        <v>3012</v>
      </c>
      <c r="K608" s="155" t="s">
        <v>3013</v>
      </c>
      <c r="L608" s="155" t="s">
        <v>100</v>
      </c>
      <c r="M608" s="155" t="s">
        <v>136</v>
      </c>
      <c r="N608" s="155" t="s">
        <v>101</v>
      </c>
      <c r="O608" s="155" t="s">
        <v>3123</v>
      </c>
      <c r="P608" s="155" t="s">
        <v>103</v>
      </c>
      <c r="Q608" s="155" t="s">
        <v>564</v>
      </c>
      <c r="R608" s="155" t="s">
        <v>1834</v>
      </c>
      <c r="S608" s="155" t="s">
        <v>784</v>
      </c>
      <c r="T608" s="155" t="s">
        <v>436</v>
      </c>
      <c r="U608" s="155" t="s">
        <v>106</v>
      </c>
      <c r="V608" s="155" t="s">
        <v>763</v>
      </c>
      <c r="W608" s="155" t="s">
        <v>1144</v>
      </c>
      <c r="X608" s="155" t="s">
        <v>3124</v>
      </c>
      <c r="Y608" s="155" t="s">
        <v>958</v>
      </c>
      <c r="Z608" s="155" t="s">
        <v>827</v>
      </c>
      <c r="AA608" s="155" t="s">
        <v>1837</v>
      </c>
      <c r="AB608" s="155" t="s">
        <v>1838</v>
      </c>
      <c r="AC608" s="155" t="s">
        <v>105</v>
      </c>
      <c r="AD608" s="155" t="s">
        <v>2219</v>
      </c>
      <c r="AE608" s="155" t="s">
        <v>793</v>
      </c>
      <c r="AF608" s="155" t="s">
        <v>105</v>
      </c>
      <c r="AG608" s="155" t="s">
        <v>794</v>
      </c>
      <c r="AH608" s="155" t="s">
        <v>1927</v>
      </c>
      <c r="AI608" s="155" t="s">
        <v>795</v>
      </c>
      <c r="AJ608" s="155" t="s">
        <v>544</v>
      </c>
      <c r="AK608" s="155" t="s">
        <v>436</v>
      </c>
      <c r="AL608" s="155" t="s">
        <v>105</v>
      </c>
      <c r="AM608" s="155" t="s">
        <v>166</v>
      </c>
      <c r="AN608" s="155" t="s">
        <v>627</v>
      </c>
      <c r="AO608" s="155" t="s">
        <v>178</v>
      </c>
      <c r="AP608" s="155" t="s">
        <v>303</v>
      </c>
      <c r="AQ608" s="155" t="s">
        <v>180</v>
      </c>
      <c r="AR608" s="155" t="s">
        <v>1268</v>
      </c>
      <c r="AS608" s="155" t="s">
        <v>1269</v>
      </c>
      <c r="AT608" s="155" t="s">
        <v>115</v>
      </c>
      <c r="AU608" s="155" t="s">
        <v>2248</v>
      </c>
      <c r="AV608" s="155" t="s">
        <v>115</v>
      </c>
      <c r="AW608" s="155" t="s">
        <v>115</v>
      </c>
      <c r="AX608" s="155" t="s">
        <v>115</v>
      </c>
      <c r="AY608" s="155" t="s">
        <v>115</v>
      </c>
      <c r="AZ608" s="155" t="s">
        <v>115</v>
      </c>
      <c r="BA608" s="155" t="s">
        <v>115</v>
      </c>
      <c r="BB608" s="155" t="s">
        <v>115</v>
      </c>
      <c r="BC608" s="155" t="s">
        <v>630</v>
      </c>
      <c r="BD608" s="155" t="s">
        <v>101</v>
      </c>
      <c r="BE608" s="155" t="s">
        <v>101</v>
      </c>
      <c r="BF608" s="155" t="s">
        <v>101</v>
      </c>
      <c r="BG608" s="155" t="s">
        <v>101</v>
      </c>
      <c r="BH608" s="155" t="s">
        <v>119</v>
      </c>
      <c r="BI608" s="155" t="s">
        <v>120</v>
      </c>
      <c r="BJ608" s="155" t="s">
        <v>121</v>
      </c>
      <c r="BK608" s="155" t="s">
        <v>122</v>
      </c>
      <c r="BL608" s="155" t="s">
        <v>115</v>
      </c>
      <c r="BM608" s="155" t="s">
        <v>136</v>
      </c>
      <c r="BN608" s="155" t="s">
        <v>101</v>
      </c>
      <c r="BO608" s="155" t="s">
        <v>101</v>
      </c>
      <c r="BP608" s="155" t="s">
        <v>594</v>
      </c>
      <c r="BQ608" s="155" t="s">
        <v>576</v>
      </c>
      <c r="BR608" s="155" t="s">
        <v>553</v>
      </c>
      <c r="BS608" s="155" t="s">
        <v>554</v>
      </c>
      <c r="BT608" s="155" t="s">
        <v>555</v>
      </c>
      <c r="BU608" s="155" t="s">
        <v>700</v>
      </c>
      <c r="BV608" s="155" t="s">
        <v>238</v>
      </c>
      <c r="BW608" s="155" t="s">
        <v>239</v>
      </c>
      <c r="BX608" s="155" t="s">
        <v>101</v>
      </c>
      <c r="BY608" s="155" t="s">
        <v>101</v>
      </c>
      <c r="BZ608" s="155" t="s">
        <v>557</v>
      </c>
      <c r="CB608" s="155" t="s">
        <v>101</v>
      </c>
      <c r="CC608" s="155" t="s">
        <v>633</v>
      </c>
      <c r="CD608" s="155" t="s">
        <v>101</v>
      </c>
      <c r="CE608" s="155" t="s">
        <v>129</v>
      </c>
      <c r="CF608" s="155" t="s">
        <v>101</v>
      </c>
      <c r="CG608" s="155" t="s">
        <v>635</v>
      </c>
      <c r="CH608" s="155" t="s">
        <v>100</v>
      </c>
      <c r="CI608" s="155" t="s">
        <v>100</v>
      </c>
      <c r="CJ608" s="155" t="s">
        <v>365</v>
      </c>
      <c r="CK608" s="155" t="s">
        <v>130</v>
      </c>
    </row>
    <row r="609" spans="1:89" ht="15" hidden="1" customHeight="1" x14ac:dyDescent="0.25">
      <c r="A609" s="155" t="s">
        <v>3966</v>
      </c>
      <c r="B609" s="155" t="s">
        <v>115</v>
      </c>
      <c r="C609" s="155" t="s">
        <v>1829</v>
      </c>
      <c r="D609" s="155" t="s">
        <v>156</v>
      </c>
      <c r="E609" s="155" t="s">
        <v>214</v>
      </c>
      <c r="F609" s="155" t="s">
        <v>3967</v>
      </c>
      <c r="G609" s="155" t="s">
        <v>2245</v>
      </c>
      <c r="H609" s="155" t="s">
        <v>1832</v>
      </c>
      <c r="I609" s="155" t="s">
        <v>2942</v>
      </c>
      <c r="J609" s="155" t="s">
        <v>2943</v>
      </c>
      <c r="K609" s="155" t="s">
        <v>2944</v>
      </c>
      <c r="L609" s="155" t="s">
        <v>100</v>
      </c>
      <c r="M609" s="155" t="s">
        <v>136</v>
      </c>
      <c r="N609" s="155" t="s">
        <v>101</v>
      </c>
      <c r="O609" s="155" t="s">
        <v>1847</v>
      </c>
      <c r="P609" s="155" t="s">
        <v>103</v>
      </c>
      <c r="Q609" s="155" t="s">
        <v>564</v>
      </c>
      <c r="R609" s="155" t="s">
        <v>1834</v>
      </c>
      <c r="S609" s="155" t="s">
        <v>784</v>
      </c>
      <c r="T609" s="155" t="s">
        <v>839</v>
      </c>
      <c r="U609" s="155" t="s">
        <v>106</v>
      </c>
      <c r="V609" s="155" t="s">
        <v>763</v>
      </c>
      <c r="W609" s="155" t="s">
        <v>1144</v>
      </c>
      <c r="X609" s="155" t="s">
        <v>1848</v>
      </c>
      <c r="Y609" s="155" t="s">
        <v>958</v>
      </c>
      <c r="Z609" s="155" t="s">
        <v>827</v>
      </c>
      <c r="AA609" s="155" t="s">
        <v>1837</v>
      </c>
      <c r="AB609" s="155" t="s">
        <v>1838</v>
      </c>
      <c r="AC609" s="155" t="s">
        <v>105</v>
      </c>
      <c r="AD609" s="155" t="s">
        <v>2211</v>
      </c>
      <c r="AE609" s="155" t="s">
        <v>793</v>
      </c>
      <c r="AF609" s="155" t="s">
        <v>105</v>
      </c>
      <c r="AG609" s="155" t="s">
        <v>794</v>
      </c>
      <c r="AH609" s="155" t="s">
        <v>1861</v>
      </c>
      <c r="AI609" s="155" t="s">
        <v>840</v>
      </c>
      <c r="AJ609" s="155" t="s">
        <v>544</v>
      </c>
      <c r="AK609" s="155" t="s">
        <v>436</v>
      </c>
      <c r="AL609" s="155" t="s">
        <v>105</v>
      </c>
      <c r="AM609" s="155" t="s">
        <v>166</v>
      </c>
      <c r="AN609" s="155" t="s">
        <v>302</v>
      </c>
      <c r="AO609" s="155" t="s">
        <v>178</v>
      </c>
      <c r="AP609" s="155" t="s">
        <v>303</v>
      </c>
      <c r="AQ609" s="155" t="s">
        <v>180</v>
      </c>
      <c r="AR609" s="155" t="s">
        <v>1268</v>
      </c>
      <c r="AS609" s="155" t="s">
        <v>1269</v>
      </c>
      <c r="AT609" s="155" t="s">
        <v>115</v>
      </c>
      <c r="AU609" s="155" t="s">
        <v>1851</v>
      </c>
      <c r="AV609" s="155" t="s">
        <v>115</v>
      </c>
      <c r="AW609" s="155" t="s">
        <v>115</v>
      </c>
      <c r="AX609" s="155" t="s">
        <v>115</v>
      </c>
      <c r="AY609" s="155" t="s">
        <v>115</v>
      </c>
      <c r="AZ609" s="155" t="s">
        <v>115</v>
      </c>
      <c r="BA609" s="155" t="s">
        <v>115</v>
      </c>
      <c r="BB609" s="155" t="s">
        <v>115</v>
      </c>
      <c r="BC609" s="155" t="s">
        <v>630</v>
      </c>
      <c r="BD609" s="155" t="s">
        <v>101</v>
      </c>
      <c r="BE609" s="155" t="s">
        <v>101</v>
      </c>
      <c r="BF609" s="155" t="s">
        <v>101</v>
      </c>
      <c r="BG609" s="155" t="s">
        <v>101</v>
      </c>
      <c r="BH609" s="155" t="s">
        <v>119</v>
      </c>
      <c r="BI609" s="155" t="s">
        <v>120</v>
      </c>
      <c r="BJ609" s="155" t="s">
        <v>121</v>
      </c>
      <c r="BK609" s="155" t="s">
        <v>122</v>
      </c>
      <c r="BL609" s="155" t="s">
        <v>115</v>
      </c>
      <c r="BM609" s="155" t="s">
        <v>136</v>
      </c>
      <c r="BN609" s="155" t="s">
        <v>101</v>
      </c>
      <c r="BO609" s="155" t="s">
        <v>101</v>
      </c>
      <c r="BP609" s="155" t="s">
        <v>594</v>
      </c>
      <c r="BQ609" s="155" t="s">
        <v>576</v>
      </c>
      <c r="BR609" s="155" t="s">
        <v>553</v>
      </c>
      <c r="BS609" s="155" t="s">
        <v>554</v>
      </c>
      <c r="BT609" s="155" t="s">
        <v>555</v>
      </c>
      <c r="BU609" s="155" t="s">
        <v>700</v>
      </c>
      <c r="BV609" s="155" t="s">
        <v>238</v>
      </c>
      <c r="BW609" s="155" t="s">
        <v>239</v>
      </c>
      <c r="BX609" s="155" t="s">
        <v>101</v>
      </c>
      <c r="BY609" s="155" t="s">
        <v>101</v>
      </c>
      <c r="BZ609" s="155" t="s">
        <v>557</v>
      </c>
      <c r="CB609" s="155" t="s">
        <v>101</v>
      </c>
      <c r="CC609" s="155" t="s">
        <v>115</v>
      </c>
      <c r="CD609" s="155" t="s">
        <v>101</v>
      </c>
      <c r="CE609" s="155" t="s">
        <v>129</v>
      </c>
      <c r="CF609" s="155" t="s">
        <v>101</v>
      </c>
      <c r="CG609" s="155" t="s">
        <v>101</v>
      </c>
      <c r="CH609" s="155" t="s">
        <v>479</v>
      </c>
      <c r="CI609" s="155" t="s">
        <v>100</v>
      </c>
      <c r="CJ609" s="155" t="s">
        <v>100</v>
      </c>
      <c r="CK609" s="155" t="s">
        <v>130</v>
      </c>
    </row>
    <row r="610" spans="1:89" ht="15" hidden="1" customHeight="1" x14ac:dyDescent="0.25">
      <c r="A610" s="155" t="s">
        <v>3968</v>
      </c>
      <c r="B610" s="155" t="s">
        <v>115</v>
      </c>
      <c r="C610" s="155" t="s">
        <v>1829</v>
      </c>
      <c r="D610" s="155" t="s">
        <v>156</v>
      </c>
      <c r="E610" s="155" t="s">
        <v>214</v>
      </c>
      <c r="F610" s="155" t="s">
        <v>3969</v>
      </c>
      <c r="G610" s="155" t="s">
        <v>2230</v>
      </c>
      <c r="H610" s="155" t="s">
        <v>1832</v>
      </c>
      <c r="I610" s="155" t="s">
        <v>3011</v>
      </c>
      <c r="J610" s="155" t="s">
        <v>3012</v>
      </c>
      <c r="K610" s="155" t="s">
        <v>3013</v>
      </c>
      <c r="L610" s="155" t="s">
        <v>2966</v>
      </c>
      <c r="M610" s="155" t="s">
        <v>136</v>
      </c>
      <c r="N610" s="155" t="s">
        <v>101</v>
      </c>
      <c r="O610" s="155" t="s">
        <v>1847</v>
      </c>
      <c r="P610" s="155" t="s">
        <v>103</v>
      </c>
      <c r="Q610" s="155" t="s">
        <v>564</v>
      </c>
      <c r="R610" s="155" t="s">
        <v>1834</v>
      </c>
      <c r="S610" s="155" t="s">
        <v>784</v>
      </c>
      <c r="T610" s="155" t="s">
        <v>839</v>
      </c>
      <c r="U610" s="155" t="s">
        <v>106</v>
      </c>
      <c r="V610" s="155" t="s">
        <v>763</v>
      </c>
      <c r="W610" s="155" t="s">
        <v>786</v>
      </c>
      <c r="X610" s="155" t="s">
        <v>1848</v>
      </c>
      <c r="Y610" s="155" t="s">
        <v>973</v>
      </c>
      <c r="Z610" s="155" t="s">
        <v>789</v>
      </c>
      <c r="AA610" s="155" t="s">
        <v>1837</v>
      </c>
      <c r="AB610" s="155" t="s">
        <v>1838</v>
      </c>
      <c r="AC610" s="155" t="s">
        <v>105</v>
      </c>
      <c r="AD610" s="155" t="s">
        <v>1442</v>
      </c>
      <c r="AE610" s="155" t="s">
        <v>793</v>
      </c>
      <c r="AF610" s="155" t="s">
        <v>105</v>
      </c>
      <c r="AG610" s="155" t="s">
        <v>794</v>
      </c>
      <c r="AH610" s="155" t="s">
        <v>1927</v>
      </c>
      <c r="AI610" s="155" t="s">
        <v>795</v>
      </c>
      <c r="AJ610" s="155" t="s">
        <v>544</v>
      </c>
      <c r="AK610" s="155" t="s">
        <v>436</v>
      </c>
      <c r="AL610" s="155" t="s">
        <v>105</v>
      </c>
      <c r="AM610" s="155" t="s">
        <v>166</v>
      </c>
      <c r="AN610" s="155" t="s">
        <v>302</v>
      </c>
      <c r="AO610" s="155" t="s">
        <v>178</v>
      </c>
      <c r="AP610" s="155" t="s">
        <v>303</v>
      </c>
      <c r="AQ610" s="155" t="s">
        <v>180</v>
      </c>
      <c r="AR610" s="155" t="s">
        <v>1268</v>
      </c>
      <c r="AS610" s="155" t="s">
        <v>1269</v>
      </c>
      <c r="AT610" s="155" t="s">
        <v>114</v>
      </c>
      <c r="AU610" s="155" t="s">
        <v>1851</v>
      </c>
      <c r="AV610" s="155" t="s">
        <v>115</v>
      </c>
      <c r="AW610" s="155" t="s">
        <v>115</v>
      </c>
      <c r="AX610" s="155" t="s">
        <v>115</v>
      </c>
      <c r="AY610" s="155" t="s">
        <v>115</v>
      </c>
      <c r="AZ610" s="155" t="s">
        <v>115</v>
      </c>
      <c r="BA610" s="155" t="s">
        <v>115</v>
      </c>
      <c r="BB610" s="155" t="s">
        <v>115</v>
      </c>
      <c r="BC610" s="155" t="s">
        <v>829</v>
      </c>
      <c r="BD610" s="155" t="s">
        <v>101</v>
      </c>
      <c r="BE610" s="155" t="s">
        <v>101</v>
      </c>
      <c r="BF610" s="155" t="s">
        <v>101</v>
      </c>
      <c r="BG610" s="155" t="s">
        <v>101</v>
      </c>
      <c r="BH610" s="155" t="s">
        <v>119</v>
      </c>
      <c r="BI610" s="155" t="s">
        <v>120</v>
      </c>
      <c r="BJ610" s="155" t="s">
        <v>121</v>
      </c>
      <c r="BK610" s="155" t="s">
        <v>122</v>
      </c>
      <c r="BL610" s="155" t="s">
        <v>115</v>
      </c>
      <c r="BM610" s="155" t="s">
        <v>136</v>
      </c>
      <c r="BN610" s="155" t="s">
        <v>101</v>
      </c>
      <c r="BO610" s="155" t="s">
        <v>101</v>
      </c>
      <c r="BP610" s="155" t="s">
        <v>594</v>
      </c>
      <c r="BQ610" s="155" t="s">
        <v>552</v>
      </c>
      <c r="BR610" s="155" t="s">
        <v>553</v>
      </c>
      <c r="BS610" s="155" t="s">
        <v>554</v>
      </c>
      <c r="BT610" s="155" t="s">
        <v>555</v>
      </c>
      <c r="BU610" s="155" t="s">
        <v>700</v>
      </c>
      <c r="BV610" s="155" t="s">
        <v>238</v>
      </c>
      <c r="BW610" s="155" t="s">
        <v>239</v>
      </c>
      <c r="BX610" s="155" t="s">
        <v>101</v>
      </c>
      <c r="BY610" s="155" t="s">
        <v>101</v>
      </c>
      <c r="BZ610" s="155" t="s">
        <v>557</v>
      </c>
      <c r="CB610" s="155" t="s">
        <v>101</v>
      </c>
      <c r="CC610" s="155" t="s">
        <v>115</v>
      </c>
      <c r="CD610" s="155" t="s">
        <v>486</v>
      </c>
      <c r="CE610" s="155" t="s">
        <v>101</v>
      </c>
      <c r="CF610" s="155" t="s">
        <v>101</v>
      </c>
      <c r="CG610" s="155" t="s">
        <v>101</v>
      </c>
      <c r="CH610" s="155" t="s">
        <v>3105</v>
      </c>
      <c r="CI610" s="155" t="s">
        <v>479</v>
      </c>
      <c r="CJ610" s="155" t="s">
        <v>479</v>
      </c>
      <c r="CK610" s="155" t="s">
        <v>130</v>
      </c>
    </row>
    <row r="611" spans="1:89" ht="15" hidden="1" customHeight="1" x14ac:dyDescent="0.25">
      <c r="A611" s="155" t="s">
        <v>3970</v>
      </c>
      <c r="B611" s="155" t="s">
        <v>115</v>
      </c>
      <c r="C611" s="155" t="s">
        <v>1829</v>
      </c>
      <c r="D611" s="155" t="s">
        <v>156</v>
      </c>
      <c r="E611" s="155" t="s">
        <v>214</v>
      </c>
      <c r="F611" s="155" t="s">
        <v>3971</v>
      </c>
      <c r="G611" s="155" t="s">
        <v>2230</v>
      </c>
      <c r="H611" s="155" t="s">
        <v>1832</v>
      </c>
      <c r="I611" s="155" t="s">
        <v>2942</v>
      </c>
      <c r="J611" s="155" t="s">
        <v>2943</v>
      </c>
      <c r="K611" s="155" t="s">
        <v>2944</v>
      </c>
      <c r="L611" s="155" t="s">
        <v>3111</v>
      </c>
      <c r="M611" s="155" t="s">
        <v>136</v>
      </c>
      <c r="N611" s="155" t="s">
        <v>101</v>
      </c>
      <c r="O611" s="155" t="s">
        <v>1857</v>
      </c>
      <c r="P611" s="155" t="s">
        <v>103</v>
      </c>
      <c r="Q611" s="155" t="s">
        <v>564</v>
      </c>
      <c r="R611" s="155" t="s">
        <v>1834</v>
      </c>
      <c r="S611" s="155" t="s">
        <v>784</v>
      </c>
      <c r="T611" s="155" t="s">
        <v>785</v>
      </c>
      <c r="U611" s="155" t="s">
        <v>106</v>
      </c>
      <c r="V611" s="155" t="s">
        <v>763</v>
      </c>
      <c r="W611" s="155" t="s">
        <v>786</v>
      </c>
      <c r="X611" s="155" t="s">
        <v>1858</v>
      </c>
      <c r="Y611" s="155" t="s">
        <v>973</v>
      </c>
      <c r="Z611" s="155" t="s">
        <v>789</v>
      </c>
      <c r="AA611" s="155" t="s">
        <v>1837</v>
      </c>
      <c r="AB611" s="155" t="s">
        <v>1838</v>
      </c>
      <c r="AC611" s="155" t="s">
        <v>105</v>
      </c>
      <c r="AD611" s="155" t="s">
        <v>1425</v>
      </c>
      <c r="AE611" s="155" t="s">
        <v>793</v>
      </c>
      <c r="AF611" s="155" t="s">
        <v>105</v>
      </c>
      <c r="AG611" s="155" t="s">
        <v>794</v>
      </c>
      <c r="AH611" s="155" t="s">
        <v>1861</v>
      </c>
      <c r="AI611" s="155" t="s">
        <v>840</v>
      </c>
      <c r="AJ611" s="155" t="s">
        <v>544</v>
      </c>
      <c r="AK611" s="155" t="s">
        <v>436</v>
      </c>
      <c r="AL611" s="155" t="s">
        <v>105</v>
      </c>
      <c r="AM611" s="155" t="s">
        <v>166</v>
      </c>
      <c r="AN611" s="155" t="s">
        <v>290</v>
      </c>
      <c r="AO611" s="155" t="s">
        <v>178</v>
      </c>
      <c r="AP611" s="155" t="s">
        <v>303</v>
      </c>
      <c r="AQ611" s="155" t="s">
        <v>180</v>
      </c>
      <c r="AR611" s="155" t="s">
        <v>1268</v>
      </c>
      <c r="AS611" s="155" t="s">
        <v>1269</v>
      </c>
      <c r="AT611" s="155" t="s">
        <v>114</v>
      </c>
      <c r="AU611" s="155" t="s">
        <v>1841</v>
      </c>
      <c r="AV611" s="155" t="s">
        <v>115</v>
      </c>
      <c r="AW611" s="155" t="s">
        <v>115</v>
      </c>
      <c r="AX611" s="155" t="s">
        <v>115</v>
      </c>
      <c r="AY611" s="155" t="s">
        <v>115</v>
      </c>
      <c r="AZ611" s="155" t="s">
        <v>115</v>
      </c>
      <c r="BA611" s="155" t="s">
        <v>115</v>
      </c>
      <c r="BB611" s="155" t="s">
        <v>115</v>
      </c>
      <c r="BC611" s="155" t="s">
        <v>829</v>
      </c>
      <c r="BD611" s="155" t="s">
        <v>101</v>
      </c>
      <c r="BE611" s="155" t="s">
        <v>101</v>
      </c>
      <c r="BF611" s="155" t="s">
        <v>101</v>
      </c>
      <c r="BG611" s="155" t="s">
        <v>101</v>
      </c>
      <c r="BH611" s="155" t="s">
        <v>119</v>
      </c>
      <c r="BI611" s="155" t="s">
        <v>120</v>
      </c>
      <c r="BJ611" s="155" t="s">
        <v>121</v>
      </c>
      <c r="BK611" s="155" t="s">
        <v>122</v>
      </c>
      <c r="BL611" s="155" t="s">
        <v>115</v>
      </c>
      <c r="BM611" s="155" t="s">
        <v>136</v>
      </c>
      <c r="BN611" s="155" t="s">
        <v>101</v>
      </c>
      <c r="BO611" s="155" t="s">
        <v>101</v>
      </c>
      <c r="BP611" s="155" t="s">
        <v>594</v>
      </c>
      <c r="BQ611" s="155" t="s">
        <v>552</v>
      </c>
      <c r="BR611" s="155" t="s">
        <v>553</v>
      </c>
      <c r="BS611" s="155" t="s">
        <v>554</v>
      </c>
      <c r="BT611" s="155" t="s">
        <v>555</v>
      </c>
      <c r="BU611" s="155" t="s">
        <v>700</v>
      </c>
      <c r="BV611" s="155" t="s">
        <v>238</v>
      </c>
      <c r="BW611" s="155" t="s">
        <v>239</v>
      </c>
      <c r="BX611" s="155" t="s">
        <v>101</v>
      </c>
      <c r="BY611" s="155" t="s">
        <v>101</v>
      </c>
      <c r="BZ611" s="155" t="s">
        <v>557</v>
      </c>
      <c r="CB611" s="155" t="s">
        <v>101</v>
      </c>
      <c r="CC611" s="155" t="s">
        <v>115</v>
      </c>
      <c r="CD611" s="155" t="s">
        <v>3113</v>
      </c>
      <c r="CE611" s="155" t="s">
        <v>101</v>
      </c>
      <c r="CF611" s="155" t="s">
        <v>101</v>
      </c>
      <c r="CG611" s="155" t="s">
        <v>101</v>
      </c>
      <c r="CH611" s="155" t="s">
        <v>100</v>
      </c>
      <c r="CI611" s="155" t="s">
        <v>3105</v>
      </c>
      <c r="CJ611" s="155" t="s">
        <v>3105</v>
      </c>
      <c r="CK611" s="155" t="s">
        <v>130</v>
      </c>
    </row>
    <row r="612" spans="1:89" ht="15" hidden="1" customHeight="1" x14ac:dyDescent="0.25">
      <c r="A612" s="155" t="s">
        <v>3972</v>
      </c>
      <c r="B612" s="155" t="s">
        <v>115</v>
      </c>
      <c r="C612" s="155" t="s">
        <v>834</v>
      </c>
      <c r="D612" s="155" t="s">
        <v>92</v>
      </c>
      <c r="E612" s="155" t="s">
        <v>214</v>
      </c>
      <c r="F612" s="155" t="s">
        <v>3973</v>
      </c>
      <c r="G612" s="155" t="s">
        <v>836</v>
      </c>
      <c r="H612" s="155" t="s">
        <v>96</v>
      </c>
      <c r="I612" s="155" t="s">
        <v>2981</v>
      </c>
      <c r="J612" s="155" t="s">
        <v>2982</v>
      </c>
      <c r="K612" s="155" t="s">
        <v>99</v>
      </c>
      <c r="L612" s="155" t="s">
        <v>100</v>
      </c>
      <c r="M612" s="155" t="s">
        <v>136</v>
      </c>
      <c r="N612" s="155" t="s">
        <v>837</v>
      </c>
      <c r="O612" s="155" t="s">
        <v>1115</v>
      </c>
      <c r="P612" s="155" t="s">
        <v>103</v>
      </c>
      <c r="Q612" s="155" t="s">
        <v>564</v>
      </c>
      <c r="R612" s="155" t="s">
        <v>101</v>
      </c>
      <c r="S612" s="155" t="s">
        <v>784</v>
      </c>
      <c r="T612" s="155" t="s">
        <v>785</v>
      </c>
      <c r="U612" s="155" t="s">
        <v>106</v>
      </c>
      <c r="V612" s="155" t="s">
        <v>763</v>
      </c>
      <c r="W612" s="155" t="s">
        <v>1224</v>
      </c>
      <c r="X612" s="155" t="s">
        <v>1116</v>
      </c>
      <c r="Y612" s="155" t="s">
        <v>3842</v>
      </c>
      <c r="Z612" s="155" t="s">
        <v>2219</v>
      </c>
      <c r="AA612" s="155" t="s">
        <v>790</v>
      </c>
      <c r="AB612" s="155" t="s">
        <v>791</v>
      </c>
      <c r="AC612" s="155" t="s">
        <v>105</v>
      </c>
      <c r="AD612" s="155" t="s">
        <v>960</v>
      </c>
      <c r="AE612" s="155" t="s">
        <v>105</v>
      </c>
      <c r="AF612" s="155" t="s">
        <v>105</v>
      </c>
      <c r="AG612" s="155" t="s">
        <v>794</v>
      </c>
      <c r="AH612" s="155" t="s">
        <v>840</v>
      </c>
      <c r="AI612" s="155" t="s">
        <v>840</v>
      </c>
      <c r="AJ612" s="155" t="s">
        <v>544</v>
      </c>
      <c r="AK612" s="155" t="s">
        <v>436</v>
      </c>
      <c r="AL612" s="155" t="s">
        <v>105</v>
      </c>
      <c r="AM612" s="155" t="s">
        <v>105</v>
      </c>
      <c r="AN612" s="155" t="s">
        <v>290</v>
      </c>
      <c r="AO612" s="155" t="s">
        <v>138</v>
      </c>
      <c r="AP612" s="155" t="s">
        <v>252</v>
      </c>
      <c r="AQ612" s="155" t="s">
        <v>104</v>
      </c>
      <c r="AR612" s="155" t="s">
        <v>796</v>
      </c>
      <c r="AS612" s="155" t="s">
        <v>828</v>
      </c>
      <c r="AT612" s="155" t="s">
        <v>114</v>
      </c>
      <c r="AU612" s="155" t="s">
        <v>785</v>
      </c>
      <c r="AV612" s="155" t="s">
        <v>115</v>
      </c>
      <c r="AW612" s="155" t="s">
        <v>115</v>
      </c>
      <c r="AX612" s="155" t="s">
        <v>115</v>
      </c>
      <c r="AY612" s="155" t="s">
        <v>115</v>
      </c>
      <c r="AZ612" s="155" t="s">
        <v>115</v>
      </c>
      <c r="BA612" s="155" t="s">
        <v>115</v>
      </c>
      <c r="BB612" s="155" t="s">
        <v>115</v>
      </c>
      <c r="BC612" s="155" t="s">
        <v>1156</v>
      </c>
      <c r="BD612" s="155" t="s">
        <v>101</v>
      </c>
      <c r="BE612" s="155" t="s">
        <v>101</v>
      </c>
      <c r="BF612" s="155" t="s">
        <v>101</v>
      </c>
      <c r="BG612" s="155" t="s">
        <v>101</v>
      </c>
      <c r="BH612" s="155" t="s">
        <v>119</v>
      </c>
      <c r="BI612" s="155" t="s">
        <v>120</v>
      </c>
      <c r="BJ612" s="155" t="s">
        <v>121</v>
      </c>
      <c r="BK612" s="155" t="s">
        <v>122</v>
      </c>
      <c r="BL612" s="155" t="s">
        <v>115</v>
      </c>
      <c r="BM612" s="155" t="s">
        <v>101</v>
      </c>
      <c r="BN612" s="155" t="s">
        <v>101</v>
      </c>
      <c r="BO612" s="155" t="s">
        <v>101</v>
      </c>
      <c r="BP612" s="155" t="s">
        <v>101</v>
      </c>
      <c r="BQ612" s="155" t="s">
        <v>101</v>
      </c>
      <c r="BR612" s="155" t="s">
        <v>101</v>
      </c>
      <c r="BS612" s="155" t="s">
        <v>101</v>
      </c>
      <c r="BT612" s="155" t="s">
        <v>101</v>
      </c>
      <c r="BU612" s="155" t="s">
        <v>115</v>
      </c>
      <c r="BV612" s="155" t="s">
        <v>101</v>
      </c>
      <c r="BW612" s="155" t="s">
        <v>101</v>
      </c>
      <c r="BX612" s="155" t="s">
        <v>101</v>
      </c>
      <c r="BY612" s="155" t="s">
        <v>101</v>
      </c>
      <c r="BZ612" s="155" t="s">
        <v>101</v>
      </c>
      <c r="CB612" s="155" t="s">
        <v>101</v>
      </c>
      <c r="CC612" s="155" t="s">
        <v>115</v>
      </c>
      <c r="CD612" s="155" t="s">
        <v>101</v>
      </c>
      <c r="CE612" s="155" t="s">
        <v>129</v>
      </c>
      <c r="CF612" s="155" t="s">
        <v>101</v>
      </c>
      <c r="CG612" s="155" t="s">
        <v>101</v>
      </c>
      <c r="CH612" s="155" t="s">
        <v>879</v>
      </c>
      <c r="CI612" s="155" t="s">
        <v>100</v>
      </c>
      <c r="CJ612" s="155" t="s">
        <v>100</v>
      </c>
      <c r="CK612" s="155" t="s">
        <v>130</v>
      </c>
    </row>
    <row r="613" spans="1:89" ht="15" hidden="1" customHeight="1" x14ac:dyDescent="0.25">
      <c r="A613" s="155" t="s">
        <v>3974</v>
      </c>
      <c r="B613" s="155" t="s">
        <v>115</v>
      </c>
      <c r="C613" s="155" t="s">
        <v>777</v>
      </c>
      <c r="D613" s="155" t="s">
        <v>92</v>
      </c>
      <c r="E613" s="155" t="s">
        <v>214</v>
      </c>
      <c r="F613" s="155" t="s">
        <v>3975</v>
      </c>
      <c r="G613" s="155" t="s">
        <v>3976</v>
      </c>
      <c r="H613" s="155" t="s">
        <v>96</v>
      </c>
      <c r="I613" s="155" t="s">
        <v>585</v>
      </c>
      <c r="J613" s="155" t="s">
        <v>3847</v>
      </c>
      <c r="K613" s="155" t="s">
        <v>2487</v>
      </c>
      <c r="L613" s="155" t="s">
        <v>889</v>
      </c>
      <c r="M613" s="155" t="s">
        <v>136</v>
      </c>
      <c r="N613" s="155" t="s">
        <v>101</v>
      </c>
      <c r="O613" s="155" t="s">
        <v>802</v>
      </c>
      <c r="P613" s="155" t="s">
        <v>103</v>
      </c>
      <c r="Q613" s="155" t="s">
        <v>564</v>
      </c>
      <c r="R613" s="155" t="s">
        <v>101</v>
      </c>
      <c r="S613" s="155" t="s">
        <v>955</v>
      </c>
      <c r="T613" s="155" t="s">
        <v>839</v>
      </c>
      <c r="U613" s="155" t="s">
        <v>106</v>
      </c>
      <c r="V613" s="155" t="s">
        <v>763</v>
      </c>
      <c r="W613" s="155" t="s">
        <v>824</v>
      </c>
      <c r="X613" s="155" t="s">
        <v>804</v>
      </c>
      <c r="Y613" s="155" t="s">
        <v>958</v>
      </c>
      <c r="Z613" s="155" t="s">
        <v>827</v>
      </c>
      <c r="AA613" s="155" t="s">
        <v>790</v>
      </c>
      <c r="AB613" s="155" t="s">
        <v>791</v>
      </c>
      <c r="AC613" s="155" t="s">
        <v>105</v>
      </c>
      <c r="AD613" s="155" t="s">
        <v>852</v>
      </c>
      <c r="AE613" s="155" t="s">
        <v>870</v>
      </c>
      <c r="AF613" s="155" t="s">
        <v>105</v>
      </c>
      <c r="AG613" s="155" t="s">
        <v>794</v>
      </c>
      <c r="AH613" s="155" t="s">
        <v>840</v>
      </c>
      <c r="AI613" s="155" t="s">
        <v>840</v>
      </c>
      <c r="AJ613" s="155" t="s">
        <v>544</v>
      </c>
      <c r="AK613" s="155" t="s">
        <v>436</v>
      </c>
      <c r="AL613" s="155" t="s">
        <v>105</v>
      </c>
      <c r="AM613" s="155" t="s">
        <v>105</v>
      </c>
      <c r="AN613" s="155" t="s">
        <v>302</v>
      </c>
      <c r="AO613" s="155" t="s">
        <v>138</v>
      </c>
      <c r="AP613" s="155" t="s">
        <v>231</v>
      </c>
      <c r="AQ613" s="155" t="s">
        <v>104</v>
      </c>
      <c r="AR613" s="155" t="s">
        <v>796</v>
      </c>
      <c r="AS613" s="155" t="s">
        <v>101</v>
      </c>
      <c r="AT613" s="155" t="s">
        <v>115</v>
      </c>
      <c r="AU613" s="155" t="s">
        <v>839</v>
      </c>
      <c r="AV613" s="155" t="s">
        <v>115</v>
      </c>
      <c r="AW613" s="155" t="s">
        <v>115</v>
      </c>
      <c r="AX613" s="155" t="s">
        <v>115</v>
      </c>
      <c r="AY613" s="155" t="s">
        <v>115</v>
      </c>
      <c r="AZ613" s="155" t="s">
        <v>115</v>
      </c>
      <c r="BA613" s="155" t="s">
        <v>115</v>
      </c>
      <c r="BB613" s="155" t="s">
        <v>115</v>
      </c>
      <c r="BC613" s="155" t="s">
        <v>1321</v>
      </c>
      <c r="BD613" s="155" t="s">
        <v>101</v>
      </c>
      <c r="BE613" s="155" t="s">
        <v>101</v>
      </c>
      <c r="BF613" s="155" t="s">
        <v>101</v>
      </c>
      <c r="BG613" s="155" t="s">
        <v>101</v>
      </c>
      <c r="BH613" s="155" t="s">
        <v>101</v>
      </c>
      <c r="BI613" s="155" t="s">
        <v>120</v>
      </c>
      <c r="BJ613" s="155" t="s">
        <v>121</v>
      </c>
      <c r="BK613" s="155" t="s">
        <v>122</v>
      </c>
      <c r="BL613" s="155" t="s">
        <v>115</v>
      </c>
      <c r="BM613" s="155" t="s">
        <v>136</v>
      </c>
      <c r="BN613" s="155" t="s">
        <v>101</v>
      </c>
      <c r="BO613" s="155" t="s">
        <v>101</v>
      </c>
      <c r="BP613" s="155" t="s">
        <v>594</v>
      </c>
      <c r="BQ613" s="155" t="s">
        <v>686</v>
      </c>
      <c r="BR613" s="155" t="s">
        <v>553</v>
      </c>
      <c r="BS613" s="155" t="s">
        <v>554</v>
      </c>
      <c r="BT613" s="155" t="s">
        <v>555</v>
      </c>
      <c r="BU613" s="155" t="s">
        <v>700</v>
      </c>
      <c r="BV613" s="155" t="s">
        <v>238</v>
      </c>
      <c r="BW613" s="155" t="s">
        <v>239</v>
      </c>
      <c r="BX613" s="155" t="s">
        <v>101</v>
      </c>
      <c r="BY613" s="155" t="s">
        <v>101</v>
      </c>
      <c r="BZ613" s="155" t="s">
        <v>557</v>
      </c>
      <c r="CB613" s="155" t="s">
        <v>101</v>
      </c>
      <c r="CC613" s="155" t="s">
        <v>115</v>
      </c>
      <c r="CD613" s="155" t="s">
        <v>901</v>
      </c>
      <c r="CE613" s="155" t="s">
        <v>101</v>
      </c>
      <c r="CF613" s="155" t="s">
        <v>101</v>
      </c>
      <c r="CG613" s="155" t="s">
        <v>101</v>
      </c>
      <c r="CH613" s="155" t="s">
        <v>3089</v>
      </c>
      <c r="CI613" s="155" t="s">
        <v>879</v>
      </c>
      <c r="CJ613" s="155" t="s">
        <v>879</v>
      </c>
      <c r="CK613" s="155" t="s">
        <v>130</v>
      </c>
    </row>
    <row r="614" spans="1:89" ht="15" hidden="1" customHeight="1" x14ac:dyDescent="0.25">
      <c r="A614" s="155" t="s">
        <v>3977</v>
      </c>
      <c r="B614" s="155" t="s">
        <v>211</v>
      </c>
      <c r="C614" s="155" t="s">
        <v>1448</v>
      </c>
      <c r="D614" s="155" t="s">
        <v>156</v>
      </c>
      <c r="E614" s="155" t="s">
        <v>93</v>
      </c>
      <c r="F614" s="155" t="s">
        <v>3978</v>
      </c>
      <c r="G614" s="155" t="s">
        <v>3261</v>
      </c>
      <c r="H614" s="155" t="s">
        <v>159</v>
      </c>
      <c r="I614" s="155" t="s">
        <v>3979</v>
      </c>
      <c r="J614" s="155" t="s">
        <v>3980</v>
      </c>
      <c r="K614" s="155" t="s">
        <v>1180</v>
      </c>
      <c r="L614" s="155" t="s">
        <v>3093</v>
      </c>
      <c r="M614" s="155" t="s">
        <v>136</v>
      </c>
      <c r="N614" s="155" t="s">
        <v>101</v>
      </c>
      <c r="O614" s="155" t="s">
        <v>3865</v>
      </c>
      <c r="P614" s="155" t="s">
        <v>103</v>
      </c>
      <c r="Q614" s="155" t="s">
        <v>101</v>
      </c>
      <c r="R614" s="155" t="s">
        <v>101</v>
      </c>
      <c r="S614" s="155" t="s">
        <v>315</v>
      </c>
      <c r="T614" s="155" t="s">
        <v>223</v>
      </c>
      <c r="U614" s="155" t="s">
        <v>167</v>
      </c>
      <c r="V614" s="155" t="s">
        <v>224</v>
      </c>
      <c r="W614" s="155" t="s">
        <v>1456</v>
      </c>
      <c r="X614" s="155" t="s">
        <v>1457</v>
      </c>
      <c r="Y614" s="155" t="s">
        <v>226</v>
      </c>
      <c r="Z614" s="155" t="s">
        <v>223</v>
      </c>
      <c r="AA614" s="155" t="s">
        <v>226</v>
      </c>
      <c r="AB614" s="155" t="s">
        <v>1458</v>
      </c>
      <c r="AC614" s="155" t="s">
        <v>222</v>
      </c>
      <c r="AD614" s="155" t="s">
        <v>223</v>
      </c>
      <c r="AE614" s="155" t="s">
        <v>223</v>
      </c>
      <c r="AF614" s="155" t="s">
        <v>229</v>
      </c>
      <c r="AG614" s="155" t="s">
        <v>222</v>
      </c>
      <c r="AH614" s="155" t="s">
        <v>1459</v>
      </c>
      <c r="AI614" s="155" t="s">
        <v>1459</v>
      </c>
      <c r="AJ614" s="155" t="s">
        <v>544</v>
      </c>
      <c r="AK614" s="155" t="s">
        <v>855</v>
      </c>
      <c r="AL614" s="155" t="s">
        <v>229</v>
      </c>
      <c r="AM614" s="155" t="s">
        <v>222</v>
      </c>
      <c r="AN614" s="155" t="s">
        <v>871</v>
      </c>
      <c r="AO614" s="155" t="s">
        <v>230</v>
      </c>
      <c r="AP614" s="155" t="s">
        <v>697</v>
      </c>
      <c r="AQ614" s="155" t="s">
        <v>101</v>
      </c>
      <c r="AR614" s="155" t="s">
        <v>2418</v>
      </c>
      <c r="AS614" s="155" t="s">
        <v>1269</v>
      </c>
      <c r="AT614" s="155" t="s">
        <v>115</v>
      </c>
      <c r="AU614" s="155" t="s">
        <v>235</v>
      </c>
      <c r="AV614" s="155" t="s">
        <v>115</v>
      </c>
      <c r="AW614" s="155" t="s">
        <v>115</v>
      </c>
      <c r="AX614" s="155" t="s">
        <v>115</v>
      </c>
      <c r="AY614" s="155" t="s">
        <v>115</v>
      </c>
      <c r="AZ614" s="155" t="s">
        <v>115</v>
      </c>
      <c r="BA614" s="155" t="s">
        <v>115</v>
      </c>
      <c r="BB614" s="155" t="s">
        <v>115</v>
      </c>
      <c r="BC614" s="155" t="s">
        <v>305</v>
      </c>
      <c r="BD614" s="155" t="s">
        <v>101</v>
      </c>
      <c r="BE614" s="155" t="s">
        <v>101</v>
      </c>
      <c r="BF614" s="155" t="s">
        <v>101</v>
      </c>
      <c r="BG614" s="155" t="s">
        <v>101</v>
      </c>
      <c r="BH614" s="155" t="s">
        <v>101</v>
      </c>
      <c r="BI614" s="155" t="s">
        <v>115</v>
      </c>
      <c r="BJ614" s="155" t="s">
        <v>121</v>
      </c>
      <c r="BK614" s="155" t="s">
        <v>122</v>
      </c>
      <c r="BL614" s="155" t="s">
        <v>115</v>
      </c>
      <c r="BM614" s="155" t="s">
        <v>123</v>
      </c>
      <c r="BN614" s="155" t="s">
        <v>194</v>
      </c>
      <c r="BO614" s="155" t="s">
        <v>237</v>
      </c>
      <c r="BP614" s="155" t="s">
        <v>101</v>
      </c>
      <c r="BQ614" s="155" t="s">
        <v>101</v>
      </c>
      <c r="BR614" s="155" t="s">
        <v>101</v>
      </c>
      <c r="BS614" s="155" t="s">
        <v>101</v>
      </c>
      <c r="BT614" s="155" t="s">
        <v>101</v>
      </c>
      <c r="BU614" s="155" t="s">
        <v>126</v>
      </c>
      <c r="BV614" s="155" t="s">
        <v>444</v>
      </c>
      <c r="BW614" s="155" t="s">
        <v>239</v>
      </c>
      <c r="BX614" s="155" t="s">
        <v>101</v>
      </c>
      <c r="BY614" s="155" t="s">
        <v>101</v>
      </c>
      <c r="BZ614" s="155" t="s">
        <v>101</v>
      </c>
      <c r="CB614" s="155" t="s">
        <v>101</v>
      </c>
      <c r="CC614" s="155" t="s">
        <v>115</v>
      </c>
      <c r="CD614" s="155" t="s">
        <v>3097</v>
      </c>
      <c r="CE614" s="155" t="s">
        <v>101</v>
      </c>
      <c r="CF614" s="155" t="s">
        <v>101</v>
      </c>
      <c r="CG614" s="155" t="s">
        <v>101</v>
      </c>
      <c r="CH614" s="155" t="s">
        <v>3981</v>
      </c>
      <c r="CI614" s="155" t="s">
        <v>3089</v>
      </c>
      <c r="CJ614" s="155" t="s">
        <v>3089</v>
      </c>
      <c r="CK614" s="155" t="s">
        <v>130</v>
      </c>
    </row>
    <row r="615" spans="1:89" ht="15" hidden="1" customHeight="1" x14ac:dyDescent="0.25">
      <c r="A615" s="155" t="s">
        <v>3982</v>
      </c>
      <c r="B615" s="155" t="s">
        <v>211</v>
      </c>
      <c r="C615" s="155" t="s">
        <v>3983</v>
      </c>
      <c r="D615" s="155" t="s">
        <v>156</v>
      </c>
      <c r="E615" s="155" t="s">
        <v>93</v>
      </c>
      <c r="F615" s="155" t="s">
        <v>3984</v>
      </c>
      <c r="G615" s="155" t="s">
        <v>3261</v>
      </c>
      <c r="H615" s="155" t="s">
        <v>1832</v>
      </c>
      <c r="I615" s="155" t="s">
        <v>1751</v>
      </c>
      <c r="J615" s="155" t="s">
        <v>1752</v>
      </c>
      <c r="K615" s="155" t="s">
        <v>397</v>
      </c>
      <c r="L615" s="155" t="s">
        <v>3985</v>
      </c>
      <c r="M615" s="155" t="s">
        <v>136</v>
      </c>
      <c r="N615" s="155" t="s">
        <v>101</v>
      </c>
      <c r="O615" s="155" t="s">
        <v>3180</v>
      </c>
      <c r="P615" s="155" t="s">
        <v>103</v>
      </c>
      <c r="Q615" s="155" t="s">
        <v>101</v>
      </c>
      <c r="R615" s="155" t="s">
        <v>1834</v>
      </c>
      <c r="S615" s="155" t="s">
        <v>784</v>
      </c>
      <c r="T615" s="155" t="s">
        <v>762</v>
      </c>
      <c r="U615" s="155" t="s">
        <v>106</v>
      </c>
      <c r="V615" s="155" t="s">
        <v>763</v>
      </c>
      <c r="W615" s="155" t="s">
        <v>3168</v>
      </c>
      <c r="X615" s="155" t="s">
        <v>3182</v>
      </c>
      <c r="Y615" s="155" t="s">
        <v>765</v>
      </c>
      <c r="Z615" s="155" t="s">
        <v>765</v>
      </c>
      <c r="AA615" s="155" t="s">
        <v>765</v>
      </c>
      <c r="AB615" s="155" t="s">
        <v>3169</v>
      </c>
      <c r="AC615" s="155" t="s">
        <v>105</v>
      </c>
      <c r="AD615" s="155" t="s">
        <v>762</v>
      </c>
      <c r="AE615" s="155" t="s">
        <v>762</v>
      </c>
      <c r="AF615" s="155" t="s">
        <v>105</v>
      </c>
      <c r="AG615" s="155" t="s">
        <v>105</v>
      </c>
      <c r="AH615" s="155" t="s">
        <v>3169</v>
      </c>
      <c r="AI615" s="155" t="s">
        <v>3169</v>
      </c>
      <c r="AJ615" s="155" t="s">
        <v>544</v>
      </c>
      <c r="AK615" s="155" t="s">
        <v>855</v>
      </c>
      <c r="AL615" s="155" t="s">
        <v>105</v>
      </c>
      <c r="AM615" s="155" t="s">
        <v>166</v>
      </c>
      <c r="AN615" s="155" t="s">
        <v>302</v>
      </c>
      <c r="AO615" s="155" t="s">
        <v>178</v>
      </c>
      <c r="AP615" s="155" t="s">
        <v>697</v>
      </c>
      <c r="AQ615" s="155" t="s">
        <v>180</v>
      </c>
      <c r="AR615" s="155" t="s">
        <v>3184</v>
      </c>
      <c r="AS615" s="155" t="s">
        <v>3103</v>
      </c>
      <c r="AT615" s="155" t="s">
        <v>115</v>
      </c>
      <c r="AU615" s="155" t="s">
        <v>183</v>
      </c>
      <c r="AV615" s="155" t="s">
        <v>115</v>
      </c>
      <c r="AW615" s="155" t="s">
        <v>115</v>
      </c>
      <c r="AX615" s="155" t="s">
        <v>115</v>
      </c>
      <c r="AY615" s="155" t="s">
        <v>115</v>
      </c>
      <c r="AZ615" s="155" t="s">
        <v>115</v>
      </c>
      <c r="BA615" s="155" t="s">
        <v>115</v>
      </c>
      <c r="BB615" s="155" t="s">
        <v>115</v>
      </c>
      <c r="BC615" s="155" t="s">
        <v>1567</v>
      </c>
      <c r="BD615" s="155" t="s">
        <v>101</v>
      </c>
      <c r="BE615" s="155" t="s">
        <v>101</v>
      </c>
      <c r="BF615" s="155" t="s">
        <v>101</v>
      </c>
      <c r="BG615" s="155" t="s">
        <v>101</v>
      </c>
      <c r="BH615" s="155" t="s">
        <v>101</v>
      </c>
      <c r="BI615" s="155" t="s">
        <v>115</v>
      </c>
      <c r="BJ615" s="155" t="s">
        <v>121</v>
      </c>
      <c r="BK615" s="155" t="s">
        <v>122</v>
      </c>
      <c r="BL615" s="155" t="s">
        <v>115</v>
      </c>
      <c r="BM615" s="155" t="s">
        <v>123</v>
      </c>
      <c r="BN615" s="155" t="s">
        <v>194</v>
      </c>
      <c r="BO615" s="155" t="s">
        <v>237</v>
      </c>
      <c r="BP615" s="155" t="s">
        <v>101</v>
      </c>
      <c r="BQ615" s="155" t="s">
        <v>101</v>
      </c>
      <c r="BR615" s="155" t="s">
        <v>101</v>
      </c>
      <c r="BS615" s="155" t="s">
        <v>101</v>
      </c>
      <c r="BT615" s="155" t="s">
        <v>101</v>
      </c>
      <c r="BU615" s="155" t="s">
        <v>126</v>
      </c>
      <c r="BV615" s="155" t="s">
        <v>444</v>
      </c>
      <c r="BW615" s="155" t="s">
        <v>239</v>
      </c>
      <c r="BX615" s="155" t="s">
        <v>101</v>
      </c>
      <c r="BY615" s="155" t="s">
        <v>101</v>
      </c>
      <c r="BZ615" s="155" t="s">
        <v>101</v>
      </c>
      <c r="CB615" s="155" t="s">
        <v>101</v>
      </c>
      <c r="CC615" s="155" t="s">
        <v>115</v>
      </c>
      <c r="CD615" s="155" t="s">
        <v>3986</v>
      </c>
      <c r="CE615" s="155" t="s">
        <v>101</v>
      </c>
      <c r="CF615" s="155" t="s">
        <v>101</v>
      </c>
      <c r="CG615" s="155" t="s">
        <v>101</v>
      </c>
      <c r="CH615" s="155" t="s">
        <v>1574</v>
      </c>
      <c r="CI615" s="155" t="s">
        <v>3981</v>
      </c>
      <c r="CJ615" s="155" t="s">
        <v>3981</v>
      </c>
      <c r="CK615" s="155" t="s">
        <v>130</v>
      </c>
    </row>
    <row r="616" spans="1:89" ht="15" hidden="1" customHeight="1" x14ac:dyDescent="0.25">
      <c r="A616" s="155" t="s">
        <v>3987</v>
      </c>
      <c r="B616" s="155" t="s">
        <v>211</v>
      </c>
      <c r="C616" s="155" t="s">
        <v>1448</v>
      </c>
      <c r="D616" s="155" t="s">
        <v>156</v>
      </c>
      <c r="E616" s="155" t="s">
        <v>93</v>
      </c>
      <c r="F616" s="155" t="s">
        <v>3988</v>
      </c>
      <c r="G616" s="155" t="s">
        <v>3261</v>
      </c>
      <c r="H616" s="155" t="s">
        <v>159</v>
      </c>
      <c r="I616" s="155" t="s">
        <v>1689</v>
      </c>
      <c r="J616" s="155" t="s">
        <v>1690</v>
      </c>
      <c r="K616" s="155" t="s">
        <v>1691</v>
      </c>
      <c r="L616" s="155" t="s">
        <v>1579</v>
      </c>
      <c r="M616" s="155" t="s">
        <v>136</v>
      </c>
      <c r="N616" s="155" t="s">
        <v>101</v>
      </c>
      <c r="O616" s="155" t="s">
        <v>3094</v>
      </c>
      <c r="P616" s="155" t="s">
        <v>103</v>
      </c>
      <c r="Q616" s="155" t="s">
        <v>101</v>
      </c>
      <c r="R616" s="155" t="s">
        <v>101</v>
      </c>
      <c r="S616" s="155" t="s">
        <v>315</v>
      </c>
      <c r="T616" s="155" t="s">
        <v>223</v>
      </c>
      <c r="U616" s="155" t="s">
        <v>167</v>
      </c>
      <c r="V616" s="155" t="s">
        <v>224</v>
      </c>
      <c r="W616" s="155" t="s">
        <v>1456</v>
      </c>
      <c r="X616" s="155" t="s">
        <v>1457</v>
      </c>
      <c r="Y616" s="155" t="s">
        <v>226</v>
      </c>
      <c r="Z616" s="155" t="s">
        <v>223</v>
      </c>
      <c r="AA616" s="155" t="s">
        <v>226</v>
      </c>
      <c r="AB616" s="155" t="s">
        <v>1458</v>
      </c>
      <c r="AC616" s="155" t="s">
        <v>222</v>
      </c>
      <c r="AD616" s="155" t="s">
        <v>223</v>
      </c>
      <c r="AE616" s="155" t="s">
        <v>223</v>
      </c>
      <c r="AF616" s="155" t="s">
        <v>229</v>
      </c>
      <c r="AG616" s="155" t="s">
        <v>222</v>
      </c>
      <c r="AH616" s="155" t="s">
        <v>1459</v>
      </c>
      <c r="AI616" s="155" t="s">
        <v>1459</v>
      </c>
      <c r="AJ616" s="155" t="s">
        <v>544</v>
      </c>
      <c r="AK616" s="155" t="s">
        <v>855</v>
      </c>
      <c r="AL616" s="155" t="s">
        <v>229</v>
      </c>
      <c r="AM616" s="155" t="s">
        <v>222</v>
      </c>
      <c r="AN616" s="155" t="s">
        <v>871</v>
      </c>
      <c r="AO616" s="155" t="s">
        <v>230</v>
      </c>
      <c r="AP616" s="155" t="s">
        <v>546</v>
      </c>
      <c r="AQ616" s="155" t="s">
        <v>232</v>
      </c>
      <c r="AR616" s="155" t="s">
        <v>291</v>
      </c>
      <c r="AS616" s="155" t="s">
        <v>3054</v>
      </c>
      <c r="AT616" s="155" t="s">
        <v>115</v>
      </c>
      <c r="AU616" s="155" t="s">
        <v>235</v>
      </c>
      <c r="AV616" s="155" t="s">
        <v>115</v>
      </c>
      <c r="AW616" s="155" t="s">
        <v>115</v>
      </c>
      <c r="AX616" s="155" t="s">
        <v>115</v>
      </c>
      <c r="AY616" s="155" t="s">
        <v>115</v>
      </c>
      <c r="AZ616" s="155" t="s">
        <v>115</v>
      </c>
      <c r="BA616" s="155" t="s">
        <v>115</v>
      </c>
      <c r="BB616" s="155" t="s">
        <v>115</v>
      </c>
      <c r="BC616" s="155" t="s">
        <v>305</v>
      </c>
      <c r="BD616" s="155" t="s">
        <v>101</v>
      </c>
      <c r="BE616" s="155" t="s">
        <v>101</v>
      </c>
      <c r="BF616" s="155" t="s">
        <v>101</v>
      </c>
      <c r="BG616" s="155" t="s">
        <v>101</v>
      </c>
      <c r="BH616" s="155" t="s">
        <v>101</v>
      </c>
      <c r="BI616" s="155" t="s">
        <v>115</v>
      </c>
      <c r="BJ616" s="155" t="s">
        <v>121</v>
      </c>
      <c r="BK616" s="155" t="s">
        <v>122</v>
      </c>
      <c r="BL616" s="155" t="s">
        <v>115</v>
      </c>
      <c r="BM616" s="155" t="s">
        <v>123</v>
      </c>
      <c r="BN616" s="155" t="s">
        <v>194</v>
      </c>
      <c r="BO616" s="155" t="s">
        <v>237</v>
      </c>
      <c r="BP616" s="155" t="s">
        <v>101</v>
      </c>
      <c r="BQ616" s="155" t="s">
        <v>101</v>
      </c>
      <c r="BR616" s="155" t="s">
        <v>101</v>
      </c>
      <c r="BS616" s="155" t="s">
        <v>101</v>
      </c>
      <c r="BT616" s="155" t="s">
        <v>101</v>
      </c>
      <c r="BU616" s="155" t="s">
        <v>126</v>
      </c>
      <c r="BV616" s="155" t="s">
        <v>444</v>
      </c>
      <c r="BW616" s="155" t="s">
        <v>239</v>
      </c>
      <c r="BX616" s="155" t="s">
        <v>101</v>
      </c>
      <c r="BY616" s="155" t="s">
        <v>101</v>
      </c>
      <c r="BZ616" s="155" t="s">
        <v>101</v>
      </c>
      <c r="CB616" s="155" t="s">
        <v>101</v>
      </c>
      <c r="CC616" s="155" t="s">
        <v>115</v>
      </c>
      <c r="CD616" s="155" t="s">
        <v>1581</v>
      </c>
      <c r="CE616" s="155" t="s">
        <v>101</v>
      </c>
      <c r="CF616" s="155" t="s">
        <v>101</v>
      </c>
      <c r="CG616" s="155" t="s">
        <v>101</v>
      </c>
      <c r="CH616" s="155" t="s">
        <v>3989</v>
      </c>
      <c r="CI616" s="155" t="s">
        <v>1574</v>
      </c>
      <c r="CJ616" s="155" t="s">
        <v>1574</v>
      </c>
      <c r="CK616" s="155" t="s">
        <v>130</v>
      </c>
    </row>
    <row r="617" spans="1:89" ht="15" hidden="1" customHeight="1" x14ac:dyDescent="0.25">
      <c r="A617" s="155" t="s">
        <v>3990</v>
      </c>
      <c r="B617" s="155" t="s">
        <v>813</v>
      </c>
      <c r="C617" s="155" t="s">
        <v>91</v>
      </c>
      <c r="D617" s="155" t="s">
        <v>92</v>
      </c>
      <c r="E617" s="155" t="s">
        <v>93</v>
      </c>
      <c r="F617" s="155" t="s">
        <v>3991</v>
      </c>
      <c r="G617" s="155" t="s">
        <v>133</v>
      </c>
      <c r="H617" s="155" t="s">
        <v>96</v>
      </c>
      <c r="I617" s="155" t="s">
        <v>2041</v>
      </c>
      <c r="J617" s="155" t="s">
        <v>2042</v>
      </c>
      <c r="K617" s="155" t="s">
        <v>2043</v>
      </c>
      <c r="L617" s="155" t="s">
        <v>3992</v>
      </c>
      <c r="M617" s="155" t="s">
        <v>759</v>
      </c>
      <c r="N617" s="155" t="s">
        <v>101</v>
      </c>
      <c r="O617" s="155" t="s">
        <v>760</v>
      </c>
      <c r="P617" s="155" t="s">
        <v>103</v>
      </c>
      <c r="Q617" s="155" t="s">
        <v>101</v>
      </c>
      <c r="R617" s="155" t="s">
        <v>101</v>
      </c>
      <c r="S617" s="155" t="s">
        <v>104</v>
      </c>
      <c r="T617" s="155" t="s">
        <v>762</v>
      </c>
      <c r="U617" s="155" t="s">
        <v>106</v>
      </c>
      <c r="V617" s="155" t="s">
        <v>763</v>
      </c>
      <c r="W617" s="155" t="s">
        <v>764</v>
      </c>
      <c r="X617" s="155" t="s">
        <v>170</v>
      </c>
      <c r="Y617" s="155" t="s">
        <v>765</v>
      </c>
      <c r="Z617" s="155" t="s">
        <v>762</v>
      </c>
      <c r="AA617" s="155" t="s">
        <v>765</v>
      </c>
      <c r="AB617" s="155" t="s">
        <v>110</v>
      </c>
      <c r="AC617" s="155" t="s">
        <v>105</v>
      </c>
      <c r="AD617" s="155" t="s">
        <v>762</v>
      </c>
      <c r="AE617" s="155" t="s">
        <v>762</v>
      </c>
      <c r="AF617" s="155" t="s">
        <v>105</v>
      </c>
      <c r="AG617" s="155" t="s">
        <v>762</v>
      </c>
      <c r="AH617" s="155" t="s">
        <v>762</v>
      </c>
      <c r="AI617" s="155" t="s">
        <v>762</v>
      </c>
      <c r="AJ617" s="155" t="s">
        <v>176</v>
      </c>
      <c r="AK617" s="155" t="s">
        <v>177</v>
      </c>
      <c r="AL617" s="155" t="s">
        <v>105</v>
      </c>
      <c r="AM617" s="155" t="s">
        <v>105</v>
      </c>
      <c r="AN617" s="155" t="s">
        <v>415</v>
      </c>
      <c r="AO617" s="155" t="s">
        <v>138</v>
      </c>
      <c r="AP617" s="155" t="s">
        <v>252</v>
      </c>
      <c r="AQ617" s="155" t="s">
        <v>104</v>
      </c>
      <c r="AR617" s="155" t="s">
        <v>112</v>
      </c>
      <c r="AS617" s="155" t="s">
        <v>207</v>
      </c>
      <c r="AT617" s="155" t="s">
        <v>114</v>
      </c>
      <c r="AU617" s="155" t="s">
        <v>105</v>
      </c>
      <c r="AV617" s="155" t="s">
        <v>2811</v>
      </c>
      <c r="AW617" s="155" t="s">
        <v>3389</v>
      </c>
      <c r="AX617" s="155" t="s">
        <v>115</v>
      </c>
      <c r="AY617" s="155" t="s">
        <v>115</v>
      </c>
      <c r="AZ617" s="155" t="s">
        <v>115</v>
      </c>
      <c r="BA617" s="155" t="s">
        <v>115</v>
      </c>
      <c r="BB617" s="155" t="s">
        <v>115</v>
      </c>
      <c r="BC617" s="155" t="s">
        <v>101</v>
      </c>
      <c r="BD617" s="155" t="s">
        <v>101</v>
      </c>
      <c r="BE617" s="155" t="s">
        <v>345</v>
      </c>
      <c r="BF617" s="155" t="s">
        <v>101</v>
      </c>
      <c r="BG617" s="155" t="s">
        <v>346</v>
      </c>
      <c r="BH617" s="155" t="s">
        <v>119</v>
      </c>
      <c r="BI617" s="155" t="s">
        <v>120</v>
      </c>
      <c r="BJ617" s="155" t="s">
        <v>121</v>
      </c>
      <c r="BK617" s="155" t="s">
        <v>122</v>
      </c>
      <c r="BL617" s="155" t="s">
        <v>115</v>
      </c>
      <c r="BM617" s="155" t="s">
        <v>123</v>
      </c>
      <c r="BN617" s="155" t="s">
        <v>124</v>
      </c>
      <c r="BO617" s="155" t="s">
        <v>125</v>
      </c>
      <c r="BP617" s="155" t="s">
        <v>101</v>
      </c>
      <c r="BQ617" s="155" t="s">
        <v>101</v>
      </c>
      <c r="BR617" s="155" t="s">
        <v>101</v>
      </c>
      <c r="BS617" s="155" t="s">
        <v>101</v>
      </c>
      <c r="BT617" s="155" t="s">
        <v>101</v>
      </c>
      <c r="BU617" s="155" t="s">
        <v>126</v>
      </c>
      <c r="BV617" s="155" t="s">
        <v>127</v>
      </c>
      <c r="BW617" s="155" t="s">
        <v>128</v>
      </c>
      <c r="BX617" s="155" t="s">
        <v>101</v>
      </c>
      <c r="BY617" s="155" t="s">
        <v>101</v>
      </c>
      <c r="BZ617" s="155" t="s">
        <v>101</v>
      </c>
      <c r="CB617" s="155" t="s">
        <v>101</v>
      </c>
      <c r="CC617" s="155" t="s">
        <v>115</v>
      </c>
      <c r="CD617" s="155" t="s">
        <v>3993</v>
      </c>
      <c r="CE617" s="155" t="s">
        <v>101</v>
      </c>
      <c r="CF617" s="155" t="s">
        <v>101</v>
      </c>
      <c r="CG617" s="155" t="s">
        <v>101</v>
      </c>
      <c r="CH617" s="155" t="s">
        <v>3994</v>
      </c>
      <c r="CI617" s="155" t="s">
        <v>3989</v>
      </c>
      <c r="CJ617" s="155" t="s">
        <v>3989</v>
      </c>
      <c r="CK617" s="155" t="s">
        <v>130</v>
      </c>
    </row>
    <row r="618" spans="1:89" ht="15" hidden="1" customHeight="1" x14ac:dyDescent="0.25">
      <c r="A618" s="155" t="s">
        <v>3995</v>
      </c>
      <c r="B618" s="155" t="s">
        <v>813</v>
      </c>
      <c r="C618" s="155" t="s">
        <v>91</v>
      </c>
      <c r="D618" s="155" t="s">
        <v>92</v>
      </c>
      <c r="E618" s="155" t="s">
        <v>93</v>
      </c>
      <c r="F618" s="155" t="s">
        <v>3996</v>
      </c>
      <c r="G618" s="155" t="s">
        <v>3144</v>
      </c>
      <c r="H618" s="155" t="s">
        <v>96</v>
      </c>
      <c r="I618" s="155" t="s">
        <v>3558</v>
      </c>
      <c r="J618" s="155" t="s">
        <v>3559</v>
      </c>
      <c r="K618" s="155" t="s">
        <v>3560</v>
      </c>
      <c r="L618" s="155" t="s">
        <v>3997</v>
      </c>
      <c r="M618" s="155" t="s">
        <v>136</v>
      </c>
      <c r="N618" s="155" t="s">
        <v>101</v>
      </c>
      <c r="O618" s="155" t="s">
        <v>760</v>
      </c>
      <c r="P618" s="155" t="s">
        <v>103</v>
      </c>
      <c r="Q618" s="155" t="s">
        <v>101</v>
      </c>
      <c r="R618" s="155" t="s">
        <v>101</v>
      </c>
      <c r="S618" s="155" t="s">
        <v>104</v>
      </c>
      <c r="T618" s="155" t="s">
        <v>762</v>
      </c>
      <c r="U618" s="155" t="s">
        <v>106</v>
      </c>
      <c r="V618" s="155" t="s">
        <v>763</v>
      </c>
      <c r="W618" s="155" t="s">
        <v>764</v>
      </c>
      <c r="X618" s="155" t="s">
        <v>170</v>
      </c>
      <c r="Y618" s="155" t="s">
        <v>765</v>
      </c>
      <c r="Z618" s="155" t="s">
        <v>762</v>
      </c>
      <c r="AA618" s="155" t="s">
        <v>765</v>
      </c>
      <c r="AB618" s="155" t="s">
        <v>110</v>
      </c>
      <c r="AC618" s="155" t="s">
        <v>105</v>
      </c>
      <c r="AD618" s="155" t="s">
        <v>762</v>
      </c>
      <c r="AE618" s="155" t="s">
        <v>762</v>
      </c>
      <c r="AF618" s="155" t="s">
        <v>105</v>
      </c>
      <c r="AG618" s="155" t="s">
        <v>762</v>
      </c>
      <c r="AH618" s="155" t="s">
        <v>762</v>
      </c>
      <c r="AI618" s="155" t="s">
        <v>762</v>
      </c>
      <c r="AJ618" s="155" t="s">
        <v>176</v>
      </c>
      <c r="AK618" s="155" t="s">
        <v>177</v>
      </c>
      <c r="AL618" s="155" t="s">
        <v>105</v>
      </c>
      <c r="AM618" s="155" t="s">
        <v>105</v>
      </c>
      <c r="AN618" s="155" t="s">
        <v>290</v>
      </c>
      <c r="AO618" s="155" t="s">
        <v>138</v>
      </c>
      <c r="AP618" s="155" t="s">
        <v>231</v>
      </c>
      <c r="AQ618" s="155" t="s">
        <v>104</v>
      </c>
      <c r="AR618" s="155" t="s">
        <v>112</v>
      </c>
      <c r="AS618" s="155" t="s">
        <v>767</v>
      </c>
      <c r="AT618" s="155" t="s">
        <v>114</v>
      </c>
      <c r="AU618" s="155" t="s">
        <v>105</v>
      </c>
      <c r="AV618" s="155" t="s">
        <v>2811</v>
      </c>
      <c r="AW618" s="155" t="s">
        <v>3389</v>
      </c>
      <c r="AX618" s="155" t="s">
        <v>115</v>
      </c>
      <c r="AY618" s="155" t="s">
        <v>115</v>
      </c>
      <c r="AZ618" s="155" t="s">
        <v>115</v>
      </c>
      <c r="BA618" s="155" t="s">
        <v>115</v>
      </c>
      <c r="BB618" s="155" t="s">
        <v>115</v>
      </c>
      <c r="BC618" s="155" t="s">
        <v>101</v>
      </c>
      <c r="BD618" s="155" t="s">
        <v>101</v>
      </c>
      <c r="BE618" s="155" t="s">
        <v>3549</v>
      </c>
      <c r="BF618" s="155" t="s">
        <v>101</v>
      </c>
      <c r="BG618" s="155" t="s">
        <v>3550</v>
      </c>
      <c r="BH618" s="155" t="s">
        <v>119</v>
      </c>
      <c r="BI618" s="155" t="s">
        <v>120</v>
      </c>
      <c r="BJ618" s="155" t="s">
        <v>121</v>
      </c>
      <c r="BK618" s="155" t="s">
        <v>122</v>
      </c>
      <c r="BL618" s="155" t="s">
        <v>115</v>
      </c>
      <c r="BM618" s="155" t="s">
        <v>123</v>
      </c>
      <c r="BN618" s="155" t="s">
        <v>124</v>
      </c>
      <c r="BO618" s="155" t="s">
        <v>125</v>
      </c>
      <c r="BP618" s="155" t="s">
        <v>101</v>
      </c>
      <c r="BQ618" s="155" t="s">
        <v>101</v>
      </c>
      <c r="BR618" s="155" t="s">
        <v>101</v>
      </c>
      <c r="BS618" s="155" t="s">
        <v>101</v>
      </c>
      <c r="BT618" s="155" t="s">
        <v>101</v>
      </c>
      <c r="BU618" s="155" t="s">
        <v>126</v>
      </c>
      <c r="BV618" s="155" t="s">
        <v>127</v>
      </c>
      <c r="BW618" s="155" t="s">
        <v>128</v>
      </c>
      <c r="BX618" s="155" t="s">
        <v>101</v>
      </c>
      <c r="BY618" s="155" t="s">
        <v>101</v>
      </c>
      <c r="BZ618" s="155" t="s">
        <v>101</v>
      </c>
      <c r="CB618" s="155" t="s">
        <v>101</v>
      </c>
      <c r="CC618" s="155" t="s">
        <v>115</v>
      </c>
      <c r="CD618" s="155" t="s">
        <v>3998</v>
      </c>
      <c r="CE618" s="155" t="s">
        <v>101</v>
      </c>
      <c r="CF618" s="155" t="s">
        <v>101</v>
      </c>
      <c r="CG618" s="155" t="s">
        <v>101</v>
      </c>
      <c r="CH618" s="155" t="s">
        <v>1574</v>
      </c>
      <c r="CI618" s="155" t="s">
        <v>3994</v>
      </c>
      <c r="CJ618" s="155" t="s">
        <v>3994</v>
      </c>
      <c r="CK618" s="155" t="s">
        <v>130</v>
      </c>
    </row>
    <row r="619" spans="1:89" ht="15" hidden="1" customHeight="1" x14ac:dyDescent="0.25">
      <c r="A619" s="155" t="s">
        <v>3999</v>
      </c>
      <c r="B619" s="155" t="s">
        <v>813</v>
      </c>
      <c r="C619" s="155" t="s">
        <v>91</v>
      </c>
      <c r="D619" s="155" t="s">
        <v>156</v>
      </c>
      <c r="E619" s="155" t="s">
        <v>93</v>
      </c>
      <c r="F619" s="155" t="s">
        <v>4000</v>
      </c>
      <c r="G619" s="155" t="s">
        <v>3825</v>
      </c>
      <c r="H619" s="155" t="s">
        <v>159</v>
      </c>
      <c r="I619" s="155" t="s">
        <v>4001</v>
      </c>
      <c r="J619" s="155" t="s">
        <v>4002</v>
      </c>
      <c r="K619" s="155" t="s">
        <v>2602</v>
      </c>
      <c r="L619" s="155" t="s">
        <v>2603</v>
      </c>
      <c r="M619" s="155" t="s">
        <v>164</v>
      </c>
      <c r="N619" s="155" t="s">
        <v>101</v>
      </c>
      <c r="O619" s="155" t="s">
        <v>165</v>
      </c>
      <c r="P619" s="155" t="s">
        <v>103</v>
      </c>
      <c r="Q619" s="155" t="s">
        <v>101</v>
      </c>
      <c r="R619" s="155" t="s">
        <v>101</v>
      </c>
      <c r="S619" s="155" t="s">
        <v>4003</v>
      </c>
      <c r="T619" s="155" t="s">
        <v>4003</v>
      </c>
      <c r="U619" s="155" t="s">
        <v>167</v>
      </c>
      <c r="V619" s="155" t="s">
        <v>168</v>
      </c>
      <c r="W619" s="155" t="s">
        <v>169</v>
      </c>
      <c r="X619" s="155" t="s">
        <v>170</v>
      </c>
      <c r="Y619" s="155" t="s">
        <v>4004</v>
      </c>
      <c r="Z619" s="155" t="s">
        <v>4003</v>
      </c>
      <c r="AA619" s="155" t="s">
        <v>328</v>
      </c>
      <c r="AB619" s="155" t="s">
        <v>173</v>
      </c>
      <c r="AC619" s="155" t="s">
        <v>166</v>
      </c>
      <c r="AD619" s="155" t="s">
        <v>4003</v>
      </c>
      <c r="AE619" s="155" t="s">
        <v>4003</v>
      </c>
      <c r="AF619" s="155" t="s">
        <v>166</v>
      </c>
      <c r="AG619" s="155" t="s">
        <v>4003</v>
      </c>
      <c r="AH619" s="155" t="s">
        <v>174</v>
      </c>
      <c r="AI619" s="155" t="s">
        <v>175</v>
      </c>
      <c r="AJ619" s="155" t="s">
        <v>176</v>
      </c>
      <c r="AK619" s="155" t="s">
        <v>177</v>
      </c>
      <c r="AL619" s="155" t="s">
        <v>166</v>
      </c>
      <c r="AM619" s="155" t="s">
        <v>166</v>
      </c>
      <c r="AN619" s="155" t="s">
        <v>415</v>
      </c>
      <c r="AO619" s="155" t="s">
        <v>178</v>
      </c>
      <c r="AP619" s="155" t="s">
        <v>448</v>
      </c>
      <c r="AQ619" s="155" t="s">
        <v>180</v>
      </c>
      <c r="AR619" s="155" t="s">
        <v>4005</v>
      </c>
      <c r="AS619" s="155" t="s">
        <v>3764</v>
      </c>
      <c r="AT619" s="155" t="s">
        <v>114</v>
      </c>
      <c r="AU619" s="155" t="s">
        <v>183</v>
      </c>
      <c r="AV619" s="155" t="s">
        <v>3914</v>
      </c>
      <c r="AW619" s="155" t="s">
        <v>115</v>
      </c>
      <c r="AX619" s="155" t="s">
        <v>115</v>
      </c>
      <c r="AY619" s="155" t="s">
        <v>115</v>
      </c>
      <c r="AZ619" s="155" t="s">
        <v>115</v>
      </c>
      <c r="BA619" s="155" t="s">
        <v>115</v>
      </c>
      <c r="BB619" s="155" t="s">
        <v>115</v>
      </c>
      <c r="BC619" s="155" t="s">
        <v>101</v>
      </c>
      <c r="BD619" s="155" t="s">
        <v>101</v>
      </c>
      <c r="BE619" s="155" t="s">
        <v>3508</v>
      </c>
      <c r="BF619" s="155" t="s">
        <v>101</v>
      </c>
      <c r="BG619" s="155" t="s">
        <v>3509</v>
      </c>
      <c r="BH619" s="155" t="s">
        <v>119</v>
      </c>
      <c r="BI619" s="155" t="s">
        <v>120</v>
      </c>
      <c r="BJ619" s="155" t="s">
        <v>121</v>
      </c>
      <c r="BK619" s="155" t="s">
        <v>122</v>
      </c>
      <c r="BL619" s="155" t="s">
        <v>115</v>
      </c>
      <c r="BM619" s="155" t="s">
        <v>123</v>
      </c>
      <c r="BN619" s="155" t="s">
        <v>194</v>
      </c>
      <c r="BO619" s="155" t="s">
        <v>125</v>
      </c>
      <c r="BP619" s="155" t="s">
        <v>101</v>
      </c>
      <c r="BQ619" s="155" t="s">
        <v>101</v>
      </c>
      <c r="BR619" s="155" t="s">
        <v>101</v>
      </c>
      <c r="BS619" s="155" t="s">
        <v>101</v>
      </c>
      <c r="BT619" s="155" t="s">
        <v>101</v>
      </c>
      <c r="BU619" s="155" t="s">
        <v>126</v>
      </c>
      <c r="BV619" s="155" t="s">
        <v>127</v>
      </c>
      <c r="BW619" s="155" t="s">
        <v>128</v>
      </c>
      <c r="BX619" s="155" t="s">
        <v>101</v>
      </c>
      <c r="BY619" s="155" t="s">
        <v>101</v>
      </c>
      <c r="BZ619" s="155" t="s">
        <v>101</v>
      </c>
      <c r="CB619" s="155" t="s">
        <v>101</v>
      </c>
      <c r="CC619" s="155" t="s">
        <v>115</v>
      </c>
      <c r="CD619" s="155" t="s">
        <v>1581</v>
      </c>
      <c r="CE619" s="155" t="s">
        <v>101</v>
      </c>
      <c r="CF619" s="155" t="s">
        <v>101</v>
      </c>
      <c r="CG619" s="155" t="s">
        <v>101</v>
      </c>
      <c r="CH619" s="155" t="s">
        <v>153</v>
      </c>
      <c r="CI619" s="155" t="s">
        <v>1574</v>
      </c>
      <c r="CJ619" s="155" t="s">
        <v>1574</v>
      </c>
      <c r="CK619" s="155" t="s">
        <v>130</v>
      </c>
    </row>
    <row r="620" spans="1:89" ht="15" hidden="1" customHeight="1" x14ac:dyDescent="0.25">
      <c r="A620" s="155" t="s">
        <v>4006</v>
      </c>
      <c r="B620" s="155" t="s">
        <v>155</v>
      </c>
      <c r="C620" s="155" t="s">
        <v>91</v>
      </c>
      <c r="D620" s="155" t="s">
        <v>156</v>
      </c>
      <c r="E620" s="155" t="s">
        <v>93</v>
      </c>
      <c r="F620" s="155" t="s">
        <v>4007</v>
      </c>
      <c r="G620" s="155" t="s">
        <v>4008</v>
      </c>
      <c r="H620" s="155" t="s">
        <v>159</v>
      </c>
      <c r="I620" s="155" t="s">
        <v>160</v>
      </c>
      <c r="J620" s="155" t="s">
        <v>161</v>
      </c>
      <c r="K620" s="155" t="s">
        <v>162</v>
      </c>
      <c r="L620" s="155" t="s">
        <v>163</v>
      </c>
      <c r="M620" s="155" t="s">
        <v>164</v>
      </c>
      <c r="N620" s="155" t="s">
        <v>101</v>
      </c>
      <c r="O620" s="155" t="s">
        <v>165</v>
      </c>
      <c r="P620" s="155" t="s">
        <v>103</v>
      </c>
      <c r="Q620" s="155" t="s">
        <v>101</v>
      </c>
      <c r="R620" s="155" t="s">
        <v>101</v>
      </c>
      <c r="S620" s="155" t="s">
        <v>4003</v>
      </c>
      <c r="T620" s="155" t="s">
        <v>4003</v>
      </c>
      <c r="U620" s="155" t="s">
        <v>167</v>
      </c>
      <c r="V620" s="155" t="s">
        <v>168</v>
      </c>
      <c r="W620" s="155" t="s">
        <v>169</v>
      </c>
      <c r="X620" s="155" t="s">
        <v>170</v>
      </c>
      <c r="Y620" s="155" t="s">
        <v>4004</v>
      </c>
      <c r="Z620" s="155" t="s">
        <v>4003</v>
      </c>
      <c r="AA620" s="155" t="s">
        <v>172</v>
      </c>
      <c r="AB620" s="155" t="s">
        <v>173</v>
      </c>
      <c r="AC620" s="155" t="s">
        <v>166</v>
      </c>
      <c r="AD620" s="155" t="s">
        <v>4003</v>
      </c>
      <c r="AE620" s="155" t="s">
        <v>4003</v>
      </c>
      <c r="AF620" s="155" t="s">
        <v>166</v>
      </c>
      <c r="AG620" s="155" t="s">
        <v>4003</v>
      </c>
      <c r="AH620" s="155" t="s">
        <v>174</v>
      </c>
      <c r="AI620" s="155" t="s">
        <v>175</v>
      </c>
      <c r="AJ620" s="155" t="s">
        <v>176</v>
      </c>
      <c r="AK620" s="155" t="s">
        <v>177</v>
      </c>
      <c r="AL620" s="155" t="s">
        <v>166</v>
      </c>
      <c r="AM620" s="155" t="s">
        <v>166</v>
      </c>
      <c r="AN620" s="155" t="s">
        <v>137</v>
      </c>
      <c r="AO620" s="155" t="s">
        <v>178</v>
      </c>
      <c r="AP620" s="155" t="s">
        <v>179</v>
      </c>
      <c r="AQ620" s="155" t="s">
        <v>180</v>
      </c>
      <c r="AR620" s="155" t="s">
        <v>181</v>
      </c>
      <c r="AS620" s="155" t="s">
        <v>182</v>
      </c>
      <c r="AT620" s="155" t="s">
        <v>114</v>
      </c>
      <c r="AU620" s="155" t="s">
        <v>183</v>
      </c>
      <c r="AV620" s="155" t="s">
        <v>184</v>
      </c>
      <c r="AW620" s="155" t="s">
        <v>115</v>
      </c>
      <c r="AX620" s="155" t="s">
        <v>115</v>
      </c>
      <c r="AY620" s="155" t="s">
        <v>115</v>
      </c>
      <c r="AZ620" s="155" t="s">
        <v>115</v>
      </c>
      <c r="BA620" s="155" t="s">
        <v>115</v>
      </c>
      <c r="BB620" s="155" t="s">
        <v>116</v>
      </c>
      <c r="BC620" s="155" t="s">
        <v>101</v>
      </c>
      <c r="BD620" s="155" t="s">
        <v>101</v>
      </c>
      <c r="BE620" s="155" t="s">
        <v>142</v>
      </c>
      <c r="BF620" s="155" t="s">
        <v>101</v>
      </c>
      <c r="BG620" s="155" t="s">
        <v>143</v>
      </c>
      <c r="BH620" s="155" t="s">
        <v>119</v>
      </c>
      <c r="BI620" s="155" t="s">
        <v>120</v>
      </c>
      <c r="BJ620" s="155" t="s">
        <v>121</v>
      </c>
      <c r="BK620" s="155" t="s">
        <v>122</v>
      </c>
      <c r="BL620" s="155" t="s">
        <v>115</v>
      </c>
      <c r="BM620" s="155" t="s">
        <v>123</v>
      </c>
      <c r="BN620" s="155" t="s">
        <v>124</v>
      </c>
      <c r="BO620" s="155" t="s">
        <v>125</v>
      </c>
      <c r="BP620" s="155" t="s">
        <v>101</v>
      </c>
      <c r="BQ620" s="155" t="s">
        <v>101</v>
      </c>
      <c r="BR620" s="155" t="s">
        <v>101</v>
      </c>
      <c r="BS620" s="155" t="s">
        <v>101</v>
      </c>
      <c r="BT620" s="155" t="s">
        <v>101</v>
      </c>
      <c r="BU620" s="155" t="s">
        <v>126</v>
      </c>
      <c r="BV620" s="155" t="s">
        <v>127</v>
      </c>
      <c r="BW620" s="155" t="s">
        <v>128</v>
      </c>
      <c r="BX620" s="155" t="s">
        <v>101</v>
      </c>
      <c r="BY620" s="155" t="s">
        <v>101</v>
      </c>
      <c r="BZ620" s="155" t="s">
        <v>101</v>
      </c>
      <c r="CB620" s="155" t="s">
        <v>101</v>
      </c>
      <c r="CC620" s="155" t="s">
        <v>115</v>
      </c>
      <c r="CD620" s="155" t="s">
        <v>185</v>
      </c>
      <c r="CE620" s="155" t="s">
        <v>101</v>
      </c>
      <c r="CF620" s="155" t="s">
        <v>101</v>
      </c>
      <c r="CG620" s="155" t="s">
        <v>101</v>
      </c>
      <c r="CH620" s="155" t="s">
        <v>1574</v>
      </c>
      <c r="CI620" s="155" t="s">
        <v>153</v>
      </c>
      <c r="CJ620" s="155" t="s">
        <v>153</v>
      </c>
      <c r="CK620" s="155" t="s">
        <v>130</v>
      </c>
    </row>
    <row r="621" spans="1:89" ht="15" hidden="1" customHeight="1" x14ac:dyDescent="0.25">
      <c r="A621" s="155" t="s">
        <v>4009</v>
      </c>
      <c r="B621" s="155" t="s">
        <v>813</v>
      </c>
      <c r="C621" s="155" t="s">
        <v>91</v>
      </c>
      <c r="D621" s="155" t="s">
        <v>156</v>
      </c>
      <c r="E621" s="155" t="s">
        <v>93</v>
      </c>
      <c r="F621" s="155" t="s">
        <v>4010</v>
      </c>
      <c r="G621" s="155" t="s">
        <v>3825</v>
      </c>
      <c r="H621" s="155" t="s">
        <v>159</v>
      </c>
      <c r="I621" s="155" t="s">
        <v>4011</v>
      </c>
      <c r="J621" s="155" t="s">
        <v>4012</v>
      </c>
      <c r="K621" s="155" t="s">
        <v>4013</v>
      </c>
      <c r="L621" s="155" t="s">
        <v>2603</v>
      </c>
      <c r="M621" s="155" t="s">
        <v>164</v>
      </c>
      <c r="N621" s="155" t="s">
        <v>101</v>
      </c>
      <c r="O621" s="155" t="s">
        <v>165</v>
      </c>
      <c r="P621" s="155" t="s">
        <v>103</v>
      </c>
      <c r="Q621" s="155" t="s">
        <v>101</v>
      </c>
      <c r="R621" s="155" t="s">
        <v>101</v>
      </c>
      <c r="S621" s="155" t="s">
        <v>4003</v>
      </c>
      <c r="T621" s="155" t="s">
        <v>4003</v>
      </c>
      <c r="U621" s="155" t="s">
        <v>167</v>
      </c>
      <c r="V621" s="155" t="s">
        <v>168</v>
      </c>
      <c r="W621" s="155" t="s">
        <v>169</v>
      </c>
      <c r="X621" s="155" t="s">
        <v>170</v>
      </c>
      <c r="Y621" s="155" t="s">
        <v>4004</v>
      </c>
      <c r="Z621" s="155" t="s">
        <v>4003</v>
      </c>
      <c r="AA621" s="155" t="s">
        <v>172</v>
      </c>
      <c r="AB621" s="155" t="s">
        <v>173</v>
      </c>
      <c r="AC621" s="155" t="s">
        <v>166</v>
      </c>
      <c r="AD621" s="155" t="s">
        <v>4003</v>
      </c>
      <c r="AE621" s="155" t="s">
        <v>4003</v>
      </c>
      <c r="AF621" s="155" t="s">
        <v>166</v>
      </c>
      <c r="AG621" s="155" t="s">
        <v>4003</v>
      </c>
      <c r="AH621" s="155" t="s">
        <v>174</v>
      </c>
      <c r="AI621" s="155" t="s">
        <v>175</v>
      </c>
      <c r="AJ621" s="155" t="s">
        <v>176</v>
      </c>
      <c r="AK621" s="155" t="s">
        <v>177</v>
      </c>
      <c r="AL621" s="155" t="s">
        <v>166</v>
      </c>
      <c r="AM621" s="155" t="s">
        <v>166</v>
      </c>
      <c r="AN621" s="155" t="s">
        <v>111</v>
      </c>
      <c r="AO621" s="155" t="s">
        <v>178</v>
      </c>
      <c r="AP621" s="155" t="s">
        <v>697</v>
      </c>
      <c r="AQ621" s="155" t="s">
        <v>180</v>
      </c>
      <c r="AR621" s="155" t="s">
        <v>3184</v>
      </c>
      <c r="AS621" s="155" t="s">
        <v>3185</v>
      </c>
      <c r="AT621" s="155" t="s">
        <v>114</v>
      </c>
      <c r="AU621" s="155" t="s">
        <v>183</v>
      </c>
      <c r="AV621" s="155" t="s">
        <v>3186</v>
      </c>
      <c r="AW621" s="155" t="s">
        <v>3915</v>
      </c>
      <c r="AX621" s="155" t="s">
        <v>115</v>
      </c>
      <c r="AY621" s="155" t="s">
        <v>115</v>
      </c>
      <c r="AZ621" s="155" t="s">
        <v>115</v>
      </c>
      <c r="BA621" s="155" t="s">
        <v>115</v>
      </c>
      <c r="BB621" s="155" t="s">
        <v>115</v>
      </c>
      <c r="BC621" s="155" t="s">
        <v>101</v>
      </c>
      <c r="BD621" s="155" t="s">
        <v>101</v>
      </c>
      <c r="BE621" s="155" t="s">
        <v>345</v>
      </c>
      <c r="BF621" s="155" t="s">
        <v>101</v>
      </c>
      <c r="BG621" s="155" t="s">
        <v>346</v>
      </c>
      <c r="BH621" s="155" t="s">
        <v>119</v>
      </c>
      <c r="BI621" s="155" t="s">
        <v>120</v>
      </c>
      <c r="BJ621" s="155" t="s">
        <v>121</v>
      </c>
      <c r="BK621" s="155" t="s">
        <v>122</v>
      </c>
      <c r="BL621" s="155" t="s">
        <v>115</v>
      </c>
      <c r="BM621" s="155" t="s">
        <v>123</v>
      </c>
      <c r="BN621" s="155" t="s">
        <v>194</v>
      </c>
      <c r="BO621" s="155" t="s">
        <v>125</v>
      </c>
      <c r="BP621" s="155" t="s">
        <v>101</v>
      </c>
      <c r="BQ621" s="155" t="s">
        <v>101</v>
      </c>
      <c r="BR621" s="155" t="s">
        <v>101</v>
      </c>
      <c r="BS621" s="155" t="s">
        <v>101</v>
      </c>
      <c r="BT621" s="155" t="s">
        <v>101</v>
      </c>
      <c r="BU621" s="155" t="s">
        <v>126</v>
      </c>
      <c r="BV621" s="155" t="s">
        <v>127</v>
      </c>
      <c r="BW621" s="155" t="s">
        <v>128</v>
      </c>
      <c r="BX621" s="155" t="s">
        <v>101</v>
      </c>
      <c r="BY621" s="155" t="s">
        <v>101</v>
      </c>
      <c r="BZ621" s="155" t="s">
        <v>101</v>
      </c>
      <c r="CB621" s="155" t="s">
        <v>101</v>
      </c>
      <c r="CC621" s="155" t="s">
        <v>115</v>
      </c>
      <c r="CD621" s="155" t="s">
        <v>1581</v>
      </c>
      <c r="CE621" s="155" t="s">
        <v>101</v>
      </c>
      <c r="CF621" s="155" t="s">
        <v>101</v>
      </c>
      <c r="CG621" s="155" t="s">
        <v>101</v>
      </c>
      <c r="CH621" s="155" t="s">
        <v>100</v>
      </c>
      <c r="CI621" s="155" t="s">
        <v>1574</v>
      </c>
      <c r="CJ621" s="155" t="s">
        <v>1574</v>
      </c>
      <c r="CK621" s="155" t="s">
        <v>130</v>
      </c>
    </row>
    <row r="622" spans="1:89" ht="15" hidden="1" customHeight="1" x14ac:dyDescent="0.25">
      <c r="A622" s="155" t="s">
        <v>4014</v>
      </c>
      <c r="B622" s="155" t="s">
        <v>90</v>
      </c>
      <c r="C622" s="155" t="s">
        <v>91</v>
      </c>
      <c r="D622" s="155" t="s">
        <v>92</v>
      </c>
      <c r="E622" s="155" t="s">
        <v>93</v>
      </c>
      <c r="F622" s="155" t="s">
        <v>4015</v>
      </c>
      <c r="G622" s="155" t="s">
        <v>755</v>
      </c>
      <c r="H622" s="155" t="s">
        <v>96</v>
      </c>
      <c r="I622" s="155" t="s">
        <v>4016</v>
      </c>
      <c r="J622" s="155" t="s">
        <v>4017</v>
      </c>
      <c r="K622" s="155" t="s">
        <v>4018</v>
      </c>
      <c r="L622" s="155" t="s">
        <v>100</v>
      </c>
      <c r="M622" s="155" t="s">
        <v>136</v>
      </c>
      <c r="N622" s="155" t="s">
        <v>101</v>
      </c>
      <c r="O622" s="155" t="s">
        <v>102</v>
      </c>
      <c r="P622" s="155" t="s">
        <v>103</v>
      </c>
      <c r="Q622" s="155" t="s">
        <v>101</v>
      </c>
      <c r="R622" s="155" t="s">
        <v>101</v>
      </c>
      <c r="S622" s="155" t="s">
        <v>104</v>
      </c>
      <c r="T622" s="155" t="s">
        <v>105</v>
      </c>
      <c r="U622" s="155" t="s">
        <v>106</v>
      </c>
      <c r="V622" s="155" t="s">
        <v>105</v>
      </c>
      <c r="W622" s="155" t="s">
        <v>107</v>
      </c>
      <c r="X622" s="155" t="s">
        <v>108</v>
      </c>
      <c r="Y622" s="155" t="s">
        <v>109</v>
      </c>
      <c r="Z622" s="155" t="s">
        <v>105</v>
      </c>
      <c r="AA622" s="155" t="s">
        <v>109</v>
      </c>
      <c r="AB622" s="155" t="s">
        <v>110</v>
      </c>
      <c r="AC622" s="155" t="s">
        <v>105</v>
      </c>
      <c r="AD622" s="155" t="s">
        <v>105</v>
      </c>
      <c r="AE622" s="155" t="s">
        <v>105</v>
      </c>
      <c r="AF622" s="155" t="s">
        <v>105</v>
      </c>
      <c r="AG622" s="155" t="s">
        <v>105</v>
      </c>
      <c r="AH622" s="155" t="s">
        <v>105</v>
      </c>
      <c r="AI622" s="155" t="s">
        <v>105</v>
      </c>
      <c r="AJ622" s="155" t="s">
        <v>105</v>
      </c>
      <c r="AK622" s="155" t="s">
        <v>105</v>
      </c>
      <c r="AL622" s="155" t="s">
        <v>105</v>
      </c>
      <c r="AM622" s="155" t="s">
        <v>105</v>
      </c>
      <c r="AN622" s="155" t="s">
        <v>191</v>
      </c>
      <c r="AO622" s="155" t="s">
        <v>138</v>
      </c>
      <c r="AP622" s="155" t="s">
        <v>1803</v>
      </c>
      <c r="AQ622" s="155" t="s">
        <v>104</v>
      </c>
      <c r="AR622" s="155" t="s">
        <v>112</v>
      </c>
      <c r="AS622" s="155" t="s">
        <v>767</v>
      </c>
      <c r="AT622" s="155" t="s">
        <v>114</v>
      </c>
      <c r="AU622" s="155" t="s">
        <v>105</v>
      </c>
      <c r="AV622" s="155" t="s">
        <v>149</v>
      </c>
      <c r="AW622" s="155" t="s">
        <v>115</v>
      </c>
      <c r="AX622" s="155" t="s">
        <v>115</v>
      </c>
      <c r="AY622" s="155" t="s">
        <v>115</v>
      </c>
      <c r="AZ622" s="155" t="s">
        <v>115</v>
      </c>
      <c r="BA622" s="155" t="s">
        <v>115</v>
      </c>
      <c r="BB622" s="155" t="s">
        <v>115</v>
      </c>
      <c r="BC622" s="155" t="s">
        <v>101</v>
      </c>
      <c r="BD622" s="155" t="s">
        <v>101</v>
      </c>
      <c r="BE622" s="155" t="s">
        <v>117</v>
      </c>
      <c r="BF622" s="155" t="s">
        <v>101</v>
      </c>
      <c r="BG622" s="155" t="s">
        <v>118</v>
      </c>
      <c r="BH622" s="155" t="s">
        <v>119</v>
      </c>
      <c r="BI622" s="155" t="s">
        <v>120</v>
      </c>
      <c r="BJ622" s="155" t="s">
        <v>121</v>
      </c>
      <c r="BK622" s="155" t="s">
        <v>122</v>
      </c>
      <c r="BL622" s="155" t="s">
        <v>115</v>
      </c>
      <c r="BM622" s="155" t="s">
        <v>123</v>
      </c>
      <c r="BN622" s="155" t="s">
        <v>124</v>
      </c>
      <c r="BO622" s="155" t="s">
        <v>125</v>
      </c>
      <c r="BP622" s="155" t="s">
        <v>101</v>
      </c>
      <c r="BQ622" s="155" t="s">
        <v>101</v>
      </c>
      <c r="BR622" s="155" t="s">
        <v>101</v>
      </c>
      <c r="BS622" s="155" t="s">
        <v>101</v>
      </c>
      <c r="BT622" s="155" t="s">
        <v>101</v>
      </c>
      <c r="BU622" s="155" t="s">
        <v>126</v>
      </c>
      <c r="BV622" s="155" t="s">
        <v>127</v>
      </c>
      <c r="BW622" s="155" t="s">
        <v>128</v>
      </c>
      <c r="BX622" s="155" t="s">
        <v>101</v>
      </c>
      <c r="BY622" s="155" t="s">
        <v>101</v>
      </c>
      <c r="BZ622" s="155" t="s">
        <v>101</v>
      </c>
      <c r="CB622" s="155" t="s">
        <v>101</v>
      </c>
      <c r="CC622" s="155" t="s">
        <v>115</v>
      </c>
      <c r="CD622" s="155" t="s">
        <v>101</v>
      </c>
      <c r="CE622" s="155" t="s">
        <v>129</v>
      </c>
      <c r="CF622" s="155" t="s">
        <v>101</v>
      </c>
      <c r="CG622" s="155" t="s">
        <v>101</v>
      </c>
      <c r="CH622" s="155" t="s">
        <v>100</v>
      </c>
      <c r="CI622" s="155" t="s">
        <v>100</v>
      </c>
      <c r="CJ622" s="155" t="s">
        <v>100</v>
      </c>
      <c r="CK622" s="155" t="s">
        <v>130</v>
      </c>
    </row>
    <row r="623" spans="1:89" ht="15" hidden="1" customHeight="1" x14ac:dyDescent="0.25">
      <c r="A623" s="155" t="s">
        <v>4019</v>
      </c>
      <c r="B623" s="155" t="s">
        <v>115</v>
      </c>
      <c r="C623" s="155" t="s">
        <v>777</v>
      </c>
      <c r="D623" s="155" t="s">
        <v>92</v>
      </c>
      <c r="E623" s="155" t="s">
        <v>214</v>
      </c>
      <c r="F623" s="155" t="s">
        <v>4020</v>
      </c>
      <c r="G623" s="155" t="s">
        <v>4021</v>
      </c>
      <c r="H623" s="155" t="s">
        <v>96</v>
      </c>
      <c r="I623" s="155" t="s">
        <v>1774</v>
      </c>
      <c r="J623" s="155" t="s">
        <v>1775</v>
      </c>
      <c r="K623" s="155" t="s">
        <v>1776</v>
      </c>
      <c r="L623" s="155" t="s">
        <v>100</v>
      </c>
      <c r="M623" s="155" t="s">
        <v>101</v>
      </c>
      <c r="N623" s="155" t="s">
        <v>101</v>
      </c>
      <c r="O623" s="155" t="s">
        <v>984</v>
      </c>
      <c r="P623" s="155" t="s">
        <v>103</v>
      </c>
      <c r="Q623" s="155" t="s">
        <v>106</v>
      </c>
      <c r="R623" s="155" t="s">
        <v>101</v>
      </c>
      <c r="S623" s="155" t="s">
        <v>784</v>
      </c>
      <c r="T623" s="155" t="s">
        <v>105</v>
      </c>
      <c r="U623" s="155" t="s">
        <v>564</v>
      </c>
      <c r="V623" s="155" t="s">
        <v>763</v>
      </c>
      <c r="W623" s="155" t="s">
        <v>108</v>
      </c>
      <c r="X623" s="155" t="s">
        <v>1061</v>
      </c>
      <c r="Y623" s="155" t="s">
        <v>1163</v>
      </c>
      <c r="Z623" s="155" t="s">
        <v>1303</v>
      </c>
      <c r="AA623" s="155" t="s">
        <v>3446</v>
      </c>
      <c r="AB623" s="155" t="s">
        <v>791</v>
      </c>
      <c r="AC623" s="155" t="s">
        <v>105</v>
      </c>
      <c r="AD623" s="155" t="s">
        <v>105</v>
      </c>
      <c r="AE623" s="155" t="s">
        <v>105</v>
      </c>
      <c r="AF623" s="155" t="s">
        <v>105</v>
      </c>
      <c r="AG623" s="155" t="s">
        <v>105</v>
      </c>
      <c r="AH623" s="155" t="s">
        <v>840</v>
      </c>
      <c r="AI623" s="155" t="s">
        <v>840</v>
      </c>
      <c r="AJ623" s="155" t="s">
        <v>1125</v>
      </c>
      <c r="AK623" s="155" t="s">
        <v>105</v>
      </c>
      <c r="AL623" s="155" t="s">
        <v>105</v>
      </c>
      <c r="AM623" s="155" t="s">
        <v>105</v>
      </c>
      <c r="AN623" s="155" t="s">
        <v>1779</v>
      </c>
      <c r="AO623" s="155" t="s">
        <v>138</v>
      </c>
      <c r="AP623" s="155" t="s">
        <v>1780</v>
      </c>
      <c r="AQ623" s="155" t="s">
        <v>104</v>
      </c>
      <c r="AR623" s="155" t="s">
        <v>1781</v>
      </c>
      <c r="AS623" s="155" t="s">
        <v>1782</v>
      </c>
      <c r="AT623" s="155" t="s">
        <v>115</v>
      </c>
      <c r="AU623" s="155" t="s">
        <v>105</v>
      </c>
      <c r="AV623" s="155" t="s">
        <v>115</v>
      </c>
      <c r="AW623" s="155" t="s">
        <v>115</v>
      </c>
      <c r="AX623" s="155" t="s">
        <v>115</v>
      </c>
      <c r="AY623" s="155" t="s">
        <v>115</v>
      </c>
      <c r="AZ623" s="155" t="s">
        <v>115</v>
      </c>
      <c r="BA623" s="155" t="s">
        <v>115</v>
      </c>
      <c r="BB623" s="155" t="s">
        <v>115</v>
      </c>
      <c r="BC623" s="155" t="s">
        <v>101</v>
      </c>
      <c r="BD623" s="155" t="s">
        <v>101</v>
      </c>
      <c r="BE623" s="155" t="s">
        <v>101</v>
      </c>
      <c r="BF623" s="155" t="s">
        <v>4022</v>
      </c>
      <c r="BG623" s="155" t="s">
        <v>101</v>
      </c>
      <c r="BH623" s="155" t="s">
        <v>101</v>
      </c>
      <c r="BI623" s="155" t="s">
        <v>120</v>
      </c>
      <c r="BJ623" s="155" t="s">
        <v>121</v>
      </c>
      <c r="BK623" s="155" t="s">
        <v>122</v>
      </c>
      <c r="BL623" s="155" t="s">
        <v>115</v>
      </c>
      <c r="BM623" s="155" t="s">
        <v>136</v>
      </c>
      <c r="BN623" s="155" t="s">
        <v>101</v>
      </c>
      <c r="BO623" s="155" t="s">
        <v>101</v>
      </c>
      <c r="BP623" s="155" t="s">
        <v>910</v>
      </c>
      <c r="BQ623" s="155" t="s">
        <v>1092</v>
      </c>
      <c r="BR623" s="155" t="s">
        <v>4023</v>
      </c>
      <c r="BS623" s="155" t="s">
        <v>4024</v>
      </c>
      <c r="BT623" s="155" t="s">
        <v>4025</v>
      </c>
      <c r="BU623" s="155" t="s">
        <v>700</v>
      </c>
      <c r="BV623" s="155" t="s">
        <v>238</v>
      </c>
      <c r="BW623" s="155" t="s">
        <v>239</v>
      </c>
      <c r="BX623" s="155" t="s">
        <v>101</v>
      </c>
      <c r="BY623" s="155" t="s">
        <v>101</v>
      </c>
      <c r="BZ623" s="155" t="s">
        <v>557</v>
      </c>
      <c r="CB623" s="155" t="s">
        <v>101</v>
      </c>
      <c r="CC623" s="155" t="s">
        <v>115</v>
      </c>
      <c r="CD623" s="155" t="s">
        <v>101</v>
      </c>
      <c r="CE623" s="155" t="s">
        <v>129</v>
      </c>
      <c r="CF623" s="155" t="s">
        <v>101</v>
      </c>
      <c r="CG623" s="155" t="s">
        <v>101</v>
      </c>
      <c r="CH623" s="155" t="s">
        <v>100</v>
      </c>
      <c r="CI623" s="155" t="s">
        <v>100</v>
      </c>
      <c r="CJ623" s="155" t="s">
        <v>100</v>
      </c>
      <c r="CK623" s="155" t="s">
        <v>130</v>
      </c>
    </row>
    <row r="624" spans="1:89" ht="15" hidden="1" customHeight="1" x14ac:dyDescent="0.25">
      <c r="A624" s="155" t="s">
        <v>4026</v>
      </c>
      <c r="B624" s="155" t="s">
        <v>115</v>
      </c>
      <c r="C624" s="155" t="s">
        <v>777</v>
      </c>
      <c r="D624" s="155" t="s">
        <v>92</v>
      </c>
      <c r="E624" s="155" t="s">
        <v>214</v>
      </c>
      <c r="F624" s="155" t="s">
        <v>4027</v>
      </c>
      <c r="G624" s="155" t="s">
        <v>4021</v>
      </c>
      <c r="H624" s="155" t="s">
        <v>96</v>
      </c>
      <c r="I624" s="155" t="s">
        <v>1790</v>
      </c>
      <c r="J624" s="155" t="s">
        <v>1791</v>
      </c>
      <c r="K624" s="155" t="s">
        <v>1792</v>
      </c>
      <c r="L624" s="155" t="s">
        <v>100</v>
      </c>
      <c r="M624" s="155" t="s">
        <v>136</v>
      </c>
      <c r="N624" s="155" t="s">
        <v>101</v>
      </c>
      <c r="O624" s="155" t="s">
        <v>984</v>
      </c>
      <c r="P624" s="155" t="s">
        <v>103</v>
      </c>
      <c r="Q624" s="155" t="s">
        <v>106</v>
      </c>
      <c r="R624" s="155" t="s">
        <v>101</v>
      </c>
      <c r="S624" s="155" t="s">
        <v>784</v>
      </c>
      <c r="T624" s="155" t="s">
        <v>794</v>
      </c>
      <c r="U624" s="155" t="s">
        <v>564</v>
      </c>
      <c r="V624" s="155" t="s">
        <v>763</v>
      </c>
      <c r="W624" s="155" t="s">
        <v>4028</v>
      </c>
      <c r="X624" s="155" t="s">
        <v>1061</v>
      </c>
      <c r="Y624" s="155" t="s">
        <v>850</v>
      </c>
      <c r="Z624" s="155" t="s">
        <v>2211</v>
      </c>
      <c r="AA624" s="155" t="s">
        <v>807</v>
      </c>
      <c r="AB624" s="155" t="s">
        <v>791</v>
      </c>
      <c r="AC624" s="155" t="s">
        <v>105</v>
      </c>
      <c r="AD624" s="155" t="s">
        <v>851</v>
      </c>
      <c r="AE624" s="155" t="s">
        <v>785</v>
      </c>
      <c r="AF624" s="155" t="s">
        <v>105</v>
      </c>
      <c r="AG624" s="155" t="s">
        <v>105</v>
      </c>
      <c r="AH624" s="155" t="s">
        <v>840</v>
      </c>
      <c r="AI624" s="155" t="s">
        <v>840</v>
      </c>
      <c r="AJ624" s="155" t="s">
        <v>544</v>
      </c>
      <c r="AK624" s="155" t="s">
        <v>2327</v>
      </c>
      <c r="AL624" s="155" t="s">
        <v>105</v>
      </c>
      <c r="AM624" s="155" t="s">
        <v>105</v>
      </c>
      <c r="AN624" s="155" t="s">
        <v>1779</v>
      </c>
      <c r="AO624" s="155" t="s">
        <v>138</v>
      </c>
      <c r="AP624" s="155" t="s">
        <v>1780</v>
      </c>
      <c r="AQ624" s="155" t="s">
        <v>104</v>
      </c>
      <c r="AR624" s="155" t="s">
        <v>1781</v>
      </c>
      <c r="AS624" s="155" t="s">
        <v>101</v>
      </c>
      <c r="AT624" s="155" t="s">
        <v>115</v>
      </c>
      <c r="AU624" s="155" t="s">
        <v>794</v>
      </c>
      <c r="AV624" s="155" t="s">
        <v>115</v>
      </c>
      <c r="AW624" s="155" t="s">
        <v>115</v>
      </c>
      <c r="AX624" s="155" t="s">
        <v>115</v>
      </c>
      <c r="AY624" s="155" t="s">
        <v>115</v>
      </c>
      <c r="AZ624" s="155" t="s">
        <v>115</v>
      </c>
      <c r="BA624" s="155" t="s">
        <v>115</v>
      </c>
      <c r="BB624" s="155" t="s">
        <v>115</v>
      </c>
      <c r="BC624" s="155" t="s">
        <v>101</v>
      </c>
      <c r="BD624" s="155" t="s">
        <v>101</v>
      </c>
      <c r="BE624" s="155" t="s">
        <v>101</v>
      </c>
      <c r="BF624" s="155" t="s">
        <v>1794</v>
      </c>
      <c r="BG624" s="155" t="s">
        <v>101</v>
      </c>
      <c r="BH624" s="155" t="s">
        <v>101</v>
      </c>
      <c r="BI624" s="155" t="s">
        <v>120</v>
      </c>
      <c r="BJ624" s="155" t="s">
        <v>121</v>
      </c>
      <c r="BK624" s="155" t="s">
        <v>122</v>
      </c>
      <c r="BL624" s="155" t="s">
        <v>115</v>
      </c>
      <c r="BM624" s="155" t="s">
        <v>136</v>
      </c>
      <c r="BN624" s="155" t="s">
        <v>101</v>
      </c>
      <c r="BO624" s="155" t="s">
        <v>101</v>
      </c>
      <c r="BP624" s="155" t="s">
        <v>910</v>
      </c>
      <c r="BQ624" s="155" t="s">
        <v>1795</v>
      </c>
      <c r="BR624" s="155" t="s">
        <v>874</v>
      </c>
      <c r="BS624" s="155" t="s">
        <v>875</v>
      </c>
      <c r="BT624" s="155" t="s">
        <v>876</v>
      </c>
      <c r="BU624" s="155" t="s">
        <v>700</v>
      </c>
      <c r="BV624" s="155" t="s">
        <v>238</v>
      </c>
      <c r="BW624" s="155" t="s">
        <v>239</v>
      </c>
      <c r="BX624" s="155" t="s">
        <v>101</v>
      </c>
      <c r="BY624" s="155" t="s">
        <v>101</v>
      </c>
      <c r="BZ624" s="155" t="s">
        <v>557</v>
      </c>
      <c r="CB624" s="155" t="s">
        <v>101</v>
      </c>
      <c r="CC624" s="155" t="s">
        <v>115</v>
      </c>
      <c r="CD624" s="155" t="s">
        <v>101</v>
      </c>
      <c r="CE624" s="155" t="s">
        <v>129</v>
      </c>
      <c r="CF624" s="155" t="s">
        <v>101</v>
      </c>
      <c r="CG624" s="155" t="s">
        <v>101</v>
      </c>
      <c r="CH624" s="155" t="s">
        <v>1512</v>
      </c>
      <c r="CI624" s="155" t="s">
        <v>100</v>
      </c>
      <c r="CJ624" s="155" t="s">
        <v>100</v>
      </c>
      <c r="CK624" s="155" t="s">
        <v>130</v>
      </c>
    </row>
    <row r="625" spans="1:89" ht="15" hidden="1" customHeight="1" x14ac:dyDescent="0.25">
      <c r="A625" s="155" t="s">
        <v>4029</v>
      </c>
      <c r="B625" s="155" t="s">
        <v>813</v>
      </c>
      <c r="C625" s="155" t="s">
        <v>1798</v>
      </c>
      <c r="D625" s="155" t="s">
        <v>92</v>
      </c>
      <c r="E625" s="155" t="s">
        <v>93</v>
      </c>
      <c r="F625" s="155" t="s">
        <v>4030</v>
      </c>
      <c r="G625" s="155" t="s">
        <v>4031</v>
      </c>
      <c r="H625" s="155" t="s">
        <v>96</v>
      </c>
      <c r="I625" s="155" t="s">
        <v>1774</v>
      </c>
      <c r="J625" s="155" t="s">
        <v>1775</v>
      </c>
      <c r="K625" s="155" t="s">
        <v>1776</v>
      </c>
      <c r="L625" s="155" t="s">
        <v>1905</v>
      </c>
      <c r="M625" s="155" t="s">
        <v>136</v>
      </c>
      <c r="N625" s="155" t="s">
        <v>101</v>
      </c>
      <c r="O625" s="155" t="s">
        <v>4032</v>
      </c>
      <c r="P625" s="155" t="s">
        <v>103</v>
      </c>
      <c r="Q625" s="155" t="s">
        <v>101</v>
      </c>
      <c r="R625" s="155" t="s">
        <v>101</v>
      </c>
      <c r="S625" s="155" t="s">
        <v>104</v>
      </c>
      <c r="T625" s="155" t="s">
        <v>105</v>
      </c>
      <c r="U625" s="155" t="s">
        <v>564</v>
      </c>
      <c r="V625" s="155" t="s">
        <v>763</v>
      </c>
      <c r="W625" s="155" t="s">
        <v>108</v>
      </c>
      <c r="X625" s="155" t="s">
        <v>927</v>
      </c>
      <c r="Y625" s="155" t="s">
        <v>109</v>
      </c>
      <c r="Z625" s="155" t="s">
        <v>105</v>
      </c>
      <c r="AA625" s="155" t="s">
        <v>4033</v>
      </c>
      <c r="AB625" s="155" t="s">
        <v>110</v>
      </c>
      <c r="AC625" s="155" t="s">
        <v>105</v>
      </c>
      <c r="AD625" s="155" t="s">
        <v>105</v>
      </c>
      <c r="AE625" s="155" t="s">
        <v>105</v>
      </c>
      <c r="AF625" s="155" t="s">
        <v>105</v>
      </c>
      <c r="AG625" s="155" t="s">
        <v>105</v>
      </c>
      <c r="AH625" s="155" t="s">
        <v>105</v>
      </c>
      <c r="AI625" s="155" t="s">
        <v>105</v>
      </c>
      <c r="AJ625" s="155" t="s">
        <v>176</v>
      </c>
      <c r="AK625" s="155" t="s">
        <v>105</v>
      </c>
      <c r="AL625" s="155" t="s">
        <v>105</v>
      </c>
      <c r="AM625" s="155" t="s">
        <v>105</v>
      </c>
      <c r="AN625" s="155" t="s">
        <v>1779</v>
      </c>
      <c r="AO625" s="155" t="s">
        <v>138</v>
      </c>
      <c r="AP625" s="155" t="s">
        <v>1780</v>
      </c>
      <c r="AQ625" s="155" t="s">
        <v>104</v>
      </c>
      <c r="AR625" s="155" t="s">
        <v>1781</v>
      </c>
      <c r="AS625" s="155" t="s">
        <v>1782</v>
      </c>
      <c r="AT625" s="155" t="s">
        <v>115</v>
      </c>
      <c r="AU625" s="155" t="s">
        <v>105</v>
      </c>
      <c r="AV625" s="155" t="s">
        <v>115</v>
      </c>
      <c r="AW625" s="155" t="s">
        <v>115</v>
      </c>
      <c r="AX625" s="155" t="s">
        <v>115</v>
      </c>
      <c r="AY625" s="155" t="s">
        <v>115</v>
      </c>
      <c r="AZ625" s="155" t="s">
        <v>115</v>
      </c>
      <c r="BA625" s="155" t="s">
        <v>115</v>
      </c>
      <c r="BB625" s="155" t="s">
        <v>115</v>
      </c>
      <c r="BC625" s="155" t="s">
        <v>101</v>
      </c>
      <c r="BD625" s="155" t="s">
        <v>101</v>
      </c>
      <c r="BE625" s="155" t="s">
        <v>101</v>
      </c>
      <c r="BF625" s="155" t="s">
        <v>4034</v>
      </c>
      <c r="BG625" s="155" t="s">
        <v>1805</v>
      </c>
      <c r="BH625" s="155" t="s">
        <v>1806</v>
      </c>
      <c r="BI625" s="155" t="s">
        <v>120</v>
      </c>
      <c r="BJ625" s="155" t="s">
        <v>121</v>
      </c>
      <c r="BK625" s="155" t="s">
        <v>122</v>
      </c>
      <c r="BL625" s="155" t="s">
        <v>115</v>
      </c>
      <c r="BM625" s="155" t="s">
        <v>1807</v>
      </c>
      <c r="BN625" s="155" t="s">
        <v>101</v>
      </c>
      <c r="BO625" s="155" t="s">
        <v>101</v>
      </c>
      <c r="BP625" s="155" t="s">
        <v>1808</v>
      </c>
      <c r="BQ625" s="155" t="s">
        <v>1809</v>
      </c>
      <c r="BR625" s="155" t="s">
        <v>1810</v>
      </c>
      <c r="BS625" s="155" t="s">
        <v>101</v>
      </c>
      <c r="BT625" s="155" t="s">
        <v>4035</v>
      </c>
      <c r="BU625" s="155" t="s">
        <v>1812</v>
      </c>
      <c r="BV625" s="155" t="s">
        <v>127</v>
      </c>
      <c r="BW625" s="155" t="s">
        <v>128</v>
      </c>
      <c r="BX625" s="155" t="s">
        <v>101</v>
      </c>
      <c r="BY625" s="155" t="s">
        <v>101</v>
      </c>
      <c r="BZ625" s="155" t="s">
        <v>101</v>
      </c>
      <c r="CB625" s="155" t="s">
        <v>101</v>
      </c>
      <c r="CC625" s="155" t="s">
        <v>115</v>
      </c>
      <c r="CD625" s="155" t="s">
        <v>1520</v>
      </c>
      <c r="CE625" s="155" t="s">
        <v>101</v>
      </c>
      <c r="CF625" s="155" t="s">
        <v>101</v>
      </c>
      <c r="CG625" s="155" t="s">
        <v>101</v>
      </c>
      <c r="CH625" s="155" t="s">
        <v>100</v>
      </c>
      <c r="CI625" s="155" t="s">
        <v>1512</v>
      </c>
      <c r="CJ625" s="155" t="s">
        <v>1512</v>
      </c>
      <c r="CK625" s="155" t="s">
        <v>130</v>
      </c>
    </row>
    <row r="626" spans="1:89" ht="15" hidden="1" customHeight="1" x14ac:dyDescent="0.25">
      <c r="A626" s="155" t="s">
        <v>4036</v>
      </c>
      <c r="B626" s="155" t="s">
        <v>90</v>
      </c>
      <c r="C626" s="155" t="s">
        <v>91</v>
      </c>
      <c r="D626" s="155" t="s">
        <v>92</v>
      </c>
      <c r="E626" s="155" t="s">
        <v>93</v>
      </c>
      <c r="F626" s="155" t="s">
        <v>4037</v>
      </c>
      <c r="G626" s="155" t="s">
        <v>4038</v>
      </c>
      <c r="H626" s="155" t="s">
        <v>96</v>
      </c>
      <c r="I626" s="155" t="s">
        <v>1774</v>
      </c>
      <c r="J626" s="155" t="s">
        <v>1775</v>
      </c>
      <c r="K626" s="155" t="s">
        <v>1776</v>
      </c>
      <c r="L626" s="155" t="s">
        <v>100</v>
      </c>
      <c r="M626" s="155" t="s">
        <v>136</v>
      </c>
      <c r="N626" s="155" t="s">
        <v>101</v>
      </c>
      <c r="O626" s="155" t="s">
        <v>102</v>
      </c>
      <c r="P626" s="155" t="s">
        <v>103</v>
      </c>
      <c r="Q626" s="155" t="s">
        <v>101</v>
      </c>
      <c r="R626" s="155" t="s">
        <v>101</v>
      </c>
      <c r="S626" s="155" t="s">
        <v>104</v>
      </c>
      <c r="T626" s="155" t="s">
        <v>105</v>
      </c>
      <c r="U626" s="155" t="s">
        <v>564</v>
      </c>
      <c r="V626" s="155" t="s">
        <v>105</v>
      </c>
      <c r="W626" s="155" t="s">
        <v>107</v>
      </c>
      <c r="X626" s="155" t="s">
        <v>108</v>
      </c>
      <c r="Y626" s="155" t="s">
        <v>109</v>
      </c>
      <c r="Z626" s="155" t="s">
        <v>105</v>
      </c>
      <c r="AA626" s="155" t="s">
        <v>4039</v>
      </c>
      <c r="AB626" s="155" t="s">
        <v>110</v>
      </c>
      <c r="AC626" s="155" t="s">
        <v>105</v>
      </c>
      <c r="AD626" s="155" t="s">
        <v>105</v>
      </c>
      <c r="AE626" s="155" t="s">
        <v>105</v>
      </c>
      <c r="AF626" s="155" t="s">
        <v>105</v>
      </c>
      <c r="AG626" s="155" t="s">
        <v>105</v>
      </c>
      <c r="AH626" s="155" t="s">
        <v>105</v>
      </c>
      <c r="AI626" s="155" t="s">
        <v>105</v>
      </c>
      <c r="AJ626" s="155" t="s">
        <v>105</v>
      </c>
      <c r="AK626" s="155" t="s">
        <v>105</v>
      </c>
      <c r="AL626" s="155" t="s">
        <v>105</v>
      </c>
      <c r="AM626" s="155" t="s">
        <v>105</v>
      </c>
      <c r="AN626" s="155" t="s">
        <v>1779</v>
      </c>
      <c r="AO626" s="155" t="s">
        <v>138</v>
      </c>
      <c r="AP626" s="155" t="s">
        <v>1803</v>
      </c>
      <c r="AQ626" s="155" t="s">
        <v>104</v>
      </c>
      <c r="AR626" s="155" t="s">
        <v>1781</v>
      </c>
      <c r="AS626" s="155" t="s">
        <v>1782</v>
      </c>
      <c r="AT626" s="155" t="s">
        <v>115</v>
      </c>
      <c r="AU626" s="155" t="s">
        <v>105</v>
      </c>
      <c r="AV626" s="155" t="s">
        <v>115</v>
      </c>
      <c r="AW626" s="155" t="s">
        <v>115</v>
      </c>
      <c r="AX626" s="155" t="s">
        <v>115</v>
      </c>
      <c r="AY626" s="155" t="s">
        <v>115</v>
      </c>
      <c r="AZ626" s="155" t="s">
        <v>115</v>
      </c>
      <c r="BA626" s="155" t="s">
        <v>115</v>
      </c>
      <c r="BB626" s="155" t="s">
        <v>115</v>
      </c>
      <c r="BC626" s="155" t="s">
        <v>101</v>
      </c>
      <c r="BD626" s="155" t="s">
        <v>101</v>
      </c>
      <c r="BE626" s="155" t="s">
        <v>142</v>
      </c>
      <c r="BF626" s="155" t="s">
        <v>101</v>
      </c>
      <c r="BG626" s="155" t="s">
        <v>143</v>
      </c>
      <c r="BH626" s="155" t="s">
        <v>1806</v>
      </c>
      <c r="BI626" s="155" t="s">
        <v>120</v>
      </c>
      <c r="BJ626" s="155" t="s">
        <v>121</v>
      </c>
      <c r="BK626" s="155" t="s">
        <v>122</v>
      </c>
      <c r="BL626" s="155" t="s">
        <v>115</v>
      </c>
      <c r="BM626" s="155" t="s">
        <v>123</v>
      </c>
      <c r="BN626" s="155" t="s">
        <v>124</v>
      </c>
      <c r="BO626" s="155" t="s">
        <v>125</v>
      </c>
      <c r="BP626" s="155" t="s">
        <v>101</v>
      </c>
      <c r="BQ626" s="155" t="s">
        <v>101</v>
      </c>
      <c r="BR626" s="155" t="s">
        <v>101</v>
      </c>
      <c r="BS626" s="155" t="s">
        <v>101</v>
      </c>
      <c r="BT626" s="155" t="s">
        <v>101</v>
      </c>
      <c r="BU626" s="155" t="s">
        <v>126</v>
      </c>
      <c r="BV626" s="155" t="s">
        <v>127</v>
      </c>
      <c r="BW626" s="155" t="s">
        <v>128</v>
      </c>
      <c r="BX626" s="155" t="s">
        <v>101</v>
      </c>
      <c r="BY626" s="155" t="s">
        <v>101</v>
      </c>
      <c r="BZ626" s="155" t="s">
        <v>101</v>
      </c>
      <c r="CB626" s="155" t="s">
        <v>101</v>
      </c>
      <c r="CC626" s="155" t="s">
        <v>115</v>
      </c>
      <c r="CD626" s="155" t="s">
        <v>101</v>
      </c>
      <c r="CE626" s="155" t="s">
        <v>129</v>
      </c>
      <c r="CF626" s="155" t="s">
        <v>101</v>
      </c>
      <c r="CG626" s="155" t="s">
        <v>101</v>
      </c>
      <c r="CH626" s="155" t="s">
        <v>4040</v>
      </c>
      <c r="CI626" s="155" t="s">
        <v>100</v>
      </c>
      <c r="CJ626" s="155" t="s">
        <v>100</v>
      </c>
      <c r="CK626" s="155" t="s">
        <v>130</v>
      </c>
    </row>
    <row r="627" spans="1:89" ht="15" hidden="1" customHeight="1" x14ac:dyDescent="0.25">
      <c r="A627" s="155" t="s">
        <v>4041</v>
      </c>
      <c r="B627" s="155" t="s">
        <v>115</v>
      </c>
      <c r="C627" s="155" t="s">
        <v>834</v>
      </c>
      <c r="D627" s="155" t="s">
        <v>4042</v>
      </c>
      <c r="E627" s="155" t="s">
        <v>214</v>
      </c>
      <c r="F627" s="155" t="s">
        <v>4043</v>
      </c>
      <c r="G627" s="155" t="s">
        <v>4044</v>
      </c>
      <c r="H627" s="155" t="s">
        <v>96</v>
      </c>
      <c r="I627" s="155" t="s">
        <v>4045</v>
      </c>
      <c r="J627" s="155" t="s">
        <v>4046</v>
      </c>
      <c r="K627" s="155" t="s">
        <v>3283</v>
      </c>
      <c r="L627" s="155" t="s">
        <v>4047</v>
      </c>
      <c r="M627" s="155" t="s">
        <v>136</v>
      </c>
      <c r="N627" s="155" t="s">
        <v>101</v>
      </c>
      <c r="O627" s="155" t="s">
        <v>954</v>
      </c>
      <c r="P627" s="155" t="s">
        <v>103</v>
      </c>
      <c r="Q627" s="155" t="s">
        <v>106</v>
      </c>
      <c r="R627" s="155" t="s">
        <v>101</v>
      </c>
      <c r="S627" s="155" t="s">
        <v>4048</v>
      </c>
      <c r="T627" s="155" t="s">
        <v>2327</v>
      </c>
      <c r="U627" s="155" t="s">
        <v>106</v>
      </c>
      <c r="V627" s="155" t="s">
        <v>763</v>
      </c>
      <c r="W627" s="155" t="s">
        <v>1182</v>
      </c>
      <c r="X627" s="155" t="s">
        <v>957</v>
      </c>
      <c r="Y627" s="155" t="s">
        <v>3793</v>
      </c>
      <c r="Z627" s="155" t="s">
        <v>2267</v>
      </c>
      <c r="AA627" s="155" t="s">
        <v>790</v>
      </c>
      <c r="AB627" s="155" t="s">
        <v>791</v>
      </c>
      <c r="AC627" s="155" t="s">
        <v>105</v>
      </c>
      <c r="AD627" s="155" t="s">
        <v>1303</v>
      </c>
      <c r="AE627" s="155" t="s">
        <v>785</v>
      </c>
      <c r="AF627" s="155" t="s">
        <v>105</v>
      </c>
      <c r="AG627" s="155" t="s">
        <v>794</v>
      </c>
      <c r="AH627" s="155" t="s">
        <v>840</v>
      </c>
      <c r="AI627" s="155" t="s">
        <v>840</v>
      </c>
      <c r="AJ627" s="155" t="s">
        <v>544</v>
      </c>
      <c r="AK627" s="155" t="s">
        <v>436</v>
      </c>
      <c r="AL627" s="155" t="s">
        <v>105</v>
      </c>
      <c r="AM627" s="155" t="s">
        <v>105</v>
      </c>
      <c r="AN627" s="155" t="s">
        <v>871</v>
      </c>
      <c r="AO627" s="155" t="s">
        <v>138</v>
      </c>
      <c r="AP627" s="155" t="s">
        <v>3287</v>
      </c>
      <c r="AQ627" s="155" t="s">
        <v>2318</v>
      </c>
      <c r="AR627" s="155" t="s">
        <v>101</v>
      </c>
      <c r="AS627" s="155" t="s">
        <v>101</v>
      </c>
      <c r="AT627" s="155" t="s">
        <v>115</v>
      </c>
      <c r="AU627" s="155" t="s">
        <v>2327</v>
      </c>
      <c r="AV627" s="155" t="s">
        <v>115</v>
      </c>
      <c r="AW627" s="155" t="s">
        <v>115</v>
      </c>
      <c r="AX627" s="155" t="s">
        <v>115</v>
      </c>
      <c r="AY627" s="155" t="s">
        <v>115</v>
      </c>
      <c r="AZ627" s="155" t="s">
        <v>115</v>
      </c>
      <c r="BA627" s="155" t="s">
        <v>115</v>
      </c>
      <c r="BB627" s="155" t="s">
        <v>115</v>
      </c>
      <c r="BC627" s="155" t="s">
        <v>101</v>
      </c>
      <c r="BD627" s="155" t="s">
        <v>101</v>
      </c>
      <c r="BE627" s="155" t="s">
        <v>101</v>
      </c>
      <c r="BF627" s="155" t="s">
        <v>101</v>
      </c>
      <c r="BG627" s="155" t="s">
        <v>101</v>
      </c>
      <c r="BH627" s="155" t="s">
        <v>101</v>
      </c>
      <c r="BI627" s="155" t="s">
        <v>120</v>
      </c>
      <c r="BJ627" s="155" t="s">
        <v>121</v>
      </c>
      <c r="BK627" s="155" t="s">
        <v>122</v>
      </c>
      <c r="BL627" s="155" t="s">
        <v>115</v>
      </c>
      <c r="BM627" s="155" t="s">
        <v>101</v>
      </c>
      <c r="BN627" s="155" t="s">
        <v>101</v>
      </c>
      <c r="BO627" s="155" t="s">
        <v>101</v>
      </c>
      <c r="BP627" s="155" t="s">
        <v>101</v>
      </c>
      <c r="BQ627" s="155" t="s">
        <v>101</v>
      </c>
      <c r="BR627" s="155" t="s">
        <v>101</v>
      </c>
      <c r="BS627" s="155" t="s">
        <v>101</v>
      </c>
      <c r="BT627" s="155" t="s">
        <v>101</v>
      </c>
      <c r="BU627" s="155" t="s">
        <v>115</v>
      </c>
      <c r="BV627" s="155" t="s">
        <v>101</v>
      </c>
      <c r="BW627" s="155" t="s">
        <v>101</v>
      </c>
      <c r="BX627" s="155" t="s">
        <v>101</v>
      </c>
      <c r="BY627" s="155" t="s">
        <v>101</v>
      </c>
      <c r="BZ627" s="155" t="s">
        <v>101</v>
      </c>
      <c r="CB627" s="155" t="s">
        <v>101</v>
      </c>
      <c r="CC627" s="155" t="s">
        <v>115</v>
      </c>
      <c r="CD627" s="155" t="s">
        <v>4049</v>
      </c>
      <c r="CE627" s="155" t="s">
        <v>101</v>
      </c>
      <c r="CF627" s="155" t="s">
        <v>101</v>
      </c>
      <c r="CG627" s="155" t="s">
        <v>101</v>
      </c>
      <c r="CH627" s="155" t="s">
        <v>4050</v>
      </c>
      <c r="CI627" s="155" t="s">
        <v>4040</v>
      </c>
      <c r="CJ627" s="155" t="s">
        <v>4040</v>
      </c>
      <c r="CK627" s="155" t="s">
        <v>130</v>
      </c>
    </row>
    <row r="628" spans="1:89" ht="15" hidden="1" customHeight="1" x14ac:dyDescent="0.25">
      <c r="A628" s="155" t="s">
        <v>4051</v>
      </c>
      <c r="B628" s="155" t="s">
        <v>115</v>
      </c>
      <c r="C628" s="155" t="s">
        <v>834</v>
      </c>
      <c r="D628" s="155" t="s">
        <v>4042</v>
      </c>
      <c r="E628" s="155" t="s">
        <v>214</v>
      </c>
      <c r="F628" s="155" t="s">
        <v>4052</v>
      </c>
      <c r="G628" s="155" t="s">
        <v>4053</v>
      </c>
      <c r="H628" s="155" t="s">
        <v>96</v>
      </c>
      <c r="I628" s="155" t="s">
        <v>4045</v>
      </c>
      <c r="J628" s="155" t="s">
        <v>4046</v>
      </c>
      <c r="K628" s="155" t="s">
        <v>3283</v>
      </c>
      <c r="L628" s="155" t="s">
        <v>4054</v>
      </c>
      <c r="M628" s="155" t="s">
        <v>136</v>
      </c>
      <c r="N628" s="155" t="s">
        <v>101</v>
      </c>
      <c r="O628" s="155" t="s">
        <v>954</v>
      </c>
      <c r="P628" s="155" t="s">
        <v>103</v>
      </c>
      <c r="Q628" s="155" t="s">
        <v>106</v>
      </c>
      <c r="R628" s="155" t="s">
        <v>101</v>
      </c>
      <c r="S628" s="155" t="s">
        <v>4048</v>
      </c>
      <c r="T628" s="155" t="s">
        <v>2327</v>
      </c>
      <c r="U628" s="155" t="s">
        <v>106</v>
      </c>
      <c r="V628" s="155" t="s">
        <v>763</v>
      </c>
      <c r="W628" s="155" t="s">
        <v>1182</v>
      </c>
      <c r="X628" s="155" t="s">
        <v>957</v>
      </c>
      <c r="Y628" s="155" t="s">
        <v>3793</v>
      </c>
      <c r="Z628" s="155" t="s">
        <v>2267</v>
      </c>
      <c r="AA628" s="155" t="s">
        <v>790</v>
      </c>
      <c r="AB628" s="155" t="s">
        <v>791</v>
      </c>
      <c r="AC628" s="155" t="s">
        <v>105</v>
      </c>
      <c r="AD628" s="155" t="s">
        <v>2219</v>
      </c>
      <c r="AE628" s="155" t="s">
        <v>785</v>
      </c>
      <c r="AF628" s="155" t="s">
        <v>105</v>
      </c>
      <c r="AG628" s="155" t="s">
        <v>794</v>
      </c>
      <c r="AH628" s="155" t="s">
        <v>1016</v>
      </c>
      <c r="AI628" s="155" t="s">
        <v>1016</v>
      </c>
      <c r="AJ628" s="155" t="s">
        <v>544</v>
      </c>
      <c r="AK628" s="155" t="s">
        <v>436</v>
      </c>
      <c r="AL628" s="155" t="s">
        <v>105</v>
      </c>
      <c r="AM628" s="155" t="s">
        <v>105</v>
      </c>
      <c r="AN628" s="155" t="s">
        <v>871</v>
      </c>
      <c r="AO628" s="155" t="s">
        <v>138</v>
      </c>
      <c r="AP628" s="155" t="s">
        <v>3287</v>
      </c>
      <c r="AQ628" s="155" t="s">
        <v>2318</v>
      </c>
      <c r="AR628" s="155" t="s">
        <v>101</v>
      </c>
      <c r="AS628" s="155" t="s">
        <v>101</v>
      </c>
      <c r="AT628" s="155" t="s">
        <v>115</v>
      </c>
      <c r="AU628" s="155" t="s">
        <v>2327</v>
      </c>
      <c r="AV628" s="155" t="s">
        <v>115</v>
      </c>
      <c r="AW628" s="155" t="s">
        <v>115</v>
      </c>
      <c r="AX628" s="155" t="s">
        <v>115</v>
      </c>
      <c r="AY628" s="155" t="s">
        <v>115</v>
      </c>
      <c r="AZ628" s="155" t="s">
        <v>115</v>
      </c>
      <c r="BA628" s="155" t="s">
        <v>115</v>
      </c>
      <c r="BB628" s="155" t="s">
        <v>115</v>
      </c>
      <c r="BC628" s="155" t="s">
        <v>101</v>
      </c>
      <c r="BD628" s="155" t="s">
        <v>101</v>
      </c>
      <c r="BE628" s="155" t="s">
        <v>101</v>
      </c>
      <c r="BF628" s="155" t="s">
        <v>101</v>
      </c>
      <c r="BG628" s="155" t="s">
        <v>101</v>
      </c>
      <c r="BH628" s="155" t="s">
        <v>101</v>
      </c>
      <c r="BI628" s="155" t="s">
        <v>120</v>
      </c>
      <c r="BJ628" s="155" t="s">
        <v>121</v>
      </c>
      <c r="BK628" s="155" t="s">
        <v>122</v>
      </c>
      <c r="BL628" s="155" t="s">
        <v>115</v>
      </c>
      <c r="BM628" s="155" t="s">
        <v>1017</v>
      </c>
      <c r="BN628" s="155" t="s">
        <v>101</v>
      </c>
      <c r="BO628" s="155" t="s">
        <v>101</v>
      </c>
      <c r="BP628" s="155" t="s">
        <v>551</v>
      </c>
      <c r="BQ628" s="155" t="s">
        <v>576</v>
      </c>
      <c r="BR628" s="155" t="s">
        <v>553</v>
      </c>
      <c r="BS628" s="155" t="s">
        <v>101</v>
      </c>
      <c r="BT628" s="155" t="s">
        <v>555</v>
      </c>
      <c r="BU628" s="155" t="s">
        <v>556</v>
      </c>
      <c r="BV628" s="155" t="s">
        <v>238</v>
      </c>
      <c r="BW628" s="155" t="s">
        <v>239</v>
      </c>
      <c r="BX628" s="155" t="s">
        <v>101</v>
      </c>
      <c r="BY628" s="155" t="s">
        <v>101</v>
      </c>
      <c r="BZ628" s="155" t="s">
        <v>557</v>
      </c>
      <c r="CB628" s="155" t="s">
        <v>101</v>
      </c>
      <c r="CC628" s="155" t="s">
        <v>115</v>
      </c>
      <c r="CD628" s="155" t="s">
        <v>4055</v>
      </c>
      <c r="CE628" s="155" t="s">
        <v>101</v>
      </c>
      <c r="CF628" s="155" t="s">
        <v>101</v>
      </c>
      <c r="CG628" s="155" t="s">
        <v>101</v>
      </c>
      <c r="CH628" s="155" t="s">
        <v>4056</v>
      </c>
      <c r="CI628" s="155" t="s">
        <v>4050</v>
      </c>
      <c r="CJ628" s="155" t="s">
        <v>4050</v>
      </c>
      <c r="CK628" s="155" t="s">
        <v>130</v>
      </c>
    </row>
    <row r="629" spans="1:89" ht="15" hidden="1" customHeight="1" x14ac:dyDescent="0.25">
      <c r="A629" s="155" t="s">
        <v>4057</v>
      </c>
      <c r="B629" s="155" t="s">
        <v>115</v>
      </c>
      <c r="C629" s="155" t="s">
        <v>883</v>
      </c>
      <c r="D629" s="155" t="s">
        <v>156</v>
      </c>
      <c r="E629" s="155" t="s">
        <v>214</v>
      </c>
      <c r="F629" s="155" t="s">
        <v>4058</v>
      </c>
      <c r="G629" s="155" t="s">
        <v>4059</v>
      </c>
      <c r="H629" s="155" t="s">
        <v>96</v>
      </c>
      <c r="I629" s="155" t="s">
        <v>4060</v>
      </c>
      <c r="J629" s="155" t="s">
        <v>4061</v>
      </c>
      <c r="K629" s="155" t="s">
        <v>1047</v>
      </c>
      <c r="L629" s="155" t="s">
        <v>4062</v>
      </c>
      <c r="M629" s="155" t="s">
        <v>136</v>
      </c>
      <c r="N629" s="155" t="s">
        <v>101</v>
      </c>
      <c r="O629" s="155" t="s">
        <v>4063</v>
      </c>
      <c r="P629" s="155" t="s">
        <v>103</v>
      </c>
      <c r="Q629" s="155" t="s">
        <v>106</v>
      </c>
      <c r="R629" s="155" t="s">
        <v>101</v>
      </c>
      <c r="S629" s="155" t="s">
        <v>315</v>
      </c>
      <c r="T629" s="155" t="s">
        <v>222</v>
      </c>
      <c r="U629" s="155" t="s">
        <v>106</v>
      </c>
      <c r="V629" s="155" t="s">
        <v>224</v>
      </c>
      <c r="W629" s="155" t="s">
        <v>4064</v>
      </c>
      <c r="X629" s="155" t="s">
        <v>1457</v>
      </c>
      <c r="Y629" s="155" t="s">
        <v>1507</v>
      </c>
      <c r="Z629" s="155" t="s">
        <v>1508</v>
      </c>
      <c r="AA629" s="155" t="s">
        <v>4065</v>
      </c>
      <c r="AB629" s="155" t="s">
        <v>4066</v>
      </c>
      <c r="AC629" s="155" t="s">
        <v>222</v>
      </c>
      <c r="AD629" s="155" t="s">
        <v>1508</v>
      </c>
      <c r="AE629" s="155" t="s">
        <v>222</v>
      </c>
      <c r="AF629" s="155" t="s">
        <v>229</v>
      </c>
      <c r="AG629" s="155" t="s">
        <v>1990</v>
      </c>
      <c r="AH629" s="155" t="s">
        <v>4067</v>
      </c>
      <c r="AI629" s="155" t="s">
        <v>4068</v>
      </c>
      <c r="AJ629" s="155" t="s">
        <v>1063</v>
      </c>
      <c r="AK629" s="155" t="s">
        <v>870</v>
      </c>
      <c r="AL629" s="155" t="s">
        <v>229</v>
      </c>
      <c r="AM629" s="155" t="s">
        <v>222</v>
      </c>
      <c r="AN629" s="155" t="s">
        <v>302</v>
      </c>
      <c r="AO629" s="155" t="s">
        <v>230</v>
      </c>
      <c r="AP629" s="155" t="s">
        <v>546</v>
      </c>
      <c r="AQ629" s="155" t="s">
        <v>232</v>
      </c>
      <c r="AR629" s="155" t="s">
        <v>548</v>
      </c>
      <c r="AS629" s="155" t="s">
        <v>1269</v>
      </c>
      <c r="AT629" s="155" t="s">
        <v>115</v>
      </c>
      <c r="AU629" s="155" t="s">
        <v>235</v>
      </c>
      <c r="AV629" s="155" t="s">
        <v>115</v>
      </c>
      <c r="AW629" s="155" t="s">
        <v>115</v>
      </c>
      <c r="AX629" s="155" t="s">
        <v>115</v>
      </c>
      <c r="AY629" s="155" t="s">
        <v>115</v>
      </c>
      <c r="AZ629" s="155" t="s">
        <v>115</v>
      </c>
      <c r="BA629" s="155" t="s">
        <v>115</v>
      </c>
      <c r="BB629" s="155" t="s">
        <v>115</v>
      </c>
      <c r="BC629" s="155" t="s">
        <v>101</v>
      </c>
      <c r="BD629" s="155" t="s">
        <v>101</v>
      </c>
      <c r="BE629" s="155" t="s">
        <v>101</v>
      </c>
      <c r="BF629" s="155" t="s">
        <v>101</v>
      </c>
      <c r="BG629" s="155" t="s">
        <v>101</v>
      </c>
      <c r="BH629" s="155" t="s">
        <v>101</v>
      </c>
      <c r="BI629" s="155" t="s">
        <v>115</v>
      </c>
      <c r="BJ629" s="155" t="s">
        <v>121</v>
      </c>
      <c r="BK629" s="155" t="s">
        <v>122</v>
      </c>
      <c r="BL629" s="155" t="s">
        <v>115</v>
      </c>
      <c r="BM629" s="155" t="s">
        <v>136</v>
      </c>
      <c r="BN629" s="155" t="s">
        <v>101</v>
      </c>
      <c r="BO629" s="155" t="s">
        <v>101</v>
      </c>
      <c r="BP629" s="155" t="s">
        <v>4069</v>
      </c>
      <c r="BQ629" s="155" t="s">
        <v>686</v>
      </c>
      <c r="BR629" s="155" t="s">
        <v>1761</v>
      </c>
      <c r="BS629" s="155" t="s">
        <v>554</v>
      </c>
      <c r="BT629" s="155" t="s">
        <v>4070</v>
      </c>
      <c r="BU629" s="155" t="s">
        <v>700</v>
      </c>
      <c r="BV629" s="155" t="s">
        <v>238</v>
      </c>
      <c r="BW629" s="155" t="s">
        <v>239</v>
      </c>
      <c r="BX629" s="155" t="s">
        <v>101</v>
      </c>
      <c r="BY629" s="155" t="s">
        <v>101</v>
      </c>
      <c r="BZ629" s="155" t="s">
        <v>557</v>
      </c>
      <c r="CB629" s="155" t="s">
        <v>101</v>
      </c>
      <c r="CC629" s="155" t="s">
        <v>115</v>
      </c>
      <c r="CD629" s="155" t="s">
        <v>4071</v>
      </c>
      <c r="CE629" s="155" t="s">
        <v>101</v>
      </c>
      <c r="CF629" s="155" t="s">
        <v>101</v>
      </c>
      <c r="CG629" s="155" t="s">
        <v>101</v>
      </c>
      <c r="CH629" s="155" t="s">
        <v>100</v>
      </c>
      <c r="CI629" s="155" t="s">
        <v>4056</v>
      </c>
      <c r="CJ629" s="155" t="s">
        <v>4056</v>
      </c>
      <c r="CK629" s="155" t="s">
        <v>130</v>
      </c>
    </row>
    <row r="630" spans="1:89" ht="15" hidden="1" customHeight="1" x14ac:dyDescent="0.25">
      <c r="A630" s="155" t="s">
        <v>4072</v>
      </c>
      <c r="B630" s="155" t="s">
        <v>115</v>
      </c>
      <c r="C630" s="155" t="s">
        <v>1030</v>
      </c>
      <c r="D630" s="155" t="s">
        <v>156</v>
      </c>
      <c r="E630" s="155" t="s">
        <v>214</v>
      </c>
      <c r="F630" s="155" t="s">
        <v>4073</v>
      </c>
      <c r="G630" s="155" t="s">
        <v>4074</v>
      </c>
      <c r="H630" s="155" t="s">
        <v>96</v>
      </c>
      <c r="I630" s="155" t="s">
        <v>4060</v>
      </c>
      <c r="J630" s="155" t="s">
        <v>4061</v>
      </c>
      <c r="K630" s="155" t="s">
        <v>1047</v>
      </c>
      <c r="L630" s="155" t="s">
        <v>100</v>
      </c>
      <c r="M630" s="155" t="s">
        <v>4075</v>
      </c>
      <c r="N630" s="155" t="s">
        <v>1032</v>
      </c>
      <c r="O630" s="155" t="s">
        <v>3094</v>
      </c>
      <c r="P630" s="155" t="s">
        <v>103</v>
      </c>
      <c r="Q630" s="155" t="s">
        <v>106</v>
      </c>
      <c r="R630" s="155" t="s">
        <v>101</v>
      </c>
      <c r="S630" s="155" t="s">
        <v>4076</v>
      </c>
      <c r="T630" s="155" t="s">
        <v>4077</v>
      </c>
      <c r="U630" s="155" t="s">
        <v>106</v>
      </c>
      <c r="V630" s="155" t="s">
        <v>224</v>
      </c>
      <c r="W630" s="155" t="s">
        <v>4078</v>
      </c>
      <c r="X630" s="155" t="s">
        <v>4079</v>
      </c>
      <c r="Y630" s="155" t="s">
        <v>2529</v>
      </c>
      <c r="Z630" s="155" t="s">
        <v>2530</v>
      </c>
      <c r="AA630" s="155" t="s">
        <v>4065</v>
      </c>
      <c r="AB630" s="155" t="s">
        <v>4066</v>
      </c>
      <c r="AC630" s="155" t="s">
        <v>222</v>
      </c>
      <c r="AD630" s="155" t="s">
        <v>2445</v>
      </c>
      <c r="AE630" s="155" t="s">
        <v>222</v>
      </c>
      <c r="AF630" s="155" t="s">
        <v>229</v>
      </c>
      <c r="AG630" s="155" t="s">
        <v>1990</v>
      </c>
      <c r="AH630" s="155" t="s">
        <v>645</v>
      </c>
      <c r="AI630" s="155" t="s">
        <v>646</v>
      </c>
      <c r="AJ630" s="155" t="s">
        <v>544</v>
      </c>
      <c r="AK630" s="155" t="s">
        <v>870</v>
      </c>
      <c r="AL630" s="155" t="s">
        <v>229</v>
      </c>
      <c r="AM630" s="155" t="s">
        <v>222</v>
      </c>
      <c r="AN630" s="155" t="s">
        <v>627</v>
      </c>
      <c r="AO630" s="155" t="s">
        <v>230</v>
      </c>
      <c r="AP630" s="155" t="s">
        <v>747</v>
      </c>
      <c r="AQ630" s="155" t="s">
        <v>232</v>
      </c>
      <c r="AR630" s="155" t="s">
        <v>548</v>
      </c>
      <c r="AS630" s="155" t="s">
        <v>1269</v>
      </c>
      <c r="AT630" s="155" t="s">
        <v>115</v>
      </c>
      <c r="AU630" s="155" t="s">
        <v>4080</v>
      </c>
      <c r="AV630" s="155" t="s">
        <v>115</v>
      </c>
      <c r="AW630" s="155" t="s">
        <v>115</v>
      </c>
      <c r="AX630" s="155" t="s">
        <v>115</v>
      </c>
      <c r="AY630" s="155" t="s">
        <v>115</v>
      </c>
      <c r="AZ630" s="155" t="s">
        <v>115</v>
      </c>
      <c r="BA630" s="155" t="s">
        <v>115</v>
      </c>
      <c r="BB630" s="155" t="s">
        <v>115</v>
      </c>
      <c r="BC630" s="155" t="s">
        <v>101</v>
      </c>
      <c r="BD630" s="155" t="s">
        <v>101</v>
      </c>
      <c r="BE630" s="155" t="s">
        <v>101</v>
      </c>
      <c r="BF630" s="155" t="s">
        <v>101</v>
      </c>
      <c r="BG630" s="155" t="s">
        <v>101</v>
      </c>
      <c r="BH630" s="155" t="s">
        <v>101</v>
      </c>
      <c r="BI630" s="155" t="s">
        <v>115</v>
      </c>
      <c r="BJ630" s="155" t="s">
        <v>121</v>
      </c>
      <c r="BK630" s="155" t="s">
        <v>122</v>
      </c>
      <c r="BL630" s="155" t="s">
        <v>115</v>
      </c>
      <c r="BM630" s="155" t="s">
        <v>101</v>
      </c>
      <c r="BN630" s="155" t="s">
        <v>101</v>
      </c>
      <c r="BO630" s="155" t="s">
        <v>101</v>
      </c>
      <c r="BP630" s="155" t="s">
        <v>101</v>
      </c>
      <c r="BQ630" s="155" t="s">
        <v>101</v>
      </c>
      <c r="BR630" s="155" t="s">
        <v>101</v>
      </c>
      <c r="BS630" s="155" t="s">
        <v>101</v>
      </c>
      <c r="BT630" s="155" t="s">
        <v>101</v>
      </c>
      <c r="BU630" s="155" t="s">
        <v>115</v>
      </c>
      <c r="BV630" s="155" t="s">
        <v>101</v>
      </c>
      <c r="BW630" s="155" t="s">
        <v>101</v>
      </c>
      <c r="BX630" s="155" t="s">
        <v>101</v>
      </c>
      <c r="BY630" s="155" t="s">
        <v>101</v>
      </c>
      <c r="BZ630" s="155" t="s">
        <v>101</v>
      </c>
      <c r="CB630" s="155" t="s">
        <v>101</v>
      </c>
      <c r="CC630" s="155" t="s">
        <v>633</v>
      </c>
      <c r="CD630" s="155" t="s">
        <v>101</v>
      </c>
      <c r="CE630" s="155" t="s">
        <v>129</v>
      </c>
      <c r="CF630" s="155" t="s">
        <v>101</v>
      </c>
      <c r="CG630" s="155" t="s">
        <v>635</v>
      </c>
      <c r="CH630" s="155" t="s">
        <v>4081</v>
      </c>
      <c r="CI630" s="155" t="s">
        <v>100</v>
      </c>
      <c r="CJ630" s="155" t="s">
        <v>365</v>
      </c>
      <c r="CK630" s="155" t="s">
        <v>130</v>
      </c>
    </row>
    <row r="631" spans="1:89" ht="15" hidden="1" customHeight="1" x14ac:dyDescent="0.25">
      <c r="A631" s="155" t="s">
        <v>4082</v>
      </c>
      <c r="B631" s="155" t="s">
        <v>211</v>
      </c>
      <c r="C631" s="155" t="s">
        <v>4083</v>
      </c>
      <c r="D631" s="155" t="s">
        <v>156</v>
      </c>
      <c r="E631" s="155" t="s">
        <v>93</v>
      </c>
      <c r="F631" s="155" t="s">
        <v>4084</v>
      </c>
      <c r="G631" s="155" t="s">
        <v>4085</v>
      </c>
      <c r="H631" s="155" t="s">
        <v>96</v>
      </c>
      <c r="I631" s="155" t="s">
        <v>4060</v>
      </c>
      <c r="J631" s="155" t="s">
        <v>4061</v>
      </c>
      <c r="K631" s="155" t="s">
        <v>1047</v>
      </c>
      <c r="L631" s="155" t="s">
        <v>4086</v>
      </c>
      <c r="M631" s="155" t="s">
        <v>136</v>
      </c>
      <c r="N631" s="155" t="s">
        <v>101</v>
      </c>
      <c r="O631" s="155" t="s">
        <v>3180</v>
      </c>
      <c r="P631" s="155" t="s">
        <v>103</v>
      </c>
      <c r="Q631" s="155" t="s">
        <v>101</v>
      </c>
      <c r="R631" s="155" t="s">
        <v>101</v>
      </c>
      <c r="S631" s="155" t="s">
        <v>315</v>
      </c>
      <c r="T631" s="155" t="s">
        <v>222</v>
      </c>
      <c r="U631" s="155" t="s">
        <v>167</v>
      </c>
      <c r="V631" s="155" t="s">
        <v>224</v>
      </c>
      <c r="W631" s="155" t="s">
        <v>4064</v>
      </c>
      <c r="X631" s="155" t="s">
        <v>1457</v>
      </c>
      <c r="Y631" s="155" t="s">
        <v>315</v>
      </c>
      <c r="Z631" s="155" t="s">
        <v>222</v>
      </c>
      <c r="AA631" s="155" t="s">
        <v>315</v>
      </c>
      <c r="AB631" s="155" t="s">
        <v>222</v>
      </c>
      <c r="AC631" s="155" t="s">
        <v>222</v>
      </c>
      <c r="AD631" s="155" t="s">
        <v>222</v>
      </c>
      <c r="AE631" s="155" t="s">
        <v>222</v>
      </c>
      <c r="AF631" s="155" t="s">
        <v>229</v>
      </c>
      <c r="AG631" s="155" t="s">
        <v>222</v>
      </c>
      <c r="AH631" s="155" t="s">
        <v>565</v>
      </c>
      <c r="AI631" s="155" t="s">
        <v>565</v>
      </c>
      <c r="AJ631" s="155" t="s">
        <v>2327</v>
      </c>
      <c r="AK631" s="155" t="s">
        <v>793</v>
      </c>
      <c r="AL631" s="155" t="s">
        <v>229</v>
      </c>
      <c r="AM631" s="155" t="s">
        <v>229</v>
      </c>
      <c r="AN631" s="155" t="s">
        <v>871</v>
      </c>
      <c r="AO631" s="155" t="s">
        <v>178</v>
      </c>
      <c r="AP631" s="155" t="s">
        <v>546</v>
      </c>
      <c r="AQ631" s="155" t="s">
        <v>232</v>
      </c>
      <c r="AR631" s="155" t="s">
        <v>548</v>
      </c>
      <c r="AS631" s="155" t="s">
        <v>1269</v>
      </c>
      <c r="AT631" s="155" t="s">
        <v>115</v>
      </c>
      <c r="AU631" s="155" t="s">
        <v>235</v>
      </c>
      <c r="AV631" s="155" t="s">
        <v>115</v>
      </c>
      <c r="AW631" s="155" t="s">
        <v>115</v>
      </c>
      <c r="AX631" s="155" t="s">
        <v>115</v>
      </c>
      <c r="AY631" s="155" t="s">
        <v>115</v>
      </c>
      <c r="AZ631" s="155" t="s">
        <v>115</v>
      </c>
      <c r="BA631" s="155" t="s">
        <v>115</v>
      </c>
      <c r="BB631" s="155" t="s">
        <v>115</v>
      </c>
      <c r="BC631" s="155" t="s">
        <v>4087</v>
      </c>
      <c r="BD631" s="155" t="s">
        <v>101</v>
      </c>
      <c r="BE631" s="155" t="s">
        <v>101</v>
      </c>
      <c r="BF631" s="155" t="s">
        <v>101</v>
      </c>
      <c r="BG631" s="155" t="s">
        <v>101</v>
      </c>
      <c r="BH631" s="155" t="s">
        <v>101</v>
      </c>
      <c r="BI631" s="155" t="s">
        <v>115</v>
      </c>
      <c r="BJ631" s="155" t="s">
        <v>121</v>
      </c>
      <c r="BK631" s="155" t="s">
        <v>122</v>
      </c>
      <c r="BL631" s="155" t="s">
        <v>115</v>
      </c>
      <c r="BM631" s="155" t="s">
        <v>136</v>
      </c>
      <c r="BN631" s="155" t="s">
        <v>101</v>
      </c>
      <c r="BO631" s="155" t="s">
        <v>101</v>
      </c>
      <c r="BP631" s="155" t="s">
        <v>594</v>
      </c>
      <c r="BQ631" s="155" t="s">
        <v>2737</v>
      </c>
      <c r="BR631" s="155" t="s">
        <v>4088</v>
      </c>
      <c r="BS631" s="155" t="s">
        <v>4089</v>
      </c>
      <c r="BT631" s="155" t="s">
        <v>4090</v>
      </c>
      <c r="BU631" s="155" t="s">
        <v>700</v>
      </c>
      <c r="BV631" s="155" t="s">
        <v>444</v>
      </c>
      <c r="BW631" s="155" t="s">
        <v>239</v>
      </c>
      <c r="BX631" s="155" t="s">
        <v>101</v>
      </c>
      <c r="BY631" s="155" t="s">
        <v>101</v>
      </c>
      <c r="BZ631" s="155" t="s">
        <v>557</v>
      </c>
      <c r="CB631" s="155" t="s">
        <v>101</v>
      </c>
      <c r="CC631" s="155" t="s">
        <v>115</v>
      </c>
      <c r="CD631" s="155" t="s">
        <v>4091</v>
      </c>
      <c r="CE631" s="155" t="s">
        <v>101</v>
      </c>
      <c r="CF631" s="155" t="s">
        <v>101</v>
      </c>
      <c r="CG631" s="155" t="s">
        <v>101</v>
      </c>
      <c r="CH631" s="155" t="s">
        <v>4056</v>
      </c>
      <c r="CI631" s="155" t="s">
        <v>4081</v>
      </c>
      <c r="CJ631" s="155" t="s">
        <v>4081</v>
      </c>
      <c r="CK631" s="155" t="s">
        <v>130</v>
      </c>
    </row>
    <row r="632" spans="1:89" ht="15" hidden="1" customHeight="1" x14ac:dyDescent="0.25">
      <c r="A632" s="155" t="s">
        <v>4092</v>
      </c>
      <c r="B632" s="155" t="s">
        <v>115</v>
      </c>
      <c r="C632" s="155" t="s">
        <v>883</v>
      </c>
      <c r="D632" s="155" t="s">
        <v>156</v>
      </c>
      <c r="E632" s="155" t="s">
        <v>93</v>
      </c>
      <c r="F632" s="155" t="s">
        <v>4093</v>
      </c>
      <c r="G632" s="155" t="s">
        <v>4094</v>
      </c>
      <c r="H632" s="155" t="s">
        <v>96</v>
      </c>
      <c r="I632" s="155" t="s">
        <v>4060</v>
      </c>
      <c r="J632" s="155" t="s">
        <v>4061</v>
      </c>
      <c r="K632" s="155" t="s">
        <v>1047</v>
      </c>
      <c r="L632" s="155" t="s">
        <v>4062</v>
      </c>
      <c r="M632" s="155" t="s">
        <v>136</v>
      </c>
      <c r="N632" s="155" t="s">
        <v>101</v>
      </c>
      <c r="O632" s="155" t="s">
        <v>1890</v>
      </c>
      <c r="P632" s="155" t="s">
        <v>103</v>
      </c>
      <c r="Q632" s="155" t="s">
        <v>101</v>
      </c>
      <c r="R632" s="155" t="s">
        <v>101</v>
      </c>
      <c r="S632" s="155" t="s">
        <v>315</v>
      </c>
      <c r="T632" s="155" t="s">
        <v>1487</v>
      </c>
      <c r="U632" s="155" t="s">
        <v>167</v>
      </c>
      <c r="V632" s="155" t="s">
        <v>224</v>
      </c>
      <c r="W632" s="155" t="s">
        <v>4064</v>
      </c>
      <c r="X632" s="155" t="s">
        <v>4095</v>
      </c>
      <c r="Y632" s="155" t="s">
        <v>1507</v>
      </c>
      <c r="Z632" s="155" t="s">
        <v>1508</v>
      </c>
      <c r="AA632" s="155" t="s">
        <v>4065</v>
      </c>
      <c r="AB632" s="155" t="s">
        <v>232</v>
      </c>
      <c r="AC632" s="155" t="s">
        <v>222</v>
      </c>
      <c r="AD632" s="155" t="s">
        <v>1508</v>
      </c>
      <c r="AE632" s="155" t="s">
        <v>222</v>
      </c>
      <c r="AF632" s="155" t="s">
        <v>229</v>
      </c>
      <c r="AG632" s="155" t="s">
        <v>1990</v>
      </c>
      <c r="AH632" s="155" t="s">
        <v>4096</v>
      </c>
      <c r="AI632" s="155" t="s">
        <v>4097</v>
      </c>
      <c r="AJ632" s="155" t="s">
        <v>1063</v>
      </c>
      <c r="AK632" s="155" t="s">
        <v>870</v>
      </c>
      <c r="AL632" s="155" t="s">
        <v>229</v>
      </c>
      <c r="AM632" s="155" t="s">
        <v>229</v>
      </c>
      <c r="AN632" s="155" t="s">
        <v>521</v>
      </c>
      <c r="AO632" s="155" t="s">
        <v>230</v>
      </c>
      <c r="AP632" s="155" t="s">
        <v>546</v>
      </c>
      <c r="AQ632" s="155" t="s">
        <v>232</v>
      </c>
      <c r="AR632" s="155" t="s">
        <v>548</v>
      </c>
      <c r="AS632" s="155" t="s">
        <v>1269</v>
      </c>
      <c r="AT632" s="155" t="s">
        <v>115</v>
      </c>
      <c r="AU632" s="155" t="s">
        <v>235</v>
      </c>
      <c r="AV632" s="155" t="s">
        <v>115</v>
      </c>
      <c r="AW632" s="155" t="s">
        <v>115</v>
      </c>
      <c r="AX632" s="155" t="s">
        <v>115</v>
      </c>
      <c r="AY632" s="155" t="s">
        <v>115</v>
      </c>
      <c r="AZ632" s="155" t="s">
        <v>115</v>
      </c>
      <c r="BA632" s="155" t="s">
        <v>115</v>
      </c>
      <c r="BB632" s="155" t="s">
        <v>115</v>
      </c>
      <c r="BC632" s="155" t="s">
        <v>101</v>
      </c>
      <c r="BD632" s="155" t="s">
        <v>101</v>
      </c>
      <c r="BE632" s="155" t="s">
        <v>101</v>
      </c>
      <c r="BF632" s="155" t="s">
        <v>101</v>
      </c>
      <c r="BG632" s="155" t="s">
        <v>101</v>
      </c>
      <c r="BH632" s="155" t="s">
        <v>101</v>
      </c>
      <c r="BI632" s="155" t="s">
        <v>115</v>
      </c>
      <c r="BJ632" s="155" t="s">
        <v>121</v>
      </c>
      <c r="BK632" s="155" t="s">
        <v>122</v>
      </c>
      <c r="BL632" s="155" t="s">
        <v>115</v>
      </c>
      <c r="BM632" s="155" t="s">
        <v>136</v>
      </c>
      <c r="BN632" s="155" t="s">
        <v>101</v>
      </c>
      <c r="BO632" s="155" t="s">
        <v>101</v>
      </c>
      <c r="BP632" s="155" t="s">
        <v>4069</v>
      </c>
      <c r="BQ632" s="155" t="s">
        <v>4098</v>
      </c>
      <c r="BR632" s="155" t="s">
        <v>1761</v>
      </c>
      <c r="BS632" s="155" t="s">
        <v>554</v>
      </c>
      <c r="BT632" s="155" t="s">
        <v>4070</v>
      </c>
      <c r="BU632" s="155" t="s">
        <v>700</v>
      </c>
      <c r="BV632" s="155" t="s">
        <v>444</v>
      </c>
      <c r="BW632" s="155" t="s">
        <v>239</v>
      </c>
      <c r="BX632" s="155" t="s">
        <v>101</v>
      </c>
      <c r="BY632" s="155" t="s">
        <v>101</v>
      </c>
      <c r="BZ632" s="155" t="s">
        <v>557</v>
      </c>
      <c r="CB632" s="155" t="s">
        <v>101</v>
      </c>
      <c r="CC632" s="155" t="s">
        <v>578</v>
      </c>
      <c r="CD632" s="155" t="s">
        <v>4071</v>
      </c>
      <c r="CE632" s="155" t="s">
        <v>101</v>
      </c>
      <c r="CF632" s="155" t="s">
        <v>101</v>
      </c>
      <c r="CG632" s="155" t="s">
        <v>580</v>
      </c>
      <c r="CH632" s="155" t="s">
        <v>902</v>
      </c>
      <c r="CI632" s="155" t="s">
        <v>4056</v>
      </c>
      <c r="CJ632" s="155" t="s">
        <v>4056</v>
      </c>
      <c r="CK632" s="155" t="s">
        <v>130</v>
      </c>
    </row>
    <row r="633" spans="1:89" ht="15" hidden="1" customHeight="1" x14ac:dyDescent="0.25">
      <c r="A633" s="155" t="s">
        <v>4099</v>
      </c>
      <c r="B633" s="155" t="s">
        <v>115</v>
      </c>
      <c r="C633" s="155" t="s">
        <v>883</v>
      </c>
      <c r="D633" s="155" t="s">
        <v>156</v>
      </c>
      <c r="E633" s="155" t="s">
        <v>214</v>
      </c>
      <c r="F633" s="155" t="s">
        <v>4100</v>
      </c>
      <c r="G633" s="155" t="s">
        <v>4101</v>
      </c>
      <c r="H633" s="155" t="s">
        <v>96</v>
      </c>
      <c r="I633" s="155" t="s">
        <v>4060</v>
      </c>
      <c r="J633" s="155" t="s">
        <v>4061</v>
      </c>
      <c r="K633" s="155" t="s">
        <v>1047</v>
      </c>
      <c r="L633" s="155" t="s">
        <v>4102</v>
      </c>
      <c r="M633" s="155" t="s">
        <v>136</v>
      </c>
      <c r="N633" s="155" t="s">
        <v>101</v>
      </c>
      <c r="O633" s="155" t="s">
        <v>4103</v>
      </c>
      <c r="P633" s="155" t="s">
        <v>103</v>
      </c>
      <c r="Q633" s="155" t="s">
        <v>106</v>
      </c>
      <c r="R633" s="155" t="s">
        <v>101</v>
      </c>
      <c r="S633" s="155" t="s">
        <v>4104</v>
      </c>
      <c r="T633" s="155" t="s">
        <v>3589</v>
      </c>
      <c r="U633" s="155" t="s">
        <v>106</v>
      </c>
      <c r="V633" s="155" t="s">
        <v>224</v>
      </c>
      <c r="W633" s="155" t="s">
        <v>3586</v>
      </c>
      <c r="X633" s="155" t="s">
        <v>4105</v>
      </c>
      <c r="Y633" s="155" t="s">
        <v>3587</v>
      </c>
      <c r="Z633" s="155" t="s">
        <v>3588</v>
      </c>
      <c r="AA633" s="155" t="s">
        <v>4106</v>
      </c>
      <c r="AB633" s="155" t="s">
        <v>4066</v>
      </c>
      <c r="AC633" s="155" t="s">
        <v>222</v>
      </c>
      <c r="AD633" s="155" t="s">
        <v>1508</v>
      </c>
      <c r="AE633" s="155" t="s">
        <v>222</v>
      </c>
      <c r="AF633" s="155" t="s">
        <v>229</v>
      </c>
      <c r="AG633" s="155" t="s">
        <v>1990</v>
      </c>
      <c r="AH633" s="155" t="s">
        <v>4107</v>
      </c>
      <c r="AI633" s="155" t="s">
        <v>4108</v>
      </c>
      <c r="AJ633" s="155" t="s">
        <v>1063</v>
      </c>
      <c r="AK633" s="155" t="s">
        <v>870</v>
      </c>
      <c r="AL633" s="155" t="s">
        <v>229</v>
      </c>
      <c r="AM633" s="155" t="s">
        <v>222</v>
      </c>
      <c r="AN633" s="155" t="s">
        <v>471</v>
      </c>
      <c r="AO633" s="155" t="s">
        <v>230</v>
      </c>
      <c r="AP633" s="155" t="s">
        <v>747</v>
      </c>
      <c r="AQ633" s="155" t="s">
        <v>232</v>
      </c>
      <c r="AR633" s="155" t="s">
        <v>548</v>
      </c>
      <c r="AS633" s="155" t="s">
        <v>1269</v>
      </c>
      <c r="AT633" s="155" t="s">
        <v>115</v>
      </c>
      <c r="AU633" s="155" t="s">
        <v>4109</v>
      </c>
      <c r="AV633" s="155" t="s">
        <v>115</v>
      </c>
      <c r="AW633" s="155" t="s">
        <v>115</v>
      </c>
      <c r="AX633" s="155" t="s">
        <v>115</v>
      </c>
      <c r="AY633" s="155" t="s">
        <v>115</v>
      </c>
      <c r="AZ633" s="155" t="s">
        <v>115</v>
      </c>
      <c r="BA633" s="155" t="s">
        <v>115</v>
      </c>
      <c r="BB633" s="155" t="s">
        <v>115</v>
      </c>
      <c r="BC633" s="155" t="s">
        <v>101</v>
      </c>
      <c r="BD633" s="155" t="s">
        <v>101</v>
      </c>
      <c r="BE633" s="155" t="s">
        <v>101</v>
      </c>
      <c r="BF633" s="155" t="s">
        <v>101</v>
      </c>
      <c r="BG633" s="155" t="s">
        <v>101</v>
      </c>
      <c r="BH633" s="155" t="s">
        <v>101</v>
      </c>
      <c r="BI633" s="155" t="s">
        <v>115</v>
      </c>
      <c r="BJ633" s="155" t="s">
        <v>121</v>
      </c>
      <c r="BK633" s="155" t="s">
        <v>122</v>
      </c>
      <c r="BL633" s="155" t="s">
        <v>115</v>
      </c>
      <c r="BM633" s="155" t="s">
        <v>1496</v>
      </c>
      <c r="BN633" s="155" t="s">
        <v>101</v>
      </c>
      <c r="BO633" s="155" t="s">
        <v>101</v>
      </c>
      <c r="BP633" s="155" t="s">
        <v>4069</v>
      </c>
      <c r="BQ633" s="155" t="s">
        <v>4098</v>
      </c>
      <c r="BR633" s="155" t="s">
        <v>1761</v>
      </c>
      <c r="BS633" s="155" t="s">
        <v>554</v>
      </c>
      <c r="BT633" s="155" t="s">
        <v>4070</v>
      </c>
      <c r="BU633" s="155" t="s">
        <v>1173</v>
      </c>
      <c r="BV633" s="155" t="s">
        <v>238</v>
      </c>
      <c r="BW633" s="155" t="s">
        <v>239</v>
      </c>
      <c r="BX633" s="155" t="s">
        <v>101</v>
      </c>
      <c r="BY633" s="155" t="s">
        <v>101</v>
      </c>
      <c r="BZ633" s="155" t="s">
        <v>557</v>
      </c>
      <c r="CB633" s="155" t="s">
        <v>101</v>
      </c>
      <c r="CC633" s="155" t="s">
        <v>115</v>
      </c>
      <c r="CD633" s="155" t="s">
        <v>4110</v>
      </c>
      <c r="CE633" s="155" t="s">
        <v>101</v>
      </c>
      <c r="CF633" s="155" t="s">
        <v>101</v>
      </c>
      <c r="CG633" s="155" t="s">
        <v>101</v>
      </c>
      <c r="CH633" s="155" t="s">
        <v>100</v>
      </c>
      <c r="CI633" s="155" t="s">
        <v>902</v>
      </c>
      <c r="CJ633" s="155" t="s">
        <v>902</v>
      </c>
      <c r="CK633" s="155" t="s">
        <v>130</v>
      </c>
    </row>
    <row r="634" spans="1:89" ht="15" hidden="1" customHeight="1" x14ac:dyDescent="0.25">
      <c r="A634" s="155" t="s">
        <v>4111</v>
      </c>
      <c r="B634" s="155" t="s">
        <v>115</v>
      </c>
      <c r="C634" s="155" t="s">
        <v>883</v>
      </c>
      <c r="D634" s="155" t="s">
        <v>156</v>
      </c>
      <c r="E634" s="155" t="s">
        <v>214</v>
      </c>
      <c r="F634" s="155" t="s">
        <v>4112</v>
      </c>
      <c r="G634" s="155" t="s">
        <v>4113</v>
      </c>
      <c r="H634" s="155" t="s">
        <v>96</v>
      </c>
      <c r="I634" s="155" t="s">
        <v>4060</v>
      </c>
      <c r="J634" s="155" t="s">
        <v>4061</v>
      </c>
      <c r="K634" s="155" t="s">
        <v>1047</v>
      </c>
      <c r="L634" s="155" t="s">
        <v>100</v>
      </c>
      <c r="M634" s="155" t="s">
        <v>136</v>
      </c>
      <c r="N634" s="155" t="s">
        <v>101</v>
      </c>
      <c r="O634" s="155" t="s">
        <v>3094</v>
      </c>
      <c r="P634" s="155" t="s">
        <v>103</v>
      </c>
      <c r="Q634" s="155" t="s">
        <v>106</v>
      </c>
      <c r="R634" s="155" t="s">
        <v>101</v>
      </c>
      <c r="S634" s="155" t="s">
        <v>4076</v>
      </c>
      <c r="T634" s="155" t="s">
        <v>4077</v>
      </c>
      <c r="U634" s="155" t="s">
        <v>106</v>
      </c>
      <c r="V634" s="155" t="s">
        <v>224</v>
      </c>
      <c r="W634" s="155" t="s">
        <v>4078</v>
      </c>
      <c r="X634" s="155" t="s">
        <v>4079</v>
      </c>
      <c r="Y634" s="155" t="s">
        <v>2529</v>
      </c>
      <c r="Z634" s="155" t="s">
        <v>2530</v>
      </c>
      <c r="AA634" s="155" t="s">
        <v>4106</v>
      </c>
      <c r="AB634" s="155" t="s">
        <v>4066</v>
      </c>
      <c r="AC634" s="155" t="s">
        <v>222</v>
      </c>
      <c r="AD634" s="155" t="s">
        <v>4114</v>
      </c>
      <c r="AE634" s="155" t="s">
        <v>222</v>
      </c>
      <c r="AF634" s="155" t="s">
        <v>229</v>
      </c>
      <c r="AG634" s="155" t="s">
        <v>1990</v>
      </c>
      <c r="AH634" s="155" t="s">
        <v>645</v>
      </c>
      <c r="AI634" s="155" t="s">
        <v>646</v>
      </c>
      <c r="AJ634" s="155" t="s">
        <v>544</v>
      </c>
      <c r="AK634" s="155" t="s">
        <v>870</v>
      </c>
      <c r="AL634" s="155" t="s">
        <v>229</v>
      </c>
      <c r="AM634" s="155" t="s">
        <v>222</v>
      </c>
      <c r="AN634" s="155" t="s">
        <v>627</v>
      </c>
      <c r="AO634" s="155" t="s">
        <v>230</v>
      </c>
      <c r="AP634" s="155" t="s">
        <v>747</v>
      </c>
      <c r="AQ634" s="155" t="s">
        <v>232</v>
      </c>
      <c r="AR634" s="155" t="s">
        <v>548</v>
      </c>
      <c r="AS634" s="155" t="s">
        <v>1269</v>
      </c>
      <c r="AT634" s="155" t="s">
        <v>115</v>
      </c>
      <c r="AU634" s="155" t="s">
        <v>4080</v>
      </c>
      <c r="AV634" s="155" t="s">
        <v>115</v>
      </c>
      <c r="AW634" s="155" t="s">
        <v>115</v>
      </c>
      <c r="AX634" s="155" t="s">
        <v>115</v>
      </c>
      <c r="AY634" s="155" t="s">
        <v>115</v>
      </c>
      <c r="AZ634" s="155" t="s">
        <v>115</v>
      </c>
      <c r="BA634" s="155" t="s">
        <v>115</v>
      </c>
      <c r="BB634" s="155" t="s">
        <v>115</v>
      </c>
      <c r="BC634" s="155" t="s">
        <v>101</v>
      </c>
      <c r="BD634" s="155" t="s">
        <v>101</v>
      </c>
      <c r="BE634" s="155" t="s">
        <v>101</v>
      </c>
      <c r="BF634" s="155" t="s">
        <v>101</v>
      </c>
      <c r="BG634" s="155" t="s">
        <v>101</v>
      </c>
      <c r="BH634" s="155" t="s">
        <v>101</v>
      </c>
      <c r="BI634" s="155" t="s">
        <v>115</v>
      </c>
      <c r="BJ634" s="155" t="s">
        <v>121</v>
      </c>
      <c r="BK634" s="155" t="s">
        <v>122</v>
      </c>
      <c r="BL634" s="155" t="s">
        <v>115</v>
      </c>
      <c r="BM634" s="155" t="s">
        <v>4115</v>
      </c>
      <c r="BN634" s="155" t="s">
        <v>101</v>
      </c>
      <c r="BO634" s="155" t="s">
        <v>101</v>
      </c>
      <c r="BP634" s="155" t="s">
        <v>4069</v>
      </c>
      <c r="BQ634" s="155" t="s">
        <v>1941</v>
      </c>
      <c r="BR634" s="155" t="s">
        <v>1761</v>
      </c>
      <c r="BS634" s="155" t="s">
        <v>554</v>
      </c>
      <c r="BT634" s="155" t="s">
        <v>555</v>
      </c>
      <c r="BU634" s="155" t="s">
        <v>611</v>
      </c>
      <c r="BV634" s="155" t="s">
        <v>238</v>
      </c>
      <c r="BW634" s="155" t="s">
        <v>239</v>
      </c>
      <c r="BX634" s="155" t="s">
        <v>101</v>
      </c>
      <c r="BY634" s="155" t="s">
        <v>101</v>
      </c>
      <c r="BZ634" s="155" t="s">
        <v>557</v>
      </c>
      <c r="CB634" s="155" t="s">
        <v>101</v>
      </c>
      <c r="CC634" s="155" t="s">
        <v>633</v>
      </c>
      <c r="CD634" s="155" t="s">
        <v>101</v>
      </c>
      <c r="CE634" s="155" t="s">
        <v>129</v>
      </c>
      <c r="CF634" s="155" t="s">
        <v>101</v>
      </c>
      <c r="CG634" s="155" t="s">
        <v>635</v>
      </c>
      <c r="CH634" s="155" t="s">
        <v>100</v>
      </c>
      <c r="CI634" s="155" t="s">
        <v>100</v>
      </c>
      <c r="CJ634" s="155" t="s">
        <v>365</v>
      </c>
      <c r="CK634" s="155" t="s">
        <v>130</v>
      </c>
    </row>
    <row r="635" spans="1:89" ht="15" hidden="1" customHeight="1" x14ac:dyDescent="0.25">
      <c r="A635" s="155" t="s">
        <v>4116</v>
      </c>
      <c r="B635" s="155" t="s">
        <v>115</v>
      </c>
      <c r="C635" s="155" t="s">
        <v>777</v>
      </c>
      <c r="D635" s="155" t="s">
        <v>92</v>
      </c>
      <c r="E635" s="155" t="s">
        <v>214</v>
      </c>
      <c r="F635" s="155" t="s">
        <v>4117</v>
      </c>
      <c r="G635" s="155" t="s">
        <v>1351</v>
      </c>
      <c r="H635" s="155" t="s">
        <v>96</v>
      </c>
      <c r="I635" s="155" t="s">
        <v>310</v>
      </c>
      <c r="J635" s="155" t="s">
        <v>311</v>
      </c>
      <c r="K635" s="155" t="s">
        <v>312</v>
      </c>
      <c r="L635" s="155" t="s">
        <v>100</v>
      </c>
      <c r="M635" s="155" t="s">
        <v>136</v>
      </c>
      <c r="N635" s="155" t="s">
        <v>101</v>
      </c>
      <c r="O635" s="155" t="s">
        <v>992</v>
      </c>
      <c r="P635" s="155" t="s">
        <v>103</v>
      </c>
      <c r="Q635" s="155" t="s">
        <v>106</v>
      </c>
      <c r="R635" s="155" t="s">
        <v>101</v>
      </c>
      <c r="S635" s="155" t="s">
        <v>784</v>
      </c>
      <c r="T635" s="155" t="s">
        <v>436</v>
      </c>
      <c r="U635" s="155" t="s">
        <v>106</v>
      </c>
      <c r="V635" s="155" t="s">
        <v>763</v>
      </c>
      <c r="W635" s="155" t="s">
        <v>1389</v>
      </c>
      <c r="X635" s="155" t="s">
        <v>995</v>
      </c>
      <c r="Y635" s="155" t="s">
        <v>1207</v>
      </c>
      <c r="Z635" s="155" t="s">
        <v>789</v>
      </c>
      <c r="AA635" s="155" t="s">
        <v>790</v>
      </c>
      <c r="AB635" s="155" t="s">
        <v>791</v>
      </c>
      <c r="AC635" s="155" t="s">
        <v>105</v>
      </c>
      <c r="AD635" s="155" t="s">
        <v>1320</v>
      </c>
      <c r="AE635" s="155" t="s">
        <v>785</v>
      </c>
      <c r="AF635" s="155" t="s">
        <v>105</v>
      </c>
      <c r="AG635" s="155" t="s">
        <v>794</v>
      </c>
      <c r="AH635" s="155" t="s">
        <v>808</v>
      </c>
      <c r="AI635" s="155" t="s">
        <v>808</v>
      </c>
      <c r="AJ635" s="155" t="s">
        <v>544</v>
      </c>
      <c r="AK635" s="155" t="s">
        <v>436</v>
      </c>
      <c r="AL635" s="155" t="s">
        <v>105</v>
      </c>
      <c r="AM635" s="155" t="s">
        <v>105</v>
      </c>
      <c r="AN635" s="155" t="s">
        <v>627</v>
      </c>
      <c r="AO635" s="155" t="s">
        <v>138</v>
      </c>
      <c r="AP635" s="155" t="s">
        <v>101</v>
      </c>
      <c r="AQ635" s="155" t="s">
        <v>104</v>
      </c>
      <c r="AR635" s="155" t="s">
        <v>796</v>
      </c>
      <c r="AS635" s="155" t="s">
        <v>101</v>
      </c>
      <c r="AT635" s="155" t="s">
        <v>115</v>
      </c>
      <c r="AU635" s="155" t="s">
        <v>436</v>
      </c>
      <c r="AV635" s="155" t="s">
        <v>115</v>
      </c>
      <c r="AW635" s="155" t="s">
        <v>115</v>
      </c>
      <c r="AX635" s="155" t="s">
        <v>115</v>
      </c>
      <c r="AY635" s="155" t="s">
        <v>115</v>
      </c>
      <c r="AZ635" s="155" t="s">
        <v>115</v>
      </c>
      <c r="BA635" s="155" t="s">
        <v>115</v>
      </c>
      <c r="BB635" s="155" t="s">
        <v>115</v>
      </c>
      <c r="BC635" s="155" t="s">
        <v>659</v>
      </c>
      <c r="BD635" s="155" t="s">
        <v>101</v>
      </c>
      <c r="BE635" s="155" t="s">
        <v>101</v>
      </c>
      <c r="BF635" s="155" t="s">
        <v>101</v>
      </c>
      <c r="BG635" s="155" t="s">
        <v>101</v>
      </c>
      <c r="BH635" s="155" t="s">
        <v>101</v>
      </c>
      <c r="BI635" s="155" t="s">
        <v>120</v>
      </c>
      <c r="BJ635" s="155" t="s">
        <v>121</v>
      </c>
      <c r="BK635" s="155" t="s">
        <v>122</v>
      </c>
      <c r="BL635" s="155" t="s">
        <v>1337</v>
      </c>
      <c r="BM635" s="155" t="s">
        <v>136</v>
      </c>
      <c r="BN635" s="155" t="s">
        <v>101</v>
      </c>
      <c r="BO635" s="155" t="s">
        <v>101</v>
      </c>
      <c r="BP635" s="155" t="s">
        <v>910</v>
      </c>
      <c r="BQ635" s="155" t="s">
        <v>962</v>
      </c>
      <c r="BR635" s="155" t="s">
        <v>874</v>
      </c>
      <c r="BS635" s="155" t="s">
        <v>875</v>
      </c>
      <c r="BT635" s="155" t="s">
        <v>876</v>
      </c>
      <c r="BU635" s="155" t="s">
        <v>700</v>
      </c>
      <c r="BV635" s="155" t="s">
        <v>238</v>
      </c>
      <c r="BW635" s="155" t="s">
        <v>239</v>
      </c>
      <c r="BX635" s="155" t="s">
        <v>101</v>
      </c>
      <c r="BY635" s="155" t="s">
        <v>101</v>
      </c>
      <c r="BZ635" s="155" t="s">
        <v>557</v>
      </c>
      <c r="CB635" s="155" t="s">
        <v>101</v>
      </c>
      <c r="CC635" s="155" t="s">
        <v>633</v>
      </c>
      <c r="CD635" s="155" t="s">
        <v>101</v>
      </c>
      <c r="CE635" s="155" t="s">
        <v>129</v>
      </c>
      <c r="CF635" s="155" t="s">
        <v>101</v>
      </c>
      <c r="CG635" s="155" t="s">
        <v>635</v>
      </c>
      <c r="CH635" s="155" t="s">
        <v>100</v>
      </c>
      <c r="CI635" s="155" t="s">
        <v>100</v>
      </c>
      <c r="CJ635" s="155" t="s">
        <v>365</v>
      </c>
      <c r="CK635" s="155" t="s">
        <v>130</v>
      </c>
    </row>
    <row r="636" spans="1:89" ht="15" hidden="1" customHeight="1" x14ac:dyDescent="0.25">
      <c r="A636" s="155" t="s">
        <v>4118</v>
      </c>
      <c r="B636" s="155" t="s">
        <v>115</v>
      </c>
      <c r="C636" s="155" t="s">
        <v>883</v>
      </c>
      <c r="D636" s="155" t="s">
        <v>92</v>
      </c>
      <c r="E636" s="155" t="s">
        <v>214</v>
      </c>
      <c r="F636" s="155" t="s">
        <v>4119</v>
      </c>
      <c r="G636" s="155" t="s">
        <v>1351</v>
      </c>
      <c r="H636" s="155" t="s">
        <v>96</v>
      </c>
      <c r="I636" s="155" t="s">
        <v>2622</v>
      </c>
      <c r="J636" s="155" t="s">
        <v>2623</v>
      </c>
      <c r="K636" s="155" t="s">
        <v>2624</v>
      </c>
      <c r="L636" s="155" t="s">
        <v>100</v>
      </c>
      <c r="M636" s="155" t="s">
        <v>136</v>
      </c>
      <c r="N636" s="155" t="s">
        <v>101</v>
      </c>
      <c r="O636" s="155" t="s">
        <v>783</v>
      </c>
      <c r="P636" s="155" t="s">
        <v>103</v>
      </c>
      <c r="Q636" s="155" t="s">
        <v>106</v>
      </c>
      <c r="R636" s="155" t="s">
        <v>101</v>
      </c>
      <c r="S636" s="155" t="s">
        <v>955</v>
      </c>
      <c r="T636" s="155" t="s">
        <v>2327</v>
      </c>
      <c r="U636" s="155" t="s">
        <v>106</v>
      </c>
      <c r="V636" s="155" t="s">
        <v>763</v>
      </c>
      <c r="W636" s="155" t="s">
        <v>1144</v>
      </c>
      <c r="X636" s="155" t="s">
        <v>787</v>
      </c>
      <c r="Y636" s="155" t="s">
        <v>996</v>
      </c>
      <c r="Z636" s="155" t="s">
        <v>1431</v>
      </c>
      <c r="AA636" s="155" t="s">
        <v>790</v>
      </c>
      <c r="AB636" s="155" t="s">
        <v>791</v>
      </c>
      <c r="AC636" s="155" t="s">
        <v>105</v>
      </c>
      <c r="AD636" s="155" t="s">
        <v>1748</v>
      </c>
      <c r="AE636" s="155" t="s">
        <v>785</v>
      </c>
      <c r="AF636" s="155" t="s">
        <v>105</v>
      </c>
      <c r="AG636" s="155" t="s">
        <v>794</v>
      </c>
      <c r="AH636" s="155" t="s">
        <v>840</v>
      </c>
      <c r="AI636" s="155" t="s">
        <v>840</v>
      </c>
      <c r="AJ636" s="155" t="s">
        <v>544</v>
      </c>
      <c r="AK636" s="155" t="s">
        <v>436</v>
      </c>
      <c r="AL636" s="155" t="s">
        <v>105</v>
      </c>
      <c r="AM636" s="155" t="s">
        <v>105</v>
      </c>
      <c r="AN636" s="155" t="s">
        <v>871</v>
      </c>
      <c r="AO636" s="155" t="s">
        <v>138</v>
      </c>
      <c r="AP636" s="155" t="s">
        <v>101</v>
      </c>
      <c r="AQ636" s="155" t="s">
        <v>104</v>
      </c>
      <c r="AR636" s="155" t="s">
        <v>796</v>
      </c>
      <c r="AS636" s="155" t="s">
        <v>101</v>
      </c>
      <c r="AT636" s="155" t="s">
        <v>115</v>
      </c>
      <c r="AU636" s="155" t="s">
        <v>2327</v>
      </c>
      <c r="AV636" s="155" t="s">
        <v>115</v>
      </c>
      <c r="AW636" s="155" t="s">
        <v>115</v>
      </c>
      <c r="AX636" s="155" t="s">
        <v>115</v>
      </c>
      <c r="AY636" s="155" t="s">
        <v>115</v>
      </c>
      <c r="AZ636" s="155" t="s">
        <v>115</v>
      </c>
      <c r="BA636" s="155" t="s">
        <v>115</v>
      </c>
      <c r="BB636" s="155" t="s">
        <v>115</v>
      </c>
      <c r="BC636" s="155" t="s">
        <v>101</v>
      </c>
      <c r="BD636" s="155" t="s">
        <v>101</v>
      </c>
      <c r="BE636" s="155" t="s">
        <v>101</v>
      </c>
      <c r="BF636" s="155" t="s">
        <v>101</v>
      </c>
      <c r="BG636" s="155" t="s">
        <v>101</v>
      </c>
      <c r="BH636" s="155" t="s">
        <v>101</v>
      </c>
      <c r="BI636" s="155" t="s">
        <v>120</v>
      </c>
      <c r="BJ636" s="155" t="s">
        <v>121</v>
      </c>
      <c r="BK636" s="155" t="s">
        <v>122</v>
      </c>
      <c r="BL636" s="155" t="s">
        <v>1337</v>
      </c>
      <c r="BM636" s="155" t="s">
        <v>136</v>
      </c>
      <c r="BN636" s="155" t="s">
        <v>101</v>
      </c>
      <c r="BO636" s="155" t="s">
        <v>101</v>
      </c>
      <c r="BP636" s="155" t="s">
        <v>910</v>
      </c>
      <c r="BQ636" s="155" t="s">
        <v>962</v>
      </c>
      <c r="BR636" s="155" t="s">
        <v>874</v>
      </c>
      <c r="BS636" s="155" t="s">
        <v>875</v>
      </c>
      <c r="BT636" s="155" t="s">
        <v>876</v>
      </c>
      <c r="BU636" s="155" t="s">
        <v>700</v>
      </c>
      <c r="BV636" s="155" t="s">
        <v>238</v>
      </c>
      <c r="BW636" s="155" t="s">
        <v>239</v>
      </c>
      <c r="BX636" s="155" t="s">
        <v>101</v>
      </c>
      <c r="BY636" s="155" t="s">
        <v>101</v>
      </c>
      <c r="BZ636" s="155" t="s">
        <v>557</v>
      </c>
      <c r="CB636" s="155" t="s">
        <v>101</v>
      </c>
      <c r="CC636" s="155" t="s">
        <v>877</v>
      </c>
      <c r="CD636" s="155" t="s">
        <v>101</v>
      </c>
      <c r="CE636" s="155" t="s">
        <v>129</v>
      </c>
      <c r="CF636" s="155" t="s">
        <v>101</v>
      </c>
      <c r="CG636" s="155" t="s">
        <v>878</v>
      </c>
      <c r="CH636" s="155" t="s">
        <v>100</v>
      </c>
      <c r="CI636" s="155" t="s">
        <v>100</v>
      </c>
      <c r="CJ636" s="155" t="s">
        <v>100</v>
      </c>
      <c r="CK636" s="155" t="s">
        <v>130</v>
      </c>
    </row>
    <row r="637" spans="1:89" ht="15" hidden="1" customHeight="1" x14ac:dyDescent="0.25">
      <c r="A637" s="155" t="s">
        <v>4120</v>
      </c>
      <c r="B637" s="155" t="s">
        <v>115</v>
      </c>
      <c r="C637" s="155" t="s">
        <v>777</v>
      </c>
      <c r="D637" s="155" t="s">
        <v>213</v>
      </c>
      <c r="E637" s="155" t="s">
        <v>214</v>
      </c>
      <c r="F637" s="155" t="s">
        <v>4121</v>
      </c>
      <c r="G637" s="155" t="s">
        <v>2121</v>
      </c>
      <c r="H637" s="155" t="s">
        <v>159</v>
      </c>
      <c r="I637" s="155" t="s">
        <v>3120</v>
      </c>
      <c r="J637" s="155" t="s">
        <v>3205</v>
      </c>
      <c r="K637" s="155" t="s">
        <v>3206</v>
      </c>
      <c r="L637" s="155" t="s">
        <v>100</v>
      </c>
      <c r="M637" s="155" t="s">
        <v>136</v>
      </c>
      <c r="N637" s="155" t="s">
        <v>101</v>
      </c>
      <c r="O637" s="155" t="s">
        <v>1981</v>
      </c>
      <c r="P637" s="155" t="s">
        <v>103</v>
      </c>
      <c r="Q637" s="155" t="s">
        <v>564</v>
      </c>
      <c r="R637" s="155" t="s">
        <v>101</v>
      </c>
      <c r="S637" s="155" t="s">
        <v>3722</v>
      </c>
      <c r="T637" s="155" t="s">
        <v>2381</v>
      </c>
      <c r="U637" s="155" t="s">
        <v>167</v>
      </c>
      <c r="V637" s="155" t="s">
        <v>373</v>
      </c>
      <c r="W637" s="155" t="s">
        <v>4122</v>
      </c>
      <c r="X637" s="155" t="s">
        <v>1985</v>
      </c>
      <c r="Y637" s="155" t="s">
        <v>4123</v>
      </c>
      <c r="Z637" s="155" t="s">
        <v>4124</v>
      </c>
      <c r="AA637" s="155" t="s">
        <v>429</v>
      </c>
      <c r="AB637" s="155" t="s">
        <v>538</v>
      </c>
      <c r="AC637" s="155" t="s">
        <v>251</v>
      </c>
      <c r="AD637" s="155" t="s">
        <v>2914</v>
      </c>
      <c r="AE637" s="155" t="s">
        <v>2915</v>
      </c>
      <c r="AF637" s="155" t="s">
        <v>229</v>
      </c>
      <c r="AG637" s="155" t="s">
        <v>1990</v>
      </c>
      <c r="AH637" s="155" t="s">
        <v>2009</v>
      </c>
      <c r="AI637" s="155" t="s">
        <v>2010</v>
      </c>
      <c r="AJ637" s="155" t="s">
        <v>544</v>
      </c>
      <c r="AK637" s="155" t="s">
        <v>436</v>
      </c>
      <c r="AL637" s="155" t="s">
        <v>229</v>
      </c>
      <c r="AM637" s="155" t="s">
        <v>228</v>
      </c>
      <c r="AN637" s="155" t="s">
        <v>302</v>
      </c>
      <c r="AO637" s="155" t="s">
        <v>2386</v>
      </c>
      <c r="AP637" s="155" t="s">
        <v>303</v>
      </c>
      <c r="AQ637" s="155" t="s">
        <v>2035</v>
      </c>
      <c r="AR637" s="155" t="s">
        <v>548</v>
      </c>
      <c r="AS637" s="155" t="s">
        <v>472</v>
      </c>
      <c r="AT637" s="155" t="s">
        <v>115</v>
      </c>
      <c r="AU637" s="155" t="s">
        <v>2387</v>
      </c>
      <c r="AV637" s="155" t="s">
        <v>115</v>
      </c>
      <c r="AW637" s="155" t="s">
        <v>115</v>
      </c>
      <c r="AX637" s="155" t="s">
        <v>115</v>
      </c>
      <c r="AY637" s="155" t="s">
        <v>115</v>
      </c>
      <c r="AZ637" s="155" t="s">
        <v>115</v>
      </c>
      <c r="BA637" s="155" t="s">
        <v>115</v>
      </c>
      <c r="BB637" s="155" t="s">
        <v>115</v>
      </c>
      <c r="BC637" s="155" t="s">
        <v>659</v>
      </c>
      <c r="BD637" s="155" t="s">
        <v>101</v>
      </c>
      <c r="BE637" s="155" t="s">
        <v>101</v>
      </c>
      <c r="BF637" s="155" t="s">
        <v>101</v>
      </c>
      <c r="BG637" s="155" t="s">
        <v>101</v>
      </c>
      <c r="BH637" s="155" t="s">
        <v>119</v>
      </c>
      <c r="BI637" s="155" t="s">
        <v>120</v>
      </c>
      <c r="BJ637" s="155" t="s">
        <v>121</v>
      </c>
      <c r="BK637" s="155" t="s">
        <v>122</v>
      </c>
      <c r="BL637" s="155" t="s">
        <v>115</v>
      </c>
      <c r="BM637" s="155" t="s">
        <v>1960</v>
      </c>
      <c r="BN637" s="155" t="s">
        <v>101</v>
      </c>
      <c r="BO637" s="155" t="s">
        <v>101</v>
      </c>
      <c r="BP637" s="155" t="s">
        <v>594</v>
      </c>
      <c r="BQ637" s="155" t="s">
        <v>576</v>
      </c>
      <c r="BR637" s="155" t="s">
        <v>553</v>
      </c>
      <c r="BS637" s="155" t="s">
        <v>554</v>
      </c>
      <c r="BT637" s="155" t="s">
        <v>555</v>
      </c>
      <c r="BU637" s="155" t="s">
        <v>556</v>
      </c>
      <c r="BV637" s="155" t="s">
        <v>238</v>
      </c>
      <c r="BW637" s="155" t="s">
        <v>239</v>
      </c>
      <c r="BX637" s="155" t="s">
        <v>101</v>
      </c>
      <c r="BY637" s="155" t="s">
        <v>101</v>
      </c>
      <c r="BZ637" s="155" t="s">
        <v>557</v>
      </c>
      <c r="CB637" s="155" t="s">
        <v>101</v>
      </c>
      <c r="CC637" s="155" t="s">
        <v>115</v>
      </c>
      <c r="CD637" s="155" t="s">
        <v>101</v>
      </c>
      <c r="CE637" s="155" t="s">
        <v>129</v>
      </c>
      <c r="CF637" s="155" t="s">
        <v>101</v>
      </c>
      <c r="CG637" s="155" t="s">
        <v>101</v>
      </c>
      <c r="CH637" s="155" t="s">
        <v>100</v>
      </c>
      <c r="CI637" s="155" t="s">
        <v>100</v>
      </c>
      <c r="CJ637" s="155" t="s">
        <v>100</v>
      </c>
      <c r="CK637" s="155" t="s">
        <v>130</v>
      </c>
    </row>
    <row r="638" spans="1:89" ht="15" hidden="1" customHeight="1" x14ac:dyDescent="0.25">
      <c r="A638" s="155" t="s">
        <v>4125</v>
      </c>
      <c r="B638" s="155" t="s">
        <v>115</v>
      </c>
      <c r="C638" s="155" t="s">
        <v>777</v>
      </c>
      <c r="D638" s="155" t="s">
        <v>213</v>
      </c>
      <c r="E638" s="155" t="s">
        <v>214</v>
      </c>
      <c r="F638" s="155" t="s">
        <v>4126</v>
      </c>
      <c r="G638" s="155" t="s">
        <v>737</v>
      </c>
      <c r="H638" s="155" t="s">
        <v>159</v>
      </c>
      <c r="I638" s="155" t="s">
        <v>412</v>
      </c>
      <c r="J638" s="155" t="s">
        <v>413</v>
      </c>
      <c r="K638" s="155" t="s">
        <v>414</v>
      </c>
      <c r="L638" s="155" t="s">
        <v>100</v>
      </c>
      <c r="M638" s="155" t="s">
        <v>136</v>
      </c>
      <c r="N638" s="155" t="s">
        <v>101</v>
      </c>
      <c r="O638" s="155" t="s">
        <v>2030</v>
      </c>
      <c r="P638" s="155" t="s">
        <v>103</v>
      </c>
      <c r="Q638" s="155" t="s">
        <v>564</v>
      </c>
      <c r="R638" s="155" t="s">
        <v>101</v>
      </c>
      <c r="S638" s="155" t="s">
        <v>651</v>
      </c>
      <c r="T638" s="155" t="s">
        <v>2349</v>
      </c>
      <c r="U638" s="155" t="s">
        <v>167</v>
      </c>
      <c r="V638" s="155" t="s">
        <v>373</v>
      </c>
      <c r="W638" s="159" t="s">
        <v>4127</v>
      </c>
      <c r="X638" s="155" t="s">
        <v>2045</v>
      </c>
      <c r="Y638" s="155" t="s">
        <v>2912</v>
      </c>
      <c r="Z638" s="155" t="s">
        <v>2913</v>
      </c>
      <c r="AA638" s="155" t="s">
        <v>429</v>
      </c>
      <c r="AB638" s="155" t="s">
        <v>538</v>
      </c>
      <c r="AC638" s="155" t="s">
        <v>251</v>
      </c>
      <c r="AD638" s="155" t="s">
        <v>431</v>
      </c>
      <c r="AE638" s="155" t="s">
        <v>2915</v>
      </c>
      <c r="AF638" s="155" t="s">
        <v>229</v>
      </c>
      <c r="AG638" s="155" t="s">
        <v>1990</v>
      </c>
      <c r="AH638" s="155" t="s">
        <v>607</v>
      </c>
      <c r="AI638" s="155" t="s">
        <v>608</v>
      </c>
      <c r="AJ638" s="155" t="s">
        <v>544</v>
      </c>
      <c r="AK638" s="155" t="s">
        <v>436</v>
      </c>
      <c r="AL638" s="155" t="s">
        <v>229</v>
      </c>
      <c r="AM638" s="155" t="s">
        <v>228</v>
      </c>
      <c r="AN638" s="155" t="s">
        <v>471</v>
      </c>
      <c r="AO638" s="155" t="s">
        <v>437</v>
      </c>
      <c r="AP638" s="155" t="s">
        <v>303</v>
      </c>
      <c r="AQ638" s="155" t="s">
        <v>438</v>
      </c>
      <c r="AR638" s="155" t="s">
        <v>548</v>
      </c>
      <c r="AS638" s="155" t="s">
        <v>472</v>
      </c>
      <c r="AT638" s="155" t="s">
        <v>115</v>
      </c>
      <c r="AU638" s="155" t="s">
        <v>2356</v>
      </c>
      <c r="AV638" s="155" t="s">
        <v>115</v>
      </c>
      <c r="AW638" s="155" t="s">
        <v>115</v>
      </c>
      <c r="AX638" s="155" t="s">
        <v>115</v>
      </c>
      <c r="AY638" s="155" t="s">
        <v>115</v>
      </c>
      <c r="AZ638" s="155" t="s">
        <v>115</v>
      </c>
      <c r="BA638" s="155" t="s">
        <v>115</v>
      </c>
      <c r="BB638" s="155" t="s">
        <v>115</v>
      </c>
      <c r="BC638" s="155" t="s">
        <v>659</v>
      </c>
      <c r="BD638" s="155" t="s">
        <v>101</v>
      </c>
      <c r="BE638" s="155" t="s">
        <v>101</v>
      </c>
      <c r="BF638" s="155" t="s">
        <v>101</v>
      </c>
      <c r="BG638" s="155" t="s">
        <v>101</v>
      </c>
      <c r="BH638" s="155" t="s">
        <v>119</v>
      </c>
      <c r="BI638" s="155" t="s">
        <v>120</v>
      </c>
      <c r="BJ638" s="155" t="s">
        <v>121</v>
      </c>
      <c r="BK638" s="155" t="s">
        <v>122</v>
      </c>
      <c r="BL638" s="155" t="s">
        <v>115</v>
      </c>
      <c r="BM638" s="155" t="s">
        <v>2109</v>
      </c>
      <c r="BN638" s="155" t="s">
        <v>101</v>
      </c>
      <c r="BO638" s="155" t="s">
        <v>101</v>
      </c>
      <c r="BP638" s="155" t="s">
        <v>594</v>
      </c>
      <c r="BQ638" s="155" t="s">
        <v>552</v>
      </c>
      <c r="BR638" s="155" t="s">
        <v>553</v>
      </c>
      <c r="BS638" s="155" t="s">
        <v>554</v>
      </c>
      <c r="BT638" s="155" t="s">
        <v>555</v>
      </c>
      <c r="BU638" s="155" t="s">
        <v>556</v>
      </c>
      <c r="BV638" s="155" t="s">
        <v>238</v>
      </c>
      <c r="BW638" s="155" t="s">
        <v>239</v>
      </c>
      <c r="BX638" s="155" t="s">
        <v>101</v>
      </c>
      <c r="BY638" s="155" t="s">
        <v>101</v>
      </c>
      <c r="BZ638" s="155" t="s">
        <v>557</v>
      </c>
      <c r="CB638" s="155" t="s">
        <v>101</v>
      </c>
      <c r="CC638" s="155" t="s">
        <v>115</v>
      </c>
      <c r="CD638" s="155" t="s">
        <v>101</v>
      </c>
      <c r="CE638" s="155" t="s">
        <v>129</v>
      </c>
      <c r="CF638" s="155" t="s">
        <v>101</v>
      </c>
      <c r="CG638" s="155" t="s">
        <v>101</v>
      </c>
      <c r="CH638" s="155" t="s">
        <v>100</v>
      </c>
      <c r="CI638" s="155" t="s">
        <v>100</v>
      </c>
      <c r="CJ638" s="155" t="s">
        <v>100</v>
      </c>
      <c r="CK638" s="155" t="s">
        <v>130</v>
      </c>
    </row>
    <row r="639" spans="1:89" ht="15" hidden="1" customHeight="1" x14ac:dyDescent="0.25">
      <c r="A639" s="155" t="s">
        <v>4128</v>
      </c>
      <c r="B639" s="155" t="s">
        <v>115</v>
      </c>
      <c r="C639" s="155" t="s">
        <v>777</v>
      </c>
      <c r="D639" s="155" t="s">
        <v>213</v>
      </c>
      <c r="E639" s="155" t="s">
        <v>214</v>
      </c>
      <c r="F639" s="155" t="s">
        <v>4129</v>
      </c>
      <c r="G639" s="155" t="s">
        <v>737</v>
      </c>
      <c r="H639" s="155" t="s">
        <v>159</v>
      </c>
      <c r="I639" s="155" t="s">
        <v>780</v>
      </c>
      <c r="J639" s="155" t="s">
        <v>781</v>
      </c>
      <c r="K639" s="155" t="s">
        <v>782</v>
      </c>
      <c r="L639" s="155" t="s">
        <v>100</v>
      </c>
      <c r="M639" s="155" t="s">
        <v>136</v>
      </c>
      <c r="N639" s="155" t="s">
        <v>101</v>
      </c>
      <c r="O639" s="155" t="s">
        <v>2030</v>
      </c>
      <c r="P639" s="155" t="s">
        <v>103</v>
      </c>
      <c r="Q639" s="155" t="s">
        <v>564</v>
      </c>
      <c r="R639" s="155" t="s">
        <v>101</v>
      </c>
      <c r="S639" s="155" t="s">
        <v>651</v>
      </c>
      <c r="T639" s="155" t="s">
        <v>2975</v>
      </c>
      <c r="U639" s="155" t="s">
        <v>167</v>
      </c>
      <c r="V639" s="155" t="s">
        <v>373</v>
      </c>
      <c r="W639" s="155" t="s">
        <v>2911</v>
      </c>
      <c r="X639" s="155" t="s">
        <v>2045</v>
      </c>
      <c r="Y639" s="155" t="s">
        <v>2912</v>
      </c>
      <c r="Z639" s="155" t="s">
        <v>2913</v>
      </c>
      <c r="AA639" s="155" t="s">
        <v>429</v>
      </c>
      <c r="AB639" s="155" t="s">
        <v>538</v>
      </c>
      <c r="AC639" s="155" t="s">
        <v>251</v>
      </c>
      <c r="AD639" s="155" t="s">
        <v>431</v>
      </c>
      <c r="AE639" s="155" t="s">
        <v>2915</v>
      </c>
      <c r="AF639" s="155" t="s">
        <v>229</v>
      </c>
      <c r="AG639" s="155" t="s">
        <v>1990</v>
      </c>
      <c r="AH639" s="155" t="s">
        <v>607</v>
      </c>
      <c r="AI639" s="155" t="s">
        <v>608</v>
      </c>
      <c r="AJ639" s="155" t="s">
        <v>544</v>
      </c>
      <c r="AK639" s="155" t="s">
        <v>436</v>
      </c>
      <c r="AL639" s="155" t="s">
        <v>229</v>
      </c>
      <c r="AM639" s="155" t="s">
        <v>228</v>
      </c>
      <c r="AN639" s="155" t="s">
        <v>471</v>
      </c>
      <c r="AO639" s="155" t="s">
        <v>2470</v>
      </c>
      <c r="AP639" s="155" t="s">
        <v>303</v>
      </c>
      <c r="AQ639" s="155" t="s">
        <v>547</v>
      </c>
      <c r="AR639" s="155" t="s">
        <v>548</v>
      </c>
      <c r="AS639" s="155" t="s">
        <v>472</v>
      </c>
      <c r="AT639" s="155" t="s">
        <v>115</v>
      </c>
      <c r="AU639" s="155" t="s">
        <v>2977</v>
      </c>
      <c r="AV639" s="155" t="s">
        <v>115</v>
      </c>
      <c r="AW639" s="155" t="s">
        <v>115</v>
      </c>
      <c r="AX639" s="155" t="s">
        <v>115</v>
      </c>
      <c r="AY639" s="155" t="s">
        <v>115</v>
      </c>
      <c r="AZ639" s="155" t="s">
        <v>115</v>
      </c>
      <c r="BA639" s="155" t="s">
        <v>115</v>
      </c>
      <c r="BB639" s="155" t="s">
        <v>115</v>
      </c>
      <c r="BC639" s="155" t="s">
        <v>101</v>
      </c>
      <c r="BD639" s="155" t="s">
        <v>101</v>
      </c>
      <c r="BE639" s="155" t="s">
        <v>101</v>
      </c>
      <c r="BF639" s="155" t="s">
        <v>101</v>
      </c>
      <c r="BG639" s="155" t="s">
        <v>101</v>
      </c>
      <c r="BH639" s="155" t="s">
        <v>119</v>
      </c>
      <c r="BI639" s="155" t="s">
        <v>120</v>
      </c>
      <c r="BJ639" s="155" t="s">
        <v>121</v>
      </c>
      <c r="BK639" s="155" t="s">
        <v>122</v>
      </c>
      <c r="BL639" s="155" t="s">
        <v>115</v>
      </c>
      <c r="BM639" s="155" t="s">
        <v>136</v>
      </c>
      <c r="BN639" s="155" t="s">
        <v>101</v>
      </c>
      <c r="BO639" s="155" t="s">
        <v>101</v>
      </c>
      <c r="BP639" s="155" t="s">
        <v>594</v>
      </c>
      <c r="BQ639" s="155" t="s">
        <v>552</v>
      </c>
      <c r="BR639" s="155" t="s">
        <v>553</v>
      </c>
      <c r="BS639" s="155" t="s">
        <v>554</v>
      </c>
      <c r="BT639" s="155" t="s">
        <v>555</v>
      </c>
      <c r="BU639" s="155" t="s">
        <v>700</v>
      </c>
      <c r="BV639" s="155" t="s">
        <v>238</v>
      </c>
      <c r="BW639" s="155" t="s">
        <v>239</v>
      </c>
      <c r="BX639" s="155" t="s">
        <v>101</v>
      </c>
      <c r="BY639" s="155" t="s">
        <v>101</v>
      </c>
      <c r="BZ639" s="155" t="s">
        <v>557</v>
      </c>
      <c r="CB639" s="155" t="s">
        <v>101</v>
      </c>
      <c r="CC639" s="155" t="s">
        <v>115</v>
      </c>
      <c r="CD639" s="155" t="s">
        <v>101</v>
      </c>
      <c r="CE639" s="155" t="s">
        <v>129</v>
      </c>
      <c r="CF639" s="155" t="s">
        <v>101</v>
      </c>
      <c r="CG639" s="155" t="s">
        <v>101</v>
      </c>
      <c r="CH639" s="155" t="s">
        <v>2220</v>
      </c>
      <c r="CI639" s="155" t="s">
        <v>100</v>
      </c>
      <c r="CJ639" s="155" t="s">
        <v>100</v>
      </c>
      <c r="CK639" s="155" t="s">
        <v>130</v>
      </c>
    </row>
    <row r="640" spans="1:89" ht="15" hidden="1" customHeight="1" x14ac:dyDescent="0.25">
      <c r="A640" s="155" t="s">
        <v>4130</v>
      </c>
      <c r="B640" s="155" t="s">
        <v>115</v>
      </c>
      <c r="C640" s="155" t="s">
        <v>883</v>
      </c>
      <c r="D640" s="155" t="s">
        <v>213</v>
      </c>
      <c r="E640" s="155" t="s">
        <v>214</v>
      </c>
      <c r="F640" s="155" t="s">
        <v>4131</v>
      </c>
      <c r="G640" s="155" t="s">
        <v>737</v>
      </c>
      <c r="H640" s="155" t="s">
        <v>159</v>
      </c>
      <c r="I640" s="155" t="s">
        <v>518</v>
      </c>
      <c r="J640" s="155" t="s">
        <v>519</v>
      </c>
      <c r="K640" s="155" t="s">
        <v>520</v>
      </c>
      <c r="L640" s="155" t="s">
        <v>2223</v>
      </c>
      <c r="M640" s="155" t="s">
        <v>136</v>
      </c>
      <c r="N640" s="155" t="s">
        <v>101</v>
      </c>
      <c r="O640" s="155" t="s">
        <v>2147</v>
      </c>
      <c r="P640" s="155" t="s">
        <v>103</v>
      </c>
      <c r="Q640" s="155" t="s">
        <v>564</v>
      </c>
      <c r="R640" s="155" t="s">
        <v>101</v>
      </c>
      <c r="S640" s="155" t="s">
        <v>2615</v>
      </c>
      <c r="T640" s="155" t="s">
        <v>2006</v>
      </c>
      <c r="U640" s="155" t="s">
        <v>167</v>
      </c>
      <c r="V640" s="155" t="s">
        <v>373</v>
      </c>
      <c r="W640" s="155" t="s">
        <v>4132</v>
      </c>
      <c r="X640" s="155" t="s">
        <v>2149</v>
      </c>
      <c r="Y640" s="155" t="s">
        <v>1986</v>
      </c>
      <c r="Z640" s="155" t="s">
        <v>1987</v>
      </c>
      <c r="AA640" s="155" t="s">
        <v>429</v>
      </c>
      <c r="AB640" s="155" t="s">
        <v>538</v>
      </c>
      <c r="AC640" s="155" t="s">
        <v>251</v>
      </c>
      <c r="AD640" s="155" t="s">
        <v>2880</v>
      </c>
      <c r="AE640" s="155" t="s">
        <v>2058</v>
      </c>
      <c r="AF640" s="155" t="s">
        <v>229</v>
      </c>
      <c r="AG640" s="155" t="s">
        <v>1990</v>
      </c>
      <c r="AH640" s="155" t="s">
        <v>682</v>
      </c>
      <c r="AI640" s="155" t="s">
        <v>683</v>
      </c>
      <c r="AJ640" s="155" t="s">
        <v>544</v>
      </c>
      <c r="AK640" s="155" t="s">
        <v>436</v>
      </c>
      <c r="AL640" s="155" t="s">
        <v>229</v>
      </c>
      <c r="AM640" s="155" t="s">
        <v>228</v>
      </c>
      <c r="AN640" s="155" t="s">
        <v>521</v>
      </c>
      <c r="AO640" s="155" t="s">
        <v>2011</v>
      </c>
      <c r="AP640" s="155" t="s">
        <v>697</v>
      </c>
      <c r="AQ640" s="155" t="s">
        <v>2012</v>
      </c>
      <c r="AR640" s="155" t="s">
        <v>548</v>
      </c>
      <c r="AS640" s="155" t="s">
        <v>472</v>
      </c>
      <c r="AT640" s="155" t="s">
        <v>115</v>
      </c>
      <c r="AU640" s="155" t="s">
        <v>2013</v>
      </c>
      <c r="AV640" s="155" t="s">
        <v>115</v>
      </c>
      <c r="AW640" s="155" t="s">
        <v>115</v>
      </c>
      <c r="AX640" s="155" t="s">
        <v>115</v>
      </c>
      <c r="AY640" s="155" t="s">
        <v>115</v>
      </c>
      <c r="AZ640" s="155" t="s">
        <v>115</v>
      </c>
      <c r="BA640" s="155" t="s">
        <v>115</v>
      </c>
      <c r="BB640" s="155" t="s">
        <v>115</v>
      </c>
      <c r="BC640" s="155" t="s">
        <v>659</v>
      </c>
      <c r="BD640" s="155" t="s">
        <v>101</v>
      </c>
      <c r="BE640" s="155" t="s">
        <v>101</v>
      </c>
      <c r="BF640" s="155" t="s">
        <v>101</v>
      </c>
      <c r="BG640" s="155" t="s">
        <v>101</v>
      </c>
      <c r="BH640" s="155" t="s">
        <v>119</v>
      </c>
      <c r="BI640" s="155" t="s">
        <v>120</v>
      </c>
      <c r="BJ640" s="155" t="s">
        <v>121</v>
      </c>
      <c r="BK640" s="155" t="s">
        <v>122</v>
      </c>
      <c r="BL640" s="155" t="s">
        <v>115</v>
      </c>
      <c r="BM640" s="155" t="s">
        <v>1017</v>
      </c>
      <c r="BN640" s="155" t="s">
        <v>101</v>
      </c>
      <c r="BO640" s="155" t="s">
        <v>101</v>
      </c>
      <c r="BP640" s="155" t="s">
        <v>910</v>
      </c>
      <c r="BQ640" s="155" t="s">
        <v>962</v>
      </c>
      <c r="BR640" s="155" t="s">
        <v>874</v>
      </c>
      <c r="BS640" s="155" t="s">
        <v>875</v>
      </c>
      <c r="BT640" s="155" t="s">
        <v>1322</v>
      </c>
      <c r="BU640" s="155" t="s">
        <v>556</v>
      </c>
      <c r="BV640" s="155" t="s">
        <v>238</v>
      </c>
      <c r="BW640" s="155" t="s">
        <v>239</v>
      </c>
      <c r="BX640" s="155" t="s">
        <v>101</v>
      </c>
      <c r="BY640" s="155" t="s">
        <v>101</v>
      </c>
      <c r="BZ640" s="155" t="s">
        <v>557</v>
      </c>
      <c r="CB640" s="155" t="s">
        <v>101</v>
      </c>
      <c r="CC640" s="155" t="s">
        <v>578</v>
      </c>
      <c r="CD640" s="155" t="s">
        <v>2227</v>
      </c>
      <c r="CE640" s="155" t="s">
        <v>101</v>
      </c>
      <c r="CF640" s="155" t="s">
        <v>101</v>
      </c>
      <c r="CG640" s="155" t="s">
        <v>580</v>
      </c>
      <c r="CH640" s="155" t="s">
        <v>100</v>
      </c>
      <c r="CI640" s="155" t="s">
        <v>2220</v>
      </c>
      <c r="CJ640" s="155" t="s">
        <v>2220</v>
      </c>
      <c r="CK640" s="155" t="s">
        <v>130</v>
      </c>
    </row>
    <row r="641" spans="1:89" ht="15" hidden="1" customHeight="1" x14ac:dyDescent="0.25">
      <c r="A641" s="155" t="s">
        <v>4133</v>
      </c>
      <c r="B641" s="155" t="s">
        <v>90</v>
      </c>
      <c r="C641" s="155" t="s">
        <v>753</v>
      </c>
      <c r="D641" s="155" t="s">
        <v>92</v>
      </c>
      <c r="E641" s="155" t="s">
        <v>93</v>
      </c>
      <c r="F641" s="155" t="s">
        <v>4134</v>
      </c>
      <c r="G641" s="155" t="s">
        <v>133</v>
      </c>
      <c r="H641" s="155" t="s">
        <v>96</v>
      </c>
      <c r="I641" s="155" t="s">
        <v>244</v>
      </c>
      <c r="J641" s="155" t="s">
        <v>3923</v>
      </c>
      <c r="K641" s="155" t="s">
        <v>3924</v>
      </c>
      <c r="L641" s="155" t="s">
        <v>100</v>
      </c>
      <c r="M641" s="155" t="s">
        <v>136</v>
      </c>
      <c r="N641" s="155" t="s">
        <v>101</v>
      </c>
      <c r="O641" s="155" t="s">
        <v>102</v>
      </c>
      <c r="P641" s="155" t="s">
        <v>103</v>
      </c>
      <c r="Q641" s="155" t="s">
        <v>101</v>
      </c>
      <c r="R641" s="155" t="s">
        <v>101</v>
      </c>
      <c r="S641" s="155" t="s">
        <v>104</v>
      </c>
      <c r="T641" s="155" t="s">
        <v>105</v>
      </c>
      <c r="U641" s="155" t="s">
        <v>106</v>
      </c>
      <c r="V641" s="155" t="s">
        <v>105</v>
      </c>
      <c r="W641" s="155" t="s">
        <v>107</v>
      </c>
      <c r="X641" s="155" t="s">
        <v>108</v>
      </c>
      <c r="Y641" s="155" t="s">
        <v>109</v>
      </c>
      <c r="Z641" s="155" t="s">
        <v>105</v>
      </c>
      <c r="AA641" s="155" t="s">
        <v>109</v>
      </c>
      <c r="AB641" s="155" t="s">
        <v>110</v>
      </c>
      <c r="AC641" s="155" t="s">
        <v>105</v>
      </c>
      <c r="AD641" s="155" t="s">
        <v>105</v>
      </c>
      <c r="AE641" s="155" t="s">
        <v>105</v>
      </c>
      <c r="AF641" s="155" t="s">
        <v>105</v>
      </c>
      <c r="AG641" s="155" t="s">
        <v>105</v>
      </c>
      <c r="AH641" s="155" t="s">
        <v>105</v>
      </c>
      <c r="AI641" s="155" t="s">
        <v>105</v>
      </c>
      <c r="AJ641" s="155" t="s">
        <v>105</v>
      </c>
      <c r="AK641" s="155" t="s">
        <v>105</v>
      </c>
      <c r="AL641" s="155" t="s">
        <v>105</v>
      </c>
      <c r="AM641" s="155" t="s">
        <v>105</v>
      </c>
      <c r="AN641" s="155" t="s">
        <v>415</v>
      </c>
      <c r="AO641" s="155" t="s">
        <v>138</v>
      </c>
      <c r="AP641" s="155" t="s">
        <v>4135</v>
      </c>
      <c r="AQ641" s="155" t="s">
        <v>104</v>
      </c>
      <c r="AR641" s="155" t="s">
        <v>140</v>
      </c>
      <c r="AS641" s="155" t="s">
        <v>207</v>
      </c>
      <c r="AT641" s="155" t="s">
        <v>114</v>
      </c>
      <c r="AU641" s="155" t="s">
        <v>105</v>
      </c>
      <c r="AV641" s="155" t="s">
        <v>149</v>
      </c>
      <c r="AW641" s="155" t="s">
        <v>115</v>
      </c>
      <c r="AX641" s="155" t="s">
        <v>115</v>
      </c>
      <c r="AY641" s="155" t="s">
        <v>115</v>
      </c>
      <c r="AZ641" s="155" t="s">
        <v>115</v>
      </c>
      <c r="BA641" s="155" t="s">
        <v>115</v>
      </c>
      <c r="BB641" s="155" t="s">
        <v>115</v>
      </c>
      <c r="BC641" s="155" t="s">
        <v>101</v>
      </c>
      <c r="BD641" s="155" t="s">
        <v>101</v>
      </c>
      <c r="BE641" s="155" t="s">
        <v>416</v>
      </c>
      <c r="BF641" s="155" t="s">
        <v>101</v>
      </c>
      <c r="BG641" s="155" t="s">
        <v>417</v>
      </c>
      <c r="BH641" s="155" t="s">
        <v>119</v>
      </c>
      <c r="BI641" s="155" t="s">
        <v>120</v>
      </c>
      <c r="BJ641" s="155" t="s">
        <v>121</v>
      </c>
      <c r="BK641" s="155" t="s">
        <v>122</v>
      </c>
      <c r="BL641" s="155" t="s">
        <v>115</v>
      </c>
      <c r="BM641" s="155" t="s">
        <v>123</v>
      </c>
      <c r="BN641" s="155" t="s">
        <v>194</v>
      </c>
      <c r="BO641" s="155" t="s">
        <v>125</v>
      </c>
      <c r="BP641" s="155" t="s">
        <v>101</v>
      </c>
      <c r="BQ641" s="155" t="s">
        <v>101</v>
      </c>
      <c r="BR641" s="155" t="s">
        <v>101</v>
      </c>
      <c r="BS641" s="155" t="s">
        <v>101</v>
      </c>
      <c r="BT641" s="155" t="s">
        <v>101</v>
      </c>
      <c r="BU641" s="155" t="s">
        <v>126</v>
      </c>
      <c r="BV641" s="155" t="s">
        <v>127</v>
      </c>
      <c r="BW641" s="155" t="s">
        <v>128</v>
      </c>
      <c r="BX641" s="155" t="s">
        <v>101</v>
      </c>
      <c r="BY641" s="155" t="s">
        <v>101</v>
      </c>
      <c r="BZ641" s="155" t="s">
        <v>101</v>
      </c>
      <c r="CB641" s="155" t="s">
        <v>101</v>
      </c>
      <c r="CC641" s="155" t="s">
        <v>115</v>
      </c>
      <c r="CD641" s="155" t="s">
        <v>101</v>
      </c>
      <c r="CE641" s="155" t="s">
        <v>129</v>
      </c>
      <c r="CF641" s="155" t="s">
        <v>101</v>
      </c>
      <c r="CG641" s="155" t="s">
        <v>101</v>
      </c>
      <c r="CH641" s="155" t="s">
        <v>100</v>
      </c>
      <c r="CI641" s="155" t="s">
        <v>100</v>
      </c>
      <c r="CJ641" s="155" t="s">
        <v>100</v>
      </c>
      <c r="CK641" s="155" t="s">
        <v>130</v>
      </c>
    </row>
    <row r="642" spans="1:89" ht="15" hidden="1" customHeight="1" x14ac:dyDescent="0.25">
      <c r="A642" s="155" t="s">
        <v>4136</v>
      </c>
      <c r="B642" s="155" t="s">
        <v>90</v>
      </c>
      <c r="C642" s="155" t="s">
        <v>753</v>
      </c>
      <c r="D642" s="155" t="s">
        <v>92</v>
      </c>
      <c r="E642" s="155" t="s">
        <v>93</v>
      </c>
      <c r="F642" s="155" t="s">
        <v>4137</v>
      </c>
      <c r="G642" s="155" t="s">
        <v>133</v>
      </c>
      <c r="H642" s="155" t="s">
        <v>96</v>
      </c>
      <c r="I642" s="155" t="s">
        <v>1879</v>
      </c>
      <c r="J642" s="155" t="s">
        <v>4138</v>
      </c>
      <c r="K642" s="155" t="s">
        <v>4139</v>
      </c>
      <c r="L642" s="155" t="s">
        <v>100</v>
      </c>
      <c r="M642" s="155" t="s">
        <v>136</v>
      </c>
      <c r="N642" s="155" t="s">
        <v>101</v>
      </c>
      <c r="O642" s="155" t="s">
        <v>102</v>
      </c>
      <c r="P642" s="155" t="s">
        <v>103</v>
      </c>
      <c r="Q642" s="155" t="s">
        <v>101</v>
      </c>
      <c r="R642" s="155" t="s">
        <v>101</v>
      </c>
      <c r="S642" s="155" t="s">
        <v>104</v>
      </c>
      <c r="T642" s="155" t="s">
        <v>105</v>
      </c>
      <c r="U642" s="155" t="s">
        <v>106</v>
      </c>
      <c r="V642" s="155" t="s">
        <v>105</v>
      </c>
      <c r="W642" s="155" t="s">
        <v>107</v>
      </c>
      <c r="X642" s="155" t="s">
        <v>108</v>
      </c>
      <c r="Y642" s="155" t="s">
        <v>109</v>
      </c>
      <c r="Z642" s="155" t="s">
        <v>105</v>
      </c>
      <c r="AA642" s="155" t="s">
        <v>109</v>
      </c>
      <c r="AB642" s="155" t="s">
        <v>110</v>
      </c>
      <c r="AC642" s="155" t="s">
        <v>105</v>
      </c>
      <c r="AD642" s="155" t="s">
        <v>105</v>
      </c>
      <c r="AE642" s="155" t="s">
        <v>105</v>
      </c>
      <c r="AF642" s="155" t="s">
        <v>105</v>
      </c>
      <c r="AG642" s="155" t="s">
        <v>105</v>
      </c>
      <c r="AH642" s="155" t="s">
        <v>105</v>
      </c>
      <c r="AI642" s="155" t="s">
        <v>105</v>
      </c>
      <c r="AJ642" s="155" t="s">
        <v>105</v>
      </c>
      <c r="AK642" s="155" t="s">
        <v>105</v>
      </c>
      <c r="AL642" s="155" t="s">
        <v>105</v>
      </c>
      <c r="AM642" s="155" t="s">
        <v>105</v>
      </c>
      <c r="AN642" s="155" t="s">
        <v>415</v>
      </c>
      <c r="AO642" s="155" t="s">
        <v>138</v>
      </c>
      <c r="AP642" s="155" t="s">
        <v>4135</v>
      </c>
      <c r="AQ642" s="155" t="s">
        <v>104</v>
      </c>
      <c r="AR642" s="155" t="s">
        <v>140</v>
      </c>
      <c r="AS642" s="155" t="s">
        <v>207</v>
      </c>
      <c r="AT642" s="155" t="s">
        <v>114</v>
      </c>
      <c r="AU642" s="155" t="s">
        <v>105</v>
      </c>
      <c r="AV642" s="155" t="s">
        <v>149</v>
      </c>
      <c r="AW642" s="155" t="s">
        <v>115</v>
      </c>
      <c r="AX642" s="155" t="s">
        <v>115</v>
      </c>
      <c r="AY642" s="155" t="s">
        <v>115</v>
      </c>
      <c r="AZ642" s="155" t="s">
        <v>115</v>
      </c>
      <c r="BA642" s="155" t="s">
        <v>115</v>
      </c>
      <c r="BB642" s="155" t="s">
        <v>115</v>
      </c>
      <c r="BC642" s="155" t="s">
        <v>101</v>
      </c>
      <c r="BD642" s="155" t="s">
        <v>101</v>
      </c>
      <c r="BE642" s="155" t="s">
        <v>416</v>
      </c>
      <c r="BF642" s="155" t="s">
        <v>101</v>
      </c>
      <c r="BG642" s="155" t="s">
        <v>417</v>
      </c>
      <c r="BH642" s="155" t="s">
        <v>119</v>
      </c>
      <c r="BI642" s="155" t="s">
        <v>120</v>
      </c>
      <c r="BJ642" s="155" t="s">
        <v>121</v>
      </c>
      <c r="BK642" s="155" t="s">
        <v>122</v>
      </c>
      <c r="BL642" s="155" t="s">
        <v>115</v>
      </c>
      <c r="BM642" s="155" t="s">
        <v>123</v>
      </c>
      <c r="BN642" s="155" t="s">
        <v>194</v>
      </c>
      <c r="BO642" s="155" t="s">
        <v>125</v>
      </c>
      <c r="BP642" s="155" t="s">
        <v>101</v>
      </c>
      <c r="BQ642" s="155" t="s">
        <v>101</v>
      </c>
      <c r="BR642" s="155" t="s">
        <v>101</v>
      </c>
      <c r="BS642" s="155" t="s">
        <v>101</v>
      </c>
      <c r="BT642" s="155" t="s">
        <v>101</v>
      </c>
      <c r="BU642" s="155" t="s">
        <v>126</v>
      </c>
      <c r="BV642" s="155" t="s">
        <v>127</v>
      </c>
      <c r="BW642" s="155" t="s">
        <v>128</v>
      </c>
      <c r="BX642" s="155" t="s">
        <v>101</v>
      </c>
      <c r="BY642" s="155" t="s">
        <v>101</v>
      </c>
      <c r="BZ642" s="155" t="s">
        <v>101</v>
      </c>
      <c r="CB642" s="155" t="s">
        <v>101</v>
      </c>
      <c r="CC642" s="155" t="s">
        <v>115</v>
      </c>
      <c r="CD642" s="155" t="s">
        <v>101</v>
      </c>
      <c r="CE642" s="155" t="s">
        <v>129</v>
      </c>
      <c r="CF642" s="155" t="s">
        <v>101</v>
      </c>
      <c r="CG642" s="155" t="s">
        <v>101</v>
      </c>
      <c r="CH642" s="155" t="s">
        <v>100</v>
      </c>
      <c r="CI642" s="155" t="s">
        <v>100</v>
      </c>
      <c r="CJ642" s="155" t="s">
        <v>100</v>
      </c>
      <c r="CK642" s="155" t="s">
        <v>130</v>
      </c>
    </row>
    <row r="643" spans="1:89" ht="15" hidden="1" customHeight="1" x14ac:dyDescent="0.25">
      <c r="A643" s="155" t="s">
        <v>4140</v>
      </c>
      <c r="B643" s="155" t="s">
        <v>115</v>
      </c>
      <c r="C643" s="155" t="s">
        <v>777</v>
      </c>
      <c r="D643" s="155" t="s">
        <v>92</v>
      </c>
      <c r="E643" s="155" t="s">
        <v>214</v>
      </c>
      <c r="F643" s="155" t="s">
        <v>4141</v>
      </c>
      <c r="G643" s="155" t="s">
        <v>800</v>
      </c>
      <c r="H643" s="155" t="s">
        <v>96</v>
      </c>
      <c r="I643" s="155" t="s">
        <v>4142</v>
      </c>
      <c r="J643" s="155" t="s">
        <v>4143</v>
      </c>
      <c r="K643" s="155" t="s">
        <v>1005</v>
      </c>
      <c r="L643" s="155" t="s">
        <v>100</v>
      </c>
      <c r="M643" s="155" t="s">
        <v>136</v>
      </c>
      <c r="N643" s="155" t="s">
        <v>101</v>
      </c>
      <c r="O643" s="155" t="s">
        <v>802</v>
      </c>
      <c r="P643" s="155" t="s">
        <v>103</v>
      </c>
      <c r="Q643" s="155" t="s">
        <v>564</v>
      </c>
      <c r="R643" s="155" t="s">
        <v>101</v>
      </c>
      <c r="S643" s="155" t="s">
        <v>784</v>
      </c>
      <c r="T643" s="155" t="s">
        <v>870</v>
      </c>
      <c r="U643" s="155" t="s">
        <v>564</v>
      </c>
      <c r="V643" s="155" t="s">
        <v>763</v>
      </c>
      <c r="W643" s="155" t="s">
        <v>1329</v>
      </c>
      <c r="X643" s="155" t="s">
        <v>804</v>
      </c>
      <c r="Y643" s="155" t="s">
        <v>788</v>
      </c>
      <c r="Z643" s="155" t="s">
        <v>1117</v>
      </c>
      <c r="AA643" s="155" t="s">
        <v>790</v>
      </c>
      <c r="AB643" s="155" t="s">
        <v>791</v>
      </c>
      <c r="AC643" s="155" t="s">
        <v>105</v>
      </c>
      <c r="AD643" s="155" t="s">
        <v>960</v>
      </c>
      <c r="AE643" s="155" t="s">
        <v>785</v>
      </c>
      <c r="AF643" s="155" t="s">
        <v>105</v>
      </c>
      <c r="AG643" s="155" t="s">
        <v>794</v>
      </c>
      <c r="AH643" s="155" t="s">
        <v>840</v>
      </c>
      <c r="AI643" s="155" t="s">
        <v>840</v>
      </c>
      <c r="AJ643" s="155" t="s">
        <v>544</v>
      </c>
      <c r="AK643" s="155" t="s">
        <v>436</v>
      </c>
      <c r="AL643" s="155" t="s">
        <v>105</v>
      </c>
      <c r="AM643" s="155" t="s">
        <v>105</v>
      </c>
      <c r="AN643" s="155" t="s">
        <v>627</v>
      </c>
      <c r="AO643" s="155" t="s">
        <v>138</v>
      </c>
      <c r="AP643" s="155" t="s">
        <v>231</v>
      </c>
      <c r="AQ643" s="155" t="s">
        <v>104</v>
      </c>
      <c r="AR643" s="155" t="s">
        <v>796</v>
      </c>
      <c r="AS643" s="155" t="s">
        <v>101</v>
      </c>
      <c r="AT643" s="155" t="s">
        <v>115</v>
      </c>
      <c r="AU643" s="155" t="s">
        <v>870</v>
      </c>
      <c r="AV643" s="155" t="s">
        <v>1099</v>
      </c>
      <c r="AW643" s="155" t="s">
        <v>1100</v>
      </c>
      <c r="AX643" s="155" t="s">
        <v>115</v>
      </c>
      <c r="AY643" s="155" t="s">
        <v>115</v>
      </c>
      <c r="AZ643" s="155" t="s">
        <v>115</v>
      </c>
      <c r="BA643" s="155" t="s">
        <v>115</v>
      </c>
      <c r="BB643" s="155" t="s">
        <v>115</v>
      </c>
      <c r="BC643" s="155" t="s">
        <v>829</v>
      </c>
      <c r="BD643" s="155" t="s">
        <v>101</v>
      </c>
      <c r="BE643" s="155" t="s">
        <v>101</v>
      </c>
      <c r="BF643" s="155" t="s">
        <v>101</v>
      </c>
      <c r="BG643" s="155" t="s">
        <v>101</v>
      </c>
      <c r="BH643" s="155" t="s">
        <v>101</v>
      </c>
      <c r="BI643" s="155" t="s">
        <v>120</v>
      </c>
      <c r="BJ643" s="155" t="s">
        <v>121</v>
      </c>
      <c r="BK643" s="155" t="s">
        <v>122</v>
      </c>
      <c r="BL643" s="155" t="s">
        <v>115</v>
      </c>
      <c r="BM643" s="155" t="s">
        <v>136</v>
      </c>
      <c r="BN643" s="155" t="s">
        <v>101</v>
      </c>
      <c r="BO643" s="155" t="s">
        <v>101</v>
      </c>
      <c r="BP643" s="155" t="s">
        <v>910</v>
      </c>
      <c r="BQ643" s="155" t="s">
        <v>900</v>
      </c>
      <c r="BR643" s="155" t="s">
        <v>874</v>
      </c>
      <c r="BS643" s="155" t="s">
        <v>875</v>
      </c>
      <c r="BT643" s="155" t="s">
        <v>1322</v>
      </c>
      <c r="BU643" s="155" t="s">
        <v>700</v>
      </c>
      <c r="BV643" s="155" t="s">
        <v>238</v>
      </c>
      <c r="BW643" s="155" t="s">
        <v>239</v>
      </c>
      <c r="BX643" s="155" t="s">
        <v>101</v>
      </c>
      <c r="BY643" s="155" t="s">
        <v>101</v>
      </c>
      <c r="BZ643" s="155" t="s">
        <v>557</v>
      </c>
      <c r="CB643" s="155" t="s">
        <v>101</v>
      </c>
      <c r="CC643" s="155" t="s">
        <v>633</v>
      </c>
      <c r="CD643" s="155" t="s">
        <v>101</v>
      </c>
      <c r="CE643" s="155" t="s">
        <v>129</v>
      </c>
      <c r="CF643" s="155" t="s">
        <v>101</v>
      </c>
      <c r="CG643" s="155" t="s">
        <v>635</v>
      </c>
      <c r="CH643" s="155" t="s">
        <v>100</v>
      </c>
      <c r="CI643" s="155" t="s">
        <v>100</v>
      </c>
      <c r="CJ643" s="155" t="s">
        <v>365</v>
      </c>
      <c r="CK643" s="155" t="s">
        <v>130</v>
      </c>
    </row>
    <row r="644" spans="1:89" ht="15" hidden="1" customHeight="1" x14ac:dyDescent="0.25">
      <c r="A644" s="155" t="s">
        <v>4144</v>
      </c>
      <c r="B644" s="155" t="s">
        <v>115</v>
      </c>
      <c r="C644" s="155" t="s">
        <v>735</v>
      </c>
      <c r="D644" s="155" t="s">
        <v>213</v>
      </c>
      <c r="E644" s="155" t="s">
        <v>214</v>
      </c>
      <c r="F644" s="155" t="s">
        <v>4145</v>
      </c>
      <c r="G644" s="155" t="s">
        <v>4146</v>
      </c>
      <c r="H644" s="155" t="s">
        <v>159</v>
      </c>
      <c r="I644" s="155" t="s">
        <v>97</v>
      </c>
      <c r="J644" s="155" t="s">
        <v>4147</v>
      </c>
      <c r="K644" s="155" t="s">
        <v>4148</v>
      </c>
      <c r="L644" s="155" t="s">
        <v>100</v>
      </c>
      <c r="M644" s="155" t="s">
        <v>136</v>
      </c>
      <c r="N644" s="155" t="s">
        <v>101</v>
      </c>
      <c r="O644" s="155" t="s">
        <v>4149</v>
      </c>
      <c r="P644" s="155" t="s">
        <v>103</v>
      </c>
      <c r="Q644" s="155" t="s">
        <v>106</v>
      </c>
      <c r="R644" s="155" t="s">
        <v>101</v>
      </c>
      <c r="S644" s="155" t="s">
        <v>4150</v>
      </c>
      <c r="T644" s="155" t="s">
        <v>4151</v>
      </c>
      <c r="U644" s="155" t="s">
        <v>167</v>
      </c>
      <c r="V644" s="155" t="s">
        <v>326</v>
      </c>
      <c r="W644" s="155" t="s">
        <v>4152</v>
      </c>
      <c r="X644" s="155" t="s">
        <v>2033</v>
      </c>
      <c r="Y644" s="155" t="s">
        <v>4153</v>
      </c>
      <c r="Z644" s="155" t="s">
        <v>4153</v>
      </c>
      <c r="AA644" s="155" t="s">
        <v>740</v>
      </c>
      <c r="AB644" s="155" t="s">
        <v>3310</v>
      </c>
      <c r="AC644" s="155" t="s">
        <v>251</v>
      </c>
      <c r="AD644" s="155" t="s">
        <v>2034</v>
      </c>
      <c r="AE644" s="155" t="s">
        <v>746</v>
      </c>
      <c r="AF644" s="155" t="s">
        <v>229</v>
      </c>
      <c r="AG644" s="155" t="s">
        <v>541</v>
      </c>
      <c r="AH644" s="155" t="s">
        <v>2009</v>
      </c>
      <c r="AI644" s="155" t="s">
        <v>4154</v>
      </c>
      <c r="AJ644" s="155" t="s">
        <v>544</v>
      </c>
      <c r="AK644" s="155" t="s">
        <v>436</v>
      </c>
      <c r="AL644" s="155" t="s">
        <v>229</v>
      </c>
      <c r="AM644" s="155" t="s">
        <v>229</v>
      </c>
      <c r="AN644" s="155" t="s">
        <v>627</v>
      </c>
      <c r="AO644" s="155" t="s">
        <v>545</v>
      </c>
      <c r="AP644" s="155" t="s">
        <v>546</v>
      </c>
      <c r="AQ644" s="155" t="s">
        <v>2694</v>
      </c>
      <c r="AR644" s="155" t="s">
        <v>748</v>
      </c>
      <c r="AS644" s="155" t="s">
        <v>472</v>
      </c>
      <c r="AT644" s="155" t="s">
        <v>114</v>
      </c>
      <c r="AU644" s="155" t="s">
        <v>573</v>
      </c>
      <c r="AV644" s="155" t="s">
        <v>2532</v>
      </c>
      <c r="AW644" s="155" t="s">
        <v>2533</v>
      </c>
      <c r="AX644" s="155" t="s">
        <v>115</v>
      </c>
      <c r="AY644" s="155" t="s">
        <v>115</v>
      </c>
      <c r="AZ644" s="155" t="s">
        <v>115</v>
      </c>
      <c r="BA644" s="155" t="s">
        <v>115</v>
      </c>
      <c r="BB644" s="155" t="s">
        <v>115</v>
      </c>
      <c r="BC644" s="155" t="s">
        <v>101</v>
      </c>
      <c r="BD644" s="155" t="s">
        <v>749</v>
      </c>
      <c r="BE644" s="155" t="s">
        <v>101</v>
      </c>
      <c r="BF644" s="155" t="s">
        <v>101</v>
      </c>
      <c r="BG644" s="155" t="s">
        <v>101</v>
      </c>
      <c r="BH644" s="155" t="s">
        <v>119</v>
      </c>
      <c r="BI644" s="155" t="s">
        <v>120</v>
      </c>
      <c r="BJ644" s="155" t="s">
        <v>121</v>
      </c>
      <c r="BK644" s="155" t="s">
        <v>122</v>
      </c>
      <c r="BL644" s="155" t="s">
        <v>1337</v>
      </c>
      <c r="BM644" s="155" t="s">
        <v>750</v>
      </c>
      <c r="BN644" s="155" t="s">
        <v>101</v>
      </c>
      <c r="BO644" s="155" t="s">
        <v>101</v>
      </c>
      <c r="BP644" s="155" t="s">
        <v>910</v>
      </c>
      <c r="BQ644" s="155" t="s">
        <v>962</v>
      </c>
      <c r="BR644" s="155" t="s">
        <v>874</v>
      </c>
      <c r="BS644" s="155" t="s">
        <v>875</v>
      </c>
      <c r="BT644" s="155" t="s">
        <v>876</v>
      </c>
      <c r="BU644" s="155" t="s">
        <v>611</v>
      </c>
      <c r="BV644" s="155" t="s">
        <v>238</v>
      </c>
      <c r="BW644" s="155" t="s">
        <v>239</v>
      </c>
      <c r="BX644" s="155" t="s">
        <v>101</v>
      </c>
      <c r="BY644" s="155" t="s">
        <v>101</v>
      </c>
      <c r="BZ644" s="155" t="s">
        <v>557</v>
      </c>
      <c r="CB644" s="155" t="s">
        <v>101</v>
      </c>
      <c r="CC644" s="155" t="s">
        <v>633</v>
      </c>
      <c r="CD644" s="155" t="s">
        <v>101</v>
      </c>
      <c r="CE644" s="155" t="s">
        <v>129</v>
      </c>
      <c r="CF644" s="155" t="s">
        <v>101</v>
      </c>
      <c r="CG644" s="155" t="s">
        <v>635</v>
      </c>
      <c r="CH644" s="155" t="s">
        <v>1077</v>
      </c>
      <c r="CI644" s="155" t="s">
        <v>100</v>
      </c>
      <c r="CJ644" s="155" t="s">
        <v>365</v>
      </c>
      <c r="CK644" s="155" t="s">
        <v>130</v>
      </c>
    </row>
    <row r="645" spans="1:89" ht="15" hidden="1" customHeight="1" x14ac:dyDescent="0.25">
      <c r="A645" s="155" t="s">
        <v>4155</v>
      </c>
      <c r="B645" s="155" t="s">
        <v>115</v>
      </c>
      <c r="C645" s="155" t="s">
        <v>735</v>
      </c>
      <c r="D645" s="155" t="s">
        <v>213</v>
      </c>
      <c r="E645" s="155" t="s">
        <v>214</v>
      </c>
      <c r="F645" s="155" t="s">
        <v>4156</v>
      </c>
      <c r="G645" s="155" t="s">
        <v>4157</v>
      </c>
      <c r="H645" s="155" t="s">
        <v>159</v>
      </c>
      <c r="I645" s="155" t="s">
        <v>97</v>
      </c>
      <c r="J645" s="155" t="s">
        <v>4147</v>
      </c>
      <c r="K645" s="155" t="s">
        <v>4148</v>
      </c>
      <c r="L645" s="155" t="s">
        <v>1083</v>
      </c>
      <c r="M645" s="155" t="s">
        <v>136</v>
      </c>
      <c r="N645" s="155" t="s">
        <v>101</v>
      </c>
      <c r="O645" s="155" t="s">
        <v>4158</v>
      </c>
      <c r="P645" s="155" t="s">
        <v>103</v>
      </c>
      <c r="Q645" s="155" t="s">
        <v>106</v>
      </c>
      <c r="R645" s="155" t="s">
        <v>101</v>
      </c>
      <c r="S645" s="155" t="s">
        <v>4159</v>
      </c>
      <c r="T645" s="155" t="s">
        <v>4160</v>
      </c>
      <c r="U645" s="155" t="s">
        <v>167</v>
      </c>
      <c r="V645" s="155" t="s">
        <v>326</v>
      </c>
      <c r="W645" s="155" t="s">
        <v>4161</v>
      </c>
      <c r="X645" s="155" t="s">
        <v>4162</v>
      </c>
      <c r="Y645" s="155" t="s">
        <v>4153</v>
      </c>
      <c r="Z645" s="155" t="s">
        <v>4153</v>
      </c>
      <c r="AA645" s="155" t="s">
        <v>589</v>
      </c>
      <c r="AB645" s="155" t="s">
        <v>3310</v>
      </c>
      <c r="AC645" s="155" t="s">
        <v>251</v>
      </c>
      <c r="AD645" s="155" t="s">
        <v>2034</v>
      </c>
      <c r="AE645" s="155" t="s">
        <v>746</v>
      </c>
      <c r="AF645" s="155" t="s">
        <v>229</v>
      </c>
      <c r="AG645" s="155" t="s">
        <v>541</v>
      </c>
      <c r="AH645" s="155" t="s">
        <v>2009</v>
      </c>
      <c r="AI645" s="155" t="s">
        <v>4154</v>
      </c>
      <c r="AJ645" s="155" t="s">
        <v>544</v>
      </c>
      <c r="AK645" s="155" t="s">
        <v>436</v>
      </c>
      <c r="AL645" s="155" t="s">
        <v>229</v>
      </c>
      <c r="AM645" s="155" t="s">
        <v>229</v>
      </c>
      <c r="AN645" s="155" t="s">
        <v>471</v>
      </c>
      <c r="AO645" s="155" t="s">
        <v>545</v>
      </c>
      <c r="AP645" s="155" t="s">
        <v>231</v>
      </c>
      <c r="AQ645" s="155" t="s">
        <v>2651</v>
      </c>
      <c r="AR645" s="155" t="s">
        <v>748</v>
      </c>
      <c r="AS645" s="155" t="s">
        <v>472</v>
      </c>
      <c r="AT645" s="155" t="s">
        <v>114</v>
      </c>
      <c r="AU645" s="155" t="s">
        <v>716</v>
      </c>
      <c r="AV645" s="155" t="s">
        <v>4163</v>
      </c>
      <c r="AW645" s="155" t="s">
        <v>4164</v>
      </c>
      <c r="AX645" s="155" t="s">
        <v>115</v>
      </c>
      <c r="AY645" s="155" t="s">
        <v>115</v>
      </c>
      <c r="AZ645" s="155" t="s">
        <v>115</v>
      </c>
      <c r="BA645" s="155" t="s">
        <v>115</v>
      </c>
      <c r="BB645" s="155" t="s">
        <v>115</v>
      </c>
      <c r="BC645" s="155" t="s">
        <v>101</v>
      </c>
      <c r="BD645" s="155" t="s">
        <v>1975</v>
      </c>
      <c r="BE645" s="155" t="s">
        <v>101</v>
      </c>
      <c r="BF645" s="155" t="s">
        <v>101</v>
      </c>
      <c r="BG645" s="155" t="s">
        <v>101</v>
      </c>
      <c r="BH645" s="155" t="s">
        <v>119</v>
      </c>
      <c r="BI645" s="155" t="s">
        <v>120</v>
      </c>
      <c r="BJ645" s="155" t="s">
        <v>121</v>
      </c>
      <c r="BK645" s="155" t="s">
        <v>122</v>
      </c>
      <c r="BL645" s="155" t="s">
        <v>1337</v>
      </c>
      <c r="BM645" s="155" t="s">
        <v>136</v>
      </c>
      <c r="BN645" s="155" t="s">
        <v>101</v>
      </c>
      <c r="BO645" s="155" t="s">
        <v>101</v>
      </c>
      <c r="BP645" s="155" t="s">
        <v>910</v>
      </c>
      <c r="BQ645" s="155" t="s">
        <v>962</v>
      </c>
      <c r="BR645" s="155" t="s">
        <v>874</v>
      </c>
      <c r="BS645" s="155" t="s">
        <v>875</v>
      </c>
      <c r="BT645" s="155" t="s">
        <v>876</v>
      </c>
      <c r="BU645" s="155" t="s">
        <v>700</v>
      </c>
      <c r="BV645" s="155" t="s">
        <v>238</v>
      </c>
      <c r="BW645" s="155" t="s">
        <v>239</v>
      </c>
      <c r="BX645" s="155" t="s">
        <v>101</v>
      </c>
      <c r="BY645" s="155" t="s">
        <v>101</v>
      </c>
      <c r="BZ645" s="155" t="s">
        <v>557</v>
      </c>
      <c r="CB645" s="155" t="s">
        <v>101</v>
      </c>
      <c r="CC645" s="155" t="s">
        <v>115</v>
      </c>
      <c r="CD645" s="155" t="s">
        <v>1085</v>
      </c>
      <c r="CE645" s="155" t="s">
        <v>101</v>
      </c>
      <c r="CF645" s="155" t="s">
        <v>101</v>
      </c>
      <c r="CG645" s="155" t="s">
        <v>101</v>
      </c>
      <c r="CH645" s="155" t="s">
        <v>377</v>
      </c>
      <c r="CI645" s="155" t="s">
        <v>1077</v>
      </c>
      <c r="CJ645" s="155" t="s">
        <v>1077</v>
      </c>
      <c r="CK645" s="155" t="s">
        <v>130</v>
      </c>
    </row>
    <row r="646" spans="1:89" ht="15" hidden="1" customHeight="1" x14ac:dyDescent="0.25">
      <c r="A646" s="155" t="s">
        <v>4165</v>
      </c>
      <c r="B646" s="155" t="s">
        <v>115</v>
      </c>
      <c r="C646" s="155" t="s">
        <v>4166</v>
      </c>
      <c r="D646" s="155" t="s">
        <v>213</v>
      </c>
      <c r="E646" s="155" t="s">
        <v>214</v>
      </c>
      <c r="F646" s="155" t="s">
        <v>4167</v>
      </c>
      <c r="G646" s="155" t="s">
        <v>4168</v>
      </c>
      <c r="H646" s="155" t="s">
        <v>159</v>
      </c>
      <c r="I646" s="155" t="s">
        <v>369</v>
      </c>
      <c r="J646" s="155" t="s">
        <v>370</v>
      </c>
      <c r="K646" s="155" t="s">
        <v>371</v>
      </c>
      <c r="L646" s="155" t="s">
        <v>1676</v>
      </c>
      <c r="M646" s="155" t="s">
        <v>136</v>
      </c>
      <c r="N646" s="155" t="s">
        <v>101</v>
      </c>
      <c r="O646" s="155" t="s">
        <v>693</v>
      </c>
      <c r="P646" s="155" t="s">
        <v>103</v>
      </c>
      <c r="Q646" s="155" t="s">
        <v>564</v>
      </c>
      <c r="R646" s="155" t="s">
        <v>101</v>
      </c>
      <c r="S646" s="155" t="s">
        <v>267</v>
      </c>
      <c r="T646" s="155" t="s">
        <v>694</v>
      </c>
      <c r="U646" s="155" t="s">
        <v>167</v>
      </c>
      <c r="V646" s="155" t="s">
        <v>326</v>
      </c>
      <c r="W646" s="155" t="s">
        <v>590</v>
      </c>
      <c r="X646" s="155" t="s">
        <v>4169</v>
      </c>
      <c r="Y646" s="155" t="s">
        <v>1970</v>
      </c>
      <c r="Z646" s="155" t="s">
        <v>1971</v>
      </c>
      <c r="AA646" s="155" t="s">
        <v>267</v>
      </c>
      <c r="AB646" s="155" t="s">
        <v>538</v>
      </c>
      <c r="AC646" s="155" t="s">
        <v>251</v>
      </c>
      <c r="AD646" s="155" t="s">
        <v>745</v>
      </c>
      <c r="AE646" s="155" t="s">
        <v>746</v>
      </c>
      <c r="AF646" s="155" t="s">
        <v>229</v>
      </c>
      <c r="AG646" s="155" t="s">
        <v>541</v>
      </c>
      <c r="AH646" s="155" t="s">
        <v>645</v>
      </c>
      <c r="AI646" s="155" t="s">
        <v>646</v>
      </c>
      <c r="AJ646" s="155" t="s">
        <v>544</v>
      </c>
      <c r="AK646" s="155" t="s">
        <v>436</v>
      </c>
      <c r="AL646" s="155" t="s">
        <v>229</v>
      </c>
      <c r="AM646" s="155" t="s">
        <v>229</v>
      </c>
      <c r="AN646" s="155" t="s">
        <v>471</v>
      </c>
      <c r="AO646" s="155" t="s">
        <v>545</v>
      </c>
      <c r="AP646" s="155" t="s">
        <v>303</v>
      </c>
      <c r="AQ646" s="155" t="s">
        <v>698</v>
      </c>
      <c r="AR646" s="155" t="s">
        <v>748</v>
      </c>
      <c r="AS646" s="155" t="s">
        <v>472</v>
      </c>
      <c r="AT646" s="155" t="s">
        <v>114</v>
      </c>
      <c r="AU646" s="155" t="s">
        <v>699</v>
      </c>
      <c r="AV646" s="155" t="s">
        <v>1974</v>
      </c>
      <c r="AW646" s="155" t="s">
        <v>115</v>
      </c>
      <c r="AX646" s="155" t="s">
        <v>115</v>
      </c>
      <c r="AY646" s="155" t="s">
        <v>115</v>
      </c>
      <c r="AZ646" s="155" t="s">
        <v>115</v>
      </c>
      <c r="BA646" s="155" t="s">
        <v>115</v>
      </c>
      <c r="BB646" s="155" t="s">
        <v>115</v>
      </c>
      <c r="BC646" s="155" t="s">
        <v>101</v>
      </c>
      <c r="BD646" s="155" t="s">
        <v>4170</v>
      </c>
      <c r="BE646" s="155" t="s">
        <v>101</v>
      </c>
      <c r="BF646" s="155" t="s">
        <v>101</v>
      </c>
      <c r="BG646" s="155" t="s">
        <v>101</v>
      </c>
      <c r="BH646" s="155" t="s">
        <v>119</v>
      </c>
      <c r="BI646" s="155" t="s">
        <v>120</v>
      </c>
      <c r="BJ646" s="155" t="s">
        <v>121</v>
      </c>
      <c r="BK646" s="155" t="s">
        <v>122</v>
      </c>
      <c r="BL646" s="155" t="s">
        <v>115</v>
      </c>
      <c r="BM646" s="155" t="s">
        <v>123</v>
      </c>
      <c r="BN646" s="155" t="s">
        <v>124</v>
      </c>
      <c r="BO646" s="155" t="s">
        <v>237</v>
      </c>
      <c r="BP646" s="155" t="s">
        <v>101</v>
      </c>
      <c r="BQ646" s="155" t="s">
        <v>101</v>
      </c>
      <c r="BR646" s="155" t="s">
        <v>101</v>
      </c>
      <c r="BS646" s="155" t="s">
        <v>101</v>
      </c>
      <c r="BT646" s="155" t="s">
        <v>101</v>
      </c>
      <c r="BU646" s="155" t="s">
        <v>126</v>
      </c>
      <c r="BV646" s="155" t="s">
        <v>238</v>
      </c>
      <c r="BW646" s="155" t="s">
        <v>239</v>
      </c>
      <c r="BX646" s="155" t="s">
        <v>101</v>
      </c>
      <c r="BY646" s="155" t="s">
        <v>101</v>
      </c>
      <c r="BZ646" s="155" t="s">
        <v>101</v>
      </c>
      <c r="CB646" s="155" t="s">
        <v>101</v>
      </c>
      <c r="CC646" s="155" t="s">
        <v>115</v>
      </c>
      <c r="CD646" s="155" t="s">
        <v>386</v>
      </c>
      <c r="CE646" s="155" t="s">
        <v>101</v>
      </c>
      <c r="CF646" s="155" t="s">
        <v>101</v>
      </c>
      <c r="CG646" s="155" t="s">
        <v>101</v>
      </c>
      <c r="CH646" s="155" t="s">
        <v>100</v>
      </c>
      <c r="CI646" s="155" t="s">
        <v>377</v>
      </c>
      <c r="CJ646" s="155" t="s">
        <v>377</v>
      </c>
      <c r="CK646" s="155" t="s">
        <v>130</v>
      </c>
    </row>
    <row r="647" spans="1:89" ht="15" hidden="1" customHeight="1" x14ac:dyDescent="0.25">
      <c r="A647" s="155" t="s">
        <v>4171</v>
      </c>
      <c r="B647" s="155" t="s">
        <v>115</v>
      </c>
      <c r="C647" s="155" t="s">
        <v>735</v>
      </c>
      <c r="D647" s="155" t="s">
        <v>213</v>
      </c>
      <c r="E647" s="155" t="s">
        <v>214</v>
      </c>
      <c r="F647" s="155" t="s">
        <v>4172</v>
      </c>
      <c r="G647" s="155" t="s">
        <v>4146</v>
      </c>
      <c r="H647" s="155" t="s">
        <v>159</v>
      </c>
      <c r="I647" s="155" t="s">
        <v>369</v>
      </c>
      <c r="J647" s="155" t="s">
        <v>370</v>
      </c>
      <c r="K647" s="155" t="s">
        <v>371</v>
      </c>
      <c r="L647" s="155" t="s">
        <v>100</v>
      </c>
      <c r="M647" s="155" t="s">
        <v>136</v>
      </c>
      <c r="N647" s="155" t="s">
        <v>101</v>
      </c>
      <c r="O647" s="155" t="s">
        <v>642</v>
      </c>
      <c r="P647" s="155" t="s">
        <v>103</v>
      </c>
      <c r="Q647" s="155" t="s">
        <v>564</v>
      </c>
      <c r="R647" s="155" t="s">
        <v>101</v>
      </c>
      <c r="S647" s="155" t="s">
        <v>740</v>
      </c>
      <c r="T647" s="155" t="s">
        <v>532</v>
      </c>
      <c r="U647" s="155" t="s">
        <v>167</v>
      </c>
      <c r="V647" s="155" t="s">
        <v>326</v>
      </c>
      <c r="W647" s="155" t="s">
        <v>2032</v>
      </c>
      <c r="X647" s="155" t="s">
        <v>742</v>
      </c>
      <c r="Y647" s="155" t="s">
        <v>743</v>
      </c>
      <c r="Z647" s="155" t="s">
        <v>744</v>
      </c>
      <c r="AA647" s="155" t="s">
        <v>740</v>
      </c>
      <c r="AB647" s="155" t="s">
        <v>538</v>
      </c>
      <c r="AC647" s="155" t="s">
        <v>251</v>
      </c>
      <c r="AD647" s="155" t="s">
        <v>745</v>
      </c>
      <c r="AE647" s="155" t="s">
        <v>746</v>
      </c>
      <c r="AF647" s="155" t="s">
        <v>229</v>
      </c>
      <c r="AG647" s="155" t="s">
        <v>541</v>
      </c>
      <c r="AH647" s="155" t="s">
        <v>625</v>
      </c>
      <c r="AI647" s="155" t="s">
        <v>626</v>
      </c>
      <c r="AJ647" s="155" t="s">
        <v>544</v>
      </c>
      <c r="AK647" s="155" t="s">
        <v>436</v>
      </c>
      <c r="AL647" s="155" t="s">
        <v>229</v>
      </c>
      <c r="AM647" s="155" t="s">
        <v>229</v>
      </c>
      <c r="AN647" s="155" t="s">
        <v>627</v>
      </c>
      <c r="AO647" s="155" t="s">
        <v>545</v>
      </c>
      <c r="AP647" s="155" t="s">
        <v>747</v>
      </c>
      <c r="AQ647" s="155" t="s">
        <v>547</v>
      </c>
      <c r="AR647" s="155" t="s">
        <v>748</v>
      </c>
      <c r="AS647" s="155" t="s">
        <v>472</v>
      </c>
      <c r="AT647" s="155" t="s">
        <v>114</v>
      </c>
      <c r="AU647" s="155" t="s">
        <v>609</v>
      </c>
      <c r="AV647" s="155" t="s">
        <v>115</v>
      </c>
      <c r="AW647" s="155" t="s">
        <v>115</v>
      </c>
      <c r="AX647" s="155" t="s">
        <v>115</v>
      </c>
      <c r="AY647" s="155" t="s">
        <v>115</v>
      </c>
      <c r="AZ647" s="155" t="s">
        <v>115</v>
      </c>
      <c r="BA647" s="155" t="s">
        <v>115</v>
      </c>
      <c r="BB647" s="155" t="s">
        <v>115</v>
      </c>
      <c r="BC647" s="155" t="s">
        <v>101</v>
      </c>
      <c r="BD647" s="155" t="s">
        <v>749</v>
      </c>
      <c r="BE647" s="155" t="s">
        <v>101</v>
      </c>
      <c r="BF647" s="155" t="s">
        <v>101</v>
      </c>
      <c r="BG647" s="155" t="s">
        <v>101</v>
      </c>
      <c r="BH647" s="155" t="s">
        <v>119</v>
      </c>
      <c r="BI647" s="155" t="s">
        <v>120</v>
      </c>
      <c r="BJ647" s="155" t="s">
        <v>121</v>
      </c>
      <c r="BK647" s="155" t="s">
        <v>122</v>
      </c>
      <c r="BL647" s="155" t="s">
        <v>115</v>
      </c>
      <c r="BM647" s="155" t="s">
        <v>750</v>
      </c>
      <c r="BN647" s="155" t="s">
        <v>101</v>
      </c>
      <c r="BO647" s="155" t="s">
        <v>101</v>
      </c>
      <c r="BP647" s="155" t="s">
        <v>899</v>
      </c>
      <c r="BQ647" s="155" t="s">
        <v>1041</v>
      </c>
      <c r="BR647" s="155" t="s">
        <v>874</v>
      </c>
      <c r="BS647" s="155" t="s">
        <v>875</v>
      </c>
      <c r="BT647" s="155" t="s">
        <v>876</v>
      </c>
      <c r="BU647" s="155" t="s">
        <v>611</v>
      </c>
      <c r="BV647" s="155" t="s">
        <v>238</v>
      </c>
      <c r="BW647" s="155" t="s">
        <v>239</v>
      </c>
      <c r="BX647" s="155" t="s">
        <v>101</v>
      </c>
      <c r="BY647" s="155" t="s">
        <v>101</v>
      </c>
      <c r="BZ647" s="155" t="s">
        <v>557</v>
      </c>
      <c r="CB647" s="155" t="s">
        <v>101</v>
      </c>
      <c r="CC647" s="155" t="s">
        <v>633</v>
      </c>
      <c r="CD647" s="155" t="s">
        <v>101</v>
      </c>
      <c r="CE647" s="155" t="s">
        <v>129</v>
      </c>
      <c r="CF647" s="155" t="s">
        <v>101</v>
      </c>
      <c r="CG647" s="155" t="s">
        <v>635</v>
      </c>
      <c r="CH647" s="155" t="s">
        <v>1164</v>
      </c>
      <c r="CI647" s="155" t="s">
        <v>100</v>
      </c>
      <c r="CJ647" s="155" t="s">
        <v>365</v>
      </c>
      <c r="CK647" s="155" t="s">
        <v>130</v>
      </c>
    </row>
    <row r="648" spans="1:89" ht="15" hidden="1" customHeight="1" x14ac:dyDescent="0.25">
      <c r="A648" s="155" t="s">
        <v>4173</v>
      </c>
      <c r="B648" s="155" t="s">
        <v>115</v>
      </c>
      <c r="C648" s="155" t="s">
        <v>735</v>
      </c>
      <c r="D648" s="155" t="s">
        <v>213</v>
      </c>
      <c r="E648" s="155" t="s">
        <v>214</v>
      </c>
      <c r="F648" s="155" t="s">
        <v>4174</v>
      </c>
      <c r="G648" s="155" t="s">
        <v>4157</v>
      </c>
      <c r="H648" s="155" t="s">
        <v>159</v>
      </c>
      <c r="I648" s="155" t="s">
        <v>369</v>
      </c>
      <c r="J648" s="155" t="s">
        <v>370</v>
      </c>
      <c r="K648" s="155" t="s">
        <v>371</v>
      </c>
      <c r="L648" s="155" t="s">
        <v>1169</v>
      </c>
      <c r="M648" s="155" t="s">
        <v>136</v>
      </c>
      <c r="N648" s="155" t="s">
        <v>101</v>
      </c>
      <c r="O648" s="155" t="s">
        <v>693</v>
      </c>
      <c r="P648" s="155" t="s">
        <v>103</v>
      </c>
      <c r="Q648" s="155" t="s">
        <v>564</v>
      </c>
      <c r="R648" s="155" t="s">
        <v>101</v>
      </c>
      <c r="S648" s="155" t="s">
        <v>589</v>
      </c>
      <c r="T648" s="155" t="s">
        <v>715</v>
      </c>
      <c r="U648" s="155" t="s">
        <v>167</v>
      </c>
      <c r="V648" s="155" t="s">
        <v>326</v>
      </c>
      <c r="W648" s="155" t="s">
        <v>590</v>
      </c>
      <c r="X648" s="155" t="s">
        <v>4169</v>
      </c>
      <c r="Y648" s="155" t="s">
        <v>1970</v>
      </c>
      <c r="Z648" s="155" t="s">
        <v>1971</v>
      </c>
      <c r="AA648" s="155" t="s">
        <v>589</v>
      </c>
      <c r="AB648" s="155" t="s">
        <v>538</v>
      </c>
      <c r="AC648" s="155" t="s">
        <v>251</v>
      </c>
      <c r="AD648" s="155" t="s">
        <v>745</v>
      </c>
      <c r="AE648" s="155" t="s">
        <v>746</v>
      </c>
      <c r="AF648" s="155" t="s">
        <v>229</v>
      </c>
      <c r="AG648" s="155" t="s">
        <v>541</v>
      </c>
      <c r="AH648" s="155" t="s">
        <v>625</v>
      </c>
      <c r="AI648" s="155" t="s">
        <v>626</v>
      </c>
      <c r="AJ648" s="155" t="s">
        <v>544</v>
      </c>
      <c r="AK648" s="155" t="s">
        <v>436</v>
      </c>
      <c r="AL648" s="155" t="s">
        <v>229</v>
      </c>
      <c r="AM648" s="155" t="s">
        <v>229</v>
      </c>
      <c r="AN648" s="155" t="s">
        <v>471</v>
      </c>
      <c r="AO648" s="155" t="s">
        <v>545</v>
      </c>
      <c r="AP648" s="155" t="s">
        <v>303</v>
      </c>
      <c r="AQ648" s="155" t="s">
        <v>513</v>
      </c>
      <c r="AR648" s="155" t="s">
        <v>748</v>
      </c>
      <c r="AS648" s="155" t="s">
        <v>472</v>
      </c>
      <c r="AT648" s="155" t="s">
        <v>114</v>
      </c>
      <c r="AU648" s="155" t="s">
        <v>716</v>
      </c>
      <c r="AV648" s="155" t="s">
        <v>4163</v>
      </c>
      <c r="AW648" s="155" t="s">
        <v>115</v>
      </c>
      <c r="AX648" s="155" t="s">
        <v>115</v>
      </c>
      <c r="AY648" s="155" t="s">
        <v>115</v>
      </c>
      <c r="AZ648" s="155" t="s">
        <v>115</v>
      </c>
      <c r="BA648" s="155" t="s">
        <v>115</v>
      </c>
      <c r="BB648" s="155" t="s">
        <v>115</v>
      </c>
      <c r="BC648" s="155" t="s">
        <v>101</v>
      </c>
      <c r="BD648" s="155" t="s">
        <v>1975</v>
      </c>
      <c r="BE648" s="155" t="s">
        <v>101</v>
      </c>
      <c r="BF648" s="155" t="s">
        <v>101</v>
      </c>
      <c r="BG648" s="155" t="s">
        <v>101</v>
      </c>
      <c r="BH648" s="155" t="s">
        <v>119</v>
      </c>
      <c r="BI648" s="155" t="s">
        <v>120</v>
      </c>
      <c r="BJ648" s="155" t="s">
        <v>121</v>
      </c>
      <c r="BK648" s="155" t="s">
        <v>122</v>
      </c>
      <c r="BL648" s="155" t="s">
        <v>115</v>
      </c>
      <c r="BM648" s="155" t="s">
        <v>1017</v>
      </c>
      <c r="BN648" s="155" t="s">
        <v>101</v>
      </c>
      <c r="BO648" s="155" t="s">
        <v>101</v>
      </c>
      <c r="BP648" s="155" t="s">
        <v>872</v>
      </c>
      <c r="BQ648" s="155" t="s">
        <v>1041</v>
      </c>
      <c r="BR648" s="155" t="s">
        <v>874</v>
      </c>
      <c r="BS648" s="155" t="s">
        <v>875</v>
      </c>
      <c r="BT648" s="155" t="s">
        <v>876</v>
      </c>
      <c r="BU648" s="155" t="s">
        <v>556</v>
      </c>
      <c r="BV648" s="155" t="s">
        <v>238</v>
      </c>
      <c r="BW648" s="155" t="s">
        <v>239</v>
      </c>
      <c r="BX648" s="155" t="s">
        <v>101</v>
      </c>
      <c r="BY648" s="155" t="s">
        <v>101</v>
      </c>
      <c r="BZ648" s="155" t="s">
        <v>557</v>
      </c>
      <c r="CB648" s="155" t="s">
        <v>101</v>
      </c>
      <c r="CC648" s="155" t="s">
        <v>115</v>
      </c>
      <c r="CD648" s="155" t="s">
        <v>1174</v>
      </c>
      <c r="CE648" s="155" t="s">
        <v>101</v>
      </c>
      <c r="CF648" s="155" t="s">
        <v>101</v>
      </c>
      <c r="CG648" s="155" t="s">
        <v>101</v>
      </c>
      <c r="CH648" s="155" t="s">
        <v>100</v>
      </c>
      <c r="CI648" s="155" t="s">
        <v>1164</v>
      </c>
      <c r="CJ648" s="155" t="s">
        <v>1164</v>
      </c>
      <c r="CK648" s="155" t="s">
        <v>130</v>
      </c>
    </row>
    <row r="649" spans="1:89" ht="15" hidden="1" customHeight="1" x14ac:dyDescent="0.25">
      <c r="A649" s="155" t="s">
        <v>4175</v>
      </c>
      <c r="B649" s="155" t="s">
        <v>115</v>
      </c>
      <c r="C649" s="155" t="s">
        <v>735</v>
      </c>
      <c r="D649" s="155" t="s">
        <v>213</v>
      </c>
      <c r="E649" s="155" t="s">
        <v>214</v>
      </c>
      <c r="F649" s="155" t="s">
        <v>4176</v>
      </c>
      <c r="G649" s="155" t="s">
        <v>4146</v>
      </c>
      <c r="H649" s="155" t="s">
        <v>159</v>
      </c>
      <c r="I649" s="155" t="s">
        <v>4177</v>
      </c>
      <c r="J649" s="155" t="s">
        <v>4178</v>
      </c>
      <c r="K649" s="155" t="s">
        <v>1578</v>
      </c>
      <c r="L649" s="155" t="s">
        <v>100</v>
      </c>
      <c r="M649" s="155" t="s">
        <v>136</v>
      </c>
      <c r="N649" s="155" t="s">
        <v>101</v>
      </c>
      <c r="O649" s="155" t="s">
        <v>531</v>
      </c>
      <c r="P649" s="155" t="s">
        <v>103</v>
      </c>
      <c r="Q649" s="155" t="s">
        <v>564</v>
      </c>
      <c r="R649" s="155" t="s">
        <v>101</v>
      </c>
      <c r="S649" s="155" t="s">
        <v>740</v>
      </c>
      <c r="T649" s="155" t="s">
        <v>532</v>
      </c>
      <c r="U649" s="155" t="s">
        <v>167</v>
      </c>
      <c r="V649" s="155" t="s">
        <v>326</v>
      </c>
      <c r="W649" s="155" t="s">
        <v>2032</v>
      </c>
      <c r="X649" s="155" t="s">
        <v>2033</v>
      </c>
      <c r="Y649" s="155" t="s">
        <v>743</v>
      </c>
      <c r="Z649" s="155" t="s">
        <v>744</v>
      </c>
      <c r="AA649" s="155" t="s">
        <v>740</v>
      </c>
      <c r="AB649" s="155" t="s">
        <v>538</v>
      </c>
      <c r="AC649" s="155" t="s">
        <v>251</v>
      </c>
      <c r="AD649" s="155" t="s">
        <v>745</v>
      </c>
      <c r="AE649" s="155" t="s">
        <v>746</v>
      </c>
      <c r="AF649" s="155" t="s">
        <v>229</v>
      </c>
      <c r="AG649" s="155" t="s">
        <v>541</v>
      </c>
      <c r="AH649" s="155" t="s">
        <v>625</v>
      </c>
      <c r="AI649" s="155" t="s">
        <v>626</v>
      </c>
      <c r="AJ649" s="155" t="s">
        <v>544</v>
      </c>
      <c r="AK649" s="155" t="s">
        <v>436</v>
      </c>
      <c r="AL649" s="155" t="s">
        <v>229</v>
      </c>
      <c r="AM649" s="155" t="s">
        <v>229</v>
      </c>
      <c r="AN649" s="155" t="s">
        <v>627</v>
      </c>
      <c r="AO649" s="155" t="s">
        <v>545</v>
      </c>
      <c r="AP649" s="155" t="s">
        <v>747</v>
      </c>
      <c r="AQ649" s="155" t="s">
        <v>547</v>
      </c>
      <c r="AR649" s="155" t="s">
        <v>748</v>
      </c>
      <c r="AS649" s="155" t="s">
        <v>472</v>
      </c>
      <c r="AT649" s="155" t="s">
        <v>114</v>
      </c>
      <c r="AU649" s="155" t="s">
        <v>609</v>
      </c>
      <c r="AV649" s="155" t="s">
        <v>2108</v>
      </c>
      <c r="AW649" s="155" t="s">
        <v>115</v>
      </c>
      <c r="AX649" s="155" t="s">
        <v>115</v>
      </c>
      <c r="AY649" s="155" t="s">
        <v>115</v>
      </c>
      <c r="AZ649" s="155" t="s">
        <v>115</v>
      </c>
      <c r="BA649" s="155" t="s">
        <v>115</v>
      </c>
      <c r="BB649" s="155" t="s">
        <v>115</v>
      </c>
      <c r="BC649" s="155" t="s">
        <v>101</v>
      </c>
      <c r="BD649" s="155" t="s">
        <v>749</v>
      </c>
      <c r="BE649" s="155" t="s">
        <v>101</v>
      </c>
      <c r="BF649" s="155" t="s">
        <v>101</v>
      </c>
      <c r="BG649" s="155" t="s">
        <v>101</v>
      </c>
      <c r="BH649" s="155" t="s">
        <v>119</v>
      </c>
      <c r="BI649" s="155" t="s">
        <v>120</v>
      </c>
      <c r="BJ649" s="155" t="s">
        <v>121</v>
      </c>
      <c r="BK649" s="155" t="s">
        <v>122</v>
      </c>
      <c r="BL649" s="155" t="s">
        <v>115</v>
      </c>
      <c r="BM649" s="155" t="s">
        <v>750</v>
      </c>
      <c r="BN649" s="155" t="s">
        <v>101</v>
      </c>
      <c r="BO649" s="155" t="s">
        <v>101</v>
      </c>
      <c r="BP649" s="155" t="s">
        <v>872</v>
      </c>
      <c r="BQ649" s="155" t="s">
        <v>1041</v>
      </c>
      <c r="BR649" s="155" t="s">
        <v>874</v>
      </c>
      <c r="BS649" s="155" t="s">
        <v>875</v>
      </c>
      <c r="BT649" s="155" t="s">
        <v>876</v>
      </c>
      <c r="BU649" s="155" t="s">
        <v>611</v>
      </c>
      <c r="BV649" s="155" t="s">
        <v>238</v>
      </c>
      <c r="BW649" s="155" t="s">
        <v>239</v>
      </c>
      <c r="BX649" s="155" t="s">
        <v>101</v>
      </c>
      <c r="BY649" s="155" t="s">
        <v>101</v>
      </c>
      <c r="BZ649" s="155" t="s">
        <v>557</v>
      </c>
      <c r="CB649" s="155" t="s">
        <v>101</v>
      </c>
      <c r="CC649" s="155" t="s">
        <v>633</v>
      </c>
      <c r="CD649" s="155" t="s">
        <v>101</v>
      </c>
      <c r="CE649" s="155" t="s">
        <v>129</v>
      </c>
      <c r="CF649" s="155" t="s">
        <v>101</v>
      </c>
      <c r="CG649" s="155" t="s">
        <v>635</v>
      </c>
      <c r="CH649" s="155" t="s">
        <v>1077</v>
      </c>
      <c r="CI649" s="155" t="s">
        <v>100</v>
      </c>
      <c r="CJ649" s="155" t="s">
        <v>365</v>
      </c>
      <c r="CK649" s="155" t="s">
        <v>130</v>
      </c>
    </row>
    <row r="650" spans="1:89" ht="15" hidden="1" customHeight="1" x14ac:dyDescent="0.25">
      <c r="A650" s="155" t="s">
        <v>4179</v>
      </c>
      <c r="B650" s="155" t="s">
        <v>115</v>
      </c>
      <c r="C650" s="155" t="s">
        <v>735</v>
      </c>
      <c r="D650" s="155" t="s">
        <v>213</v>
      </c>
      <c r="E650" s="155" t="s">
        <v>214</v>
      </c>
      <c r="F650" s="155" t="s">
        <v>4180</v>
      </c>
      <c r="G650" s="155" t="s">
        <v>4157</v>
      </c>
      <c r="H650" s="155" t="s">
        <v>159</v>
      </c>
      <c r="I650" s="155" t="s">
        <v>4177</v>
      </c>
      <c r="J650" s="155" t="s">
        <v>4178</v>
      </c>
      <c r="K650" s="155" t="s">
        <v>1578</v>
      </c>
      <c r="L650" s="155" t="s">
        <v>1083</v>
      </c>
      <c r="M650" s="155" t="s">
        <v>136</v>
      </c>
      <c r="N650" s="155" t="s">
        <v>101</v>
      </c>
      <c r="O650" s="155" t="s">
        <v>693</v>
      </c>
      <c r="P650" s="155" t="s">
        <v>103</v>
      </c>
      <c r="Q650" s="155" t="s">
        <v>564</v>
      </c>
      <c r="R650" s="155" t="s">
        <v>101</v>
      </c>
      <c r="S650" s="155" t="s">
        <v>2103</v>
      </c>
      <c r="T650" s="155" t="s">
        <v>715</v>
      </c>
      <c r="U650" s="155" t="s">
        <v>167</v>
      </c>
      <c r="V650" s="155" t="s">
        <v>326</v>
      </c>
      <c r="W650" s="155" t="s">
        <v>4181</v>
      </c>
      <c r="X650" s="155" t="s">
        <v>4169</v>
      </c>
      <c r="Y650" s="155" t="s">
        <v>4182</v>
      </c>
      <c r="Z650" s="155" t="s">
        <v>4183</v>
      </c>
      <c r="AA650" s="155" t="s">
        <v>2103</v>
      </c>
      <c r="AB650" s="155" t="s">
        <v>538</v>
      </c>
      <c r="AC650" s="155" t="s">
        <v>251</v>
      </c>
      <c r="AD650" s="155" t="s">
        <v>745</v>
      </c>
      <c r="AE650" s="155" t="s">
        <v>746</v>
      </c>
      <c r="AF650" s="155" t="s">
        <v>229</v>
      </c>
      <c r="AG650" s="155" t="s">
        <v>541</v>
      </c>
      <c r="AH650" s="155" t="s">
        <v>625</v>
      </c>
      <c r="AI650" s="155" t="s">
        <v>626</v>
      </c>
      <c r="AJ650" s="155" t="s">
        <v>544</v>
      </c>
      <c r="AK650" s="155" t="s">
        <v>436</v>
      </c>
      <c r="AL650" s="155" t="s">
        <v>229</v>
      </c>
      <c r="AM650" s="155" t="s">
        <v>229</v>
      </c>
      <c r="AN650" s="155" t="s">
        <v>471</v>
      </c>
      <c r="AO650" s="155" t="s">
        <v>545</v>
      </c>
      <c r="AP650" s="155" t="s">
        <v>303</v>
      </c>
      <c r="AQ650" s="155" t="s">
        <v>513</v>
      </c>
      <c r="AR650" s="155" t="s">
        <v>748</v>
      </c>
      <c r="AS650" s="155" t="s">
        <v>472</v>
      </c>
      <c r="AT650" s="155" t="s">
        <v>114</v>
      </c>
      <c r="AU650" s="155" t="s">
        <v>716</v>
      </c>
      <c r="AV650" s="155" t="s">
        <v>4163</v>
      </c>
      <c r="AW650" s="155" t="s">
        <v>115</v>
      </c>
      <c r="AX650" s="155" t="s">
        <v>115</v>
      </c>
      <c r="AY650" s="155" t="s">
        <v>115</v>
      </c>
      <c r="AZ650" s="155" t="s">
        <v>115</v>
      </c>
      <c r="BA650" s="155" t="s">
        <v>115</v>
      </c>
      <c r="BB650" s="155" t="s">
        <v>115</v>
      </c>
      <c r="BC650" s="155" t="s">
        <v>101</v>
      </c>
      <c r="BD650" s="155" t="s">
        <v>1975</v>
      </c>
      <c r="BE650" s="155" t="s">
        <v>101</v>
      </c>
      <c r="BF650" s="155" t="s">
        <v>101</v>
      </c>
      <c r="BG650" s="155" t="s">
        <v>101</v>
      </c>
      <c r="BH650" s="155" t="s">
        <v>119</v>
      </c>
      <c r="BI650" s="155" t="s">
        <v>120</v>
      </c>
      <c r="BJ650" s="155" t="s">
        <v>121</v>
      </c>
      <c r="BK650" s="155" t="s">
        <v>122</v>
      </c>
      <c r="BL650" s="155" t="s">
        <v>115</v>
      </c>
      <c r="BM650" s="155" t="s">
        <v>1017</v>
      </c>
      <c r="BN650" s="155" t="s">
        <v>101</v>
      </c>
      <c r="BO650" s="155" t="s">
        <v>101</v>
      </c>
      <c r="BP650" s="155" t="s">
        <v>910</v>
      </c>
      <c r="BQ650" s="155" t="s">
        <v>1041</v>
      </c>
      <c r="BR650" s="155" t="s">
        <v>874</v>
      </c>
      <c r="BS650" s="155" t="s">
        <v>875</v>
      </c>
      <c r="BT650" s="155" t="s">
        <v>876</v>
      </c>
      <c r="BU650" s="155" t="s">
        <v>556</v>
      </c>
      <c r="BV650" s="155" t="s">
        <v>238</v>
      </c>
      <c r="BW650" s="155" t="s">
        <v>239</v>
      </c>
      <c r="BX650" s="155" t="s">
        <v>101</v>
      </c>
      <c r="BY650" s="155" t="s">
        <v>101</v>
      </c>
      <c r="BZ650" s="155" t="s">
        <v>557</v>
      </c>
      <c r="CB650" s="155" t="s">
        <v>101</v>
      </c>
      <c r="CC650" s="155" t="s">
        <v>115</v>
      </c>
      <c r="CD650" s="155" t="s">
        <v>1085</v>
      </c>
      <c r="CE650" s="155" t="s">
        <v>101</v>
      </c>
      <c r="CF650" s="155" t="s">
        <v>101</v>
      </c>
      <c r="CG650" s="155" t="s">
        <v>101</v>
      </c>
      <c r="CH650" s="155" t="s">
        <v>976</v>
      </c>
      <c r="CI650" s="155" t="s">
        <v>1077</v>
      </c>
      <c r="CJ650" s="155" t="s">
        <v>1077</v>
      </c>
      <c r="CK650" s="155" t="s">
        <v>130</v>
      </c>
    </row>
    <row r="651" spans="1:89" ht="15" hidden="1" customHeight="1" x14ac:dyDescent="0.25">
      <c r="A651" s="155" t="s">
        <v>4184</v>
      </c>
      <c r="B651" s="155" t="s">
        <v>115</v>
      </c>
      <c r="C651" s="155" t="s">
        <v>735</v>
      </c>
      <c r="D651" s="155" t="s">
        <v>213</v>
      </c>
      <c r="E651" s="155" t="s">
        <v>214</v>
      </c>
      <c r="F651" s="155" t="s">
        <v>4185</v>
      </c>
      <c r="G651" s="155" t="s">
        <v>4186</v>
      </c>
      <c r="H651" s="155" t="s">
        <v>159</v>
      </c>
      <c r="I651" s="155" t="s">
        <v>97</v>
      </c>
      <c r="J651" s="155" t="s">
        <v>4147</v>
      </c>
      <c r="K651" s="155" t="s">
        <v>4148</v>
      </c>
      <c r="L651" s="155" t="s">
        <v>983</v>
      </c>
      <c r="M651" s="155" t="s">
        <v>136</v>
      </c>
      <c r="N651" s="155" t="s">
        <v>101</v>
      </c>
      <c r="O651" s="155" t="s">
        <v>1573</v>
      </c>
      <c r="P651" s="155" t="s">
        <v>103</v>
      </c>
      <c r="Q651" s="155" t="s">
        <v>106</v>
      </c>
      <c r="R651" s="155" t="s">
        <v>101</v>
      </c>
      <c r="S651" s="155" t="s">
        <v>4187</v>
      </c>
      <c r="T651" s="155" t="s">
        <v>4188</v>
      </c>
      <c r="U651" s="155" t="s">
        <v>167</v>
      </c>
      <c r="V651" s="155" t="s">
        <v>326</v>
      </c>
      <c r="W651" s="155" t="s">
        <v>4189</v>
      </c>
      <c r="X651" s="155" t="s">
        <v>4190</v>
      </c>
      <c r="Y651" s="155" t="s">
        <v>4191</v>
      </c>
      <c r="Z651" s="155" t="s">
        <v>4191</v>
      </c>
      <c r="AA651" s="155" t="s">
        <v>267</v>
      </c>
      <c r="AB651" s="155" t="s">
        <v>3310</v>
      </c>
      <c r="AC651" s="155" t="s">
        <v>251</v>
      </c>
      <c r="AD651" s="155" t="s">
        <v>2034</v>
      </c>
      <c r="AE651" s="155" t="s">
        <v>746</v>
      </c>
      <c r="AF651" s="155" t="s">
        <v>229</v>
      </c>
      <c r="AG651" s="155" t="s">
        <v>541</v>
      </c>
      <c r="AH651" s="155" t="s">
        <v>645</v>
      </c>
      <c r="AI651" s="155" t="s">
        <v>3312</v>
      </c>
      <c r="AJ651" s="155" t="s">
        <v>544</v>
      </c>
      <c r="AK651" s="155" t="s">
        <v>436</v>
      </c>
      <c r="AL651" s="155" t="s">
        <v>229</v>
      </c>
      <c r="AM651" s="155" t="s">
        <v>229</v>
      </c>
      <c r="AN651" s="155" t="s">
        <v>290</v>
      </c>
      <c r="AO651" s="155" t="s">
        <v>545</v>
      </c>
      <c r="AP651" s="155" t="s">
        <v>252</v>
      </c>
      <c r="AQ651" s="155" t="s">
        <v>1982</v>
      </c>
      <c r="AR651" s="155" t="s">
        <v>748</v>
      </c>
      <c r="AS651" s="155" t="s">
        <v>472</v>
      </c>
      <c r="AT651" s="155" t="s">
        <v>114</v>
      </c>
      <c r="AU651" s="155" t="s">
        <v>4192</v>
      </c>
      <c r="AV651" s="155" t="s">
        <v>4193</v>
      </c>
      <c r="AW651" s="155" t="s">
        <v>4194</v>
      </c>
      <c r="AX651" s="155" t="s">
        <v>115</v>
      </c>
      <c r="AY651" s="155" t="s">
        <v>115</v>
      </c>
      <c r="AZ651" s="155" t="s">
        <v>115</v>
      </c>
      <c r="BA651" s="155" t="s">
        <v>115</v>
      </c>
      <c r="BB651" s="155" t="s">
        <v>116</v>
      </c>
      <c r="BC651" s="155" t="s">
        <v>101</v>
      </c>
      <c r="BD651" s="155" t="s">
        <v>2095</v>
      </c>
      <c r="BE651" s="155" t="s">
        <v>101</v>
      </c>
      <c r="BF651" s="155" t="s">
        <v>101</v>
      </c>
      <c r="BG651" s="155" t="s">
        <v>101</v>
      </c>
      <c r="BH651" s="155" t="s">
        <v>119</v>
      </c>
      <c r="BI651" s="155" t="s">
        <v>120</v>
      </c>
      <c r="BJ651" s="155" t="s">
        <v>121</v>
      </c>
      <c r="BK651" s="155" t="s">
        <v>122</v>
      </c>
      <c r="BL651" s="155" t="s">
        <v>1337</v>
      </c>
      <c r="BM651" s="155" t="s">
        <v>136</v>
      </c>
      <c r="BN651" s="155" t="s">
        <v>101</v>
      </c>
      <c r="BO651" s="155" t="s">
        <v>101</v>
      </c>
      <c r="BP651" s="155" t="s">
        <v>910</v>
      </c>
      <c r="BQ651" s="155" t="s">
        <v>900</v>
      </c>
      <c r="BR651" s="155" t="s">
        <v>874</v>
      </c>
      <c r="BS651" s="155" t="s">
        <v>875</v>
      </c>
      <c r="BT651" s="155" t="s">
        <v>876</v>
      </c>
      <c r="BU651" s="155" t="s">
        <v>700</v>
      </c>
      <c r="BV651" s="155" t="s">
        <v>238</v>
      </c>
      <c r="BW651" s="155" t="s">
        <v>239</v>
      </c>
      <c r="BX651" s="155" t="s">
        <v>101</v>
      </c>
      <c r="BY651" s="155" t="s">
        <v>101</v>
      </c>
      <c r="BZ651" s="155" t="s">
        <v>557</v>
      </c>
      <c r="CB651" s="155" t="s">
        <v>101</v>
      </c>
      <c r="CC651" s="155" t="s">
        <v>115</v>
      </c>
      <c r="CD651" s="155" t="s">
        <v>986</v>
      </c>
      <c r="CE651" s="155" t="s">
        <v>101</v>
      </c>
      <c r="CF651" s="155" t="s">
        <v>101</v>
      </c>
      <c r="CG651" s="155" t="s">
        <v>101</v>
      </c>
      <c r="CH651" s="155" t="s">
        <v>100</v>
      </c>
      <c r="CI651" s="155" t="s">
        <v>976</v>
      </c>
      <c r="CJ651" s="155" t="s">
        <v>976</v>
      </c>
      <c r="CK651" s="155" t="s">
        <v>130</v>
      </c>
    </row>
    <row r="652" spans="1:89" ht="15" hidden="1" customHeight="1" x14ac:dyDescent="0.25">
      <c r="A652" s="155" t="s">
        <v>4195</v>
      </c>
      <c r="B652" s="155" t="s">
        <v>115</v>
      </c>
      <c r="C652" s="155" t="s">
        <v>2090</v>
      </c>
      <c r="D652" s="155" t="s">
        <v>213</v>
      </c>
      <c r="E652" s="155" t="s">
        <v>214</v>
      </c>
      <c r="F652" s="155" t="s">
        <v>4196</v>
      </c>
      <c r="G652" s="155" t="s">
        <v>729</v>
      </c>
      <c r="H652" s="155" t="s">
        <v>159</v>
      </c>
      <c r="I652" s="155" t="s">
        <v>369</v>
      </c>
      <c r="J652" s="155" t="s">
        <v>370</v>
      </c>
      <c r="K652" s="155" t="s">
        <v>371</v>
      </c>
      <c r="L652" s="155" t="s">
        <v>100</v>
      </c>
      <c r="M652" s="155" t="s">
        <v>136</v>
      </c>
      <c r="N652" s="155" t="s">
        <v>641</v>
      </c>
      <c r="O652" s="155" t="s">
        <v>1981</v>
      </c>
      <c r="P652" s="155" t="s">
        <v>103</v>
      </c>
      <c r="Q652" s="155" t="s">
        <v>564</v>
      </c>
      <c r="R652" s="155" t="s">
        <v>101</v>
      </c>
      <c r="S652" s="155" t="s">
        <v>589</v>
      </c>
      <c r="T652" s="155" t="s">
        <v>532</v>
      </c>
      <c r="U652" s="155" t="s">
        <v>167</v>
      </c>
      <c r="V652" s="155" t="s">
        <v>326</v>
      </c>
      <c r="W652" s="155" t="s">
        <v>2093</v>
      </c>
      <c r="X652" s="155" t="s">
        <v>742</v>
      </c>
      <c r="Y652" s="155" t="s">
        <v>4197</v>
      </c>
      <c r="Z652" s="155" t="s">
        <v>605</v>
      </c>
      <c r="AA652" s="155" t="s">
        <v>589</v>
      </c>
      <c r="AB652" s="155" t="s">
        <v>538</v>
      </c>
      <c r="AC652" s="155" t="s">
        <v>251</v>
      </c>
      <c r="AD652" s="155" t="s">
        <v>745</v>
      </c>
      <c r="AE652" s="155" t="s">
        <v>746</v>
      </c>
      <c r="AF652" s="155" t="s">
        <v>229</v>
      </c>
      <c r="AG652" s="155" t="s">
        <v>541</v>
      </c>
      <c r="AH652" s="155" t="s">
        <v>645</v>
      </c>
      <c r="AI652" s="155" t="s">
        <v>646</v>
      </c>
      <c r="AJ652" s="155" t="s">
        <v>544</v>
      </c>
      <c r="AK652" s="155" t="s">
        <v>436</v>
      </c>
      <c r="AL652" s="155" t="s">
        <v>229</v>
      </c>
      <c r="AM652" s="155" t="s">
        <v>229</v>
      </c>
      <c r="AN652" s="155" t="s">
        <v>302</v>
      </c>
      <c r="AO652" s="155" t="s">
        <v>545</v>
      </c>
      <c r="AP652" s="155" t="s">
        <v>231</v>
      </c>
      <c r="AQ652" s="155" t="s">
        <v>547</v>
      </c>
      <c r="AR652" s="155" t="s">
        <v>748</v>
      </c>
      <c r="AS652" s="155" t="s">
        <v>472</v>
      </c>
      <c r="AT652" s="155" t="s">
        <v>114</v>
      </c>
      <c r="AU652" s="155" t="s">
        <v>609</v>
      </c>
      <c r="AV652" s="155" t="s">
        <v>2025</v>
      </c>
      <c r="AW652" s="155" t="s">
        <v>115</v>
      </c>
      <c r="AX652" s="155" t="s">
        <v>115</v>
      </c>
      <c r="AY652" s="155" t="s">
        <v>115</v>
      </c>
      <c r="AZ652" s="155" t="s">
        <v>115</v>
      </c>
      <c r="BA652" s="155" t="s">
        <v>115</v>
      </c>
      <c r="BB652" s="155" t="s">
        <v>115</v>
      </c>
      <c r="BC652" s="155" t="s">
        <v>101</v>
      </c>
      <c r="BD652" s="155" t="s">
        <v>1975</v>
      </c>
      <c r="BE652" s="155" t="s">
        <v>101</v>
      </c>
      <c r="BF652" s="155" t="s">
        <v>101</v>
      </c>
      <c r="BG652" s="155" t="s">
        <v>101</v>
      </c>
      <c r="BH652" s="155" t="s">
        <v>119</v>
      </c>
      <c r="BI652" s="155" t="s">
        <v>120</v>
      </c>
      <c r="BJ652" s="155" t="s">
        <v>121</v>
      </c>
      <c r="BK652" s="155" t="s">
        <v>122</v>
      </c>
      <c r="BL652" s="155" t="s">
        <v>115</v>
      </c>
      <c r="BM652" s="155" t="s">
        <v>101</v>
      </c>
      <c r="BN652" s="155" t="s">
        <v>101</v>
      </c>
      <c r="BO652" s="155" t="s">
        <v>101</v>
      </c>
      <c r="BP652" s="155" t="s">
        <v>101</v>
      </c>
      <c r="BQ652" s="155" t="s">
        <v>101</v>
      </c>
      <c r="BR652" s="155" t="s">
        <v>101</v>
      </c>
      <c r="BS652" s="155" t="s">
        <v>101</v>
      </c>
      <c r="BT652" s="155" t="s">
        <v>101</v>
      </c>
      <c r="BU652" s="155" t="s">
        <v>115</v>
      </c>
      <c r="BV652" s="155" t="s">
        <v>101</v>
      </c>
      <c r="BW652" s="155" t="s">
        <v>101</v>
      </c>
      <c r="BX652" s="155" t="s">
        <v>101</v>
      </c>
      <c r="BY652" s="155" t="s">
        <v>101</v>
      </c>
      <c r="BZ652" s="155" t="s">
        <v>101</v>
      </c>
      <c r="CB652" s="155" t="s">
        <v>101</v>
      </c>
      <c r="CC652" s="155" t="s">
        <v>115</v>
      </c>
      <c r="CD652" s="155" t="s">
        <v>101</v>
      </c>
      <c r="CE652" s="155" t="s">
        <v>129</v>
      </c>
      <c r="CF652" s="155" t="s">
        <v>101</v>
      </c>
      <c r="CG652" s="155" t="s">
        <v>101</v>
      </c>
      <c r="CH652" s="155" t="s">
        <v>100</v>
      </c>
      <c r="CI652" s="155" t="s">
        <v>100</v>
      </c>
      <c r="CJ652" s="155" t="s">
        <v>100</v>
      </c>
      <c r="CK652" s="155" t="s">
        <v>130</v>
      </c>
    </row>
    <row r="653" spans="1:89" ht="15" hidden="1" customHeight="1" x14ac:dyDescent="0.25">
      <c r="A653" s="155" t="s">
        <v>4198</v>
      </c>
      <c r="B653" s="155" t="s">
        <v>115</v>
      </c>
      <c r="C653" s="155" t="s">
        <v>1404</v>
      </c>
      <c r="D653" s="155" t="s">
        <v>213</v>
      </c>
      <c r="E653" s="155" t="s">
        <v>214</v>
      </c>
      <c r="F653" s="155" t="s">
        <v>4199</v>
      </c>
      <c r="G653" s="155" t="s">
        <v>737</v>
      </c>
      <c r="H653" s="155" t="s">
        <v>159</v>
      </c>
      <c r="I653" s="155" t="s">
        <v>1352</v>
      </c>
      <c r="J653" s="155" t="s">
        <v>1353</v>
      </c>
      <c r="K653" s="155" t="s">
        <v>1354</v>
      </c>
      <c r="L653" s="155" t="s">
        <v>100</v>
      </c>
      <c r="M653" s="155" t="s">
        <v>136</v>
      </c>
      <c r="N653" s="155" t="s">
        <v>101</v>
      </c>
      <c r="O653" s="155" t="s">
        <v>2030</v>
      </c>
      <c r="P653" s="155" t="s">
        <v>103</v>
      </c>
      <c r="Q653" s="155" t="s">
        <v>564</v>
      </c>
      <c r="R653" s="155" t="s">
        <v>101</v>
      </c>
      <c r="S653" s="155" t="s">
        <v>651</v>
      </c>
      <c r="T653" s="155" t="s">
        <v>2560</v>
      </c>
      <c r="U653" s="155" t="s">
        <v>167</v>
      </c>
      <c r="V653" s="155" t="s">
        <v>373</v>
      </c>
      <c r="W653" s="155" t="s">
        <v>4200</v>
      </c>
      <c r="X653" s="155" t="s">
        <v>4201</v>
      </c>
      <c r="Y653" s="155" t="s">
        <v>2351</v>
      </c>
      <c r="Z653" s="155" t="s">
        <v>1987</v>
      </c>
      <c r="AA653" s="155" t="s">
        <v>429</v>
      </c>
      <c r="AB653" s="155" t="s">
        <v>4202</v>
      </c>
      <c r="AC653" s="155" t="s">
        <v>251</v>
      </c>
      <c r="AD653" s="155" t="s">
        <v>2057</v>
      </c>
      <c r="AE653" s="155" t="s">
        <v>2058</v>
      </c>
      <c r="AF653" s="155" t="s">
        <v>229</v>
      </c>
      <c r="AG653" s="155" t="s">
        <v>4203</v>
      </c>
      <c r="AH653" s="155" t="s">
        <v>607</v>
      </c>
      <c r="AI653" s="155" t="s">
        <v>608</v>
      </c>
      <c r="AJ653" s="155" t="s">
        <v>544</v>
      </c>
      <c r="AK653" s="155" t="s">
        <v>436</v>
      </c>
      <c r="AL653" s="155" t="s">
        <v>229</v>
      </c>
      <c r="AM653" s="155" t="s">
        <v>228</v>
      </c>
      <c r="AN653" s="155" t="s">
        <v>627</v>
      </c>
      <c r="AO653" s="155" t="s">
        <v>1991</v>
      </c>
      <c r="AP653" s="155" t="s">
        <v>697</v>
      </c>
      <c r="AQ653" s="155" t="s">
        <v>1992</v>
      </c>
      <c r="AR653" s="155" t="s">
        <v>548</v>
      </c>
      <c r="AS653" s="155" t="s">
        <v>472</v>
      </c>
      <c r="AT653" s="155" t="s">
        <v>115</v>
      </c>
      <c r="AU653" s="155" t="s">
        <v>2564</v>
      </c>
      <c r="AV653" s="155" t="s">
        <v>115</v>
      </c>
      <c r="AW653" s="155" t="s">
        <v>115</v>
      </c>
      <c r="AX653" s="155" t="s">
        <v>115</v>
      </c>
      <c r="AY653" s="155" t="s">
        <v>115</v>
      </c>
      <c r="AZ653" s="155" t="s">
        <v>115</v>
      </c>
      <c r="BA653" s="155" t="s">
        <v>115</v>
      </c>
      <c r="BB653" s="155" t="s">
        <v>115</v>
      </c>
      <c r="BC653" s="155" t="s">
        <v>659</v>
      </c>
      <c r="BD653" s="155" t="s">
        <v>101</v>
      </c>
      <c r="BE653" s="155" t="s">
        <v>101</v>
      </c>
      <c r="BF653" s="155" t="s">
        <v>101</v>
      </c>
      <c r="BG653" s="155" t="s">
        <v>101</v>
      </c>
      <c r="BH653" s="155" t="s">
        <v>119</v>
      </c>
      <c r="BI653" s="155" t="s">
        <v>120</v>
      </c>
      <c r="BJ653" s="155" t="s">
        <v>121</v>
      </c>
      <c r="BK653" s="155" t="s">
        <v>122</v>
      </c>
      <c r="BL653" s="155" t="s">
        <v>115</v>
      </c>
      <c r="BM653" s="155" t="s">
        <v>136</v>
      </c>
      <c r="BN653" s="155" t="s">
        <v>101</v>
      </c>
      <c r="BO653" s="155" t="s">
        <v>101</v>
      </c>
      <c r="BP653" s="155" t="s">
        <v>910</v>
      </c>
      <c r="BQ653" s="155" t="s">
        <v>900</v>
      </c>
      <c r="BR653" s="155" t="s">
        <v>874</v>
      </c>
      <c r="BS653" s="155" t="s">
        <v>875</v>
      </c>
      <c r="BT653" s="155" t="s">
        <v>876</v>
      </c>
      <c r="BU653" s="155" t="s">
        <v>700</v>
      </c>
      <c r="BV653" s="155" t="s">
        <v>238</v>
      </c>
      <c r="BW653" s="155" t="s">
        <v>239</v>
      </c>
      <c r="BX653" s="155" t="s">
        <v>101</v>
      </c>
      <c r="BY653" s="155" t="s">
        <v>101</v>
      </c>
      <c r="BZ653" s="155" t="s">
        <v>557</v>
      </c>
      <c r="CB653" s="155" t="s">
        <v>101</v>
      </c>
      <c r="CC653" s="155" t="s">
        <v>633</v>
      </c>
      <c r="CD653" s="155" t="s">
        <v>101</v>
      </c>
      <c r="CE653" s="155" t="s">
        <v>129</v>
      </c>
      <c r="CF653" s="155" t="s">
        <v>101</v>
      </c>
      <c r="CG653" s="155" t="s">
        <v>635</v>
      </c>
      <c r="CH653" s="155" t="s">
        <v>100</v>
      </c>
      <c r="CI653" s="155" t="s">
        <v>100</v>
      </c>
      <c r="CJ653" s="155" t="s">
        <v>365</v>
      </c>
      <c r="CK653" s="155" t="s">
        <v>130</v>
      </c>
    </row>
    <row r="654" spans="1:89" ht="15" hidden="1" customHeight="1" x14ac:dyDescent="0.25">
      <c r="A654" s="155" t="s">
        <v>4204</v>
      </c>
      <c r="B654" s="155" t="s">
        <v>115</v>
      </c>
      <c r="C654" s="155" t="s">
        <v>834</v>
      </c>
      <c r="D654" s="155" t="s">
        <v>213</v>
      </c>
      <c r="E654" s="155" t="s">
        <v>214</v>
      </c>
      <c r="F654" s="155" t="s">
        <v>4205</v>
      </c>
      <c r="G654" s="155" t="s">
        <v>729</v>
      </c>
      <c r="H654" s="155" t="s">
        <v>159</v>
      </c>
      <c r="I654" s="155" t="s">
        <v>1352</v>
      </c>
      <c r="J654" s="155" t="s">
        <v>1353</v>
      </c>
      <c r="K654" s="155" t="s">
        <v>1354</v>
      </c>
      <c r="L654" s="155" t="s">
        <v>100</v>
      </c>
      <c r="M654" s="155" t="s">
        <v>136</v>
      </c>
      <c r="N654" s="155" t="s">
        <v>4206</v>
      </c>
      <c r="O654" s="155" t="s">
        <v>1981</v>
      </c>
      <c r="P654" s="155" t="s">
        <v>103</v>
      </c>
      <c r="Q654" s="155" t="s">
        <v>564</v>
      </c>
      <c r="R654" s="155" t="s">
        <v>101</v>
      </c>
      <c r="S654" s="155" t="s">
        <v>651</v>
      </c>
      <c r="T654" s="155" t="s">
        <v>2127</v>
      </c>
      <c r="U654" s="155" t="s">
        <v>167</v>
      </c>
      <c r="V654" s="155" t="s">
        <v>373</v>
      </c>
      <c r="W654" s="155" t="s">
        <v>2148</v>
      </c>
      <c r="X654" s="155" t="s">
        <v>4207</v>
      </c>
      <c r="Y654" s="155" t="s">
        <v>2068</v>
      </c>
      <c r="Z654" s="155" t="s">
        <v>2645</v>
      </c>
      <c r="AA654" s="155" t="s">
        <v>429</v>
      </c>
      <c r="AB654" s="155" t="s">
        <v>4202</v>
      </c>
      <c r="AC654" s="155" t="s">
        <v>251</v>
      </c>
      <c r="AD654" s="155" t="s">
        <v>2057</v>
      </c>
      <c r="AE654" s="155" t="s">
        <v>2058</v>
      </c>
      <c r="AF654" s="155" t="s">
        <v>229</v>
      </c>
      <c r="AG654" s="155" t="s">
        <v>1990</v>
      </c>
      <c r="AH654" s="155" t="s">
        <v>645</v>
      </c>
      <c r="AI654" s="155" t="s">
        <v>646</v>
      </c>
      <c r="AJ654" s="155" t="s">
        <v>544</v>
      </c>
      <c r="AK654" s="155" t="s">
        <v>436</v>
      </c>
      <c r="AL654" s="155" t="s">
        <v>229</v>
      </c>
      <c r="AM654" s="155" t="s">
        <v>228</v>
      </c>
      <c r="AN654" s="155" t="s">
        <v>471</v>
      </c>
      <c r="AO654" s="155" t="s">
        <v>1991</v>
      </c>
      <c r="AP654" s="155" t="s">
        <v>546</v>
      </c>
      <c r="AQ654" s="155" t="s">
        <v>1992</v>
      </c>
      <c r="AR654" s="155" t="s">
        <v>548</v>
      </c>
      <c r="AS654" s="155" t="s">
        <v>292</v>
      </c>
      <c r="AT654" s="155" t="s">
        <v>115</v>
      </c>
      <c r="AU654" s="155" t="s">
        <v>2131</v>
      </c>
      <c r="AV654" s="155" t="s">
        <v>115</v>
      </c>
      <c r="AW654" s="155" t="s">
        <v>115</v>
      </c>
      <c r="AX654" s="155" t="s">
        <v>115</v>
      </c>
      <c r="AY654" s="155" t="s">
        <v>115</v>
      </c>
      <c r="AZ654" s="155" t="s">
        <v>115</v>
      </c>
      <c r="BA654" s="155" t="s">
        <v>115</v>
      </c>
      <c r="BB654" s="155" t="s">
        <v>116</v>
      </c>
      <c r="BC654" s="155" t="s">
        <v>659</v>
      </c>
      <c r="BD654" s="155" t="s">
        <v>101</v>
      </c>
      <c r="BE654" s="155" t="s">
        <v>101</v>
      </c>
      <c r="BF654" s="155" t="s">
        <v>101</v>
      </c>
      <c r="BG654" s="155" t="s">
        <v>101</v>
      </c>
      <c r="BH654" s="155" t="s">
        <v>119</v>
      </c>
      <c r="BI654" s="155" t="s">
        <v>120</v>
      </c>
      <c r="BJ654" s="155" t="s">
        <v>121</v>
      </c>
      <c r="BK654" s="155" t="s">
        <v>122</v>
      </c>
      <c r="BL654" s="155" t="s">
        <v>115</v>
      </c>
      <c r="BM654" s="155" t="s">
        <v>101</v>
      </c>
      <c r="BN654" s="155" t="s">
        <v>101</v>
      </c>
      <c r="BO654" s="155" t="s">
        <v>101</v>
      </c>
      <c r="BP654" s="155" t="s">
        <v>101</v>
      </c>
      <c r="BQ654" s="155" t="s">
        <v>101</v>
      </c>
      <c r="BR654" s="155" t="s">
        <v>101</v>
      </c>
      <c r="BS654" s="155" t="s">
        <v>101</v>
      </c>
      <c r="BT654" s="155" t="s">
        <v>101</v>
      </c>
      <c r="BU654" s="155" t="s">
        <v>115</v>
      </c>
      <c r="BV654" s="155" t="s">
        <v>101</v>
      </c>
      <c r="BW654" s="155" t="s">
        <v>101</v>
      </c>
      <c r="BX654" s="155" t="s">
        <v>101</v>
      </c>
      <c r="BY654" s="155" t="s">
        <v>101</v>
      </c>
      <c r="BZ654" s="155" t="s">
        <v>101</v>
      </c>
      <c r="CB654" s="155" t="s">
        <v>101</v>
      </c>
      <c r="CC654" s="155" t="s">
        <v>115</v>
      </c>
      <c r="CD654" s="155" t="s">
        <v>101</v>
      </c>
      <c r="CE654" s="155" t="s">
        <v>129</v>
      </c>
      <c r="CF654" s="155" t="s">
        <v>101</v>
      </c>
      <c r="CG654" s="155" t="s">
        <v>101</v>
      </c>
      <c r="CH654" s="155" t="s">
        <v>100</v>
      </c>
      <c r="CI654" s="155" t="s">
        <v>100</v>
      </c>
      <c r="CJ654" s="155" t="s">
        <v>100</v>
      </c>
      <c r="CK654" s="155" t="s">
        <v>130</v>
      </c>
    </row>
    <row r="655" spans="1:89" ht="15" hidden="1" customHeight="1" x14ac:dyDescent="0.25">
      <c r="A655" s="155" t="s">
        <v>4208</v>
      </c>
      <c r="B655" s="155" t="s">
        <v>115</v>
      </c>
      <c r="C655" s="155" t="s">
        <v>777</v>
      </c>
      <c r="D655" s="155" t="s">
        <v>213</v>
      </c>
      <c r="E655" s="155" t="s">
        <v>214</v>
      </c>
      <c r="F655" s="155" t="s">
        <v>4209</v>
      </c>
      <c r="G655" s="155" t="s">
        <v>2693</v>
      </c>
      <c r="H655" s="155" t="s">
        <v>159</v>
      </c>
      <c r="I655" s="155" t="s">
        <v>1352</v>
      </c>
      <c r="J655" s="155" t="s">
        <v>1353</v>
      </c>
      <c r="K655" s="155" t="s">
        <v>1354</v>
      </c>
      <c r="L655" s="155" t="s">
        <v>100</v>
      </c>
      <c r="M655" s="155" t="s">
        <v>136</v>
      </c>
      <c r="N655" s="155" t="s">
        <v>837</v>
      </c>
      <c r="O655" s="155" t="s">
        <v>1981</v>
      </c>
      <c r="P655" s="155" t="s">
        <v>103</v>
      </c>
      <c r="Q655" s="155" t="s">
        <v>564</v>
      </c>
      <c r="R655" s="155" t="s">
        <v>101</v>
      </c>
      <c r="S655" s="155" t="s">
        <v>651</v>
      </c>
      <c r="T655" s="155" t="s">
        <v>2127</v>
      </c>
      <c r="U655" s="155" t="s">
        <v>167</v>
      </c>
      <c r="V655" s="155" t="s">
        <v>373</v>
      </c>
      <c r="W655" s="155" t="s">
        <v>4210</v>
      </c>
      <c r="X655" s="155" t="s">
        <v>4211</v>
      </c>
      <c r="Y655" s="155" t="s">
        <v>2696</v>
      </c>
      <c r="Z655" s="155" t="s">
        <v>2656</v>
      </c>
      <c r="AA655" s="155" t="s">
        <v>429</v>
      </c>
      <c r="AB655" s="155" t="s">
        <v>4202</v>
      </c>
      <c r="AC655" s="155" t="s">
        <v>251</v>
      </c>
      <c r="AD655" s="155" t="s">
        <v>2057</v>
      </c>
      <c r="AE655" s="155" t="s">
        <v>2058</v>
      </c>
      <c r="AF655" s="155" t="s">
        <v>229</v>
      </c>
      <c r="AG655" s="155" t="s">
        <v>4203</v>
      </c>
      <c r="AH655" s="155" t="s">
        <v>607</v>
      </c>
      <c r="AI655" s="155" t="s">
        <v>608</v>
      </c>
      <c r="AJ655" s="155" t="s">
        <v>544</v>
      </c>
      <c r="AK655" s="155" t="s">
        <v>436</v>
      </c>
      <c r="AL655" s="155" t="s">
        <v>229</v>
      </c>
      <c r="AM655" s="155" t="s">
        <v>228</v>
      </c>
      <c r="AN655" s="155" t="s">
        <v>521</v>
      </c>
      <c r="AO655" s="155" t="s">
        <v>1991</v>
      </c>
      <c r="AP655" s="155" t="s">
        <v>231</v>
      </c>
      <c r="AQ655" s="155" t="s">
        <v>1992</v>
      </c>
      <c r="AR655" s="155" t="s">
        <v>548</v>
      </c>
      <c r="AS655" s="155" t="s">
        <v>472</v>
      </c>
      <c r="AT655" s="155" t="s">
        <v>115</v>
      </c>
      <c r="AU655" s="155" t="s">
        <v>2131</v>
      </c>
      <c r="AV655" s="155" t="s">
        <v>115</v>
      </c>
      <c r="AW655" s="155" t="s">
        <v>115</v>
      </c>
      <c r="AX655" s="155" t="s">
        <v>115</v>
      </c>
      <c r="AY655" s="155" t="s">
        <v>115</v>
      </c>
      <c r="AZ655" s="155" t="s">
        <v>115</v>
      </c>
      <c r="BA655" s="155" t="s">
        <v>115</v>
      </c>
      <c r="BB655" s="155" t="s">
        <v>115</v>
      </c>
      <c r="BC655" s="155" t="s">
        <v>659</v>
      </c>
      <c r="BD655" s="155" t="s">
        <v>101</v>
      </c>
      <c r="BE655" s="155" t="s">
        <v>101</v>
      </c>
      <c r="BF655" s="155" t="s">
        <v>101</v>
      </c>
      <c r="BG655" s="155" t="s">
        <v>101</v>
      </c>
      <c r="BH655" s="155" t="s">
        <v>119</v>
      </c>
      <c r="BI655" s="155" t="s">
        <v>120</v>
      </c>
      <c r="BJ655" s="155" t="s">
        <v>121</v>
      </c>
      <c r="BK655" s="155" t="s">
        <v>122</v>
      </c>
      <c r="BL655" s="155" t="s">
        <v>115</v>
      </c>
      <c r="BM655" s="155" t="s">
        <v>2373</v>
      </c>
      <c r="BN655" s="155" t="s">
        <v>101</v>
      </c>
      <c r="BO655" s="155" t="s">
        <v>101</v>
      </c>
      <c r="BP655" s="155" t="s">
        <v>1399</v>
      </c>
      <c r="BQ655" s="155" t="s">
        <v>1400</v>
      </c>
      <c r="BR655" s="155" t="s">
        <v>1401</v>
      </c>
      <c r="BS655" s="155" t="s">
        <v>664</v>
      </c>
      <c r="BT655" s="155" t="s">
        <v>1402</v>
      </c>
      <c r="BU655" s="155" t="s">
        <v>666</v>
      </c>
      <c r="BV655" s="155" t="s">
        <v>238</v>
      </c>
      <c r="BW655" s="155" t="s">
        <v>239</v>
      </c>
      <c r="BX655" s="155" t="s">
        <v>667</v>
      </c>
      <c r="BY655" s="155" t="s">
        <v>668</v>
      </c>
      <c r="BZ655" s="155" t="s">
        <v>557</v>
      </c>
      <c r="CB655" s="155" t="s">
        <v>101</v>
      </c>
      <c r="CC655" s="155" t="s">
        <v>578</v>
      </c>
      <c r="CD655" s="155" t="s">
        <v>101</v>
      </c>
      <c r="CE655" s="155" t="s">
        <v>129</v>
      </c>
      <c r="CF655" s="155" t="s">
        <v>101</v>
      </c>
      <c r="CG655" s="155" t="s">
        <v>580</v>
      </c>
      <c r="CH655" s="155" t="s">
        <v>100</v>
      </c>
      <c r="CI655" s="155" t="s">
        <v>100</v>
      </c>
      <c r="CJ655" s="155" t="s">
        <v>100</v>
      </c>
      <c r="CK655" s="155" t="s">
        <v>130</v>
      </c>
    </row>
    <row r="656" spans="1:89" ht="15" hidden="1" customHeight="1" x14ac:dyDescent="0.25">
      <c r="A656" s="155" t="s">
        <v>4212</v>
      </c>
      <c r="B656" s="155" t="s">
        <v>115</v>
      </c>
      <c r="C656" s="155" t="s">
        <v>1404</v>
      </c>
      <c r="D656" s="155" t="s">
        <v>213</v>
      </c>
      <c r="E656" s="155" t="s">
        <v>214</v>
      </c>
      <c r="F656" s="155" t="s">
        <v>4213</v>
      </c>
      <c r="G656" s="155" t="s">
        <v>737</v>
      </c>
      <c r="H656" s="155" t="s">
        <v>159</v>
      </c>
      <c r="I656" s="155" t="s">
        <v>498</v>
      </c>
      <c r="J656" s="155" t="s">
        <v>499</v>
      </c>
      <c r="K656" s="155" t="s">
        <v>500</v>
      </c>
      <c r="L656" s="155" t="s">
        <v>100</v>
      </c>
      <c r="M656" s="155" t="s">
        <v>136</v>
      </c>
      <c r="N656" s="155" t="s">
        <v>101</v>
      </c>
      <c r="O656" s="155" t="s">
        <v>2030</v>
      </c>
      <c r="P656" s="155" t="s">
        <v>103</v>
      </c>
      <c r="Q656" s="155" t="s">
        <v>564</v>
      </c>
      <c r="R656" s="155" t="s">
        <v>101</v>
      </c>
      <c r="S656" s="155" t="s">
        <v>651</v>
      </c>
      <c r="T656" s="155" t="s">
        <v>4214</v>
      </c>
      <c r="U656" s="155" t="s">
        <v>167</v>
      </c>
      <c r="V656" s="155" t="s">
        <v>224</v>
      </c>
      <c r="W656" s="155" t="s">
        <v>4215</v>
      </c>
      <c r="X656" s="155" t="s">
        <v>4216</v>
      </c>
      <c r="Y656" s="155" t="s">
        <v>2730</v>
      </c>
      <c r="Z656" s="155" t="s">
        <v>4217</v>
      </c>
      <c r="AA656" s="155" t="s">
        <v>429</v>
      </c>
      <c r="AB656" s="155" t="s">
        <v>538</v>
      </c>
      <c r="AC656" s="155" t="s">
        <v>251</v>
      </c>
      <c r="AD656" s="155" t="s">
        <v>2368</v>
      </c>
      <c r="AE656" s="155" t="s">
        <v>1487</v>
      </c>
      <c r="AF656" s="155" t="s">
        <v>229</v>
      </c>
      <c r="AG656" s="155" t="s">
        <v>1990</v>
      </c>
      <c r="AH656" s="155" t="s">
        <v>1972</v>
      </c>
      <c r="AI656" s="155" t="s">
        <v>1973</v>
      </c>
      <c r="AJ656" s="155" t="s">
        <v>544</v>
      </c>
      <c r="AK656" s="155" t="s">
        <v>436</v>
      </c>
      <c r="AL656" s="155" t="s">
        <v>229</v>
      </c>
      <c r="AM656" s="155" t="s">
        <v>222</v>
      </c>
      <c r="AN656" s="155" t="s">
        <v>471</v>
      </c>
      <c r="AO656" s="155" t="s">
        <v>1991</v>
      </c>
      <c r="AP656" s="155" t="s">
        <v>546</v>
      </c>
      <c r="AQ656" s="155" t="s">
        <v>1992</v>
      </c>
      <c r="AR656" s="155" t="s">
        <v>548</v>
      </c>
      <c r="AS656" s="155" t="s">
        <v>472</v>
      </c>
      <c r="AT656" s="155" t="s">
        <v>115</v>
      </c>
      <c r="AU656" s="155" t="s">
        <v>4218</v>
      </c>
      <c r="AV656" s="155" t="s">
        <v>115</v>
      </c>
      <c r="AW656" s="155" t="s">
        <v>115</v>
      </c>
      <c r="AX656" s="155" t="s">
        <v>115</v>
      </c>
      <c r="AY656" s="155" t="s">
        <v>115</v>
      </c>
      <c r="AZ656" s="155" t="s">
        <v>115</v>
      </c>
      <c r="BA656" s="155" t="s">
        <v>115</v>
      </c>
      <c r="BB656" s="155" t="s">
        <v>115</v>
      </c>
      <c r="BC656" s="155" t="s">
        <v>659</v>
      </c>
      <c r="BD656" s="155" t="s">
        <v>101</v>
      </c>
      <c r="BE656" s="155" t="s">
        <v>101</v>
      </c>
      <c r="BF656" s="155" t="s">
        <v>101</v>
      </c>
      <c r="BG656" s="155" t="s">
        <v>101</v>
      </c>
      <c r="BH656" s="155" t="s">
        <v>119</v>
      </c>
      <c r="BI656" s="155" t="s">
        <v>120</v>
      </c>
      <c r="BJ656" s="155" t="s">
        <v>121</v>
      </c>
      <c r="BK656" s="155" t="s">
        <v>122</v>
      </c>
      <c r="BL656" s="155" t="s">
        <v>115</v>
      </c>
      <c r="BM656" s="155" t="s">
        <v>2373</v>
      </c>
      <c r="BN656" s="155" t="s">
        <v>101</v>
      </c>
      <c r="BO656" s="155" t="s">
        <v>101</v>
      </c>
      <c r="BP656" s="155" t="s">
        <v>910</v>
      </c>
      <c r="BQ656" s="155" t="s">
        <v>900</v>
      </c>
      <c r="BR656" s="155" t="s">
        <v>1027</v>
      </c>
      <c r="BS656" s="155" t="s">
        <v>875</v>
      </c>
      <c r="BT656" s="155" t="s">
        <v>876</v>
      </c>
      <c r="BU656" s="155" t="s">
        <v>1173</v>
      </c>
      <c r="BV656" s="155" t="s">
        <v>238</v>
      </c>
      <c r="BW656" s="155" t="s">
        <v>239</v>
      </c>
      <c r="BX656" s="155" t="s">
        <v>101</v>
      </c>
      <c r="BY656" s="155" t="s">
        <v>101</v>
      </c>
      <c r="BZ656" s="155" t="s">
        <v>557</v>
      </c>
      <c r="CB656" s="155" t="s">
        <v>101</v>
      </c>
      <c r="CC656" s="155" t="s">
        <v>115</v>
      </c>
      <c r="CD656" s="155" t="s">
        <v>101</v>
      </c>
      <c r="CE656" s="155" t="s">
        <v>129</v>
      </c>
      <c r="CF656" s="155" t="s">
        <v>101</v>
      </c>
      <c r="CG656" s="155" t="s">
        <v>101</v>
      </c>
      <c r="CH656" s="155" t="s">
        <v>976</v>
      </c>
      <c r="CI656" s="155" t="s">
        <v>100</v>
      </c>
      <c r="CJ656" s="155" t="s">
        <v>100</v>
      </c>
      <c r="CK656" s="155" t="s">
        <v>130</v>
      </c>
    </row>
    <row r="657" spans="1:89" ht="15" hidden="1" customHeight="1" x14ac:dyDescent="0.25">
      <c r="A657" s="155" t="s">
        <v>4219</v>
      </c>
      <c r="B657" s="155" t="s">
        <v>115</v>
      </c>
      <c r="C657" s="155" t="s">
        <v>735</v>
      </c>
      <c r="D657" s="155" t="s">
        <v>213</v>
      </c>
      <c r="E657" s="155" t="s">
        <v>214</v>
      </c>
      <c r="F657" s="155" t="s">
        <v>4220</v>
      </c>
      <c r="G657" s="155" t="s">
        <v>4186</v>
      </c>
      <c r="H657" s="155" t="s">
        <v>159</v>
      </c>
      <c r="I657" s="155" t="s">
        <v>369</v>
      </c>
      <c r="J657" s="155" t="s">
        <v>370</v>
      </c>
      <c r="K657" s="155" t="s">
        <v>371</v>
      </c>
      <c r="L657" s="155" t="s">
        <v>983</v>
      </c>
      <c r="M657" s="155" t="s">
        <v>136</v>
      </c>
      <c r="N657" s="155" t="s">
        <v>101</v>
      </c>
      <c r="O657" s="155" t="s">
        <v>4221</v>
      </c>
      <c r="P657" s="155" t="s">
        <v>103</v>
      </c>
      <c r="Q657" s="155" t="s">
        <v>564</v>
      </c>
      <c r="R657" s="155" t="s">
        <v>101</v>
      </c>
      <c r="S657" s="155" t="s">
        <v>267</v>
      </c>
      <c r="T657" s="155" t="s">
        <v>620</v>
      </c>
      <c r="U657" s="155" t="s">
        <v>167</v>
      </c>
      <c r="V657" s="155" t="s">
        <v>326</v>
      </c>
      <c r="W657" s="155" t="s">
        <v>4222</v>
      </c>
      <c r="X657" s="155" t="s">
        <v>4223</v>
      </c>
      <c r="Y657" s="155" t="s">
        <v>4224</v>
      </c>
      <c r="Z657" s="155" t="s">
        <v>605</v>
      </c>
      <c r="AA657" s="155" t="s">
        <v>267</v>
      </c>
      <c r="AB657" s="155" t="s">
        <v>538</v>
      </c>
      <c r="AC657" s="155" t="s">
        <v>251</v>
      </c>
      <c r="AD657" s="155" t="s">
        <v>745</v>
      </c>
      <c r="AE657" s="155" t="s">
        <v>746</v>
      </c>
      <c r="AF657" s="155" t="s">
        <v>229</v>
      </c>
      <c r="AG657" s="155" t="s">
        <v>541</v>
      </c>
      <c r="AH657" s="155" t="s">
        <v>625</v>
      </c>
      <c r="AI657" s="155" t="s">
        <v>626</v>
      </c>
      <c r="AJ657" s="155" t="s">
        <v>544</v>
      </c>
      <c r="AK657" s="155" t="s">
        <v>436</v>
      </c>
      <c r="AL657" s="155" t="s">
        <v>229</v>
      </c>
      <c r="AM657" s="155" t="s">
        <v>229</v>
      </c>
      <c r="AN657" s="155" t="s">
        <v>302</v>
      </c>
      <c r="AO657" s="155" t="s">
        <v>545</v>
      </c>
      <c r="AP657" s="155" t="s">
        <v>809</v>
      </c>
      <c r="AQ657" s="155" t="s">
        <v>628</v>
      </c>
      <c r="AR657" s="155" t="s">
        <v>748</v>
      </c>
      <c r="AS657" s="155" t="s">
        <v>472</v>
      </c>
      <c r="AT657" s="155" t="s">
        <v>114</v>
      </c>
      <c r="AU657" s="155" t="s">
        <v>629</v>
      </c>
      <c r="AV657" s="155" t="s">
        <v>4225</v>
      </c>
      <c r="AW657" s="155" t="s">
        <v>115</v>
      </c>
      <c r="AX657" s="155" t="s">
        <v>115</v>
      </c>
      <c r="AY657" s="155" t="s">
        <v>115</v>
      </c>
      <c r="AZ657" s="155" t="s">
        <v>115</v>
      </c>
      <c r="BA657" s="155" t="s">
        <v>115</v>
      </c>
      <c r="BB657" s="155" t="s">
        <v>115</v>
      </c>
      <c r="BC657" s="155" t="s">
        <v>101</v>
      </c>
      <c r="BD657" s="155" t="s">
        <v>2095</v>
      </c>
      <c r="BE657" s="155" t="s">
        <v>101</v>
      </c>
      <c r="BF657" s="155" t="s">
        <v>101</v>
      </c>
      <c r="BG657" s="155" t="s">
        <v>101</v>
      </c>
      <c r="BH657" s="155" t="s">
        <v>119</v>
      </c>
      <c r="BI657" s="155" t="s">
        <v>120</v>
      </c>
      <c r="BJ657" s="155" t="s">
        <v>121</v>
      </c>
      <c r="BK657" s="155" t="s">
        <v>122</v>
      </c>
      <c r="BL657" s="155" t="s">
        <v>115</v>
      </c>
      <c r="BM657" s="155" t="s">
        <v>136</v>
      </c>
      <c r="BN657" s="155" t="s">
        <v>101</v>
      </c>
      <c r="BO657" s="155" t="s">
        <v>101</v>
      </c>
      <c r="BP657" s="155" t="s">
        <v>910</v>
      </c>
      <c r="BQ657" s="155" t="s">
        <v>962</v>
      </c>
      <c r="BR657" s="155" t="s">
        <v>874</v>
      </c>
      <c r="BS657" s="155" t="s">
        <v>875</v>
      </c>
      <c r="BT657" s="155" t="s">
        <v>876</v>
      </c>
      <c r="BU657" s="155" t="s">
        <v>700</v>
      </c>
      <c r="BV657" s="155" t="s">
        <v>238</v>
      </c>
      <c r="BW657" s="155" t="s">
        <v>239</v>
      </c>
      <c r="BX657" s="155" t="s">
        <v>101</v>
      </c>
      <c r="BY657" s="155" t="s">
        <v>101</v>
      </c>
      <c r="BZ657" s="155" t="s">
        <v>557</v>
      </c>
      <c r="CB657" s="155" t="s">
        <v>101</v>
      </c>
      <c r="CC657" s="155" t="s">
        <v>115</v>
      </c>
      <c r="CD657" s="155" t="s">
        <v>986</v>
      </c>
      <c r="CE657" s="155" t="s">
        <v>101</v>
      </c>
      <c r="CF657" s="155" t="s">
        <v>101</v>
      </c>
      <c r="CG657" s="155" t="s">
        <v>101</v>
      </c>
      <c r="CH657" s="155" t="s">
        <v>976</v>
      </c>
      <c r="CI657" s="155" t="s">
        <v>976</v>
      </c>
      <c r="CJ657" s="155" t="s">
        <v>976</v>
      </c>
      <c r="CK657" s="155" t="s">
        <v>130</v>
      </c>
    </row>
    <row r="658" spans="1:89" ht="15" hidden="1" customHeight="1" x14ac:dyDescent="0.25">
      <c r="A658" s="155" t="s">
        <v>4226</v>
      </c>
      <c r="B658" s="155" t="s">
        <v>115</v>
      </c>
      <c r="C658" s="155" t="s">
        <v>735</v>
      </c>
      <c r="D658" s="155" t="s">
        <v>213</v>
      </c>
      <c r="E658" s="155" t="s">
        <v>214</v>
      </c>
      <c r="F658" s="155" t="s">
        <v>4227</v>
      </c>
      <c r="G658" s="155" t="s">
        <v>4186</v>
      </c>
      <c r="H658" s="155" t="s">
        <v>159</v>
      </c>
      <c r="I658" s="155" t="s">
        <v>4177</v>
      </c>
      <c r="J658" s="155" t="s">
        <v>4178</v>
      </c>
      <c r="K658" s="155" t="s">
        <v>1578</v>
      </c>
      <c r="L658" s="155" t="s">
        <v>983</v>
      </c>
      <c r="M658" s="155" t="s">
        <v>136</v>
      </c>
      <c r="N658" s="155" t="s">
        <v>101</v>
      </c>
      <c r="O658" s="155" t="s">
        <v>4228</v>
      </c>
      <c r="P658" s="155" t="s">
        <v>103</v>
      </c>
      <c r="Q658" s="155" t="s">
        <v>564</v>
      </c>
      <c r="R658" s="155" t="s">
        <v>101</v>
      </c>
      <c r="S658" s="155" t="s">
        <v>267</v>
      </c>
      <c r="T658" s="155" t="s">
        <v>694</v>
      </c>
      <c r="U658" s="155" t="s">
        <v>167</v>
      </c>
      <c r="V658" s="155" t="s">
        <v>326</v>
      </c>
      <c r="W658" s="155" t="s">
        <v>4229</v>
      </c>
      <c r="X658" s="155" t="s">
        <v>1969</v>
      </c>
      <c r="Y658" s="155" t="s">
        <v>1970</v>
      </c>
      <c r="Z658" s="155" t="s">
        <v>1971</v>
      </c>
      <c r="AA658" s="155" t="s">
        <v>267</v>
      </c>
      <c r="AB658" s="155" t="s">
        <v>538</v>
      </c>
      <c r="AC658" s="155" t="s">
        <v>251</v>
      </c>
      <c r="AD658" s="155" t="s">
        <v>2034</v>
      </c>
      <c r="AE658" s="155" t="s">
        <v>746</v>
      </c>
      <c r="AF658" s="155" t="s">
        <v>229</v>
      </c>
      <c r="AG658" s="155" t="s">
        <v>541</v>
      </c>
      <c r="AH658" s="155" t="s">
        <v>682</v>
      </c>
      <c r="AI658" s="155" t="s">
        <v>683</v>
      </c>
      <c r="AJ658" s="155" t="s">
        <v>544</v>
      </c>
      <c r="AK658" s="155" t="s">
        <v>436</v>
      </c>
      <c r="AL658" s="155" t="s">
        <v>229</v>
      </c>
      <c r="AM658" s="155" t="s">
        <v>229</v>
      </c>
      <c r="AN658" s="155" t="s">
        <v>302</v>
      </c>
      <c r="AO658" s="155" t="s">
        <v>545</v>
      </c>
      <c r="AP658" s="155" t="s">
        <v>809</v>
      </c>
      <c r="AQ658" s="155" t="s">
        <v>698</v>
      </c>
      <c r="AR658" s="155" t="s">
        <v>748</v>
      </c>
      <c r="AS658" s="155" t="s">
        <v>472</v>
      </c>
      <c r="AT658" s="155" t="s">
        <v>114</v>
      </c>
      <c r="AU658" s="155" t="s">
        <v>699</v>
      </c>
      <c r="AV658" s="155" t="s">
        <v>4230</v>
      </c>
      <c r="AW658" s="155" t="s">
        <v>115</v>
      </c>
      <c r="AX658" s="155" t="s">
        <v>115</v>
      </c>
      <c r="AY658" s="155" t="s">
        <v>115</v>
      </c>
      <c r="AZ658" s="155" t="s">
        <v>115</v>
      </c>
      <c r="BA658" s="155" t="s">
        <v>115</v>
      </c>
      <c r="BB658" s="155" t="s">
        <v>115</v>
      </c>
      <c r="BC658" s="155" t="s">
        <v>101</v>
      </c>
      <c r="BD658" s="155" t="s">
        <v>2095</v>
      </c>
      <c r="BE658" s="155" t="s">
        <v>101</v>
      </c>
      <c r="BF658" s="155" t="s">
        <v>101</v>
      </c>
      <c r="BG658" s="155" t="s">
        <v>101</v>
      </c>
      <c r="BH658" s="155" t="s">
        <v>119</v>
      </c>
      <c r="BI658" s="155" t="s">
        <v>120</v>
      </c>
      <c r="BJ658" s="155" t="s">
        <v>121</v>
      </c>
      <c r="BK658" s="155" t="s">
        <v>122</v>
      </c>
      <c r="BL658" s="155" t="s">
        <v>115</v>
      </c>
      <c r="BM658" s="155" t="s">
        <v>136</v>
      </c>
      <c r="BN658" s="155" t="s">
        <v>101</v>
      </c>
      <c r="BO658" s="155" t="s">
        <v>101</v>
      </c>
      <c r="BP658" s="155" t="s">
        <v>910</v>
      </c>
      <c r="BQ658" s="155" t="s">
        <v>962</v>
      </c>
      <c r="BR658" s="155" t="s">
        <v>874</v>
      </c>
      <c r="BS658" s="155" t="s">
        <v>875</v>
      </c>
      <c r="BT658" s="155" t="s">
        <v>876</v>
      </c>
      <c r="BU658" s="155" t="s">
        <v>700</v>
      </c>
      <c r="BV658" s="155" t="s">
        <v>238</v>
      </c>
      <c r="BW658" s="155" t="s">
        <v>239</v>
      </c>
      <c r="BX658" s="155" t="s">
        <v>101</v>
      </c>
      <c r="BY658" s="155" t="s">
        <v>101</v>
      </c>
      <c r="BZ658" s="155" t="s">
        <v>557</v>
      </c>
      <c r="CB658" s="155" t="s">
        <v>101</v>
      </c>
      <c r="CC658" s="155" t="s">
        <v>115</v>
      </c>
      <c r="CD658" s="155" t="s">
        <v>986</v>
      </c>
      <c r="CE658" s="155" t="s">
        <v>101</v>
      </c>
      <c r="CF658" s="155" t="s">
        <v>101</v>
      </c>
      <c r="CG658" s="155" t="s">
        <v>101</v>
      </c>
      <c r="CH658" s="155" t="s">
        <v>100</v>
      </c>
      <c r="CI658" s="155" t="s">
        <v>976</v>
      </c>
      <c r="CJ658" s="155" t="s">
        <v>976</v>
      </c>
      <c r="CK658" s="155" t="s">
        <v>130</v>
      </c>
    </row>
    <row r="659" spans="1:89" ht="15" hidden="1" customHeight="1" x14ac:dyDescent="0.25">
      <c r="A659" s="155" t="s">
        <v>4231</v>
      </c>
      <c r="B659" s="155" t="s">
        <v>115</v>
      </c>
      <c r="C659" s="155" t="s">
        <v>777</v>
      </c>
      <c r="D659" s="155" t="s">
        <v>92</v>
      </c>
      <c r="E659" s="155" t="s">
        <v>214</v>
      </c>
      <c r="F659" s="155" t="s">
        <v>4232</v>
      </c>
      <c r="G659" s="155" t="s">
        <v>1351</v>
      </c>
      <c r="H659" s="155" t="s">
        <v>96</v>
      </c>
      <c r="I659" s="155" t="s">
        <v>2744</v>
      </c>
      <c r="J659" s="155" t="s">
        <v>2745</v>
      </c>
      <c r="K659" s="155" t="s">
        <v>2746</v>
      </c>
      <c r="L659" s="155" t="s">
        <v>100</v>
      </c>
      <c r="M659" s="155" t="s">
        <v>136</v>
      </c>
      <c r="N659" s="155" t="s">
        <v>101</v>
      </c>
      <c r="O659" s="155" t="s">
        <v>823</v>
      </c>
      <c r="P659" s="155" t="s">
        <v>103</v>
      </c>
      <c r="Q659" s="155" t="s">
        <v>564</v>
      </c>
      <c r="R659" s="155" t="s">
        <v>101</v>
      </c>
      <c r="S659" s="155" t="s">
        <v>784</v>
      </c>
      <c r="T659" s="155" t="s">
        <v>870</v>
      </c>
      <c r="U659" s="155" t="s">
        <v>106</v>
      </c>
      <c r="V659" s="155" t="s">
        <v>763</v>
      </c>
      <c r="W659" s="155" t="s">
        <v>1144</v>
      </c>
      <c r="X659" s="155" t="s">
        <v>825</v>
      </c>
      <c r="Y659" s="155" t="s">
        <v>958</v>
      </c>
      <c r="Z659" s="155" t="s">
        <v>827</v>
      </c>
      <c r="AA659" s="155" t="s">
        <v>790</v>
      </c>
      <c r="AB659" s="155" t="s">
        <v>791</v>
      </c>
      <c r="AC659" s="155" t="s">
        <v>105</v>
      </c>
      <c r="AD659" s="155" t="s">
        <v>2211</v>
      </c>
      <c r="AE659" s="155" t="s">
        <v>793</v>
      </c>
      <c r="AF659" s="155" t="s">
        <v>105</v>
      </c>
      <c r="AG659" s="155" t="s">
        <v>794</v>
      </c>
      <c r="AH659" s="155" t="s">
        <v>840</v>
      </c>
      <c r="AI659" s="155" t="s">
        <v>840</v>
      </c>
      <c r="AJ659" s="155" t="s">
        <v>544</v>
      </c>
      <c r="AK659" s="155" t="s">
        <v>436</v>
      </c>
      <c r="AL659" s="155" t="s">
        <v>105</v>
      </c>
      <c r="AM659" s="155" t="s">
        <v>105</v>
      </c>
      <c r="AN659" s="155" t="s">
        <v>471</v>
      </c>
      <c r="AO659" s="155" t="s">
        <v>138</v>
      </c>
      <c r="AP659" s="155" t="s">
        <v>231</v>
      </c>
      <c r="AQ659" s="155" t="s">
        <v>104</v>
      </c>
      <c r="AR659" s="155" t="s">
        <v>796</v>
      </c>
      <c r="AS659" s="155" t="s">
        <v>101</v>
      </c>
      <c r="AT659" s="155" t="s">
        <v>115</v>
      </c>
      <c r="AU659" s="155" t="s">
        <v>870</v>
      </c>
      <c r="AV659" s="155" t="s">
        <v>115</v>
      </c>
      <c r="AW659" s="155" t="s">
        <v>115</v>
      </c>
      <c r="AX659" s="155" t="s">
        <v>115</v>
      </c>
      <c r="AY659" s="155" t="s">
        <v>115</v>
      </c>
      <c r="AZ659" s="155" t="s">
        <v>115</v>
      </c>
      <c r="BA659" s="155" t="s">
        <v>115</v>
      </c>
      <c r="BB659" s="155" t="s">
        <v>115</v>
      </c>
      <c r="BC659" s="155" t="s">
        <v>549</v>
      </c>
      <c r="BD659" s="155" t="s">
        <v>101</v>
      </c>
      <c r="BE659" s="155" t="s">
        <v>101</v>
      </c>
      <c r="BF659" s="155" t="s">
        <v>101</v>
      </c>
      <c r="BG659" s="155" t="s">
        <v>101</v>
      </c>
      <c r="BH659" s="155" t="s">
        <v>119</v>
      </c>
      <c r="BI659" s="155" t="s">
        <v>120</v>
      </c>
      <c r="BJ659" s="155" t="s">
        <v>121</v>
      </c>
      <c r="BK659" s="155" t="s">
        <v>122</v>
      </c>
      <c r="BL659" s="155" t="s">
        <v>115</v>
      </c>
      <c r="BM659" s="155" t="s">
        <v>136</v>
      </c>
      <c r="BN659" s="155" t="s">
        <v>101</v>
      </c>
      <c r="BO659" s="155" t="s">
        <v>101</v>
      </c>
      <c r="BP659" s="155" t="s">
        <v>594</v>
      </c>
      <c r="BQ659" s="155" t="s">
        <v>2457</v>
      </c>
      <c r="BR659" s="155" t="s">
        <v>553</v>
      </c>
      <c r="BS659" s="155" t="s">
        <v>554</v>
      </c>
      <c r="BT659" s="155" t="s">
        <v>555</v>
      </c>
      <c r="BU659" s="155" t="s">
        <v>700</v>
      </c>
      <c r="BV659" s="155" t="s">
        <v>238</v>
      </c>
      <c r="BW659" s="155" t="s">
        <v>239</v>
      </c>
      <c r="BX659" s="155" t="s">
        <v>101</v>
      </c>
      <c r="BY659" s="155" t="s">
        <v>101</v>
      </c>
      <c r="BZ659" s="155" t="s">
        <v>557</v>
      </c>
      <c r="CB659" s="155" t="s">
        <v>101</v>
      </c>
      <c r="CC659" s="155" t="s">
        <v>115</v>
      </c>
      <c r="CD659" s="155" t="s">
        <v>101</v>
      </c>
      <c r="CE659" s="155" t="s">
        <v>129</v>
      </c>
      <c r="CF659" s="155" t="s">
        <v>101</v>
      </c>
      <c r="CG659" s="155" t="s">
        <v>101</v>
      </c>
      <c r="CH659" s="155" t="s">
        <v>100</v>
      </c>
      <c r="CI659" s="155" t="s">
        <v>100</v>
      </c>
      <c r="CJ659" s="155" t="s">
        <v>100</v>
      </c>
      <c r="CK659" s="155" t="s">
        <v>130</v>
      </c>
    </row>
    <row r="660" spans="1:89" ht="15" hidden="1" customHeight="1" x14ac:dyDescent="0.25">
      <c r="A660" s="155" t="s">
        <v>4233</v>
      </c>
      <c r="B660" s="155" t="s">
        <v>115</v>
      </c>
      <c r="C660" s="155" t="s">
        <v>1410</v>
      </c>
      <c r="D660" s="155" t="s">
        <v>92</v>
      </c>
      <c r="E660" s="155" t="s">
        <v>214</v>
      </c>
      <c r="F660" s="155" t="s">
        <v>4234</v>
      </c>
      <c r="G660" s="155" t="s">
        <v>836</v>
      </c>
      <c r="H660" s="155" t="s">
        <v>96</v>
      </c>
      <c r="I660" s="155" t="s">
        <v>2744</v>
      </c>
      <c r="J660" s="155" t="s">
        <v>2745</v>
      </c>
      <c r="K660" s="155" t="s">
        <v>2746</v>
      </c>
      <c r="L660" s="155" t="s">
        <v>100</v>
      </c>
      <c r="M660" s="155" t="s">
        <v>136</v>
      </c>
      <c r="N660" s="155" t="s">
        <v>837</v>
      </c>
      <c r="O660" s="155" t="s">
        <v>939</v>
      </c>
      <c r="P660" s="155" t="s">
        <v>103</v>
      </c>
      <c r="Q660" s="155" t="s">
        <v>564</v>
      </c>
      <c r="R660" s="155" t="s">
        <v>101</v>
      </c>
      <c r="S660" s="155" t="s">
        <v>784</v>
      </c>
      <c r="T660" s="155" t="s">
        <v>839</v>
      </c>
      <c r="U660" s="155" t="s">
        <v>106</v>
      </c>
      <c r="V660" s="155" t="s">
        <v>763</v>
      </c>
      <c r="W660" s="155" t="s">
        <v>1144</v>
      </c>
      <c r="X660" s="155" t="s">
        <v>941</v>
      </c>
      <c r="Y660" s="155" t="s">
        <v>958</v>
      </c>
      <c r="Z660" s="155" t="s">
        <v>827</v>
      </c>
      <c r="AA660" s="155" t="s">
        <v>790</v>
      </c>
      <c r="AB660" s="155" t="s">
        <v>791</v>
      </c>
      <c r="AC660" s="155" t="s">
        <v>105</v>
      </c>
      <c r="AD660" s="155" t="s">
        <v>2219</v>
      </c>
      <c r="AE660" s="155" t="s">
        <v>793</v>
      </c>
      <c r="AF660" s="155" t="s">
        <v>105</v>
      </c>
      <c r="AG660" s="155" t="s">
        <v>794</v>
      </c>
      <c r="AH660" s="155" t="s">
        <v>840</v>
      </c>
      <c r="AI660" s="155" t="s">
        <v>840</v>
      </c>
      <c r="AJ660" s="155" t="s">
        <v>544</v>
      </c>
      <c r="AK660" s="155" t="s">
        <v>436</v>
      </c>
      <c r="AL660" s="155" t="s">
        <v>105</v>
      </c>
      <c r="AM660" s="155" t="s">
        <v>105</v>
      </c>
      <c r="AN660" s="155" t="s">
        <v>290</v>
      </c>
      <c r="AO660" s="155" t="s">
        <v>138</v>
      </c>
      <c r="AP660" s="155" t="s">
        <v>231</v>
      </c>
      <c r="AQ660" s="155" t="s">
        <v>104</v>
      </c>
      <c r="AR660" s="155" t="s">
        <v>796</v>
      </c>
      <c r="AS660" s="155" t="s">
        <v>101</v>
      </c>
      <c r="AT660" s="155" t="s">
        <v>115</v>
      </c>
      <c r="AU660" s="155" t="s">
        <v>839</v>
      </c>
      <c r="AV660" s="155" t="s">
        <v>115</v>
      </c>
      <c r="AW660" s="155" t="s">
        <v>115</v>
      </c>
      <c r="AX660" s="155" t="s">
        <v>115</v>
      </c>
      <c r="AY660" s="155" t="s">
        <v>115</v>
      </c>
      <c r="AZ660" s="155" t="s">
        <v>115</v>
      </c>
      <c r="BA660" s="155" t="s">
        <v>115</v>
      </c>
      <c r="BB660" s="155" t="s">
        <v>115</v>
      </c>
      <c r="BC660" s="155" t="s">
        <v>549</v>
      </c>
      <c r="BD660" s="155" t="s">
        <v>101</v>
      </c>
      <c r="BE660" s="155" t="s">
        <v>101</v>
      </c>
      <c r="BF660" s="155" t="s">
        <v>101</v>
      </c>
      <c r="BG660" s="155" t="s">
        <v>101</v>
      </c>
      <c r="BH660" s="155" t="s">
        <v>119</v>
      </c>
      <c r="BI660" s="155" t="s">
        <v>120</v>
      </c>
      <c r="BJ660" s="155" t="s">
        <v>121</v>
      </c>
      <c r="BK660" s="155" t="s">
        <v>122</v>
      </c>
      <c r="BL660" s="155" t="s">
        <v>115</v>
      </c>
      <c r="BM660" s="155" t="s">
        <v>101</v>
      </c>
      <c r="BN660" s="155" t="s">
        <v>101</v>
      </c>
      <c r="BO660" s="155" t="s">
        <v>101</v>
      </c>
      <c r="BP660" s="155" t="s">
        <v>101</v>
      </c>
      <c r="BQ660" s="155" t="s">
        <v>101</v>
      </c>
      <c r="BR660" s="155" t="s">
        <v>101</v>
      </c>
      <c r="BS660" s="155" t="s">
        <v>101</v>
      </c>
      <c r="BT660" s="155" t="s">
        <v>101</v>
      </c>
      <c r="BU660" s="155" t="s">
        <v>115</v>
      </c>
      <c r="BV660" s="155" t="s">
        <v>101</v>
      </c>
      <c r="BW660" s="155" t="s">
        <v>101</v>
      </c>
      <c r="BX660" s="155" t="s">
        <v>101</v>
      </c>
      <c r="BY660" s="155" t="s">
        <v>101</v>
      </c>
      <c r="BZ660" s="155" t="s">
        <v>101</v>
      </c>
      <c r="CB660" s="155" t="s">
        <v>101</v>
      </c>
      <c r="CC660" s="155" t="s">
        <v>115</v>
      </c>
      <c r="CD660" s="155" t="s">
        <v>101</v>
      </c>
      <c r="CE660" s="155" t="s">
        <v>129</v>
      </c>
      <c r="CF660" s="155" t="s">
        <v>101</v>
      </c>
      <c r="CG660" s="155" t="s">
        <v>101</v>
      </c>
      <c r="CH660" s="155" t="s">
        <v>100</v>
      </c>
      <c r="CI660" s="155" t="s">
        <v>100</v>
      </c>
      <c r="CJ660" s="155" t="s">
        <v>100</v>
      </c>
      <c r="CK660" s="155" t="s">
        <v>130</v>
      </c>
    </row>
    <row r="661" spans="1:89" ht="15" hidden="1" customHeight="1" x14ac:dyDescent="0.25">
      <c r="A661" s="155" t="s">
        <v>4235</v>
      </c>
      <c r="B661" s="155" t="s">
        <v>90</v>
      </c>
      <c r="C661" s="155" t="s">
        <v>753</v>
      </c>
      <c r="D661" s="155" t="s">
        <v>92</v>
      </c>
      <c r="E661" s="155" t="s">
        <v>93</v>
      </c>
      <c r="F661" s="155" t="s">
        <v>4236</v>
      </c>
      <c r="G661" s="155" t="s">
        <v>133</v>
      </c>
      <c r="H661" s="155" t="s">
        <v>96</v>
      </c>
      <c r="I661" s="155" t="s">
        <v>146</v>
      </c>
      <c r="J661" s="155" t="s">
        <v>2933</v>
      </c>
      <c r="K661" s="155" t="s">
        <v>2934</v>
      </c>
      <c r="L661" s="155" t="s">
        <v>100</v>
      </c>
      <c r="M661" s="155" t="s">
        <v>136</v>
      </c>
      <c r="N661" s="155" t="s">
        <v>101</v>
      </c>
      <c r="O661" s="155" t="s">
        <v>102</v>
      </c>
      <c r="P661" s="155" t="s">
        <v>103</v>
      </c>
      <c r="Q661" s="155" t="s">
        <v>101</v>
      </c>
      <c r="R661" s="155" t="s">
        <v>101</v>
      </c>
      <c r="S661" s="155" t="s">
        <v>104</v>
      </c>
      <c r="T661" s="155" t="s">
        <v>105</v>
      </c>
      <c r="U661" s="155" t="s">
        <v>106</v>
      </c>
      <c r="V661" s="155" t="s">
        <v>105</v>
      </c>
      <c r="W661" s="155" t="s">
        <v>107</v>
      </c>
      <c r="X661" s="155" t="s">
        <v>108</v>
      </c>
      <c r="Y661" s="155" t="s">
        <v>109</v>
      </c>
      <c r="Z661" s="155" t="s">
        <v>105</v>
      </c>
      <c r="AA661" s="155" t="s">
        <v>109</v>
      </c>
      <c r="AB661" s="155" t="s">
        <v>110</v>
      </c>
      <c r="AC661" s="155" t="s">
        <v>105</v>
      </c>
      <c r="AD661" s="155" t="s">
        <v>105</v>
      </c>
      <c r="AE661" s="155" t="s">
        <v>105</v>
      </c>
      <c r="AF661" s="155" t="s">
        <v>105</v>
      </c>
      <c r="AG661" s="155" t="s">
        <v>105</v>
      </c>
      <c r="AH661" s="155" t="s">
        <v>105</v>
      </c>
      <c r="AI661" s="155" t="s">
        <v>105</v>
      </c>
      <c r="AJ661" s="155" t="s">
        <v>105</v>
      </c>
      <c r="AK661" s="155" t="s">
        <v>105</v>
      </c>
      <c r="AL661" s="155" t="s">
        <v>105</v>
      </c>
      <c r="AM661" s="155" t="s">
        <v>105</v>
      </c>
      <c r="AN661" s="155" t="s">
        <v>111</v>
      </c>
      <c r="AO661" s="155" t="s">
        <v>138</v>
      </c>
      <c r="AP661" s="155" t="s">
        <v>1803</v>
      </c>
      <c r="AQ661" s="155" t="s">
        <v>104</v>
      </c>
      <c r="AR661" s="155" t="s">
        <v>140</v>
      </c>
      <c r="AS661" s="155" t="s">
        <v>1782</v>
      </c>
      <c r="AT661" s="155" t="s">
        <v>114</v>
      </c>
      <c r="AU661" s="155" t="s">
        <v>105</v>
      </c>
      <c r="AV661" s="155" t="s">
        <v>3160</v>
      </c>
      <c r="AW661" s="155" t="s">
        <v>768</v>
      </c>
      <c r="AX661" s="155" t="s">
        <v>115</v>
      </c>
      <c r="AY661" s="155" t="s">
        <v>115</v>
      </c>
      <c r="AZ661" s="155" t="s">
        <v>115</v>
      </c>
      <c r="BA661" s="155" t="s">
        <v>115</v>
      </c>
      <c r="BB661" s="155" t="s">
        <v>116</v>
      </c>
      <c r="BC661" s="155" t="s">
        <v>101</v>
      </c>
      <c r="BD661" s="155" t="s">
        <v>101</v>
      </c>
      <c r="BE661" s="155" t="s">
        <v>1953</v>
      </c>
      <c r="BF661" s="155" t="s">
        <v>101</v>
      </c>
      <c r="BG661" s="155" t="s">
        <v>1954</v>
      </c>
      <c r="BH661" s="155" t="s">
        <v>119</v>
      </c>
      <c r="BI661" s="155" t="s">
        <v>120</v>
      </c>
      <c r="BJ661" s="155" t="s">
        <v>121</v>
      </c>
      <c r="BK661" s="155" t="s">
        <v>122</v>
      </c>
      <c r="BL661" s="155" t="s">
        <v>115</v>
      </c>
      <c r="BM661" s="155" t="s">
        <v>123</v>
      </c>
      <c r="BN661" s="155" t="s">
        <v>194</v>
      </c>
      <c r="BO661" s="155" t="s">
        <v>125</v>
      </c>
      <c r="BP661" s="155" t="s">
        <v>101</v>
      </c>
      <c r="BQ661" s="155" t="s">
        <v>101</v>
      </c>
      <c r="BR661" s="155" t="s">
        <v>101</v>
      </c>
      <c r="BS661" s="155" t="s">
        <v>101</v>
      </c>
      <c r="BT661" s="155" t="s">
        <v>101</v>
      </c>
      <c r="BU661" s="155" t="s">
        <v>126</v>
      </c>
      <c r="BV661" s="155" t="s">
        <v>127</v>
      </c>
      <c r="BW661" s="155" t="s">
        <v>128</v>
      </c>
      <c r="BX661" s="155" t="s">
        <v>101</v>
      </c>
      <c r="BY661" s="155" t="s">
        <v>101</v>
      </c>
      <c r="BZ661" s="155" t="s">
        <v>101</v>
      </c>
      <c r="CB661" s="155" t="s">
        <v>101</v>
      </c>
      <c r="CC661" s="155" t="s">
        <v>115</v>
      </c>
      <c r="CD661" s="155" t="s">
        <v>101</v>
      </c>
      <c r="CE661" s="155" t="s">
        <v>129</v>
      </c>
      <c r="CF661" s="155" t="s">
        <v>101</v>
      </c>
      <c r="CG661" s="155" t="s">
        <v>101</v>
      </c>
      <c r="CH661" s="155" t="s">
        <v>100</v>
      </c>
      <c r="CI661" s="155" t="s">
        <v>100</v>
      </c>
      <c r="CJ661" s="155" t="s">
        <v>100</v>
      </c>
      <c r="CK661" s="155" t="s">
        <v>130</v>
      </c>
    </row>
    <row r="662" spans="1:89" ht="15" hidden="1" customHeight="1" x14ac:dyDescent="0.25">
      <c r="A662" s="155" t="s">
        <v>4237</v>
      </c>
      <c r="B662" s="155" t="s">
        <v>90</v>
      </c>
      <c r="C662" s="155" t="s">
        <v>196</v>
      </c>
      <c r="D662" s="155" t="s">
        <v>92</v>
      </c>
      <c r="E662" s="155" t="s">
        <v>93</v>
      </c>
      <c r="F662" s="155" t="s">
        <v>4238</v>
      </c>
      <c r="G662" s="155" t="s">
        <v>198</v>
      </c>
      <c r="H662" s="155" t="s">
        <v>96</v>
      </c>
      <c r="I662" s="155" t="s">
        <v>146</v>
      </c>
      <c r="J662" s="155" t="s">
        <v>2933</v>
      </c>
      <c r="K662" s="155" t="s">
        <v>2934</v>
      </c>
      <c r="L662" s="155" t="s">
        <v>100</v>
      </c>
      <c r="M662" s="155" t="s">
        <v>136</v>
      </c>
      <c r="N662" s="155" t="s">
        <v>101</v>
      </c>
      <c r="O662" s="155" t="s">
        <v>102</v>
      </c>
      <c r="P662" s="155" t="s">
        <v>103</v>
      </c>
      <c r="Q662" s="155" t="s">
        <v>101</v>
      </c>
      <c r="R662" s="155" t="s">
        <v>101</v>
      </c>
      <c r="S662" s="155" t="s">
        <v>104</v>
      </c>
      <c r="T662" s="155" t="s">
        <v>105</v>
      </c>
      <c r="U662" s="155" t="s">
        <v>106</v>
      </c>
      <c r="V662" s="155" t="s">
        <v>105</v>
      </c>
      <c r="W662" s="155" t="s">
        <v>107</v>
      </c>
      <c r="X662" s="155" t="s">
        <v>108</v>
      </c>
      <c r="Y662" s="155" t="s">
        <v>109</v>
      </c>
      <c r="Z662" s="155" t="s">
        <v>105</v>
      </c>
      <c r="AA662" s="155" t="s">
        <v>109</v>
      </c>
      <c r="AB662" s="155" t="s">
        <v>110</v>
      </c>
      <c r="AC662" s="155" t="s">
        <v>105</v>
      </c>
      <c r="AD662" s="155" t="s">
        <v>105</v>
      </c>
      <c r="AE662" s="155" t="s">
        <v>105</v>
      </c>
      <c r="AF662" s="155" t="s">
        <v>105</v>
      </c>
      <c r="AG662" s="155" t="s">
        <v>105</v>
      </c>
      <c r="AH662" s="155" t="s">
        <v>105</v>
      </c>
      <c r="AI662" s="155" t="s">
        <v>105</v>
      </c>
      <c r="AJ662" s="155" t="s">
        <v>105</v>
      </c>
      <c r="AK662" s="155" t="s">
        <v>105</v>
      </c>
      <c r="AL662" s="155" t="s">
        <v>105</v>
      </c>
      <c r="AM662" s="155" t="s">
        <v>105</v>
      </c>
      <c r="AN662" s="155" t="s">
        <v>111</v>
      </c>
      <c r="AO662" s="155" t="s">
        <v>138</v>
      </c>
      <c r="AP662" s="155" t="s">
        <v>1803</v>
      </c>
      <c r="AQ662" s="155" t="s">
        <v>104</v>
      </c>
      <c r="AR662" s="155" t="s">
        <v>140</v>
      </c>
      <c r="AS662" s="155" t="s">
        <v>1782</v>
      </c>
      <c r="AT662" s="155" t="s">
        <v>114</v>
      </c>
      <c r="AU662" s="155" t="s">
        <v>105</v>
      </c>
      <c r="AV662" s="155" t="s">
        <v>149</v>
      </c>
      <c r="AW662" s="155" t="s">
        <v>768</v>
      </c>
      <c r="AX662" s="155" t="s">
        <v>115</v>
      </c>
      <c r="AY662" s="155" t="s">
        <v>115</v>
      </c>
      <c r="AZ662" s="155" t="s">
        <v>115</v>
      </c>
      <c r="BA662" s="155" t="s">
        <v>115</v>
      </c>
      <c r="BB662" s="155" t="s">
        <v>116</v>
      </c>
      <c r="BC662" s="155" t="s">
        <v>101</v>
      </c>
      <c r="BD662" s="155" t="s">
        <v>101</v>
      </c>
      <c r="BE662" s="155" t="s">
        <v>1953</v>
      </c>
      <c r="BF662" s="155" t="s">
        <v>101</v>
      </c>
      <c r="BG662" s="155" t="s">
        <v>1954</v>
      </c>
      <c r="BH662" s="155" t="s">
        <v>119</v>
      </c>
      <c r="BI662" s="155" t="s">
        <v>120</v>
      </c>
      <c r="BJ662" s="155" t="s">
        <v>121</v>
      </c>
      <c r="BK662" s="155" t="s">
        <v>122</v>
      </c>
      <c r="BL662" s="155" t="s">
        <v>115</v>
      </c>
      <c r="BM662" s="155" t="s">
        <v>123</v>
      </c>
      <c r="BN662" s="155" t="s">
        <v>194</v>
      </c>
      <c r="BO662" s="155" t="s">
        <v>125</v>
      </c>
      <c r="BP662" s="155" t="s">
        <v>101</v>
      </c>
      <c r="BQ662" s="155" t="s">
        <v>101</v>
      </c>
      <c r="BR662" s="155" t="s">
        <v>101</v>
      </c>
      <c r="BS662" s="155" t="s">
        <v>101</v>
      </c>
      <c r="BT662" s="155" t="s">
        <v>101</v>
      </c>
      <c r="BU662" s="155" t="s">
        <v>126</v>
      </c>
      <c r="BV662" s="155" t="s">
        <v>127</v>
      </c>
      <c r="BW662" s="155" t="s">
        <v>128</v>
      </c>
      <c r="BX662" s="155" t="s">
        <v>101</v>
      </c>
      <c r="BY662" s="155" t="s">
        <v>101</v>
      </c>
      <c r="BZ662" s="155" t="s">
        <v>101</v>
      </c>
      <c r="CB662" s="155" t="s">
        <v>101</v>
      </c>
      <c r="CC662" s="155" t="s">
        <v>115</v>
      </c>
      <c r="CD662" s="155" t="s">
        <v>101</v>
      </c>
      <c r="CE662" s="155" t="s">
        <v>129</v>
      </c>
      <c r="CF662" s="155" t="s">
        <v>101</v>
      </c>
      <c r="CG662" s="155" t="s">
        <v>101</v>
      </c>
      <c r="CH662" s="155" t="s">
        <v>100</v>
      </c>
      <c r="CI662" s="155" t="s">
        <v>100</v>
      </c>
      <c r="CJ662" s="155" t="s">
        <v>100</v>
      </c>
      <c r="CK662" s="155" t="s">
        <v>130</v>
      </c>
    </row>
    <row r="663" spans="1:89" ht="15" hidden="1" customHeight="1" x14ac:dyDescent="0.25">
      <c r="A663" s="155" t="s">
        <v>4239</v>
      </c>
      <c r="B663" s="155" t="s">
        <v>90</v>
      </c>
      <c r="C663" s="155" t="s">
        <v>753</v>
      </c>
      <c r="D663" s="155" t="s">
        <v>92</v>
      </c>
      <c r="E663" s="155" t="s">
        <v>93</v>
      </c>
      <c r="F663" s="155" t="s">
        <v>4240</v>
      </c>
      <c r="G663" s="155" t="s">
        <v>3144</v>
      </c>
      <c r="H663" s="155" t="s">
        <v>96</v>
      </c>
      <c r="I663" s="155" t="s">
        <v>146</v>
      </c>
      <c r="J663" s="155" t="s">
        <v>2933</v>
      </c>
      <c r="K663" s="155" t="s">
        <v>2934</v>
      </c>
      <c r="L663" s="155" t="s">
        <v>100</v>
      </c>
      <c r="M663" s="155" t="s">
        <v>136</v>
      </c>
      <c r="N663" s="155" t="s">
        <v>101</v>
      </c>
      <c r="O663" s="155" t="s">
        <v>102</v>
      </c>
      <c r="P663" s="155" t="s">
        <v>103</v>
      </c>
      <c r="Q663" s="155" t="s">
        <v>101</v>
      </c>
      <c r="R663" s="155" t="s">
        <v>101</v>
      </c>
      <c r="S663" s="155" t="s">
        <v>104</v>
      </c>
      <c r="T663" s="155" t="s">
        <v>105</v>
      </c>
      <c r="U663" s="155" t="s">
        <v>106</v>
      </c>
      <c r="V663" s="155" t="s">
        <v>105</v>
      </c>
      <c r="W663" s="155" t="s">
        <v>107</v>
      </c>
      <c r="X663" s="155" t="s">
        <v>108</v>
      </c>
      <c r="Y663" s="155" t="s">
        <v>109</v>
      </c>
      <c r="Z663" s="155" t="s">
        <v>105</v>
      </c>
      <c r="AA663" s="155" t="s">
        <v>109</v>
      </c>
      <c r="AB663" s="155" t="s">
        <v>110</v>
      </c>
      <c r="AC663" s="155" t="s">
        <v>105</v>
      </c>
      <c r="AD663" s="155" t="s">
        <v>105</v>
      </c>
      <c r="AE663" s="155" t="s">
        <v>105</v>
      </c>
      <c r="AF663" s="155" t="s">
        <v>105</v>
      </c>
      <c r="AG663" s="155" t="s">
        <v>105</v>
      </c>
      <c r="AH663" s="155" t="s">
        <v>105</v>
      </c>
      <c r="AI663" s="155" t="s">
        <v>105</v>
      </c>
      <c r="AJ663" s="155" t="s">
        <v>105</v>
      </c>
      <c r="AK663" s="155" t="s">
        <v>105</v>
      </c>
      <c r="AL663" s="155" t="s">
        <v>105</v>
      </c>
      <c r="AM663" s="155" t="s">
        <v>105</v>
      </c>
      <c r="AN663" s="155" t="s">
        <v>290</v>
      </c>
      <c r="AO663" s="155" t="s">
        <v>138</v>
      </c>
      <c r="AP663" s="155" t="s">
        <v>1803</v>
      </c>
      <c r="AQ663" s="155" t="s">
        <v>104</v>
      </c>
      <c r="AR663" s="155" t="s">
        <v>140</v>
      </c>
      <c r="AS663" s="155" t="s">
        <v>767</v>
      </c>
      <c r="AT663" s="155" t="s">
        <v>114</v>
      </c>
      <c r="AU663" s="155" t="s">
        <v>105</v>
      </c>
      <c r="AV663" s="155" t="s">
        <v>193</v>
      </c>
      <c r="AW663" s="155" t="s">
        <v>115</v>
      </c>
      <c r="AX663" s="155" t="s">
        <v>115</v>
      </c>
      <c r="AY663" s="155" t="s">
        <v>115</v>
      </c>
      <c r="AZ663" s="155" t="s">
        <v>115</v>
      </c>
      <c r="BA663" s="155" t="s">
        <v>115</v>
      </c>
      <c r="BB663" s="155" t="s">
        <v>115</v>
      </c>
      <c r="BC663" s="155" t="s">
        <v>101</v>
      </c>
      <c r="BD663" s="155" t="s">
        <v>101</v>
      </c>
      <c r="BE663" s="155" t="s">
        <v>274</v>
      </c>
      <c r="BF663" s="155" t="s">
        <v>101</v>
      </c>
      <c r="BG663" s="155" t="s">
        <v>275</v>
      </c>
      <c r="BH663" s="155" t="s">
        <v>119</v>
      </c>
      <c r="BI663" s="155" t="s">
        <v>120</v>
      </c>
      <c r="BJ663" s="155" t="s">
        <v>121</v>
      </c>
      <c r="BK663" s="155" t="s">
        <v>122</v>
      </c>
      <c r="BL663" s="155" t="s">
        <v>115</v>
      </c>
      <c r="BM663" s="155" t="s">
        <v>123</v>
      </c>
      <c r="BN663" s="155" t="s">
        <v>194</v>
      </c>
      <c r="BO663" s="155" t="s">
        <v>125</v>
      </c>
      <c r="BP663" s="155" t="s">
        <v>101</v>
      </c>
      <c r="BQ663" s="155" t="s">
        <v>101</v>
      </c>
      <c r="BR663" s="155" t="s">
        <v>101</v>
      </c>
      <c r="BS663" s="155" t="s">
        <v>101</v>
      </c>
      <c r="BT663" s="155" t="s">
        <v>101</v>
      </c>
      <c r="BU663" s="155" t="s">
        <v>126</v>
      </c>
      <c r="BV663" s="155" t="s">
        <v>127</v>
      </c>
      <c r="BW663" s="155" t="s">
        <v>128</v>
      </c>
      <c r="BX663" s="155" t="s">
        <v>101</v>
      </c>
      <c r="BY663" s="155" t="s">
        <v>101</v>
      </c>
      <c r="BZ663" s="155" t="s">
        <v>101</v>
      </c>
      <c r="CB663" s="155" t="s">
        <v>101</v>
      </c>
      <c r="CC663" s="155" t="s">
        <v>115</v>
      </c>
      <c r="CD663" s="155" t="s">
        <v>101</v>
      </c>
      <c r="CE663" s="155" t="s">
        <v>129</v>
      </c>
      <c r="CF663" s="155" t="s">
        <v>101</v>
      </c>
      <c r="CG663" s="155" t="s">
        <v>101</v>
      </c>
      <c r="CH663" s="155" t="s">
        <v>100</v>
      </c>
      <c r="CI663" s="155" t="s">
        <v>100</v>
      </c>
      <c r="CJ663" s="155" t="s">
        <v>100</v>
      </c>
      <c r="CK663" s="155" t="s">
        <v>130</v>
      </c>
    </row>
    <row r="664" spans="1:89" ht="15" hidden="1" customHeight="1" x14ac:dyDescent="0.25">
      <c r="A664" s="155" t="s">
        <v>4241</v>
      </c>
      <c r="B664" s="155" t="s">
        <v>90</v>
      </c>
      <c r="C664" s="155" t="s">
        <v>196</v>
      </c>
      <c r="D664" s="155" t="s">
        <v>92</v>
      </c>
      <c r="E664" s="155" t="s">
        <v>93</v>
      </c>
      <c r="F664" s="155" t="s">
        <v>4242</v>
      </c>
      <c r="G664" s="155" t="s">
        <v>204</v>
      </c>
      <c r="H664" s="155" t="s">
        <v>96</v>
      </c>
      <c r="I664" s="155" t="s">
        <v>146</v>
      </c>
      <c r="J664" s="155" t="s">
        <v>2933</v>
      </c>
      <c r="K664" s="155" t="s">
        <v>2934</v>
      </c>
      <c r="L664" s="155" t="s">
        <v>100</v>
      </c>
      <c r="M664" s="155" t="s">
        <v>136</v>
      </c>
      <c r="N664" s="155" t="s">
        <v>101</v>
      </c>
      <c r="O664" s="155" t="s">
        <v>102</v>
      </c>
      <c r="P664" s="155" t="s">
        <v>103</v>
      </c>
      <c r="Q664" s="155" t="s">
        <v>101</v>
      </c>
      <c r="R664" s="155" t="s">
        <v>101</v>
      </c>
      <c r="S664" s="155" t="s">
        <v>104</v>
      </c>
      <c r="T664" s="155" t="s">
        <v>105</v>
      </c>
      <c r="U664" s="155" t="s">
        <v>106</v>
      </c>
      <c r="V664" s="155" t="s">
        <v>105</v>
      </c>
      <c r="W664" s="155" t="s">
        <v>107</v>
      </c>
      <c r="X664" s="155" t="s">
        <v>108</v>
      </c>
      <c r="Y664" s="155" t="s">
        <v>109</v>
      </c>
      <c r="Z664" s="155" t="s">
        <v>105</v>
      </c>
      <c r="AA664" s="155" t="s">
        <v>109</v>
      </c>
      <c r="AB664" s="155" t="s">
        <v>110</v>
      </c>
      <c r="AC664" s="155" t="s">
        <v>105</v>
      </c>
      <c r="AD664" s="155" t="s">
        <v>105</v>
      </c>
      <c r="AE664" s="155" t="s">
        <v>105</v>
      </c>
      <c r="AF664" s="155" t="s">
        <v>105</v>
      </c>
      <c r="AG664" s="155" t="s">
        <v>105</v>
      </c>
      <c r="AH664" s="155" t="s">
        <v>105</v>
      </c>
      <c r="AI664" s="155" t="s">
        <v>105</v>
      </c>
      <c r="AJ664" s="155" t="s">
        <v>105</v>
      </c>
      <c r="AK664" s="155" t="s">
        <v>105</v>
      </c>
      <c r="AL664" s="155" t="s">
        <v>105</v>
      </c>
      <c r="AM664" s="155" t="s">
        <v>105</v>
      </c>
      <c r="AN664" s="155" t="s">
        <v>137</v>
      </c>
      <c r="AO664" s="155" t="s">
        <v>138</v>
      </c>
      <c r="AP664" s="155" t="s">
        <v>1803</v>
      </c>
      <c r="AQ664" s="155" t="s">
        <v>104</v>
      </c>
      <c r="AR664" s="155" t="s">
        <v>140</v>
      </c>
      <c r="AS664" s="155" t="s">
        <v>1782</v>
      </c>
      <c r="AT664" s="155" t="s">
        <v>114</v>
      </c>
      <c r="AU664" s="155" t="s">
        <v>105</v>
      </c>
      <c r="AV664" s="155" t="s">
        <v>149</v>
      </c>
      <c r="AW664" s="155" t="s">
        <v>768</v>
      </c>
      <c r="AX664" s="155" t="s">
        <v>115</v>
      </c>
      <c r="AY664" s="155" t="s">
        <v>115</v>
      </c>
      <c r="AZ664" s="155" t="s">
        <v>115</v>
      </c>
      <c r="BA664" s="155" t="s">
        <v>115</v>
      </c>
      <c r="BB664" s="155" t="s">
        <v>116</v>
      </c>
      <c r="BC664" s="155" t="s">
        <v>101</v>
      </c>
      <c r="BD664" s="155" t="s">
        <v>101</v>
      </c>
      <c r="BE664" s="155" t="s">
        <v>1953</v>
      </c>
      <c r="BF664" s="155" t="s">
        <v>101</v>
      </c>
      <c r="BG664" s="155" t="s">
        <v>1954</v>
      </c>
      <c r="BH664" s="155" t="s">
        <v>119</v>
      </c>
      <c r="BI664" s="155" t="s">
        <v>120</v>
      </c>
      <c r="BJ664" s="155" t="s">
        <v>121</v>
      </c>
      <c r="BK664" s="155" t="s">
        <v>122</v>
      </c>
      <c r="BL664" s="155" t="s">
        <v>115</v>
      </c>
      <c r="BM664" s="155" t="s">
        <v>123</v>
      </c>
      <c r="BN664" s="155" t="s">
        <v>194</v>
      </c>
      <c r="BO664" s="155" t="s">
        <v>125</v>
      </c>
      <c r="BP664" s="155" t="s">
        <v>101</v>
      </c>
      <c r="BQ664" s="155" t="s">
        <v>101</v>
      </c>
      <c r="BR664" s="155" t="s">
        <v>101</v>
      </c>
      <c r="BS664" s="155" t="s">
        <v>101</v>
      </c>
      <c r="BT664" s="155" t="s">
        <v>101</v>
      </c>
      <c r="BU664" s="155" t="s">
        <v>126</v>
      </c>
      <c r="BV664" s="155" t="s">
        <v>127</v>
      </c>
      <c r="BW664" s="155" t="s">
        <v>128</v>
      </c>
      <c r="BX664" s="155" t="s">
        <v>101</v>
      </c>
      <c r="BY664" s="155" t="s">
        <v>101</v>
      </c>
      <c r="BZ664" s="155" t="s">
        <v>101</v>
      </c>
      <c r="CB664" s="155" t="s">
        <v>101</v>
      </c>
      <c r="CC664" s="155" t="s">
        <v>115</v>
      </c>
      <c r="CD664" s="155" t="s">
        <v>101</v>
      </c>
      <c r="CE664" s="155" t="s">
        <v>129</v>
      </c>
      <c r="CF664" s="155" t="s">
        <v>101</v>
      </c>
      <c r="CG664" s="155" t="s">
        <v>101</v>
      </c>
      <c r="CH664" s="155" t="s">
        <v>100</v>
      </c>
      <c r="CI664" s="155" t="s">
        <v>100</v>
      </c>
      <c r="CJ664" s="155" t="s">
        <v>100</v>
      </c>
      <c r="CK664" s="155" t="s">
        <v>130</v>
      </c>
    </row>
    <row r="665" spans="1:89" ht="15" hidden="1" customHeight="1" x14ac:dyDescent="0.25">
      <c r="A665" s="155" t="s">
        <v>4243</v>
      </c>
      <c r="B665" s="155" t="s">
        <v>90</v>
      </c>
      <c r="C665" s="155" t="s">
        <v>3469</v>
      </c>
      <c r="D665" s="155" t="s">
        <v>156</v>
      </c>
      <c r="E665" s="155" t="s">
        <v>93</v>
      </c>
      <c r="F665" s="155" t="s">
        <v>4244</v>
      </c>
      <c r="G665" s="155" t="s">
        <v>4245</v>
      </c>
      <c r="H665" s="155" t="s">
        <v>1832</v>
      </c>
      <c r="I665" s="155" t="s">
        <v>390</v>
      </c>
      <c r="J665" s="155" t="s">
        <v>4246</v>
      </c>
      <c r="K665" s="155" t="s">
        <v>520</v>
      </c>
      <c r="L665" s="155" t="s">
        <v>100</v>
      </c>
      <c r="M665" s="155" t="s">
        <v>136</v>
      </c>
      <c r="N665" s="155" t="s">
        <v>101</v>
      </c>
      <c r="O665" s="155" t="s">
        <v>264</v>
      </c>
      <c r="P665" s="155" t="s">
        <v>103</v>
      </c>
      <c r="Q665" s="155" t="s">
        <v>101</v>
      </c>
      <c r="R665" s="155" t="s">
        <v>1834</v>
      </c>
      <c r="S665" s="155" t="s">
        <v>104</v>
      </c>
      <c r="T665" s="155" t="s">
        <v>105</v>
      </c>
      <c r="U665" s="155" t="s">
        <v>106</v>
      </c>
      <c r="V665" s="155" t="s">
        <v>105</v>
      </c>
      <c r="W665" s="155" t="s">
        <v>107</v>
      </c>
      <c r="X665" s="155" t="s">
        <v>108</v>
      </c>
      <c r="Y665" s="155" t="s">
        <v>109</v>
      </c>
      <c r="Z665" s="155" t="s">
        <v>105</v>
      </c>
      <c r="AA665" s="155" t="s">
        <v>105</v>
      </c>
      <c r="AB665" s="155" t="s">
        <v>110</v>
      </c>
      <c r="AC665" s="155" t="s">
        <v>105</v>
      </c>
      <c r="AD665" s="155" t="s">
        <v>105</v>
      </c>
      <c r="AE665" s="155" t="s">
        <v>105</v>
      </c>
      <c r="AF665" s="155" t="s">
        <v>105</v>
      </c>
      <c r="AG665" s="155" t="s">
        <v>105</v>
      </c>
      <c r="AH665" s="155" t="s">
        <v>105</v>
      </c>
      <c r="AI665" s="155" t="s">
        <v>105</v>
      </c>
      <c r="AJ665" s="155" t="s">
        <v>105</v>
      </c>
      <c r="AK665" s="155" t="s">
        <v>105</v>
      </c>
      <c r="AL665" s="155" t="s">
        <v>105</v>
      </c>
      <c r="AM665" s="155" t="s">
        <v>166</v>
      </c>
      <c r="AN665" s="155" t="s">
        <v>302</v>
      </c>
      <c r="AO665" s="155" t="s">
        <v>178</v>
      </c>
      <c r="AP665" s="155" t="s">
        <v>231</v>
      </c>
      <c r="AQ665" s="155" t="s">
        <v>180</v>
      </c>
      <c r="AR665" s="155" t="s">
        <v>3474</v>
      </c>
      <c r="AS665" s="155" t="s">
        <v>1269</v>
      </c>
      <c r="AT665" s="155" t="s">
        <v>115</v>
      </c>
      <c r="AU665" s="155" t="s">
        <v>183</v>
      </c>
      <c r="AV665" s="155" t="s">
        <v>115</v>
      </c>
      <c r="AW665" s="155" t="s">
        <v>115</v>
      </c>
      <c r="AX665" s="155" t="s">
        <v>115</v>
      </c>
      <c r="AY665" s="155" t="s">
        <v>115</v>
      </c>
      <c r="AZ665" s="155" t="s">
        <v>115</v>
      </c>
      <c r="BA665" s="155" t="s">
        <v>115</v>
      </c>
      <c r="BB665" s="155" t="s">
        <v>115</v>
      </c>
      <c r="BC665" s="155" t="s">
        <v>101</v>
      </c>
      <c r="BD665" s="155" t="s">
        <v>101</v>
      </c>
      <c r="BE665" s="155" t="s">
        <v>2112</v>
      </c>
      <c r="BF665" s="155" t="s">
        <v>101</v>
      </c>
      <c r="BG665" s="155" t="s">
        <v>275</v>
      </c>
      <c r="BH665" s="155" t="s">
        <v>101</v>
      </c>
      <c r="BI665" s="155" t="s">
        <v>120</v>
      </c>
      <c r="BJ665" s="155" t="s">
        <v>121</v>
      </c>
      <c r="BK665" s="155" t="s">
        <v>122</v>
      </c>
      <c r="BL665" s="155" t="s">
        <v>115</v>
      </c>
      <c r="BM665" s="155" t="s">
        <v>123</v>
      </c>
      <c r="BN665" s="155" t="s">
        <v>194</v>
      </c>
      <c r="BO665" s="155" t="s">
        <v>125</v>
      </c>
      <c r="BP665" s="155" t="s">
        <v>101</v>
      </c>
      <c r="BQ665" s="155" t="s">
        <v>101</v>
      </c>
      <c r="BR665" s="155" t="s">
        <v>101</v>
      </c>
      <c r="BS665" s="155" t="s">
        <v>101</v>
      </c>
      <c r="BT665" s="155" t="s">
        <v>101</v>
      </c>
      <c r="BU665" s="155" t="s">
        <v>126</v>
      </c>
      <c r="BV665" s="155" t="s">
        <v>127</v>
      </c>
      <c r="BW665" s="155" t="s">
        <v>128</v>
      </c>
      <c r="BX665" s="155" t="s">
        <v>101</v>
      </c>
      <c r="BY665" s="155" t="s">
        <v>101</v>
      </c>
      <c r="BZ665" s="155" t="s">
        <v>101</v>
      </c>
      <c r="CB665" s="155" t="s">
        <v>101</v>
      </c>
      <c r="CC665" s="155" t="s">
        <v>115</v>
      </c>
      <c r="CD665" s="155" t="s">
        <v>101</v>
      </c>
      <c r="CE665" s="155" t="s">
        <v>129</v>
      </c>
      <c r="CF665" s="155" t="s">
        <v>101</v>
      </c>
      <c r="CG665" s="155" t="s">
        <v>101</v>
      </c>
      <c r="CH665" s="155" t="s">
        <v>100</v>
      </c>
      <c r="CI665" s="155" t="s">
        <v>100</v>
      </c>
      <c r="CJ665" s="155" t="s">
        <v>100</v>
      </c>
      <c r="CK665" s="155" t="s">
        <v>130</v>
      </c>
    </row>
    <row r="666" spans="1:89" ht="15" hidden="1" customHeight="1" x14ac:dyDescent="0.25">
      <c r="A666" s="155" t="s">
        <v>4247</v>
      </c>
      <c r="B666" s="155" t="s">
        <v>90</v>
      </c>
      <c r="C666" s="155" t="s">
        <v>3469</v>
      </c>
      <c r="D666" s="155" t="s">
        <v>156</v>
      </c>
      <c r="E666" s="155" t="s">
        <v>93</v>
      </c>
      <c r="F666" s="155" t="s">
        <v>4248</v>
      </c>
      <c r="G666" s="155" t="s">
        <v>4245</v>
      </c>
      <c r="H666" s="155" t="s">
        <v>1832</v>
      </c>
      <c r="I666" s="155" t="s">
        <v>4249</v>
      </c>
      <c r="J666" s="155" t="s">
        <v>4250</v>
      </c>
      <c r="K666" s="155" t="s">
        <v>300</v>
      </c>
      <c r="L666" s="155" t="s">
        <v>100</v>
      </c>
      <c r="M666" s="155" t="s">
        <v>136</v>
      </c>
      <c r="N666" s="155" t="s">
        <v>101</v>
      </c>
      <c r="O666" s="155" t="s">
        <v>264</v>
      </c>
      <c r="P666" s="155" t="s">
        <v>103</v>
      </c>
      <c r="Q666" s="155" t="s">
        <v>101</v>
      </c>
      <c r="R666" s="155" t="s">
        <v>1834</v>
      </c>
      <c r="S666" s="155" t="s">
        <v>104</v>
      </c>
      <c r="T666" s="155" t="s">
        <v>105</v>
      </c>
      <c r="U666" s="155" t="s">
        <v>106</v>
      </c>
      <c r="V666" s="155" t="s">
        <v>105</v>
      </c>
      <c r="W666" s="155" t="s">
        <v>107</v>
      </c>
      <c r="X666" s="155" t="s">
        <v>108</v>
      </c>
      <c r="Y666" s="155" t="s">
        <v>109</v>
      </c>
      <c r="Z666" s="155" t="s">
        <v>105</v>
      </c>
      <c r="AA666" s="155" t="s">
        <v>105</v>
      </c>
      <c r="AB666" s="155" t="s">
        <v>110</v>
      </c>
      <c r="AC666" s="155" t="s">
        <v>105</v>
      </c>
      <c r="AD666" s="155" t="s">
        <v>105</v>
      </c>
      <c r="AE666" s="155" t="s">
        <v>105</v>
      </c>
      <c r="AF666" s="155" t="s">
        <v>105</v>
      </c>
      <c r="AG666" s="155" t="s">
        <v>105</v>
      </c>
      <c r="AH666" s="155" t="s">
        <v>105</v>
      </c>
      <c r="AI666" s="155" t="s">
        <v>105</v>
      </c>
      <c r="AJ666" s="155" t="s">
        <v>105</v>
      </c>
      <c r="AK666" s="155" t="s">
        <v>105</v>
      </c>
      <c r="AL666" s="155" t="s">
        <v>105</v>
      </c>
      <c r="AM666" s="155" t="s">
        <v>166</v>
      </c>
      <c r="AN666" s="155" t="s">
        <v>290</v>
      </c>
      <c r="AO666" s="155" t="s">
        <v>178</v>
      </c>
      <c r="AP666" s="155" t="s">
        <v>231</v>
      </c>
      <c r="AQ666" s="155" t="s">
        <v>180</v>
      </c>
      <c r="AR666" s="155" t="s">
        <v>3474</v>
      </c>
      <c r="AS666" s="155" t="s">
        <v>1269</v>
      </c>
      <c r="AT666" s="155" t="s">
        <v>115</v>
      </c>
      <c r="AU666" s="155" t="s">
        <v>183</v>
      </c>
      <c r="AV666" s="155" t="s">
        <v>115</v>
      </c>
      <c r="AW666" s="155" t="s">
        <v>115</v>
      </c>
      <c r="AX666" s="155" t="s">
        <v>115</v>
      </c>
      <c r="AY666" s="155" t="s">
        <v>115</v>
      </c>
      <c r="AZ666" s="155" t="s">
        <v>115</v>
      </c>
      <c r="BA666" s="155" t="s">
        <v>115</v>
      </c>
      <c r="BB666" s="155" t="s">
        <v>115</v>
      </c>
      <c r="BC666" s="155" t="s">
        <v>101</v>
      </c>
      <c r="BD666" s="155" t="s">
        <v>101</v>
      </c>
      <c r="BE666" s="155" t="s">
        <v>4251</v>
      </c>
      <c r="BF666" s="155" t="s">
        <v>101</v>
      </c>
      <c r="BG666" s="155" t="s">
        <v>463</v>
      </c>
      <c r="BH666" s="155" t="s">
        <v>101</v>
      </c>
      <c r="BI666" s="155" t="s">
        <v>120</v>
      </c>
      <c r="BJ666" s="155" t="s">
        <v>121</v>
      </c>
      <c r="BK666" s="155" t="s">
        <v>122</v>
      </c>
      <c r="BL666" s="155" t="s">
        <v>115</v>
      </c>
      <c r="BM666" s="155" t="s">
        <v>123</v>
      </c>
      <c r="BN666" s="155" t="s">
        <v>194</v>
      </c>
      <c r="BO666" s="155" t="s">
        <v>125</v>
      </c>
      <c r="BP666" s="155" t="s">
        <v>101</v>
      </c>
      <c r="BQ666" s="155" t="s">
        <v>101</v>
      </c>
      <c r="BR666" s="155" t="s">
        <v>101</v>
      </c>
      <c r="BS666" s="155" t="s">
        <v>101</v>
      </c>
      <c r="BT666" s="155" t="s">
        <v>101</v>
      </c>
      <c r="BU666" s="155" t="s">
        <v>126</v>
      </c>
      <c r="BV666" s="155" t="s">
        <v>127</v>
      </c>
      <c r="BW666" s="155" t="s">
        <v>128</v>
      </c>
      <c r="BX666" s="155" t="s">
        <v>101</v>
      </c>
      <c r="BY666" s="155" t="s">
        <v>101</v>
      </c>
      <c r="BZ666" s="155" t="s">
        <v>101</v>
      </c>
      <c r="CB666" s="155" t="s">
        <v>101</v>
      </c>
      <c r="CC666" s="155" t="s">
        <v>115</v>
      </c>
      <c r="CD666" s="155" t="s">
        <v>101</v>
      </c>
      <c r="CE666" s="155" t="s">
        <v>129</v>
      </c>
      <c r="CF666" s="155" t="s">
        <v>101</v>
      </c>
      <c r="CG666" s="155" t="s">
        <v>101</v>
      </c>
      <c r="CH666" s="155" t="s">
        <v>1574</v>
      </c>
      <c r="CI666" s="155" t="s">
        <v>100</v>
      </c>
      <c r="CJ666" s="155" t="s">
        <v>100</v>
      </c>
      <c r="CK666" s="155" t="s">
        <v>130</v>
      </c>
    </row>
    <row r="667" spans="1:89" ht="15" hidden="1" customHeight="1" x14ac:dyDescent="0.25">
      <c r="A667" s="155" t="s">
        <v>4252</v>
      </c>
      <c r="B667" s="155" t="s">
        <v>813</v>
      </c>
      <c r="C667" s="155" t="s">
        <v>91</v>
      </c>
      <c r="D667" s="155" t="s">
        <v>92</v>
      </c>
      <c r="E667" s="155" t="s">
        <v>93</v>
      </c>
      <c r="F667" s="155" t="s">
        <v>4253</v>
      </c>
      <c r="G667" s="155" t="s">
        <v>3387</v>
      </c>
      <c r="H667" s="155" t="s">
        <v>96</v>
      </c>
      <c r="I667" s="155" t="s">
        <v>4001</v>
      </c>
      <c r="J667" s="155" t="s">
        <v>4002</v>
      </c>
      <c r="K667" s="155" t="s">
        <v>2602</v>
      </c>
      <c r="L667" s="155" t="s">
        <v>2603</v>
      </c>
      <c r="M667" s="155" t="s">
        <v>759</v>
      </c>
      <c r="N667" s="155" t="s">
        <v>101</v>
      </c>
      <c r="O667" s="155" t="s">
        <v>760</v>
      </c>
      <c r="P667" s="155" t="s">
        <v>103</v>
      </c>
      <c r="Q667" s="155" t="s">
        <v>101</v>
      </c>
      <c r="R667" s="155" t="s">
        <v>101</v>
      </c>
      <c r="S667" s="155" t="s">
        <v>761</v>
      </c>
      <c r="T667" s="155" t="s">
        <v>762</v>
      </c>
      <c r="U667" s="155" t="s">
        <v>106</v>
      </c>
      <c r="V667" s="155" t="s">
        <v>105</v>
      </c>
      <c r="W667" s="155" t="s">
        <v>764</v>
      </c>
      <c r="X667" s="155" t="s">
        <v>170</v>
      </c>
      <c r="Y667" s="155" t="s">
        <v>765</v>
      </c>
      <c r="Z667" s="155" t="s">
        <v>762</v>
      </c>
      <c r="AA667" s="155" t="s">
        <v>109</v>
      </c>
      <c r="AB667" s="155" t="s">
        <v>110</v>
      </c>
      <c r="AC667" s="155" t="s">
        <v>105</v>
      </c>
      <c r="AD667" s="155" t="s">
        <v>762</v>
      </c>
      <c r="AE667" s="155" t="s">
        <v>762</v>
      </c>
      <c r="AF667" s="155" t="s">
        <v>105</v>
      </c>
      <c r="AG667" s="155" t="s">
        <v>762</v>
      </c>
      <c r="AH667" s="155" t="s">
        <v>762</v>
      </c>
      <c r="AI667" s="155" t="s">
        <v>762</v>
      </c>
      <c r="AJ667" s="155" t="s">
        <v>176</v>
      </c>
      <c r="AK667" s="155" t="s">
        <v>177</v>
      </c>
      <c r="AL667" s="155" t="s">
        <v>105</v>
      </c>
      <c r="AM667" s="155" t="s">
        <v>105</v>
      </c>
      <c r="AN667" s="155" t="s">
        <v>111</v>
      </c>
      <c r="AO667" s="155" t="s">
        <v>138</v>
      </c>
      <c r="AP667" s="155" t="s">
        <v>448</v>
      </c>
      <c r="AQ667" s="155" t="s">
        <v>104</v>
      </c>
      <c r="AR667" s="155" t="s">
        <v>206</v>
      </c>
      <c r="AS667" s="155" t="s">
        <v>207</v>
      </c>
      <c r="AT667" s="155" t="s">
        <v>114</v>
      </c>
      <c r="AU667" s="155" t="s">
        <v>105</v>
      </c>
      <c r="AV667" s="155" t="s">
        <v>149</v>
      </c>
      <c r="AW667" s="155" t="s">
        <v>115</v>
      </c>
      <c r="AX667" s="155" t="s">
        <v>115</v>
      </c>
      <c r="AY667" s="155" t="s">
        <v>115</v>
      </c>
      <c r="AZ667" s="155" t="s">
        <v>115</v>
      </c>
      <c r="BA667" s="155" t="s">
        <v>115</v>
      </c>
      <c r="BB667" s="155" t="s">
        <v>115</v>
      </c>
      <c r="BC667" s="155" t="s">
        <v>101</v>
      </c>
      <c r="BD667" s="155" t="s">
        <v>101</v>
      </c>
      <c r="BE667" s="155" t="s">
        <v>416</v>
      </c>
      <c r="BF667" s="155" t="s">
        <v>101</v>
      </c>
      <c r="BG667" s="155" t="s">
        <v>417</v>
      </c>
      <c r="BH667" s="155" t="s">
        <v>119</v>
      </c>
      <c r="BI667" s="155" t="s">
        <v>120</v>
      </c>
      <c r="BJ667" s="155" t="s">
        <v>121</v>
      </c>
      <c r="BK667" s="155" t="s">
        <v>122</v>
      </c>
      <c r="BL667" s="155" t="s">
        <v>115</v>
      </c>
      <c r="BM667" s="155" t="s">
        <v>123</v>
      </c>
      <c r="BN667" s="155" t="s">
        <v>194</v>
      </c>
      <c r="BO667" s="155" t="s">
        <v>125</v>
      </c>
      <c r="BP667" s="155" t="s">
        <v>101</v>
      </c>
      <c r="BQ667" s="155" t="s">
        <v>101</v>
      </c>
      <c r="BR667" s="155" t="s">
        <v>101</v>
      </c>
      <c r="BS667" s="155" t="s">
        <v>101</v>
      </c>
      <c r="BT667" s="155" t="s">
        <v>101</v>
      </c>
      <c r="BU667" s="155" t="s">
        <v>126</v>
      </c>
      <c r="BV667" s="155" t="s">
        <v>127</v>
      </c>
      <c r="BW667" s="155" t="s">
        <v>128</v>
      </c>
      <c r="BX667" s="155" t="s">
        <v>101</v>
      </c>
      <c r="BY667" s="155" t="s">
        <v>101</v>
      </c>
      <c r="BZ667" s="155" t="s">
        <v>101</v>
      </c>
      <c r="CB667" s="155" t="s">
        <v>101</v>
      </c>
      <c r="CC667" s="155" t="s">
        <v>115</v>
      </c>
      <c r="CD667" s="155" t="s">
        <v>1581</v>
      </c>
      <c r="CE667" s="155" t="s">
        <v>101</v>
      </c>
      <c r="CF667" s="155" t="s">
        <v>101</v>
      </c>
      <c r="CG667" s="155" t="s">
        <v>101</v>
      </c>
      <c r="CH667" s="155" t="s">
        <v>100</v>
      </c>
      <c r="CI667" s="155" t="s">
        <v>1574</v>
      </c>
      <c r="CJ667" s="155" t="s">
        <v>1574</v>
      </c>
      <c r="CK667" s="155" t="s">
        <v>130</v>
      </c>
    </row>
    <row r="668" spans="1:89" ht="15" hidden="1" customHeight="1" x14ac:dyDescent="0.25">
      <c r="A668" s="155" t="s">
        <v>4254</v>
      </c>
      <c r="B668" s="155" t="s">
        <v>90</v>
      </c>
      <c r="C668" s="155" t="s">
        <v>91</v>
      </c>
      <c r="D668" s="155" t="s">
        <v>92</v>
      </c>
      <c r="E668" s="155" t="s">
        <v>93</v>
      </c>
      <c r="F668" s="155" t="s">
        <v>4255</v>
      </c>
      <c r="G668" s="155" t="s">
        <v>3387</v>
      </c>
      <c r="H668" s="155" t="s">
        <v>96</v>
      </c>
      <c r="I668" s="155" t="s">
        <v>3376</v>
      </c>
      <c r="J668" s="155" t="s">
        <v>3377</v>
      </c>
      <c r="K668" s="155" t="s">
        <v>3378</v>
      </c>
      <c r="L668" s="155" t="s">
        <v>100</v>
      </c>
      <c r="M668" s="155" t="s">
        <v>136</v>
      </c>
      <c r="N668" s="155" t="s">
        <v>101</v>
      </c>
      <c r="O668" s="155" t="s">
        <v>102</v>
      </c>
      <c r="P668" s="155" t="s">
        <v>103</v>
      </c>
      <c r="Q668" s="155" t="s">
        <v>101</v>
      </c>
      <c r="R668" s="155" t="s">
        <v>101</v>
      </c>
      <c r="S668" s="155" t="s">
        <v>104</v>
      </c>
      <c r="T668" s="155" t="s">
        <v>105</v>
      </c>
      <c r="U668" s="155" t="s">
        <v>106</v>
      </c>
      <c r="V668" s="155" t="s">
        <v>105</v>
      </c>
      <c r="W668" s="155" t="s">
        <v>107</v>
      </c>
      <c r="X668" s="155" t="s">
        <v>108</v>
      </c>
      <c r="Y668" s="155" t="s">
        <v>109</v>
      </c>
      <c r="Z668" s="155" t="s">
        <v>105</v>
      </c>
      <c r="AA668" s="155" t="s">
        <v>109</v>
      </c>
      <c r="AB668" s="155" t="s">
        <v>110</v>
      </c>
      <c r="AC668" s="155" t="s">
        <v>105</v>
      </c>
      <c r="AD668" s="155" t="s">
        <v>105</v>
      </c>
      <c r="AE668" s="155" t="s">
        <v>105</v>
      </c>
      <c r="AF668" s="155" t="s">
        <v>105</v>
      </c>
      <c r="AG668" s="155" t="s">
        <v>105</v>
      </c>
      <c r="AH668" s="155" t="s">
        <v>105</v>
      </c>
      <c r="AI668" s="155" t="s">
        <v>105</v>
      </c>
      <c r="AJ668" s="155" t="s">
        <v>105</v>
      </c>
      <c r="AK668" s="155" t="s">
        <v>105</v>
      </c>
      <c r="AL668" s="155" t="s">
        <v>105</v>
      </c>
      <c r="AM668" s="155" t="s">
        <v>105</v>
      </c>
      <c r="AN668" s="155" t="s">
        <v>111</v>
      </c>
      <c r="AO668" s="155" t="s">
        <v>138</v>
      </c>
      <c r="AP668" s="155" t="s">
        <v>1803</v>
      </c>
      <c r="AQ668" s="155" t="s">
        <v>104</v>
      </c>
      <c r="AR668" s="155" t="s">
        <v>112</v>
      </c>
      <c r="AS668" s="155" t="s">
        <v>828</v>
      </c>
      <c r="AT668" s="155" t="s">
        <v>115</v>
      </c>
      <c r="AU668" s="155" t="s">
        <v>105</v>
      </c>
      <c r="AV668" s="155" t="s">
        <v>149</v>
      </c>
      <c r="AW668" s="155" t="s">
        <v>115</v>
      </c>
      <c r="AX668" s="155" t="s">
        <v>115</v>
      </c>
      <c r="AY668" s="155" t="s">
        <v>115</v>
      </c>
      <c r="AZ668" s="155" t="s">
        <v>115</v>
      </c>
      <c r="BA668" s="155" t="s">
        <v>115</v>
      </c>
      <c r="BB668" s="155" t="s">
        <v>115</v>
      </c>
      <c r="BC668" s="155" t="s">
        <v>101</v>
      </c>
      <c r="BD668" s="155" t="s">
        <v>4256</v>
      </c>
      <c r="BE668" s="155" t="s">
        <v>101</v>
      </c>
      <c r="BF668" s="155" t="s">
        <v>101</v>
      </c>
      <c r="BG668" s="155" t="s">
        <v>101</v>
      </c>
      <c r="BH668" s="155" t="s">
        <v>101</v>
      </c>
      <c r="BI668" s="155" t="s">
        <v>120</v>
      </c>
      <c r="BJ668" s="155" t="s">
        <v>121</v>
      </c>
      <c r="BK668" s="155" t="s">
        <v>122</v>
      </c>
      <c r="BL668" s="155" t="s">
        <v>115</v>
      </c>
      <c r="BM668" s="155" t="s">
        <v>123</v>
      </c>
      <c r="BN668" s="155" t="s">
        <v>124</v>
      </c>
      <c r="BO668" s="155" t="s">
        <v>125</v>
      </c>
      <c r="BP668" s="155" t="s">
        <v>101</v>
      </c>
      <c r="BQ668" s="155" t="s">
        <v>101</v>
      </c>
      <c r="BR668" s="155" t="s">
        <v>101</v>
      </c>
      <c r="BS668" s="155" t="s">
        <v>101</v>
      </c>
      <c r="BT668" s="155" t="s">
        <v>101</v>
      </c>
      <c r="BU668" s="155" t="s">
        <v>126</v>
      </c>
      <c r="BV668" s="155" t="s">
        <v>127</v>
      </c>
      <c r="BW668" s="155" t="s">
        <v>128</v>
      </c>
      <c r="BX668" s="155" t="s">
        <v>101</v>
      </c>
      <c r="BY668" s="155" t="s">
        <v>101</v>
      </c>
      <c r="BZ668" s="155" t="s">
        <v>101</v>
      </c>
      <c r="CB668" s="155" t="s">
        <v>101</v>
      </c>
      <c r="CC668" s="155" t="s">
        <v>115</v>
      </c>
      <c r="CD668" s="155" t="s">
        <v>101</v>
      </c>
      <c r="CE668" s="155" t="s">
        <v>129</v>
      </c>
      <c r="CF668" s="155" t="s">
        <v>101</v>
      </c>
      <c r="CG668" s="155" t="s">
        <v>101</v>
      </c>
      <c r="CH668" s="155" t="s">
        <v>2683</v>
      </c>
      <c r="CI668" s="155" t="s">
        <v>100</v>
      </c>
      <c r="CJ668" s="155" t="s">
        <v>100</v>
      </c>
      <c r="CK668" s="155" t="s">
        <v>130</v>
      </c>
    </row>
    <row r="669" spans="1:89" ht="15" hidden="1" customHeight="1" x14ac:dyDescent="0.25">
      <c r="A669" s="155" t="s">
        <v>4257</v>
      </c>
      <c r="B669" s="155" t="s">
        <v>115</v>
      </c>
      <c r="C669" s="155" t="s">
        <v>777</v>
      </c>
      <c r="D669" s="155" t="s">
        <v>213</v>
      </c>
      <c r="E669" s="155" t="s">
        <v>214</v>
      </c>
      <c r="F669" s="155" t="s">
        <v>4258</v>
      </c>
      <c r="G669" s="155" t="s">
        <v>1967</v>
      </c>
      <c r="H669" s="155" t="s">
        <v>159</v>
      </c>
      <c r="I669" s="155" t="s">
        <v>342</v>
      </c>
      <c r="J669" s="155" t="s">
        <v>343</v>
      </c>
      <c r="K669" s="155" t="s">
        <v>344</v>
      </c>
      <c r="L669" s="155" t="s">
        <v>2686</v>
      </c>
      <c r="M669" s="155" t="s">
        <v>136</v>
      </c>
      <c r="N669" s="155" t="s">
        <v>101</v>
      </c>
      <c r="O669" s="155" t="s">
        <v>2030</v>
      </c>
      <c r="P669" s="155" t="s">
        <v>103</v>
      </c>
      <c r="Q669" s="155" t="s">
        <v>564</v>
      </c>
      <c r="R669" s="155" t="s">
        <v>101</v>
      </c>
      <c r="S669" s="155" t="s">
        <v>651</v>
      </c>
      <c r="T669" s="155" t="s">
        <v>2381</v>
      </c>
      <c r="U669" s="155" t="s">
        <v>167</v>
      </c>
      <c r="V669" s="155" t="s">
        <v>373</v>
      </c>
      <c r="W669" s="155" t="s">
        <v>2542</v>
      </c>
      <c r="X669" s="155" t="s">
        <v>2045</v>
      </c>
      <c r="Y669" s="155" t="s">
        <v>2674</v>
      </c>
      <c r="Z669" s="155" t="s">
        <v>2086</v>
      </c>
      <c r="AA669" s="155" t="s">
        <v>429</v>
      </c>
      <c r="AB669" s="155" t="s">
        <v>538</v>
      </c>
      <c r="AC669" s="155" t="s">
        <v>251</v>
      </c>
      <c r="AD669" s="155" t="s">
        <v>3346</v>
      </c>
      <c r="AE669" s="155" t="s">
        <v>2355</v>
      </c>
      <c r="AF669" s="155" t="s">
        <v>229</v>
      </c>
      <c r="AG669" s="155" t="s">
        <v>1990</v>
      </c>
      <c r="AH669" s="155" t="s">
        <v>542</v>
      </c>
      <c r="AI669" s="155" t="s">
        <v>543</v>
      </c>
      <c r="AJ669" s="155" t="s">
        <v>544</v>
      </c>
      <c r="AK669" s="155" t="s">
        <v>436</v>
      </c>
      <c r="AL669" s="155" t="s">
        <v>229</v>
      </c>
      <c r="AM669" s="155" t="s">
        <v>228</v>
      </c>
      <c r="AN669" s="155" t="s">
        <v>521</v>
      </c>
      <c r="AO669" s="155" t="s">
        <v>2386</v>
      </c>
      <c r="AP669" s="155" t="s">
        <v>747</v>
      </c>
      <c r="AQ669" s="155" t="s">
        <v>2035</v>
      </c>
      <c r="AR669" s="155" t="s">
        <v>548</v>
      </c>
      <c r="AS669" s="155" t="s">
        <v>1461</v>
      </c>
      <c r="AT669" s="155" t="s">
        <v>114</v>
      </c>
      <c r="AU669" s="155" t="s">
        <v>2387</v>
      </c>
      <c r="AV669" s="155" t="s">
        <v>115</v>
      </c>
      <c r="AW669" s="155" t="s">
        <v>115</v>
      </c>
      <c r="AX669" s="155" t="s">
        <v>115</v>
      </c>
      <c r="AY669" s="155" t="s">
        <v>115</v>
      </c>
      <c r="AZ669" s="155" t="s">
        <v>115</v>
      </c>
      <c r="BA669" s="155" t="s">
        <v>115</v>
      </c>
      <c r="BB669" s="155" t="s">
        <v>115</v>
      </c>
      <c r="BC669" s="155" t="s">
        <v>630</v>
      </c>
      <c r="BD669" s="155" t="s">
        <v>101</v>
      </c>
      <c r="BE669" s="155" t="s">
        <v>101</v>
      </c>
      <c r="BF669" s="155" t="s">
        <v>101</v>
      </c>
      <c r="BG669" s="155" t="s">
        <v>101</v>
      </c>
      <c r="BH669" s="155" t="s">
        <v>119</v>
      </c>
      <c r="BI669" s="155" t="s">
        <v>120</v>
      </c>
      <c r="BJ669" s="155" t="s">
        <v>121</v>
      </c>
      <c r="BK669" s="155" t="s">
        <v>122</v>
      </c>
      <c r="BL669" s="155" t="s">
        <v>115</v>
      </c>
      <c r="BM669" s="155" t="s">
        <v>1756</v>
      </c>
      <c r="BN669" s="155" t="s">
        <v>101</v>
      </c>
      <c r="BO669" s="155" t="s">
        <v>101</v>
      </c>
      <c r="BP669" s="155" t="s">
        <v>575</v>
      </c>
      <c r="BQ669" s="155" t="s">
        <v>552</v>
      </c>
      <c r="BR669" s="155" t="s">
        <v>553</v>
      </c>
      <c r="BS669" s="155" t="s">
        <v>554</v>
      </c>
      <c r="BT669" s="155" t="s">
        <v>555</v>
      </c>
      <c r="BU669" s="155" t="s">
        <v>1173</v>
      </c>
      <c r="BV669" s="155" t="s">
        <v>238</v>
      </c>
      <c r="BW669" s="155" t="s">
        <v>239</v>
      </c>
      <c r="BX669" s="155" t="s">
        <v>101</v>
      </c>
      <c r="BY669" s="155" t="s">
        <v>101</v>
      </c>
      <c r="BZ669" s="155" t="s">
        <v>557</v>
      </c>
      <c r="CB669" s="155" t="s">
        <v>101</v>
      </c>
      <c r="CC669" s="155" t="s">
        <v>578</v>
      </c>
      <c r="CD669" s="155" t="s">
        <v>2689</v>
      </c>
      <c r="CE669" s="155" t="s">
        <v>101</v>
      </c>
      <c r="CF669" s="155" t="s">
        <v>101</v>
      </c>
      <c r="CG669" s="155" t="s">
        <v>580</v>
      </c>
      <c r="CH669" s="155" t="s">
        <v>1077</v>
      </c>
      <c r="CI669" s="155" t="s">
        <v>2683</v>
      </c>
      <c r="CJ669" s="155" t="s">
        <v>2683</v>
      </c>
      <c r="CK669" s="155" t="s">
        <v>130</v>
      </c>
    </row>
    <row r="670" spans="1:89" ht="15" hidden="1" customHeight="1" x14ac:dyDescent="0.25">
      <c r="A670" s="155" t="s">
        <v>4259</v>
      </c>
      <c r="B670" s="155" t="s">
        <v>115</v>
      </c>
      <c r="C670" s="155" t="s">
        <v>777</v>
      </c>
      <c r="D670" s="155" t="s">
        <v>213</v>
      </c>
      <c r="E670" s="155" t="s">
        <v>214</v>
      </c>
      <c r="F670" s="155" t="s">
        <v>4260</v>
      </c>
      <c r="G670" s="155" t="s">
        <v>2101</v>
      </c>
      <c r="H670" s="155" t="s">
        <v>159</v>
      </c>
      <c r="I670" s="155" t="s">
        <v>342</v>
      </c>
      <c r="J670" s="155" t="s">
        <v>343</v>
      </c>
      <c r="K670" s="155" t="s">
        <v>344</v>
      </c>
      <c r="L670" s="155" t="s">
        <v>1083</v>
      </c>
      <c r="M670" s="155" t="s">
        <v>136</v>
      </c>
      <c r="N670" s="155" t="s">
        <v>101</v>
      </c>
      <c r="O670" s="155" t="s">
        <v>2687</v>
      </c>
      <c r="P670" s="155" t="s">
        <v>103</v>
      </c>
      <c r="Q670" s="155" t="s">
        <v>564</v>
      </c>
      <c r="R670" s="155" t="s">
        <v>101</v>
      </c>
      <c r="S670" s="155" t="s">
        <v>651</v>
      </c>
      <c r="T670" s="155" t="s">
        <v>2349</v>
      </c>
      <c r="U670" s="155" t="s">
        <v>167</v>
      </c>
      <c r="V670" s="155" t="s">
        <v>373</v>
      </c>
      <c r="W670" s="155" t="s">
        <v>4261</v>
      </c>
      <c r="X670" s="155" t="s">
        <v>2688</v>
      </c>
      <c r="Y670" s="155" t="s">
        <v>2666</v>
      </c>
      <c r="Z670" s="155" t="s">
        <v>4262</v>
      </c>
      <c r="AA670" s="155" t="s">
        <v>429</v>
      </c>
      <c r="AB670" s="155" t="s">
        <v>538</v>
      </c>
      <c r="AC670" s="155" t="s">
        <v>251</v>
      </c>
      <c r="AD670" s="155" t="s">
        <v>3346</v>
      </c>
      <c r="AE670" s="155" t="s">
        <v>2355</v>
      </c>
      <c r="AF670" s="155" t="s">
        <v>229</v>
      </c>
      <c r="AG670" s="155" t="s">
        <v>1990</v>
      </c>
      <c r="AH670" s="155" t="s">
        <v>542</v>
      </c>
      <c r="AI670" s="155" t="s">
        <v>543</v>
      </c>
      <c r="AJ670" s="155" t="s">
        <v>544</v>
      </c>
      <c r="AK670" s="155" t="s">
        <v>436</v>
      </c>
      <c r="AL670" s="155" t="s">
        <v>229</v>
      </c>
      <c r="AM670" s="155" t="s">
        <v>228</v>
      </c>
      <c r="AN670" s="155" t="s">
        <v>627</v>
      </c>
      <c r="AO670" s="155" t="s">
        <v>437</v>
      </c>
      <c r="AP670" s="155" t="s">
        <v>303</v>
      </c>
      <c r="AQ670" s="155" t="s">
        <v>438</v>
      </c>
      <c r="AR670" s="155" t="s">
        <v>548</v>
      </c>
      <c r="AS670" s="155" t="s">
        <v>472</v>
      </c>
      <c r="AT670" s="155" t="s">
        <v>114</v>
      </c>
      <c r="AU670" s="155" t="s">
        <v>2356</v>
      </c>
      <c r="AV670" s="155" t="s">
        <v>115</v>
      </c>
      <c r="AW670" s="155" t="s">
        <v>115</v>
      </c>
      <c r="AX670" s="155" t="s">
        <v>115</v>
      </c>
      <c r="AY670" s="155" t="s">
        <v>115</v>
      </c>
      <c r="AZ670" s="155" t="s">
        <v>115</v>
      </c>
      <c r="BA670" s="155" t="s">
        <v>115</v>
      </c>
      <c r="BB670" s="155" t="s">
        <v>115</v>
      </c>
      <c r="BC670" s="155" t="s">
        <v>630</v>
      </c>
      <c r="BD670" s="155" t="s">
        <v>101</v>
      </c>
      <c r="BE670" s="155" t="s">
        <v>101</v>
      </c>
      <c r="BF670" s="155" t="s">
        <v>101</v>
      </c>
      <c r="BG670" s="155" t="s">
        <v>101</v>
      </c>
      <c r="BH670" s="155" t="s">
        <v>119</v>
      </c>
      <c r="BI670" s="155" t="s">
        <v>120</v>
      </c>
      <c r="BJ670" s="155" t="s">
        <v>121</v>
      </c>
      <c r="BK670" s="155" t="s">
        <v>122</v>
      </c>
      <c r="BL670" s="155" t="s">
        <v>115</v>
      </c>
      <c r="BM670" s="155" t="s">
        <v>726</v>
      </c>
      <c r="BN670" s="155" t="s">
        <v>101</v>
      </c>
      <c r="BO670" s="155" t="s">
        <v>101</v>
      </c>
      <c r="BP670" s="155" t="s">
        <v>575</v>
      </c>
      <c r="BQ670" s="155" t="s">
        <v>552</v>
      </c>
      <c r="BR670" s="155" t="s">
        <v>553</v>
      </c>
      <c r="BS670" s="155" t="s">
        <v>554</v>
      </c>
      <c r="BT670" s="155" t="s">
        <v>555</v>
      </c>
      <c r="BU670" s="155" t="s">
        <v>632</v>
      </c>
      <c r="BV670" s="155" t="s">
        <v>238</v>
      </c>
      <c r="BW670" s="155" t="s">
        <v>239</v>
      </c>
      <c r="BX670" s="155" t="s">
        <v>101</v>
      </c>
      <c r="BY670" s="155" t="s">
        <v>101</v>
      </c>
      <c r="BZ670" s="155" t="s">
        <v>557</v>
      </c>
      <c r="CB670" s="155" t="s">
        <v>101</v>
      </c>
      <c r="CC670" s="155" t="s">
        <v>633</v>
      </c>
      <c r="CD670" s="155" t="s">
        <v>1085</v>
      </c>
      <c r="CE670" s="155" t="s">
        <v>101</v>
      </c>
      <c r="CF670" s="155" t="s">
        <v>101</v>
      </c>
      <c r="CG670" s="155" t="s">
        <v>635</v>
      </c>
      <c r="CH670" s="155" t="s">
        <v>100</v>
      </c>
      <c r="CI670" s="155" t="s">
        <v>1077</v>
      </c>
      <c r="CJ670" s="155" t="s">
        <v>582</v>
      </c>
      <c r="CK670" s="155" t="s">
        <v>130</v>
      </c>
    </row>
    <row r="671" spans="1:89" ht="15" hidden="1" customHeight="1" x14ac:dyDescent="0.25">
      <c r="A671" s="155" t="s">
        <v>4263</v>
      </c>
      <c r="B671" s="155" t="s">
        <v>115</v>
      </c>
      <c r="C671" s="155" t="s">
        <v>834</v>
      </c>
      <c r="D671" s="155" t="s">
        <v>213</v>
      </c>
      <c r="E671" s="155" t="s">
        <v>214</v>
      </c>
      <c r="F671" s="155" t="s">
        <v>4264</v>
      </c>
      <c r="G671" s="155" t="s">
        <v>729</v>
      </c>
      <c r="H671" s="155" t="s">
        <v>159</v>
      </c>
      <c r="I671" s="155" t="s">
        <v>342</v>
      </c>
      <c r="J671" s="155" t="s">
        <v>343</v>
      </c>
      <c r="K671" s="155" t="s">
        <v>344</v>
      </c>
      <c r="L671" s="155" t="s">
        <v>100</v>
      </c>
      <c r="M671" s="155" t="s">
        <v>136</v>
      </c>
      <c r="N671" s="155" t="s">
        <v>730</v>
      </c>
      <c r="O671" s="155" t="s">
        <v>2687</v>
      </c>
      <c r="P671" s="155" t="s">
        <v>103</v>
      </c>
      <c r="Q671" s="155" t="s">
        <v>564</v>
      </c>
      <c r="R671" s="155" t="s">
        <v>101</v>
      </c>
      <c r="S671" s="155" t="s">
        <v>651</v>
      </c>
      <c r="T671" s="155" t="s">
        <v>2349</v>
      </c>
      <c r="U671" s="155" t="s">
        <v>167</v>
      </c>
      <c r="V671" s="155" t="s">
        <v>373</v>
      </c>
      <c r="W671" s="155" t="s">
        <v>4261</v>
      </c>
      <c r="X671" s="155" t="s">
        <v>2688</v>
      </c>
      <c r="Y671" s="155" t="s">
        <v>2666</v>
      </c>
      <c r="Z671" s="155" t="s">
        <v>4262</v>
      </c>
      <c r="AA671" s="155" t="s">
        <v>429</v>
      </c>
      <c r="AB671" s="155" t="s">
        <v>538</v>
      </c>
      <c r="AC671" s="155" t="s">
        <v>251</v>
      </c>
      <c r="AD671" s="155" t="s">
        <v>3346</v>
      </c>
      <c r="AE671" s="155" t="s">
        <v>2355</v>
      </c>
      <c r="AF671" s="155" t="s">
        <v>229</v>
      </c>
      <c r="AG671" s="155" t="s">
        <v>1990</v>
      </c>
      <c r="AH671" s="155" t="s">
        <v>645</v>
      </c>
      <c r="AI671" s="155" t="s">
        <v>646</v>
      </c>
      <c r="AJ671" s="155" t="s">
        <v>544</v>
      </c>
      <c r="AK671" s="155" t="s">
        <v>436</v>
      </c>
      <c r="AL671" s="155" t="s">
        <v>229</v>
      </c>
      <c r="AM671" s="155" t="s">
        <v>228</v>
      </c>
      <c r="AN671" s="155" t="s">
        <v>521</v>
      </c>
      <c r="AO671" s="155" t="s">
        <v>437</v>
      </c>
      <c r="AP671" s="155" t="s">
        <v>231</v>
      </c>
      <c r="AQ671" s="155" t="s">
        <v>438</v>
      </c>
      <c r="AR671" s="155" t="s">
        <v>548</v>
      </c>
      <c r="AS671" s="155" t="s">
        <v>472</v>
      </c>
      <c r="AT671" s="155" t="s">
        <v>114</v>
      </c>
      <c r="AU671" s="155" t="s">
        <v>2356</v>
      </c>
      <c r="AV671" s="155" t="s">
        <v>115</v>
      </c>
      <c r="AW671" s="155" t="s">
        <v>115</v>
      </c>
      <c r="AX671" s="155" t="s">
        <v>115</v>
      </c>
      <c r="AY671" s="155" t="s">
        <v>115</v>
      </c>
      <c r="AZ671" s="155" t="s">
        <v>115</v>
      </c>
      <c r="BA671" s="155" t="s">
        <v>115</v>
      </c>
      <c r="BB671" s="155" t="s">
        <v>115</v>
      </c>
      <c r="BC671" s="155" t="s">
        <v>630</v>
      </c>
      <c r="BD671" s="155" t="s">
        <v>101</v>
      </c>
      <c r="BE671" s="155" t="s">
        <v>101</v>
      </c>
      <c r="BF671" s="155" t="s">
        <v>101</v>
      </c>
      <c r="BG671" s="155" t="s">
        <v>101</v>
      </c>
      <c r="BH671" s="155" t="s">
        <v>119</v>
      </c>
      <c r="BI671" s="155" t="s">
        <v>120</v>
      </c>
      <c r="BJ671" s="155" t="s">
        <v>121</v>
      </c>
      <c r="BK671" s="155" t="s">
        <v>122</v>
      </c>
      <c r="BL671" s="155" t="s">
        <v>115</v>
      </c>
      <c r="BM671" s="155" t="s">
        <v>101</v>
      </c>
      <c r="BN671" s="155" t="s">
        <v>101</v>
      </c>
      <c r="BO671" s="155" t="s">
        <v>101</v>
      </c>
      <c r="BP671" s="155" t="s">
        <v>101</v>
      </c>
      <c r="BQ671" s="155" t="s">
        <v>101</v>
      </c>
      <c r="BR671" s="155" t="s">
        <v>101</v>
      </c>
      <c r="BS671" s="155" t="s">
        <v>101</v>
      </c>
      <c r="BT671" s="155" t="s">
        <v>101</v>
      </c>
      <c r="BU671" s="155" t="s">
        <v>115</v>
      </c>
      <c r="BV671" s="155" t="s">
        <v>101</v>
      </c>
      <c r="BW671" s="155" t="s">
        <v>101</v>
      </c>
      <c r="BX671" s="155" t="s">
        <v>101</v>
      </c>
      <c r="BY671" s="155" t="s">
        <v>101</v>
      </c>
      <c r="BZ671" s="155" t="s">
        <v>101</v>
      </c>
      <c r="CB671" s="155" t="s">
        <v>101</v>
      </c>
      <c r="CC671" s="155" t="s">
        <v>578</v>
      </c>
      <c r="CD671" s="155" t="s">
        <v>101</v>
      </c>
      <c r="CE671" s="155" t="s">
        <v>129</v>
      </c>
      <c r="CF671" s="155" t="s">
        <v>101</v>
      </c>
      <c r="CG671" s="155" t="s">
        <v>580</v>
      </c>
      <c r="CH671" s="155" t="s">
        <v>100</v>
      </c>
      <c r="CI671" s="155" t="s">
        <v>100</v>
      </c>
      <c r="CJ671" s="155" t="s">
        <v>100</v>
      </c>
      <c r="CK671" s="155" t="s">
        <v>130</v>
      </c>
    </row>
    <row r="672" spans="1:89" ht="15" hidden="1" customHeight="1" x14ac:dyDescent="0.25">
      <c r="A672" s="155" t="s">
        <v>4265</v>
      </c>
      <c r="B672" s="155" t="s">
        <v>115</v>
      </c>
      <c r="C672" s="155" t="s">
        <v>1012</v>
      </c>
      <c r="D672" s="155" t="s">
        <v>213</v>
      </c>
      <c r="E672" s="155" t="s">
        <v>214</v>
      </c>
      <c r="F672" s="155" t="s">
        <v>4266</v>
      </c>
      <c r="G672" s="155" t="s">
        <v>2376</v>
      </c>
      <c r="H672" s="155" t="s">
        <v>159</v>
      </c>
      <c r="I672" s="155" t="s">
        <v>342</v>
      </c>
      <c r="J672" s="155" t="s">
        <v>343</v>
      </c>
      <c r="K672" s="155" t="s">
        <v>344</v>
      </c>
      <c r="L672" s="155" t="s">
        <v>100</v>
      </c>
      <c r="M672" s="155" t="s">
        <v>3358</v>
      </c>
      <c r="N672" s="155" t="s">
        <v>101</v>
      </c>
      <c r="O672" s="155" t="s">
        <v>1981</v>
      </c>
      <c r="P672" s="155" t="s">
        <v>103</v>
      </c>
      <c r="Q672" s="155" t="s">
        <v>564</v>
      </c>
      <c r="R672" s="155" t="s">
        <v>101</v>
      </c>
      <c r="S672" s="155" t="s">
        <v>3713</v>
      </c>
      <c r="T672" s="155" t="s">
        <v>2127</v>
      </c>
      <c r="U672" s="155" t="s">
        <v>167</v>
      </c>
      <c r="V672" s="155" t="s">
        <v>373</v>
      </c>
      <c r="W672" s="155" t="s">
        <v>2128</v>
      </c>
      <c r="X672" s="155" t="s">
        <v>1985</v>
      </c>
      <c r="Y672" s="155" t="s">
        <v>2068</v>
      </c>
      <c r="Z672" s="155" t="s">
        <v>2056</v>
      </c>
      <c r="AA672" s="155" t="s">
        <v>429</v>
      </c>
      <c r="AB672" s="155" t="s">
        <v>538</v>
      </c>
      <c r="AC672" s="155" t="s">
        <v>251</v>
      </c>
      <c r="AD672" s="155" t="s">
        <v>3346</v>
      </c>
      <c r="AE672" s="155" t="s">
        <v>2355</v>
      </c>
      <c r="AF672" s="155" t="s">
        <v>229</v>
      </c>
      <c r="AG672" s="155" t="s">
        <v>1990</v>
      </c>
      <c r="AH672" s="155" t="s">
        <v>607</v>
      </c>
      <c r="AI672" s="155" t="s">
        <v>608</v>
      </c>
      <c r="AJ672" s="155" t="s">
        <v>544</v>
      </c>
      <c r="AK672" s="155" t="s">
        <v>436</v>
      </c>
      <c r="AL672" s="155" t="s">
        <v>229</v>
      </c>
      <c r="AM672" s="155" t="s">
        <v>228</v>
      </c>
      <c r="AN672" s="155" t="s">
        <v>521</v>
      </c>
      <c r="AO672" s="155" t="s">
        <v>1991</v>
      </c>
      <c r="AP672" s="155" t="s">
        <v>101</v>
      </c>
      <c r="AQ672" s="155" t="s">
        <v>1992</v>
      </c>
      <c r="AR672" s="155" t="s">
        <v>548</v>
      </c>
      <c r="AS672" s="155" t="s">
        <v>472</v>
      </c>
      <c r="AT672" s="155" t="s">
        <v>115</v>
      </c>
      <c r="AU672" s="155" t="s">
        <v>2131</v>
      </c>
      <c r="AV672" s="155" t="s">
        <v>115</v>
      </c>
      <c r="AW672" s="155" t="s">
        <v>115</v>
      </c>
      <c r="AX672" s="155" t="s">
        <v>115</v>
      </c>
      <c r="AY672" s="155" t="s">
        <v>115</v>
      </c>
      <c r="AZ672" s="155" t="s">
        <v>115</v>
      </c>
      <c r="BA672" s="155" t="s">
        <v>115</v>
      </c>
      <c r="BB672" s="155" t="s">
        <v>115</v>
      </c>
      <c r="BC672" s="155" t="s">
        <v>101</v>
      </c>
      <c r="BD672" s="155" t="s">
        <v>101</v>
      </c>
      <c r="BE672" s="155" t="s">
        <v>101</v>
      </c>
      <c r="BF672" s="155" t="s">
        <v>101</v>
      </c>
      <c r="BG672" s="155" t="s">
        <v>101</v>
      </c>
      <c r="BH672" s="155" t="s">
        <v>119</v>
      </c>
      <c r="BI672" s="155" t="s">
        <v>120</v>
      </c>
      <c r="BJ672" s="155" t="s">
        <v>121</v>
      </c>
      <c r="BK672" s="155" t="s">
        <v>122</v>
      </c>
      <c r="BL672" s="155" t="s">
        <v>115</v>
      </c>
      <c r="BM672" s="155" t="s">
        <v>1768</v>
      </c>
      <c r="BN672" s="155" t="s">
        <v>101</v>
      </c>
      <c r="BO672" s="155" t="s">
        <v>101</v>
      </c>
      <c r="BP672" s="155" t="s">
        <v>575</v>
      </c>
      <c r="BQ672" s="155" t="s">
        <v>552</v>
      </c>
      <c r="BR672" s="155" t="s">
        <v>553</v>
      </c>
      <c r="BS672" s="155" t="s">
        <v>554</v>
      </c>
      <c r="BT672" s="155" t="s">
        <v>555</v>
      </c>
      <c r="BU672" s="155" t="s">
        <v>1732</v>
      </c>
      <c r="BV672" s="155" t="s">
        <v>238</v>
      </c>
      <c r="BW672" s="155" t="s">
        <v>239</v>
      </c>
      <c r="BX672" s="155" t="s">
        <v>101</v>
      </c>
      <c r="BY672" s="155" t="s">
        <v>101</v>
      </c>
      <c r="BZ672" s="155" t="s">
        <v>557</v>
      </c>
      <c r="CB672" s="155" t="s">
        <v>101</v>
      </c>
      <c r="CC672" s="155" t="s">
        <v>578</v>
      </c>
      <c r="CD672" s="155" t="s">
        <v>101</v>
      </c>
      <c r="CE672" s="155" t="s">
        <v>129</v>
      </c>
      <c r="CF672" s="155" t="s">
        <v>101</v>
      </c>
      <c r="CG672" s="155" t="s">
        <v>580</v>
      </c>
      <c r="CH672" s="155" t="s">
        <v>2220</v>
      </c>
      <c r="CI672" s="155" t="s">
        <v>100</v>
      </c>
      <c r="CJ672" s="155" t="s">
        <v>100</v>
      </c>
      <c r="CK672" s="155" t="s">
        <v>130</v>
      </c>
    </row>
    <row r="673" spans="1:89" ht="15" hidden="1" customHeight="1" x14ac:dyDescent="0.25">
      <c r="A673" s="155" t="s">
        <v>4267</v>
      </c>
      <c r="B673" s="155" t="s">
        <v>115</v>
      </c>
      <c r="C673" s="155" t="s">
        <v>1012</v>
      </c>
      <c r="D673" s="155" t="s">
        <v>213</v>
      </c>
      <c r="E673" s="155" t="s">
        <v>214</v>
      </c>
      <c r="F673" s="155" t="s">
        <v>4268</v>
      </c>
      <c r="G673" s="155" t="s">
        <v>2101</v>
      </c>
      <c r="H673" s="155" t="s">
        <v>159</v>
      </c>
      <c r="I673" s="155" t="s">
        <v>468</v>
      </c>
      <c r="J673" s="155" t="s">
        <v>469</v>
      </c>
      <c r="K673" s="155" t="s">
        <v>470</v>
      </c>
      <c r="L673" s="155" t="s">
        <v>2223</v>
      </c>
      <c r="M673" s="155" t="s">
        <v>136</v>
      </c>
      <c r="N673" s="155" t="s">
        <v>101</v>
      </c>
      <c r="O673" s="155" t="s">
        <v>4269</v>
      </c>
      <c r="P673" s="155" t="s">
        <v>103</v>
      </c>
      <c r="Q673" s="155" t="s">
        <v>564</v>
      </c>
      <c r="R673" s="155" t="s">
        <v>101</v>
      </c>
      <c r="S673" s="155" t="s">
        <v>2615</v>
      </c>
      <c r="T673" s="155" t="s">
        <v>2006</v>
      </c>
      <c r="U673" s="155" t="s">
        <v>167</v>
      </c>
      <c r="V673" s="155" t="s">
        <v>373</v>
      </c>
      <c r="W673" s="155" t="s">
        <v>4270</v>
      </c>
      <c r="X673" s="155" t="s">
        <v>2764</v>
      </c>
      <c r="Y673" s="155" t="s">
        <v>4271</v>
      </c>
      <c r="Z673" s="155" t="s">
        <v>4272</v>
      </c>
      <c r="AA673" s="155" t="s">
        <v>429</v>
      </c>
      <c r="AB673" s="155" t="s">
        <v>538</v>
      </c>
      <c r="AC673" s="155" t="s">
        <v>251</v>
      </c>
      <c r="AD673" s="155" t="s">
        <v>2880</v>
      </c>
      <c r="AE673" s="155" t="s">
        <v>2058</v>
      </c>
      <c r="AF673" s="155" t="s">
        <v>229</v>
      </c>
      <c r="AG673" s="155" t="s">
        <v>1990</v>
      </c>
      <c r="AH673" s="155" t="s">
        <v>2009</v>
      </c>
      <c r="AI673" s="155" t="s">
        <v>2010</v>
      </c>
      <c r="AJ673" s="155" t="s">
        <v>544</v>
      </c>
      <c r="AK673" s="155" t="s">
        <v>436</v>
      </c>
      <c r="AL673" s="155" t="s">
        <v>229</v>
      </c>
      <c r="AM673" s="155" t="s">
        <v>228</v>
      </c>
      <c r="AN673" s="155" t="s">
        <v>627</v>
      </c>
      <c r="AO673" s="155" t="s">
        <v>2011</v>
      </c>
      <c r="AP673" s="155" t="s">
        <v>1426</v>
      </c>
      <c r="AQ673" s="155" t="s">
        <v>2012</v>
      </c>
      <c r="AR673" s="155" t="s">
        <v>548</v>
      </c>
      <c r="AS673" s="155" t="s">
        <v>472</v>
      </c>
      <c r="AT673" s="155" t="s">
        <v>115</v>
      </c>
      <c r="AU673" s="155" t="s">
        <v>2013</v>
      </c>
      <c r="AV673" s="155" t="s">
        <v>115</v>
      </c>
      <c r="AW673" s="155" t="s">
        <v>115</v>
      </c>
      <c r="AX673" s="155" t="s">
        <v>115</v>
      </c>
      <c r="AY673" s="155" t="s">
        <v>115</v>
      </c>
      <c r="AZ673" s="155" t="s">
        <v>115</v>
      </c>
      <c r="BA673" s="155" t="s">
        <v>115</v>
      </c>
      <c r="BB673" s="155" t="s">
        <v>115</v>
      </c>
      <c r="BC673" s="155" t="s">
        <v>659</v>
      </c>
      <c r="BD673" s="155" t="s">
        <v>101</v>
      </c>
      <c r="BE673" s="155" t="s">
        <v>101</v>
      </c>
      <c r="BF673" s="155" t="s">
        <v>101</v>
      </c>
      <c r="BG673" s="155" t="s">
        <v>101</v>
      </c>
      <c r="BH673" s="155" t="s">
        <v>119</v>
      </c>
      <c r="BI673" s="155" t="s">
        <v>120</v>
      </c>
      <c r="BJ673" s="155" t="s">
        <v>121</v>
      </c>
      <c r="BK673" s="155" t="s">
        <v>122</v>
      </c>
      <c r="BL673" s="155" t="s">
        <v>115</v>
      </c>
      <c r="BM673" s="155" t="s">
        <v>3686</v>
      </c>
      <c r="BN673" s="155" t="s">
        <v>101</v>
      </c>
      <c r="BO673" s="155" t="s">
        <v>101</v>
      </c>
      <c r="BP673" s="155" t="s">
        <v>910</v>
      </c>
      <c r="BQ673" s="155" t="s">
        <v>1338</v>
      </c>
      <c r="BR673" s="155" t="s">
        <v>874</v>
      </c>
      <c r="BS673" s="155" t="s">
        <v>875</v>
      </c>
      <c r="BT673" s="155" t="s">
        <v>876</v>
      </c>
      <c r="BU673" s="155" t="s">
        <v>1173</v>
      </c>
      <c r="BV673" s="155" t="s">
        <v>238</v>
      </c>
      <c r="BW673" s="155" t="s">
        <v>239</v>
      </c>
      <c r="BX673" s="155" t="s">
        <v>101</v>
      </c>
      <c r="BY673" s="155" t="s">
        <v>101</v>
      </c>
      <c r="BZ673" s="155" t="s">
        <v>557</v>
      </c>
      <c r="CB673" s="155" t="s">
        <v>101</v>
      </c>
      <c r="CC673" s="155" t="s">
        <v>633</v>
      </c>
      <c r="CD673" s="155" t="s">
        <v>2227</v>
      </c>
      <c r="CE673" s="155" t="s">
        <v>101</v>
      </c>
      <c r="CF673" s="155" t="s">
        <v>101</v>
      </c>
      <c r="CG673" s="155" t="s">
        <v>635</v>
      </c>
      <c r="CH673" s="155" t="s">
        <v>100</v>
      </c>
      <c r="CI673" s="155" t="s">
        <v>2220</v>
      </c>
      <c r="CJ673" s="155" t="s">
        <v>1051</v>
      </c>
      <c r="CK673" s="155" t="s">
        <v>130</v>
      </c>
    </row>
    <row r="674" spans="1:89" ht="15" hidden="1" customHeight="1" x14ac:dyDescent="0.25">
      <c r="A674" s="155" t="s">
        <v>4273</v>
      </c>
      <c r="B674" s="155" t="s">
        <v>115</v>
      </c>
      <c r="C674" s="155" t="s">
        <v>1012</v>
      </c>
      <c r="D674" s="155" t="s">
        <v>213</v>
      </c>
      <c r="E674" s="155" t="s">
        <v>214</v>
      </c>
      <c r="F674" s="155" t="s">
        <v>4274</v>
      </c>
      <c r="G674" s="155" t="s">
        <v>1967</v>
      </c>
      <c r="H674" s="155" t="s">
        <v>159</v>
      </c>
      <c r="I674" s="155" t="s">
        <v>468</v>
      </c>
      <c r="J674" s="155" t="s">
        <v>469</v>
      </c>
      <c r="K674" s="155" t="s">
        <v>470</v>
      </c>
      <c r="L674" s="155" t="s">
        <v>100</v>
      </c>
      <c r="M674" s="155" t="s">
        <v>136</v>
      </c>
      <c r="N674" s="155" t="s">
        <v>101</v>
      </c>
      <c r="O674" s="155" t="s">
        <v>2030</v>
      </c>
      <c r="P674" s="155" t="s">
        <v>103</v>
      </c>
      <c r="Q674" s="155" t="s">
        <v>564</v>
      </c>
      <c r="R674" s="155" t="s">
        <v>101</v>
      </c>
      <c r="S674" s="155" t="s">
        <v>4275</v>
      </c>
      <c r="T674" s="155" t="s">
        <v>2075</v>
      </c>
      <c r="U674" s="155" t="s">
        <v>167</v>
      </c>
      <c r="V674" s="155" t="s">
        <v>373</v>
      </c>
      <c r="W674" s="155" t="s">
        <v>4276</v>
      </c>
      <c r="X674" s="155" t="s">
        <v>2045</v>
      </c>
      <c r="Y674" s="155" t="s">
        <v>4277</v>
      </c>
      <c r="Z674" s="155" t="s">
        <v>4278</v>
      </c>
      <c r="AA674" s="155" t="s">
        <v>429</v>
      </c>
      <c r="AB674" s="155" t="s">
        <v>538</v>
      </c>
      <c r="AC674" s="155" t="s">
        <v>251</v>
      </c>
      <c r="AD674" s="155" t="s">
        <v>2880</v>
      </c>
      <c r="AE674" s="155" t="s">
        <v>2058</v>
      </c>
      <c r="AF674" s="155" t="s">
        <v>229</v>
      </c>
      <c r="AG674" s="155" t="s">
        <v>1990</v>
      </c>
      <c r="AH674" s="155" t="s">
        <v>2009</v>
      </c>
      <c r="AI674" s="155" t="s">
        <v>2010</v>
      </c>
      <c r="AJ674" s="155" t="s">
        <v>544</v>
      </c>
      <c r="AK674" s="155" t="s">
        <v>436</v>
      </c>
      <c r="AL674" s="155" t="s">
        <v>229</v>
      </c>
      <c r="AM674" s="155" t="s">
        <v>228</v>
      </c>
      <c r="AN674" s="155" t="s">
        <v>521</v>
      </c>
      <c r="AO674" s="155" t="s">
        <v>2011</v>
      </c>
      <c r="AP674" s="155" t="s">
        <v>1426</v>
      </c>
      <c r="AQ674" s="155" t="s">
        <v>2012</v>
      </c>
      <c r="AR674" s="155" t="s">
        <v>548</v>
      </c>
      <c r="AS674" s="155" t="s">
        <v>472</v>
      </c>
      <c r="AT674" s="155" t="s">
        <v>115</v>
      </c>
      <c r="AU674" s="155" t="s">
        <v>2078</v>
      </c>
      <c r="AV674" s="155" t="s">
        <v>115</v>
      </c>
      <c r="AW674" s="155" t="s">
        <v>115</v>
      </c>
      <c r="AX674" s="155" t="s">
        <v>115</v>
      </c>
      <c r="AY674" s="155" t="s">
        <v>115</v>
      </c>
      <c r="AZ674" s="155" t="s">
        <v>115</v>
      </c>
      <c r="BA674" s="155" t="s">
        <v>115</v>
      </c>
      <c r="BB674" s="155" t="s">
        <v>115</v>
      </c>
      <c r="BC674" s="155" t="s">
        <v>659</v>
      </c>
      <c r="BD674" s="155" t="s">
        <v>101</v>
      </c>
      <c r="BE674" s="155" t="s">
        <v>101</v>
      </c>
      <c r="BF674" s="155" t="s">
        <v>101</v>
      </c>
      <c r="BG674" s="155" t="s">
        <v>101</v>
      </c>
      <c r="BH674" s="155" t="s">
        <v>119</v>
      </c>
      <c r="BI674" s="155" t="s">
        <v>120</v>
      </c>
      <c r="BJ674" s="155" t="s">
        <v>121</v>
      </c>
      <c r="BK674" s="155" t="s">
        <v>122</v>
      </c>
      <c r="BL674" s="155" t="s">
        <v>115</v>
      </c>
      <c r="BM674" s="155" t="s">
        <v>1009</v>
      </c>
      <c r="BN674" s="155" t="s">
        <v>101</v>
      </c>
      <c r="BO674" s="155" t="s">
        <v>101</v>
      </c>
      <c r="BP674" s="155" t="s">
        <v>910</v>
      </c>
      <c r="BQ674" s="155" t="s">
        <v>3125</v>
      </c>
      <c r="BR674" s="155" t="s">
        <v>1027</v>
      </c>
      <c r="BS674" s="155" t="s">
        <v>875</v>
      </c>
      <c r="BT674" s="155" t="s">
        <v>1322</v>
      </c>
      <c r="BU674" s="155" t="s">
        <v>577</v>
      </c>
      <c r="BV674" s="155" t="s">
        <v>238</v>
      </c>
      <c r="BW674" s="155" t="s">
        <v>239</v>
      </c>
      <c r="BX674" s="155" t="s">
        <v>101</v>
      </c>
      <c r="BY674" s="155" t="s">
        <v>101</v>
      </c>
      <c r="BZ674" s="155" t="s">
        <v>557</v>
      </c>
      <c r="CB674" s="155" t="s">
        <v>101</v>
      </c>
      <c r="CC674" s="155" t="s">
        <v>578</v>
      </c>
      <c r="CD674" s="155" t="s">
        <v>101</v>
      </c>
      <c r="CE674" s="155" t="s">
        <v>129</v>
      </c>
      <c r="CF674" s="155" t="s">
        <v>101</v>
      </c>
      <c r="CG674" s="155" t="s">
        <v>580</v>
      </c>
      <c r="CH674" s="155" t="s">
        <v>100</v>
      </c>
      <c r="CI674" s="155" t="s">
        <v>100</v>
      </c>
      <c r="CJ674" s="155" t="s">
        <v>100</v>
      </c>
      <c r="CK674" s="155" t="s">
        <v>130</v>
      </c>
    </row>
    <row r="675" spans="1:89" ht="15" hidden="1" customHeight="1" x14ac:dyDescent="0.25">
      <c r="A675" s="155" t="s">
        <v>4279</v>
      </c>
      <c r="B675" s="155" t="s">
        <v>115</v>
      </c>
      <c r="C675" s="155" t="s">
        <v>1012</v>
      </c>
      <c r="D675" s="155" t="s">
        <v>213</v>
      </c>
      <c r="E675" s="155" t="s">
        <v>214</v>
      </c>
      <c r="F675" s="155" t="s">
        <v>4280</v>
      </c>
      <c r="G675" s="155" t="s">
        <v>729</v>
      </c>
      <c r="H675" s="155" t="s">
        <v>159</v>
      </c>
      <c r="I675" s="155" t="s">
        <v>468</v>
      </c>
      <c r="J675" s="155" t="s">
        <v>469</v>
      </c>
      <c r="K675" s="155" t="s">
        <v>470</v>
      </c>
      <c r="L675" s="155" t="s">
        <v>100</v>
      </c>
      <c r="M675" s="155" t="s">
        <v>136</v>
      </c>
      <c r="N675" s="155" t="s">
        <v>641</v>
      </c>
      <c r="O675" s="155" t="s">
        <v>1981</v>
      </c>
      <c r="P675" s="155" t="s">
        <v>103</v>
      </c>
      <c r="Q675" s="155" t="s">
        <v>564</v>
      </c>
      <c r="R675" s="155" t="s">
        <v>101</v>
      </c>
      <c r="S675" s="155" t="s">
        <v>2625</v>
      </c>
      <c r="T675" s="155" t="s">
        <v>2075</v>
      </c>
      <c r="U675" s="155" t="s">
        <v>167</v>
      </c>
      <c r="V675" s="155" t="s">
        <v>373</v>
      </c>
      <c r="W675" s="155" t="s">
        <v>4281</v>
      </c>
      <c r="X675" s="155" t="s">
        <v>1985</v>
      </c>
      <c r="Y675" s="155" t="s">
        <v>4282</v>
      </c>
      <c r="Z675" s="155" t="s">
        <v>4283</v>
      </c>
      <c r="AA675" s="155" t="s">
        <v>429</v>
      </c>
      <c r="AB675" s="155" t="s">
        <v>538</v>
      </c>
      <c r="AC675" s="155" t="s">
        <v>251</v>
      </c>
      <c r="AD675" s="155" t="s">
        <v>2522</v>
      </c>
      <c r="AE675" s="155" t="s">
        <v>2058</v>
      </c>
      <c r="AF675" s="155" t="s">
        <v>229</v>
      </c>
      <c r="AG675" s="155" t="s">
        <v>1990</v>
      </c>
      <c r="AH675" s="155" t="s">
        <v>645</v>
      </c>
      <c r="AI675" s="155" t="s">
        <v>646</v>
      </c>
      <c r="AJ675" s="155" t="s">
        <v>544</v>
      </c>
      <c r="AK675" s="155" t="s">
        <v>436</v>
      </c>
      <c r="AL675" s="155" t="s">
        <v>229</v>
      </c>
      <c r="AM675" s="155" t="s">
        <v>228</v>
      </c>
      <c r="AN675" s="155" t="s">
        <v>471</v>
      </c>
      <c r="AO675" s="155" t="s">
        <v>2011</v>
      </c>
      <c r="AP675" s="155" t="s">
        <v>697</v>
      </c>
      <c r="AQ675" s="155" t="s">
        <v>2012</v>
      </c>
      <c r="AR675" s="155" t="s">
        <v>548</v>
      </c>
      <c r="AS675" s="155" t="s">
        <v>472</v>
      </c>
      <c r="AT675" s="155" t="s">
        <v>115</v>
      </c>
      <c r="AU675" s="155" t="s">
        <v>2078</v>
      </c>
      <c r="AV675" s="155" t="s">
        <v>115</v>
      </c>
      <c r="AW675" s="155" t="s">
        <v>115</v>
      </c>
      <c r="AX675" s="155" t="s">
        <v>115</v>
      </c>
      <c r="AY675" s="155" t="s">
        <v>115</v>
      </c>
      <c r="AZ675" s="155" t="s">
        <v>115</v>
      </c>
      <c r="BA675" s="155" t="s">
        <v>115</v>
      </c>
      <c r="BB675" s="155" t="s">
        <v>115</v>
      </c>
      <c r="BC675" s="155" t="s">
        <v>630</v>
      </c>
      <c r="BD675" s="155" t="s">
        <v>101</v>
      </c>
      <c r="BE675" s="155" t="s">
        <v>101</v>
      </c>
      <c r="BF675" s="155" t="s">
        <v>101</v>
      </c>
      <c r="BG675" s="155" t="s">
        <v>101</v>
      </c>
      <c r="BH675" s="155" t="s">
        <v>119</v>
      </c>
      <c r="BI675" s="155" t="s">
        <v>120</v>
      </c>
      <c r="BJ675" s="155" t="s">
        <v>121</v>
      </c>
      <c r="BK675" s="155" t="s">
        <v>122</v>
      </c>
      <c r="BL675" s="155" t="s">
        <v>115</v>
      </c>
      <c r="BM675" s="155" t="s">
        <v>101</v>
      </c>
      <c r="BN675" s="155" t="s">
        <v>101</v>
      </c>
      <c r="BO675" s="155" t="s">
        <v>101</v>
      </c>
      <c r="BP675" s="155" t="s">
        <v>101</v>
      </c>
      <c r="BQ675" s="155" t="s">
        <v>101</v>
      </c>
      <c r="BR675" s="155" t="s">
        <v>101</v>
      </c>
      <c r="BS675" s="155" t="s">
        <v>101</v>
      </c>
      <c r="BT675" s="155" t="s">
        <v>101</v>
      </c>
      <c r="BU675" s="155" t="s">
        <v>115</v>
      </c>
      <c r="BV675" s="155" t="s">
        <v>101</v>
      </c>
      <c r="BW675" s="155" t="s">
        <v>101</v>
      </c>
      <c r="BX675" s="155" t="s">
        <v>101</v>
      </c>
      <c r="BY675" s="155" t="s">
        <v>101</v>
      </c>
      <c r="BZ675" s="155" t="s">
        <v>101</v>
      </c>
      <c r="CB675" s="155" t="s">
        <v>101</v>
      </c>
      <c r="CC675" s="155" t="s">
        <v>115</v>
      </c>
      <c r="CD675" s="155" t="s">
        <v>101</v>
      </c>
      <c r="CE675" s="155" t="s">
        <v>129</v>
      </c>
      <c r="CF675" s="155" t="s">
        <v>101</v>
      </c>
      <c r="CG675" s="155" t="s">
        <v>101</v>
      </c>
      <c r="CH675" s="155" t="s">
        <v>100</v>
      </c>
      <c r="CI675" s="155" t="s">
        <v>100</v>
      </c>
      <c r="CJ675" s="155" t="s">
        <v>100</v>
      </c>
      <c r="CK675" s="155" t="s">
        <v>130</v>
      </c>
    </row>
    <row r="676" spans="1:89" ht="15" hidden="1" customHeight="1" x14ac:dyDescent="0.25">
      <c r="A676" s="155" t="s">
        <v>4284</v>
      </c>
      <c r="B676" s="155" t="s">
        <v>115</v>
      </c>
      <c r="C676" s="155" t="s">
        <v>1829</v>
      </c>
      <c r="D676" s="155" t="s">
        <v>156</v>
      </c>
      <c r="E676" s="155" t="s">
        <v>214</v>
      </c>
      <c r="F676" s="155" t="s">
        <v>4285</v>
      </c>
      <c r="G676" s="155" t="s">
        <v>2245</v>
      </c>
      <c r="H676" s="155" t="s">
        <v>1832</v>
      </c>
      <c r="I676" s="155" t="s">
        <v>146</v>
      </c>
      <c r="J676" s="155" t="s">
        <v>358</v>
      </c>
      <c r="K676" s="155" t="s">
        <v>359</v>
      </c>
      <c r="L676" s="155" t="s">
        <v>100</v>
      </c>
      <c r="M676" s="155" t="s">
        <v>136</v>
      </c>
      <c r="N676" s="155" t="s">
        <v>101</v>
      </c>
      <c r="O676" s="155" t="s">
        <v>3123</v>
      </c>
      <c r="P676" s="155" t="s">
        <v>103</v>
      </c>
      <c r="Q676" s="155" t="s">
        <v>564</v>
      </c>
      <c r="R676" s="155" t="s">
        <v>1834</v>
      </c>
      <c r="S676" s="155" t="s">
        <v>784</v>
      </c>
      <c r="T676" s="155" t="s">
        <v>1049</v>
      </c>
      <c r="U676" s="155" t="s">
        <v>106</v>
      </c>
      <c r="V676" s="155" t="s">
        <v>763</v>
      </c>
      <c r="W676" s="155" t="s">
        <v>3944</v>
      </c>
      <c r="X676" s="155" t="s">
        <v>3124</v>
      </c>
      <c r="Y676" s="155" t="s">
        <v>894</v>
      </c>
      <c r="Z676" s="155" t="s">
        <v>943</v>
      </c>
      <c r="AA676" s="155" t="s">
        <v>1837</v>
      </c>
      <c r="AB676" s="155" t="s">
        <v>1838</v>
      </c>
      <c r="AC676" s="155" t="s">
        <v>105</v>
      </c>
      <c r="AD676" s="155" t="s">
        <v>1859</v>
      </c>
      <c r="AE676" s="155" t="s">
        <v>793</v>
      </c>
      <c r="AF676" s="155" t="s">
        <v>105</v>
      </c>
      <c r="AG676" s="155" t="s">
        <v>794</v>
      </c>
      <c r="AH676" s="155" t="s">
        <v>1861</v>
      </c>
      <c r="AI676" s="155" t="s">
        <v>840</v>
      </c>
      <c r="AJ676" s="155" t="s">
        <v>544</v>
      </c>
      <c r="AK676" s="155" t="s">
        <v>436</v>
      </c>
      <c r="AL676" s="155" t="s">
        <v>105</v>
      </c>
      <c r="AM676" s="155" t="s">
        <v>166</v>
      </c>
      <c r="AN676" s="155" t="s">
        <v>302</v>
      </c>
      <c r="AO676" s="155" t="s">
        <v>178</v>
      </c>
      <c r="AP676" s="155" t="s">
        <v>303</v>
      </c>
      <c r="AQ676" s="155" t="s">
        <v>180</v>
      </c>
      <c r="AR676" s="155" t="s">
        <v>1268</v>
      </c>
      <c r="AS676" s="155" t="s">
        <v>472</v>
      </c>
      <c r="AT676" s="155" t="s">
        <v>114</v>
      </c>
      <c r="AU676" s="155" t="s">
        <v>3047</v>
      </c>
      <c r="AV676" s="155" t="s">
        <v>115</v>
      </c>
      <c r="AW676" s="155" t="s">
        <v>115</v>
      </c>
      <c r="AX676" s="155" t="s">
        <v>115</v>
      </c>
      <c r="AY676" s="155" t="s">
        <v>115</v>
      </c>
      <c r="AZ676" s="155" t="s">
        <v>115</v>
      </c>
      <c r="BA676" s="155" t="s">
        <v>115</v>
      </c>
      <c r="BB676" s="155" t="s">
        <v>115</v>
      </c>
      <c r="BC676" s="155" t="s">
        <v>630</v>
      </c>
      <c r="BD676" s="155" t="s">
        <v>101</v>
      </c>
      <c r="BE676" s="155" t="s">
        <v>101</v>
      </c>
      <c r="BF676" s="155" t="s">
        <v>101</v>
      </c>
      <c r="BG676" s="155" t="s">
        <v>101</v>
      </c>
      <c r="BH676" s="155" t="s">
        <v>119</v>
      </c>
      <c r="BI676" s="155" t="s">
        <v>120</v>
      </c>
      <c r="BJ676" s="155" t="s">
        <v>121</v>
      </c>
      <c r="BK676" s="155" t="s">
        <v>122</v>
      </c>
      <c r="BL676" s="155" t="s">
        <v>115</v>
      </c>
      <c r="BM676" s="155" t="s">
        <v>136</v>
      </c>
      <c r="BN676" s="155" t="s">
        <v>101</v>
      </c>
      <c r="BO676" s="155" t="s">
        <v>101</v>
      </c>
      <c r="BP676" s="155" t="s">
        <v>594</v>
      </c>
      <c r="BQ676" s="155" t="s">
        <v>576</v>
      </c>
      <c r="BR676" s="155" t="s">
        <v>553</v>
      </c>
      <c r="BS676" s="155" t="s">
        <v>554</v>
      </c>
      <c r="BT676" s="155" t="s">
        <v>555</v>
      </c>
      <c r="BU676" s="155" t="s">
        <v>700</v>
      </c>
      <c r="BV676" s="155" t="s">
        <v>238</v>
      </c>
      <c r="BW676" s="155" t="s">
        <v>239</v>
      </c>
      <c r="BX676" s="155" t="s">
        <v>101</v>
      </c>
      <c r="BY676" s="155" t="s">
        <v>101</v>
      </c>
      <c r="BZ676" s="155" t="s">
        <v>557</v>
      </c>
      <c r="CB676" s="155" t="s">
        <v>101</v>
      </c>
      <c r="CC676" s="155" t="s">
        <v>115</v>
      </c>
      <c r="CD676" s="155" t="s">
        <v>101</v>
      </c>
      <c r="CE676" s="155" t="s">
        <v>129</v>
      </c>
      <c r="CF676" s="155" t="s">
        <v>101</v>
      </c>
      <c r="CG676" s="155" t="s">
        <v>101</v>
      </c>
      <c r="CH676" s="155" t="s">
        <v>100</v>
      </c>
      <c r="CI676" s="155" t="s">
        <v>100</v>
      </c>
      <c r="CJ676" s="155" t="s">
        <v>100</v>
      </c>
      <c r="CK676" s="155" t="s">
        <v>130</v>
      </c>
    </row>
    <row r="677" spans="1:89" ht="15" hidden="1" customHeight="1" x14ac:dyDescent="0.25">
      <c r="A677" s="155" t="s">
        <v>4286</v>
      </c>
      <c r="B677" s="155" t="s">
        <v>115</v>
      </c>
      <c r="C677" s="155" t="s">
        <v>777</v>
      </c>
      <c r="D677" s="155" t="s">
        <v>156</v>
      </c>
      <c r="E677" s="155" t="s">
        <v>214</v>
      </c>
      <c r="F677" s="155" t="s">
        <v>4287</v>
      </c>
      <c r="G677" s="155" t="s">
        <v>4288</v>
      </c>
      <c r="H677" s="155" t="s">
        <v>159</v>
      </c>
      <c r="I677" s="155" t="s">
        <v>3120</v>
      </c>
      <c r="J677" s="155" t="s">
        <v>3205</v>
      </c>
      <c r="K677" s="155" t="s">
        <v>3206</v>
      </c>
      <c r="L677" s="155" t="s">
        <v>100</v>
      </c>
      <c r="M677" s="155" t="s">
        <v>136</v>
      </c>
      <c r="N677" s="155" t="s">
        <v>101</v>
      </c>
      <c r="O677" s="155" t="s">
        <v>4289</v>
      </c>
      <c r="P677" s="155" t="s">
        <v>103</v>
      </c>
      <c r="Q677" s="155" t="s">
        <v>564</v>
      </c>
      <c r="R677" s="155" t="s">
        <v>101</v>
      </c>
      <c r="S677" s="155" t="s">
        <v>171</v>
      </c>
      <c r="T677" s="155" t="s">
        <v>4290</v>
      </c>
      <c r="U677" s="155" t="s">
        <v>3803</v>
      </c>
      <c r="V677" s="155" t="s">
        <v>168</v>
      </c>
      <c r="W677" s="155" t="s">
        <v>4291</v>
      </c>
      <c r="X677" s="155" t="s">
        <v>4292</v>
      </c>
      <c r="Y677" s="155" t="s">
        <v>4293</v>
      </c>
      <c r="Z677" s="155" t="s">
        <v>4294</v>
      </c>
      <c r="AA677" s="155" t="s">
        <v>4295</v>
      </c>
      <c r="AB677" s="155" t="s">
        <v>4296</v>
      </c>
      <c r="AC677" s="155" t="s">
        <v>166</v>
      </c>
      <c r="AD677" s="155" t="s">
        <v>4297</v>
      </c>
      <c r="AE677" s="155" t="s">
        <v>4298</v>
      </c>
      <c r="AF677" s="155" t="s">
        <v>166</v>
      </c>
      <c r="AG677" s="155" t="s">
        <v>4299</v>
      </c>
      <c r="AH677" s="155" t="s">
        <v>607</v>
      </c>
      <c r="AI677" s="155" t="s">
        <v>608</v>
      </c>
      <c r="AJ677" s="155" t="s">
        <v>544</v>
      </c>
      <c r="AK677" s="155" t="s">
        <v>436</v>
      </c>
      <c r="AL677" s="155" t="s">
        <v>166</v>
      </c>
      <c r="AM677" s="155" t="s">
        <v>166</v>
      </c>
      <c r="AN677" s="155" t="s">
        <v>521</v>
      </c>
      <c r="AO677" s="155" t="s">
        <v>178</v>
      </c>
      <c r="AP677" s="155" t="s">
        <v>303</v>
      </c>
      <c r="AQ677" s="155" t="s">
        <v>180</v>
      </c>
      <c r="AR677" s="155" t="s">
        <v>1268</v>
      </c>
      <c r="AS677" s="155" t="s">
        <v>472</v>
      </c>
      <c r="AT677" s="155" t="s">
        <v>115</v>
      </c>
      <c r="AU677" s="155" t="s">
        <v>3047</v>
      </c>
      <c r="AV677" s="155" t="s">
        <v>115</v>
      </c>
      <c r="AW677" s="155" t="s">
        <v>115</v>
      </c>
      <c r="AX677" s="155" t="s">
        <v>115</v>
      </c>
      <c r="AY677" s="155" t="s">
        <v>115</v>
      </c>
      <c r="AZ677" s="155" t="s">
        <v>115</v>
      </c>
      <c r="BA677" s="155" t="s">
        <v>115</v>
      </c>
      <c r="BB677" s="155" t="s">
        <v>115</v>
      </c>
      <c r="BC677" s="155" t="s">
        <v>101</v>
      </c>
      <c r="BD677" s="155" t="s">
        <v>101</v>
      </c>
      <c r="BE677" s="155" t="s">
        <v>101</v>
      </c>
      <c r="BF677" s="155" t="s">
        <v>101</v>
      </c>
      <c r="BG677" s="155" t="s">
        <v>101</v>
      </c>
      <c r="BH677" s="155" t="s">
        <v>119</v>
      </c>
      <c r="BI677" s="155" t="s">
        <v>120</v>
      </c>
      <c r="BJ677" s="155" t="s">
        <v>121</v>
      </c>
      <c r="BK677" s="155" t="s">
        <v>122</v>
      </c>
      <c r="BL677" s="155" t="s">
        <v>115</v>
      </c>
      <c r="BM677" s="155" t="s">
        <v>1960</v>
      </c>
      <c r="BN677" s="155" t="s">
        <v>101</v>
      </c>
      <c r="BO677" s="155" t="s">
        <v>101</v>
      </c>
      <c r="BP677" s="155" t="s">
        <v>594</v>
      </c>
      <c r="BQ677" s="155" t="s">
        <v>576</v>
      </c>
      <c r="BR677" s="155" t="s">
        <v>553</v>
      </c>
      <c r="BS677" s="155" t="s">
        <v>554</v>
      </c>
      <c r="BT677" s="155" t="s">
        <v>555</v>
      </c>
      <c r="BU677" s="155" t="s">
        <v>556</v>
      </c>
      <c r="BV677" s="155" t="s">
        <v>238</v>
      </c>
      <c r="BW677" s="155" t="s">
        <v>239</v>
      </c>
      <c r="BX677" s="155" t="s">
        <v>101</v>
      </c>
      <c r="BY677" s="155" t="s">
        <v>101</v>
      </c>
      <c r="BZ677" s="155" t="s">
        <v>557</v>
      </c>
      <c r="CB677" s="155" t="s">
        <v>101</v>
      </c>
      <c r="CC677" s="155" t="s">
        <v>578</v>
      </c>
      <c r="CD677" s="155" t="s">
        <v>101</v>
      </c>
      <c r="CE677" s="155" t="s">
        <v>129</v>
      </c>
      <c r="CF677" s="155" t="s">
        <v>101</v>
      </c>
      <c r="CG677" s="155" t="s">
        <v>580</v>
      </c>
      <c r="CH677" s="155" t="s">
        <v>1077</v>
      </c>
      <c r="CI677" s="155" t="s">
        <v>100</v>
      </c>
      <c r="CJ677" s="155" t="s">
        <v>100</v>
      </c>
      <c r="CK677" s="155" t="s">
        <v>130</v>
      </c>
    </row>
    <row r="678" spans="1:89" ht="15" hidden="1" customHeight="1" x14ac:dyDescent="0.25">
      <c r="A678" s="155" t="s">
        <v>4300</v>
      </c>
      <c r="B678" s="155" t="s">
        <v>115</v>
      </c>
      <c r="C678" s="155" t="s">
        <v>777</v>
      </c>
      <c r="D678" s="155" t="s">
        <v>156</v>
      </c>
      <c r="E678" s="155" t="s">
        <v>214</v>
      </c>
      <c r="F678" s="155" t="s">
        <v>4301</v>
      </c>
      <c r="G678" s="155" t="s">
        <v>4302</v>
      </c>
      <c r="H678" s="155" t="s">
        <v>159</v>
      </c>
      <c r="I678" s="155" t="s">
        <v>3120</v>
      </c>
      <c r="J678" s="155" t="s">
        <v>3205</v>
      </c>
      <c r="K678" s="155" t="s">
        <v>3206</v>
      </c>
      <c r="L678" s="155" t="s">
        <v>1083</v>
      </c>
      <c r="M678" s="155" t="s">
        <v>136</v>
      </c>
      <c r="N678" s="155" t="s">
        <v>101</v>
      </c>
      <c r="O678" s="155" t="s">
        <v>4303</v>
      </c>
      <c r="P678" s="155" t="s">
        <v>103</v>
      </c>
      <c r="Q678" s="155" t="s">
        <v>564</v>
      </c>
      <c r="R678" s="155" t="s">
        <v>101</v>
      </c>
      <c r="S678" s="155" t="s">
        <v>171</v>
      </c>
      <c r="T678" s="155" t="s">
        <v>4304</v>
      </c>
      <c r="U678" s="155" t="s">
        <v>3803</v>
      </c>
      <c r="V678" s="155" t="s">
        <v>763</v>
      </c>
      <c r="W678" s="155" t="s">
        <v>4305</v>
      </c>
      <c r="X678" s="155" t="s">
        <v>4306</v>
      </c>
      <c r="Y678" s="155" t="s">
        <v>4307</v>
      </c>
      <c r="Z678" s="155" t="s">
        <v>4308</v>
      </c>
      <c r="AA678" s="155" t="s">
        <v>4309</v>
      </c>
      <c r="AB678" s="155" t="s">
        <v>4296</v>
      </c>
      <c r="AC678" s="155" t="s">
        <v>166</v>
      </c>
      <c r="AD678" s="155" t="s">
        <v>4310</v>
      </c>
      <c r="AE678" s="155" t="s">
        <v>4298</v>
      </c>
      <c r="AF678" s="155" t="s">
        <v>166</v>
      </c>
      <c r="AG678" s="155" t="s">
        <v>4299</v>
      </c>
      <c r="AH678" s="155" t="s">
        <v>607</v>
      </c>
      <c r="AI678" s="155" t="s">
        <v>608</v>
      </c>
      <c r="AJ678" s="155" t="s">
        <v>544</v>
      </c>
      <c r="AK678" s="155" t="s">
        <v>436</v>
      </c>
      <c r="AL678" s="155" t="s">
        <v>166</v>
      </c>
      <c r="AM678" s="155" t="s">
        <v>166</v>
      </c>
      <c r="AN678" s="155" t="s">
        <v>627</v>
      </c>
      <c r="AO678" s="155" t="s">
        <v>178</v>
      </c>
      <c r="AP678" s="155" t="s">
        <v>303</v>
      </c>
      <c r="AQ678" s="155" t="s">
        <v>180</v>
      </c>
      <c r="AR678" s="155" t="s">
        <v>1268</v>
      </c>
      <c r="AS678" s="155" t="s">
        <v>472</v>
      </c>
      <c r="AT678" s="155" t="s">
        <v>114</v>
      </c>
      <c r="AU678" s="155" t="s">
        <v>2242</v>
      </c>
      <c r="AV678" s="155" t="s">
        <v>115</v>
      </c>
      <c r="AW678" s="155" t="s">
        <v>115</v>
      </c>
      <c r="AX678" s="155" t="s">
        <v>115</v>
      </c>
      <c r="AY678" s="155" t="s">
        <v>115</v>
      </c>
      <c r="AZ678" s="155" t="s">
        <v>115</v>
      </c>
      <c r="BA678" s="155" t="s">
        <v>115</v>
      </c>
      <c r="BB678" s="155" t="s">
        <v>115</v>
      </c>
      <c r="BC678" s="155" t="s">
        <v>101</v>
      </c>
      <c r="BD678" s="155" t="s">
        <v>101</v>
      </c>
      <c r="BE678" s="155" t="s">
        <v>101</v>
      </c>
      <c r="BF678" s="155" t="s">
        <v>101</v>
      </c>
      <c r="BG678" s="155" t="s">
        <v>101</v>
      </c>
      <c r="BH678" s="155" t="s">
        <v>119</v>
      </c>
      <c r="BI678" s="155" t="s">
        <v>120</v>
      </c>
      <c r="BJ678" s="155" t="s">
        <v>121</v>
      </c>
      <c r="BK678" s="155" t="s">
        <v>122</v>
      </c>
      <c r="BL678" s="155" t="s">
        <v>115</v>
      </c>
      <c r="BM678" s="155" t="s">
        <v>1744</v>
      </c>
      <c r="BN678" s="155" t="s">
        <v>101</v>
      </c>
      <c r="BO678" s="155" t="s">
        <v>101</v>
      </c>
      <c r="BP678" s="155" t="s">
        <v>594</v>
      </c>
      <c r="BQ678" s="155" t="s">
        <v>686</v>
      </c>
      <c r="BR678" s="155" t="s">
        <v>553</v>
      </c>
      <c r="BS678" s="155" t="s">
        <v>554</v>
      </c>
      <c r="BT678" s="155" t="s">
        <v>555</v>
      </c>
      <c r="BU678" s="155" t="s">
        <v>1732</v>
      </c>
      <c r="BV678" s="155" t="s">
        <v>238</v>
      </c>
      <c r="BW678" s="155" t="s">
        <v>239</v>
      </c>
      <c r="BX678" s="155" t="s">
        <v>101</v>
      </c>
      <c r="BY678" s="155" t="s">
        <v>101</v>
      </c>
      <c r="BZ678" s="155" t="s">
        <v>557</v>
      </c>
      <c r="CB678" s="155" t="s">
        <v>101</v>
      </c>
      <c r="CC678" s="155" t="s">
        <v>633</v>
      </c>
      <c r="CD678" s="155" t="s">
        <v>1085</v>
      </c>
      <c r="CE678" s="155" t="s">
        <v>101</v>
      </c>
      <c r="CF678" s="155" t="s">
        <v>101</v>
      </c>
      <c r="CG678" s="155" t="s">
        <v>635</v>
      </c>
      <c r="CH678" s="155" t="s">
        <v>100</v>
      </c>
      <c r="CI678" s="155" t="s">
        <v>1077</v>
      </c>
      <c r="CJ678" s="155" t="s">
        <v>582</v>
      </c>
      <c r="CK678" s="155" t="s">
        <v>130</v>
      </c>
    </row>
    <row r="679" spans="1:89" ht="15" hidden="1" customHeight="1" x14ac:dyDescent="0.25">
      <c r="A679" s="155" t="s">
        <v>4311</v>
      </c>
      <c r="B679" s="155" t="s">
        <v>115</v>
      </c>
      <c r="C679" s="155" t="s">
        <v>2238</v>
      </c>
      <c r="D679" s="155" t="s">
        <v>156</v>
      </c>
      <c r="E679" s="155" t="s">
        <v>214</v>
      </c>
      <c r="F679" s="155" t="s">
        <v>4312</v>
      </c>
      <c r="G679" s="155" t="s">
        <v>2240</v>
      </c>
      <c r="H679" s="155" t="s">
        <v>1832</v>
      </c>
      <c r="I679" s="155" t="s">
        <v>146</v>
      </c>
      <c r="J679" s="155" t="s">
        <v>358</v>
      </c>
      <c r="K679" s="155" t="s">
        <v>359</v>
      </c>
      <c r="L679" s="155" t="s">
        <v>100</v>
      </c>
      <c r="M679" s="155" t="s">
        <v>136</v>
      </c>
      <c r="N679" s="155" t="s">
        <v>730</v>
      </c>
      <c r="O679" s="155" t="s">
        <v>2231</v>
      </c>
      <c r="P679" s="155" t="s">
        <v>103</v>
      </c>
      <c r="Q679" s="155" t="s">
        <v>564</v>
      </c>
      <c r="R679" s="155" t="s">
        <v>1834</v>
      </c>
      <c r="S679" s="155" t="s">
        <v>784</v>
      </c>
      <c r="T679" s="155" t="s">
        <v>870</v>
      </c>
      <c r="U679" s="155" t="s">
        <v>106</v>
      </c>
      <c r="V679" s="155" t="s">
        <v>763</v>
      </c>
      <c r="W679" s="155" t="s">
        <v>1144</v>
      </c>
      <c r="X679" s="155" t="s">
        <v>2233</v>
      </c>
      <c r="Y679" s="155" t="s">
        <v>1070</v>
      </c>
      <c r="Z679" s="155" t="s">
        <v>827</v>
      </c>
      <c r="AA679" s="155" t="s">
        <v>1837</v>
      </c>
      <c r="AB679" s="155" t="s">
        <v>1838</v>
      </c>
      <c r="AC679" s="155" t="s">
        <v>105</v>
      </c>
      <c r="AD679" s="155" t="s">
        <v>960</v>
      </c>
      <c r="AE679" s="155" t="s">
        <v>793</v>
      </c>
      <c r="AF679" s="155" t="s">
        <v>105</v>
      </c>
      <c r="AG679" s="155" t="s">
        <v>794</v>
      </c>
      <c r="AH679" s="155" t="s">
        <v>1861</v>
      </c>
      <c r="AI679" s="155" t="s">
        <v>840</v>
      </c>
      <c r="AJ679" s="155" t="s">
        <v>544</v>
      </c>
      <c r="AK679" s="155" t="s">
        <v>436</v>
      </c>
      <c r="AL679" s="155" t="s">
        <v>105</v>
      </c>
      <c r="AM679" s="155" t="s">
        <v>166</v>
      </c>
      <c r="AN679" s="155" t="s">
        <v>302</v>
      </c>
      <c r="AO679" s="155" t="s">
        <v>178</v>
      </c>
      <c r="AP679" s="155" t="s">
        <v>252</v>
      </c>
      <c r="AQ679" s="155" t="s">
        <v>180</v>
      </c>
      <c r="AR679" s="155" t="s">
        <v>1268</v>
      </c>
      <c r="AS679" s="155" t="s">
        <v>472</v>
      </c>
      <c r="AT679" s="155" t="s">
        <v>114</v>
      </c>
      <c r="AU679" s="155" t="s">
        <v>2242</v>
      </c>
      <c r="AV679" s="155" t="s">
        <v>115</v>
      </c>
      <c r="AW679" s="155" t="s">
        <v>115</v>
      </c>
      <c r="AX679" s="155" t="s">
        <v>115</v>
      </c>
      <c r="AY679" s="155" t="s">
        <v>115</v>
      </c>
      <c r="AZ679" s="155" t="s">
        <v>115</v>
      </c>
      <c r="BA679" s="155" t="s">
        <v>115</v>
      </c>
      <c r="BB679" s="155" t="s">
        <v>115</v>
      </c>
      <c r="BC679" s="155" t="s">
        <v>1156</v>
      </c>
      <c r="BD679" s="155" t="s">
        <v>101</v>
      </c>
      <c r="BE679" s="155" t="s">
        <v>101</v>
      </c>
      <c r="BF679" s="155" t="s">
        <v>101</v>
      </c>
      <c r="BG679" s="155" t="s">
        <v>101</v>
      </c>
      <c r="BH679" s="155" t="s">
        <v>119</v>
      </c>
      <c r="BI679" s="155" t="s">
        <v>120</v>
      </c>
      <c r="BJ679" s="155" t="s">
        <v>121</v>
      </c>
      <c r="BK679" s="155" t="s">
        <v>122</v>
      </c>
      <c r="BL679" s="155" t="s">
        <v>115</v>
      </c>
      <c r="BM679" s="155" t="s">
        <v>101</v>
      </c>
      <c r="BN679" s="155" t="s">
        <v>101</v>
      </c>
      <c r="BO679" s="155" t="s">
        <v>101</v>
      </c>
      <c r="BP679" s="155" t="s">
        <v>101</v>
      </c>
      <c r="BQ679" s="155" t="s">
        <v>101</v>
      </c>
      <c r="BR679" s="155" t="s">
        <v>101</v>
      </c>
      <c r="BS679" s="155" t="s">
        <v>101</v>
      </c>
      <c r="BT679" s="155" t="s">
        <v>101</v>
      </c>
      <c r="BU679" s="155" t="s">
        <v>115</v>
      </c>
      <c r="BV679" s="155" t="s">
        <v>101</v>
      </c>
      <c r="BW679" s="155" t="s">
        <v>101</v>
      </c>
      <c r="BX679" s="155" t="s">
        <v>101</v>
      </c>
      <c r="BY679" s="155" t="s">
        <v>101</v>
      </c>
      <c r="BZ679" s="155" t="s">
        <v>101</v>
      </c>
      <c r="CB679" s="155" t="s">
        <v>101</v>
      </c>
      <c r="CC679" s="155" t="s">
        <v>115</v>
      </c>
      <c r="CD679" s="155" t="s">
        <v>101</v>
      </c>
      <c r="CE679" s="155" t="s">
        <v>129</v>
      </c>
      <c r="CF679" s="155" t="s">
        <v>101</v>
      </c>
      <c r="CG679" s="155" t="s">
        <v>101</v>
      </c>
      <c r="CH679" s="155" t="s">
        <v>2627</v>
      </c>
      <c r="CI679" s="155" t="s">
        <v>100</v>
      </c>
      <c r="CJ679" s="155" t="s">
        <v>100</v>
      </c>
      <c r="CK679" s="155" t="s">
        <v>130</v>
      </c>
    </row>
    <row r="680" spans="1:89" ht="15" hidden="1" customHeight="1" x14ac:dyDescent="0.25">
      <c r="A680" s="155" t="s">
        <v>4313</v>
      </c>
      <c r="B680" s="155" t="s">
        <v>115</v>
      </c>
      <c r="C680" s="155" t="s">
        <v>1829</v>
      </c>
      <c r="D680" s="155" t="s">
        <v>156</v>
      </c>
      <c r="E680" s="155" t="s">
        <v>214</v>
      </c>
      <c r="F680" s="155" t="s">
        <v>4314</v>
      </c>
      <c r="G680" s="155" t="s">
        <v>2230</v>
      </c>
      <c r="H680" s="155" t="s">
        <v>1832</v>
      </c>
      <c r="I680" s="155" t="s">
        <v>146</v>
      </c>
      <c r="J680" s="155" t="s">
        <v>358</v>
      </c>
      <c r="K680" s="155" t="s">
        <v>359</v>
      </c>
      <c r="L680" s="155" t="s">
        <v>2632</v>
      </c>
      <c r="M680" s="155" t="s">
        <v>136</v>
      </c>
      <c r="N680" s="155" t="s">
        <v>101</v>
      </c>
      <c r="O680" s="155" t="s">
        <v>2231</v>
      </c>
      <c r="P680" s="155" t="s">
        <v>103</v>
      </c>
      <c r="Q680" s="155" t="s">
        <v>564</v>
      </c>
      <c r="R680" s="155" t="s">
        <v>1834</v>
      </c>
      <c r="S680" s="155" t="s">
        <v>784</v>
      </c>
      <c r="T680" s="155" t="s">
        <v>870</v>
      </c>
      <c r="U680" s="155" t="s">
        <v>106</v>
      </c>
      <c r="V680" s="155" t="s">
        <v>763</v>
      </c>
      <c r="W680" s="155" t="s">
        <v>1144</v>
      </c>
      <c r="X680" s="155" t="s">
        <v>2233</v>
      </c>
      <c r="Y680" s="155" t="s">
        <v>1070</v>
      </c>
      <c r="Z680" s="155" t="s">
        <v>827</v>
      </c>
      <c r="AA680" s="155" t="s">
        <v>1837</v>
      </c>
      <c r="AB680" s="155" t="s">
        <v>1838</v>
      </c>
      <c r="AC680" s="155" t="s">
        <v>105</v>
      </c>
      <c r="AD680" s="155" t="s">
        <v>1859</v>
      </c>
      <c r="AE680" s="155" t="s">
        <v>793</v>
      </c>
      <c r="AF680" s="155" t="s">
        <v>105</v>
      </c>
      <c r="AG680" s="155" t="s">
        <v>794</v>
      </c>
      <c r="AH680" s="155" t="s">
        <v>1861</v>
      </c>
      <c r="AI680" s="155" t="s">
        <v>840</v>
      </c>
      <c r="AJ680" s="155" t="s">
        <v>544</v>
      </c>
      <c r="AK680" s="155" t="s">
        <v>436</v>
      </c>
      <c r="AL680" s="155" t="s">
        <v>105</v>
      </c>
      <c r="AM680" s="155" t="s">
        <v>166</v>
      </c>
      <c r="AN680" s="155" t="s">
        <v>302</v>
      </c>
      <c r="AO680" s="155" t="s">
        <v>178</v>
      </c>
      <c r="AP680" s="155" t="s">
        <v>809</v>
      </c>
      <c r="AQ680" s="155" t="s">
        <v>180</v>
      </c>
      <c r="AR680" s="155" t="s">
        <v>1268</v>
      </c>
      <c r="AS680" s="155" t="s">
        <v>472</v>
      </c>
      <c r="AT680" s="155" t="s">
        <v>114</v>
      </c>
      <c r="AU680" s="155" t="s">
        <v>2242</v>
      </c>
      <c r="AV680" s="155" t="s">
        <v>115</v>
      </c>
      <c r="AW680" s="155" t="s">
        <v>115</v>
      </c>
      <c r="AX680" s="155" t="s">
        <v>115</v>
      </c>
      <c r="AY680" s="155" t="s">
        <v>115</v>
      </c>
      <c r="AZ680" s="155" t="s">
        <v>115</v>
      </c>
      <c r="BA680" s="155" t="s">
        <v>115</v>
      </c>
      <c r="BB680" s="155" t="s">
        <v>115</v>
      </c>
      <c r="BC680" s="155" t="s">
        <v>1156</v>
      </c>
      <c r="BD680" s="155" t="s">
        <v>101</v>
      </c>
      <c r="BE680" s="155" t="s">
        <v>101</v>
      </c>
      <c r="BF680" s="155" t="s">
        <v>101</v>
      </c>
      <c r="BG680" s="155" t="s">
        <v>101</v>
      </c>
      <c r="BH680" s="155" t="s">
        <v>119</v>
      </c>
      <c r="BI680" s="155" t="s">
        <v>120</v>
      </c>
      <c r="BJ680" s="155" t="s">
        <v>121</v>
      </c>
      <c r="BK680" s="155" t="s">
        <v>122</v>
      </c>
      <c r="BL680" s="155" t="s">
        <v>115</v>
      </c>
      <c r="BM680" s="155" t="s">
        <v>136</v>
      </c>
      <c r="BN680" s="155" t="s">
        <v>101</v>
      </c>
      <c r="BO680" s="155" t="s">
        <v>101</v>
      </c>
      <c r="BP680" s="155" t="s">
        <v>594</v>
      </c>
      <c r="BQ680" s="155" t="s">
        <v>686</v>
      </c>
      <c r="BR680" s="155" t="s">
        <v>553</v>
      </c>
      <c r="BS680" s="155" t="s">
        <v>554</v>
      </c>
      <c r="BT680" s="155" t="s">
        <v>555</v>
      </c>
      <c r="BU680" s="155" t="s">
        <v>700</v>
      </c>
      <c r="BV680" s="155" t="s">
        <v>238</v>
      </c>
      <c r="BW680" s="155" t="s">
        <v>239</v>
      </c>
      <c r="BX680" s="155" t="s">
        <v>101</v>
      </c>
      <c r="BY680" s="155" t="s">
        <v>101</v>
      </c>
      <c r="BZ680" s="155" t="s">
        <v>557</v>
      </c>
      <c r="CB680" s="155" t="s">
        <v>101</v>
      </c>
      <c r="CC680" s="155" t="s">
        <v>115</v>
      </c>
      <c r="CD680" s="155" t="s">
        <v>2635</v>
      </c>
      <c r="CE680" s="155" t="s">
        <v>101</v>
      </c>
      <c r="CF680" s="155" t="s">
        <v>101</v>
      </c>
      <c r="CG680" s="155" t="s">
        <v>101</v>
      </c>
      <c r="CH680" s="155" t="s">
        <v>1077</v>
      </c>
      <c r="CI680" s="155" t="s">
        <v>2627</v>
      </c>
      <c r="CJ680" s="155" t="s">
        <v>2627</v>
      </c>
      <c r="CK680" s="155" t="s">
        <v>130</v>
      </c>
    </row>
    <row r="681" spans="1:89" ht="15" hidden="1" customHeight="1" x14ac:dyDescent="0.25">
      <c r="A681" s="155" t="s">
        <v>4315</v>
      </c>
      <c r="B681" s="155" t="s">
        <v>115</v>
      </c>
      <c r="C681" s="155" t="s">
        <v>777</v>
      </c>
      <c r="D681" s="155" t="s">
        <v>213</v>
      </c>
      <c r="E681" s="155" t="s">
        <v>214</v>
      </c>
      <c r="F681" s="155" t="s">
        <v>4316</v>
      </c>
      <c r="G681" s="155" t="s">
        <v>737</v>
      </c>
      <c r="H681" s="155" t="s">
        <v>159</v>
      </c>
      <c r="I681" s="155" t="s">
        <v>244</v>
      </c>
      <c r="J681" s="155" t="s">
        <v>245</v>
      </c>
      <c r="K681" s="155" t="s">
        <v>246</v>
      </c>
      <c r="L681" s="155" t="s">
        <v>1083</v>
      </c>
      <c r="M681" s="155" t="s">
        <v>136</v>
      </c>
      <c r="N681" s="155" t="s">
        <v>101</v>
      </c>
      <c r="O681" s="155" t="s">
        <v>2869</v>
      </c>
      <c r="P681" s="155" t="s">
        <v>103</v>
      </c>
      <c r="Q681" s="155" t="s">
        <v>564</v>
      </c>
      <c r="R681" s="155" t="s">
        <v>101</v>
      </c>
      <c r="S681" s="155" t="s">
        <v>2615</v>
      </c>
      <c r="T681" s="155" t="s">
        <v>2910</v>
      </c>
      <c r="U681" s="155" t="s">
        <v>167</v>
      </c>
      <c r="V681" s="155" t="s">
        <v>373</v>
      </c>
      <c r="W681" s="155" t="s">
        <v>4317</v>
      </c>
      <c r="X681" s="155" t="s">
        <v>2870</v>
      </c>
      <c r="Y681" s="155" t="s">
        <v>1986</v>
      </c>
      <c r="Z681" s="155" t="s">
        <v>1987</v>
      </c>
      <c r="AA681" s="155" t="s">
        <v>429</v>
      </c>
      <c r="AB681" s="155" t="s">
        <v>538</v>
      </c>
      <c r="AC681" s="155" t="s">
        <v>251</v>
      </c>
      <c r="AD681" s="155" t="s">
        <v>2522</v>
      </c>
      <c r="AE681" s="155" t="s">
        <v>2355</v>
      </c>
      <c r="AF681" s="155" t="s">
        <v>229</v>
      </c>
      <c r="AG681" s="155" t="s">
        <v>1990</v>
      </c>
      <c r="AH681" s="155" t="s">
        <v>607</v>
      </c>
      <c r="AI681" s="155" t="s">
        <v>608</v>
      </c>
      <c r="AJ681" s="155" t="s">
        <v>544</v>
      </c>
      <c r="AK681" s="155" t="s">
        <v>436</v>
      </c>
      <c r="AL681" s="155" t="s">
        <v>229</v>
      </c>
      <c r="AM681" s="155" t="s">
        <v>228</v>
      </c>
      <c r="AN681" s="155" t="s">
        <v>627</v>
      </c>
      <c r="AO681" s="155" t="s">
        <v>2455</v>
      </c>
      <c r="AP681" s="155" t="s">
        <v>697</v>
      </c>
      <c r="AQ681" s="155" t="s">
        <v>572</v>
      </c>
      <c r="AR681" s="155" t="s">
        <v>548</v>
      </c>
      <c r="AS681" s="155" t="s">
        <v>472</v>
      </c>
      <c r="AT681" s="155" t="s">
        <v>114</v>
      </c>
      <c r="AU681" s="155" t="s">
        <v>2916</v>
      </c>
      <c r="AV681" s="155" t="s">
        <v>115</v>
      </c>
      <c r="AW681" s="155" t="s">
        <v>115</v>
      </c>
      <c r="AX681" s="155" t="s">
        <v>115</v>
      </c>
      <c r="AY681" s="155" t="s">
        <v>115</v>
      </c>
      <c r="AZ681" s="155" t="s">
        <v>115</v>
      </c>
      <c r="BA681" s="155" t="s">
        <v>115</v>
      </c>
      <c r="BB681" s="155" t="s">
        <v>115</v>
      </c>
      <c r="BC681" s="155" t="s">
        <v>630</v>
      </c>
      <c r="BD681" s="155" t="s">
        <v>101</v>
      </c>
      <c r="BE681" s="155" t="s">
        <v>101</v>
      </c>
      <c r="BF681" s="155" t="s">
        <v>101</v>
      </c>
      <c r="BG681" s="155" t="s">
        <v>101</v>
      </c>
      <c r="BH681" s="155" t="s">
        <v>101</v>
      </c>
      <c r="BI681" s="155" t="s">
        <v>120</v>
      </c>
      <c r="BJ681" s="155" t="s">
        <v>121</v>
      </c>
      <c r="BK681" s="155" t="s">
        <v>122</v>
      </c>
      <c r="BL681" s="155" t="s">
        <v>115</v>
      </c>
      <c r="BM681" s="155" t="s">
        <v>136</v>
      </c>
      <c r="BN681" s="155" t="s">
        <v>101</v>
      </c>
      <c r="BO681" s="155" t="s">
        <v>101</v>
      </c>
      <c r="BP681" s="155" t="s">
        <v>594</v>
      </c>
      <c r="BQ681" s="155" t="s">
        <v>686</v>
      </c>
      <c r="BR681" s="155" t="s">
        <v>553</v>
      </c>
      <c r="BS681" s="155" t="s">
        <v>554</v>
      </c>
      <c r="BT681" s="155" t="s">
        <v>555</v>
      </c>
      <c r="BU681" s="155" t="s">
        <v>700</v>
      </c>
      <c r="BV681" s="155" t="s">
        <v>238</v>
      </c>
      <c r="BW681" s="155" t="s">
        <v>239</v>
      </c>
      <c r="BX681" s="155" t="s">
        <v>101</v>
      </c>
      <c r="BY681" s="155" t="s">
        <v>101</v>
      </c>
      <c r="BZ681" s="155" t="s">
        <v>557</v>
      </c>
      <c r="CB681" s="155" t="s">
        <v>101</v>
      </c>
      <c r="CC681" s="155" t="s">
        <v>633</v>
      </c>
      <c r="CD681" s="155" t="s">
        <v>1085</v>
      </c>
      <c r="CE681" s="155" t="s">
        <v>101</v>
      </c>
      <c r="CF681" s="155" t="s">
        <v>101</v>
      </c>
      <c r="CG681" s="155" t="s">
        <v>635</v>
      </c>
      <c r="CH681" s="155" t="s">
        <v>365</v>
      </c>
      <c r="CI681" s="155" t="s">
        <v>1077</v>
      </c>
      <c r="CJ681" s="155" t="s">
        <v>582</v>
      </c>
      <c r="CK681" s="155" t="s">
        <v>130</v>
      </c>
    </row>
    <row r="682" spans="1:89" ht="15" hidden="1" customHeight="1" x14ac:dyDescent="0.25">
      <c r="A682" s="155" t="s">
        <v>4318</v>
      </c>
      <c r="B682" s="155" t="s">
        <v>115</v>
      </c>
      <c r="C682" s="155" t="s">
        <v>777</v>
      </c>
      <c r="D682" s="155" t="s">
        <v>213</v>
      </c>
      <c r="E682" s="155" t="s">
        <v>214</v>
      </c>
      <c r="F682" s="155" t="s">
        <v>4319</v>
      </c>
      <c r="G682" s="155" t="s">
        <v>737</v>
      </c>
      <c r="H682" s="155" t="s">
        <v>159</v>
      </c>
      <c r="I682" s="155" t="s">
        <v>3086</v>
      </c>
      <c r="J682" s="155" t="s">
        <v>3087</v>
      </c>
      <c r="K682" s="155" t="s">
        <v>99</v>
      </c>
      <c r="L682" s="155" t="s">
        <v>1659</v>
      </c>
      <c r="M682" s="155" t="s">
        <v>136</v>
      </c>
      <c r="N682" s="155" t="s">
        <v>101</v>
      </c>
      <c r="O682" s="155" t="s">
        <v>4320</v>
      </c>
      <c r="P682" s="155" t="s">
        <v>103</v>
      </c>
      <c r="Q682" s="155" t="s">
        <v>564</v>
      </c>
      <c r="R682" s="155" t="s">
        <v>101</v>
      </c>
      <c r="S682" s="155" t="s">
        <v>2615</v>
      </c>
      <c r="T682" s="155" t="s">
        <v>2633</v>
      </c>
      <c r="U682" s="155" t="s">
        <v>167</v>
      </c>
      <c r="V682" s="155" t="s">
        <v>373</v>
      </c>
      <c r="W682" s="155" t="s">
        <v>2841</v>
      </c>
      <c r="X682" s="155" t="s">
        <v>4321</v>
      </c>
      <c r="Y682" s="155" t="s">
        <v>1986</v>
      </c>
      <c r="Z682" s="155" t="s">
        <v>1987</v>
      </c>
      <c r="AA682" s="155" t="s">
        <v>429</v>
      </c>
      <c r="AB682" s="155" t="s">
        <v>538</v>
      </c>
      <c r="AC682" s="155" t="s">
        <v>251</v>
      </c>
      <c r="AD682" s="155" t="s">
        <v>2008</v>
      </c>
      <c r="AE682" s="155" t="s">
        <v>2355</v>
      </c>
      <c r="AF682" s="155" t="s">
        <v>229</v>
      </c>
      <c r="AG682" s="155" t="s">
        <v>1990</v>
      </c>
      <c r="AH682" s="155" t="s">
        <v>645</v>
      </c>
      <c r="AI682" s="155" t="s">
        <v>646</v>
      </c>
      <c r="AJ682" s="155" t="s">
        <v>544</v>
      </c>
      <c r="AK682" s="155" t="s">
        <v>436</v>
      </c>
      <c r="AL682" s="155" t="s">
        <v>229</v>
      </c>
      <c r="AM682" s="155" t="s">
        <v>228</v>
      </c>
      <c r="AN682" s="155" t="s">
        <v>471</v>
      </c>
      <c r="AO682" s="155" t="s">
        <v>2455</v>
      </c>
      <c r="AP682" s="155" t="s">
        <v>697</v>
      </c>
      <c r="AQ682" s="155" t="s">
        <v>572</v>
      </c>
      <c r="AR682" s="155" t="s">
        <v>548</v>
      </c>
      <c r="AS682" s="155" t="s">
        <v>472</v>
      </c>
      <c r="AT682" s="155" t="s">
        <v>115</v>
      </c>
      <c r="AU682" s="155" t="s">
        <v>2634</v>
      </c>
      <c r="AV682" s="155" t="s">
        <v>115</v>
      </c>
      <c r="AW682" s="155" t="s">
        <v>115</v>
      </c>
      <c r="AX682" s="155" t="s">
        <v>115</v>
      </c>
      <c r="AY682" s="155" t="s">
        <v>115</v>
      </c>
      <c r="AZ682" s="155" t="s">
        <v>115</v>
      </c>
      <c r="BA682" s="155" t="s">
        <v>115</v>
      </c>
      <c r="BB682" s="155" t="s">
        <v>115</v>
      </c>
      <c r="BC682" s="155" t="s">
        <v>630</v>
      </c>
      <c r="BD682" s="155" t="s">
        <v>101</v>
      </c>
      <c r="BE682" s="155" t="s">
        <v>101</v>
      </c>
      <c r="BF682" s="155" t="s">
        <v>101</v>
      </c>
      <c r="BG682" s="155" t="s">
        <v>101</v>
      </c>
      <c r="BH682" s="155" t="s">
        <v>101</v>
      </c>
      <c r="BI682" s="155" t="s">
        <v>120</v>
      </c>
      <c r="BJ682" s="155" t="s">
        <v>121</v>
      </c>
      <c r="BK682" s="155" t="s">
        <v>122</v>
      </c>
      <c r="BL682" s="155" t="s">
        <v>115</v>
      </c>
      <c r="BM682" s="155" t="s">
        <v>3088</v>
      </c>
      <c r="BN682" s="155" t="s">
        <v>101</v>
      </c>
      <c r="BO682" s="155" t="s">
        <v>101</v>
      </c>
      <c r="BP682" s="155" t="s">
        <v>575</v>
      </c>
      <c r="BQ682" s="155" t="s">
        <v>686</v>
      </c>
      <c r="BR682" s="155" t="s">
        <v>1761</v>
      </c>
      <c r="BS682" s="155" t="s">
        <v>554</v>
      </c>
      <c r="BT682" s="155" t="s">
        <v>1762</v>
      </c>
      <c r="BU682" s="155" t="s">
        <v>1173</v>
      </c>
      <c r="BV682" s="155" t="s">
        <v>238</v>
      </c>
      <c r="BW682" s="155" t="s">
        <v>239</v>
      </c>
      <c r="BX682" s="155" t="s">
        <v>101</v>
      </c>
      <c r="BY682" s="155" t="s">
        <v>101</v>
      </c>
      <c r="BZ682" s="155" t="s">
        <v>557</v>
      </c>
      <c r="CB682" s="155" t="s">
        <v>101</v>
      </c>
      <c r="CC682" s="155" t="s">
        <v>115</v>
      </c>
      <c r="CD682" s="155" t="s">
        <v>376</v>
      </c>
      <c r="CE682" s="155" t="s">
        <v>101</v>
      </c>
      <c r="CF682" s="155" t="s">
        <v>101</v>
      </c>
      <c r="CG682" s="155" t="s">
        <v>101</v>
      </c>
      <c r="CH682" s="155" t="s">
        <v>1064</v>
      </c>
      <c r="CI682" s="155" t="s">
        <v>365</v>
      </c>
      <c r="CJ682" s="155" t="s">
        <v>365</v>
      </c>
      <c r="CK682" s="155" t="s">
        <v>130</v>
      </c>
    </row>
    <row r="683" spans="1:89" ht="15" hidden="1" customHeight="1" x14ac:dyDescent="0.25">
      <c r="A683" s="155" t="s">
        <v>4322</v>
      </c>
      <c r="B683" s="155" t="s">
        <v>115</v>
      </c>
      <c r="C683" s="155" t="s">
        <v>777</v>
      </c>
      <c r="D683" s="155" t="s">
        <v>213</v>
      </c>
      <c r="E683" s="155" t="s">
        <v>214</v>
      </c>
      <c r="F683" s="155" t="s">
        <v>4323</v>
      </c>
      <c r="G683" s="155" t="s">
        <v>737</v>
      </c>
      <c r="H683" s="155" t="s">
        <v>159</v>
      </c>
      <c r="I683" s="155" t="s">
        <v>585</v>
      </c>
      <c r="J683" s="155" t="s">
        <v>3847</v>
      </c>
      <c r="K683" s="155" t="s">
        <v>2487</v>
      </c>
      <c r="L683" s="155" t="s">
        <v>1068</v>
      </c>
      <c r="M683" s="155" t="s">
        <v>136</v>
      </c>
      <c r="N683" s="155" t="s">
        <v>101</v>
      </c>
      <c r="O683" s="155" t="s">
        <v>2017</v>
      </c>
      <c r="P683" s="155" t="s">
        <v>103</v>
      </c>
      <c r="Q683" s="155" t="s">
        <v>564</v>
      </c>
      <c r="R683" s="155" t="s">
        <v>101</v>
      </c>
      <c r="S683" s="155" t="s">
        <v>3713</v>
      </c>
      <c r="T683" s="155" t="s">
        <v>2381</v>
      </c>
      <c r="U683" s="155" t="s">
        <v>167</v>
      </c>
      <c r="V683" s="155" t="s">
        <v>373</v>
      </c>
      <c r="W683" s="155" t="s">
        <v>2128</v>
      </c>
      <c r="X683" s="155" t="s">
        <v>2452</v>
      </c>
      <c r="Y683" s="155" t="s">
        <v>2068</v>
      </c>
      <c r="Z683" s="155" t="s">
        <v>2056</v>
      </c>
      <c r="AA683" s="155" t="s">
        <v>429</v>
      </c>
      <c r="AB683" s="155" t="s">
        <v>538</v>
      </c>
      <c r="AC683" s="155" t="s">
        <v>251</v>
      </c>
      <c r="AD683" s="155" t="s">
        <v>2462</v>
      </c>
      <c r="AE683" s="155" t="s">
        <v>2355</v>
      </c>
      <c r="AF683" s="155" t="s">
        <v>229</v>
      </c>
      <c r="AG683" s="155" t="s">
        <v>1990</v>
      </c>
      <c r="AH683" s="155" t="s">
        <v>645</v>
      </c>
      <c r="AI683" s="155" t="s">
        <v>646</v>
      </c>
      <c r="AJ683" s="155" t="s">
        <v>544</v>
      </c>
      <c r="AK683" s="155" t="s">
        <v>436</v>
      </c>
      <c r="AL683" s="155" t="s">
        <v>229</v>
      </c>
      <c r="AM683" s="155" t="s">
        <v>228</v>
      </c>
      <c r="AN683" s="155" t="s">
        <v>471</v>
      </c>
      <c r="AO683" s="155" t="s">
        <v>2386</v>
      </c>
      <c r="AP683" s="155" t="s">
        <v>697</v>
      </c>
      <c r="AQ683" s="155" t="s">
        <v>2035</v>
      </c>
      <c r="AR683" s="155" t="s">
        <v>548</v>
      </c>
      <c r="AS683" s="155" t="s">
        <v>472</v>
      </c>
      <c r="AT683" s="155" t="s">
        <v>115</v>
      </c>
      <c r="AU683" s="155" t="s">
        <v>2387</v>
      </c>
      <c r="AV683" s="155" t="s">
        <v>115</v>
      </c>
      <c r="AW683" s="155" t="s">
        <v>115</v>
      </c>
      <c r="AX683" s="155" t="s">
        <v>115</v>
      </c>
      <c r="AY683" s="155" t="s">
        <v>115</v>
      </c>
      <c r="AZ683" s="155" t="s">
        <v>115</v>
      </c>
      <c r="BA683" s="155" t="s">
        <v>115</v>
      </c>
      <c r="BB683" s="155" t="s">
        <v>115</v>
      </c>
      <c r="BC683" s="155" t="s">
        <v>101</v>
      </c>
      <c r="BD683" s="155" t="s">
        <v>101</v>
      </c>
      <c r="BE683" s="155" t="s">
        <v>101</v>
      </c>
      <c r="BF683" s="155" t="s">
        <v>101</v>
      </c>
      <c r="BG683" s="155" t="s">
        <v>101</v>
      </c>
      <c r="BH683" s="155" t="s">
        <v>101</v>
      </c>
      <c r="BI683" s="155" t="s">
        <v>120</v>
      </c>
      <c r="BJ683" s="155" t="s">
        <v>121</v>
      </c>
      <c r="BK683" s="155" t="s">
        <v>122</v>
      </c>
      <c r="BL683" s="155" t="s">
        <v>115</v>
      </c>
      <c r="BM683" s="155" t="s">
        <v>3820</v>
      </c>
      <c r="BN683" s="155" t="s">
        <v>101</v>
      </c>
      <c r="BO683" s="155" t="s">
        <v>101</v>
      </c>
      <c r="BP683" s="155" t="s">
        <v>1510</v>
      </c>
      <c r="BQ683" s="155" t="s">
        <v>2457</v>
      </c>
      <c r="BR683" s="155" t="s">
        <v>1761</v>
      </c>
      <c r="BS683" s="155" t="s">
        <v>554</v>
      </c>
      <c r="BT683" s="155" t="s">
        <v>1762</v>
      </c>
      <c r="BU683" s="155" t="s">
        <v>1732</v>
      </c>
      <c r="BV683" s="155" t="s">
        <v>238</v>
      </c>
      <c r="BW683" s="155" t="s">
        <v>239</v>
      </c>
      <c r="BX683" s="155" t="s">
        <v>101</v>
      </c>
      <c r="BY683" s="155" t="s">
        <v>101</v>
      </c>
      <c r="BZ683" s="155" t="s">
        <v>557</v>
      </c>
      <c r="CB683" s="155" t="s">
        <v>101</v>
      </c>
      <c r="CC683" s="155" t="s">
        <v>115</v>
      </c>
      <c r="CD683" s="155" t="s">
        <v>1071</v>
      </c>
      <c r="CE683" s="155" t="s">
        <v>101</v>
      </c>
      <c r="CF683" s="155" t="s">
        <v>101</v>
      </c>
      <c r="CG683" s="155" t="s">
        <v>101</v>
      </c>
      <c r="CH683" s="155" t="s">
        <v>1419</v>
      </c>
      <c r="CI683" s="155" t="s">
        <v>1064</v>
      </c>
      <c r="CJ683" s="155" t="s">
        <v>1064</v>
      </c>
      <c r="CK683" s="155" t="s">
        <v>130</v>
      </c>
    </row>
    <row r="684" spans="1:89" ht="15" hidden="1" customHeight="1" x14ac:dyDescent="0.25">
      <c r="A684" s="155" t="s">
        <v>4324</v>
      </c>
      <c r="B684" s="155" t="s">
        <v>115</v>
      </c>
      <c r="C684" s="155" t="s">
        <v>777</v>
      </c>
      <c r="D684" s="155" t="s">
        <v>213</v>
      </c>
      <c r="E684" s="155" t="s">
        <v>214</v>
      </c>
      <c r="F684" s="155" t="s">
        <v>4325</v>
      </c>
      <c r="G684" s="155" t="s">
        <v>737</v>
      </c>
      <c r="H684" s="155" t="s">
        <v>159</v>
      </c>
      <c r="I684" s="155" t="s">
        <v>1879</v>
      </c>
      <c r="J684" s="155" t="s">
        <v>3872</v>
      </c>
      <c r="K684" s="155" t="s">
        <v>3873</v>
      </c>
      <c r="L684" s="155" t="s">
        <v>1423</v>
      </c>
      <c r="M684" s="155" t="s">
        <v>136</v>
      </c>
      <c r="N684" s="155" t="s">
        <v>101</v>
      </c>
      <c r="O684" s="155" t="s">
        <v>2380</v>
      </c>
      <c r="P684" s="155" t="s">
        <v>103</v>
      </c>
      <c r="Q684" s="155" t="s">
        <v>564</v>
      </c>
      <c r="R684" s="155" t="s">
        <v>101</v>
      </c>
      <c r="S684" s="155" t="s">
        <v>1982</v>
      </c>
      <c r="T684" s="155" t="s">
        <v>2381</v>
      </c>
      <c r="U684" s="155" t="s">
        <v>167</v>
      </c>
      <c r="V684" s="155" t="s">
        <v>373</v>
      </c>
      <c r="W684" s="155" t="s">
        <v>2128</v>
      </c>
      <c r="X684" s="155" t="s">
        <v>2383</v>
      </c>
      <c r="Y684" s="155" t="s">
        <v>2068</v>
      </c>
      <c r="Z684" s="155" t="s">
        <v>2056</v>
      </c>
      <c r="AA684" s="155" t="s">
        <v>429</v>
      </c>
      <c r="AB684" s="155" t="s">
        <v>538</v>
      </c>
      <c r="AC684" s="155" t="s">
        <v>251</v>
      </c>
      <c r="AD684" s="155" t="s">
        <v>2454</v>
      </c>
      <c r="AE684" s="155" t="s">
        <v>4326</v>
      </c>
      <c r="AF684" s="155" t="s">
        <v>229</v>
      </c>
      <c r="AG684" s="155" t="s">
        <v>1990</v>
      </c>
      <c r="AH684" s="155" t="s">
        <v>645</v>
      </c>
      <c r="AI684" s="155" t="s">
        <v>646</v>
      </c>
      <c r="AJ684" s="155" t="s">
        <v>544</v>
      </c>
      <c r="AK684" s="155" t="s">
        <v>436</v>
      </c>
      <c r="AL684" s="155" t="s">
        <v>229</v>
      </c>
      <c r="AM684" s="155" t="s">
        <v>228</v>
      </c>
      <c r="AN684" s="155" t="s">
        <v>471</v>
      </c>
      <c r="AO684" s="155" t="s">
        <v>2386</v>
      </c>
      <c r="AP684" s="155" t="s">
        <v>697</v>
      </c>
      <c r="AQ684" s="155" t="s">
        <v>2035</v>
      </c>
      <c r="AR684" s="155" t="s">
        <v>548</v>
      </c>
      <c r="AS684" s="155" t="s">
        <v>472</v>
      </c>
      <c r="AT684" s="155" t="s">
        <v>115</v>
      </c>
      <c r="AU684" s="155" t="s">
        <v>2387</v>
      </c>
      <c r="AV684" s="155" t="s">
        <v>115</v>
      </c>
      <c r="AW684" s="155" t="s">
        <v>115</v>
      </c>
      <c r="AX684" s="155" t="s">
        <v>115</v>
      </c>
      <c r="AY684" s="155" t="s">
        <v>115</v>
      </c>
      <c r="AZ684" s="155" t="s">
        <v>115</v>
      </c>
      <c r="BA684" s="155" t="s">
        <v>115</v>
      </c>
      <c r="BB684" s="155" t="s">
        <v>115</v>
      </c>
      <c r="BC684" s="155" t="s">
        <v>101</v>
      </c>
      <c r="BD684" s="155" t="s">
        <v>101</v>
      </c>
      <c r="BE684" s="155" t="s">
        <v>101</v>
      </c>
      <c r="BF684" s="155" t="s">
        <v>101</v>
      </c>
      <c r="BG684" s="155" t="s">
        <v>101</v>
      </c>
      <c r="BH684" s="155" t="s">
        <v>101</v>
      </c>
      <c r="BI684" s="155" t="s">
        <v>120</v>
      </c>
      <c r="BJ684" s="155" t="s">
        <v>121</v>
      </c>
      <c r="BK684" s="155" t="s">
        <v>122</v>
      </c>
      <c r="BL684" s="155" t="s">
        <v>115</v>
      </c>
      <c r="BM684" s="155" t="s">
        <v>3820</v>
      </c>
      <c r="BN684" s="155" t="s">
        <v>101</v>
      </c>
      <c r="BO684" s="155" t="s">
        <v>101</v>
      </c>
      <c r="BP684" s="155" t="s">
        <v>1510</v>
      </c>
      <c r="BQ684" s="155" t="s">
        <v>2457</v>
      </c>
      <c r="BR684" s="155" t="s">
        <v>1761</v>
      </c>
      <c r="BS684" s="155" t="s">
        <v>554</v>
      </c>
      <c r="BT684" s="155" t="s">
        <v>1762</v>
      </c>
      <c r="BU684" s="155" t="s">
        <v>1732</v>
      </c>
      <c r="BV684" s="155" t="s">
        <v>238</v>
      </c>
      <c r="BW684" s="155" t="s">
        <v>239</v>
      </c>
      <c r="BX684" s="155" t="s">
        <v>101</v>
      </c>
      <c r="BY684" s="155" t="s">
        <v>101</v>
      </c>
      <c r="BZ684" s="155" t="s">
        <v>557</v>
      </c>
      <c r="CB684" s="155" t="s">
        <v>101</v>
      </c>
      <c r="CC684" s="155" t="s">
        <v>115</v>
      </c>
      <c r="CD684" s="155" t="s">
        <v>1427</v>
      </c>
      <c r="CE684" s="155" t="s">
        <v>101</v>
      </c>
      <c r="CF684" s="155" t="s">
        <v>101</v>
      </c>
      <c r="CG684" s="155" t="s">
        <v>101</v>
      </c>
      <c r="CH684" s="155" t="s">
        <v>669</v>
      </c>
      <c r="CI684" s="155" t="s">
        <v>1419</v>
      </c>
      <c r="CJ684" s="155" t="s">
        <v>1419</v>
      </c>
      <c r="CK684" s="155" t="s">
        <v>130</v>
      </c>
    </row>
    <row r="685" spans="1:89" ht="15" hidden="1" customHeight="1" x14ac:dyDescent="0.25">
      <c r="A685" s="155" t="s">
        <v>4327</v>
      </c>
      <c r="B685" s="155" t="s">
        <v>115</v>
      </c>
      <c r="C685" s="155" t="s">
        <v>777</v>
      </c>
      <c r="D685" s="155" t="s">
        <v>213</v>
      </c>
      <c r="E685" s="155" t="s">
        <v>214</v>
      </c>
      <c r="F685" s="155" t="s">
        <v>4328</v>
      </c>
      <c r="G685" s="155" t="s">
        <v>1967</v>
      </c>
      <c r="H685" s="155" t="s">
        <v>159</v>
      </c>
      <c r="I685" s="155" t="s">
        <v>3368</v>
      </c>
      <c r="J685" s="155" t="s">
        <v>3369</v>
      </c>
      <c r="K685" s="155" t="s">
        <v>414</v>
      </c>
      <c r="L685" s="155" t="s">
        <v>675</v>
      </c>
      <c r="M685" s="155" t="s">
        <v>136</v>
      </c>
      <c r="N685" s="155" t="s">
        <v>101</v>
      </c>
      <c r="O685" s="155" t="s">
        <v>4329</v>
      </c>
      <c r="P685" s="155" t="s">
        <v>103</v>
      </c>
      <c r="Q685" s="155" t="s">
        <v>564</v>
      </c>
      <c r="R685" s="155" t="s">
        <v>101</v>
      </c>
      <c r="S685" s="155" t="s">
        <v>2615</v>
      </c>
      <c r="T685" s="155" t="s">
        <v>2910</v>
      </c>
      <c r="U685" s="155" t="s">
        <v>167</v>
      </c>
      <c r="V685" s="155" t="s">
        <v>326</v>
      </c>
      <c r="W685" s="155" t="s">
        <v>2451</v>
      </c>
      <c r="X685" s="155" t="s">
        <v>4330</v>
      </c>
      <c r="Y685" s="155" t="s">
        <v>2618</v>
      </c>
      <c r="Z685" s="155" t="s">
        <v>4331</v>
      </c>
      <c r="AA685" s="155" t="s">
        <v>429</v>
      </c>
      <c r="AB685" s="155" t="s">
        <v>538</v>
      </c>
      <c r="AC685" s="155" t="s">
        <v>251</v>
      </c>
      <c r="AD685" s="155" t="s">
        <v>4332</v>
      </c>
      <c r="AE685" s="155" t="s">
        <v>2724</v>
      </c>
      <c r="AF685" s="155" t="s">
        <v>229</v>
      </c>
      <c r="AG685" s="155" t="s">
        <v>1990</v>
      </c>
      <c r="AH685" s="155" t="s">
        <v>2009</v>
      </c>
      <c r="AI685" s="155" t="s">
        <v>2010</v>
      </c>
      <c r="AJ685" s="155" t="s">
        <v>544</v>
      </c>
      <c r="AK685" s="155" t="s">
        <v>436</v>
      </c>
      <c r="AL685" s="155" t="s">
        <v>229</v>
      </c>
      <c r="AM685" s="155" t="s">
        <v>229</v>
      </c>
      <c r="AN685" s="155" t="s">
        <v>302</v>
      </c>
      <c r="AO685" s="155" t="s">
        <v>2455</v>
      </c>
      <c r="AP685" s="155" t="s">
        <v>2778</v>
      </c>
      <c r="AQ685" s="155" t="s">
        <v>572</v>
      </c>
      <c r="AR685" s="155" t="s">
        <v>548</v>
      </c>
      <c r="AS685" s="155" t="s">
        <v>472</v>
      </c>
      <c r="AT685" s="155" t="s">
        <v>114</v>
      </c>
      <c r="AU685" s="155" t="s">
        <v>2916</v>
      </c>
      <c r="AV685" s="155" t="s">
        <v>115</v>
      </c>
      <c r="AW685" s="155" t="s">
        <v>115</v>
      </c>
      <c r="AX685" s="155" t="s">
        <v>115</v>
      </c>
      <c r="AY685" s="155" t="s">
        <v>115</v>
      </c>
      <c r="AZ685" s="155" t="s">
        <v>115</v>
      </c>
      <c r="BA685" s="155" t="s">
        <v>115</v>
      </c>
      <c r="BB685" s="155" t="s">
        <v>116</v>
      </c>
      <c r="BC685" s="155" t="s">
        <v>630</v>
      </c>
      <c r="BD685" s="155" t="s">
        <v>101</v>
      </c>
      <c r="BE685" s="155" t="s">
        <v>101</v>
      </c>
      <c r="BF685" s="155" t="s">
        <v>101</v>
      </c>
      <c r="BG685" s="155" t="s">
        <v>101</v>
      </c>
      <c r="BH685" s="155" t="s">
        <v>119</v>
      </c>
      <c r="BI685" s="155" t="s">
        <v>120</v>
      </c>
      <c r="BJ685" s="155" t="s">
        <v>121</v>
      </c>
      <c r="BK685" s="155" t="s">
        <v>122</v>
      </c>
      <c r="BL685" s="155" t="s">
        <v>115</v>
      </c>
      <c r="BM685" s="155" t="s">
        <v>136</v>
      </c>
      <c r="BN685" s="155" t="s">
        <v>101</v>
      </c>
      <c r="BO685" s="155" t="s">
        <v>101</v>
      </c>
      <c r="BP685" s="155" t="s">
        <v>929</v>
      </c>
      <c r="BQ685" s="155" t="s">
        <v>962</v>
      </c>
      <c r="BR685" s="155" t="s">
        <v>874</v>
      </c>
      <c r="BS685" s="155" t="s">
        <v>875</v>
      </c>
      <c r="BT685" s="155" t="s">
        <v>1322</v>
      </c>
      <c r="BU685" s="155" t="s">
        <v>700</v>
      </c>
      <c r="BV685" s="155" t="s">
        <v>238</v>
      </c>
      <c r="BW685" s="155" t="s">
        <v>239</v>
      </c>
      <c r="BX685" s="155" t="s">
        <v>101</v>
      </c>
      <c r="BY685" s="155" t="s">
        <v>101</v>
      </c>
      <c r="BZ685" s="155" t="s">
        <v>557</v>
      </c>
      <c r="CB685" s="155" t="s">
        <v>101</v>
      </c>
      <c r="CC685" s="155" t="s">
        <v>115</v>
      </c>
      <c r="CD685" s="155" t="s">
        <v>687</v>
      </c>
      <c r="CE685" s="155" t="s">
        <v>101</v>
      </c>
      <c r="CF685" s="155" t="s">
        <v>101</v>
      </c>
      <c r="CG685" s="155" t="s">
        <v>101</v>
      </c>
      <c r="CH685" s="155" t="s">
        <v>100</v>
      </c>
      <c r="CI685" s="155" t="s">
        <v>669</v>
      </c>
      <c r="CJ685" s="155" t="s">
        <v>669</v>
      </c>
      <c r="CK685" s="155" t="s">
        <v>130</v>
      </c>
    </row>
    <row r="686" spans="1:89" ht="15" hidden="1" customHeight="1" x14ac:dyDescent="0.25">
      <c r="A686" s="155" t="s">
        <v>4333</v>
      </c>
      <c r="B686" s="155" t="s">
        <v>115</v>
      </c>
      <c r="C686" s="155" t="s">
        <v>777</v>
      </c>
      <c r="D686" s="155" t="s">
        <v>213</v>
      </c>
      <c r="E686" s="155" t="s">
        <v>214</v>
      </c>
      <c r="F686" s="155" t="s">
        <v>4334</v>
      </c>
      <c r="G686" s="155" t="s">
        <v>737</v>
      </c>
      <c r="H686" s="155" t="s">
        <v>159</v>
      </c>
      <c r="I686" s="155" t="s">
        <v>3376</v>
      </c>
      <c r="J686" s="155" t="s">
        <v>3377</v>
      </c>
      <c r="K686" s="155" t="s">
        <v>3378</v>
      </c>
      <c r="L686" s="155" t="s">
        <v>100</v>
      </c>
      <c r="M686" s="155" t="s">
        <v>136</v>
      </c>
      <c r="N686" s="155" t="s">
        <v>101</v>
      </c>
      <c r="O686" s="155" t="s">
        <v>4335</v>
      </c>
      <c r="P686" s="155" t="s">
        <v>103</v>
      </c>
      <c r="Q686" s="155" t="s">
        <v>564</v>
      </c>
      <c r="R686" s="155" t="s">
        <v>101</v>
      </c>
      <c r="S686" s="155" t="s">
        <v>4336</v>
      </c>
      <c r="T686" s="155" t="s">
        <v>4337</v>
      </c>
      <c r="U686" s="155" t="s">
        <v>167</v>
      </c>
      <c r="V686" s="155" t="s">
        <v>326</v>
      </c>
      <c r="W686" s="155" t="s">
        <v>4338</v>
      </c>
      <c r="X686" s="155" t="s">
        <v>4339</v>
      </c>
      <c r="Y686" s="155" t="s">
        <v>4340</v>
      </c>
      <c r="Z686" s="155" t="s">
        <v>4341</v>
      </c>
      <c r="AA686" s="155" t="s">
        <v>429</v>
      </c>
      <c r="AB686" s="155" t="s">
        <v>538</v>
      </c>
      <c r="AC686" s="155" t="s">
        <v>251</v>
      </c>
      <c r="AD686" s="155" t="s">
        <v>4342</v>
      </c>
      <c r="AE686" s="155" t="s">
        <v>2724</v>
      </c>
      <c r="AF686" s="155" t="s">
        <v>229</v>
      </c>
      <c r="AG686" s="155" t="s">
        <v>1990</v>
      </c>
      <c r="AH686" s="155" t="s">
        <v>607</v>
      </c>
      <c r="AI686" s="155" t="s">
        <v>608</v>
      </c>
      <c r="AJ686" s="155" t="s">
        <v>544</v>
      </c>
      <c r="AK686" s="155" t="s">
        <v>436</v>
      </c>
      <c r="AL686" s="155" t="s">
        <v>229</v>
      </c>
      <c r="AM686" s="155" t="s">
        <v>229</v>
      </c>
      <c r="AN686" s="155" t="s">
        <v>302</v>
      </c>
      <c r="AO686" s="155" t="s">
        <v>2470</v>
      </c>
      <c r="AP686" s="155" t="s">
        <v>303</v>
      </c>
      <c r="AQ686" s="155" t="s">
        <v>547</v>
      </c>
      <c r="AR686" s="155" t="s">
        <v>548</v>
      </c>
      <c r="AS686" s="155" t="s">
        <v>472</v>
      </c>
      <c r="AT686" s="155" t="s">
        <v>114</v>
      </c>
      <c r="AU686" s="155" t="s">
        <v>4343</v>
      </c>
      <c r="AV686" s="155" t="s">
        <v>115</v>
      </c>
      <c r="AW686" s="155" t="s">
        <v>115</v>
      </c>
      <c r="AX686" s="155" t="s">
        <v>115</v>
      </c>
      <c r="AY686" s="155" t="s">
        <v>115</v>
      </c>
      <c r="AZ686" s="155" t="s">
        <v>115</v>
      </c>
      <c r="BA686" s="155" t="s">
        <v>115</v>
      </c>
      <c r="BB686" s="155" t="s">
        <v>116</v>
      </c>
      <c r="BC686" s="155" t="s">
        <v>659</v>
      </c>
      <c r="BD686" s="155" t="s">
        <v>101</v>
      </c>
      <c r="BE686" s="155" t="s">
        <v>101</v>
      </c>
      <c r="BF686" s="155" t="s">
        <v>101</v>
      </c>
      <c r="BG686" s="155" t="s">
        <v>101</v>
      </c>
      <c r="BH686" s="155" t="s">
        <v>119</v>
      </c>
      <c r="BI686" s="155" t="s">
        <v>120</v>
      </c>
      <c r="BJ686" s="155" t="s">
        <v>121</v>
      </c>
      <c r="BK686" s="155" t="s">
        <v>122</v>
      </c>
      <c r="BL686" s="155" t="s">
        <v>115</v>
      </c>
      <c r="BM686" s="155" t="s">
        <v>136</v>
      </c>
      <c r="BN686" s="155" t="s">
        <v>101</v>
      </c>
      <c r="BO686" s="155" t="s">
        <v>101</v>
      </c>
      <c r="BP686" s="155" t="s">
        <v>910</v>
      </c>
      <c r="BQ686" s="155" t="s">
        <v>962</v>
      </c>
      <c r="BR686" s="155" t="s">
        <v>874</v>
      </c>
      <c r="BS686" s="155" t="s">
        <v>875</v>
      </c>
      <c r="BT686" s="155" t="s">
        <v>1322</v>
      </c>
      <c r="BU686" s="155" t="s">
        <v>700</v>
      </c>
      <c r="BV686" s="155" t="s">
        <v>238</v>
      </c>
      <c r="BW686" s="155" t="s">
        <v>239</v>
      </c>
      <c r="BX686" s="155" t="s">
        <v>101</v>
      </c>
      <c r="BY686" s="155" t="s">
        <v>101</v>
      </c>
      <c r="BZ686" s="155" t="s">
        <v>557</v>
      </c>
      <c r="CB686" s="155" t="s">
        <v>101</v>
      </c>
      <c r="CC686" s="155" t="s">
        <v>115</v>
      </c>
      <c r="CD686" s="155" t="s">
        <v>101</v>
      </c>
      <c r="CE686" s="155" t="s">
        <v>129</v>
      </c>
      <c r="CF686" s="155" t="s">
        <v>101</v>
      </c>
      <c r="CG686" s="155" t="s">
        <v>101</v>
      </c>
      <c r="CH686" s="155" t="s">
        <v>100</v>
      </c>
      <c r="CI686" s="155" t="s">
        <v>100</v>
      </c>
      <c r="CJ686" s="155" t="s">
        <v>100</v>
      </c>
      <c r="CK686" s="155" t="s">
        <v>130</v>
      </c>
    </row>
    <row r="687" spans="1:89" ht="15" hidden="1" customHeight="1" x14ac:dyDescent="0.25">
      <c r="A687" s="155" t="s">
        <v>4344</v>
      </c>
      <c r="B687" s="155" t="s">
        <v>115</v>
      </c>
      <c r="C687" s="155" t="s">
        <v>777</v>
      </c>
      <c r="D687" s="155" t="s">
        <v>213</v>
      </c>
      <c r="E687" s="155" t="s">
        <v>214</v>
      </c>
      <c r="F687" s="155" t="s">
        <v>4345</v>
      </c>
      <c r="G687" s="155" t="s">
        <v>649</v>
      </c>
      <c r="H687" s="155" t="s">
        <v>159</v>
      </c>
      <c r="I687" s="155" t="s">
        <v>3086</v>
      </c>
      <c r="J687" s="155" t="s">
        <v>3087</v>
      </c>
      <c r="K687" s="155" t="s">
        <v>99</v>
      </c>
      <c r="L687" s="155" t="s">
        <v>100</v>
      </c>
      <c r="M687" s="155" t="s">
        <v>136</v>
      </c>
      <c r="N687" s="155" t="s">
        <v>101</v>
      </c>
      <c r="O687" s="155" t="s">
        <v>4346</v>
      </c>
      <c r="P687" s="155" t="s">
        <v>103</v>
      </c>
      <c r="Q687" s="155" t="s">
        <v>564</v>
      </c>
      <c r="R687" s="155" t="s">
        <v>101</v>
      </c>
      <c r="S687" s="155" t="s">
        <v>2615</v>
      </c>
      <c r="T687" s="155" t="s">
        <v>677</v>
      </c>
      <c r="U687" s="155" t="s">
        <v>167</v>
      </c>
      <c r="V687" s="155" t="s">
        <v>373</v>
      </c>
      <c r="W687" s="155" t="s">
        <v>4347</v>
      </c>
      <c r="X687" s="155" t="s">
        <v>4348</v>
      </c>
      <c r="Y687" s="155" t="s">
        <v>4349</v>
      </c>
      <c r="Z687" s="155" t="s">
        <v>2969</v>
      </c>
      <c r="AA687" s="155" t="s">
        <v>429</v>
      </c>
      <c r="AB687" s="155" t="s">
        <v>538</v>
      </c>
      <c r="AC687" s="155" t="s">
        <v>251</v>
      </c>
      <c r="AD687" s="155" t="s">
        <v>2462</v>
      </c>
      <c r="AE687" s="155" t="s">
        <v>4326</v>
      </c>
      <c r="AF687" s="155" t="s">
        <v>229</v>
      </c>
      <c r="AG687" s="155" t="s">
        <v>1990</v>
      </c>
      <c r="AH687" s="155" t="s">
        <v>645</v>
      </c>
      <c r="AI687" s="155" t="s">
        <v>646</v>
      </c>
      <c r="AJ687" s="155" t="s">
        <v>544</v>
      </c>
      <c r="AK687" s="155" t="s">
        <v>436</v>
      </c>
      <c r="AL687" s="155" t="s">
        <v>229</v>
      </c>
      <c r="AM687" s="155" t="s">
        <v>228</v>
      </c>
      <c r="AN687" s="155" t="s">
        <v>471</v>
      </c>
      <c r="AO687" s="155" t="s">
        <v>437</v>
      </c>
      <c r="AP687" s="155" t="s">
        <v>697</v>
      </c>
      <c r="AQ687" s="155" t="s">
        <v>438</v>
      </c>
      <c r="AR687" s="155" t="s">
        <v>548</v>
      </c>
      <c r="AS687" s="155" t="s">
        <v>472</v>
      </c>
      <c r="AT687" s="155" t="s">
        <v>115</v>
      </c>
      <c r="AU687" s="155" t="s">
        <v>684</v>
      </c>
      <c r="AV687" s="155" t="s">
        <v>115</v>
      </c>
      <c r="AW687" s="155" t="s">
        <v>115</v>
      </c>
      <c r="AX687" s="155" t="s">
        <v>115</v>
      </c>
      <c r="AY687" s="155" t="s">
        <v>115</v>
      </c>
      <c r="AZ687" s="155" t="s">
        <v>115</v>
      </c>
      <c r="BA687" s="155" t="s">
        <v>115</v>
      </c>
      <c r="BB687" s="155" t="s">
        <v>115</v>
      </c>
      <c r="BC687" s="155" t="s">
        <v>659</v>
      </c>
      <c r="BD687" s="155" t="s">
        <v>101</v>
      </c>
      <c r="BE687" s="155" t="s">
        <v>101</v>
      </c>
      <c r="BF687" s="155" t="s">
        <v>101</v>
      </c>
      <c r="BG687" s="155" t="s">
        <v>101</v>
      </c>
      <c r="BH687" s="155" t="s">
        <v>101</v>
      </c>
      <c r="BI687" s="155" t="s">
        <v>120</v>
      </c>
      <c r="BJ687" s="155" t="s">
        <v>121</v>
      </c>
      <c r="BK687" s="155" t="s">
        <v>122</v>
      </c>
      <c r="BL687" s="155" t="s">
        <v>115</v>
      </c>
      <c r="BM687" s="155" t="s">
        <v>1211</v>
      </c>
      <c r="BN687" s="155" t="s">
        <v>101</v>
      </c>
      <c r="BO687" s="155" t="s">
        <v>101</v>
      </c>
      <c r="BP687" s="155" t="s">
        <v>661</v>
      </c>
      <c r="BQ687" s="155" t="s">
        <v>662</v>
      </c>
      <c r="BR687" s="155" t="s">
        <v>663</v>
      </c>
      <c r="BS687" s="155" t="s">
        <v>664</v>
      </c>
      <c r="BT687" s="155" t="s">
        <v>665</v>
      </c>
      <c r="BU687" s="155" t="s">
        <v>1964</v>
      </c>
      <c r="BV687" s="155" t="s">
        <v>238</v>
      </c>
      <c r="BW687" s="155" t="s">
        <v>239</v>
      </c>
      <c r="BX687" s="155" t="s">
        <v>667</v>
      </c>
      <c r="BY687" s="155" t="s">
        <v>668</v>
      </c>
      <c r="BZ687" s="155" t="s">
        <v>557</v>
      </c>
      <c r="CB687" s="155" t="s">
        <v>101</v>
      </c>
      <c r="CC687" s="155" t="s">
        <v>115</v>
      </c>
      <c r="CD687" s="155" t="s">
        <v>101</v>
      </c>
      <c r="CE687" s="155" t="s">
        <v>129</v>
      </c>
      <c r="CF687" s="155" t="s">
        <v>101</v>
      </c>
      <c r="CG687" s="155" t="s">
        <v>101</v>
      </c>
      <c r="CH687" s="155" t="s">
        <v>100</v>
      </c>
      <c r="CI687" s="155" t="s">
        <v>100</v>
      </c>
      <c r="CJ687" s="155" t="s">
        <v>100</v>
      </c>
      <c r="CK687" s="155" t="s">
        <v>130</v>
      </c>
    </row>
    <row r="688" spans="1:89" ht="15" hidden="1" customHeight="1" x14ac:dyDescent="0.25">
      <c r="A688" s="155" t="s">
        <v>4350</v>
      </c>
      <c r="B688" s="155" t="s">
        <v>115</v>
      </c>
      <c r="C688" s="155" t="s">
        <v>777</v>
      </c>
      <c r="D688" s="155" t="s">
        <v>213</v>
      </c>
      <c r="E688" s="155" t="s">
        <v>214</v>
      </c>
      <c r="F688" s="155" t="s">
        <v>4351</v>
      </c>
      <c r="G688" s="155" t="s">
        <v>649</v>
      </c>
      <c r="H688" s="155" t="s">
        <v>159</v>
      </c>
      <c r="I688" s="155" t="s">
        <v>244</v>
      </c>
      <c r="J688" s="155" t="s">
        <v>245</v>
      </c>
      <c r="K688" s="155" t="s">
        <v>246</v>
      </c>
      <c r="L688" s="155" t="s">
        <v>100</v>
      </c>
      <c r="M688" s="155" t="s">
        <v>136</v>
      </c>
      <c r="N688" s="155" t="s">
        <v>101</v>
      </c>
      <c r="O688" s="155" t="s">
        <v>4346</v>
      </c>
      <c r="P688" s="155" t="s">
        <v>103</v>
      </c>
      <c r="Q688" s="155" t="s">
        <v>564</v>
      </c>
      <c r="R688" s="155" t="s">
        <v>101</v>
      </c>
      <c r="S688" s="155" t="s">
        <v>2615</v>
      </c>
      <c r="T688" s="155" t="s">
        <v>677</v>
      </c>
      <c r="U688" s="155" t="s">
        <v>167</v>
      </c>
      <c r="V688" s="155" t="s">
        <v>373</v>
      </c>
      <c r="W688" s="155" t="s">
        <v>4347</v>
      </c>
      <c r="X688" s="155" t="s">
        <v>4348</v>
      </c>
      <c r="Y688" s="155" t="s">
        <v>4349</v>
      </c>
      <c r="Z688" s="155" t="s">
        <v>2969</v>
      </c>
      <c r="AA688" s="155" t="s">
        <v>429</v>
      </c>
      <c r="AB688" s="155" t="s">
        <v>538</v>
      </c>
      <c r="AC688" s="155" t="s">
        <v>251</v>
      </c>
      <c r="AD688" s="155" t="s">
        <v>2354</v>
      </c>
      <c r="AE688" s="155" t="s">
        <v>4326</v>
      </c>
      <c r="AF688" s="155" t="s">
        <v>229</v>
      </c>
      <c r="AG688" s="155" t="s">
        <v>1990</v>
      </c>
      <c r="AH688" s="155" t="s">
        <v>625</v>
      </c>
      <c r="AI688" s="155" t="s">
        <v>626</v>
      </c>
      <c r="AJ688" s="155" t="s">
        <v>544</v>
      </c>
      <c r="AK688" s="155" t="s">
        <v>436</v>
      </c>
      <c r="AL688" s="155" t="s">
        <v>229</v>
      </c>
      <c r="AM688" s="155" t="s">
        <v>228</v>
      </c>
      <c r="AN688" s="155" t="s">
        <v>471</v>
      </c>
      <c r="AO688" s="155" t="s">
        <v>437</v>
      </c>
      <c r="AP688" s="155" t="s">
        <v>697</v>
      </c>
      <c r="AQ688" s="155" t="s">
        <v>438</v>
      </c>
      <c r="AR688" s="155" t="s">
        <v>548</v>
      </c>
      <c r="AS688" s="155" t="s">
        <v>472</v>
      </c>
      <c r="AT688" s="155" t="s">
        <v>115</v>
      </c>
      <c r="AU688" s="155" t="s">
        <v>684</v>
      </c>
      <c r="AV688" s="155" t="s">
        <v>115</v>
      </c>
      <c r="AW688" s="155" t="s">
        <v>115</v>
      </c>
      <c r="AX688" s="155" t="s">
        <v>115</v>
      </c>
      <c r="AY688" s="155" t="s">
        <v>115</v>
      </c>
      <c r="AZ688" s="155" t="s">
        <v>115</v>
      </c>
      <c r="BA688" s="155" t="s">
        <v>115</v>
      </c>
      <c r="BB688" s="155" t="s">
        <v>115</v>
      </c>
      <c r="BC688" s="155" t="s">
        <v>549</v>
      </c>
      <c r="BD688" s="155" t="s">
        <v>101</v>
      </c>
      <c r="BE688" s="155" t="s">
        <v>101</v>
      </c>
      <c r="BF688" s="155" t="s">
        <v>101</v>
      </c>
      <c r="BG688" s="155" t="s">
        <v>101</v>
      </c>
      <c r="BH688" s="155" t="s">
        <v>101</v>
      </c>
      <c r="BI688" s="155" t="s">
        <v>120</v>
      </c>
      <c r="BJ688" s="155" t="s">
        <v>121</v>
      </c>
      <c r="BK688" s="155" t="s">
        <v>122</v>
      </c>
      <c r="BL688" s="155" t="s">
        <v>115</v>
      </c>
      <c r="BM688" s="155" t="s">
        <v>1211</v>
      </c>
      <c r="BN688" s="155" t="s">
        <v>101</v>
      </c>
      <c r="BO688" s="155" t="s">
        <v>101</v>
      </c>
      <c r="BP688" s="155" t="s">
        <v>661</v>
      </c>
      <c r="BQ688" s="155" t="s">
        <v>662</v>
      </c>
      <c r="BR688" s="155" t="s">
        <v>663</v>
      </c>
      <c r="BS688" s="155" t="s">
        <v>664</v>
      </c>
      <c r="BT688" s="155" t="s">
        <v>665</v>
      </c>
      <c r="BU688" s="155" t="s">
        <v>1964</v>
      </c>
      <c r="BV688" s="155" t="s">
        <v>238</v>
      </c>
      <c r="BW688" s="155" t="s">
        <v>239</v>
      </c>
      <c r="BX688" s="155" t="s">
        <v>667</v>
      </c>
      <c r="BY688" s="155" t="s">
        <v>668</v>
      </c>
      <c r="BZ688" s="155" t="s">
        <v>557</v>
      </c>
      <c r="CB688" s="155" t="s">
        <v>101</v>
      </c>
      <c r="CC688" s="155" t="s">
        <v>115</v>
      </c>
      <c r="CD688" s="155" t="s">
        <v>101</v>
      </c>
      <c r="CE688" s="155" t="s">
        <v>129</v>
      </c>
      <c r="CF688" s="155" t="s">
        <v>101</v>
      </c>
      <c r="CG688" s="155" t="s">
        <v>101</v>
      </c>
      <c r="CH688" s="155" t="s">
        <v>100</v>
      </c>
      <c r="CI688" s="155" t="s">
        <v>100</v>
      </c>
      <c r="CJ688" s="155" t="s">
        <v>100</v>
      </c>
      <c r="CK688" s="155" t="s">
        <v>130</v>
      </c>
    </row>
    <row r="689" spans="1:89" ht="15" hidden="1" customHeight="1" x14ac:dyDescent="0.25">
      <c r="A689" s="155" t="s">
        <v>4352</v>
      </c>
      <c r="B689" s="155" t="s">
        <v>115</v>
      </c>
      <c r="C689" s="155" t="s">
        <v>777</v>
      </c>
      <c r="D689" s="155" t="s">
        <v>213</v>
      </c>
      <c r="E689" s="155" t="s">
        <v>214</v>
      </c>
      <c r="F689" s="155" t="s">
        <v>4353</v>
      </c>
      <c r="G689" s="155" t="s">
        <v>737</v>
      </c>
      <c r="H689" s="155" t="s">
        <v>159</v>
      </c>
      <c r="I689" s="155" t="s">
        <v>244</v>
      </c>
      <c r="J689" s="155" t="s">
        <v>3923</v>
      </c>
      <c r="K689" s="155" t="s">
        <v>3924</v>
      </c>
      <c r="L689" s="155" t="s">
        <v>100</v>
      </c>
      <c r="M689" s="155" t="s">
        <v>136</v>
      </c>
      <c r="N689" s="155" t="s">
        <v>101</v>
      </c>
      <c r="O689" s="155" t="s">
        <v>2169</v>
      </c>
      <c r="P689" s="155" t="s">
        <v>103</v>
      </c>
      <c r="Q689" s="155" t="s">
        <v>564</v>
      </c>
      <c r="R689" s="155" t="s">
        <v>101</v>
      </c>
      <c r="S689" s="155" t="s">
        <v>3722</v>
      </c>
      <c r="T689" s="155" t="s">
        <v>2381</v>
      </c>
      <c r="U689" s="155" t="s">
        <v>167</v>
      </c>
      <c r="V689" s="155" t="s">
        <v>373</v>
      </c>
      <c r="W689" s="155" t="s">
        <v>2926</v>
      </c>
      <c r="X689" s="155" t="s">
        <v>2170</v>
      </c>
      <c r="Y689" s="155" t="s">
        <v>4354</v>
      </c>
      <c r="Z689" s="155" t="s">
        <v>4355</v>
      </c>
      <c r="AA689" s="155" t="s">
        <v>429</v>
      </c>
      <c r="AB689" s="155" t="s">
        <v>538</v>
      </c>
      <c r="AC689" s="155" t="s">
        <v>251</v>
      </c>
      <c r="AD689" s="155" t="s">
        <v>2701</v>
      </c>
      <c r="AE689" s="155" t="s">
        <v>1487</v>
      </c>
      <c r="AF689" s="155" t="s">
        <v>229</v>
      </c>
      <c r="AG689" s="155" t="s">
        <v>1990</v>
      </c>
      <c r="AH689" s="155" t="s">
        <v>645</v>
      </c>
      <c r="AI689" s="155" t="s">
        <v>646</v>
      </c>
      <c r="AJ689" s="155" t="s">
        <v>544</v>
      </c>
      <c r="AK689" s="155" t="s">
        <v>436</v>
      </c>
      <c r="AL689" s="155" t="s">
        <v>229</v>
      </c>
      <c r="AM689" s="155" t="s">
        <v>228</v>
      </c>
      <c r="AN689" s="155" t="s">
        <v>471</v>
      </c>
      <c r="AO689" s="155" t="s">
        <v>2386</v>
      </c>
      <c r="AP689" s="155" t="s">
        <v>697</v>
      </c>
      <c r="AQ689" s="155" t="s">
        <v>2035</v>
      </c>
      <c r="AR689" s="155" t="s">
        <v>548</v>
      </c>
      <c r="AS689" s="155" t="s">
        <v>472</v>
      </c>
      <c r="AT689" s="155" t="s">
        <v>115</v>
      </c>
      <c r="AU689" s="155" t="s">
        <v>2387</v>
      </c>
      <c r="AV689" s="155" t="s">
        <v>115</v>
      </c>
      <c r="AW689" s="155" t="s">
        <v>115</v>
      </c>
      <c r="AX689" s="155" t="s">
        <v>115</v>
      </c>
      <c r="AY689" s="155" t="s">
        <v>115</v>
      </c>
      <c r="AZ689" s="155" t="s">
        <v>115</v>
      </c>
      <c r="BA689" s="155" t="s">
        <v>115</v>
      </c>
      <c r="BB689" s="155" t="s">
        <v>115</v>
      </c>
      <c r="BC689" s="155" t="s">
        <v>630</v>
      </c>
      <c r="BD689" s="155" t="s">
        <v>101</v>
      </c>
      <c r="BE689" s="155" t="s">
        <v>101</v>
      </c>
      <c r="BF689" s="155" t="s">
        <v>101</v>
      </c>
      <c r="BG689" s="155" t="s">
        <v>101</v>
      </c>
      <c r="BH689" s="155" t="s">
        <v>119</v>
      </c>
      <c r="BI689" s="155" t="s">
        <v>120</v>
      </c>
      <c r="BJ689" s="155" t="s">
        <v>121</v>
      </c>
      <c r="BK689" s="155" t="s">
        <v>122</v>
      </c>
      <c r="BL689" s="155" t="s">
        <v>115</v>
      </c>
      <c r="BM689" s="155" t="s">
        <v>136</v>
      </c>
      <c r="BN689" s="155" t="s">
        <v>101</v>
      </c>
      <c r="BO689" s="155" t="s">
        <v>101</v>
      </c>
      <c r="BP689" s="155" t="s">
        <v>1510</v>
      </c>
      <c r="BQ689" s="155" t="s">
        <v>552</v>
      </c>
      <c r="BR689" s="155" t="s">
        <v>553</v>
      </c>
      <c r="BS689" s="155" t="s">
        <v>554</v>
      </c>
      <c r="BT689" s="155" t="s">
        <v>555</v>
      </c>
      <c r="BU689" s="155" t="s">
        <v>700</v>
      </c>
      <c r="BV689" s="155" t="s">
        <v>238</v>
      </c>
      <c r="BW689" s="155" t="s">
        <v>239</v>
      </c>
      <c r="BX689" s="155" t="s">
        <v>101</v>
      </c>
      <c r="BY689" s="155" t="s">
        <v>101</v>
      </c>
      <c r="BZ689" s="155" t="s">
        <v>557</v>
      </c>
      <c r="CB689" s="155" t="s">
        <v>101</v>
      </c>
      <c r="CC689" s="155" t="s">
        <v>115</v>
      </c>
      <c r="CD689" s="155" t="s">
        <v>101</v>
      </c>
      <c r="CE689" s="155" t="s">
        <v>129</v>
      </c>
      <c r="CF689" s="155" t="s">
        <v>101</v>
      </c>
      <c r="CG689" s="155" t="s">
        <v>101</v>
      </c>
      <c r="CH689" s="155" t="s">
        <v>100</v>
      </c>
      <c r="CI689" s="155" t="s">
        <v>100</v>
      </c>
      <c r="CJ689" s="155" t="s">
        <v>100</v>
      </c>
      <c r="CK689" s="155" t="s">
        <v>130</v>
      </c>
    </row>
    <row r="690" spans="1:89" ht="15" hidden="1" customHeight="1" x14ac:dyDescent="0.25">
      <c r="A690" s="155" t="s">
        <v>4356</v>
      </c>
      <c r="B690" s="155" t="s">
        <v>115</v>
      </c>
      <c r="C690" s="155" t="s">
        <v>777</v>
      </c>
      <c r="D690" s="155" t="s">
        <v>213</v>
      </c>
      <c r="E690" s="155" t="s">
        <v>214</v>
      </c>
      <c r="F690" s="155" t="s">
        <v>4357</v>
      </c>
      <c r="G690" s="155" t="s">
        <v>649</v>
      </c>
      <c r="H690" s="155" t="s">
        <v>159</v>
      </c>
      <c r="I690" s="155" t="s">
        <v>690</v>
      </c>
      <c r="J690" s="155" t="s">
        <v>1577</v>
      </c>
      <c r="K690" s="155" t="s">
        <v>1578</v>
      </c>
      <c r="L690" s="155" t="s">
        <v>100</v>
      </c>
      <c r="M690" s="155" t="s">
        <v>136</v>
      </c>
      <c r="N690" s="155" t="s">
        <v>101</v>
      </c>
      <c r="O690" s="155" t="s">
        <v>2650</v>
      </c>
      <c r="P690" s="155" t="s">
        <v>103</v>
      </c>
      <c r="Q690" s="155" t="s">
        <v>564</v>
      </c>
      <c r="R690" s="155" t="s">
        <v>101</v>
      </c>
      <c r="S690" s="155" t="s">
        <v>1982</v>
      </c>
      <c r="T690" s="155" t="s">
        <v>2031</v>
      </c>
      <c r="U690" s="155" t="s">
        <v>167</v>
      </c>
      <c r="V690" s="155" t="s">
        <v>373</v>
      </c>
      <c r="W690" s="155" t="s">
        <v>2644</v>
      </c>
      <c r="X690" s="155" t="s">
        <v>2654</v>
      </c>
      <c r="Y690" s="155" t="s">
        <v>4358</v>
      </c>
      <c r="Z690" s="155" t="s">
        <v>2645</v>
      </c>
      <c r="AA690" s="155" t="s">
        <v>429</v>
      </c>
      <c r="AB690" s="155" t="s">
        <v>538</v>
      </c>
      <c r="AC690" s="155" t="s">
        <v>251</v>
      </c>
      <c r="AD690" s="155" t="s">
        <v>2462</v>
      </c>
      <c r="AE690" s="155" t="s">
        <v>4326</v>
      </c>
      <c r="AF690" s="155" t="s">
        <v>229</v>
      </c>
      <c r="AG690" s="155" t="s">
        <v>1990</v>
      </c>
      <c r="AH690" s="155" t="s">
        <v>645</v>
      </c>
      <c r="AI690" s="155" t="s">
        <v>646</v>
      </c>
      <c r="AJ690" s="155" t="s">
        <v>544</v>
      </c>
      <c r="AK690" s="155" t="s">
        <v>436</v>
      </c>
      <c r="AL690" s="155" t="s">
        <v>229</v>
      </c>
      <c r="AM690" s="155" t="s">
        <v>228</v>
      </c>
      <c r="AN690" s="155" t="s">
        <v>471</v>
      </c>
      <c r="AO690" s="155" t="s">
        <v>2386</v>
      </c>
      <c r="AP690" s="155" t="s">
        <v>697</v>
      </c>
      <c r="AQ690" s="155" t="s">
        <v>2035</v>
      </c>
      <c r="AR690" s="155" t="s">
        <v>548</v>
      </c>
      <c r="AS690" s="155" t="s">
        <v>472</v>
      </c>
      <c r="AT690" s="155" t="s">
        <v>115</v>
      </c>
      <c r="AU690" s="155" t="s">
        <v>2036</v>
      </c>
      <c r="AV690" s="155" t="s">
        <v>115</v>
      </c>
      <c r="AW690" s="155" t="s">
        <v>115</v>
      </c>
      <c r="AX690" s="155" t="s">
        <v>115</v>
      </c>
      <c r="AY690" s="155" t="s">
        <v>115</v>
      </c>
      <c r="AZ690" s="155" t="s">
        <v>115</v>
      </c>
      <c r="BA690" s="155" t="s">
        <v>115</v>
      </c>
      <c r="BB690" s="155" t="s">
        <v>115</v>
      </c>
      <c r="BC690" s="155" t="s">
        <v>101</v>
      </c>
      <c r="BD690" s="155" t="s">
        <v>101</v>
      </c>
      <c r="BE690" s="155" t="s">
        <v>101</v>
      </c>
      <c r="BF690" s="155" t="s">
        <v>101</v>
      </c>
      <c r="BG690" s="155" t="s">
        <v>101</v>
      </c>
      <c r="BH690" s="155" t="s">
        <v>101</v>
      </c>
      <c r="BI690" s="155" t="s">
        <v>120</v>
      </c>
      <c r="BJ690" s="155" t="s">
        <v>121</v>
      </c>
      <c r="BK690" s="155" t="s">
        <v>122</v>
      </c>
      <c r="BL690" s="155" t="s">
        <v>115</v>
      </c>
      <c r="BM690" s="155" t="s">
        <v>3686</v>
      </c>
      <c r="BN690" s="155" t="s">
        <v>101</v>
      </c>
      <c r="BO690" s="155" t="s">
        <v>101</v>
      </c>
      <c r="BP690" s="155" t="s">
        <v>661</v>
      </c>
      <c r="BQ690" s="155" t="s">
        <v>662</v>
      </c>
      <c r="BR690" s="155" t="s">
        <v>663</v>
      </c>
      <c r="BS690" s="155" t="s">
        <v>664</v>
      </c>
      <c r="BT690" s="155" t="s">
        <v>665</v>
      </c>
      <c r="BU690" s="155" t="s">
        <v>666</v>
      </c>
      <c r="BV690" s="155" t="s">
        <v>238</v>
      </c>
      <c r="BW690" s="155" t="s">
        <v>239</v>
      </c>
      <c r="BX690" s="155" t="s">
        <v>667</v>
      </c>
      <c r="BY690" s="155" t="s">
        <v>668</v>
      </c>
      <c r="BZ690" s="155" t="s">
        <v>557</v>
      </c>
      <c r="CB690" s="155" t="s">
        <v>101</v>
      </c>
      <c r="CC690" s="155" t="s">
        <v>115</v>
      </c>
      <c r="CD690" s="155" t="s">
        <v>101</v>
      </c>
      <c r="CE690" s="155" t="s">
        <v>129</v>
      </c>
      <c r="CF690" s="155" t="s">
        <v>101</v>
      </c>
      <c r="CG690" s="155" t="s">
        <v>101</v>
      </c>
      <c r="CH690" s="155" t="s">
        <v>100</v>
      </c>
      <c r="CI690" s="155" t="s">
        <v>100</v>
      </c>
      <c r="CJ690" s="155" t="s">
        <v>100</v>
      </c>
      <c r="CK690" s="155" t="s">
        <v>130</v>
      </c>
    </row>
    <row r="691" spans="1:89" ht="15" hidden="1" customHeight="1" x14ac:dyDescent="0.25">
      <c r="A691" s="155" t="s">
        <v>4359</v>
      </c>
      <c r="B691" s="155" t="s">
        <v>115</v>
      </c>
      <c r="C691" s="155" t="s">
        <v>777</v>
      </c>
      <c r="D691" s="155" t="s">
        <v>213</v>
      </c>
      <c r="E691" s="155" t="s">
        <v>214</v>
      </c>
      <c r="F691" s="155" t="s">
        <v>4360</v>
      </c>
      <c r="G691" s="155" t="s">
        <v>649</v>
      </c>
      <c r="H691" s="155" t="s">
        <v>159</v>
      </c>
      <c r="I691" s="155" t="s">
        <v>1570</v>
      </c>
      <c r="J691" s="155" t="s">
        <v>3860</v>
      </c>
      <c r="K691" s="155" t="s">
        <v>457</v>
      </c>
      <c r="L691" s="155" t="s">
        <v>100</v>
      </c>
      <c r="M691" s="155" t="s">
        <v>136</v>
      </c>
      <c r="N691" s="155" t="s">
        <v>101</v>
      </c>
      <c r="O691" s="155" t="s">
        <v>2650</v>
      </c>
      <c r="P691" s="155" t="s">
        <v>103</v>
      </c>
      <c r="Q691" s="155" t="s">
        <v>564</v>
      </c>
      <c r="R691" s="155" t="s">
        <v>101</v>
      </c>
      <c r="S691" s="155" t="s">
        <v>1982</v>
      </c>
      <c r="T691" s="155" t="s">
        <v>4361</v>
      </c>
      <c r="U691" s="155" t="s">
        <v>167</v>
      </c>
      <c r="V691" s="155" t="s">
        <v>373</v>
      </c>
      <c r="W691" s="155" t="s">
        <v>2644</v>
      </c>
      <c r="X691" s="155" t="s">
        <v>2654</v>
      </c>
      <c r="Y691" s="155" t="s">
        <v>4358</v>
      </c>
      <c r="Z691" s="155" t="s">
        <v>2645</v>
      </c>
      <c r="AA691" s="155" t="s">
        <v>429</v>
      </c>
      <c r="AB691" s="155" t="s">
        <v>538</v>
      </c>
      <c r="AC691" s="155" t="s">
        <v>251</v>
      </c>
      <c r="AD691" s="155" t="s">
        <v>2462</v>
      </c>
      <c r="AE691" s="155" t="s">
        <v>4326</v>
      </c>
      <c r="AF691" s="155" t="s">
        <v>229</v>
      </c>
      <c r="AG691" s="155" t="s">
        <v>1990</v>
      </c>
      <c r="AH691" s="155" t="s">
        <v>645</v>
      </c>
      <c r="AI691" s="155" t="s">
        <v>646</v>
      </c>
      <c r="AJ691" s="155" t="s">
        <v>544</v>
      </c>
      <c r="AK691" s="155" t="s">
        <v>436</v>
      </c>
      <c r="AL691" s="155" t="s">
        <v>229</v>
      </c>
      <c r="AM691" s="155" t="s">
        <v>228</v>
      </c>
      <c r="AN691" s="155" t="s">
        <v>471</v>
      </c>
      <c r="AO691" s="155" t="s">
        <v>2386</v>
      </c>
      <c r="AP691" s="155" t="s">
        <v>546</v>
      </c>
      <c r="AQ691" s="155" t="s">
        <v>2035</v>
      </c>
      <c r="AR691" s="155" t="s">
        <v>548</v>
      </c>
      <c r="AS691" s="155" t="s">
        <v>472</v>
      </c>
      <c r="AT691" s="155" t="s">
        <v>115</v>
      </c>
      <c r="AU691" s="155" t="s">
        <v>4362</v>
      </c>
      <c r="AV691" s="155" t="s">
        <v>115</v>
      </c>
      <c r="AW691" s="155" t="s">
        <v>115</v>
      </c>
      <c r="AX691" s="155" t="s">
        <v>115</v>
      </c>
      <c r="AY691" s="155" t="s">
        <v>115</v>
      </c>
      <c r="AZ691" s="155" t="s">
        <v>115</v>
      </c>
      <c r="BA691" s="155" t="s">
        <v>115</v>
      </c>
      <c r="BB691" s="155" t="s">
        <v>115</v>
      </c>
      <c r="BC691" s="155" t="s">
        <v>101</v>
      </c>
      <c r="BD691" s="155" t="s">
        <v>101</v>
      </c>
      <c r="BE691" s="155" t="s">
        <v>101</v>
      </c>
      <c r="BF691" s="155" t="s">
        <v>101</v>
      </c>
      <c r="BG691" s="155" t="s">
        <v>101</v>
      </c>
      <c r="BH691" s="155" t="s">
        <v>101</v>
      </c>
      <c r="BI691" s="155" t="s">
        <v>120</v>
      </c>
      <c r="BJ691" s="155" t="s">
        <v>121</v>
      </c>
      <c r="BK691" s="155" t="s">
        <v>122</v>
      </c>
      <c r="BL691" s="155" t="s">
        <v>115</v>
      </c>
      <c r="BM691" s="155" t="s">
        <v>1211</v>
      </c>
      <c r="BN691" s="155" t="s">
        <v>101</v>
      </c>
      <c r="BO691" s="155" t="s">
        <v>101</v>
      </c>
      <c r="BP691" s="155" t="s">
        <v>661</v>
      </c>
      <c r="BQ691" s="155" t="s">
        <v>662</v>
      </c>
      <c r="BR691" s="155" t="s">
        <v>663</v>
      </c>
      <c r="BS691" s="155" t="s">
        <v>664</v>
      </c>
      <c r="BT691" s="155" t="s">
        <v>665</v>
      </c>
      <c r="BU691" s="155" t="s">
        <v>1964</v>
      </c>
      <c r="BV691" s="155" t="s">
        <v>238</v>
      </c>
      <c r="BW691" s="155" t="s">
        <v>239</v>
      </c>
      <c r="BX691" s="155" t="s">
        <v>667</v>
      </c>
      <c r="BY691" s="155" t="s">
        <v>668</v>
      </c>
      <c r="BZ691" s="155" t="s">
        <v>557</v>
      </c>
      <c r="CB691" s="155" t="s">
        <v>101</v>
      </c>
      <c r="CC691" s="155" t="s">
        <v>115</v>
      </c>
      <c r="CD691" s="155" t="s">
        <v>101</v>
      </c>
      <c r="CE691" s="155" t="s">
        <v>129</v>
      </c>
      <c r="CF691" s="155" t="s">
        <v>101</v>
      </c>
      <c r="CG691" s="155" t="s">
        <v>101</v>
      </c>
      <c r="CH691" s="155" t="s">
        <v>100</v>
      </c>
      <c r="CI691" s="155" t="s">
        <v>100</v>
      </c>
      <c r="CJ691" s="155" t="s">
        <v>100</v>
      </c>
      <c r="CK691" s="155" t="s">
        <v>130</v>
      </c>
    </row>
    <row r="692" spans="1:89" ht="15" hidden="1" customHeight="1" x14ac:dyDescent="0.25">
      <c r="A692" s="155" t="s">
        <v>4363</v>
      </c>
      <c r="B692" s="155" t="s">
        <v>115</v>
      </c>
      <c r="C692" s="155" t="s">
        <v>777</v>
      </c>
      <c r="D692" s="155" t="s">
        <v>213</v>
      </c>
      <c r="E692" s="155" t="s">
        <v>214</v>
      </c>
      <c r="F692" s="155" t="s">
        <v>4364</v>
      </c>
      <c r="G692" s="155" t="s">
        <v>2101</v>
      </c>
      <c r="H692" s="155" t="s">
        <v>159</v>
      </c>
      <c r="I692" s="155" t="s">
        <v>3368</v>
      </c>
      <c r="J692" s="155" t="s">
        <v>3369</v>
      </c>
      <c r="K692" s="155" t="s">
        <v>414</v>
      </c>
      <c r="L692" s="155" t="s">
        <v>100</v>
      </c>
      <c r="M692" s="155" t="s">
        <v>136</v>
      </c>
      <c r="N692" s="155" t="s">
        <v>101</v>
      </c>
      <c r="O692" s="155" t="s">
        <v>4346</v>
      </c>
      <c r="P692" s="155" t="s">
        <v>103</v>
      </c>
      <c r="Q692" s="155" t="s">
        <v>564</v>
      </c>
      <c r="R692" s="155" t="s">
        <v>101</v>
      </c>
      <c r="S692" s="155" t="s">
        <v>2615</v>
      </c>
      <c r="T692" s="155" t="s">
        <v>2031</v>
      </c>
      <c r="U692" s="155" t="s">
        <v>167</v>
      </c>
      <c r="V692" s="155" t="s">
        <v>326</v>
      </c>
      <c r="W692" s="155" t="s">
        <v>2138</v>
      </c>
      <c r="X692" s="155" t="s">
        <v>4201</v>
      </c>
      <c r="Y692" s="155" t="s">
        <v>2696</v>
      </c>
      <c r="Z692" s="155" t="s">
        <v>2140</v>
      </c>
      <c r="AA692" s="155" t="s">
        <v>429</v>
      </c>
      <c r="AB692" s="155" t="s">
        <v>538</v>
      </c>
      <c r="AC692" s="155" t="s">
        <v>251</v>
      </c>
      <c r="AD692" s="155" t="s">
        <v>4365</v>
      </c>
      <c r="AE692" s="155" t="s">
        <v>2718</v>
      </c>
      <c r="AF692" s="155" t="s">
        <v>229</v>
      </c>
      <c r="AG692" s="155" t="s">
        <v>1990</v>
      </c>
      <c r="AH692" s="155" t="s">
        <v>607</v>
      </c>
      <c r="AI692" s="155" t="s">
        <v>608</v>
      </c>
      <c r="AJ692" s="155" t="s">
        <v>544</v>
      </c>
      <c r="AK692" s="155" t="s">
        <v>436</v>
      </c>
      <c r="AL692" s="155" t="s">
        <v>229</v>
      </c>
      <c r="AM692" s="155" t="s">
        <v>229</v>
      </c>
      <c r="AN692" s="155" t="s">
        <v>627</v>
      </c>
      <c r="AO692" s="155" t="s">
        <v>2386</v>
      </c>
      <c r="AP692" s="155" t="s">
        <v>303</v>
      </c>
      <c r="AQ692" s="155" t="s">
        <v>2035</v>
      </c>
      <c r="AR692" s="155" t="s">
        <v>548</v>
      </c>
      <c r="AS692" s="155" t="s">
        <v>472</v>
      </c>
      <c r="AT692" s="155" t="s">
        <v>114</v>
      </c>
      <c r="AU692" s="155" t="s">
        <v>2036</v>
      </c>
      <c r="AV692" s="155" t="s">
        <v>115</v>
      </c>
      <c r="AW692" s="155" t="s">
        <v>115</v>
      </c>
      <c r="AX692" s="155" t="s">
        <v>115</v>
      </c>
      <c r="AY692" s="155" t="s">
        <v>115</v>
      </c>
      <c r="AZ692" s="155" t="s">
        <v>115</v>
      </c>
      <c r="BA692" s="155" t="s">
        <v>115</v>
      </c>
      <c r="BB692" s="155" t="s">
        <v>115</v>
      </c>
      <c r="BC692" s="155" t="s">
        <v>659</v>
      </c>
      <c r="BD692" s="155" t="s">
        <v>101</v>
      </c>
      <c r="BE692" s="155" t="s">
        <v>101</v>
      </c>
      <c r="BF692" s="155" t="s">
        <v>101</v>
      </c>
      <c r="BG692" s="155" t="s">
        <v>101</v>
      </c>
      <c r="BH692" s="155" t="s">
        <v>119</v>
      </c>
      <c r="BI692" s="155" t="s">
        <v>120</v>
      </c>
      <c r="BJ692" s="155" t="s">
        <v>121</v>
      </c>
      <c r="BK692" s="155" t="s">
        <v>122</v>
      </c>
      <c r="BL692" s="155" t="s">
        <v>115</v>
      </c>
      <c r="BM692" s="155" t="s">
        <v>2369</v>
      </c>
      <c r="BN692" s="155" t="s">
        <v>101</v>
      </c>
      <c r="BO692" s="155" t="s">
        <v>101</v>
      </c>
      <c r="BP692" s="155" t="s">
        <v>899</v>
      </c>
      <c r="BQ692" s="155" t="s">
        <v>1041</v>
      </c>
      <c r="BR692" s="155" t="s">
        <v>874</v>
      </c>
      <c r="BS692" s="155" t="s">
        <v>875</v>
      </c>
      <c r="BT692" s="155" t="s">
        <v>876</v>
      </c>
      <c r="BU692" s="155" t="s">
        <v>1732</v>
      </c>
      <c r="BV692" s="155" t="s">
        <v>238</v>
      </c>
      <c r="BW692" s="155" t="s">
        <v>239</v>
      </c>
      <c r="BX692" s="155" t="s">
        <v>101</v>
      </c>
      <c r="BY692" s="155" t="s">
        <v>101</v>
      </c>
      <c r="BZ692" s="155" t="s">
        <v>557</v>
      </c>
      <c r="CB692" s="155" t="s">
        <v>101</v>
      </c>
      <c r="CC692" s="155" t="s">
        <v>633</v>
      </c>
      <c r="CD692" s="155" t="s">
        <v>101</v>
      </c>
      <c r="CE692" s="155" t="s">
        <v>129</v>
      </c>
      <c r="CF692" s="155" t="s">
        <v>101</v>
      </c>
      <c r="CG692" s="155" t="s">
        <v>635</v>
      </c>
      <c r="CH692" s="155" t="s">
        <v>100</v>
      </c>
      <c r="CI692" s="155" t="s">
        <v>100</v>
      </c>
      <c r="CJ692" s="155" t="s">
        <v>365</v>
      </c>
      <c r="CK692" s="155" t="s">
        <v>130</v>
      </c>
    </row>
    <row r="693" spans="1:89" ht="15" hidden="1" customHeight="1" x14ac:dyDescent="0.25">
      <c r="A693" s="155" t="s">
        <v>4366</v>
      </c>
      <c r="B693" s="155" t="s">
        <v>115</v>
      </c>
      <c r="C693" s="155" t="s">
        <v>735</v>
      </c>
      <c r="D693" s="155" t="s">
        <v>213</v>
      </c>
      <c r="E693" s="155" t="s">
        <v>214</v>
      </c>
      <c r="F693" s="155" t="s">
        <v>4367</v>
      </c>
      <c r="G693" s="155" t="s">
        <v>1967</v>
      </c>
      <c r="H693" s="155" t="s">
        <v>159</v>
      </c>
      <c r="I693" s="155" t="s">
        <v>1570</v>
      </c>
      <c r="J693" s="155" t="s">
        <v>1657</v>
      </c>
      <c r="K693" s="155" t="s">
        <v>1658</v>
      </c>
      <c r="L693" s="155" t="s">
        <v>100</v>
      </c>
      <c r="M693" s="155" t="s">
        <v>136</v>
      </c>
      <c r="N693" s="155" t="s">
        <v>101</v>
      </c>
      <c r="O693" s="155" t="s">
        <v>4320</v>
      </c>
      <c r="P693" s="155" t="s">
        <v>103</v>
      </c>
      <c r="Q693" s="155" t="s">
        <v>564</v>
      </c>
      <c r="R693" s="155" t="s">
        <v>101</v>
      </c>
      <c r="S693" s="155" t="s">
        <v>267</v>
      </c>
      <c r="T693" s="155" t="s">
        <v>715</v>
      </c>
      <c r="U693" s="155" t="s">
        <v>167</v>
      </c>
      <c r="V693" s="155" t="s">
        <v>326</v>
      </c>
      <c r="W693" s="155" t="s">
        <v>695</v>
      </c>
      <c r="X693" s="155" t="s">
        <v>1969</v>
      </c>
      <c r="Y693" s="155" t="s">
        <v>4368</v>
      </c>
      <c r="Z693" s="155" t="s">
        <v>655</v>
      </c>
      <c r="AA693" s="155" t="s">
        <v>267</v>
      </c>
      <c r="AB693" s="155" t="s">
        <v>538</v>
      </c>
      <c r="AC693" s="155" t="s">
        <v>251</v>
      </c>
      <c r="AD693" s="155" t="s">
        <v>606</v>
      </c>
      <c r="AE693" s="155" t="s">
        <v>620</v>
      </c>
      <c r="AF693" s="155" t="s">
        <v>229</v>
      </c>
      <c r="AG693" s="155" t="s">
        <v>541</v>
      </c>
      <c r="AH693" s="155" t="s">
        <v>570</v>
      </c>
      <c r="AI693" s="155" t="s">
        <v>571</v>
      </c>
      <c r="AJ693" s="155" t="s">
        <v>544</v>
      </c>
      <c r="AK693" s="155" t="s">
        <v>436</v>
      </c>
      <c r="AL693" s="155" t="s">
        <v>229</v>
      </c>
      <c r="AM693" s="155" t="s">
        <v>229</v>
      </c>
      <c r="AN693" s="155" t="s">
        <v>471</v>
      </c>
      <c r="AO693" s="155" t="s">
        <v>545</v>
      </c>
      <c r="AP693" s="155" t="s">
        <v>303</v>
      </c>
      <c r="AQ693" s="155" t="s">
        <v>513</v>
      </c>
      <c r="AR693" s="155" t="s">
        <v>748</v>
      </c>
      <c r="AS693" s="155" t="s">
        <v>472</v>
      </c>
      <c r="AT693" s="155" t="s">
        <v>114</v>
      </c>
      <c r="AU693" s="155" t="s">
        <v>716</v>
      </c>
      <c r="AV693" s="155" t="s">
        <v>4369</v>
      </c>
      <c r="AW693" s="155" t="s">
        <v>115</v>
      </c>
      <c r="AX693" s="155" t="s">
        <v>115</v>
      </c>
      <c r="AY693" s="155" t="s">
        <v>115</v>
      </c>
      <c r="AZ693" s="155" t="s">
        <v>115</v>
      </c>
      <c r="BA693" s="155" t="s">
        <v>115</v>
      </c>
      <c r="BB693" s="155" t="s">
        <v>116</v>
      </c>
      <c r="BC693" s="155" t="s">
        <v>101</v>
      </c>
      <c r="BD693" s="155" t="s">
        <v>1975</v>
      </c>
      <c r="BE693" s="155" t="s">
        <v>101</v>
      </c>
      <c r="BF693" s="155" t="s">
        <v>101</v>
      </c>
      <c r="BG693" s="155" t="s">
        <v>101</v>
      </c>
      <c r="BH693" s="155" t="s">
        <v>119</v>
      </c>
      <c r="BI693" s="155" t="s">
        <v>120</v>
      </c>
      <c r="BJ693" s="155" t="s">
        <v>121</v>
      </c>
      <c r="BK693" s="155" t="s">
        <v>122</v>
      </c>
      <c r="BL693" s="155" t="s">
        <v>115</v>
      </c>
      <c r="BM693" s="155" t="s">
        <v>136</v>
      </c>
      <c r="BN693" s="155" t="s">
        <v>101</v>
      </c>
      <c r="BO693" s="155" t="s">
        <v>101</v>
      </c>
      <c r="BP693" s="155" t="s">
        <v>929</v>
      </c>
      <c r="BQ693" s="155" t="s">
        <v>900</v>
      </c>
      <c r="BR693" s="155" t="s">
        <v>874</v>
      </c>
      <c r="BS693" s="155" t="s">
        <v>875</v>
      </c>
      <c r="BT693" s="155" t="s">
        <v>876</v>
      </c>
      <c r="BU693" s="155" t="s">
        <v>700</v>
      </c>
      <c r="BV693" s="155" t="s">
        <v>238</v>
      </c>
      <c r="BW693" s="155" t="s">
        <v>239</v>
      </c>
      <c r="BX693" s="155" t="s">
        <v>101</v>
      </c>
      <c r="BY693" s="155" t="s">
        <v>101</v>
      </c>
      <c r="BZ693" s="155" t="s">
        <v>557</v>
      </c>
      <c r="CB693" s="155" t="s">
        <v>101</v>
      </c>
      <c r="CC693" s="155" t="s">
        <v>115</v>
      </c>
      <c r="CD693" s="155" t="s">
        <v>101</v>
      </c>
      <c r="CE693" s="155" t="s">
        <v>129</v>
      </c>
      <c r="CF693" s="155" t="s">
        <v>101</v>
      </c>
      <c r="CG693" s="155" t="s">
        <v>101</v>
      </c>
      <c r="CH693" s="155" t="s">
        <v>100</v>
      </c>
      <c r="CI693" s="155" t="s">
        <v>100</v>
      </c>
      <c r="CJ693" s="155" t="s">
        <v>100</v>
      </c>
      <c r="CK693" s="155" t="s">
        <v>130</v>
      </c>
    </row>
    <row r="694" spans="1:89" ht="15" hidden="1" customHeight="1" x14ac:dyDescent="0.25">
      <c r="A694" s="155" t="s">
        <v>4370</v>
      </c>
      <c r="B694" s="155" t="s">
        <v>115</v>
      </c>
      <c r="C694" s="155" t="s">
        <v>735</v>
      </c>
      <c r="D694" s="155" t="s">
        <v>213</v>
      </c>
      <c r="E694" s="155" t="s">
        <v>214</v>
      </c>
      <c r="F694" s="155" t="s">
        <v>4371</v>
      </c>
      <c r="G694" s="155" t="s">
        <v>1967</v>
      </c>
      <c r="H694" s="155" t="s">
        <v>159</v>
      </c>
      <c r="I694" s="155" t="s">
        <v>97</v>
      </c>
      <c r="J694" s="155" t="s">
        <v>98</v>
      </c>
      <c r="K694" s="155" t="s">
        <v>99</v>
      </c>
      <c r="L694" s="155" t="s">
        <v>100</v>
      </c>
      <c r="M694" s="155" t="s">
        <v>3331</v>
      </c>
      <c r="N694" s="155" t="s">
        <v>101</v>
      </c>
      <c r="O694" s="155" t="s">
        <v>4320</v>
      </c>
      <c r="P694" s="155" t="s">
        <v>103</v>
      </c>
      <c r="Q694" s="155" t="s">
        <v>564</v>
      </c>
      <c r="R694" s="155" t="s">
        <v>101</v>
      </c>
      <c r="S694" s="155" t="s">
        <v>267</v>
      </c>
      <c r="T694" s="155" t="s">
        <v>620</v>
      </c>
      <c r="U694" s="155" t="s">
        <v>167</v>
      </c>
      <c r="V694" s="155" t="s">
        <v>326</v>
      </c>
      <c r="W694" s="155" t="s">
        <v>4372</v>
      </c>
      <c r="X694" s="155" t="s">
        <v>1969</v>
      </c>
      <c r="Y694" s="155" t="s">
        <v>4373</v>
      </c>
      <c r="Z694" s="155" t="s">
        <v>4374</v>
      </c>
      <c r="AA694" s="155" t="s">
        <v>267</v>
      </c>
      <c r="AB694" s="155" t="s">
        <v>538</v>
      </c>
      <c r="AC694" s="155" t="s">
        <v>251</v>
      </c>
      <c r="AD694" s="155" t="s">
        <v>4375</v>
      </c>
      <c r="AE694" s="155" t="s">
        <v>620</v>
      </c>
      <c r="AF694" s="155" t="s">
        <v>229</v>
      </c>
      <c r="AG694" s="155" t="s">
        <v>541</v>
      </c>
      <c r="AH694" s="155" t="s">
        <v>570</v>
      </c>
      <c r="AI694" s="155" t="s">
        <v>571</v>
      </c>
      <c r="AJ694" s="155" t="s">
        <v>544</v>
      </c>
      <c r="AK694" s="155" t="s">
        <v>436</v>
      </c>
      <c r="AL694" s="155" t="s">
        <v>229</v>
      </c>
      <c r="AM694" s="155" t="s">
        <v>229</v>
      </c>
      <c r="AN694" s="155" t="s">
        <v>471</v>
      </c>
      <c r="AO694" s="155" t="s">
        <v>545</v>
      </c>
      <c r="AP694" s="155" t="s">
        <v>809</v>
      </c>
      <c r="AQ694" s="155" t="s">
        <v>628</v>
      </c>
      <c r="AR694" s="155" t="s">
        <v>748</v>
      </c>
      <c r="AS694" s="155" t="s">
        <v>472</v>
      </c>
      <c r="AT694" s="155" t="s">
        <v>114</v>
      </c>
      <c r="AU694" s="155" t="s">
        <v>629</v>
      </c>
      <c r="AV694" s="155" t="s">
        <v>4376</v>
      </c>
      <c r="AW694" s="155" t="s">
        <v>115</v>
      </c>
      <c r="AX694" s="155" t="s">
        <v>115</v>
      </c>
      <c r="AY694" s="155" t="s">
        <v>115</v>
      </c>
      <c r="AZ694" s="155" t="s">
        <v>115</v>
      </c>
      <c r="BA694" s="155" t="s">
        <v>115</v>
      </c>
      <c r="BB694" s="155" t="s">
        <v>116</v>
      </c>
      <c r="BC694" s="155" t="s">
        <v>101</v>
      </c>
      <c r="BD694" s="155" t="s">
        <v>2095</v>
      </c>
      <c r="BE694" s="155" t="s">
        <v>101</v>
      </c>
      <c r="BF694" s="155" t="s">
        <v>101</v>
      </c>
      <c r="BG694" s="155" t="s">
        <v>101</v>
      </c>
      <c r="BH694" s="155" t="s">
        <v>119</v>
      </c>
      <c r="BI694" s="155" t="s">
        <v>120</v>
      </c>
      <c r="BJ694" s="155" t="s">
        <v>121</v>
      </c>
      <c r="BK694" s="155" t="s">
        <v>122</v>
      </c>
      <c r="BL694" s="155" t="s">
        <v>115</v>
      </c>
      <c r="BM694" s="155" t="s">
        <v>136</v>
      </c>
      <c r="BN694" s="155" t="s">
        <v>101</v>
      </c>
      <c r="BO694" s="155" t="s">
        <v>101</v>
      </c>
      <c r="BP694" s="155" t="s">
        <v>929</v>
      </c>
      <c r="BQ694" s="155" t="s">
        <v>900</v>
      </c>
      <c r="BR694" s="155" t="s">
        <v>874</v>
      </c>
      <c r="BS694" s="155" t="s">
        <v>875</v>
      </c>
      <c r="BT694" s="155" t="s">
        <v>876</v>
      </c>
      <c r="BU694" s="155" t="s">
        <v>700</v>
      </c>
      <c r="BV694" s="155" t="s">
        <v>238</v>
      </c>
      <c r="BW694" s="155" t="s">
        <v>239</v>
      </c>
      <c r="BX694" s="155" t="s">
        <v>101</v>
      </c>
      <c r="BY694" s="155" t="s">
        <v>101</v>
      </c>
      <c r="BZ694" s="155" t="s">
        <v>557</v>
      </c>
      <c r="CB694" s="155" t="s">
        <v>101</v>
      </c>
      <c r="CC694" s="155" t="s">
        <v>115</v>
      </c>
      <c r="CD694" s="155" t="s">
        <v>101</v>
      </c>
      <c r="CE694" s="155" t="s">
        <v>129</v>
      </c>
      <c r="CF694" s="155" t="s">
        <v>101</v>
      </c>
      <c r="CG694" s="155" t="s">
        <v>101</v>
      </c>
      <c r="CH694" s="155" t="s">
        <v>100</v>
      </c>
      <c r="CI694" s="155" t="s">
        <v>100</v>
      </c>
      <c r="CJ694" s="155" t="s">
        <v>100</v>
      </c>
      <c r="CK694" s="155" t="s">
        <v>130</v>
      </c>
    </row>
    <row r="695" spans="1:89" ht="15" hidden="1" customHeight="1" x14ac:dyDescent="0.25">
      <c r="A695" s="155" t="s">
        <v>4377</v>
      </c>
      <c r="B695" s="155" t="s">
        <v>115</v>
      </c>
      <c r="C695" s="155" t="s">
        <v>2090</v>
      </c>
      <c r="D695" s="155" t="s">
        <v>213</v>
      </c>
      <c r="E695" s="155" t="s">
        <v>214</v>
      </c>
      <c r="F695" s="155" t="s">
        <v>4378</v>
      </c>
      <c r="G695" s="155" t="s">
        <v>729</v>
      </c>
      <c r="H695" s="155" t="s">
        <v>159</v>
      </c>
      <c r="I695" s="155" t="s">
        <v>97</v>
      </c>
      <c r="J695" s="155" t="s">
        <v>98</v>
      </c>
      <c r="K695" s="155" t="s">
        <v>99</v>
      </c>
      <c r="L695" s="155" t="s">
        <v>100</v>
      </c>
      <c r="M695" s="155" t="s">
        <v>136</v>
      </c>
      <c r="N695" s="155" t="s">
        <v>641</v>
      </c>
      <c r="O695" s="155" t="s">
        <v>642</v>
      </c>
      <c r="P695" s="155" t="s">
        <v>103</v>
      </c>
      <c r="Q695" s="155" t="s">
        <v>564</v>
      </c>
      <c r="R695" s="155" t="s">
        <v>101</v>
      </c>
      <c r="S695" s="155" t="s">
        <v>589</v>
      </c>
      <c r="T695" s="155" t="s">
        <v>532</v>
      </c>
      <c r="U695" s="155" t="s">
        <v>167</v>
      </c>
      <c r="V695" s="155" t="s">
        <v>326</v>
      </c>
      <c r="W695" s="155" t="s">
        <v>4379</v>
      </c>
      <c r="X695" s="155" t="s">
        <v>742</v>
      </c>
      <c r="Y695" s="155" t="s">
        <v>1970</v>
      </c>
      <c r="Z695" s="155" t="s">
        <v>1971</v>
      </c>
      <c r="AA695" s="155" t="s">
        <v>589</v>
      </c>
      <c r="AB695" s="155" t="s">
        <v>538</v>
      </c>
      <c r="AC695" s="155" t="s">
        <v>251</v>
      </c>
      <c r="AD695" s="155" t="s">
        <v>606</v>
      </c>
      <c r="AE695" s="155" t="s">
        <v>620</v>
      </c>
      <c r="AF695" s="155" t="s">
        <v>229</v>
      </c>
      <c r="AG695" s="155" t="s">
        <v>541</v>
      </c>
      <c r="AH695" s="155" t="s">
        <v>645</v>
      </c>
      <c r="AI695" s="155" t="s">
        <v>646</v>
      </c>
      <c r="AJ695" s="155" t="s">
        <v>544</v>
      </c>
      <c r="AK695" s="155" t="s">
        <v>436</v>
      </c>
      <c r="AL695" s="155" t="s">
        <v>229</v>
      </c>
      <c r="AM695" s="155" t="s">
        <v>229</v>
      </c>
      <c r="AN695" s="155" t="s">
        <v>471</v>
      </c>
      <c r="AO695" s="155" t="s">
        <v>545</v>
      </c>
      <c r="AP695" s="155" t="s">
        <v>231</v>
      </c>
      <c r="AQ695" s="155" t="s">
        <v>547</v>
      </c>
      <c r="AR695" s="155" t="s">
        <v>748</v>
      </c>
      <c r="AS695" s="155" t="s">
        <v>472</v>
      </c>
      <c r="AT695" s="155" t="s">
        <v>114</v>
      </c>
      <c r="AU695" s="155" t="s">
        <v>609</v>
      </c>
      <c r="AV695" s="155" t="s">
        <v>2025</v>
      </c>
      <c r="AW695" s="155" t="s">
        <v>115</v>
      </c>
      <c r="AX695" s="155" t="s">
        <v>115</v>
      </c>
      <c r="AY695" s="155" t="s">
        <v>115</v>
      </c>
      <c r="AZ695" s="155" t="s">
        <v>115</v>
      </c>
      <c r="BA695" s="155" t="s">
        <v>115</v>
      </c>
      <c r="BB695" s="155" t="s">
        <v>116</v>
      </c>
      <c r="BC695" s="155" t="s">
        <v>101</v>
      </c>
      <c r="BD695" s="155" t="s">
        <v>1975</v>
      </c>
      <c r="BE695" s="155" t="s">
        <v>101</v>
      </c>
      <c r="BF695" s="155" t="s">
        <v>101</v>
      </c>
      <c r="BG695" s="155" t="s">
        <v>101</v>
      </c>
      <c r="BH695" s="155" t="s">
        <v>119</v>
      </c>
      <c r="BI695" s="155" t="s">
        <v>120</v>
      </c>
      <c r="BJ695" s="155" t="s">
        <v>121</v>
      </c>
      <c r="BK695" s="155" t="s">
        <v>122</v>
      </c>
      <c r="BL695" s="155" t="s">
        <v>115</v>
      </c>
      <c r="BM695" s="155" t="s">
        <v>101</v>
      </c>
      <c r="BN695" s="155" t="s">
        <v>101</v>
      </c>
      <c r="BO695" s="155" t="s">
        <v>101</v>
      </c>
      <c r="BP695" s="155" t="s">
        <v>101</v>
      </c>
      <c r="BQ695" s="155" t="s">
        <v>101</v>
      </c>
      <c r="BR695" s="155" t="s">
        <v>101</v>
      </c>
      <c r="BS695" s="155" t="s">
        <v>101</v>
      </c>
      <c r="BT695" s="155" t="s">
        <v>101</v>
      </c>
      <c r="BU695" s="155" t="s">
        <v>115</v>
      </c>
      <c r="BV695" s="155" t="s">
        <v>101</v>
      </c>
      <c r="BW695" s="155" t="s">
        <v>101</v>
      </c>
      <c r="BX695" s="155" t="s">
        <v>101</v>
      </c>
      <c r="BY695" s="155" t="s">
        <v>101</v>
      </c>
      <c r="BZ695" s="155" t="s">
        <v>101</v>
      </c>
      <c r="CB695" s="155" t="s">
        <v>101</v>
      </c>
      <c r="CC695" s="155" t="s">
        <v>115</v>
      </c>
      <c r="CD695" s="155" t="s">
        <v>101</v>
      </c>
      <c r="CE695" s="155" t="s">
        <v>129</v>
      </c>
      <c r="CF695" s="155" t="s">
        <v>101</v>
      </c>
      <c r="CG695" s="155" t="s">
        <v>101</v>
      </c>
      <c r="CH695" s="155" t="s">
        <v>100</v>
      </c>
      <c r="CI695" s="155" t="s">
        <v>100</v>
      </c>
      <c r="CJ695" s="155" t="s">
        <v>100</v>
      </c>
      <c r="CK695" s="155" t="s">
        <v>130</v>
      </c>
    </row>
    <row r="696" spans="1:89" ht="15" hidden="1" customHeight="1" x14ac:dyDescent="0.25">
      <c r="A696" s="155" t="s">
        <v>4380</v>
      </c>
      <c r="B696" s="155" t="s">
        <v>115</v>
      </c>
      <c r="C696" s="155" t="s">
        <v>1410</v>
      </c>
      <c r="D696" s="155" t="s">
        <v>213</v>
      </c>
      <c r="E696" s="155" t="s">
        <v>214</v>
      </c>
      <c r="F696" s="155" t="s">
        <v>4381</v>
      </c>
      <c r="G696" s="155" t="s">
        <v>729</v>
      </c>
      <c r="H696" s="155" t="s">
        <v>159</v>
      </c>
      <c r="I696" s="155" t="s">
        <v>244</v>
      </c>
      <c r="J696" s="155" t="s">
        <v>245</v>
      </c>
      <c r="K696" s="155" t="s">
        <v>246</v>
      </c>
      <c r="L696" s="155" t="s">
        <v>100</v>
      </c>
      <c r="M696" s="155" t="s">
        <v>136</v>
      </c>
      <c r="N696" s="155" t="s">
        <v>730</v>
      </c>
      <c r="O696" s="155" t="s">
        <v>4346</v>
      </c>
      <c r="P696" s="155" t="s">
        <v>103</v>
      </c>
      <c r="Q696" s="155" t="s">
        <v>564</v>
      </c>
      <c r="R696" s="155" t="s">
        <v>101</v>
      </c>
      <c r="S696" s="155" t="s">
        <v>2615</v>
      </c>
      <c r="T696" s="155" t="s">
        <v>4382</v>
      </c>
      <c r="U696" s="155" t="s">
        <v>167</v>
      </c>
      <c r="V696" s="155" t="s">
        <v>373</v>
      </c>
      <c r="W696" s="155" t="s">
        <v>2841</v>
      </c>
      <c r="X696" s="155" t="s">
        <v>4348</v>
      </c>
      <c r="Y696" s="155" t="s">
        <v>1986</v>
      </c>
      <c r="Z696" s="155" t="s">
        <v>1987</v>
      </c>
      <c r="AA696" s="155" t="s">
        <v>429</v>
      </c>
      <c r="AB696" s="155" t="s">
        <v>538</v>
      </c>
      <c r="AC696" s="155" t="s">
        <v>251</v>
      </c>
      <c r="AD696" s="155" t="s">
        <v>2657</v>
      </c>
      <c r="AE696" s="155" t="s">
        <v>2355</v>
      </c>
      <c r="AF696" s="155" t="s">
        <v>229</v>
      </c>
      <c r="AG696" s="155" t="s">
        <v>1990</v>
      </c>
      <c r="AH696" s="155" t="s">
        <v>645</v>
      </c>
      <c r="AI696" s="155" t="s">
        <v>646</v>
      </c>
      <c r="AJ696" s="155" t="s">
        <v>544</v>
      </c>
      <c r="AK696" s="155" t="s">
        <v>436</v>
      </c>
      <c r="AL696" s="155" t="s">
        <v>229</v>
      </c>
      <c r="AM696" s="155" t="s">
        <v>228</v>
      </c>
      <c r="AN696" s="155" t="s">
        <v>471</v>
      </c>
      <c r="AO696" s="155" t="s">
        <v>2470</v>
      </c>
      <c r="AP696" s="155" t="s">
        <v>697</v>
      </c>
      <c r="AQ696" s="155" t="s">
        <v>547</v>
      </c>
      <c r="AR696" s="155" t="s">
        <v>548</v>
      </c>
      <c r="AS696" s="155" t="s">
        <v>472</v>
      </c>
      <c r="AT696" s="155" t="s">
        <v>115</v>
      </c>
      <c r="AU696" s="155" t="s">
        <v>4383</v>
      </c>
      <c r="AV696" s="155" t="s">
        <v>115</v>
      </c>
      <c r="AW696" s="155" t="s">
        <v>115</v>
      </c>
      <c r="AX696" s="155" t="s">
        <v>115</v>
      </c>
      <c r="AY696" s="155" t="s">
        <v>115</v>
      </c>
      <c r="AZ696" s="155" t="s">
        <v>115</v>
      </c>
      <c r="BA696" s="155" t="s">
        <v>115</v>
      </c>
      <c r="BB696" s="155" t="s">
        <v>115</v>
      </c>
      <c r="BC696" s="155" t="s">
        <v>630</v>
      </c>
      <c r="BD696" s="155" t="s">
        <v>101</v>
      </c>
      <c r="BE696" s="155" t="s">
        <v>101</v>
      </c>
      <c r="BF696" s="155" t="s">
        <v>101</v>
      </c>
      <c r="BG696" s="155" t="s">
        <v>101</v>
      </c>
      <c r="BH696" s="155" t="s">
        <v>101</v>
      </c>
      <c r="BI696" s="155" t="s">
        <v>120</v>
      </c>
      <c r="BJ696" s="155" t="s">
        <v>121</v>
      </c>
      <c r="BK696" s="155" t="s">
        <v>122</v>
      </c>
      <c r="BL696" s="155" t="s">
        <v>115</v>
      </c>
      <c r="BM696" s="155" t="s">
        <v>101</v>
      </c>
      <c r="BN696" s="155" t="s">
        <v>101</v>
      </c>
      <c r="BO696" s="155" t="s">
        <v>101</v>
      </c>
      <c r="BP696" s="155" t="s">
        <v>101</v>
      </c>
      <c r="BQ696" s="155" t="s">
        <v>101</v>
      </c>
      <c r="BR696" s="155" t="s">
        <v>101</v>
      </c>
      <c r="BS696" s="155" t="s">
        <v>101</v>
      </c>
      <c r="BT696" s="155" t="s">
        <v>101</v>
      </c>
      <c r="BU696" s="155" t="s">
        <v>115</v>
      </c>
      <c r="BV696" s="155" t="s">
        <v>101</v>
      </c>
      <c r="BW696" s="155" t="s">
        <v>101</v>
      </c>
      <c r="BX696" s="155" t="s">
        <v>101</v>
      </c>
      <c r="BY696" s="155" t="s">
        <v>101</v>
      </c>
      <c r="BZ696" s="155" t="s">
        <v>101</v>
      </c>
      <c r="CB696" s="155" t="s">
        <v>101</v>
      </c>
      <c r="CC696" s="155" t="s">
        <v>115</v>
      </c>
      <c r="CD696" s="155" t="s">
        <v>101</v>
      </c>
      <c r="CE696" s="155" t="s">
        <v>129</v>
      </c>
      <c r="CF696" s="155" t="s">
        <v>101</v>
      </c>
      <c r="CG696" s="155" t="s">
        <v>101</v>
      </c>
      <c r="CH696" s="155" t="s">
        <v>100</v>
      </c>
      <c r="CI696" s="155" t="s">
        <v>100</v>
      </c>
      <c r="CJ696" s="155" t="s">
        <v>100</v>
      </c>
      <c r="CK696" s="155" t="s">
        <v>130</v>
      </c>
    </row>
    <row r="697" spans="1:89" ht="15" hidden="1" customHeight="1" x14ac:dyDescent="0.25">
      <c r="A697" s="155" t="s">
        <v>4384</v>
      </c>
      <c r="B697" s="155" t="s">
        <v>115</v>
      </c>
      <c r="C697" s="155" t="s">
        <v>834</v>
      </c>
      <c r="D697" s="155" t="s">
        <v>213</v>
      </c>
      <c r="E697" s="155" t="s">
        <v>214</v>
      </c>
      <c r="F697" s="155" t="s">
        <v>4385</v>
      </c>
      <c r="G697" s="155" t="s">
        <v>729</v>
      </c>
      <c r="H697" s="155" t="s">
        <v>159</v>
      </c>
      <c r="I697" s="155" t="s">
        <v>244</v>
      </c>
      <c r="J697" s="155" t="s">
        <v>3923</v>
      </c>
      <c r="K697" s="155" t="s">
        <v>3924</v>
      </c>
      <c r="L697" s="155" t="s">
        <v>100</v>
      </c>
      <c r="M697" s="155" t="s">
        <v>136</v>
      </c>
      <c r="N697" s="155" t="s">
        <v>837</v>
      </c>
      <c r="O697" s="155" t="s">
        <v>2380</v>
      </c>
      <c r="P697" s="155" t="s">
        <v>103</v>
      </c>
      <c r="Q697" s="155" t="s">
        <v>564</v>
      </c>
      <c r="R697" s="155" t="s">
        <v>101</v>
      </c>
      <c r="S697" s="155" t="s">
        <v>1982</v>
      </c>
      <c r="T697" s="155" t="s">
        <v>2910</v>
      </c>
      <c r="U697" s="155" t="s">
        <v>167</v>
      </c>
      <c r="V697" s="155" t="s">
        <v>373</v>
      </c>
      <c r="W697" s="155" t="s">
        <v>4386</v>
      </c>
      <c r="X697" s="155" t="s">
        <v>2383</v>
      </c>
      <c r="Y697" s="155" t="s">
        <v>4387</v>
      </c>
      <c r="Z697" s="155" t="s">
        <v>4388</v>
      </c>
      <c r="AA697" s="155" t="s">
        <v>429</v>
      </c>
      <c r="AB697" s="155" t="s">
        <v>538</v>
      </c>
      <c r="AC697" s="155" t="s">
        <v>251</v>
      </c>
      <c r="AD697" s="155" t="s">
        <v>2152</v>
      </c>
      <c r="AE697" s="155" t="s">
        <v>1487</v>
      </c>
      <c r="AF697" s="155" t="s">
        <v>229</v>
      </c>
      <c r="AG697" s="155" t="s">
        <v>1990</v>
      </c>
      <c r="AH697" s="155" t="s">
        <v>645</v>
      </c>
      <c r="AI697" s="155" t="s">
        <v>646</v>
      </c>
      <c r="AJ697" s="155" t="s">
        <v>544</v>
      </c>
      <c r="AK697" s="155" t="s">
        <v>436</v>
      </c>
      <c r="AL697" s="155" t="s">
        <v>229</v>
      </c>
      <c r="AM697" s="155" t="s">
        <v>228</v>
      </c>
      <c r="AN697" s="155" t="s">
        <v>302</v>
      </c>
      <c r="AO697" s="155" t="s">
        <v>2455</v>
      </c>
      <c r="AP697" s="155" t="s">
        <v>231</v>
      </c>
      <c r="AQ697" s="155" t="s">
        <v>572</v>
      </c>
      <c r="AR697" s="155" t="s">
        <v>548</v>
      </c>
      <c r="AS697" s="155" t="s">
        <v>472</v>
      </c>
      <c r="AT697" s="155" t="s">
        <v>115</v>
      </c>
      <c r="AU697" s="155" t="s">
        <v>2916</v>
      </c>
      <c r="AV697" s="155" t="s">
        <v>115</v>
      </c>
      <c r="AW697" s="155" t="s">
        <v>115</v>
      </c>
      <c r="AX697" s="155" t="s">
        <v>115</v>
      </c>
      <c r="AY697" s="155" t="s">
        <v>115</v>
      </c>
      <c r="AZ697" s="155" t="s">
        <v>115</v>
      </c>
      <c r="BA697" s="155" t="s">
        <v>115</v>
      </c>
      <c r="BB697" s="155" t="s">
        <v>115</v>
      </c>
      <c r="BC697" s="155" t="s">
        <v>1156</v>
      </c>
      <c r="BD697" s="155" t="s">
        <v>101</v>
      </c>
      <c r="BE697" s="155" t="s">
        <v>101</v>
      </c>
      <c r="BF697" s="155" t="s">
        <v>101</v>
      </c>
      <c r="BG697" s="155" t="s">
        <v>101</v>
      </c>
      <c r="BH697" s="155" t="s">
        <v>101</v>
      </c>
      <c r="BI697" s="155" t="s">
        <v>120</v>
      </c>
      <c r="BJ697" s="155" t="s">
        <v>121</v>
      </c>
      <c r="BK697" s="155" t="s">
        <v>122</v>
      </c>
      <c r="BL697" s="155" t="s">
        <v>115</v>
      </c>
      <c r="BM697" s="155" t="s">
        <v>101</v>
      </c>
      <c r="BN697" s="155" t="s">
        <v>101</v>
      </c>
      <c r="BO697" s="155" t="s">
        <v>101</v>
      </c>
      <c r="BP697" s="155" t="s">
        <v>101</v>
      </c>
      <c r="BQ697" s="155" t="s">
        <v>101</v>
      </c>
      <c r="BR697" s="155" t="s">
        <v>101</v>
      </c>
      <c r="BS697" s="155" t="s">
        <v>101</v>
      </c>
      <c r="BT697" s="155" t="s">
        <v>101</v>
      </c>
      <c r="BU697" s="155" t="s">
        <v>115</v>
      </c>
      <c r="BV697" s="155" t="s">
        <v>101</v>
      </c>
      <c r="BW697" s="155" t="s">
        <v>101</v>
      </c>
      <c r="BX697" s="155" t="s">
        <v>101</v>
      </c>
      <c r="BY697" s="155" t="s">
        <v>101</v>
      </c>
      <c r="BZ697" s="155" t="s">
        <v>101</v>
      </c>
      <c r="CB697" s="155" t="s">
        <v>101</v>
      </c>
      <c r="CC697" s="155" t="s">
        <v>115</v>
      </c>
      <c r="CD697" s="155" t="s">
        <v>101</v>
      </c>
      <c r="CE697" s="155" t="s">
        <v>129</v>
      </c>
      <c r="CF697" s="155" t="s">
        <v>101</v>
      </c>
      <c r="CG697" s="155" t="s">
        <v>101</v>
      </c>
      <c r="CH697" s="155" t="s">
        <v>100</v>
      </c>
      <c r="CI697" s="155" t="s">
        <v>100</v>
      </c>
      <c r="CJ697" s="155" t="s">
        <v>100</v>
      </c>
      <c r="CK697" s="155" t="s">
        <v>130</v>
      </c>
    </row>
    <row r="698" spans="1:89" ht="15" hidden="1" customHeight="1" x14ac:dyDescent="0.25">
      <c r="A698" s="155" t="s">
        <v>4389</v>
      </c>
      <c r="B698" s="155" t="s">
        <v>115</v>
      </c>
      <c r="C698" s="155" t="s">
        <v>834</v>
      </c>
      <c r="D698" s="155" t="s">
        <v>213</v>
      </c>
      <c r="E698" s="155" t="s">
        <v>214</v>
      </c>
      <c r="F698" s="155" t="s">
        <v>4390</v>
      </c>
      <c r="G698" s="155" t="s">
        <v>729</v>
      </c>
      <c r="H698" s="155" t="s">
        <v>159</v>
      </c>
      <c r="I698" s="155" t="s">
        <v>585</v>
      </c>
      <c r="J698" s="155" t="s">
        <v>3847</v>
      </c>
      <c r="K698" s="155" t="s">
        <v>2487</v>
      </c>
      <c r="L698" s="155" t="s">
        <v>100</v>
      </c>
      <c r="M698" s="155" t="s">
        <v>136</v>
      </c>
      <c r="N698" s="155" t="s">
        <v>730</v>
      </c>
      <c r="O698" s="155" t="s">
        <v>2380</v>
      </c>
      <c r="P698" s="155" t="s">
        <v>103</v>
      </c>
      <c r="Q698" s="155" t="s">
        <v>564</v>
      </c>
      <c r="R698" s="155" t="s">
        <v>101</v>
      </c>
      <c r="S698" s="155" t="s">
        <v>1982</v>
      </c>
      <c r="T698" s="155" t="s">
        <v>2910</v>
      </c>
      <c r="U698" s="155" t="s">
        <v>167</v>
      </c>
      <c r="V698" s="155" t="s">
        <v>224</v>
      </c>
      <c r="W698" s="155" t="s">
        <v>4386</v>
      </c>
      <c r="X698" s="155" t="s">
        <v>2383</v>
      </c>
      <c r="Y698" s="155" t="s">
        <v>4387</v>
      </c>
      <c r="Z698" s="155" t="s">
        <v>4388</v>
      </c>
      <c r="AA698" s="155" t="s">
        <v>429</v>
      </c>
      <c r="AB698" s="155" t="s">
        <v>538</v>
      </c>
      <c r="AC698" s="155" t="s">
        <v>251</v>
      </c>
      <c r="AD698" s="155" t="s">
        <v>4391</v>
      </c>
      <c r="AE698" s="155" t="s">
        <v>1487</v>
      </c>
      <c r="AF698" s="155" t="s">
        <v>229</v>
      </c>
      <c r="AG698" s="155" t="s">
        <v>1990</v>
      </c>
      <c r="AH698" s="155" t="s">
        <v>645</v>
      </c>
      <c r="AI698" s="155" t="s">
        <v>646</v>
      </c>
      <c r="AJ698" s="155" t="s">
        <v>544</v>
      </c>
      <c r="AK698" s="155" t="s">
        <v>436</v>
      </c>
      <c r="AL698" s="155" t="s">
        <v>229</v>
      </c>
      <c r="AM698" s="155" t="s">
        <v>222</v>
      </c>
      <c r="AN698" s="155" t="s">
        <v>302</v>
      </c>
      <c r="AO698" s="155" t="s">
        <v>2455</v>
      </c>
      <c r="AP698" s="155" t="s">
        <v>231</v>
      </c>
      <c r="AQ698" s="155" t="s">
        <v>572</v>
      </c>
      <c r="AR698" s="155" t="s">
        <v>548</v>
      </c>
      <c r="AS698" s="155" t="s">
        <v>472</v>
      </c>
      <c r="AT698" s="155" t="s">
        <v>115</v>
      </c>
      <c r="AU698" s="155" t="s">
        <v>2916</v>
      </c>
      <c r="AV698" s="155" t="s">
        <v>115</v>
      </c>
      <c r="AW698" s="155" t="s">
        <v>115</v>
      </c>
      <c r="AX698" s="155" t="s">
        <v>115</v>
      </c>
      <c r="AY698" s="155" t="s">
        <v>115</v>
      </c>
      <c r="AZ698" s="155" t="s">
        <v>115</v>
      </c>
      <c r="BA698" s="155" t="s">
        <v>115</v>
      </c>
      <c r="BB698" s="155" t="s">
        <v>115</v>
      </c>
      <c r="BC698" s="155" t="s">
        <v>1156</v>
      </c>
      <c r="BD698" s="155" t="s">
        <v>101</v>
      </c>
      <c r="BE698" s="155" t="s">
        <v>101</v>
      </c>
      <c r="BF698" s="155" t="s">
        <v>101</v>
      </c>
      <c r="BG698" s="155" t="s">
        <v>101</v>
      </c>
      <c r="BH698" s="155" t="s">
        <v>101</v>
      </c>
      <c r="BI698" s="155" t="s">
        <v>120</v>
      </c>
      <c r="BJ698" s="155" t="s">
        <v>121</v>
      </c>
      <c r="BK698" s="155" t="s">
        <v>122</v>
      </c>
      <c r="BL698" s="155" t="s">
        <v>115</v>
      </c>
      <c r="BM698" s="155" t="s">
        <v>101</v>
      </c>
      <c r="BN698" s="155" t="s">
        <v>101</v>
      </c>
      <c r="BO698" s="155" t="s">
        <v>101</v>
      </c>
      <c r="BP698" s="155" t="s">
        <v>101</v>
      </c>
      <c r="BQ698" s="155" t="s">
        <v>101</v>
      </c>
      <c r="BR698" s="155" t="s">
        <v>101</v>
      </c>
      <c r="BS698" s="155" t="s">
        <v>101</v>
      </c>
      <c r="BT698" s="155" t="s">
        <v>101</v>
      </c>
      <c r="BU698" s="155" t="s">
        <v>115</v>
      </c>
      <c r="BV698" s="155" t="s">
        <v>101</v>
      </c>
      <c r="BW698" s="155" t="s">
        <v>101</v>
      </c>
      <c r="BX698" s="155" t="s">
        <v>101</v>
      </c>
      <c r="BY698" s="155" t="s">
        <v>101</v>
      </c>
      <c r="BZ698" s="155" t="s">
        <v>101</v>
      </c>
      <c r="CB698" s="155" t="s">
        <v>101</v>
      </c>
      <c r="CC698" s="155" t="s">
        <v>115</v>
      </c>
      <c r="CD698" s="155" t="s">
        <v>101</v>
      </c>
      <c r="CE698" s="155" t="s">
        <v>129</v>
      </c>
      <c r="CF698" s="155" t="s">
        <v>101</v>
      </c>
      <c r="CG698" s="155" t="s">
        <v>101</v>
      </c>
      <c r="CH698" s="155" t="s">
        <v>100</v>
      </c>
      <c r="CI698" s="155" t="s">
        <v>100</v>
      </c>
      <c r="CJ698" s="155" t="s">
        <v>100</v>
      </c>
      <c r="CK698" s="155" t="s">
        <v>130</v>
      </c>
    </row>
    <row r="699" spans="1:89" ht="15" hidden="1" customHeight="1" x14ac:dyDescent="0.25">
      <c r="A699" s="155" t="s">
        <v>4392</v>
      </c>
      <c r="B699" s="155" t="s">
        <v>115</v>
      </c>
      <c r="C699" s="155" t="s">
        <v>777</v>
      </c>
      <c r="D699" s="155" t="s">
        <v>213</v>
      </c>
      <c r="E699" s="155" t="s">
        <v>214</v>
      </c>
      <c r="F699" s="155" t="s">
        <v>4393</v>
      </c>
      <c r="G699" s="155" t="s">
        <v>737</v>
      </c>
      <c r="H699" s="155" t="s">
        <v>159</v>
      </c>
      <c r="I699" s="155" t="s">
        <v>1570</v>
      </c>
      <c r="J699" s="155" t="s">
        <v>1571</v>
      </c>
      <c r="K699" s="155" t="s">
        <v>1161</v>
      </c>
      <c r="L699" s="155" t="s">
        <v>100</v>
      </c>
      <c r="M699" s="155" t="s">
        <v>136</v>
      </c>
      <c r="N699" s="155" t="s">
        <v>101</v>
      </c>
      <c r="O699" s="155" t="s">
        <v>4394</v>
      </c>
      <c r="P699" s="155" t="s">
        <v>103</v>
      </c>
      <c r="Q699" s="155" t="s">
        <v>564</v>
      </c>
      <c r="R699" s="155" t="s">
        <v>101</v>
      </c>
      <c r="S699" s="155" t="s">
        <v>267</v>
      </c>
      <c r="T699" s="155" t="s">
        <v>3327</v>
      </c>
      <c r="U699" s="155" t="s">
        <v>167</v>
      </c>
      <c r="V699" s="155" t="s">
        <v>373</v>
      </c>
      <c r="W699" s="155" t="s">
        <v>4181</v>
      </c>
      <c r="X699" s="155" t="s">
        <v>4395</v>
      </c>
      <c r="Y699" s="155" t="s">
        <v>2950</v>
      </c>
      <c r="Z699" s="155" t="s">
        <v>2951</v>
      </c>
      <c r="AA699" s="155" t="s">
        <v>429</v>
      </c>
      <c r="AB699" s="155" t="s">
        <v>538</v>
      </c>
      <c r="AC699" s="155" t="s">
        <v>251</v>
      </c>
      <c r="AD699" s="155" t="s">
        <v>2130</v>
      </c>
      <c r="AE699" s="155" t="s">
        <v>2722</v>
      </c>
      <c r="AF699" s="155" t="s">
        <v>229</v>
      </c>
      <c r="AG699" s="155" t="s">
        <v>620</v>
      </c>
      <c r="AH699" s="155" t="s">
        <v>645</v>
      </c>
      <c r="AI699" s="155" t="s">
        <v>646</v>
      </c>
      <c r="AJ699" s="155" t="s">
        <v>544</v>
      </c>
      <c r="AK699" s="155" t="s">
        <v>436</v>
      </c>
      <c r="AL699" s="155" t="s">
        <v>229</v>
      </c>
      <c r="AM699" s="155" t="s">
        <v>228</v>
      </c>
      <c r="AN699" s="155" t="s">
        <v>627</v>
      </c>
      <c r="AO699" s="155" t="s">
        <v>512</v>
      </c>
      <c r="AP699" s="155" t="s">
        <v>546</v>
      </c>
      <c r="AQ699" s="155" t="s">
        <v>513</v>
      </c>
      <c r="AR699" s="155" t="s">
        <v>548</v>
      </c>
      <c r="AS699" s="155" t="s">
        <v>472</v>
      </c>
      <c r="AT699" s="155" t="s">
        <v>115</v>
      </c>
      <c r="AU699" s="155" t="s">
        <v>4396</v>
      </c>
      <c r="AV699" s="155" t="s">
        <v>115</v>
      </c>
      <c r="AW699" s="155" t="s">
        <v>115</v>
      </c>
      <c r="AX699" s="155" t="s">
        <v>115</v>
      </c>
      <c r="AY699" s="155" t="s">
        <v>115</v>
      </c>
      <c r="AZ699" s="155" t="s">
        <v>115</v>
      </c>
      <c r="BA699" s="155" t="s">
        <v>115</v>
      </c>
      <c r="BB699" s="155" t="s">
        <v>115</v>
      </c>
      <c r="BC699" s="155" t="s">
        <v>659</v>
      </c>
      <c r="BD699" s="155" t="s">
        <v>101</v>
      </c>
      <c r="BE699" s="155" t="s">
        <v>101</v>
      </c>
      <c r="BF699" s="155" t="s">
        <v>101</v>
      </c>
      <c r="BG699" s="155" t="s">
        <v>101</v>
      </c>
      <c r="BH699" s="155" t="s">
        <v>119</v>
      </c>
      <c r="BI699" s="155" t="s">
        <v>120</v>
      </c>
      <c r="BJ699" s="155" t="s">
        <v>121</v>
      </c>
      <c r="BK699" s="155" t="s">
        <v>122</v>
      </c>
      <c r="BL699" s="155" t="s">
        <v>115</v>
      </c>
      <c r="BM699" s="155" t="s">
        <v>136</v>
      </c>
      <c r="BN699" s="155" t="s">
        <v>101</v>
      </c>
      <c r="BO699" s="155" t="s">
        <v>101</v>
      </c>
      <c r="BP699" s="155" t="s">
        <v>594</v>
      </c>
      <c r="BQ699" s="155" t="s">
        <v>552</v>
      </c>
      <c r="BR699" s="155" t="s">
        <v>1761</v>
      </c>
      <c r="BS699" s="155" t="s">
        <v>554</v>
      </c>
      <c r="BT699" s="155" t="s">
        <v>1762</v>
      </c>
      <c r="BU699" s="155" t="s">
        <v>700</v>
      </c>
      <c r="BV699" s="155" t="s">
        <v>238</v>
      </c>
      <c r="BW699" s="155" t="s">
        <v>239</v>
      </c>
      <c r="BX699" s="155" t="s">
        <v>101</v>
      </c>
      <c r="BY699" s="155" t="s">
        <v>101</v>
      </c>
      <c r="BZ699" s="155" t="s">
        <v>557</v>
      </c>
      <c r="CB699" s="155" t="s">
        <v>101</v>
      </c>
      <c r="CC699" s="155" t="s">
        <v>633</v>
      </c>
      <c r="CD699" s="155" t="s">
        <v>101</v>
      </c>
      <c r="CE699" s="155" t="s">
        <v>129</v>
      </c>
      <c r="CF699" s="155" t="s">
        <v>101</v>
      </c>
      <c r="CG699" s="155" t="s">
        <v>635</v>
      </c>
      <c r="CH699" s="155" t="s">
        <v>100</v>
      </c>
      <c r="CI699" s="155" t="s">
        <v>100</v>
      </c>
      <c r="CJ699" s="155" t="s">
        <v>365</v>
      </c>
      <c r="CK699" s="155" t="s">
        <v>130</v>
      </c>
    </row>
    <row r="700" spans="1:89" ht="15" hidden="1" customHeight="1" x14ac:dyDescent="0.25">
      <c r="A700" s="155" t="s">
        <v>4397</v>
      </c>
      <c r="B700" s="155" t="s">
        <v>115</v>
      </c>
      <c r="C700" s="155" t="s">
        <v>777</v>
      </c>
      <c r="D700" s="155" t="s">
        <v>213</v>
      </c>
      <c r="E700" s="155" t="s">
        <v>214</v>
      </c>
      <c r="F700" s="155" t="s">
        <v>4398</v>
      </c>
      <c r="G700" s="155" t="s">
        <v>2101</v>
      </c>
      <c r="H700" s="155" t="s">
        <v>159</v>
      </c>
      <c r="I700" s="155" t="s">
        <v>3120</v>
      </c>
      <c r="J700" s="155" t="s">
        <v>3121</v>
      </c>
      <c r="K700" s="155" t="s">
        <v>3122</v>
      </c>
      <c r="L700" s="155" t="s">
        <v>100</v>
      </c>
      <c r="M700" s="155" t="s">
        <v>136</v>
      </c>
      <c r="N700" s="155" t="s">
        <v>101</v>
      </c>
      <c r="O700" s="155" t="s">
        <v>2017</v>
      </c>
      <c r="P700" s="155" t="s">
        <v>103</v>
      </c>
      <c r="Q700" s="155" t="s">
        <v>564</v>
      </c>
      <c r="R700" s="155" t="s">
        <v>101</v>
      </c>
      <c r="S700" s="155" t="s">
        <v>1982</v>
      </c>
      <c r="T700" s="155" t="s">
        <v>4399</v>
      </c>
      <c r="U700" s="155" t="s">
        <v>167</v>
      </c>
      <c r="V700" s="155" t="s">
        <v>373</v>
      </c>
      <c r="W700" s="155" t="s">
        <v>2542</v>
      </c>
      <c r="X700" s="155" t="s">
        <v>2452</v>
      </c>
      <c r="Y700" s="155" t="s">
        <v>2674</v>
      </c>
      <c r="Z700" s="155" t="s">
        <v>2086</v>
      </c>
      <c r="AA700" s="155" t="s">
        <v>429</v>
      </c>
      <c r="AB700" s="155" t="s">
        <v>538</v>
      </c>
      <c r="AC700" s="155" t="s">
        <v>251</v>
      </c>
      <c r="AD700" s="155" t="s">
        <v>4400</v>
      </c>
      <c r="AE700" s="155" t="s">
        <v>2718</v>
      </c>
      <c r="AF700" s="155" t="s">
        <v>229</v>
      </c>
      <c r="AG700" s="155" t="s">
        <v>1990</v>
      </c>
      <c r="AH700" s="155" t="s">
        <v>2009</v>
      </c>
      <c r="AI700" s="155" t="s">
        <v>2010</v>
      </c>
      <c r="AJ700" s="155" t="s">
        <v>544</v>
      </c>
      <c r="AK700" s="155" t="s">
        <v>436</v>
      </c>
      <c r="AL700" s="155" t="s">
        <v>229</v>
      </c>
      <c r="AM700" s="155" t="s">
        <v>228</v>
      </c>
      <c r="AN700" s="155" t="s">
        <v>471</v>
      </c>
      <c r="AO700" s="155" t="s">
        <v>1991</v>
      </c>
      <c r="AP700" s="155" t="s">
        <v>1426</v>
      </c>
      <c r="AQ700" s="155" t="s">
        <v>1992</v>
      </c>
      <c r="AR700" s="155" t="s">
        <v>548</v>
      </c>
      <c r="AS700" s="155" t="s">
        <v>472</v>
      </c>
      <c r="AT700" s="155" t="s">
        <v>114</v>
      </c>
      <c r="AU700" s="155" t="s">
        <v>4401</v>
      </c>
      <c r="AV700" s="155" t="s">
        <v>115</v>
      </c>
      <c r="AW700" s="155" t="s">
        <v>115</v>
      </c>
      <c r="AX700" s="155" t="s">
        <v>115</v>
      </c>
      <c r="AY700" s="155" t="s">
        <v>115</v>
      </c>
      <c r="AZ700" s="155" t="s">
        <v>115</v>
      </c>
      <c r="BA700" s="155" t="s">
        <v>115</v>
      </c>
      <c r="BB700" s="155" t="s">
        <v>116</v>
      </c>
      <c r="BC700" s="155" t="s">
        <v>630</v>
      </c>
      <c r="BD700" s="155" t="s">
        <v>101</v>
      </c>
      <c r="BE700" s="155" t="s">
        <v>101</v>
      </c>
      <c r="BF700" s="155" t="s">
        <v>101</v>
      </c>
      <c r="BG700" s="155" t="s">
        <v>101</v>
      </c>
      <c r="BH700" s="155" t="s">
        <v>119</v>
      </c>
      <c r="BI700" s="155" t="s">
        <v>120</v>
      </c>
      <c r="BJ700" s="155" t="s">
        <v>121</v>
      </c>
      <c r="BK700" s="155" t="s">
        <v>122</v>
      </c>
      <c r="BL700" s="155" t="s">
        <v>115</v>
      </c>
      <c r="BM700" s="155" t="s">
        <v>136</v>
      </c>
      <c r="BN700" s="155" t="s">
        <v>101</v>
      </c>
      <c r="BO700" s="155" t="s">
        <v>101</v>
      </c>
      <c r="BP700" s="155" t="s">
        <v>910</v>
      </c>
      <c r="BQ700" s="155" t="s">
        <v>900</v>
      </c>
      <c r="BR700" s="155" t="s">
        <v>874</v>
      </c>
      <c r="BS700" s="155" t="s">
        <v>875</v>
      </c>
      <c r="BT700" s="155" t="s">
        <v>876</v>
      </c>
      <c r="BU700" s="155" t="s">
        <v>700</v>
      </c>
      <c r="BV700" s="155" t="s">
        <v>238</v>
      </c>
      <c r="BW700" s="155" t="s">
        <v>239</v>
      </c>
      <c r="BX700" s="155" t="s">
        <v>101</v>
      </c>
      <c r="BY700" s="155" t="s">
        <v>101</v>
      </c>
      <c r="BZ700" s="155" t="s">
        <v>557</v>
      </c>
      <c r="CB700" s="155" t="s">
        <v>101</v>
      </c>
      <c r="CC700" s="155" t="s">
        <v>115</v>
      </c>
      <c r="CD700" s="155" t="s">
        <v>101</v>
      </c>
      <c r="CE700" s="155" t="s">
        <v>129</v>
      </c>
      <c r="CF700" s="155" t="s">
        <v>101</v>
      </c>
      <c r="CG700" s="155" t="s">
        <v>101</v>
      </c>
      <c r="CH700" s="155" t="s">
        <v>100</v>
      </c>
      <c r="CI700" s="155" t="s">
        <v>100</v>
      </c>
      <c r="CJ700" s="155" t="s">
        <v>100</v>
      </c>
      <c r="CK700" s="155" t="s">
        <v>130</v>
      </c>
    </row>
    <row r="701" spans="1:89" ht="15" hidden="1" customHeight="1" x14ac:dyDescent="0.25">
      <c r="A701" s="155" t="s">
        <v>4402</v>
      </c>
      <c r="B701" s="155" t="s">
        <v>115</v>
      </c>
      <c r="C701" s="155" t="s">
        <v>777</v>
      </c>
      <c r="D701" s="155" t="s">
        <v>213</v>
      </c>
      <c r="E701" s="155" t="s">
        <v>214</v>
      </c>
      <c r="F701" s="155" t="s">
        <v>4403</v>
      </c>
      <c r="G701" s="155" t="s">
        <v>1967</v>
      </c>
      <c r="H701" s="155" t="s">
        <v>159</v>
      </c>
      <c r="I701" s="155" t="s">
        <v>3135</v>
      </c>
      <c r="J701" s="155" t="s">
        <v>3136</v>
      </c>
      <c r="K701" s="155" t="s">
        <v>3137</v>
      </c>
      <c r="L701" s="155" t="s">
        <v>100</v>
      </c>
      <c r="M701" s="155" t="s">
        <v>136</v>
      </c>
      <c r="N701" s="155" t="s">
        <v>101</v>
      </c>
      <c r="O701" s="155" t="s">
        <v>2017</v>
      </c>
      <c r="P701" s="155" t="s">
        <v>103</v>
      </c>
      <c r="Q701" s="155" t="s">
        <v>564</v>
      </c>
      <c r="R701" s="155" t="s">
        <v>101</v>
      </c>
      <c r="S701" s="155" t="s">
        <v>1982</v>
      </c>
      <c r="T701" s="155" t="s">
        <v>4399</v>
      </c>
      <c r="U701" s="155" t="s">
        <v>167</v>
      </c>
      <c r="V701" s="155" t="s">
        <v>373</v>
      </c>
      <c r="W701" s="155" t="s">
        <v>2451</v>
      </c>
      <c r="X701" s="155" t="s">
        <v>2452</v>
      </c>
      <c r="Y701" s="155" t="s">
        <v>4404</v>
      </c>
      <c r="Z701" s="155" t="s">
        <v>2086</v>
      </c>
      <c r="AA701" s="155" t="s">
        <v>429</v>
      </c>
      <c r="AB701" s="155" t="s">
        <v>538</v>
      </c>
      <c r="AC701" s="155" t="s">
        <v>251</v>
      </c>
      <c r="AD701" s="155" t="s">
        <v>4405</v>
      </c>
      <c r="AE701" s="155" t="s">
        <v>2718</v>
      </c>
      <c r="AF701" s="155" t="s">
        <v>229</v>
      </c>
      <c r="AG701" s="155" t="s">
        <v>1990</v>
      </c>
      <c r="AH701" s="155" t="s">
        <v>570</v>
      </c>
      <c r="AI701" s="155" t="s">
        <v>571</v>
      </c>
      <c r="AJ701" s="155" t="s">
        <v>544</v>
      </c>
      <c r="AK701" s="155" t="s">
        <v>436</v>
      </c>
      <c r="AL701" s="155" t="s">
        <v>229</v>
      </c>
      <c r="AM701" s="155" t="s">
        <v>228</v>
      </c>
      <c r="AN701" s="155" t="s">
        <v>471</v>
      </c>
      <c r="AO701" s="155" t="s">
        <v>1991</v>
      </c>
      <c r="AP701" s="155" t="s">
        <v>1426</v>
      </c>
      <c r="AQ701" s="155" t="s">
        <v>1992</v>
      </c>
      <c r="AR701" s="155" t="s">
        <v>548</v>
      </c>
      <c r="AS701" s="155" t="s">
        <v>472</v>
      </c>
      <c r="AT701" s="155" t="s">
        <v>114</v>
      </c>
      <c r="AU701" s="155" t="s">
        <v>4401</v>
      </c>
      <c r="AV701" s="155" t="s">
        <v>115</v>
      </c>
      <c r="AW701" s="155" t="s">
        <v>115</v>
      </c>
      <c r="AX701" s="155" t="s">
        <v>115</v>
      </c>
      <c r="AY701" s="155" t="s">
        <v>115</v>
      </c>
      <c r="AZ701" s="155" t="s">
        <v>115</v>
      </c>
      <c r="BA701" s="155" t="s">
        <v>115</v>
      </c>
      <c r="BB701" s="155" t="s">
        <v>116</v>
      </c>
      <c r="BC701" s="155" t="s">
        <v>630</v>
      </c>
      <c r="BD701" s="155" t="s">
        <v>101</v>
      </c>
      <c r="BE701" s="155" t="s">
        <v>101</v>
      </c>
      <c r="BF701" s="155" t="s">
        <v>101</v>
      </c>
      <c r="BG701" s="155" t="s">
        <v>101</v>
      </c>
      <c r="BH701" s="155" t="s">
        <v>119</v>
      </c>
      <c r="BI701" s="155" t="s">
        <v>120</v>
      </c>
      <c r="BJ701" s="155" t="s">
        <v>121</v>
      </c>
      <c r="BK701" s="155" t="s">
        <v>122</v>
      </c>
      <c r="BL701" s="155" t="s">
        <v>115</v>
      </c>
      <c r="BM701" s="155" t="s">
        <v>136</v>
      </c>
      <c r="BN701" s="155" t="s">
        <v>101</v>
      </c>
      <c r="BO701" s="155" t="s">
        <v>101</v>
      </c>
      <c r="BP701" s="155" t="s">
        <v>910</v>
      </c>
      <c r="BQ701" s="155" t="s">
        <v>900</v>
      </c>
      <c r="BR701" s="155" t="s">
        <v>874</v>
      </c>
      <c r="BS701" s="155" t="s">
        <v>875</v>
      </c>
      <c r="BT701" s="155" t="s">
        <v>876</v>
      </c>
      <c r="BU701" s="155" t="s">
        <v>700</v>
      </c>
      <c r="BV701" s="155" t="s">
        <v>238</v>
      </c>
      <c r="BW701" s="155" t="s">
        <v>239</v>
      </c>
      <c r="BX701" s="155" t="s">
        <v>101</v>
      </c>
      <c r="BY701" s="155" t="s">
        <v>101</v>
      </c>
      <c r="BZ701" s="155" t="s">
        <v>557</v>
      </c>
      <c r="CB701" s="155" t="s">
        <v>101</v>
      </c>
      <c r="CC701" s="155" t="s">
        <v>115</v>
      </c>
      <c r="CD701" s="155" t="s">
        <v>101</v>
      </c>
      <c r="CE701" s="155" t="s">
        <v>129</v>
      </c>
      <c r="CF701" s="155" t="s">
        <v>101</v>
      </c>
      <c r="CG701" s="155" t="s">
        <v>101</v>
      </c>
      <c r="CH701" s="155" t="s">
        <v>100</v>
      </c>
      <c r="CI701" s="155" t="s">
        <v>100</v>
      </c>
      <c r="CJ701" s="155" t="s">
        <v>100</v>
      </c>
      <c r="CK701" s="155" t="s">
        <v>130</v>
      </c>
    </row>
    <row r="702" spans="1:89" ht="15" hidden="1" customHeight="1" x14ac:dyDescent="0.25">
      <c r="A702" s="155" t="s">
        <v>4406</v>
      </c>
      <c r="B702" s="155" t="s">
        <v>115</v>
      </c>
      <c r="C702" s="155" t="s">
        <v>834</v>
      </c>
      <c r="D702" s="155" t="s">
        <v>213</v>
      </c>
      <c r="E702" s="155" t="s">
        <v>214</v>
      </c>
      <c r="F702" s="155" t="s">
        <v>4407</v>
      </c>
      <c r="G702" s="155" t="s">
        <v>729</v>
      </c>
      <c r="H702" s="155" t="s">
        <v>159</v>
      </c>
      <c r="I702" s="155" t="s">
        <v>3120</v>
      </c>
      <c r="J702" s="155" t="s">
        <v>3121</v>
      </c>
      <c r="K702" s="155" t="s">
        <v>3122</v>
      </c>
      <c r="L702" s="155" t="s">
        <v>100</v>
      </c>
      <c r="M702" s="155" t="s">
        <v>136</v>
      </c>
      <c r="N702" s="155" t="s">
        <v>837</v>
      </c>
      <c r="O702" s="155" t="s">
        <v>2540</v>
      </c>
      <c r="P702" s="155" t="s">
        <v>103</v>
      </c>
      <c r="Q702" s="155" t="s">
        <v>564</v>
      </c>
      <c r="R702" s="155" t="s">
        <v>101</v>
      </c>
      <c r="S702" s="155" t="s">
        <v>1982</v>
      </c>
      <c r="T702" s="155" t="s">
        <v>2044</v>
      </c>
      <c r="U702" s="155" t="s">
        <v>167</v>
      </c>
      <c r="V702" s="155" t="s">
        <v>373</v>
      </c>
      <c r="W702" s="155" t="s">
        <v>4408</v>
      </c>
      <c r="X702" s="155" t="s">
        <v>2383</v>
      </c>
      <c r="Y702" s="155" t="s">
        <v>2674</v>
      </c>
      <c r="Z702" s="155" t="s">
        <v>2086</v>
      </c>
      <c r="AA702" s="155" t="s">
        <v>429</v>
      </c>
      <c r="AB702" s="155" t="s">
        <v>538</v>
      </c>
      <c r="AC702" s="155" t="s">
        <v>251</v>
      </c>
      <c r="AD702" s="155" t="s">
        <v>4409</v>
      </c>
      <c r="AE702" s="155" t="s">
        <v>2718</v>
      </c>
      <c r="AF702" s="155" t="s">
        <v>229</v>
      </c>
      <c r="AG702" s="155" t="s">
        <v>1990</v>
      </c>
      <c r="AH702" s="155" t="s">
        <v>645</v>
      </c>
      <c r="AI702" s="155" t="s">
        <v>646</v>
      </c>
      <c r="AJ702" s="155" t="s">
        <v>544</v>
      </c>
      <c r="AK702" s="155" t="s">
        <v>436</v>
      </c>
      <c r="AL702" s="155" t="s">
        <v>229</v>
      </c>
      <c r="AM702" s="155" t="s">
        <v>228</v>
      </c>
      <c r="AN702" s="155" t="s">
        <v>471</v>
      </c>
      <c r="AO702" s="155" t="s">
        <v>1991</v>
      </c>
      <c r="AP702" s="155" t="s">
        <v>231</v>
      </c>
      <c r="AQ702" s="155" t="s">
        <v>1992</v>
      </c>
      <c r="AR702" s="155" t="s">
        <v>548</v>
      </c>
      <c r="AS702" s="155" t="s">
        <v>472</v>
      </c>
      <c r="AT702" s="155" t="s">
        <v>114</v>
      </c>
      <c r="AU702" s="155" t="s">
        <v>2046</v>
      </c>
      <c r="AV702" s="155" t="s">
        <v>115</v>
      </c>
      <c r="AW702" s="155" t="s">
        <v>115</v>
      </c>
      <c r="AX702" s="155" t="s">
        <v>115</v>
      </c>
      <c r="AY702" s="155" t="s">
        <v>115</v>
      </c>
      <c r="AZ702" s="155" t="s">
        <v>115</v>
      </c>
      <c r="BA702" s="155" t="s">
        <v>115</v>
      </c>
      <c r="BB702" s="155" t="s">
        <v>116</v>
      </c>
      <c r="BC702" s="155" t="s">
        <v>630</v>
      </c>
      <c r="BD702" s="155" t="s">
        <v>101</v>
      </c>
      <c r="BE702" s="155" t="s">
        <v>101</v>
      </c>
      <c r="BF702" s="155" t="s">
        <v>101</v>
      </c>
      <c r="BG702" s="155" t="s">
        <v>101</v>
      </c>
      <c r="BH702" s="155" t="s">
        <v>119</v>
      </c>
      <c r="BI702" s="155" t="s">
        <v>120</v>
      </c>
      <c r="BJ702" s="155" t="s">
        <v>121</v>
      </c>
      <c r="BK702" s="155" t="s">
        <v>122</v>
      </c>
      <c r="BL702" s="155" t="s">
        <v>115</v>
      </c>
      <c r="BM702" s="155" t="s">
        <v>101</v>
      </c>
      <c r="BN702" s="155" t="s">
        <v>101</v>
      </c>
      <c r="BO702" s="155" t="s">
        <v>101</v>
      </c>
      <c r="BP702" s="155" t="s">
        <v>101</v>
      </c>
      <c r="BQ702" s="155" t="s">
        <v>101</v>
      </c>
      <c r="BR702" s="155" t="s">
        <v>101</v>
      </c>
      <c r="BS702" s="155" t="s">
        <v>101</v>
      </c>
      <c r="BT702" s="155" t="s">
        <v>101</v>
      </c>
      <c r="BU702" s="155" t="s">
        <v>115</v>
      </c>
      <c r="BV702" s="155" t="s">
        <v>101</v>
      </c>
      <c r="BW702" s="155" t="s">
        <v>101</v>
      </c>
      <c r="BX702" s="155" t="s">
        <v>101</v>
      </c>
      <c r="BY702" s="155" t="s">
        <v>101</v>
      </c>
      <c r="BZ702" s="155" t="s">
        <v>101</v>
      </c>
      <c r="CB702" s="155" t="s">
        <v>101</v>
      </c>
      <c r="CC702" s="155" t="s">
        <v>115</v>
      </c>
      <c r="CD702" s="155" t="s">
        <v>101</v>
      </c>
      <c r="CE702" s="155" t="s">
        <v>129</v>
      </c>
      <c r="CF702" s="155" t="s">
        <v>101</v>
      </c>
      <c r="CG702" s="155" t="s">
        <v>101</v>
      </c>
      <c r="CH702" s="155" t="s">
        <v>100</v>
      </c>
      <c r="CI702" s="155" t="s">
        <v>100</v>
      </c>
      <c r="CJ702" s="155" t="s">
        <v>100</v>
      </c>
      <c r="CK702" s="155" t="s">
        <v>130</v>
      </c>
    </row>
    <row r="703" spans="1:89" ht="15" hidden="1" customHeight="1" x14ac:dyDescent="0.25">
      <c r="A703" s="155" t="s">
        <v>4410</v>
      </c>
      <c r="B703" s="155" t="s">
        <v>115</v>
      </c>
      <c r="C703" s="155" t="s">
        <v>777</v>
      </c>
      <c r="D703" s="155" t="s">
        <v>213</v>
      </c>
      <c r="E703" s="155" t="s">
        <v>214</v>
      </c>
      <c r="F703" s="155" t="s">
        <v>4411</v>
      </c>
      <c r="G703" s="155" t="s">
        <v>737</v>
      </c>
      <c r="H703" s="155" t="s">
        <v>159</v>
      </c>
      <c r="I703" s="155" t="s">
        <v>3108</v>
      </c>
      <c r="J703" s="155" t="s">
        <v>3109</v>
      </c>
      <c r="K703" s="155" t="s">
        <v>3110</v>
      </c>
      <c r="L703" s="155" t="s">
        <v>100</v>
      </c>
      <c r="M703" s="155" t="s">
        <v>136</v>
      </c>
      <c r="N703" s="155" t="s">
        <v>101</v>
      </c>
      <c r="O703" s="155" t="s">
        <v>2017</v>
      </c>
      <c r="P703" s="155" t="s">
        <v>103</v>
      </c>
      <c r="Q703" s="155" t="s">
        <v>564</v>
      </c>
      <c r="R703" s="155" t="s">
        <v>101</v>
      </c>
      <c r="S703" s="155" t="s">
        <v>328</v>
      </c>
      <c r="T703" s="155" t="s">
        <v>4326</v>
      </c>
      <c r="U703" s="155" t="s">
        <v>167</v>
      </c>
      <c r="V703" s="155" t="s">
        <v>373</v>
      </c>
      <c r="W703" s="155" t="s">
        <v>2542</v>
      </c>
      <c r="X703" s="155" t="s">
        <v>2452</v>
      </c>
      <c r="Y703" s="155" t="s">
        <v>2674</v>
      </c>
      <c r="Z703" s="155" t="s">
        <v>2086</v>
      </c>
      <c r="AA703" s="155" t="s">
        <v>429</v>
      </c>
      <c r="AB703" s="155" t="s">
        <v>538</v>
      </c>
      <c r="AC703" s="155" t="s">
        <v>251</v>
      </c>
      <c r="AD703" s="155" t="s">
        <v>2717</v>
      </c>
      <c r="AE703" s="155" t="s">
        <v>2718</v>
      </c>
      <c r="AF703" s="155" t="s">
        <v>229</v>
      </c>
      <c r="AG703" s="155" t="s">
        <v>1990</v>
      </c>
      <c r="AH703" s="155" t="s">
        <v>1972</v>
      </c>
      <c r="AI703" s="155" t="s">
        <v>1973</v>
      </c>
      <c r="AJ703" s="155" t="s">
        <v>544</v>
      </c>
      <c r="AK703" s="155" t="s">
        <v>436</v>
      </c>
      <c r="AL703" s="155" t="s">
        <v>229</v>
      </c>
      <c r="AM703" s="155" t="s">
        <v>228</v>
      </c>
      <c r="AN703" s="155" t="s">
        <v>471</v>
      </c>
      <c r="AO703" s="155" t="s">
        <v>270</v>
      </c>
      <c r="AP703" s="155" t="s">
        <v>303</v>
      </c>
      <c r="AQ703" s="155" t="s">
        <v>271</v>
      </c>
      <c r="AR703" s="155" t="s">
        <v>548</v>
      </c>
      <c r="AS703" s="155" t="s">
        <v>472</v>
      </c>
      <c r="AT703" s="155" t="s">
        <v>115</v>
      </c>
      <c r="AU703" s="155" t="s">
        <v>4412</v>
      </c>
      <c r="AV703" s="155" t="s">
        <v>115</v>
      </c>
      <c r="AW703" s="155" t="s">
        <v>115</v>
      </c>
      <c r="AX703" s="155" t="s">
        <v>115</v>
      </c>
      <c r="AY703" s="155" t="s">
        <v>115</v>
      </c>
      <c r="AZ703" s="155" t="s">
        <v>115</v>
      </c>
      <c r="BA703" s="155" t="s">
        <v>115</v>
      </c>
      <c r="BB703" s="155" t="s">
        <v>116</v>
      </c>
      <c r="BC703" s="155" t="s">
        <v>630</v>
      </c>
      <c r="BD703" s="155" t="s">
        <v>101</v>
      </c>
      <c r="BE703" s="155" t="s">
        <v>101</v>
      </c>
      <c r="BF703" s="155" t="s">
        <v>101</v>
      </c>
      <c r="BG703" s="155" t="s">
        <v>101</v>
      </c>
      <c r="BH703" s="155" t="s">
        <v>119</v>
      </c>
      <c r="BI703" s="155" t="s">
        <v>120</v>
      </c>
      <c r="BJ703" s="155" t="s">
        <v>121</v>
      </c>
      <c r="BK703" s="155" t="s">
        <v>122</v>
      </c>
      <c r="BL703" s="155" t="s">
        <v>115</v>
      </c>
      <c r="BM703" s="155" t="s">
        <v>136</v>
      </c>
      <c r="BN703" s="155" t="s">
        <v>101</v>
      </c>
      <c r="BO703" s="155" t="s">
        <v>101</v>
      </c>
      <c r="BP703" s="155" t="s">
        <v>910</v>
      </c>
      <c r="BQ703" s="155" t="s">
        <v>900</v>
      </c>
      <c r="BR703" s="155" t="s">
        <v>874</v>
      </c>
      <c r="BS703" s="155" t="s">
        <v>875</v>
      </c>
      <c r="BT703" s="155" t="s">
        <v>876</v>
      </c>
      <c r="BU703" s="155" t="s">
        <v>700</v>
      </c>
      <c r="BV703" s="155" t="s">
        <v>238</v>
      </c>
      <c r="BW703" s="155" t="s">
        <v>239</v>
      </c>
      <c r="BX703" s="155" t="s">
        <v>101</v>
      </c>
      <c r="BY703" s="155" t="s">
        <v>101</v>
      </c>
      <c r="BZ703" s="155" t="s">
        <v>557</v>
      </c>
      <c r="CB703" s="155" t="s">
        <v>101</v>
      </c>
      <c r="CC703" s="155" t="s">
        <v>115</v>
      </c>
      <c r="CD703" s="155" t="s">
        <v>101</v>
      </c>
      <c r="CE703" s="155" t="s">
        <v>129</v>
      </c>
      <c r="CF703" s="155" t="s">
        <v>101</v>
      </c>
      <c r="CG703" s="155" t="s">
        <v>101</v>
      </c>
      <c r="CH703" s="155" t="s">
        <v>100</v>
      </c>
      <c r="CI703" s="155" t="s">
        <v>100</v>
      </c>
      <c r="CJ703" s="155" t="s">
        <v>100</v>
      </c>
      <c r="CK703" s="155" t="s">
        <v>130</v>
      </c>
    </row>
    <row r="704" spans="1:89" ht="15" hidden="1" customHeight="1" x14ac:dyDescent="0.25">
      <c r="A704" s="155" t="s">
        <v>4413</v>
      </c>
      <c r="B704" s="155" t="s">
        <v>115</v>
      </c>
      <c r="C704" s="155" t="s">
        <v>777</v>
      </c>
      <c r="D704" s="155" t="s">
        <v>213</v>
      </c>
      <c r="E704" s="155" t="s">
        <v>214</v>
      </c>
      <c r="F704" s="155" t="s">
        <v>4414</v>
      </c>
      <c r="G704" s="155" t="s">
        <v>737</v>
      </c>
      <c r="H704" s="155" t="s">
        <v>159</v>
      </c>
      <c r="I704" s="155" t="s">
        <v>97</v>
      </c>
      <c r="J704" s="155" t="s">
        <v>134</v>
      </c>
      <c r="K704" s="155" t="s">
        <v>135</v>
      </c>
      <c r="L704" s="155" t="s">
        <v>100</v>
      </c>
      <c r="M704" s="155" t="s">
        <v>136</v>
      </c>
      <c r="N704" s="155" t="s">
        <v>101</v>
      </c>
      <c r="O704" s="155" t="s">
        <v>2017</v>
      </c>
      <c r="P704" s="155" t="s">
        <v>103</v>
      </c>
      <c r="Q704" s="155" t="s">
        <v>564</v>
      </c>
      <c r="R704" s="155" t="s">
        <v>101</v>
      </c>
      <c r="S704" s="155" t="s">
        <v>328</v>
      </c>
      <c r="T704" s="155" t="s">
        <v>4326</v>
      </c>
      <c r="U704" s="155" t="s">
        <v>167</v>
      </c>
      <c r="V704" s="155" t="s">
        <v>373</v>
      </c>
      <c r="W704" s="155" t="s">
        <v>2451</v>
      </c>
      <c r="X704" s="155" t="s">
        <v>2452</v>
      </c>
      <c r="Y704" s="155" t="s">
        <v>4404</v>
      </c>
      <c r="Z704" s="155" t="s">
        <v>2086</v>
      </c>
      <c r="AA704" s="155" t="s">
        <v>429</v>
      </c>
      <c r="AB704" s="155" t="s">
        <v>538</v>
      </c>
      <c r="AC704" s="155" t="s">
        <v>251</v>
      </c>
      <c r="AD704" s="155" t="s">
        <v>4415</v>
      </c>
      <c r="AE704" s="155" t="s">
        <v>2718</v>
      </c>
      <c r="AF704" s="155" t="s">
        <v>229</v>
      </c>
      <c r="AG704" s="155" t="s">
        <v>1990</v>
      </c>
      <c r="AH704" s="155" t="s">
        <v>645</v>
      </c>
      <c r="AI704" s="155" t="s">
        <v>646</v>
      </c>
      <c r="AJ704" s="155" t="s">
        <v>544</v>
      </c>
      <c r="AK704" s="155" t="s">
        <v>436</v>
      </c>
      <c r="AL704" s="155" t="s">
        <v>229</v>
      </c>
      <c r="AM704" s="155" t="s">
        <v>228</v>
      </c>
      <c r="AN704" s="155" t="s">
        <v>471</v>
      </c>
      <c r="AO704" s="155" t="s">
        <v>270</v>
      </c>
      <c r="AP704" s="155" t="s">
        <v>546</v>
      </c>
      <c r="AQ704" s="155" t="s">
        <v>271</v>
      </c>
      <c r="AR704" s="155" t="s">
        <v>548</v>
      </c>
      <c r="AS704" s="155" t="s">
        <v>472</v>
      </c>
      <c r="AT704" s="155" t="s">
        <v>115</v>
      </c>
      <c r="AU704" s="155" t="s">
        <v>4412</v>
      </c>
      <c r="AV704" s="155" t="s">
        <v>115</v>
      </c>
      <c r="AW704" s="155" t="s">
        <v>115</v>
      </c>
      <c r="AX704" s="155" t="s">
        <v>115</v>
      </c>
      <c r="AY704" s="155" t="s">
        <v>115</v>
      </c>
      <c r="AZ704" s="155" t="s">
        <v>115</v>
      </c>
      <c r="BA704" s="155" t="s">
        <v>115</v>
      </c>
      <c r="BB704" s="155" t="s">
        <v>116</v>
      </c>
      <c r="BC704" s="155" t="s">
        <v>659</v>
      </c>
      <c r="BD704" s="155" t="s">
        <v>101</v>
      </c>
      <c r="BE704" s="155" t="s">
        <v>101</v>
      </c>
      <c r="BF704" s="155" t="s">
        <v>101</v>
      </c>
      <c r="BG704" s="155" t="s">
        <v>101</v>
      </c>
      <c r="BH704" s="155" t="s">
        <v>119</v>
      </c>
      <c r="BI704" s="155" t="s">
        <v>120</v>
      </c>
      <c r="BJ704" s="155" t="s">
        <v>121</v>
      </c>
      <c r="BK704" s="155" t="s">
        <v>122</v>
      </c>
      <c r="BL704" s="155" t="s">
        <v>115</v>
      </c>
      <c r="BM704" s="155" t="s">
        <v>136</v>
      </c>
      <c r="BN704" s="155" t="s">
        <v>101</v>
      </c>
      <c r="BO704" s="155" t="s">
        <v>101</v>
      </c>
      <c r="BP704" s="155" t="s">
        <v>910</v>
      </c>
      <c r="BQ704" s="155" t="s">
        <v>900</v>
      </c>
      <c r="BR704" s="155" t="s">
        <v>874</v>
      </c>
      <c r="BS704" s="155" t="s">
        <v>875</v>
      </c>
      <c r="BT704" s="155" t="s">
        <v>876</v>
      </c>
      <c r="BU704" s="155" t="s">
        <v>700</v>
      </c>
      <c r="BV704" s="155" t="s">
        <v>238</v>
      </c>
      <c r="BW704" s="155" t="s">
        <v>239</v>
      </c>
      <c r="BX704" s="155" t="s">
        <v>101</v>
      </c>
      <c r="BY704" s="155" t="s">
        <v>101</v>
      </c>
      <c r="BZ704" s="155" t="s">
        <v>557</v>
      </c>
      <c r="CB704" s="155" t="s">
        <v>101</v>
      </c>
      <c r="CC704" s="155" t="s">
        <v>115</v>
      </c>
      <c r="CD704" s="155" t="s">
        <v>101</v>
      </c>
      <c r="CE704" s="155" t="s">
        <v>129</v>
      </c>
      <c r="CF704" s="155" t="s">
        <v>101</v>
      </c>
      <c r="CG704" s="155" t="s">
        <v>101</v>
      </c>
      <c r="CH704" s="155" t="s">
        <v>100</v>
      </c>
      <c r="CI704" s="155" t="s">
        <v>100</v>
      </c>
      <c r="CJ704" s="155" t="s">
        <v>100</v>
      </c>
      <c r="CK704" s="155" t="s">
        <v>130</v>
      </c>
    </row>
    <row r="705" spans="1:89" ht="15" hidden="1" customHeight="1" x14ac:dyDescent="0.25">
      <c r="A705" s="155" t="s">
        <v>4416</v>
      </c>
      <c r="B705" s="155" t="s">
        <v>115</v>
      </c>
      <c r="C705" s="155" t="s">
        <v>834</v>
      </c>
      <c r="D705" s="155" t="s">
        <v>213</v>
      </c>
      <c r="E705" s="155" t="s">
        <v>214</v>
      </c>
      <c r="F705" s="155" t="s">
        <v>4417</v>
      </c>
      <c r="G705" s="155" t="s">
        <v>729</v>
      </c>
      <c r="H705" s="155" t="s">
        <v>159</v>
      </c>
      <c r="I705" s="155" t="s">
        <v>3368</v>
      </c>
      <c r="J705" s="155" t="s">
        <v>3369</v>
      </c>
      <c r="K705" s="155" t="s">
        <v>414</v>
      </c>
      <c r="L705" s="155" t="s">
        <v>100</v>
      </c>
      <c r="M705" s="155" t="s">
        <v>136</v>
      </c>
      <c r="N705" s="155" t="s">
        <v>837</v>
      </c>
      <c r="O705" s="155" t="s">
        <v>4418</v>
      </c>
      <c r="P705" s="155" t="s">
        <v>103</v>
      </c>
      <c r="Q705" s="155" t="s">
        <v>564</v>
      </c>
      <c r="R705" s="155" t="s">
        <v>101</v>
      </c>
      <c r="S705" s="155" t="s">
        <v>4336</v>
      </c>
      <c r="T705" s="155" t="s">
        <v>2019</v>
      </c>
      <c r="U705" s="155" t="s">
        <v>167</v>
      </c>
      <c r="V705" s="155" t="s">
        <v>326</v>
      </c>
      <c r="W705" s="155" t="s">
        <v>4419</v>
      </c>
      <c r="X705" s="155" t="s">
        <v>4420</v>
      </c>
      <c r="Y705" s="155" t="s">
        <v>4340</v>
      </c>
      <c r="Z705" s="155" t="s">
        <v>4341</v>
      </c>
      <c r="AA705" s="155" t="s">
        <v>429</v>
      </c>
      <c r="AB705" s="155" t="s">
        <v>538</v>
      </c>
      <c r="AC705" s="155" t="s">
        <v>251</v>
      </c>
      <c r="AD705" s="155" t="s">
        <v>4421</v>
      </c>
      <c r="AE705" s="155" t="s">
        <v>2724</v>
      </c>
      <c r="AF705" s="155" t="s">
        <v>229</v>
      </c>
      <c r="AG705" s="155" t="s">
        <v>1990</v>
      </c>
      <c r="AH705" s="155" t="s">
        <v>645</v>
      </c>
      <c r="AI705" s="155" t="s">
        <v>646</v>
      </c>
      <c r="AJ705" s="155" t="s">
        <v>544</v>
      </c>
      <c r="AK705" s="155" t="s">
        <v>436</v>
      </c>
      <c r="AL705" s="155" t="s">
        <v>229</v>
      </c>
      <c r="AM705" s="155" t="s">
        <v>229</v>
      </c>
      <c r="AN705" s="155" t="s">
        <v>302</v>
      </c>
      <c r="AO705" s="155" t="s">
        <v>2470</v>
      </c>
      <c r="AP705" s="155" t="s">
        <v>231</v>
      </c>
      <c r="AQ705" s="155" t="s">
        <v>547</v>
      </c>
      <c r="AR705" s="155" t="s">
        <v>548</v>
      </c>
      <c r="AS705" s="155" t="s">
        <v>472</v>
      </c>
      <c r="AT705" s="155" t="s">
        <v>114</v>
      </c>
      <c r="AU705" s="155" t="s">
        <v>2024</v>
      </c>
      <c r="AV705" s="155" t="s">
        <v>115</v>
      </c>
      <c r="AW705" s="155" t="s">
        <v>115</v>
      </c>
      <c r="AX705" s="155" t="s">
        <v>115</v>
      </c>
      <c r="AY705" s="155" t="s">
        <v>115</v>
      </c>
      <c r="AZ705" s="155" t="s">
        <v>115</v>
      </c>
      <c r="BA705" s="155" t="s">
        <v>115</v>
      </c>
      <c r="BB705" s="155" t="s">
        <v>116</v>
      </c>
      <c r="BC705" s="155" t="s">
        <v>630</v>
      </c>
      <c r="BD705" s="155" t="s">
        <v>101</v>
      </c>
      <c r="BE705" s="155" t="s">
        <v>101</v>
      </c>
      <c r="BF705" s="155" t="s">
        <v>101</v>
      </c>
      <c r="BG705" s="155" t="s">
        <v>101</v>
      </c>
      <c r="BH705" s="155" t="s">
        <v>119</v>
      </c>
      <c r="BI705" s="155" t="s">
        <v>120</v>
      </c>
      <c r="BJ705" s="155" t="s">
        <v>121</v>
      </c>
      <c r="BK705" s="155" t="s">
        <v>122</v>
      </c>
      <c r="BL705" s="155" t="s">
        <v>115</v>
      </c>
      <c r="BM705" s="155" t="s">
        <v>101</v>
      </c>
      <c r="BN705" s="155" t="s">
        <v>101</v>
      </c>
      <c r="BO705" s="155" t="s">
        <v>101</v>
      </c>
      <c r="BP705" s="155" t="s">
        <v>101</v>
      </c>
      <c r="BQ705" s="155" t="s">
        <v>101</v>
      </c>
      <c r="BR705" s="155" t="s">
        <v>101</v>
      </c>
      <c r="BS705" s="155" t="s">
        <v>101</v>
      </c>
      <c r="BT705" s="155" t="s">
        <v>101</v>
      </c>
      <c r="BU705" s="155" t="s">
        <v>115</v>
      </c>
      <c r="BV705" s="155" t="s">
        <v>101</v>
      </c>
      <c r="BW705" s="155" t="s">
        <v>101</v>
      </c>
      <c r="BX705" s="155" t="s">
        <v>101</v>
      </c>
      <c r="BY705" s="155" t="s">
        <v>101</v>
      </c>
      <c r="BZ705" s="155" t="s">
        <v>101</v>
      </c>
      <c r="CB705" s="155" t="s">
        <v>101</v>
      </c>
      <c r="CC705" s="155" t="s">
        <v>115</v>
      </c>
      <c r="CD705" s="155" t="s">
        <v>101</v>
      </c>
      <c r="CE705" s="155" t="s">
        <v>129</v>
      </c>
      <c r="CF705" s="155" t="s">
        <v>101</v>
      </c>
      <c r="CG705" s="155" t="s">
        <v>101</v>
      </c>
      <c r="CH705" s="155" t="s">
        <v>2220</v>
      </c>
      <c r="CI705" s="155" t="s">
        <v>100</v>
      </c>
      <c r="CJ705" s="155" t="s">
        <v>100</v>
      </c>
      <c r="CK705" s="155" t="s">
        <v>130</v>
      </c>
    </row>
    <row r="706" spans="1:89" ht="15" hidden="1" customHeight="1" x14ac:dyDescent="0.25">
      <c r="A706" s="155" t="s">
        <v>4422</v>
      </c>
      <c r="B706" s="155" t="s">
        <v>115</v>
      </c>
      <c r="C706" s="155" t="s">
        <v>1012</v>
      </c>
      <c r="D706" s="155" t="s">
        <v>213</v>
      </c>
      <c r="E706" s="155" t="s">
        <v>214</v>
      </c>
      <c r="F706" s="155" t="s">
        <v>4423</v>
      </c>
      <c r="G706" s="155" t="s">
        <v>737</v>
      </c>
      <c r="H706" s="155" t="s">
        <v>159</v>
      </c>
      <c r="I706" s="155" t="s">
        <v>2390</v>
      </c>
      <c r="J706" s="155" t="s">
        <v>2391</v>
      </c>
      <c r="K706" s="155" t="s">
        <v>2392</v>
      </c>
      <c r="L706" s="155" t="s">
        <v>2223</v>
      </c>
      <c r="M706" s="155" t="s">
        <v>136</v>
      </c>
      <c r="N706" s="155" t="s">
        <v>101</v>
      </c>
      <c r="O706" s="155" t="s">
        <v>1981</v>
      </c>
      <c r="P706" s="155" t="s">
        <v>103</v>
      </c>
      <c r="Q706" s="155" t="s">
        <v>564</v>
      </c>
      <c r="R706" s="155" t="s">
        <v>101</v>
      </c>
      <c r="S706" s="155" t="s">
        <v>3713</v>
      </c>
      <c r="T706" s="155" t="s">
        <v>2349</v>
      </c>
      <c r="U706" s="155" t="s">
        <v>167</v>
      </c>
      <c r="V706" s="155" t="s">
        <v>224</v>
      </c>
      <c r="W706" s="155" t="s">
        <v>4424</v>
      </c>
      <c r="X706" s="155" t="s">
        <v>1985</v>
      </c>
      <c r="Y706" s="155" t="s">
        <v>4387</v>
      </c>
      <c r="Z706" s="155" t="s">
        <v>4388</v>
      </c>
      <c r="AA706" s="155" t="s">
        <v>429</v>
      </c>
      <c r="AB706" s="155" t="s">
        <v>538</v>
      </c>
      <c r="AC706" s="155" t="s">
        <v>251</v>
      </c>
      <c r="AD706" s="155" t="s">
        <v>2531</v>
      </c>
      <c r="AE706" s="155" t="s">
        <v>2771</v>
      </c>
      <c r="AF706" s="155" t="s">
        <v>229</v>
      </c>
      <c r="AG706" s="155" t="s">
        <v>1990</v>
      </c>
      <c r="AH706" s="155" t="s">
        <v>607</v>
      </c>
      <c r="AI706" s="155" t="s">
        <v>608</v>
      </c>
      <c r="AJ706" s="155" t="s">
        <v>544</v>
      </c>
      <c r="AK706" s="155" t="s">
        <v>436</v>
      </c>
      <c r="AL706" s="155" t="s">
        <v>229</v>
      </c>
      <c r="AM706" s="155" t="s">
        <v>222</v>
      </c>
      <c r="AN706" s="155" t="s">
        <v>302</v>
      </c>
      <c r="AO706" s="155" t="s">
        <v>437</v>
      </c>
      <c r="AP706" s="155" t="s">
        <v>231</v>
      </c>
      <c r="AQ706" s="155" t="s">
        <v>438</v>
      </c>
      <c r="AR706" s="155" t="s">
        <v>548</v>
      </c>
      <c r="AS706" s="155" t="s">
        <v>472</v>
      </c>
      <c r="AT706" s="155" t="s">
        <v>115</v>
      </c>
      <c r="AU706" s="155" t="s">
        <v>2356</v>
      </c>
      <c r="AV706" s="155" t="s">
        <v>115</v>
      </c>
      <c r="AW706" s="155" t="s">
        <v>115</v>
      </c>
      <c r="AX706" s="155" t="s">
        <v>115</v>
      </c>
      <c r="AY706" s="155" t="s">
        <v>115</v>
      </c>
      <c r="AZ706" s="155" t="s">
        <v>115</v>
      </c>
      <c r="BA706" s="155" t="s">
        <v>115</v>
      </c>
      <c r="BB706" s="155" t="s">
        <v>115</v>
      </c>
      <c r="BC706" s="155" t="s">
        <v>659</v>
      </c>
      <c r="BD706" s="155" t="s">
        <v>101</v>
      </c>
      <c r="BE706" s="155" t="s">
        <v>101</v>
      </c>
      <c r="BF706" s="155" t="s">
        <v>101</v>
      </c>
      <c r="BG706" s="155" t="s">
        <v>101</v>
      </c>
      <c r="BH706" s="155" t="s">
        <v>119</v>
      </c>
      <c r="BI706" s="155" t="s">
        <v>120</v>
      </c>
      <c r="BJ706" s="155" t="s">
        <v>121</v>
      </c>
      <c r="BK706" s="155" t="s">
        <v>122</v>
      </c>
      <c r="BL706" s="155" t="s">
        <v>115</v>
      </c>
      <c r="BM706" s="155" t="s">
        <v>136</v>
      </c>
      <c r="BN706" s="155" t="s">
        <v>101</v>
      </c>
      <c r="BO706" s="155" t="s">
        <v>101</v>
      </c>
      <c r="BP706" s="155" t="s">
        <v>594</v>
      </c>
      <c r="BQ706" s="155" t="s">
        <v>686</v>
      </c>
      <c r="BR706" s="155" t="s">
        <v>553</v>
      </c>
      <c r="BS706" s="155" t="s">
        <v>554</v>
      </c>
      <c r="BT706" s="155" t="s">
        <v>555</v>
      </c>
      <c r="BU706" s="155" t="s">
        <v>700</v>
      </c>
      <c r="BV706" s="155" t="s">
        <v>238</v>
      </c>
      <c r="BW706" s="155" t="s">
        <v>239</v>
      </c>
      <c r="BX706" s="155" t="s">
        <v>101</v>
      </c>
      <c r="BY706" s="155" t="s">
        <v>101</v>
      </c>
      <c r="BZ706" s="155" t="s">
        <v>557</v>
      </c>
      <c r="CB706" s="155" t="s">
        <v>101</v>
      </c>
      <c r="CC706" s="155" t="s">
        <v>115</v>
      </c>
      <c r="CD706" s="155" t="s">
        <v>2227</v>
      </c>
      <c r="CE706" s="155" t="s">
        <v>101</v>
      </c>
      <c r="CF706" s="155" t="s">
        <v>101</v>
      </c>
      <c r="CG706" s="155" t="s">
        <v>101</v>
      </c>
      <c r="CH706" s="155" t="s">
        <v>2255</v>
      </c>
      <c r="CI706" s="155" t="s">
        <v>2220</v>
      </c>
      <c r="CJ706" s="155" t="s">
        <v>2220</v>
      </c>
      <c r="CK706" s="155" t="s">
        <v>130</v>
      </c>
    </row>
    <row r="707" spans="1:89" ht="15" hidden="1" customHeight="1" x14ac:dyDescent="0.25">
      <c r="A707" s="155" t="s">
        <v>4425</v>
      </c>
      <c r="B707" s="155" t="s">
        <v>115</v>
      </c>
      <c r="C707" s="155" t="s">
        <v>1012</v>
      </c>
      <c r="D707" s="155" t="s">
        <v>213</v>
      </c>
      <c r="E707" s="155" t="s">
        <v>214</v>
      </c>
      <c r="F707" s="155" t="s">
        <v>4426</v>
      </c>
      <c r="G707" s="155" t="s">
        <v>737</v>
      </c>
      <c r="H707" s="155" t="s">
        <v>159</v>
      </c>
      <c r="I707" s="155" t="s">
        <v>2398</v>
      </c>
      <c r="J707" s="155" t="s">
        <v>2399</v>
      </c>
      <c r="K707" s="155" t="s">
        <v>692</v>
      </c>
      <c r="L707" s="155" t="s">
        <v>2258</v>
      </c>
      <c r="M707" s="155" t="s">
        <v>136</v>
      </c>
      <c r="N707" s="155" t="s">
        <v>101</v>
      </c>
      <c r="O707" s="155" t="s">
        <v>1981</v>
      </c>
      <c r="P707" s="155" t="s">
        <v>103</v>
      </c>
      <c r="Q707" s="155" t="s">
        <v>564</v>
      </c>
      <c r="R707" s="155" t="s">
        <v>101</v>
      </c>
      <c r="S707" s="155" t="s">
        <v>651</v>
      </c>
      <c r="T707" s="155" t="s">
        <v>2349</v>
      </c>
      <c r="U707" s="155" t="s">
        <v>167</v>
      </c>
      <c r="V707" s="155" t="s">
        <v>373</v>
      </c>
      <c r="W707" s="155" t="s">
        <v>2841</v>
      </c>
      <c r="X707" s="155" t="s">
        <v>1985</v>
      </c>
      <c r="Y707" s="155" t="s">
        <v>1986</v>
      </c>
      <c r="Z707" s="155" t="s">
        <v>1987</v>
      </c>
      <c r="AA707" s="155" t="s">
        <v>429</v>
      </c>
      <c r="AB707" s="155" t="s">
        <v>538</v>
      </c>
      <c r="AC707" s="155" t="s">
        <v>251</v>
      </c>
      <c r="AD707" s="155" t="s">
        <v>2657</v>
      </c>
      <c r="AE707" s="155" t="s">
        <v>1989</v>
      </c>
      <c r="AF707" s="155" t="s">
        <v>229</v>
      </c>
      <c r="AG707" s="155" t="s">
        <v>1990</v>
      </c>
      <c r="AH707" s="155" t="s">
        <v>607</v>
      </c>
      <c r="AI707" s="155" t="s">
        <v>608</v>
      </c>
      <c r="AJ707" s="155" t="s">
        <v>544</v>
      </c>
      <c r="AK707" s="155" t="s">
        <v>436</v>
      </c>
      <c r="AL707" s="155" t="s">
        <v>229</v>
      </c>
      <c r="AM707" s="155" t="s">
        <v>228</v>
      </c>
      <c r="AN707" s="155" t="s">
        <v>471</v>
      </c>
      <c r="AO707" s="155" t="s">
        <v>437</v>
      </c>
      <c r="AP707" s="155" t="s">
        <v>231</v>
      </c>
      <c r="AQ707" s="155" t="s">
        <v>438</v>
      </c>
      <c r="AR707" s="155" t="s">
        <v>548</v>
      </c>
      <c r="AS707" s="155" t="s">
        <v>472</v>
      </c>
      <c r="AT707" s="155" t="s">
        <v>115</v>
      </c>
      <c r="AU707" s="155" t="s">
        <v>2356</v>
      </c>
      <c r="AV707" s="155" t="s">
        <v>115</v>
      </c>
      <c r="AW707" s="155" t="s">
        <v>115</v>
      </c>
      <c r="AX707" s="155" t="s">
        <v>115</v>
      </c>
      <c r="AY707" s="155" t="s">
        <v>115</v>
      </c>
      <c r="AZ707" s="155" t="s">
        <v>115</v>
      </c>
      <c r="BA707" s="155" t="s">
        <v>115</v>
      </c>
      <c r="BB707" s="155" t="s">
        <v>115</v>
      </c>
      <c r="BC707" s="155" t="s">
        <v>659</v>
      </c>
      <c r="BD707" s="155" t="s">
        <v>101</v>
      </c>
      <c r="BE707" s="155" t="s">
        <v>101</v>
      </c>
      <c r="BF707" s="155" t="s">
        <v>101</v>
      </c>
      <c r="BG707" s="155" t="s">
        <v>101</v>
      </c>
      <c r="BH707" s="155" t="s">
        <v>119</v>
      </c>
      <c r="BI707" s="155" t="s">
        <v>120</v>
      </c>
      <c r="BJ707" s="155" t="s">
        <v>121</v>
      </c>
      <c r="BK707" s="155" t="s">
        <v>122</v>
      </c>
      <c r="BL707" s="155" t="s">
        <v>115</v>
      </c>
      <c r="BM707" s="155" t="s">
        <v>136</v>
      </c>
      <c r="BN707" s="155" t="s">
        <v>101</v>
      </c>
      <c r="BO707" s="155" t="s">
        <v>101</v>
      </c>
      <c r="BP707" s="155" t="s">
        <v>594</v>
      </c>
      <c r="BQ707" s="155" t="s">
        <v>686</v>
      </c>
      <c r="BR707" s="155" t="s">
        <v>553</v>
      </c>
      <c r="BS707" s="155" t="s">
        <v>554</v>
      </c>
      <c r="BT707" s="155" t="s">
        <v>555</v>
      </c>
      <c r="BU707" s="155" t="s">
        <v>700</v>
      </c>
      <c r="BV707" s="155" t="s">
        <v>238</v>
      </c>
      <c r="BW707" s="155" t="s">
        <v>239</v>
      </c>
      <c r="BX707" s="155" t="s">
        <v>101</v>
      </c>
      <c r="BY707" s="155" t="s">
        <v>101</v>
      </c>
      <c r="BZ707" s="155" t="s">
        <v>557</v>
      </c>
      <c r="CB707" s="155" t="s">
        <v>101</v>
      </c>
      <c r="CC707" s="155" t="s">
        <v>115</v>
      </c>
      <c r="CD707" s="155" t="s">
        <v>2260</v>
      </c>
      <c r="CE707" s="155" t="s">
        <v>101</v>
      </c>
      <c r="CF707" s="155" t="s">
        <v>101</v>
      </c>
      <c r="CG707" s="155" t="s">
        <v>101</v>
      </c>
      <c r="CH707" s="155" t="s">
        <v>100</v>
      </c>
      <c r="CI707" s="155" t="s">
        <v>2255</v>
      </c>
      <c r="CJ707" s="155" t="s">
        <v>2255</v>
      </c>
      <c r="CK707" s="155" t="s">
        <v>130</v>
      </c>
    </row>
    <row r="708" spans="1:89" ht="15" hidden="1" customHeight="1" x14ac:dyDescent="0.25">
      <c r="A708" s="155" t="s">
        <v>4427</v>
      </c>
      <c r="B708" s="155" t="s">
        <v>115</v>
      </c>
      <c r="C708" s="155" t="s">
        <v>1410</v>
      </c>
      <c r="D708" s="155" t="s">
        <v>213</v>
      </c>
      <c r="E708" s="155" t="s">
        <v>214</v>
      </c>
      <c r="F708" s="155" t="s">
        <v>4428</v>
      </c>
      <c r="G708" s="155" t="s">
        <v>729</v>
      </c>
      <c r="H708" s="155" t="s">
        <v>159</v>
      </c>
      <c r="I708" s="155" t="s">
        <v>2398</v>
      </c>
      <c r="J708" s="155" t="s">
        <v>2399</v>
      </c>
      <c r="K708" s="155" t="s">
        <v>692</v>
      </c>
      <c r="L708" s="155" t="s">
        <v>100</v>
      </c>
      <c r="M708" s="155" t="s">
        <v>136</v>
      </c>
      <c r="N708" s="155" t="s">
        <v>2954</v>
      </c>
      <c r="O708" s="155" t="s">
        <v>1981</v>
      </c>
      <c r="P708" s="155" t="s">
        <v>103</v>
      </c>
      <c r="Q708" s="155" t="s">
        <v>564</v>
      </c>
      <c r="R708" s="155" t="s">
        <v>101</v>
      </c>
      <c r="S708" s="155" t="s">
        <v>651</v>
      </c>
      <c r="T708" s="155" t="s">
        <v>2349</v>
      </c>
      <c r="U708" s="155" t="s">
        <v>167</v>
      </c>
      <c r="V708" s="155" t="s">
        <v>373</v>
      </c>
      <c r="W708" s="155" t="s">
        <v>4429</v>
      </c>
      <c r="X708" s="155" t="s">
        <v>1985</v>
      </c>
      <c r="Y708" s="155" t="s">
        <v>2453</v>
      </c>
      <c r="Z708" s="155" t="s">
        <v>4430</v>
      </c>
      <c r="AA708" s="155" t="s">
        <v>429</v>
      </c>
      <c r="AB708" s="155" t="s">
        <v>538</v>
      </c>
      <c r="AC708" s="155" t="s">
        <v>251</v>
      </c>
      <c r="AD708" s="155" t="s">
        <v>2657</v>
      </c>
      <c r="AE708" s="155" t="s">
        <v>1989</v>
      </c>
      <c r="AF708" s="155" t="s">
        <v>229</v>
      </c>
      <c r="AG708" s="155" t="s">
        <v>1990</v>
      </c>
      <c r="AH708" s="155" t="s">
        <v>645</v>
      </c>
      <c r="AI708" s="155" t="s">
        <v>646</v>
      </c>
      <c r="AJ708" s="155" t="s">
        <v>544</v>
      </c>
      <c r="AK708" s="155" t="s">
        <v>436</v>
      </c>
      <c r="AL708" s="155" t="s">
        <v>229</v>
      </c>
      <c r="AM708" s="155" t="s">
        <v>228</v>
      </c>
      <c r="AN708" s="155" t="s">
        <v>471</v>
      </c>
      <c r="AO708" s="155" t="s">
        <v>437</v>
      </c>
      <c r="AP708" s="155" t="s">
        <v>231</v>
      </c>
      <c r="AQ708" s="155" t="s">
        <v>438</v>
      </c>
      <c r="AR708" s="155" t="s">
        <v>548</v>
      </c>
      <c r="AS708" s="155" t="s">
        <v>472</v>
      </c>
      <c r="AT708" s="155" t="s">
        <v>115</v>
      </c>
      <c r="AU708" s="155" t="s">
        <v>2356</v>
      </c>
      <c r="AV708" s="155" t="s">
        <v>115</v>
      </c>
      <c r="AW708" s="155" t="s">
        <v>115</v>
      </c>
      <c r="AX708" s="155" t="s">
        <v>115</v>
      </c>
      <c r="AY708" s="155" t="s">
        <v>115</v>
      </c>
      <c r="AZ708" s="155" t="s">
        <v>115</v>
      </c>
      <c r="BA708" s="155" t="s">
        <v>115</v>
      </c>
      <c r="BB708" s="155" t="s">
        <v>115</v>
      </c>
      <c r="BC708" s="155" t="s">
        <v>659</v>
      </c>
      <c r="BD708" s="155" t="s">
        <v>101</v>
      </c>
      <c r="BE708" s="155" t="s">
        <v>101</v>
      </c>
      <c r="BF708" s="155" t="s">
        <v>101</v>
      </c>
      <c r="BG708" s="155" t="s">
        <v>101</v>
      </c>
      <c r="BH708" s="155" t="s">
        <v>119</v>
      </c>
      <c r="BI708" s="155" t="s">
        <v>120</v>
      </c>
      <c r="BJ708" s="155" t="s">
        <v>121</v>
      </c>
      <c r="BK708" s="155" t="s">
        <v>122</v>
      </c>
      <c r="BL708" s="155" t="s">
        <v>115</v>
      </c>
      <c r="BM708" s="155" t="s">
        <v>101</v>
      </c>
      <c r="BN708" s="155" t="s">
        <v>101</v>
      </c>
      <c r="BO708" s="155" t="s">
        <v>101</v>
      </c>
      <c r="BP708" s="155" t="s">
        <v>101</v>
      </c>
      <c r="BQ708" s="155" t="s">
        <v>101</v>
      </c>
      <c r="BR708" s="155" t="s">
        <v>101</v>
      </c>
      <c r="BS708" s="155" t="s">
        <v>101</v>
      </c>
      <c r="BT708" s="155" t="s">
        <v>101</v>
      </c>
      <c r="BU708" s="155" t="s">
        <v>115</v>
      </c>
      <c r="BV708" s="155" t="s">
        <v>101</v>
      </c>
      <c r="BW708" s="155" t="s">
        <v>101</v>
      </c>
      <c r="BX708" s="155" t="s">
        <v>101</v>
      </c>
      <c r="BY708" s="155" t="s">
        <v>101</v>
      </c>
      <c r="BZ708" s="155" t="s">
        <v>101</v>
      </c>
      <c r="CB708" s="155" t="s">
        <v>101</v>
      </c>
      <c r="CC708" s="155" t="s">
        <v>115</v>
      </c>
      <c r="CD708" s="155" t="s">
        <v>101</v>
      </c>
      <c r="CE708" s="155" t="s">
        <v>129</v>
      </c>
      <c r="CF708" s="155" t="s">
        <v>101</v>
      </c>
      <c r="CG708" s="155" t="s">
        <v>101</v>
      </c>
      <c r="CH708" s="155" t="s">
        <v>100</v>
      </c>
      <c r="CI708" s="155" t="s">
        <v>100</v>
      </c>
      <c r="CJ708" s="155" t="s">
        <v>100</v>
      </c>
      <c r="CK708" s="155" t="s">
        <v>130</v>
      </c>
    </row>
    <row r="709" spans="1:89" ht="15" hidden="1" customHeight="1" x14ac:dyDescent="0.25">
      <c r="A709" s="155" t="s">
        <v>4431</v>
      </c>
      <c r="B709" s="155" t="s">
        <v>115</v>
      </c>
      <c r="C709" s="155" t="s">
        <v>735</v>
      </c>
      <c r="D709" s="155" t="s">
        <v>213</v>
      </c>
      <c r="E709" s="155" t="s">
        <v>214</v>
      </c>
      <c r="F709" s="155" t="s">
        <v>4432</v>
      </c>
      <c r="G709" s="155" t="s">
        <v>2101</v>
      </c>
      <c r="H709" s="155" t="s">
        <v>159</v>
      </c>
      <c r="I709" s="155" t="s">
        <v>97</v>
      </c>
      <c r="J709" s="155" t="s">
        <v>98</v>
      </c>
      <c r="K709" s="155" t="s">
        <v>99</v>
      </c>
      <c r="L709" s="155" t="s">
        <v>100</v>
      </c>
      <c r="M709" s="155" t="s">
        <v>136</v>
      </c>
      <c r="N709" s="155" t="s">
        <v>101</v>
      </c>
      <c r="O709" s="155" t="s">
        <v>4320</v>
      </c>
      <c r="P709" s="155" t="s">
        <v>103</v>
      </c>
      <c r="Q709" s="155" t="s">
        <v>564</v>
      </c>
      <c r="R709" s="155" t="s">
        <v>101</v>
      </c>
      <c r="S709" s="155" t="s">
        <v>2103</v>
      </c>
      <c r="T709" s="155" t="s">
        <v>532</v>
      </c>
      <c r="U709" s="155" t="s">
        <v>167</v>
      </c>
      <c r="V709" s="155" t="s">
        <v>326</v>
      </c>
      <c r="W709" s="155" t="s">
        <v>4181</v>
      </c>
      <c r="X709" s="155" t="s">
        <v>1969</v>
      </c>
      <c r="Y709" s="155" t="s">
        <v>4182</v>
      </c>
      <c r="Z709" s="155" t="s">
        <v>4183</v>
      </c>
      <c r="AA709" s="155" t="s">
        <v>2103</v>
      </c>
      <c r="AB709" s="155" t="s">
        <v>538</v>
      </c>
      <c r="AC709" s="155" t="s">
        <v>251</v>
      </c>
      <c r="AD709" s="155" t="s">
        <v>733</v>
      </c>
      <c r="AE709" s="155" t="s">
        <v>620</v>
      </c>
      <c r="AF709" s="155" t="s">
        <v>229</v>
      </c>
      <c r="AG709" s="155" t="s">
        <v>541</v>
      </c>
      <c r="AH709" s="155" t="s">
        <v>607</v>
      </c>
      <c r="AI709" s="155" t="s">
        <v>608</v>
      </c>
      <c r="AJ709" s="155" t="s">
        <v>544</v>
      </c>
      <c r="AK709" s="155" t="s">
        <v>436</v>
      </c>
      <c r="AL709" s="155" t="s">
        <v>229</v>
      </c>
      <c r="AM709" s="155" t="s">
        <v>229</v>
      </c>
      <c r="AN709" s="155" t="s">
        <v>627</v>
      </c>
      <c r="AO709" s="155" t="s">
        <v>545</v>
      </c>
      <c r="AP709" s="155" t="s">
        <v>747</v>
      </c>
      <c r="AQ709" s="155" t="s">
        <v>547</v>
      </c>
      <c r="AR709" s="155" t="s">
        <v>748</v>
      </c>
      <c r="AS709" s="155" t="s">
        <v>472</v>
      </c>
      <c r="AT709" s="155" t="s">
        <v>114</v>
      </c>
      <c r="AU709" s="155" t="s">
        <v>609</v>
      </c>
      <c r="AV709" s="155" t="s">
        <v>2025</v>
      </c>
      <c r="AW709" s="155" t="s">
        <v>115</v>
      </c>
      <c r="AX709" s="155" t="s">
        <v>115</v>
      </c>
      <c r="AY709" s="155" t="s">
        <v>115</v>
      </c>
      <c r="AZ709" s="155" t="s">
        <v>115</v>
      </c>
      <c r="BA709" s="155" t="s">
        <v>115</v>
      </c>
      <c r="BB709" s="155" t="s">
        <v>115</v>
      </c>
      <c r="BC709" s="155" t="s">
        <v>101</v>
      </c>
      <c r="BD709" s="155" t="s">
        <v>749</v>
      </c>
      <c r="BE709" s="155" t="s">
        <v>101</v>
      </c>
      <c r="BF709" s="155" t="s">
        <v>101</v>
      </c>
      <c r="BG709" s="155" t="s">
        <v>101</v>
      </c>
      <c r="BH709" s="155" t="s">
        <v>119</v>
      </c>
      <c r="BI709" s="155" t="s">
        <v>120</v>
      </c>
      <c r="BJ709" s="155" t="s">
        <v>121</v>
      </c>
      <c r="BK709" s="155" t="s">
        <v>122</v>
      </c>
      <c r="BL709" s="155" t="s">
        <v>115</v>
      </c>
      <c r="BM709" s="155" t="s">
        <v>136</v>
      </c>
      <c r="BN709" s="155" t="s">
        <v>101</v>
      </c>
      <c r="BO709" s="155" t="s">
        <v>101</v>
      </c>
      <c r="BP709" s="155" t="s">
        <v>929</v>
      </c>
      <c r="BQ709" s="155" t="s">
        <v>962</v>
      </c>
      <c r="BR709" s="155" t="s">
        <v>874</v>
      </c>
      <c r="BS709" s="155" t="s">
        <v>875</v>
      </c>
      <c r="BT709" s="155" t="s">
        <v>876</v>
      </c>
      <c r="BU709" s="155" t="s">
        <v>700</v>
      </c>
      <c r="BV709" s="155" t="s">
        <v>238</v>
      </c>
      <c r="BW709" s="155" t="s">
        <v>239</v>
      </c>
      <c r="BX709" s="155" t="s">
        <v>101</v>
      </c>
      <c r="BY709" s="155" t="s">
        <v>101</v>
      </c>
      <c r="BZ709" s="155" t="s">
        <v>557</v>
      </c>
      <c r="CB709" s="155" t="s">
        <v>101</v>
      </c>
      <c r="CC709" s="155" t="s">
        <v>633</v>
      </c>
      <c r="CD709" s="155" t="s">
        <v>101</v>
      </c>
      <c r="CE709" s="155" t="s">
        <v>129</v>
      </c>
      <c r="CF709" s="155" t="s">
        <v>101</v>
      </c>
      <c r="CG709" s="155" t="s">
        <v>635</v>
      </c>
      <c r="CH709" s="155" t="s">
        <v>100</v>
      </c>
      <c r="CI709" s="155" t="s">
        <v>100</v>
      </c>
      <c r="CJ709" s="155" t="s">
        <v>365</v>
      </c>
      <c r="CK709" s="155" t="s">
        <v>130</v>
      </c>
    </row>
    <row r="710" spans="1:89" ht="15" hidden="1" customHeight="1" x14ac:dyDescent="0.25">
      <c r="A710" s="155" t="s">
        <v>4433</v>
      </c>
      <c r="B710" s="155" t="s">
        <v>115</v>
      </c>
      <c r="C710" s="155" t="s">
        <v>777</v>
      </c>
      <c r="D710" s="155" t="s">
        <v>213</v>
      </c>
      <c r="E710" s="155" t="s">
        <v>214</v>
      </c>
      <c r="F710" s="155" t="s">
        <v>4434</v>
      </c>
      <c r="G710" s="155" t="s">
        <v>4435</v>
      </c>
      <c r="H710" s="155" t="s">
        <v>159</v>
      </c>
      <c r="I710" s="155" t="s">
        <v>585</v>
      </c>
      <c r="J710" s="155" t="s">
        <v>3847</v>
      </c>
      <c r="K710" s="155" t="s">
        <v>2487</v>
      </c>
      <c r="L710" s="155" t="s">
        <v>100</v>
      </c>
      <c r="M710" s="155" t="s">
        <v>136</v>
      </c>
      <c r="N710" s="155" t="s">
        <v>101</v>
      </c>
      <c r="O710" s="155" t="s">
        <v>2030</v>
      </c>
      <c r="P710" s="155" t="s">
        <v>103</v>
      </c>
      <c r="Q710" s="155" t="s">
        <v>564</v>
      </c>
      <c r="R710" s="155" t="s">
        <v>101</v>
      </c>
      <c r="S710" s="155" t="s">
        <v>3713</v>
      </c>
      <c r="T710" s="155" t="s">
        <v>2031</v>
      </c>
      <c r="U710" s="155" t="s">
        <v>167</v>
      </c>
      <c r="V710" s="155" t="s">
        <v>373</v>
      </c>
      <c r="W710" s="155" t="s">
        <v>4436</v>
      </c>
      <c r="X710" s="155" t="s">
        <v>2045</v>
      </c>
      <c r="Y710" s="155" t="s">
        <v>4437</v>
      </c>
      <c r="Z710" s="155" t="s">
        <v>4438</v>
      </c>
      <c r="AA710" s="155" t="s">
        <v>429</v>
      </c>
      <c r="AB710" s="155" t="s">
        <v>538</v>
      </c>
      <c r="AC710" s="155" t="s">
        <v>251</v>
      </c>
      <c r="AD710" s="155" t="s">
        <v>2657</v>
      </c>
      <c r="AE710" s="155" t="s">
        <v>2355</v>
      </c>
      <c r="AF710" s="155" t="s">
        <v>229</v>
      </c>
      <c r="AG710" s="155" t="s">
        <v>1990</v>
      </c>
      <c r="AH710" s="155" t="s">
        <v>645</v>
      </c>
      <c r="AI710" s="155" t="s">
        <v>646</v>
      </c>
      <c r="AJ710" s="155" t="s">
        <v>544</v>
      </c>
      <c r="AK710" s="155" t="s">
        <v>436</v>
      </c>
      <c r="AL710" s="155" t="s">
        <v>229</v>
      </c>
      <c r="AM710" s="155" t="s">
        <v>228</v>
      </c>
      <c r="AN710" s="155" t="s">
        <v>471</v>
      </c>
      <c r="AO710" s="155" t="s">
        <v>2386</v>
      </c>
      <c r="AP710" s="155" t="s">
        <v>697</v>
      </c>
      <c r="AQ710" s="155" t="s">
        <v>2035</v>
      </c>
      <c r="AR710" s="155" t="s">
        <v>548</v>
      </c>
      <c r="AS710" s="155" t="s">
        <v>472</v>
      </c>
      <c r="AT710" s="155" t="s">
        <v>115</v>
      </c>
      <c r="AU710" s="155" t="s">
        <v>2036</v>
      </c>
      <c r="AV710" s="155" t="s">
        <v>115</v>
      </c>
      <c r="AW710" s="155" t="s">
        <v>115</v>
      </c>
      <c r="AX710" s="155" t="s">
        <v>115</v>
      </c>
      <c r="AY710" s="155" t="s">
        <v>115</v>
      </c>
      <c r="AZ710" s="155" t="s">
        <v>115</v>
      </c>
      <c r="BA710" s="155" t="s">
        <v>115</v>
      </c>
      <c r="BB710" s="155" t="s">
        <v>115</v>
      </c>
      <c r="BC710" s="155" t="s">
        <v>101</v>
      </c>
      <c r="BD710" s="155" t="s">
        <v>101</v>
      </c>
      <c r="BE710" s="155" t="s">
        <v>101</v>
      </c>
      <c r="BF710" s="155" t="s">
        <v>101</v>
      </c>
      <c r="BG710" s="155" t="s">
        <v>101</v>
      </c>
      <c r="BH710" s="155" t="s">
        <v>101</v>
      </c>
      <c r="BI710" s="155" t="s">
        <v>120</v>
      </c>
      <c r="BJ710" s="155" t="s">
        <v>121</v>
      </c>
      <c r="BK710" s="155" t="s">
        <v>122</v>
      </c>
      <c r="BL710" s="155" t="s">
        <v>115</v>
      </c>
      <c r="BM710" s="155" t="s">
        <v>3088</v>
      </c>
      <c r="BN710" s="155" t="s">
        <v>101</v>
      </c>
      <c r="BO710" s="155" t="s">
        <v>101</v>
      </c>
      <c r="BP710" s="155" t="s">
        <v>575</v>
      </c>
      <c r="BQ710" s="155" t="s">
        <v>552</v>
      </c>
      <c r="BR710" s="155" t="s">
        <v>553</v>
      </c>
      <c r="BS710" s="155" t="s">
        <v>554</v>
      </c>
      <c r="BT710" s="155" t="s">
        <v>555</v>
      </c>
      <c r="BU710" s="155" t="s">
        <v>1173</v>
      </c>
      <c r="BV710" s="155" t="s">
        <v>238</v>
      </c>
      <c r="BW710" s="155" t="s">
        <v>239</v>
      </c>
      <c r="BX710" s="155" t="s">
        <v>101</v>
      </c>
      <c r="BY710" s="155" t="s">
        <v>101</v>
      </c>
      <c r="BZ710" s="155" t="s">
        <v>557</v>
      </c>
      <c r="CB710" s="155" t="s">
        <v>101</v>
      </c>
      <c r="CC710" s="155" t="s">
        <v>115</v>
      </c>
      <c r="CD710" s="155" t="s">
        <v>101</v>
      </c>
      <c r="CE710" s="155" t="s">
        <v>129</v>
      </c>
      <c r="CF710" s="155" t="s">
        <v>101</v>
      </c>
      <c r="CG710" s="155" t="s">
        <v>101</v>
      </c>
      <c r="CH710" s="155" t="s">
        <v>100</v>
      </c>
      <c r="CI710" s="155" t="s">
        <v>100</v>
      </c>
      <c r="CJ710" s="155" t="s">
        <v>100</v>
      </c>
      <c r="CK710" s="155" t="s">
        <v>130</v>
      </c>
    </row>
    <row r="711" spans="1:89" ht="15" hidden="1" customHeight="1" x14ac:dyDescent="0.25">
      <c r="A711" s="155" t="s">
        <v>4439</v>
      </c>
      <c r="B711" s="155" t="s">
        <v>115</v>
      </c>
      <c r="C711" s="155" t="s">
        <v>1012</v>
      </c>
      <c r="D711" s="155" t="s">
        <v>4440</v>
      </c>
      <c r="E711" s="155" t="s">
        <v>214</v>
      </c>
      <c r="F711" s="155" t="s">
        <v>4441</v>
      </c>
      <c r="G711" s="155" t="s">
        <v>4442</v>
      </c>
      <c r="H711" s="155" t="s">
        <v>159</v>
      </c>
      <c r="I711" s="155" t="s">
        <v>390</v>
      </c>
      <c r="J711" s="155" t="s">
        <v>1915</v>
      </c>
      <c r="K711" s="155" t="s">
        <v>782</v>
      </c>
      <c r="L711" s="155" t="s">
        <v>100</v>
      </c>
      <c r="M711" s="155" t="s">
        <v>136</v>
      </c>
      <c r="N711" s="155" t="s">
        <v>101</v>
      </c>
      <c r="O711" s="155" t="s">
        <v>1981</v>
      </c>
      <c r="P711" s="155" t="s">
        <v>103</v>
      </c>
      <c r="Q711" s="155" t="s">
        <v>564</v>
      </c>
      <c r="R711" s="155" t="s">
        <v>101</v>
      </c>
      <c r="S711" s="155" t="s">
        <v>2518</v>
      </c>
      <c r="T711" s="155" t="s">
        <v>2137</v>
      </c>
      <c r="U711" s="155" t="s">
        <v>167</v>
      </c>
      <c r="V711" s="155" t="s">
        <v>373</v>
      </c>
      <c r="W711" s="155" t="s">
        <v>4443</v>
      </c>
      <c r="X711" s="155" t="s">
        <v>1985</v>
      </c>
      <c r="Y711" s="155" t="s">
        <v>4444</v>
      </c>
      <c r="Z711" s="155" t="s">
        <v>2897</v>
      </c>
      <c r="AA711" s="155" t="s">
        <v>429</v>
      </c>
      <c r="AB711" s="155" t="s">
        <v>538</v>
      </c>
      <c r="AC711" s="155" t="s">
        <v>251</v>
      </c>
      <c r="AD711" s="155" t="s">
        <v>2522</v>
      </c>
      <c r="AE711" s="155" t="s">
        <v>1989</v>
      </c>
      <c r="AF711" s="155" t="s">
        <v>229</v>
      </c>
      <c r="AG711" s="155" t="s">
        <v>4445</v>
      </c>
      <c r="AH711" s="155" t="s">
        <v>645</v>
      </c>
      <c r="AI711" s="155" t="s">
        <v>646</v>
      </c>
      <c r="AJ711" s="155" t="s">
        <v>544</v>
      </c>
      <c r="AK711" s="155" t="s">
        <v>436</v>
      </c>
      <c r="AL711" s="155" t="s">
        <v>229</v>
      </c>
      <c r="AM711" s="155" t="s">
        <v>228</v>
      </c>
      <c r="AN711" s="155" t="s">
        <v>871</v>
      </c>
      <c r="AO711" s="155" t="s">
        <v>2011</v>
      </c>
      <c r="AP711" s="155" t="s">
        <v>101</v>
      </c>
      <c r="AQ711" s="155" t="s">
        <v>2012</v>
      </c>
      <c r="AR711" s="155" t="s">
        <v>548</v>
      </c>
      <c r="AS711" s="155" t="s">
        <v>472</v>
      </c>
      <c r="AT711" s="155" t="s">
        <v>115</v>
      </c>
      <c r="AU711" s="155" t="s">
        <v>2141</v>
      </c>
      <c r="AV711" s="155" t="s">
        <v>115</v>
      </c>
      <c r="AW711" s="155" t="s">
        <v>115</v>
      </c>
      <c r="AX711" s="155" t="s">
        <v>115</v>
      </c>
      <c r="AY711" s="155" t="s">
        <v>115</v>
      </c>
      <c r="AZ711" s="155" t="s">
        <v>115</v>
      </c>
      <c r="BA711" s="155" t="s">
        <v>115</v>
      </c>
      <c r="BB711" s="155" t="s">
        <v>115</v>
      </c>
      <c r="BC711" s="155" t="s">
        <v>101</v>
      </c>
      <c r="BD711" s="155" t="s">
        <v>101</v>
      </c>
      <c r="BE711" s="155" t="s">
        <v>101</v>
      </c>
      <c r="BF711" s="155" t="s">
        <v>101</v>
      </c>
      <c r="BG711" s="155" t="s">
        <v>101</v>
      </c>
      <c r="BH711" s="155" t="s">
        <v>101</v>
      </c>
      <c r="BI711" s="155" t="s">
        <v>120</v>
      </c>
      <c r="BJ711" s="155" t="s">
        <v>121</v>
      </c>
      <c r="BK711" s="155" t="s">
        <v>122</v>
      </c>
      <c r="BL711" s="155" t="s">
        <v>115</v>
      </c>
      <c r="BM711" s="155" t="s">
        <v>750</v>
      </c>
      <c r="BN711" s="155" t="s">
        <v>101</v>
      </c>
      <c r="BO711" s="155" t="s">
        <v>101</v>
      </c>
      <c r="BP711" s="155" t="s">
        <v>575</v>
      </c>
      <c r="BQ711" s="155" t="s">
        <v>4446</v>
      </c>
      <c r="BR711" s="155" t="s">
        <v>553</v>
      </c>
      <c r="BS711" s="155" t="s">
        <v>554</v>
      </c>
      <c r="BT711" s="155" t="s">
        <v>555</v>
      </c>
      <c r="BU711" s="155" t="s">
        <v>611</v>
      </c>
      <c r="BV711" s="155" t="s">
        <v>238</v>
      </c>
      <c r="BW711" s="155" t="s">
        <v>239</v>
      </c>
      <c r="BX711" s="155" t="s">
        <v>101</v>
      </c>
      <c r="BY711" s="155" t="s">
        <v>101</v>
      </c>
      <c r="BZ711" s="155" t="s">
        <v>557</v>
      </c>
      <c r="CB711" s="155" t="s">
        <v>101</v>
      </c>
      <c r="CC711" s="155" t="s">
        <v>115</v>
      </c>
      <c r="CD711" s="155" t="s">
        <v>101</v>
      </c>
      <c r="CE711" s="155" t="s">
        <v>129</v>
      </c>
      <c r="CF711" s="155" t="s">
        <v>101</v>
      </c>
      <c r="CG711" s="155" t="s">
        <v>101</v>
      </c>
      <c r="CH711" s="155" t="s">
        <v>100</v>
      </c>
      <c r="CI711" s="155" t="s">
        <v>100</v>
      </c>
      <c r="CJ711" s="155" t="s">
        <v>100</v>
      </c>
      <c r="CK711" s="155" t="s">
        <v>130</v>
      </c>
    </row>
    <row r="712" spans="1:89" ht="15" hidden="1" customHeight="1" x14ac:dyDescent="0.25">
      <c r="A712" s="155" t="s">
        <v>4447</v>
      </c>
      <c r="B712" s="155" t="s">
        <v>115</v>
      </c>
      <c r="C712" s="155" t="s">
        <v>1410</v>
      </c>
      <c r="D712" s="155" t="s">
        <v>4440</v>
      </c>
      <c r="E712" s="155" t="s">
        <v>214</v>
      </c>
      <c r="F712" s="155" t="s">
        <v>4448</v>
      </c>
      <c r="G712" s="155" t="s">
        <v>4449</v>
      </c>
      <c r="H712" s="155" t="s">
        <v>159</v>
      </c>
      <c r="I712" s="155" t="s">
        <v>390</v>
      </c>
      <c r="J712" s="155" t="s">
        <v>1915</v>
      </c>
      <c r="K712" s="155" t="s">
        <v>782</v>
      </c>
      <c r="L712" s="155" t="s">
        <v>100</v>
      </c>
      <c r="M712" s="155" t="s">
        <v>136</v>
      </c>
      <c r="N712" s="155" t="s">
        <v>837</v>
      </c>
      <c r="O712" s="155" t="s">
        <v>1981</v>
      </c>
      <c r="P712" s="155" t="s">
        <v>103</v>
      </c>
      <c r="Q712" s="155" t="s">
        <v>564</v>
      </c>
      <c r="R712" s="155" t="s">
        <v>101</v>
      </c>
      <c r="S712" s="155" t="s">
        <v>2518</v>
      </c>
      <c r="T712" s="155" t="s">
        <v>2137</v>
      </c>
      <c r="U712" s="155" t="s">
        <v>167</v>
      </c>
      <c r="V712" s="155" t="s">
        <v>373</v>
      </c>
      <c r="W712" s="155" t="s">
        <v>4443</v>
      </c>
      <c r="X712" s="155" t="s">
        <v>1985</v>
      </c>
      <c r="Y712" s="155" t="s">
        <v>4444</v>
      </c>
      <c r="Z712" s="155" t="s">
        <v>2897</v>
      </c>
      <c r="AA712" s="155" t="s">
        <v>429</v>
      </c>
      <c r="AB712" s="155" t="s">
        <v>538</v>
      </c>
      <c r="AC712" s="155" t="s">
        <v>251</v>
      </c>
      <c r="AD712" s="155" t="s">
        <v>4450</v>
      </c>
      <c r="AE712" s="155" t="s">
        <v>1989</v>
      </c>
      <c r="AF712" s="155" t="s">
        <v>229</v>
      </c>
      <c r="AG712" s="155" t="s">
        <v>4445</v>
      </c>
      <c r="AH712" s="155" t="s">
        <v>645</v>
      </c>
      <c r="AI712" s="155" t="s">
        <v>646</v>
      </c>
      <c r="AJ712" s="155" t="s">
        <v>544</v>
      </c>
      <c r="AK712" s="155" t="s">
        <v>436</v>
      </c>
      <c r="AL712" s="155" t="s">
        <v>229</v>
      </c>
      <c r="AM712" s="155" t="s">
        <v>228</v>
      </c>
      <c r="AN712" s="155" t="s">
        <v>521</v>
      </c>
      <c r="AO712" s="155" t="s">
        <v>2011</v>
      </c>
      <c r="AP712" s="155" t="s">
        <v>546</v>
      </c>
      <c r="AQ712" s="155" t="s">
        <v>2012</v>
      </c>
      <c r="AR712" s="155" t="s">
        <v>548</v>
      </c>
      <c r="AS712" s="155" t="s">
        <v>472</v>
      </c>
      <c r="AT712" s="155" t="s">
        <v>115</v>
      </c>
      <c r="AU712" s="155" t="s">
        <v>2141</v>
      </c>
      <c r="AV712" s="155" t="s">
        <v>115</v>
      </c>
      <c r="AW712" s="155" t="s">
        <v>115</v>
      </c>
      <c r="AX712" s="155" t="s">
        <v>115</v>
      </c>
      <c r="AY712" s="155" t="s">
        <v>115</v>
      </c>
      <c r="AZ712" s="155" t="s">
        <v>115</v>
      </c>
      <c r="BA712" s="155" t="s">
        <v>115</v>
      </c>
      <c r="BB712" s="155" t="s">
        <v>115</v>
      </c>
      <c r="BC712" s="155" t="s">
        <v>659</v>
      </c>
      <c r="BD712" s="155" t="s">
        <v>101</v>
      </c>
      <c r="BE712" s="155" t="s">
        <v>101</v>
      </c>
      <c r="BF712" s="155" t="s">
        <v>101</v>
      </c>
      <c r="BG712" s="155" t="s">
        <v>101</v>
      </c>
      <c r="BH712" s="155" t="s">
        <v>119</v>
      </c>
      <c r="BI712" s="155" t="s">
        <v>120</v>
      </c>
      <c r="BJ712" s="155" t="s">
        <v>121</v>
      </c>
      <c r="BK712" s="155" t="s">
        <v>122</v>
      </c>
      <c r="BL712" s="155" t="s">
        <v>115</v>
      </c>
      <c r="BM712" s="155" t="s">
        <v>101</v>
      </c>
      <c r="BN712" s="155" t="s">
        <v>101</v>
      </c>
      <c r="BO712" s="155" t="s">
        <v>101</v>
      </c>
      <c r="BP712" s="155" t="s">
        <v>101</v>
      </c>
      <c r="BQ712" s="155" t="s">
        <v>101</v>
      </c>
      <c r="BR712" s="155" t="s">
        <v>101</v>
      </c>
      <c r="BS712" s="155" t="s">
        <v>101</v>
      </c>
      <c r="BT712" s="155" t="s">
        <v>101</v>
      </c>
      <c r="BU712" s="155" t="s">
        <v>115</v>
      </c>
      <c r="BV712" s="155" t="s">
        <v>101</v>
      </c>
      <c r="BW712" s="155" t="s">
        <v>101</v>
      </c>
      <c r="BX712" s="155" t="s">
        <v>101</v>
      </c>
      <c r="BY712" s="155" t="s">
        <v>101</v>
      </c>
      <c r="BZ712" s="155" t="s">
        <v>101</v>
      </c>
      <c r="CB712" s="155" t="s">
        <v>101</v>
      </c>
      <c r="CC712" s="155" t="s">
        <v>115</v>
      </c>
      <c r="CD712" s="155" t="s">
        <v>101</v>
      </c>
      <c r="CE712" s="155" t="s">
        <v>129</v>
      </c>
      <c r="CF712" s="155" t="s">
        <v>101</v>
      </c>
      <c r="CG712" s="155" t="s">
        <v>101</v>
      </c>
      <c r="CH712" s="155" t="s">
        <v>1512</v>
      </c>
      <c r="CI712" s="155" t="s">
        <v>100</v>
      </c>
      <c r="CJ712" s="155" t="s">
        <v>100</v>
      </c>
      <c r="CK712" s="155" t="s">
        <v>130</v>
      </c>
    </row>
    <row r="713" spans="1:89" ht="15" hidden="1" customHeight="1" x14ac:dyDescent="0.25">
      <c r="A713" s="155" t="s">
        <v>4451</v>
      </c>
      <c r="B713" s="155" t="s">
        <v>813</v>
      </c>
      <c r="C713" s="155" t="s">
        <v>1798</v>
      </c>
      <c r="D713" s="155" t="s">
        <v>4440</v>
      </c>
      <c r="E713" s="155" t="s">
        <v>93</v>
      </c>
      <c r="F713" s="155" t="s">
        <v>4452</v>
      </c>
      <c r="G713" s="155" t="s">
        <v>4453</v>
      </c>
      <c r="H713" s="155" t="s">
        <v>159</v>
      </c>
      <c r="I713" s="155" t="s">
        <v>390</v>
      </c>
      <c r="J713" s="155" t="s">
        <v>1915</v>
      </c>
      <c r="K713" s="155" t="s">
        <v>782</v>
      </c>
      <c r="L713" s="155" t="s">
        <v>1905</v>
      </c>
      <c r="M713" s="155" t="s">
        <v>164</v>
      </c>
      <c r="N713" s="155" t="s">
        <v>101</v>
      </c>
      <c r="O713" s="155" t="s">
        <v>248</v>
      </c>
      <c r="P713" s="155" t="s">
        <v>103</v>
      </c>
      <c r="Q713" s="155" t="s">
        <v>101</v>
      </c>
      <c r="R713" s="155" t="s">
        <v>101</v>
      </c>
      <c r="S713" s="155" t="s">
        <v>325</v>
      </c>
      <c r="T713" s="155" t="s">
        <v>325</v>
      </c>
      <c r="U713" s="155" t="s">
        <v>167</v>
      </c>
      <c r="V713" s="155" t="s">
        <v>373</v>
      </c>
      <c r="W713" s="155" t="s">
        <v>374</v>
      </c>
      <c r="X713" s="155" t="s">
        <v>170</v>
      </c>
      <c r="Y713" s="155" t="s">
        <v>172</v>
      </c>
      <c r="Z713" s="155" t="s">
        <v>325</v>
      </c>
      <c r="AA713" s="155" t="s">
        <v>172</v>
      </c>
      <c r="AB713" s="155" t="s">
        <v>227</v>
      </c>
      <c r="AC713" s="155" t="s">
        <v>229</v>
      </c>
      <c r="AD713" s="155" t="s">
        <v>325</v>
      </c>
      <c r="AE713" s="155" t="s">
        <v>325</v>
      </c>
      <c r="AF713" s="155" t="s">
        <v>229</v>
      </c>
      <c r="AG713" s="155" t="s">
        <v>325</v>
      </c>
      <c r="AH713" s="155" t="s">
        <v>174</v>
      </c>
      <c r="AI713" s="155" t="s">
        <v>175</v>
      </c>
      <c r="AJ713" s="155" t="s">
        <v>176</v>
      </c>
      <c r="AK713" s="155" t="s">
        <v>177</v>
      </c>
      <c r="AL713" s="155" t="s">
        <v>229</v>
      </c>
      <c r="AM713" s="155" t="s">
        <v>228</v>
      </c>
      <c r="AN713" s="155" t="s">
        <v>290</v>
      </c>
      <c r="AO713" s="155" t="s">
        <v>270</v>
      </c>
      <c r="AP713" s="155" t="s">
        <v>4454</v>
      </c>
      <c r="AQ713" s="155" t="s">
        <v>271</v>
      </c>
      <c r="AR713" s="155" t="s">
        <v>384</v>
      </c>
      <c r="AS713" s="155" t="s">
        <v>234</v>
      </c>
      <c r="AT713" s="155" t="s">
        <v>114</v>
      </c>
      <c r="AU713" s="155" t="s">
        <v>273</v>
      </c>
      <c r="AV713" s="155" t="s">
        <v>2183</v>
      </c>
      <c r="AW713" s="155" t="s">
        <v>2184</v>
      </c>
      <c r="AX713" s="155" t="s">
        <v>115</v>
      </c>
      <c r="AY713" s="155" t="s">
        <v>115</v>
      </c>
      <c r="AZ713" s="155" t="s">
        <v>115</v>
      </c>
      <c r="BA713" s="155" t="s">
        <v>115</v>
      </c>
      <c r="BB713" s="155" t="s">
        <v>115</v>
      </c>
      <c r="BC713" s="155" t="s">
        <v>1542</v>
      </c>
      <c r="BD713" s="155" t="s">
        <v>101</v>
      </c>
      <c r="BE713" s="155" t="s">
        <v>101</v>
      </c>
      <c r="BF713" s="155" t="s">
        <v>101</v>
      </c>
      <c r="BG713" s="155" t="s">
        <v>101</v>
      </c>
      <c r="BH713" s="155" t="s">
        <v>119</v>
      </c>
      <c r="BI713" s="155" t="s">
        <v>120</v>
      </c>
      <c r="BJ713" s="155" t="s">
        <v>121</v>
      </c>
      <c r="BK713" s="155" t="s">
        <v>122</v>
      </c>
      <c r="BL713" s="155" t="s">
        <v>115</v>
      </c>
      <c r="BM713" s="155" t="s">
        <v>123</v>
      </c>
      <c r="BN713" s="155" t="s">
        <v>194</v>
      </c>
      <c r="BO713" s="155" t="s">
        <v>237</v>
      </c>
      <c r="BP713" s="155" t="s">
        <v>101</v>
      </c>
      <c r="BQ713" s="155" t="s">
        <v>101</v>
      </c>
      <c r="BR713" s="155" t="s">
        <v>101</v>
      </c>
      <c r="BS713" s="155" t="s">
        <v>101</v>
      </c>
      <c r="BT713" s="155" t="s">
        <v>101</v>
      </c>
      <c r="BU713" s="155" t="s">
        <v>126</v>
      </c>
      <c r="BV713" s="155" t="s">
        <v>127</v>
      </c>
      <c r="BW713" s="155" t="s">
        <v>128</v>
      </c>
      <c r="BX713" s="155" t="s">
        <v>101</v>
      </c>
      <c r="BY713" s="155" t="s">
        <v>101</v>
      </c>
      <c r="BZ713" s="155" t="s">
        <v>101</v>
      </c>
      <c r="CB713" s="155" t="s">
        <v>101</v>
      </c>
      <c r="CC713" s="155" t="s">
        <v>115</v>
      </c>
      <c r="CD713" s="155" t="s">
        <v>1520</v>
      </c>
      <c r="CE713" s="155" t="s">
        <v>101</v>
      </c>
      <c r="CF713" s="155" t="s">
        <v>101</v>
      </c>
      <c r="CG713" s="155" t="s">
        <v>101</v>
      </c>
      <c r="CH713" s="155" t="s">
        <v>100</v>
      </c>
      <c r="CI713" s="155" t="s">
        <v>1512</v>
      </c>
      <c r="CJ713" s="155" t="s">
        <v>1512</v>
      </c>
      <c r="CK713" s="155" t="s">
        <v>130</v>
      </c>
    </row>
    <row r="714" spans="1:89" ht="15" hidden="1" customHeight="1" x14ac:dyDescent="0.25">
      <c r="A714" s="155" t="s">
        <v>4455</v>
      </c>
      <c r="B714" s="155" t="s">
        <v>90</v>
      </c>
      <c r="C714" s="155" t="s">
        <v>91</v>
      </c>
      <c r="D714" s="155" t="s">
        <v>4440</v>
      </c>
      <c r="E714" s="155" t="s">
        <v>93</v>
      </c>
      <c r="F714" s="155" t="s">
        <v>4456</v>
      </c>
      <c r="G714" s="155" t="s">
        <v>4453</v>
      </c>
      <c r="H714" s="155" t="s">
        <v>159</v>
      </c>
      <c r="I714" s="155" t="s">
        <v>146</v>
      </c>
      <c r="J714" s="155" t="s">
        <v>2933</v>
      </c>
      <c r="K714" s="155" t="s">
        <v>2934</v>
      </c>
      <c r="L714" s="155" t="s">
        <v>100</v>
      </c>
      <c r="M714" s="155" t="s">
        <v>263</v>
      </c>
      <c r="N714" s="155" t="s">
        <v>101</v>
      </c>
      <c r="O714" s="155" t="s">
        <v>264</v>
      </c>
      <c r="P714" s="155" t="s">
        <v>103</v>
      </c>
      <c r="Q714" s="155" t="s">
        <v>101</v>
      </c>
      <c r="R714" s="155" t="s">
        <v>101</v>
      </c>
      <c r="S714" s="155" t="s">
        <v>229</v>
      </c>
      <c r="T714" s="155" t="s">
        <v>229</v>
      </c>
      <c r="U714" s="155" t="s">
        <v>167</v>
      </c>
      <c r="V714" s="155" t="s">
        <v>265</v>
      </c>
      <c r="W714" s="155" t="s">
        <v>266</v>
      </c>
      <c r="X714" s="155" t="s">
        <v>229</v>
      </c>
      <c r="Y714" s="155" t="s">
        <v>267</v>
      </c>
      <c r="Z714" s="155" t="s">
        <v>229</v>
      </c>
      <c r="AA714" s="155" t="s">
        <v>268</v>
      </c>
      <c r="AB714" s="155" t="s">
        <v>269</v>
      </c>
      <c r="AC714" s="155" t="s">
        <v>229</v>
      </c>
      <c r="AD714" s="155" t="s">
        <v>229</v>
      </c>
      <c r="AE714" s="155" t="s">
        <v>229</v>
      </c>
      <c r="AF714" s="155" t="s">
        <v>229</v>
      </c>
      <c r="AG714" s="155" t="s">
        <v>229</v>
      </c>
      <c r="AH714" s="155" t="s">
        <v>229</v>
      </c>
      <c r="AI714" s="155" t="s">
        <v>265</v>
      </c>
      <c r="AJ714" s="155" t="s">
        <v>105</v>
      </c>
      <c r="AK714" s="155" t="s">
        <v>105</v>
      </c>
      <c r="AL714" s="155" t="s">
        <v>229</v>
      </c>
      <c r="AM714" s="155" t="s">
        <v>229</v>
      </c>
      <c r="AN714" s="155" t="s">
        <v>415</v>
      </c>
      <c r="AO714" s="155" t="s">
        <v>270</v>
      </c>
      <c r="AP714" s="155" t="s">
        <v>4457</v>
      </c>
      <c r="AQ714" s="155" t="s">
        <v>271</v>
      </c>
      <c r="AR714" s="155" t="s">
        <v>384</v>
      </c>
      <c r="AS714" s="155" t="s">
        <v>272</v>
      </c>
      <c r="AT714" s="155" t="s">
        <v>114</v>
      </c>
      <c r="AU714" s="155" t="s">
        <v>273</v>
      </c>
      <c r="AV714" s="155" t="s">
        <v>4458</v>
      </c>
      <c r="AW714" s="155" t="s">
        <v>115</v>
      </c>
      <c r="AX714" s="155" t="s">
        <v>115</v>
      </c>
      <c r="AY714" s="155" t="s">
        <v>115</v>
      </c>
      <c r="AZ714" s="155" t="s">
        <v>115</v>
      </c>
      <c r="BA714" s="155" t="s">
        <v>115</v>
      </c>
      <c r="BB714" s="155" t="s">
        <v>116</v>
      </c>
      <c r="BC714" s="155" t="s">
        <v>101</v>
      </c>
      <c r="BD714" s="155" t="s">
        <v>101</v>
      </c>
      <c r="BE714" s="155" t="s">
        <v>142</v>
      </c>
      <c r="BF714" s="155" t="s">
        <v>101</v>
      </c>
      <c r="BG714" s="155" t="s">
        <v>143</v>
      </c>
      <c r="BH714" s="155" t="s">
        <v>119</v>
      </c>
      <c r="BI714" s="155" t="s">
        <v>120</v>
      </c>
      <c r="BJ714" s="155" t="s">
        <v>121</v>
      </c>
      <c r="BK714" s="155" t="s">
        <v>122</v>
      </c>
      <c r="BL714" s="155" t="s">
        <v>115</v>
      </c>
      <c r="BM714" s="155" t="s">
        <v>123</v>
      </c>
      <c r="BN714" s="155" t="s">
        <v>194</v>
      </c>
      <c r="BO714" s="155" t="s">
        <v>125</v>
      </c>
      <c r="BP714" s="155" t="s">
        <v>101</v>
      </c>
      <c r="BQ714" s="155" t="s">
        <v>101</v>
      </c>
      <c r="BR714" s="155" t="s">
        <v>101</v>
      </c>
      <c r="BS714" s="155" t="s">
        <v>101</v>
      </c>
      <c r="BT714" s="155" t="s">
        <v>101</v>
      </c>
      <c r="BU714" s="155" t="s">
        <v>126</v>
      </c>
      <c r="BV714" s="155" t="s">
        <v>127</v>
      </c>
      <c r="BW714" s="155" t="s">
        <v>128</v>
      </c>
      <c r="BX714" s="155" t="s">
        <v>101</v>
      </c>
      <c r="BY714" s="155" t="s">
        <v>101</v>
      </c>
      <c r="BZ714" s="155" t="s">
        <v>101</v>
      </c>
      <c r="CB714" s="155" t="s">
        <v>101</v>
      </c>
      <c r="CC714" s="155" t="s">
        <v>115</v>
      </c>
      <c r="CD714" s="155" t="s">
        <v>101</v>
      </c>
      <c r="CE714" s="155" t="s">
        <v>129</v>
      </c>
      <c r="CF714" s="155" t="s">
        <v>101</v>
      </c>
      <c r="CG714" s="155" t="s">
        <v>101</v>
      </c>
      <c r="CH714" s="155" t="s">
        <v>1077</v>
      </c>
      <c r="CI714" s="155" t="s">
        <v>100</v>
      </c>
      <c r="CJ714" s="155" t="s">
        <v>100</v>
      </c>
      <c r="CK714" s="155" t="s">
        <v>130</v>
      </c>
    </row>
    <row r="715" spans="1:89" ht="15" hidden="1" customHeight="1" x14ac:dyDescent="0.25">
      <c r="A715" s="155" t="s">
        <v>4459</v>
      </c>
      <c r="B715" s="155" t="s">
        <v>115</v>
      </c>
      <c r="C715" s="155" t="s">
        <v>524</v>
      </c>
      <c r="D715" s="155" t="s">
        <v>4440</v>
      </c>
      <c r="E715" s="155" t="s">
        <v>214</v>
      </c>
      <c r="F715" s="155" t="s">
        <v>4460</v>
      </c>
      <c r="G715" s="155" t="s">
        <v>4461</v>
      </c>
      <c r="H715" s="155" t="s">
        <v>159</v>
      </c>
      <c r="I715" s="155" t="s">
        <v>146</v>
      </c>
      <c r="J715" s="155" t="s">
        <v>358</v>
      </c>
      <c r="K715" s="155" t="s">
        <v>359</v>
      </c>
      <c r="L715" s="155" t="s">
        <v>1083</v>
      </c>
      <c r="M715" s="155" t="s">
        <v>136</v>
      </c>
      <c r="N715" s="155" t="s">
        <v>101</v>
      </c>
      <c r="O715" s="155" t="s">
        <v>642</v>
      </c>
      <c r="P715" s="155" t="s">
        <v>103</v>
      </c>
      <c r="Q715" s="155" t="s">
        <v>564</v>
      </c>
      <c r="R715" s="155" t="s">
        <v>101</v>
      </c>
      <c r="S715" s="155" t="s">
        <v>3713</v>
      </c>
      <c r="T715" s="155" t="s">
        <v>532</v>
      </c>
      <c r="U715" s="155" t="s">
        <v>167</v>
      </c>
      <c r="V715" s="155" t="s">
        <v>326</v>
      </c>
      <c r="W715" s="155" t="s">
        <v>4462</v>
      </c>
      <c r="X715" s="155" t="s">
        <v>4463</v>
      </c>
      <c r="Y715" s="155" t="s">
        <v>4464</v>
      </c>
      <c r="Z715" s="155" t="s">
        <v>2107</v>
      </c>
      <c r="AA715" s="155" t="s">
        <v>4465</v>
      </c>
      <c r="AB715" s="155" t="s">
        <v>538</v>
      </c>
      <c r="AC715" s="155" t="s">
        <v>251</v>
      </c>
      <c r="AD715" s="155" t="s">
        <v>2023</v>
      </c>
      <c r="AE715" s="155" t="s">
        <v>620</v>
      </c>
      <c r="AF715" s="155" t="s">
        <v>229</v>
      </c>
      <c r="AG715" s="155" t="s">
        <v>541</v>
      </c>
      <c r="AH715" s="155" t="s">
        <v>607</v>
      </c>
      <c r="AI715" s="155" t="s">
        <v>608</v>
      </c>
      <c r="AJ715" s="155" t="s">
        <v>544</v>
      </c>
      <c r="AK715" s="155" t="s">
        <v>436</v>
      </c>
      <c r="AL715" s="155" t="s">
        <v>229</v>
      </c>
      <c r="AM715" s="155" t="s">
        <v>229</v>
      </c>
      <c r="AN715" s="155" t="s">
        <v>871</v>
      </c>
      <c r="AO715" s="155" t="s">
        <v>545</v>
      </c>
      <c r="AP715" s="155" t="s">
        <v>101</v>
      </c>
      <c r="AQ715" s="155" t="s">
        <v>547</v>
      </c>
      <c r="AR715" s="155" t="s">
        <v>548</v>
      </c>
      <c r="AS715" s="155" t="s">
        <v>472</v>
      </c>
      <c r="AT715" s="155" t="s">
        <v>114</v>
      </c>
      <c r="AU715" s="155" t="s">
        <v>609</v>
      </c>
      <c r="AV715" s="155" t="s">
        <v>115</v>
      </c>
      <c r="AW715" s="155" t="s">
        <v>115</v>
      </c>
      <c r="AX715" s="155" t="s">
        <v>115</v>
      </c>
      <c r="AY715" s="155" t="s">
        <v>115</v>
      </c>
      <c r="AZ715" s="155" t="s">
        <v>115</v>
      </c>
      <c r="BA715" s="155" t="s">
        <v>115</v>
      </c>
      <c r="BB715" s="155" t="s">
        <v>115</v>
      </c>
      <c r="BC715" s="155" t="s">
        <v>101</v>
      </c>
      <c r="BD715" s="155" t="s">
        <v>101</v>
      </c>
      <c r="BE715" s="155" t="s">
        <v>101</v>
      </c>
      <c r="BF715" s="155" t="s">
        <v>101</v>
      </c>
      <c r="BG715" s="155" t="s">
        <v>101</v>
      </c>
      <c r="BH715" s="155" t="s">
        <v>101</v>
      </c>
      <c r="BI715" s="155" t="s">
        <v>120</v>
      </c>
      <c r="BJ715" s="155" t="s">
        <v>121</v>
      </c>
      <c r="BK715" s="155" t="s">
        <v>122</v>
      </c>
      <c r="BL715" s="155" t="s">
        <v>115</v>
      </c>
      <c r="BM715" s="155" t="s">
        <v>1017</v>
      </c>
      <c r="BN715" s="155" t="s">
        <v>101</v>
      </c>
      <c r="BO715" s="155" t="s">
        <v>101</v>
      </c>
      <c r="BP715" s="155" t="s">
        <v>551</v>
      </c>
      <c r="BQ715" s="155" t="s">
        <v>576</v>
      </c>
      <c r="BR715" s="155" t="s">
        <v>553</v>
      </c>
      <c r="BS715" s="155" t="s">
        <v>554</v>
      </c>
      <c r="BT715" s="155" t="s">
        <v>555</v>
      </c>
      <c r="BU715" s="155" t="s">
        <v>556</v>
      </c>
      <c r="BV715" s="155" t="s">
        <v>238</v>
      </c>
      <c r="BW715" s="155" t="s">
        <v>239</v>
      </c>
      <c r="BX715" s="155" t="s">
        <v>101</v>
      </c>
      <c r="BY715" s="155" t="s">
        <v>101</v>
      </c>
      <c r="BZ715" s="155" t="s">
        <v>557</v>
      </c>
      <c r="CB715" s="155" t="s">
        <v>101</v>
      </c>
      <c r="CC715" s="155" t="s">
        <v>877</v>
      </c>
      <c r="CD715" s="155" t="s">
        <v>1085</v>
      </c>
      <c r="CE715" s="155" t="s">
        <v>101</v>
      </c>
      <c r="CF715" s="155" t="s">
        <v>101</v>
      </c>
      <c r="CG715" s="155" t="s">
        <v>878</v>
      </c>
      <c r="CH715" s="155" t="s">
        <v>4466</v>
      </c>
      <c r="CI715" s="155" t="s">
        <v>1077</v>
      </c>
      <c r="CJ715" s="155" t="s">
        <v>1077</v>
      </c>
      <c r="CK715" s="155" t="s">
        <v>130</v>
      </c>
    </row>
    <row r="716" spans="1:89" ht="15" hidden="1" customHeight="1" x14ac:dyDescent="0.25">
      <c r="A716" s="155" t="s">
        <v>4467</v>
      </c>
      <c r="B716" s="155" t="s">
        <v>211</v>
      </c>
      <c r="C716" s="155" t="s">
        <v>4468</v>
      </c>
      <c r="D716" s="155" t="s">
        <v>4440</v>
      </c>
      <c r="E716" s="155" t="s">
        <v>93</v>
      </c>
      <c r="F716" s="155" t="s">
        <v>4469</v>
      </c>
      <c r="G716" s="155" t="s">
        <v>4470</v>
      </c>
      <c r="H716" s="155" t="s">
        <v>159</v>
      </c>
      <c r="I716" s="155" t="s">
        <v>146</v>
      </c>
      <c r="J716" s="155" t="s">
        <v>358</v>
      </c>
      <c r="K716" s="155" t="s">
        <v>359</v>
      </c>
      <c r="L716" s="155" t="s">
        <v>4471</v>
      </c>
      <c r="M716" s="155" t="s">
        <v>136</v>
      </c>
      <c r="N716" s="155" t="s">
        <v>101</v>
      </c>
      <c r="O716" s="155" t="s">
        <v>4472</v>
      </c>
      <c r="P716" s="155" t="s">
        <v>103</v>
      </c>
      <c r="Q716" s="155" t="s">
        <v>101</v>
      </c>
      <c r="R716" s="155" t="s">
        <v>101</v>
      </c>
      <c r="S716" s="155" t="s">
        <v>229</v>
      </c>
      <c r="T716" s="155" t="s">
        <v>174</v>
      </c>
      <c r="U716" s="155" t="s">
        <v>167</v>
      </c>
      <c r="V716" s="155" t="s">
        <v>326</v>
      </c>
      <c r="W716" s="155" t="s">
        <v>4473</v>
      </c>
      <c r="X716" s="155" t="s">
        <v>170</v>
      </c>
      <c r="Y716" s="155" t="s">
        <v>174</v>
      </c>
      <c r="Z716" s="155" t="s">
        <v>174</v>
      </c>
      <c r="AA716" s="155" t="s">
        <v>4474</v>
      </c>
      <c r="AB716" s="155" t="s">
        <v>4475</v>
      </c>
      <c r="AC716" s="155" t="s">
        <v>229</v>
      </c>
      <c r="AD716" s="155" t="s">
        <v>174</v>
      </c>
      <c r="AE716" s="155" t="s">
        <v>174</v>
      </c>
      <c r="AF716" s="155" t="s">
        <v>229</v>
      </c>
      <c r="AG716" s="155" t="s">
        <v>174</v>
      </c>
      <c r="AH716" s="155" t="s">
        <v>174</v>
      </c>
      <c r="AI716" s="155" t="s">
        <v>175</v>
      </c>
      <c r="AJ716" s="155" t="s">
        <v>176</v>
      </c>
      <c r="AK716" s="155" t="s">
        <v>177</v>
      </c>
      <c r="AL716" s="155" t="s">
        <v>229</v>
      </c>
      <c r="AM716" s="155" t="s">
        <v>229</v>
      </c>
      <c r="AN716" s="155" t="s">
        <v>191</v>
      </c>
      <c r="AO716" s="155" t="s">
        <v>545</v>
      </c>
      <c r="AP716" s="155" t="s">
        <v>252</v>
      </c>
      <c r="AQ716" s="155" t="s">
        <v>361</v>
      </c>
      <c r="AR716" s="155" t="s">
        <v>253</v>
      </c>
      <c r="AS716" s="155" t="s">
        <v>254</v>
      </c>
      <c r="AT716" s="155" t="s">
        <v>114</v>
      </c>
      <c r="AU716" s="155" t="s">
        <v>4476</v>
      </c>
      <c r="AV716" s="155" t="s">
        <v>115</v>
      </c>
      <c r="AW716" s="155" t="s">
        <v>115</v>
      </c>
      <c r="AX716" s="155" t="s">
        <v>115</v>
      </c>
      <c r="AY716" s="155" t="s">
        <v>115</v>
      </c>
      <c r="AZ716" s="155" t="s">
        <v>115</v>
      </c>
      <c r="BA716" s="155" t="s">
        <v>115</v>
      </c>
      <c r="BB716" s="155" t="s">
        <v>115</v>
      </c>
      <c r="BC716" s="155" t="s">
        <v>101</v>
      </c>
      <c r="BD716" s="155" t="s">
        <v>452</v>
      </c>
      <c r="BE716" s="155" t="s">
        <v>101</v>
      </c>
      <c r="BF716" s="155" t="s">
        <v>101</v>
      </c>
      <c r="BG716" s="155" t="s">
        <v>101</v>
      </c>
      <c r="BH716" s="155" t="s">
        <v>119</v>
      </c>
      <c r="BI716" s="155" t="s">
        <v>120</v>
      </c>
      <c r="BJ716" s="155" t="s">
        <v>121</v>
      </c>
      <c r="BK716" s="155" t="s">
        <v>122</v>
      </c>
      <c r="BL716" s="155" t="s">
        <v>115</v>
      </c>
      <c r="BM716" s="155" t="s">
        <v>123</v>
      </c>
      <c r="BN716" s="155" t="s">
        <v>194</v>
      </c>
      <c r="BO716" s="155" t="s">
        <v>237</v>
      </c>
      <c r="BP716" s="155" t="s">
        <v>101</v>
      </c>
      <c r="BQ716" s="155" t="s">
        <v>101</v>
      </c>
      <c r="BR716" s="155" t="s">
        <v>101</v>
      </c>
      <c r="BS716" s="155" t="s">
        <v>101</v>
      </c>
      <c r="BT716" s="155" t="s">
        <v>101</v>
      </c>
      <c r="BU716" s="155" t="s">
        <v>126</v>
      </c>
      <c r="BV716" s="155" t="s">
        <v>444</v>
      </c>
      <c r="BW716" s="155" t="s">
        <v>239</v>
      </c>
      <c r="BX716" s="155" t="s">
        <v>101</v>
      </c>
      <c r="BY716" s="155" t="s">
        <v>101</v>
      </c>
      <c r="BZ716" s="155" t="s">
        <v>101</v>
      </c>
      <c r="CB716" s="155" t="s">
        <v>101</v>
      </c>
      <c r="CC716" s="155" t="s">
        <v>115</v>
      </c>
      <c r="CD716" s="155" t="s">
        <v>4477</v>
      </c>
      <c r="CE716" s="155" t="s">
        <v>101</v>
      </c>
      <c r="CF716" s="155" t="s">
        <v>101</v>
      </c>
      <c r="CG716" s="155" t="s">
        <v>101</v>
      </c>
      <c r="CH716" s="155" t="s">
        <v>1064</v>
      </c>
      <c r="CI716" s="155" t="s">
        <v>4466</v>
      </c>
      <c r="CJ716" s="155" t="s">
        <v>4466</v>
      </c>
      <c r="CK716" s="155" t="s">
        <v>130</v>
      </c>
    </row>
    <row r="717" spans="1:89" ht="15" hidden="1" customHeight="1" x14ac:dyDescent="0.25">
      <c r="A717" s="155" t="s">
        <v>4478</v>
      </c>
      <c r="B717" s="155" t="s">
        <v>115</v>
      </c>
      <c r="C717" s="155" t="s">
        <v>524</v>
      </c>
      <c r="D717" s="155" t="s">
        <v>4440</v>
      </c>
      <c r="E717" s="155" t="s">
        <v>93</v>
      </c>
      <c r="F717" s="155" t="s">
        <v>4479</v>
      </c>
      <c r="G717" s="155" t="s">
        <v>4480</v>
      </c>
      <c r="H717" s="155" t="s">
        <v>159</v>
      </c>
      <c r="I717" s="155" t="s">
        <v>146</v>
      </c>
      <c r="J717" s="155" t="s">
        <v>358</v>
      </c>
      <c r="K717" s="155" t="s">
        <v>359</v>
      </c>
      <c r="L717" s="155" t="s">
        <v>1068</v>
      </c>
      <c r="M717" s="155" t="s">
        <v>136</v>
      </c>
      <c r="N717" s="155" t="s">
        <v>101</v>
      </c>
      <c r="O717" s="155" t="s">
        <v>642</v>
      </c>
      <c r="P717" s="155" t="s">
        <v>103</v>
      </c>
      <c r="Q717" s="155" t="s">
        <v>101</v>
      </c>
      <c r="R717" s="155" t="s">
        <v>101</v>
      </c>
      <c r="S717" s="155" t="s">
        <v>651</v>
      </c>
      <c r="T717" s="155" t="s">
        <v>715</v>
      </c>
      <c r="U717" s="155" t="s">
        <v>167</v>
      </c>
      <c r="V717" s="155" t="s">
        <v>326</v>
      </c>
      <c r="W717" s="155" t="s">
        <v>533</v>
      </c>
      <c r="X717" s="155" t="s">
        <v>4463</v>
      </c>
      <c r="Y717" s="155" t="s">
        <v>567</v>
      </c>
      <c r="Z717" s="155" t="s">
        <v>568</v>
      </c>
      <c r="AA717" s="155" t="s">
        <v>4465</v>
      </c>
      <c r="AB717" s="155" t="s">
        <v>538</v>
      </c>
      <c r="AC717" s="155" t="s">
        <v>251</v>
      </c>
      <c r="AD717" s="155" t="s">
        <v>644</v>
      </c>
      <c r="AE717" s="155" t="s">
        <v>540</v>
      </c>
      <c r="AF717" s="155" t="s">
        <v>229</v>
      </c>
      <c r="AG717" s="155" t="s">
        <v>541</v>
      </c>
      <c r="AH717" s="155" t="s">
        <v>682</v>
      </c>
      <c r="AI717" s="155" t="s">
        <v>683</v>
      </c>
      <c r="AJ717" s="155" t="s">
        <v>544</v>
      </c>
      <c r="AK717" s="155" t="s">
        <v>436</v>
      </c>
      <c r="AL717" s="155" t="s">
        <v>229</v>
      </c>
      <c r="AM717" s="155" t="s">
        <v>229</v>
      </c>
      <c r="AN717" s="155" t="s">
        <v>471</v>
      </c>
      <c r="AO717" s="155" t="s">
        <v>545</v>
      </c>
      <c r="AP717" s="155" t="s">
        <v>231</v>
      </c>
      <c r="AQ717" s="155" t="s">
        <v>513</v>
      </c>
      <c r="AR717" s="155" t="s">
        <v>548</v>
      </c>
      <c r="AS717" s="155" t="s">
        <v>254</v>
      </c>
      <c r="AT717" s="155" t="s">
        <v>114</v>
      </c>
      <c r="AU717" s="155" t="s">
        <v>362</v>
      </c>
      <c r="AV717" s="155" t="s">
        <v>115</v>
      </c>
      <c r="AW717" s="155" t="s">
        <v>115</v>
      </c>
      <c r="AX717" s="155" t="s">
        <v>115</v>
      </c>
      <c r="AY717" s="155" t="s">
        <v>115</v>
      </c>
      <c r="AZ717" s="155" t="s">
        <v>115</v>
      </c>
      <c r="BA717" s="155" t="s">
        <v>115</v>
      </c>
      <c r="BB717" s="155" t="s">
        <v>115</v>
      </c>
      <c r="BC717" s="155" t="s">
        <v>101</v>
      </c>
      <c r="BD717" s="155" t="s">
        <v>101</v>
      </c>
      <c r="BE717" s="155" t="s">
        <v>101</v>
      </c>
      <c r="BF717" s="155" t="s">
        <v>101</v>
      </c>
      <c r="BG717" s="155" t="s">
        <v>101</v>
      </c>
      <c r="BH717" s="155" t="s">
        <v>119</v>
      </c>
      <c r="BI717" s="155" t="s">
        <v>120</v>
      </c>
      <c r="BJ717" s="155" t="s">
        <v>121</v>
      </c>
      <c r="BK717" s="155" t="s">
        <v>122</v>
      </c>
      <c r="BL717" s="155" t="s">
        <v>115</v>
      </c>
      <c r="BM717" s="155" t="s">
        <v>4481</v>
      </c>
      <c r="BN717" s="155" t="s">
        <v>101</v>
      </c>
      <c r="BO717" s="155" t="s">
        <v>101</v>
      </c>
      <c r="BP717" s="155" t="s">
        <v>551</v>
      </c>
      <c r="BQ717" s="155" t="s">
        <v>552</v>
      </c>
      <c r="BR717" s="155" t="s">
        <v>553</v>
      </c>
      <c r="BS717" s="155" t="s">
        <v>554</v>
      </c>
      <c r="BT717" s="155" t="s">
        <v>555</v>
      </c>
      <c r="BU717" s="155" t="s">
        <v>1173</v>
      </c>
      <c r="BV717" s="155" t="s">
        <v>444</v>
      </c>
      <c r="BW717" s="155" t="s">
        <v>239</v>
      </c>
      <c r="BX717" s="155" t="s">
        <v>101</v>
      </c>
      <c r="BY717" s="155" t="s">
        <v>101</v>
      </c>
      <c r="BZ717" s="155" t="s">
        <v>557</v>
      </c>
      <c r="CB717" s="155" t="s">
        <v>101</v>
      </c>
      <c r="CC717" s="155" t="s">
        <v>115</v>
      </c>
      <c r="CD717" s="155" t="s">
        <v>1071</v>
      </c>
      <c r="CE717" s="155" t="s">
        <v>101</v>
      </c>
      <c r="CF717" s="155" t="s">
        <v>101</v>
      </c>
      <c r="CG717" s="155" t="s">
        <v>101</v>
      </c>
      <c r="CH717" s="155" t="s">
        <v>100</v>
      </c>
      <c r="CI717" s="155" t="s">
        <v>1064</v>
      </c>
      <c r="CJ717" s="155" t="s">
        <v>1064</v>
      </c>
      <c r="CK717" s="155" t="s">
        <v>130</v>
      </c>
    </row>
    <row r="718" spans="1:89" ht="15" hidden="1" customHeight="1" x14ac:dyDescent="0.25">
      <c r="A718" s="155" t="s">
        <v>4482</v>
      </c>
      <c r="B718" s="155" t="s">
        <v>115</v>
      </c>
      <c r="C718" s="155" t="s">
        <v>638</v>
      </c>
      <c r="D718" s="155" t="s">
        <v>4440</v>
      </c>
      <c r="E718" s="155" t="s">
        <v>214</v>
      </c>
      <c r="F718" s="155" t="s">
        <v>4483</v>
      </c>
      <c r="G718" s="155" t="s">
        <v>4484</v>
      </c>
      <c r="H718" s="155" t="s">
        <v>159</v>
      </c>
      <c r="I718" s="155" t="s">
        <v>146</v>
      </c>
      <c r="J718" s="155" t="s">
        <v>358</v>
      </c>
      <c r="K718" s="155" t="s">
        <v>359</v>
      </c>
      <c r="L718" s="155" t="s">
        <v>100</v>
      </c>
      <c r="M718" s="155" t="s">
        <v>136</v>
      </c>
      <c r="N718" s="155" t="s">
        <v>641</v>
      </c>
      <c r="O718" s="155" t="s">
        <v>642</v>
      </c>
      <c r="P718" s="155" t="s">
        <v>103</v>
      </c>
      <c r="Q718" s="155" t="s">
        <v>564</v>
      </c>
      <c r="R718" s="155" t="s">
        <v>101</v>
      </c>
      <c r="S718" s="155" t="s">
        <v>267</v>
      </c>
      <c r="T718" s="155" t="s">
        <v>532</v>
      </c>
      <c r="U718" s="155" t="s">
        <v>167</v>
      </c>
      <c r="V718" s="155" t="s">
        <v>326</v>
      </c>
      <c r="W718" s="155" t="s">
        <v>4462</v>
      </c>
      <c r="X718" s="155" t="s">
        <v>4463</v>
      </c>
      <c r="Y718" s="155" t="s">
        <v>567</v>
      </c>
      <c r="Z718" s="155" t="s">
        <v>568</v>
      </c>
      <c r="AA718" s="155" t="s">
        <v>4465</v>
      </c>
      <c r="AB718" s="155" t="s">
        <v>538</v>
      </c>
      <c r="AC718" s="155" t="s">
        <v>251</v>
      </c>
      <c r="AD718" s="155" t="s">
        <v>644</v>
      </c>
      <c r="AE718" s="155" t="s">
        <v>540</v>
      </c>
      <c r="AF718" s="155" t="s">
        <v>229</v>
      </c>
      <c r="AG718" s="155" t="s">
        <v>541</v>
      </c>
      <c r="AH718" s="155" t="s">
        <v>645</v>
      </c>
      <c r="AI718" s="155" t="s">
        <v>646</v>
      </c>
      <c r="AJ718" s="155" t="s">
        <v>544</v>
      </c>
      <c r="AK718" s="155" t="s">
        <v>436</v>
      </c>
      <c r="AL718" s="155" t="s">
        <v>229</v>
      </c>
      <c r="AM718" s="155" t="s">
        <v>229</v>
      </c>
      <c r="AN718" s="155" t="s">
        <v>302</v>
      </c>
      <c r="AO718" s="155" t="s">
        <v>545</v>
      </c>
      <c r="AP718" s="155" t="s">
        <v>231</v>
      </c>
      <c r="AQ718" s="155" t="s">
        <v>547</v>
      </c>
      <c r="AR718" s="155" t="s">
        <v>548</v>
      </c>
      <c r="AS718" s="155" t="s">
        <v>472</v>
      </c>
      <c r="AT718" s="155" t="s">
        <v>114</v>
      </c>
      <c r="AU718" s="155" t="s">
        <v>362</v>
      </c>
      <c r="AV718" s="155" t="s">
        <v>115</v>
      </c>
      <c r="AW718" s="155" t="s">
        <v>115</v>
      </c>
      <c r="AX718" s="155" t="s">
        <v>115</v>
      </c>
      <c r="AY718" s="155" t="s">
        <v>115</v>
      </c>
      <c r="AZ718" s="155" t="s">
        <v>115</v>
      </c>
      <c r="BA718" s="155" t="s">
        <v>115</v>
      </c>
      <c r="BB718" s="155" t="s">
        <v>115</v>
      </c>
      <c r="BC718" s="155" t="s">
        <v>659</v>
      </c>
      <c r="BD718" s="155" t="s">
        <v>101</v>
      </c>
      <c r="BE718" s="155" t="s">
        <v>101</v>
      </c>
      <c r="BF718" s="155" t="s">
        <v>101</v>
      </c>
      <c r="BG718" s="155" t="s">
        <v>101</v>
      </c>
      <c r="BH718" s="155" t="s">
        <v>101</v>
      </c>
      <c r="BI718" s="155" t="s">
        <v>120</v>
      </c>
      <c r="BJ718" s="155" t="s">
        <v>121</v>
      </c>
      <c r="BK718" s="155" t="s">
        <v>122</v>
      </c>
      <c r="BL718" s="155" t="s">
        <v>115</v>
      </c>
      <c r="BM718" s="155" t="s">
        <v>101</v>
      </c>
      <c r="BN718" s="155" t="s">
        <v>101</v>
      </c>
      <c r="BO718" s="155" t="s">
        <v>101</v>
      </c>
      <c r="BP718" s="155" t="s">
        <v>101</v>
      </c>
      <c r="BQ718" s="155" t="s">
        <v>101</v>
      </c>
      <c r="BR718" s="155" t="s">
        <v>101</v>
      </c>
      <c r="BS718" s="155" t="s">
        <v>101</v>
      </c>
      <c r="BT718" s="155" t="s">
        <v>101</v>
      </c>
      <c r="BU718" s="155" t="s">
        <v>115</v>
      </c>
      <c r="BV718" s="155" t="s">
        <v>101</v>
      </c>
      <c r="BW718" s="155" t="s">
        <v>101</v>
      </c>
      <c r="BX718" s="155" t="s">
        <v>101</v>
      </c>
      <c r="BY718" s="155" t="s">
        <v>101</v>
      </c>
      <c r="BZ718" s="155" t="s">
        <v>101</v>
      </c>
      <c r="CB718" s="155" t="s">
        <v>101</v>
      </c>
      <c r="CC718" s="155" t="s">
        <v>115</v>
      </c>
      <c r="CD718" s="155" t="s">
        <v>101</v>
      </c>
      <c r="CE718" s="155" t="s">
        <v>129</v>
      </c>
      <c r="CF718" s="155" t="s">
        <v>101</v>
      </c>
      <c r="CG718" s="155" t="s">
        <v>101</v>
      </c>
      <c r="CH718" s="155" t="s">
        <v>100</v>
      </c>
      <c r="CI718" s="155" t="s">
        <v>100</v>
      </c>
      <c r="CJ718" s="155" t="s">
        <v>100</v>
      </c>
      <c r="CK718" s="155" t="s">
        <v>130</v>
      </c>
    </row>
    <row r="719" spans="1:89" ht="15" hidden="1" customHeight="1" x14ac:dyDescent="0.25">
      <c r="A719" s="155" t="s">
        <v>4485</v>
      </c>
      <c r="B719" s="155" t="s">
        <v>90</v>
      </c>
      <c r="C719" s="155" t="s">
        <v>753</v>
      </c>
      <c r="D719" s="155" t="s">
        <v>4440</v>
      </c>
      <c r="E719" s="155" t="s">
        <v>93</v>
      </c>
      <c r="F719" s="155" t="s">
        <v>4486</v>
      </c>
      <c r="G719" s="155" t="s">
        <v>4453</v>
      </c>
      <c r="H719" s="155" t="s">
        <v>159</v>
      </c>
      <c r="I719" s="155" t="s">
        <v>2516</v>
      </c>
      <c r="J719" s="155" t="s">
        <v>2517</v>
      </c>
      <c r="K719" s="155" t="s">
        <v>1620</v>
      </c>
      <c r="L719" s="155" t="s">
        <v>100</v>
      </c>
      <c r="M719" s="155" t="s">
        <v>263</v>
      </c>
      <c r="N719" s="155" t="s">
        <v>101</v>
      </c>
      <c r="O719" s="155" t="s">
        <v>264</v>
      </c>
      <c r="P719" s="155" t="s">
        <v>103</v>
      </c>
      <c r="Q719" s="155" t="s">
        <v>101</v>
      </c>
      <c r="R719" s="155" t="s">
        <v>101</v>
      </c>
      <c r="S719" s="155" t="s">
        <v>229</v>
      </c>
      <c r="T719" s="155" t="s">
        <v>229</v>
      </c>
      <c r="U719" s="155" t="s">
        <v>167</v>
      </c>
      <c r="V719" s="155" t="s">
        <v>265</v>
      </c>
      <c r="W719" s="155" t="s">
        <v>266</v>
      </c>
      <c r="X719" s="155" t="s">
        <v>229</v>
      </c>
      <c r="Y719" s="155" t="s">
        <v>267</v>
      </c>
      <c r="Z719" s="155" t="s">
        <v>229</v>
      </c>
      <c r="AA719" s="155" t="s">
        <v>268</v>
      </c>
      <c r="AB719" s="155" t="s">
        <v>269</v>
      </c>
      <c r="AC719" s="155" t="s">
        <v>229</v>
      </c>
      <c r="AD719" s="155" t="s">
        <v>229</v>
      </c>
      <c r="AE719" s="155" t="s">
        <v>229</v>
      </c>
      <c r="AF719" s="155" t="s">
        <v>229</v>
      </c>
      <c r="AG719" s="155" t="s">
        <v>229</v>
      </c>
      <c r="AH719" s="155" t="s">
        <v>229</v>
      </c>
      <c r="AI719" s="155" t="s">
        <v>265</v>
      </c>
      <c r="AJ719" s="155" t="s">
        <v>105</v>
      </c>
      <c r="AK719" s="155" t="s">
        <v>105</v>
      </c>
      <c r="AL719" s="155" t="s">
        <v>229</v>
      </c>
      <c r="AM719" s="155" t="s">
        <v>228</v>
      </c>
      <c r="AN719" s="155" t="s">
        <v>471</v>
      </c>
      <c r="AO719" s="155" t="s">
        <v>2594</v>
      </c>
      <c r="AP719" s="155" t="s">
        <v>101</v>
      </c>
      <c r="AQ719" s="155" t="s">
        <v>101</v>
      </c>
      <c r="AR719" s="155" t="s">
        <v>2418</v>
      </c>
      <c r="AS719" s="155" t="s">
        <v>472</v>
      </c>
      <c r="AT719" s="155" t="s">
        <v>115</v>
      </c>
      <c r="AU719" s="155" t="s">
        <v>273</v>
      </c>
      <c r="AV719" s="155" t="s">
        <v>2183</v>
      </c>
      <c r="AW719" s="155" t="s">
        <v>2184</v>
      </c>
      <c r="AX719" s="155" t="s">
        <v>115</v>
      </c>
      <c r="AY719" s="155" t="s">
        <v>115</v>
      </c>
      <c r="AZ719" s="155" t="s">
        <v>115</v>
      </c>
      <c r="BA719" s="155" t="s">
        <v>115</v>
      </c>
      <c r="BB719" s="155" t="s">
        <v>115</v>
      </c>
      <c r="BC719" s="155" t="s">
        <v>3104</v>
      </c>
      <c r="BD719" s="155" t="s">
        <v>101</v>
      </c>
      <c r="BE719" s="155" t="s">
        <v>101</v>
      </c>
      <c r="BF719" s="155" t="s">
        <v>101</v>
      </c>
      <c r="BG719" s="155" t="s">
        <v>101</v>
      </c>
      <c r="BH719" s="155" t="s">
        <v>101</v>
      </c>
      <c r="BI719" s="155" t="s">
        <v>120</v>
      </c>
      <c r="BJ719" s="155" t="s">
        <v>121</v>
      </c>
      <c r="BK719" s="155" t="s">
        <v>122</v>
      </c>
      <c r="BL719" s="155" t="s">
        <v>115</v>
      </c>
      <c r="BM719" s="155" t="s">
        <v>123</v>
      </c>
      <c r="BN719" s="155" t="s">
        <v>124</v>
      </c>
      <c r="BO719" s="155" t="s">
        <v>125</v>
      </c>
      <c r="BP719" s="155" t="s">
        <v>101</v>
      </c>
      <c r="BQ719" s="155" t="s">
        <v>101</v>
      </c>
      <c r="BR719" s="155" t="s">
        <v>101</v>
      </c>
      <c r="BS719" s="155" t="s">
        <v>101</v>
      </c>
      <c r="BT719" s="155" t="s">
        <v>101</v>
      </c>
      <c r="BU719" s="155" t="s">
        <v>126</v>
      </c>
      <c r="BV719" s="155" t="s">
        <v>127</v>
      </c>
      <c r="BW719" s="155" t="s">
        <v>128</v>
      </c>
      <c r="BX719" s="155" t="s">
        <v>101</v>
      </c>
      <c r="BY719" s="155" t="s">
        <v>101</v>
      </c>
      <c r="BZ719" s="155" t="s">
        <v>101</v>
      </c>
      <c r="CB719" s="155" t="s">
        <v>101</v>
      </c>
      <c r="CC719" s="155" t="s">
        <v>115</v>
      </c>
      <c r="CD719" s="155" t="s">
        <v>101</v>
      </c>
      <c r="CE719" s="155" t="s">
        <v>129</v>
      </c>
      <c r="CF719" s="155" t="s">
        <v>101</v>
      </c>
      <c r="CG719" s="155" t="s">
        <v>101</v>
      </c>
      <c r="CH719" s="155" t="s">
        <v>4487</v>
      </c>
      <c r="CI719" s="155" t="s">
        <v>100</v>
      </c>
      <c r="CJ719" s="155" t="s">
        <v>100</v>
      </c>
      <c r="CK719" s="155" t="s">
        <v>130</v>
      </c>
    </row>
    <row r="720" spans="1:89" ht="15" hidden="1" customHeight="1" x14ac:dyDescent="0.25">
      <c r="A720" s="155" t="s">
        <v>4488</v>
      </c>
      <c r="B720" s="155" t="s">
        <v>211</v>
      </c>
      <c r="C720" s="155" t="s">
        <v>4468</v>
      </c>
      <c r="D720" s="155" t="s">
        <v>4440</v>
      </c>
      <c r="E720" s="155" t="s">
        <v>93</v>
      </c>
      <c r="F720" s="155" t="s">
        <v>4489</v>
      </c>
      <c r="G720" s="155" t="s">
        <v>4470</v>
      </c>
      <c r="H720" s="155" t="s">
        <v>159</v>
      </c>
      <c r="I720" s="155" t="s">
        <v>97</v>
      </c>
      <c r="J720" s="155" t="s">
        <v>134</v>
      </c>
      <c r="K720" s="155" t="s">
        <v>135</v>
      </c>
      <c r="L720" s="155" t="s">
        <v>4490</v>
      </c>
      <c r="M720" s="155" t="s">
        <v>164</v>
      </c>
      <c r="N720" s="155" t="s">
        <v>101</v>
      </c>
      <c r="O720" s="155" t="s">
        <v>4472</v>
      </c>
      <c r="P720" s="155" t="s">
        <v>103</v>
      </c>
      <c r="Q720" s="155" t="s">
        <v>101</v>
      </c>
      <c r="R720" s="155" t="s">
        <v>101</v>
      </c>
      <c r="S720" s="155" t="s">
        <v>229</v>
      </c>
      <c r="T720" s="155" t="s">
        <v>229</v>
      </c>
      <c r="U720" s="155" t="s">
        <v>167</v>
      </c>
      <c r="V720" s="155" t="s">
        <v>326</v>
      </c>
      <c r="W720" s="155" t="s">
        <v>4473</v>
      </c>
      <c r="X720" s="155" t="s">
        <v>170</v>
      </c>
      <c r="Y720" s="155" t="s">
        <v>174</v>
      </c>
      <c r="Z720" s="155" t="s">
        <v>174</v>
      </c>
      <c r="AA720" s="155" t="s">
        <v>4474</v>
      </c>
      <c r="AB720" s="155" t="s">
        <v>227</v>
      </c>
      <c r="AC720" s="155" t="s">
        <v>228</v>
      </c>
      <c r="AD720" s="155" t="s">
        <v>174</v>
      </c>
      <c r="AE720" s="155" t="s">
        <v>174</v>
      </c>
      <c r="AF720" s="155" t="s">
        <v>229</v>
      </c>
      <c r="AG720" s="155" t="s">
        <v>174</v>
      </c>
      <c r="AH720" s="155" t="s">
        <v>174</v>
      </c>
      <c r="AI720" s="155" t="s">
        <v>175</v>
      </c>
      <c r="AJ720" s="155" t="s">
        <v>176</v>
      </c>
      <c r="AK720" s="155" t="s">
        <v>177</v>
      </c>
      <c r="AL720" s="155" t="s">
        <v>229</v>
      </c>
      <c r="AM720" s="155" t="s">
        <v>229</v>
      </c>
      <c r="AN720" s="155" t="s">
        <v>111</v>
      </c>
      <c r="AO720" s="155" t="s">
        <v>360</v>
      </c>
      <c r="AP720" s="155" t="s">
        <v>1559</v>
      </c>
      <c r="AQ720" s="155" t="s">
        <v>265</v>
      </c>
      <c r="AR720" s="155" t="s">
        <v>253</v>
      </c>
      <c r="AS720" s="155" t="s">
        <v>4491</v>
      </c>
      <c r="AT720" s="155" t="s">
        <v>114</v>
      </c>
      <c r="AU720" s="155" t="s">
        <v>362</v>
      </c>
      <c r="AV720" s="155" t="s">
        <v>115</v>
      </c>
      <c r="AW720" s="155" t="s">
        <v>115</v>
      </c>
      <c r="AX720" s="155" t="s">
        <v>115</v>
      </c>
      <c r="AY720" s="155" t="s">
        <v>115</v>
      </c>
      <c r="AZ720" s="155" t="s">
        <v>115</v>
      </c>
      <c r="BA720" s="155" t="s">
        <v>115</v>
      </c>
      <c r="BB720" s="155" t="s">
        <v>115</v>
      </c>
      <c r="BC720" s="155" t="s">
        <v>101</v>
      </c>
      <c r="BD720" s="155" t="s">
        <v>236</v>
      </c>
      <c r="BE720" s="155" t="s">
        <v>101</v>
      </c>
      <c r="BF720" s="155" t="s">
        <v>101</v>
      </c>
      <c r="BG720" s="155" t="s">
        <v>101</v>
      </c>
      <c r="BH720" s="155" t="s">
        <v>101</v>
      </c>
      <c r="BI720" s="155" t="s">
        <v>120</v>
      </c>
      <c r="BJ720" s="155" t="s">
        <v>121</v>
      </c>
      <c r="BK720" s="155" t="s">
        <v>122</v>
      </c>
      <c r="BL720" s="155" t="s">
        <v>115</v>
      </c>
      <c r="BM720" s="155" t="s">
        <v>123</v>
      </c>
      <c r="BN720" s="155" t="s">
        <v>124</v>
      </c>
      <c r="BO720" s="155" t="s">
        <v>237</v>
      </c>
      <c r="BP720" s="155" t="s">
        <v>101</v>
      </c>
      <c r="BQ720" s="155" t="s">
        <v>101</v>
      </c>
      <c r="BR720" s="155" t="s">
        <v>101</v>
      </c>
      <c r="BS720" s="155" t="s">
        <v>101</v>
      </c>
      <c r="BT720" s="155" t="s">
        <v>101</v>
      </c>
      <c r="BU720" s="155" t="s">
        <v>126</v>
      </c>
      <c r="BV720" s="155" t="s">
        <v>444</v>
      </c>
      <c r="BW720" s="155" t="s">
        <v>239</v>
      </c>
      <c r="BX720" s="155" t="s">
        <v>101</v>
      </c>
      <c r="BY720" s="155" t="s">
        <v>101</v>
      </c>
      <c r="BZ720" s="155" t="s">
        <v>101</v>
      </c>
      <c r="CB720" s="155" t="s">
        <v>101</v>
      </c>
      <c r="CC720" s="155" t="s">
        <v>115</v>
      </c>
      <c r="CD720" s="155" t="s">
        <v>4492</v>
      </c>
      <c r="CE720" s="155" t="s">
        <v>101</v>
      </c>
      <c r="CF720" s="155" t="s">
        <v>101</v>
      </c>
      <c r="CG720" s="155" t="s">
        <v>101</v>
      </c>
      <c r="CH720" s="155" t="s">
        <v>4493</v>
      </c>
      <c r="CI720" s="155" t="s">
        <v>4487</v>
      </c>
      <c r="CJ720" s="155" t="s">
        <v>4487</v>
      </c>
      <c r="CK720" s="155" t="s">
        <v>130</v>
      </c>
    </row>
    <row r="721" spans="1:89" ht="15" hidden="1" customHeight="1" x14ac:dyDescent="0.25">
      <c r="A721" s="155" t="s">
        <v>4494</v>
      </c>
      <c r="B721" s="155" t="s">
        <v>115</v>
      </c>
      <c r="C721" s="155" t="s">
        <v>524</v>
      </c>
      <c r="D721" s="155" t="s">
        <v>4440</v>
      </c>
      <c r="E721" s="155" t="s">
        <v>93</v>
      </c>
      <c r="F721" s="155" t="s">
        <v>4495</v>
      </c>
      <c r="G721" s="155" t="s">
        <v>4480</v>
      </c>
      <c r="H721" s="155" t="s">
        <v>159</v>
      </c>
      <c r="I721" s="155" t="s">
        <v>97</v>
      </c>
      <c r="J721" s="155" t="s">
        <v>134</v>
      </c>
      <c r="K721" s="155" t="s">
        <v>135</v>
      </c>
      <c r="L721" s="155" t="s">
        <v>4496</v>
      </c>
      <c r="M721" s="155" t="s">
        <v>136</v>
      </c>
      <c r="N721" s="155" t="s">
        <v>101</v>
      </c>
      <c r="O721" s="155" t="s">
        <v>642</v>
      </c>
      <c r="P721" s="155" t="s">
        <v>103</v>
      </c>
      <c r="Q721" s="155" t="s">
        <v>101</v>
      </c>
      <c r="R721" s="155" t="s">
        <v>101</v>
      </c>
      <c r="S721" s="155" t="s">
        <v>3722</v>
      </c>
      <c r="T721" s="155" t="s">
        <v>532</v>
      </c>
      <c r="U721" s="155" t="s">
        <v>167</v>
      </c>
      <c r="V721" s="155" t="s">
        <v>326</v>
      </c>
      <c r="W721" s="155" t="s">
        <v>533</v>
      </c>
      <c r="X721" s="155" t="s">
        <v>4463</v>
      </c>
      <c r="Y721" s="155" t="s">
        <v>567</v>
      </c>
      <c r="Z721" s="155" t="s">
        <v>568</v>
      </c>
      <c r="AA721" s="155" t="s">
        <v>4465</v>
      </c>
      <c r="AB721" s="155" t="s">
        <v>538</v>
      </c>
      <c r="AC721" s="155" t="s">
        <v>251</v>
      </c>
      <c r="AD721" s="155" t="s">
        <v>4497</v>
      </c>
      <c r="AE721" s="155" t="s">
        <v>746</v>
      </c>
      <c r="AF721" s="155" t="s">
        <v>229</v>
      </c>
      <c r="AG721" s="155" t="s">
        <v>541</v>
      </c>
      <c r="AH721" s="155" t="s">
        <v>645</v>
      </c>
      <c r="AI721" s="155" t="s">
        <v>646</v>
      </c>
      <c r="AJ721" s="155" t="s">
        <v>544</v>
      </c>
      <c r="AK721" s="155" t="s">
        <v>436</v>
      </c>
      <c r="AL721" s="155" t="s">
        <v>229</v>
      </c>
      <c r="AM721" s="155" t="s">
        <v>229</v>
      </c>
      <c r="AN721" s="155" t="s">
        <v>627</v>
      </c>
      <c r="AO721" s="155" t="s">
        <v>4498</v>
      </c>
      <c r="AP721" s="155" t="s">
        <v>303</v>
      </c>
      <c r="AQ721" s="155" t="s">
        <v>547</v>
      </c>
      <c r="AR721" s="155" t="s">
        <v>548</v>
      </c>
      <c r="AS721" s="155" t="s">
        <v>292</v>
      </c>
      <c r="AT721" s="155" t="s">
        <v>114</v>
      </c>
      <c r="AU721" s="155" t="s">
        <v>362</v>
      </c>
      <c r="AV721" s="155" t="s">
        <v>115</v>
      </c>
      <c r="AW721" s="155" t="s">
        <v>115</v>
      </c>
      <c r="AX721" s="155" t="s">
        <v>115</v>
      </c>
      <c r="AY721" s="155" t="s">
        <v>115</v>
      </c>
      <c r="AZ721" s="155" t="s">
        <v>115</v>
      </c>
      <c r="BA721" s="155" t="s">
        <v>115</v>
      </c>
      <c r="BB721" s="155" t="s">
        <v>115</v>
      </c>
      <c r="BC721" s="155" t="s">
        <v>101</v>
      </c>
      <c r="BD721" s="155" t="s">
        <v>101</v>
      </c>
      <c r="BE721" s="155" t="s">
        <v>101</v>
      </c>
      <c r="BF721" s="155" t="s">
        <v>101</v>
      </c>
      <c r="BG721" s="155" t="s">
        <v>101</v>
      </c>
      <c r="BH721" s="155" t="s">
        <v>101</v>
      </c>
      <c r="BI721" s="155" t="s">
        <v>120</v>
      </c>
      <c r="BJ721" s="155" t="s">
        <v>121</v>
      </c>
      <c r="BK721" s="155" t="s">
        <v>122</v>
      </c>
      <c r="BL721" s="155" t="s">
        <v>115</v>
      </c>
      <c r="BM721" s="155" t="s">
        <v>3784</v>
      </c>
      <c r="BN721" s="155" t="s">
        <v>101</v>
      </c>
      <c r="BO721" s="155" t="s">
        <v>101</v>
      </c>
      <c r="BP721" s="155" t="s">
        <v>899</v>
      </c>
      <c r="BQ721" s="155" t="s">
        <v>3125</v>
      </c>
      <c r="BR721" s="155" t="s">
        <v>874</v>
      </c>
      <c r="BS721" s="155" t="s">
        <v>875</v>
      </c>
      <c r="BT721" s="155" t="s">
        <v>876</v>
      </c>
      <c r="BU721" s="155" t="s">
        <v>556</v>
      </c>
      <c r="BV721" s="155" t="s">
        <v>444</v>
      </c>
      <c r="BW721" s="155" t="s">
        <v>239</v>
      </c>
      <c r="BX721" s="155" t="s">
        <v>101</v>
      </c>
      <c r="BY721" s="155" t="s">
        <v>101</v>
      </c>
      <c r="BZ721" s="155" t="s">
        <v>557</v>
      </c>
      <c r="CB721" s="155" t="s">
        <v>101</v>
      </c>
      <c r="CC721" s="155" t="s">
        <v>633</v>
      </c>
      <c r="CD721" s="155" t="s">
        <v>4499</v>
      </c>
      <c r="CE721" s="155" t="s">
        <v>101</v>
      </c>
      <c r="CF721" s="155" t="s">
        <v>101</v>
      </c>
      <c r="CG721" s="155" t="s">
        <v>635</v>
      </c>
      <c r="CH721" s="155" t="s">
        <v>3215</v>
      </c>
      <c r="CI721" s="155" t="s">
        <v>4493</v>
      </c>
      <c r="CJ721" s="155" t="s">
        <v>2646</v>
      </c>
      <c r="CK721" s="155" t="s">
        <v>130</v>
      </c>
    </row>
    <row r="722" spans="1:89" ht="15" hidden="1" customHeight="1" x14ac:dyDescent="0.25">
      <c r="A722" s="155" t="s">
        <v>4500</v>
      </c>
      <c r="B722" s="155" t="s">
        <v>115</v>
      </c>
      <c r="C722" s="155" t="s">
        <v>524</v>
      </c>
      <c r="D722" s="155" t="s">
        <v>4440</v>
      </c>
      <c r="E722" s="155" t="s">
        <v>214</v>
      </c>
      <c r="F722" s="155" t="s">
        <v>4501</v>
      </c>
      <c r="G722" s="155" t="s">
        <v>4502</v>
      </c>
      <c r="H722" s="155" t="s">
        <v>159</v>
      </c>
      <c r="I722" s="155" t="s">
        <v>97</v>
      </c>
      <c r="J722" s="155" t="s">
        <v>134</v>
      </c>
      <c r="K722" s="155" t="s">
        <v>135</v>
      </c>
      <c r="L722" s="155" t="s">
        <v>3219</v>
      </c>
      <c r="M722" s="155" t="s">
        <v>136</v>
      </c>
      <c r="N722" s="155" t="s">
        <v>101</v>
      </c>
      <c r="O722" s="155" t="s">
        <v>642</v>
      </c>
      <c r="P722" s="155" t="s">
        <v>103</v>
      </c>
      <c r="Q722" s="155" t="s">
        <v>564</v>
      </c>
      <c r="R722" s="155" t="s">
        <v>101</v>
      </c>
      <c r="S722" s="155" t="s">
        <v>2098</v>
      </c>
      <c r="T722" s="155" t="s">
        <v>565</v>
      </c>
      <c r="U722" s="155" t="s">
        <v>167</v>
      </c>
      <c r="V722" s="155" t="s">
        <v>326</v>
      </c>
      <c r="W722" s="155" t="s">
        <v>2020</v>
      </c>
      <c r="X722" s="155" t="s">
        <v>4463</v>
      </c>
      <c r="Y722" s="155" t="s">
        <v>4503</v>
      </c>
      <c r="Z722" s="155" t="s">
        <v>4504</v>
      </c>
      <c r="AA722" s="155" t="s">
        <v>4465</v>
      </c>
      <c r="AB722" s="155" t="s">
        <v>538</v>
      </c>
      <c r="AC722" s="155" t="s">
        <v>251</v>
      </c>
      <c r="AD722" s="155" t="s">
        <v>4505</v>
      </c>
      <c r="AE722" s="155" t="s">
        <v>746</v>
      </c>
      <c r="AF722" s="155" t="s">
        <v>229</v>
      </c>
      <c r="AG722" s="155" t="s">
        <v>541</v>
      </c>
      <c r="AH722" s="155" t="s">
        <v>645</v>
      </c>
      <c r="AI722" s="155" t="s">
        <v>646</v>
      </c>
      <c r="AJ722" s="155" t="s">
        <v>544</v>
      </c>
      <c r="AK722" s="155" t="s">
        <v>436</v>
      </c>
      <c r="AL722" s="155" t="s">
        <v>229</v>
      </c>
      <c r="AM722" s="155" t="s">
        <v>229</v>
      </c>
      <c r="AN722" s="155" t="s">
        <v>521</v>
      </c>
      <c r="AO722" s="155" t="s">
        <v>4498</v>
      </c>
      <c r="AP722" s="155" t="s">
        <v>747</v>
      </c>
      <c r="AQ722" s="155" t="s">
        <v>572</v>
      </c>
      <c r="AR722" s="155" t="s">
        <v>548</v>
      </c>
      <c r="AS722" s="155" t="s">
        <v>472</v>
      </c>
      <c r="AT722" s="155" t="s">
        <v>115</v>
      </c>
      <c r="AU722" s="155" t="s">
        <v>573</v>
      </c>
      <c r="AV722" s="155" t="s">
        <v>115</v>
      </c>
      <c r="AW722" s="155" t="s">
        <v>115</v>
      </c>
      <c r="AX722" s="155" t="s">
        <v>115</v>
      </c>
      <c r="AY722" s="155" t="s">
        <v>115</v>
      </c>
      <c r="AZ722" s="155" t="s">
        <v>115</v>
      </c>
      <c r="BA722" s="155" t="s">
        <v>115</v>
      </c>
      <c r="BB722" s="155" t="s">
        <v>115</v>
      </c>
      <c r="BC722" s="155" t="s">
        <v>101</v>
      </c>
      <c r="BD722" s="155" t="s">
        <v>101</v>
      </c>
      <c r="BE722" s="155" t="s">
        <v>101</v>
      </c>
      <c r="BF722" s="155" t="s">
        <v>101</v>
      </c>
      <c r="BG722" s="155" t="s">
        <v>101</v>
      </c>
      <c r="BH722" s="155" t="s">
        <v>101</v>
      </c>
      <c r="BI722" s="155" t="s">
        <v>120</v>
      </c>
      <c r="BJ722" s="155" t="s">
        <v>121</v>
      </c>
      <c r="BK722" s="155" t="s">
        <v>122</v>
      </c>
      <c r="BL722" s="155" t="s">
        <v>115</v>
      </c>
      <c r="BM722" s="155" t="s">
        <v>1017</v>
      </c>
      <c r="BN722" s="155" t="s">
        <v>101</v>
      </c>
      <c r="BO722" s="155" t="s">
        <v>101</v>
      </c>
      <c r="BP722" s="155" t="s">
        <v>899</v>
      </c>
      <c r="BQ722" s="155" t="s">
        <v>3125</v>
      </c>
      <c r="BR722" s="155" t="s">
        <v>874</v>
      </c>
      <c r="BS722" s="155" t="s">
        <v>875</v>
      </c>
      <c r="BT722" s="155" t="s">
        <v>876</v>
      </c>
      <c r="BU722" s="155" t="s">
        <v>556</v>
      </c>
      <c r="BV722" s="155" t="s">
        <v>238</v>
      </c>
      <c r="BW722" s="155" t="s">
        <v>239</v>
      </c>
      <c r="BX722" s="155" t="s">
        <v>101</v>
      </c>
      <c r="BY722" s="155" t="s">
        <v>101</v>
      </c>
      <c r="BZ722" s="155" t="s">
        <v>557</v>
      </c>
      <c r="CB722" s="155" t="s">
        <v>101</v>
      </c>
      <c r="CC722" s="155" t="s">
        <v>578</v>
      </c>
      <c r="CD722" s="155" t="s">
        <v>3225</v>
      </c>
      <c r="CE722" s="155" t="s">
        <v>101</v>
      </c>
      <c r="CF722" s="155" t="s">
        <v>101</v>
      </c>
      <c r="CG722" s="155" t="s">
        <v>580</v>
      </c>
      <c r="CH722" s="155" t="s">
        <v>1064</v>
      </c>
      <c r="CI722" s="155" t="s">
        <v>3215</v>
      </c>
      <c r="CJ722" s="155" t="s">
        <v>3215</v>
      </c>
      <c r="CK722" s="155" t="s">
        <v>130</v>
      </c>
    </row>
    <row r="723" spans="1:89" ht="15" hidden="1" customHeight="1" x14ac:dyDescent="0.25">
      <c r="A723" s="155" t="s">
        <v>4506</v>
      </c>
      <c r="B723" s="155" t="s">
        <v>115</v>
      </c>
      <c r="C723" s="155" t="s">
        <v>524</v>
      </c>
      <c r="D723" s="155" t="s">
        <v>4440</v>
      </c>
      <c r="E723" s="155" t="s">
        <v>214</v>
      </c>
      <c r="F723" s="155" t="s">
        <v>4507</v>
      </c>
      <c r="G723" s="155" t="s">
        <v>4508</v>
      </c>
      <c r="H723" s="155" t="s">
        <v>159</v>
      </c>
      <c r="I723" s="155" t="s">
        <v>97</v>
      </c>
      <c r="J723" s="155" t="s">
        <v>134</v>
      </c>
      <c r="K723" s="155" t="s">
        <v>135</v>
      </c>
      <c r="L723" s="155" t="s">
        <v>1068</v>
      </c>
      <c r="M723" s="155" t="s">
        <v>3331</v>
      </c>
      <c r="N723" s="155" t="s">
        <v>101</v>
      </c>
      <c r="O723" s="155" t="s">
        <v>642</v>
      </c>
      <c r="P723" s="155" t="s">
        <v>103</v>
      </c>
      <c r="Q723" s="155" t="s">
        <v>564</v>
      </c>
      <c r="R723" s="155" t="s">
        <v>101</v>
      </c>
      <c r="S723" s="155" t="s">
        <v>1982</v>
      </c>
      <c r="T723" s="155" t="s">
        <v>715</v>
      </c>
      <c r="U723" s="155" t="s">
        <v>167</v>
      </c>
      <c r="V723" s="155" t="s">
        <v>326</v>
      </c>
      <c r="W723" s="155" t="s">
        <v>4509</v>
      </c>
      <c r="X723" s="155" t="s">
        <v>4463</v>
      </c>
      <c r="Y723" s="155" t="s">
        <v>654</v>
      </c>
      <c r="Z723" s="155" t="s">
        <v>655</v>
      </c>
      <c r="AA723" s="155" t="s">
        <v>4465</v>
      </c>
      <c r="AB723" s="155" t="s">
        <v>538</v>
      </c>
      <c r="AC723" s="155" t="s">
        <v>251</v>
      </c>
      <c r="AD723" s="155" t="s">
        <v>4510</v>
      </c>
      <c r="AE723" s="155" t="s">
        <v>746</v>
      </c>
      <c r="AF723" s="155" t="s">
        <v>229</v>
      </c>
      <c r="AG723" s="155" t="s">
        <v>541</v>
      </c>
      <c r="AH723" s="155" t="s">
        <v>645</v>
      </c>
      <c r="AI723" s="155" t="s">
        <v>646</v>
      </c>
      <c r="AJ723" s="155" t="s">
        <v>544</v>
      </c>
      <c r="AK723" s="155" t="s">
        <v>436</v>
      </c>
      <c r="AL723" s="155" t="s">
        <v>229</v>
      </c>
      <c r="AM723" s="155" t="s">
        <v>229</v>
      </c>
      <c r="AN723" s="155" t="s">
        <v>521</v>
      </c>
      <c r="AO723" s="155" t="s">
        <v>4498</v>
      </c>
      <c r="AP723" s="155" t="s">
        <v>1426</v>
      </c>
      <c r="AQ723" s="155" t="s">
        <v>513</v>
      </c>
      <c r="AR723" s="155" t="s">
        <v>548</v>
      </c>
      <c r="AS723" s="155" t="s">
        <v>472</v>
      </c>
      <c r="AT723" s="155" t="s">
        <v>115</v>
      </c>
      <c r="AU723" s="155" t="s">
        <v>716</v>
      </c>
      <c r="AV723" s="155" t="s">
        <v>115</v>
      </c>
      <c r="AW723" s="155" t="s">
        <v>4511</v>
      </c>
      <c r="AX723" s="155" t="s">
        <v>115</v>
      </c>
      <c r="AY723" s="155" t="s">
        <v>115</v>
      </c>
      <c r="AZ723" s="155" t="s">
        <v>115</v>
      </c>
      <c r="BA723" s="155" t="s">
        <v>115</v>
      </c>
      <c r="BB723" s="155" t="s">
        <v>115</v>
      </c>
      <c r="BC723" s="155" t="s">
        <v>101</v>
      </c>
      <c r="BD723" s="155" t="s">
        <v>101</v>
      </c>
      <c r="BE723" s="155" t="s">
        <v>101</v>
      </c>
      <c r="BF723" s="155" t="s">
        <v>101</v>
      </c>
      <c r="BG723" s="155" t="s">
        <v>101</v>
      </c>
      <c r="BH723" s="155" t="s">
        <v>101</v>
      </c>
      <c r="BI723" s="155" t="s">
        <v>120</v>
      </c>
      <c r="BJ723" s="155" t="s">
        <v>121</v>
      </c>
      <c r="BK723" s="155" t="s">
        <v>122</v>
      </c>
      <c r="BL723" s="155" t="s">
        <v>115</v>
      </c>
      <c r="BM723" s="155" t="s">
        <v>660</v>
      </c>
      <c r="BN723" s="155" t="s">
        <v>101</v>
      </c>
      <c r="BO723" s="155" t="s">
        <v>101</v>
      </c>
      <c r="BP723" s="155" t="s">
        <v>899</v>
      </c>
      <c r="BQ723" s="155" t="s">
        <v>3125</v>
      </c>
      <c r="BR723" s="155" t="s">
        <v>874</v>
      </c>
      <c r="BS723" s="155" t="s">
        <v>875</v>
      </c>
      <c r="BT723" s="155" t="s">
        <v>876</v>
      </c>
      <c r="BU723" s="155" t="s">
        <v>1173</v>
      </c>
      <c r="BV723" s="155" t="s">
        <v>238</v>
      </c>
      <c r="BW723" s="155" t="s">
        <v>239</v>
      </c>
      <c r="BX723" s="155" t="s">
        <v>101</v>
      </c>
      <c r="BY723" s="155" t="s">
        <v>101</v>
      </c>
      <c r="BZ723" s="155" t="s">
        <v>557</v>
      </c>
      <c r="CB723" s="155" t="s">
        <v>101</v>
      </c>
      <c r="CC723" s="155" t="s">
        <v>578</v>
      </c>
      <c r="CD723" s="155" t="s">
        <v>1071</v>
      </c>
      <c r="CE723" s="155" t="s">
        <v>101</v>
      </c>
      <c r="CF723" s="155" t="s">
        <v>101</v>
      </c>
      <c r="CG723" s="155" t="s">
        <v>580</v>
      </c>
      <c r="CH723" s="155" t="s">
        <v>2690</v>
      </c>
      <c r="CI723" s="155" t="s">
        <v>1064</v>
      </c>
      <c r="CJ723" s="155" t="s">
        <v>1064</v>
      </c>
      <c r="CK723" s="155" t="s">
        <v>130</v>
      </c>
    </row>
    <row r="724" spans="1:89" ht="15" hidden="1" customHeight="1" x14ac:dyDescent="0.25">
      <c r="A724" s="155" t="s">
        <v>4512</v>
      </c>
      <c r="B724" s="155" t="s">
        <v>115</v>
      </c>
      <c r="C724" s="155" t="s">
        <v>777</v>
      </c>
      <c r="D724" s="155" t="s">
        <v>4440</v>
      </c>
      <c r="E724" s="155" t="s">
        <v>214</v>
      </c>
      <c r="F724" s="155" t="s">
        <v>4513</v>
      </c>
      <c r="G724" s="155" t="s">
        <v>4514</v>
      </c>
      <c r="H724" s="155" t="s">
        <v>159</v>
      </c>
      <c r="I724" s="155" t="s">
        <v>285</v>
      </c>
      <c r="J724" s="155" t="s">
        <v>286</v>
      </c>
      <c r="K724" s="155" t="s">
        <v>287</v>
      </c>
      <c r="L724" s="155" t="s">
        <v>3393</v>
      </c>
      <c r="M724" s="155" t="s">
        <v>136</v>
      </c>
      <c r="N724" s="155" t="s">
        <v>101</v>
      </c>
      <c r="O724" s="155" t="s">
        <v>2782</v>
      </c>
      <c r="P724" s="155" t="s">
        <v>103</v>
      </c>
      <c r="Q724" s="155" t="s">
        <v>564</v>
      </c>
      <c r="R724" s="155" t="s">
        <v>101</v>
      </c>
      <c r="S724" s="155" t="s">
        <v>4515</v>
      </c>
      <c r="T724" s="155" t="s">
        <v>4516</v>
      </c>
      <c r="U724" s="155" t="s">
        <v>167</v>
      </c>
      <c r="V724" s="155" t="s">
        <v>3306</v>
      </c>
      <c r="W724" s="155" t="s">
        <v>4517</v>
      </c>
      <c r="X724" s="155" t="s">
        <v>2784</v>
      </c>
      <c r="Y724" s="155" t="s">
        <v>4518</v>
      </c>
      <c r="Z724" s="155" t="s">
        <v>4519</v>
      </c>
      <c r="AA724" s="155" t="s">
        <v>429</v>
      </c>
      <c r="AB724" s="155" t="s">
        <v>538</v>
      </c>
      <c r="AC724" s="155" t="s">
        <v>251</v>
      </c>
      <c r="AD724" s="155" t="s">
        <v>4520</v>
      </c>
      <c r="AE724" s="155" t="s">
        <v>4521</v>
      </c>
      <c r="AF724" s="155" t="s">
        <v>229</v>
      </c>
      <c r="AG724" s="155" t="s">
        <v>746</v>
      </c>
      <c r="AH724" s="155" t="s">
        <v>645</v>
      </c>
      <c r="AI724" s="155" t="s">
        <v>646</v>
      </c>
      <c r="AJ724" s="155" t="s">
        <v>544</v>
      </c>
      <c r="AK724" s="155" t="s">
        <v>436</v>
      </c>
      <c r="AL724" s="155" t="s">
        <v>229</v>
      </c>
      <c r="AM724" s="155" t="s">
        <v>251</v>
      </c>
      <c r="AN724" s="155" t="s">
        <v>871</v>
      </c>
      <c r="AO724" s="155" t="s">
        <v>3313</v>
      </c>
      <c r="AP724" s="155" t="s">
        <v>101</v>
      </c>
      <c r="AQ724" s="155" t="s">
        <v>4202</v>
      </c>
      <c r="AR724" s="155" t="s">
        <v>548</v>
      </c>
      <c r="AS724" s="155" t="s">
        <v>472</v>
      </c>
      <c r="AT724" s="155" t="s">
        <v>115</v>
      </c>
      <c r="AU724" s="155" t="s">
        <v>4522</v>
      </c>
      <c r="AV724" s="155" t="s">
        <v>115</v>
      </c>
      <c r="AW724" s="155" t="s">
        <v>115</v>
      </c>
      <c r="AX724" s="155" t="s">
        <v>115</v>
      </c>
      <c r="AY724" s="155" t="s">
        <v>115</v>
      </c>
      <c r="AZ724" s="155" t="s">
        <v>115</v>
      </c>
      <c r="BA724" s="155" t="s">
        <v>115</v>
      </c>
      <c r="BB724" s="155" t="s">
        <v>115</v>
      </c>
      <c r="BC724" s="155" t="s">
        <v>101</v>
      </c>
      <c r="BD724" s="155" t="s">
        <v>101</v>
      </c>
      <c r="BE724" s="155" t="s">
        <v>101</v>
      </c>
      <c r="BF724" s="155" t="s">
        <v>101</v>
      </c>
      <c r="BG724" s="155" t="s">
        <v>101</v>
      </c>
      <c r="BH724" s="155" t="s">
        <v>101</v>
      </c>
      <c r="BI724" s="155" t="s">
        <v>120</v>
      </c>
      <c r="BJ724" s="155" t="s">
        <v>121</v>
      </c>
      <c r="BK724" s="155" t="s">
        <v>122</v>
      </c>
      <c r="BL724" s="155" t="s">
        <v>115</v>
      </c>
      <c r="BM724" s="155" t="s">
        <v>1017</v>
      </c>
      <c r="BN724" s="155" t="s">
        <v>101</v>
      </c>
      <c r="BO724" s="155" t="s">
        <v>101</v>
      </c>
      <c r="BP724" s="155" t="s">
        <v>575</v>
      </c>
      <c r="BQ724" s="155" t="s">
        <v>552</v>
      </c>
      <c r="BR724" s="155" t="s">
        <v>553</v>
      </c>
      <c r="BS724" s="155" t="s">
        <v>554</v>
      </c>
      <c r="BT724" s="155" t="s">
        <v>555</v>
      </c>
      <c r="BU724" s="155" t="s">
        <v>556</v>
      </c>
      <c r="BV724" s="155" t="s">
        <v>238</v>
      </c>
      <c r="BW724" s="155" t="s">
        <v>239</v>
      </c>
      <c r="BX724" s="155" t="s">
        <v>101</v>
      </c>
      <c r="BY724" s="155" t="s">
        <v>101</v>
      </c>
      <c r="BZ724" s="155" t="s">
        <v>557</v>
      </c>
      <c r="CB724" s="155" t="s">
        <v>101</v>
      </c>
      <c r="CC724" s="155" t="s">
        <v>877</v>
      </c>
      <c r="CD724" s="155" t="s">
        <v>3397</v>
      </c>
      <c r="CE724" s="155" t="s">
        <v>101</v>
      </c>
      <c r="CF724" s="155" t="s">
        <v>101</v>
      </c>
      <c r="CG724" s="155" t="s">
        <v>878</v>
      </c>
      <c r="CH724" s="155" t="s">
        <v>3659</v>
      </c>
      <c r="CI724" s="155" t="s">
        <v>2690</v>
      </c>
      <c r="CJ724" s="155" t="s">
        <v>2690</v>
      </c>
      <c r="CK724" s="155" t="s">
        <v>130</v>
      </c>
    </row>
    <row r="725" spans="1:89" ht="15" hidden="1" customHeight="1" x14ac:dyDescent="0.25">
      <c r="A725" s="155" t="s">
        <v>4523</v>
      </c>
      <c r="B725" s="155" t="s">
        <v>115</v>
      </c>
      <c r="C725" s="155" t="s">
        <v>777</v>
      </c>
      <c r="D725" s="155" t="s">
        <v>4440</v>
      </c>
      <c r="E725" s="155" t="s">
        <v>214</v>
      </c>
      <c r="F725" s="155" t="s">
        <v>4524</v>
      </c>
      <c r="G725" s="155" t="s">
        <v>4525</v>
      </c>
      <c r="H725" s="155" t="s">
        <v>159</v>
      </c>
      <c r="I725" s="155" t="s">
        <v>3291</v>
      </c>
      <c r="J725" s="155" t="s">
        <v>3292</v>
      </c>
      <c r="K725" s="155" t="s">
        <v>1380</v>
      </c>
      <c r="L725" s="155" t="s">
        <v>3662</v>
      </c>
      <c r="M725" s="155" t="s">
        <v>136</v>
      </c>
      <c r="N725" s="155" t="s">
        <v>101</v>
      </c>
      <c r="O725" s="155" t="s">
        <v>4526</v>
      </c>
      <c r="P725" s="155" t="s">
        <v>103</v>
      </c>
      <c r="Q725" s="155" t="s">
        <v>564</v>
      </c>
      <c r="R725" s="155" t="s">
        <v>101</v>
      </c>
      <c r="S725" s="155" t="s">
        <v>2694</v>
      </c>
      <c r="T725" s="155" t="s">
        <v>4527</v>
      </c>
      <c r="U725" s="155" t="s">
        <v>167</v>
      </c>
      <c r="V725" s="155" t="s">
        <v>373</v>
      </c>
      <c r="W725" s="155" t="s">
        <v>3724</v>
      </c>
      <c r="X725" s="155" t="s">
        <v>4528</v>
      </c>
      <c r="Y725" s="155" t="s">
        <v>2068</v>
      </c>
      <c r="Z725" s="155" t="s">
        <v>2645</v>
      </c>
      <c r="AA725" s="155" t="s">
        <v>429</v>
      </c>
      <c r="AB725" s="155" t="s">
        <v>538</v>
      </c>
      <c r="AC725" s="155" t="s">
        <v>251</v>
      </c>
      <c r="AD725" s="155" t="s">
        <v>2697</v>
      </c>
      <c r="AE725" s="155" t="s">
        <v>4326</v>
      </c>
      <c r="AF725" s="155" t="s">
        <v>229</v>
      </c>
      <c r="AG725" s="155" t="s">
        <v>694</v>
      </c>
      <c r="AH725" s="155" t="s">
        <v>625</v>
      </c>
      <c r="AI725" s="155" t="s">
        <v>626</v>
      </c>
      <c r="AJ725" s="155" t="s">
        <v>544</v>
      </c>
      <c r="AK725" s="155" t="s">
        <v>436</v>
      </c>
      <c r="AL725" s="155" t="s">
        <v>229</v>
      </c>
      <c r="AM725" s="155" t="s">
        <v>228</v>
      </c>
      <c r="AN725" s="155" t="s">
        <v>521</v>
      </c>
      <c r="AO725" s="155" t="s">
        <v>2508</v>
      </c>
      <c r="AP725" s="155" t="s">
        <v>546</v>
      </c>
      <c r="AQ725" s="155" t="s">
        <v>2509</v>
      </c>
      <c r="AR725" s="155" t="s">
        <v>548</v>
      </c>
      <c r="AS725" s="155" t="s">
        <v>472</v>
      </c>
      <c r="AT725" s="155" t="s">
        <v>115</v>
      </c>
      <c r="AU725" s="155" t="s">
        <v>4529</v>
      </c>
      <c r="AV725" s="155" t="s">
        <v>115</v>
      </c>
      <c r="AW725" s="155" t="s">
        <v>115</v>
      </c>
      <c r="AX725" s="155" t="s">
        <v>115</v>
      </c>
      <c r="AY725" s="155" t="s">
        <v>115</v>
      </c>
      <c r="AZ725" s="155" t="s">
        <v>115</v>
      </c>
      <c r="BA725" s="155" t="s">
        <v>115</v>
      </c>
      <c r="BB725" s="155" t="s">
        <v>115</v>
      </c>
      <c r="BC725" s="155" t="s">
        <v>101</v>
      </c>
      <c r="BD725" s="155" t="s">
        <v>101</v>
      </c>
      <c r="BE725" s="155" t="s">
        <v>101</v>
      </c>
      <c r="BF725" s="155" t="s">
        <v>101</v>
      </c>
      <c r="BG725" s="155" t="s">
        <v>101</v>
      </c>
      <c r="BH725" s="155" t="s">
        <v>119</v>
      </c>
      <c r="BI725" s="155" t="s">
        <v>120</v>
      </c>
      <c r="BJ725" s="155" t="s">
        <v>121</v>
      </c>
      <c r="BK725" s="155" t="s">
        <v>122</v>
      </c>
      <c r="BL725" s="155" t="s">
        <v>115</v>
      </c>
      <c r="BM725" s="155" t="s">
        <v>2513</v>
      </c>
      <c r="BN725" s="155" t="s">
        <v>101</v>
      </c>
      <c r="BO725" s="155" t="s">
        <v>101</v>
      </c>
      <c r="BP725" s="155" t="s">
        <v>594</v>
      </c>
      <c r="BQ725" s="155" t="s">
        <v>552</v>
      </c>
      <c r="BR725" s="155" t="s">
        <v>553</v>
      </c>
      <c r="BS725" s="155" t="s">
        <v>554</v>
      </c>
      <c r="BT725" s="155" t="s">
        <v>555</v>
      </c>
      <c r="BU725" s="155" t="s">
        <v>556</v>
      </c>
      <c r="BV725" s="155" t="s">
        <v>238</v>
      </c>
      <c r="BW725" s="155" t="s">
        <v>239</v>
      </c>
      <c r="BX725" s="155" t="s">
        <v>101</v>
      </c>
      <c r="BY725" s="155" t="s">
        <v>101</v>
      </c>
      <c r="BZ725" s="155" t="s">
        <v>557</v>
      </c>
      <c r="CB725" s="155" t="s">
        <v>101</v>
      </c>
      <c r="CC725" s="155" t="s">
        <v>578</v>
      </c>
      <c r="CD725" s="155" t="s">
        <v>3664</v>
      </c>
      <c r="CE725" s="155" t="s">
        <v>101</v>
      </c>
      <c r="CF725" s="155" t="s">
        <v>101</v>
      </c>
      <c r="CG725" s="155" t="s">
        <v>580</v>
      </c>
      <c r="CH725" s="155" t="s">
        <v>100</v>
      </c>
      <c r="CI725" s="155" t="s">
        <v>3659</v>
      </c>
      <c r="CJ725" s="155" t="s">
        <v>3659</v>
      </c>
      <c r="CK725" s="155" t="s">
        <v>130</v>
      </c>
    </row>
    <row r="726" spans="1:89" ht="15" hidden="1" customHeight="1" x14ac:dyDescent="0.25">
      <c r="A726" s="155" t="s">
        <v>4530</v>
      </c>
      <c r="B726" s="155" t="s">
        <v>115</v>
      </c>
      <c r="C726" s="155" t="s">
        <v>834</v>
      </c>
      <c r="D726" s="155" t="s">
        <v>4440</v>
      </c>
      <c r="E726" s="155" t="s">
        <v>214</v>
      </c>
      <c r="F726" s="155" t="s">
        <v>4531</v>
      </c>
      <c r="G726" s="155" t="s">
        <v>4484</v>
      </c>
      <c r="H726" s="155" t="s">
        <v>159</v>
      </c>
      <c r="I726" s="155" t="s">
        <v>3291</v>
      </c>
      <c r="J726" s="155" t="s">
        <v>3292</v>
      </c>
      <c r="K726" s="155" t="s">
        <v>1380</v>
      </c>
      <c r="L726" s="155" t="s">
        <v>100</v>
      </c>
      <c r="M726" s="155" t="s">
        <v>136</v>
      </c>
      <c r="N726" s="155" t="s">
        <v>730</v>
      </c>
      <c r="O726" s="155" t="s">
        <v>1981</v>
      </c>
      <c r="P726" s="155" t="s">
        <v>103</v>
      </c>
      <c r="Q726" s="155" t="s">
        <v>564</v>
      </c>
      <c r="R726" s="155" t="s">
        <v>101</v>
      </c>
      <c r="S726" s="155" t="s">
        <v>2694</v>
      </c>
      <c r="T726" s="155" t="s">
        <v>4532</v>
      </c>
      <c r="U726" s="155" t="s">
        <v>167</v>
      </c>
      <c r="V726" s="155" t="s">
        <v>373</v>
      </c>
      <c r="W726" s="155" t="s">
        <v>4533</v>
      </c>
      <c r="X726" s="155" t="s">
        <v>1985</v>
      </c>
      <c r="Y726" s="155" t="s">
        <v>1999</v>
      </c>
      <c r="Z726" s="155" t="s">
        <v>2572</v>
      </c>
      <c r="AA726" s="155" t="s">
        <v>429</v>
      </c>
      <c r="AB726" s="155" t="s">
        <v>538</v>
      </c>
      <c r="AC726" s="155" t="s">
        <v>251</v>
      </c>
      <c r="AD726" s="155" t="s">
        <v>2057</v>
      </c>
      <c r="AE726" s="155" t="s">
        <v>2355</v>
      </c>
      <c r="AF726" s="155" t="s">
        <v>229</v>
      </c>
      <c r="AG726" s="155" t="s">
        <v>694</v>
      </c>
      <c r="AH726" s="155" t="s">
        <v>645</v>
      </c>
      <c r="AI726" s="155" t="s">
        <v>646</v>
      </c>
      <c r="AJ726" s="155" t="s">
        <v>544</v>
      </c>
      <c r="AK726" s="155" t="s">
        <v>436</v>
      </c>
      <c r="AL726" s="155" t="s">
        <v>229</v>
      </c>
      <c r="AM726" s="155" t="s">
        <v>228</v>
      </c>
      <c r="AN726" s="155" t="s">
        <v>521</v>
      </c>
      <c r="AO726" s="155" t="s">
        <v>2508</v>
      </c>
      <c r="AP726" s="155" t="s">
        <v>546</v>
      </c>
      <c r="AQ726" s="155" t="s">
        <v>2509</v>
      </c>
      <c r="AR726" s="155" t="s">
        <v>548</v>
      </c>
      <c r="AS726" s="155" t="s">
        <v>472</v>
      </c>
      <c r="AT726" s="155" t="s">
        <v>115</v>
      </c>
      <c r="AU726" s="155" t="s">
        <v>4534</v>
      </c>
      <c r="AV726" s="155" t="s">
        <v>115</v>
      </c>
      <c r="AW726" s="155" t="s">
        <v>115</v>
      </c>
      <c r="AX726" s="155" t="s">
        <v>115</v>
      </c>
      <c r="AY726" s="155" t="s">
        <v>115</v>
      </c>
      <c r="AZ726" s="155" t="s">
        <v>115</v>
      </c>
      <c r="BA726" s="155" t="s">
        <v>115</v>
      </c>
      <c r="BB726" s="155" t="s">
        <v>115</v>
      </c>
      <c r="BC726" s="155" t="s">
        <v>1156</v>
      </c>
      <c r="BD726" s="155" t="s">
        <v>101</v>
      </c>
      <c r="BE726" s="155" t="s">
        <v>101</v>
      </c>
      <c r="BF726" s="155" t="s">
        <v>101</v>
      </c>
      <c r="BG726" s="155" t="s">
        <v>101</v>
      </c>
      <c r="BH726" s="155" t="s">
        <v>101</v>
      </c>
      <c r="BI726" s="155" t="s">
        <v>120</v>
      </c>
      <c r="BJ726" s="155" t="s">
        <v>121</v>
      </c>
      <c r="BK726" s="155" t="s">
        <v>122</v>
      </c>
      <c r="BL726" s="155" t="s">
        <v>115</v>
      </c>
      <c r="BM726" s="155" t="s">
        <v>101</v>
      </c>
      <c r="BN726" s="155" t="s">
        <v>101</v>
      </c>
      <c r="BO726" s="155" t="s">
        <v>101</v>
      </c>
      <c r="BP726" s="155" t="s">
        <v>101</v>
      </c>
      <c r="BQ726" s="155" t="s">
        <v>101</v>
      </c>
      <c r="BR726" s="155" t="s">
        <v>101</v>
      </c>
      <c r="BS726" s="155" t="s">
        <v>101</v>
      </c>
      <c r="BT726" s="155" t="s">
        <v>101</v>
      </c>
      <c r="BU726" s="155" t="s">
        <v>115</v>
      </c>
      <c r="BV726" s="155" t="s">
        <v>101</v>
      </c>
      <c r="BW726" s="155" t="s">
        <v>101</v>
      </c>
      <c r="BX726" s="155" t="s">
        <v>101</v>
      </c>
      <c r="BY726" s="155" t="s">
        <v>101</v>
      </c>
      <c r="BZ726" s="155" t="s">
        <v>101</v>
      </c>
      <c r="CB726" s="155" t="s">
        <v>101</v>
      </c>
      <c r="CC726" s="155" t="s">
        <v>578</v>
      </c>
      <c r="CD726" s="155" t="s">
        <v>101</v>
      </c>
      <c r="CE726" s="155" t="s">
        <v>129</v>
      </c>
      <c r="CF726" s="155" t="s">
        <v>101</v>
      </c>
      <c r="CG726" s="155" t="s">
        <v>580</v>
      </c>
      <c r="CH726" s="155" t="s">
        <v>797</v>
      </c>
      <c r="CI726" s="155" t="s">
        <v>100</v>
      </c>
      <c r="CJ726" s="155" t="s">
        <v>100</v>
      </c>
      <c r="CK726" s="155" t="s">
        <v>130</v>
      </c>
    </row>
    <row r="727" spans="1:89" ht="15" hidden="1" customHeight="1" x14ac:dyDescent="0.25">
      <c r="A727" s="155" t="s">
        <v>4535</v>
      </c>
      <c r="B727" s="155" t="s">
        <v>115</v>
      </c>
      <c r="C727" s="155" t="s">
        <v>777</v>
      </c>
      <c r="D727" s="155" t="s">
        <v>4440</v>
      </c>
      <c r="E727" s="155" t="s">
        <v>214</v>
      </c>
      <c r="F727" s="155" t="s">
        <v>4536</v>
      </c>
      <c r="G727" s="155" t="s">
        <v>4508</v>
      </c>
      <c r="H727" s="155" t="s">
        <v>159</v>
      </c>
      <c r="I727" s="155" t="s">
        <v>3291</v>
      </c>
      <c r="J727" s="155" t="s">
        <v>3292</v>
      </c>
      <c r="K727" s="155" t="s">
        <v>1380</v>
      </c>
      <c r="L727" s="155" t="s">
        <v>801</v>
      </c>
      <c r="M727" s="155" t="s">
        <v>136</v>
      </c>
      <c r="N727" s="155" t="s">
        <v>101</v>
      </c>
      <c r="O727" s="155" t="s">
        <v>3023</v>
      </c>
      <c r="P727" s="155" t="s">
        <v>103</v>
      </c>
      <c r="Q727" s="155" t="s">
        <v>564</v>
      </c>
      <c r="R727" s="155" t="s">
        <v>101</v>
      </c>
      <c r="S727" s="155" t="s">
        <v>2694</v>
      </c>
      <c r="T727" s="155" t="s">
        <v>4527</v>
      </c>
      <c r="U727" s="155" t="s">
        <v>167</v>
      </c>
      <c r="V727" s="155" t="s">
        <v>373</v>
      </c>
      <c r="W727" s="155" t="s">
        <v>4537</v>
      </c>
      <c r="X727" s="155" t="s">
        <v>3026</v>
      </c>
      <c r="Y727" s="155" t="s">
        <v>2674</v>
      </c>
      <c r="Z727" s="155" t="s">
        <v>4538</v>
      </c>
      <c r="AA727" s="155" t="s">
        <v>429</v>
      </c>
      <c r="AB727" s="155" t="s">
        <v>538</v>
      </c>
      <c r="AC727" s="155" t="s">
        <v>251</v>
      </c>
      <c r="AD727" s="155" t="s">
        <v>2354</v>
      </c>
      <c r="AE727" s="155" t="s">
        <v>4326</v>
      </c>
      <c r="AF727" s="155" t="s">
        <v>229</v>
      </c>
      <c r="AG727" s="155" t="s">
        <v>715</v>
      </c>
      <c r="AH727" s="155" t="s">
        <v>625</v>
      </c>
      <c r="AI727" s="155" t="s">
        <v>626</v>
      </c>
      <c r="AJ727" s="155" t="s">
        <v>544</v>
      </c>
      <c r="AK727" s="155" t="s">
        <v>436</v>
      </c>
      <c r="AL727" s="155" t="s">
        <v>229</v>
      </c>
      <c r="AM727" s="155" t="s">
        <v>228</v>
      </c>
      <c r="AN727" s="155" t="s">
        <v>521</v>
      </c>
      <c r="AO727" s="155" t="s">
        <v>2508</v>
      </c>
      <c r="AP727" s="155" t="s">
        <v>231</v>
      </c>
      <c r="AQ727" s="155" t="s">
        <v>2509</v>
      </c>
      <c r="AR727" s="155" t="s">
        <v>548</v>
      </c>
      <c r="AS727" s="155" t="s">
        <v>472</v>
      </c>
      <c r="AT727" s="155" t="s">
        <v>115</v>
      </c>
      <c r="AU727" s="155" t="s">
        <v>4529</v>
      </c>
      <c r="AV727" s="155" t="s">
        <v>115</v>
      </c>
      <c r="AW727" s="155" t="s">
        <v>115</v>
      </c>
      <c r="AX727" s="155" t="s">
        <v>115</v>
      </c>
      <c r="AY727" s="155" t="s">
        <v>115</v>
      </c>
      <c r="AZ727" s="155" t="s">
        <v>115</v>
      </c>
      <c r="BA727" s="155" t="s">
        <v>115</v>
      </c>
      <c r="BB727" s="155" t="s">
        <v>115</v>
      </c>
      <c r="BC727" s="155" t="s">
        <v>101</v>
      </c>
      <c r="BD727" s="155" t="s">
        <v>101</v>
      </c>
      <c r="BE727" s="155" t="s">
        <v>101</v>
      </c>
      <c r="BF727" s="155" t="s">
        <v>101</v>
      </c>
      <c r="BG727" s="155" t="s">
        <v>101</v>
      </c>
      <c r="BH727" s="155" t="s">
        <v>119</v>
      </c>
      <c r="BI727" s="155" t="s">
        <v>120</v>
      </c>
      <c r="BJ727" s="155" t="s">
        <v>121</v>
      </c>
      <c r="BK727" s="155" t="s">
        <v>122</v>
      </c>
      <c r="BL727" s="155" t="s">
        <v>115</v>
      </c>
      <c r="BM727" s="155" t="s">
        <v>1211</v>
      </c>
      <c r="BN727" s="155" t="s">
        <v>101</v>
      </c>
      <c r="BO727" s="155" t="s">
        <v>101</v>
      </c>
      <c r="BP727" s="155" t="s">
        <v>594</v>
      </c>
      <c r="BQ727" s="155" t="s">
        <v>576</v>
      </c>
      <c r="BR727" s="155" t="s">
        <v>553</v>
      </c>
      <c r="BS727" s="155" t="s">
        <v>554</v>
      </c>
      <c r="BT727" s="155" t="s">
        <v>555</v>
      </c>
      <c r="BU727" s="155" t="s">
        <v>556</v>
      </c>
      <c r="BV727" s="155" t="s">
        <v>238</v>
      </c>
      <c r="BW727" s="155" t="s">
        <v>239</v>
      </c>
      <c r="BX727" s="155" t="s">
        <v>101</v>
      </c>
      <c r="BY727" s="155" t="s">
        <v>101</v>
      </c>
      <c r="BZ727" s="155" t="s">
        <v>557</v>
      </c>
      <c r="CB727" s="155" t="s">
        <v>101</v>
      </c>
      <c r="CC727" s="155" t="s">
        <v>578</v>
      </c>
      <c r="CD727" s="155" t="s">
        <v>810</v>
      </c>
      <c r="CE727" s="155" t="s">
        <v>101</v>
      </c>
      <c r="CF727" s="155" t="s">
        <v>101</v>
      </c>
      <c r="CG727" s="155" t="s">
        <v>580</v>
      </c>
      <c r="CH727" s="155" t="s">
        <v>4539</v>
      </c>
      <c r="CI727" s="155" t="s">
        <v>797</v>
      </c>
      <c r="CJ727" s="155" t="s">
        <v>797</v>
      </c>
      <c r="CK727" s="155" t="s">
        <v>130</v>
      </c>
    </row>
    <row r="728" spans="1:89" ht="15" hidden="1" customHeight="1" x14ac:dyDescent="0.25">
      <c r="A728" s="155" t="s">
        <v>4540</v>
      </c>
      <c r="B728" s="155" t="s">
        <v>115</v>
      </c>
      <c r="C728" s="155" t="s">
        <v>777</v>
      </c>
      <c r="D728" s="155" t="s">
        <v>4440</v>
      </c>
      <c r="E728" s="155" t="s">
        <v>214</v>
      </c>
      <c r="F728" s="155" t="s">
        <v>4541</v>
      </c>
      <c r="G728" s="155" t="s">
        <v>4542</v>
      </c>
      <c r="H728" s="155" t="s">
        <v>159</v>
      </c>
      <c r="I728" s="155" t="s">
        <v>3291</v>
      </c>
      <c r="J728" s="155" t="s">
        <v>3292</v>
      </c>
      <c r="K728" s="155" t="s">
        <v>1380</v>
      </c>
      <c r="L728" s="155" t="s">
        <v>4543</v>
      </c>
      <c r="M728" s="155" t="s">
        <v>136</v>
      </c>
      <c r="N728" s="155" t="s">
        <v>101</v>
      </c>
      <c r="O728" s="155" t="s">
        <v>1981</v>
      </c>
      <c r="P728" s="155" t="s">
        <v>103</v>
      </c>
      <c r="Q728" s="155" t="s">
        <v>564</v>
      </c>
      <c r="R728" s="155" t="s">
        <v>101</v>
      </c>
      <c r="S728" s="155" t="s">
        <v>2694</v>
      </c>
      <c r="T728" s="155" t="s">
        <v>2652</v>
      </c>
      <c r="U728" s="155" t="s">
        <v>167</v>
      </c>
      <c r="V728" s="155" t="s">
        <v>373</v>
      </c>
      <c r="W728" s="155" t="s">
        <v>4544</v>
      </c>
      <c r="X728" s="155" t="s">
        <v>1985</v>
      </c>
      <c r="Y728" s="155" t="s">
        <v>2674</v>
      </c>
      <c r="Z728" s="155" t="s">
        <v>2056</v>
      </c>
      <c r="AA728" s="155" t="s">
        <v>429</v>
      </c>
      <c r="AB728" s="155" t="s">
        <v>538</v>
      </c>
      <c r="AC728" s="155" t="s">
        <v>251</v>
      </c>
      <c r="AD728" s="155" t="s">
        <v>2697</v>
      </c>
      <c r="AE728" s="155" t="s">
        <v>2355</v>
      </c>
      <c r="AF728" s="155" t="s">
        <v>229</v>
      </c>
      <c r="AG728" s="155" t="s">
        <v>620</v>
      </c>
      <c r="AH728" s="155" t="s">
        <v>625</v>
      </c>
      <c r="AI728" s="155" t="s">
        <v>626</v>
      </c>
      <c r="AJ728" s="155" t="s">
        <v>544</v>
      </c>
      <c r="AK728" s="155" t="s">
        <v>436</v>
      </c>
      <c r="AL728" s="155" t="s">
        <v>229</v>
      </c>
      <c r="AM728" s="155" t="s">
        <v>228</v>
      </c>
      <c r="AN728" s="155" t="s">
        <v>521</v>
      </c>
      <c r="AO728" s="155" t="s">
        <v>2508</v>
      </c>
      <c r="AP728" s="155" t="s">
        <v>252</v>
      </c>
      <c r="AQ728" s="155" t="s">
        <v>2509</v>
      </c>
      <c r="AR728" s="155" t="s">
        <v>548</v>
      </c>
      <c r="AS728" s="155" t="s">
        <v>472</v>
      </c>
      <c r="AT728" s="155" t="s">
        <v>115</v>
      </c>
      <c r="AU728" s="155" t="s">
        <v>2658</v>
      </c>
      <c r="AV728" s="155" t="s">
        <v>115</v>
      </c>
      <c r="AW728" s="155" t="s">
        <v>115</v>
      </c>
      <c r="AX728" s="155" t="s">
        <v>115</v>
      </c>
      <c r="AY728" s="155" t="s">
        <v>115</v>
      </c>
      <c r="AZ728" s="155" t="s">
        <v>115</v>
      </c>
      <c r="BA728" s="155" t="s">
        <v>115</v>
      </c>
      <c r="BB728" s="155" t="s">
        <v>115</v>
      </c>
      <c r="BC728" s="155" t="s">
        <v>101</v>
      </c>
      <c r="BD728" s="155" t="s">
        <v>101</v>
      </c>
      <c r="BE728" s="155" t="s">
        <v>101</v>
      </c>
      <c r="BF728" s="155" t="s">
        <v>101</v>
      </c>
      <c r="BG728" s="155" t="s">
        <v>101</v>
      </c>
      <c r="BH728" s="155" t="s">
        <v>119</v>
      </c>
      <c r="BI728" s="155" t="s">
        <v>120</v>
      </c>
      <c r="BJ728" s="155" t="s">
        <v>121</v>
      </c>
      <c r="BK728" s="155" t="s">
        <v>122</v>
      </c>
      <c r="BL728" s="155" t="s">
        <v>115</v>
      </c>
      <c r="BM728" s="155" t="s">
        <v>1768</v>
      </c>
      <c r="BN728" s="155" t="s">
        <v>101</v>
      </c>
      <c r="BO728" s="155" t="s">
        <v>101</v>
      </c>
      <c r="BP728" s="155" t="s">
        <v>594</v>
      </c>
      <c r="BQ728" s="155" t="s">
        <v>552</v>
      </c>
      <c r="BR728" s="155" t="s">
        <v>553</v>
      </c>
      <c r="BS728" s="155" t="s">
        <v>554</v>
      </c>
      <c r="BT728" s="155" t="s">
        <v>555</v>
      </c>
      <c r="BU728" s="155" t="s">
        <v>1732</v>
      </c>
      <c r="BV728" s="155" t="s">
        <v>238</v>
      </c>
      <c r="BW728" s="155" t="s">
        <v>239</v>
      </c>
      <c r="BX728" s="155" t="s">
        <v>101</v>
      </c>
      <c r="BY728" s="155" t="s">
        <v>101</v>
      </c>
      <c r="BZ728" s="155" t="s">
        <v>557</v>
      </c>
      <c r="CB728" s="155" t="s">
        <v>101</v>
      </c>
      <c r="CC728" s="155" t="s">
        <v>578</v>
      </c>
      <c r="CD728" s="155" t="s">
        <v>4545</v>
      </c>
      <c r="CE728" s="155" t="s">
        <v>101</v>
      </c>
      <c r="CF728" s="155" t="s">
        <v>101</v>
      </c>
      <c r="CG728" s="155" t="s">
        <v>580</v>
      </c>
      <c r="CH728" s="155" t="s">
        <v>4546</v>
      </c>
      <c r="CI728" s="155" t="s">
        <v>4539</v>
      </c>
      <c r="CJ728" s="155" t="s">
        <v>4539</v>
      </c>
      <c r="CK728" s="155" t="s">
        <v>130</v>
      </c>
    </row>
    <row r="729" spans="1:89" ht="15" hidden="1" customHeight="1" x14ac:dyDescent="0.25">
      <c r="A729" s="155" t="s">
        <v>4547</v>
      </c>
      <c r="B729" s="155" t="s">
        <v>211</v>
      </c>
      <c r="C729" s="155" t="s">
        <v>212</v>
      </c>
      <c r="D729" s="155" t="s">
        <v>4440</v>
      </c>
      <c r="E729" s="155" t="s">
        <v>93</v>
      </c>
      <c r="F729" s="155" t="s">
        <v>4548</v>
      </c>
      <c r="G729" s="155" t="s">
        <v>4470</v>
      </c>
      <c r="H729" s="155" t="s">
        <v>159</v>
      </c>
      <c r="I729" s="155" t="s">
        <v>2041</v>
      </c>
      <c r="J729" s="155" t="s">
        <v>2042</v>
      </c>
      <c r="K729" s="155" t="s">
        <v>2043</v>
      </c>
      <c r="L729" s="155" t="s">
        <v>4549</v>
      </c>
      <c r="M729" s="155" t="s">
        <v>164</v>
      </c>
      <c r="N729" s="155" t="s">
        <v>101</v>
      </c>
      <c r="O729" s="155" t="s">
        <v>4472</v>
      </c>
      <c r="P729" s="155" t="s">
        <v>103</v>
      </c>
      <c r="Q729" s="155" t="s">
        <v>101</v>
      </c>
      <c r="R729" s="155" t="s">
        <v>101</v>
      </c>
      <c r="S729" s="155" t="s">
        <v>174</v>
      </c>
      <c r="T729" s="155" t="s">
        <v>174</v>
      </c>
      <c r="U729" s="155" t="s">
        <v>167</v>
      </c>
      <c r="V729" s="155" t="s">
        <v>326</v>
      </c>
      <c r="W729" s="155" t="s">
        <v>4473</v>
      </c>
      <c r="X729" s="155" t="s">
        <v>170</v>
      </c>
      <c r="Y729" s="155" t="s">
        <v>4474</v>
      </c>
      <c r="Z729" s="155" t="s">
        <v>174</v>
      </c>
      <c r="AA729" s="155" t="s">
        <v>4474</v>
      </c>
      <c r="AB729" s="155" t="s">
        <v>4550</v>
      </c>
      <c r="AC729" s="155" t="s">
        <v>229</v>
      </c>
      <c r="AD729" s="155" t="s">
        <v>174</v>
      </c>
      <c r="AE729" s="155" t="s">
        <v>174</v>
      </c>
      <c r="AF729" s="155" t="s">
        <v>229</v>
      </c>
      <c r="AG729" s="155" t="s">
        <v>174</v>
      </c>
      <c r="AH729" s="155" t="s">
        <v>174</v>
      </c>
      <c r="AI729" s="155" t="s">
        <v>175</v>
      </c>
      <c r="AJ729" s="155" t="s">
        <v>176</v>
      </c>
      <c r="AK729" s="155" t="s">
        <v>177</v>
      </c>
      <c r="AL729" s="155" t="s">
        <v>229</v>
      </c>
      <c r="AM729" s="155" t="s">
        <v>229</v>
      </c>
      <c r="AN729" s="155" t="s">
        <v>627</v>
      </c>
      <c r="AO729" s="155" t="s">
        <v>545</v>
      </c>
      <c r="AP729" s="155" t="s">
        <v>1426</v>
      </c>
      <c r="AQ729" s="155" t="s">
        <v>361</v>
      </c>
      <c r="AR729" s="155" t="s">
        <v>253</v>
      </c>
      <c r="AS729" s="155" t="s">
        <v>292</v>
      </c>
      <c r="AT729" s="155" t="s">
        <v>115</v>
      </c>
      <c r="AU729" s="155" t="s">
        <v>362</v>
      </c>
      <c r="AV729" s="155" t="s">
        <v>115</v>
      </c>
      <c r="AW729" s="155" t="s">
        <v>115</v>
      </c>
      <c r="AX729" s="155" t="s">
        <v>115</v>
      </c>
      <c r="AY729" s="155" t="s">
        <v>115</v>
      </c>
      <c r="AZ729" s="155" t="s">
        <v>115</v>
      </c>
      <c r="BA729" s="155" t="s">
        <v>115</v>
      </c>
      <c r="BB729" s="155" t="s">
        <v>115</v>
      </c>
      <c r="BC729" s="155" t="s">
        <v>208</v>
      </c>
      <c r="BD729" s="155" t="s">
        <v>101</v>
      </c>
      <c r="BE729" s="155" t="s">
        <v>101</v>
      </c>
      <c r="BF729" s="155" t="s">
        <v>101</v>
      </c>
      <c r="BG729" s="155" t="s">
        <v>101</v>
      </c>
      <c r="BH729" s="155" t="s">
        <v>101</v>
      </c>
      <c r="BI729" s="155" t="s">
        <v>120</v>
      </c>
      <c r="BJ729" s="155" t="s">
        <v>121</v>
      </c>
      <c r="BK729" s="155" t="s">
        <v>122</v>
      </c>
      <c r="BL729" s="155" t="s">
        <v>115</v>
      </c>
      <c r="BM729" s="155" t="s">
        <v>4551</v>
      </c>
      <c r="BN729" s="155" t="s">
        <v>124</v>
      </c>
      <c r="BO729" s="155" t="s">
        <v>237</v>
      </c>
      <c r="BP729" s="155" t="s">
        <v>101</v>
      </c>
      <c r="BQ729" s="155" t="s">
        <v>101</v>
      </c>
      <c r="BR729" s="155" t="s">
        <v>101</v>
      </c>
      <c r="BS729" s="155" t="s">
        <v>101</v>
      </c>
      <c r="BT729" s="155" t="s">
        <v>101</v>
      </c>
      <c r="BU729" s="155" t="s">
        <v>126</v>
      </c>
      <c r="BV729" s="155" t="s">
        <v>444</v>
      </c>
      <c r="BW729" s="155" t="s">
        <v>239</v>
      </c>
      <c r="BX729" s="155" t="s">
        <v>101</v>
      </c>
      <c r="BY729" s="155" t="s">
        <v>101</v>
      </c>
      <c r="BZ729" s="155" t="s">
        <v>101</v>
      </c>
      <c r="CB729" s="155" t="s">
        <v>101</v>
      </c>
      <c r="CC729" s="155" t="s">
        <v>115</v>
      </c>
      <c r="CD729" s="155" t="s">
        <v>4552</v>
      </c>
      <c r="CE729" s="155" t="s">
        <v>101</v>
      </c>
      <c r="CF729" s="155" t="s">
        <v>101</v>
      </c>
      <c r="CG729" s="155" t="s">
        <v>101</v>
      </c>
      <c r="CH729" s="155" t="s">
        <v>669</v>
      </c>
      <c r="CI729" s="155" t="s">
        <v>4546</v>
      </c>
      <c r="CJ729" s="155" t="s">
        <v>4546</v>
      </c>
      <c r="CK729" s="155" t="s">
        <v>130</v>
      </c>
    </row>
    <row r="730" spans="1:89" ht="15" hidden="1" customHeight="1" x14ac:dyDescent="0.25">
      <c r="A730" s="155" t="s">
        <v>4553</v>
      </c>
      <c r="B730" s="155" t="s">
        <v>115</v>
      </c>
      <c r="C730" s="155" t="s">
        <v>4554</v>
      </c>
      <c r="D730" s="155" t="s">
        <v>4440</v>
      </c>
      <c r="E730" s="155" t="s">
        <v>93</v>
      </c>
      <c r="F730" s="155" t="s">
        <v>4555</v>
      </c>
      <c r="G730" s="155" t="s">
        <v>4480</v>
      </c>
      <c r="H730" s="155" t="s">
        <v>159</v>
      </c>
      <c r="I730" s="155" t="s">
        <v>2041</v>
      </c>
      <c r="J730" s="155" t="s">
        <v>2042</v>
      </c>
      <c r="K730" s="155" t="s">
        <v>2043</v>
      </c>
      <c r="L730" s="155" t="s">
        <v>675</v>
      </c>
      <c r="M730" s="155" t="s">
        <v>101</v>
      </c>
      <c r="N730" s="155" t="s">
        <v>101</v>
      </c>
      <c r="O730" s="155" t="s">
        <v>642</v>
      </c>
      <c r="P730" s="155" t="s">
        <v>103</v>
      </c>
      <c r="Q730" s="155" t="s">
        <v>101</v>
      </c>
      <c r="R730" s="155" t="s">
        <v>101</v>
      </c>
      <c r="S730" s="155" t="s">
        <v>4556</v>
      </c>
      <c r="T730" s="155" t="s">
        <v>532</v>
      </c>
      <c r="U730" s="155" t="s">
        <v>167</v>
      </c>
      <c r="V730" s="155" t="s">
        <v>326</v>
      </c>
      <c r="W730" s="155" t="s">
        <v>4557</v>
      </c>
      <c r="X730" s="155" t="s">
        <v>643</v>
      </c>
      <c r="Y730" s="155" t="s">
        <v>4558</v>
      </c>
      <c r="Z730" s="155" t="s">
        <v>4559</v>
      </c>
      <c r="AA730" s="155" t="s">
        <v>4465</v>
      </c>
      <c r="AB730" s="155" t="s">
        <v>538</v>
      </c>
      <c r="AC730" s="155" t="s">
        <v>251</v>
      </c>
      <c r="AD730" s="155" t="s">
        <v>733</v>
      </c>
      <c r="AE730" s="155" t="s">
        <v>746</v>
      </c>
      <c r="AF730" s="155" t="s">
        <v>229</v>
      </c>
      <c r="AG730" s="155" t="s">
        <v>541</v>
      </c>
      <c r="AH730" s="155" t="s">
        <v>2009</v>
      </c>
      <c r="AI730" s="155" t="s">
        <v>2010</v>
      </c>
      <c r="AJ730" s="155" t="s">
        <v>544</v>
      </c>
      <c r="AK730" s="155" t="s">
        <v>436</v>
      </c>
      <c r="AL730" s="155" t="s">
        <v>229</v>
      </c>
      <c r="AM730" s="155" t="s">
        <v>229</v>
      </c>
      <c r="AN730" s="155" t="s">
        <v>871</v>
      </c>
      <c r="AO730" s="155" t="s">
        <v>545</v>
      </c>
      <c r="AP730" s="155" t="s">
        <v>747</v>
      </c>
      <c r="AQ730" s="155" t="s">
        <v>547</v>
      </c>
      <c r="AR730" s="155" t="s">
        <v>548</v>
      </c>
      <c r="AS730" s="155" t="s">
        <v>292</v>
      </c>
      <c r="AT730" s="155" t="s">
        <v>115</v>
      </c>
      <c r="AU730" s="155" t="s">
        <v>362</v>
      </c>
      <c r="AV730" s="155" t="s">
        <v>115</v>
      </c>
      <c r="AW730" s="155" t="s">
        <v>115</v>
      </c>
      <c r="AX730" s="155" t="s">
        <v>115</v>
      </c>
      <c r="AY730" s="155" t="s">
        <v>115</v>
      </c>
      <c r="AZ730" s="155" t="s">
        <v>115</v>
      </c>
      <c r="BA730" s="155" t="s">
        <v>115</v>
      </c>
      <c r="BB730" s="155" t="s">
        <v>115</v>
      </c>
      <c r="BC730" s="155" t="s">
        <v>659</v>
      </c>
      <c r="BD730" s="155" t="s">
        <v>101</v>
      </c>
      <c r="BE730" s="155" t="s">
        <v>101</v>
      </c>
      <c r="BF730" s="155" t="s">
        <v>101</v>
      </c>
      <c r="BG730" s="155" t="s">
        <v>101</v>
      </c>
      <c r="BH730" s="155" t="s">
        <v>101</v>
      </c>
      <c r="BI730" s="155" t="s">
        <v>120</v>
      </c>
      <c r="BJ730" s="155" t="s">
        <v>121</v>
      </c>
      <c r="BK730" s="155" t="s">
        <v>122</v>
      </c>
      <c r="BL730" s="155" t="s">
        <v>115</v>
      </c>
      <c r="BM730" s="155" t="s">
        <v>3784</v>
      </c>
      <c r="BN730" s="155" t="s">
        <v>101</v>
      </c>
      <c r="BO730" s="155" t="s">
        <v>101</v>
      </c>
      <c r="BP730" s="155" t="s">
        <v>899</v>
      </c>
      <c r="BQ730" s="155" t="s">
        <v>962</v>
      </c>
      <c r="BR730" s="155" t="s">
        <v>874</v>
      </c>
      <c r="BS730" s="155" t="s">
        <v>875</v>
      </c>
      <c r="BT730" s="155" t="s">
        <v>876</v>
      </c>
      <c r="BU730" s="155" t="s">
        <v>556</v>
      </c>
      <c r="BV730" s="155" t="s">
        <v>444</v>
      </c>
      <c r="BW730" s="155" t="s">
        <v>239</v>
      </c>
      <c r="BX730" s="155" t="s">
        <v>101</v>
      </c>
      <c r="BY730" s="155" t="s">
        <v>101</v>
      </c>
      <c r="BZ730" s="155" t="s">
        <v>557</v>
      </c>
      <c r="CB730" s="155" t="s">
        <v>101</v>
      </c>
      <c r="CC730" s="155" t="s">
        <v>877</v>
      </c>
      <c r="CD730" s="155" t="s">
        <v>687</v>
      </c>
      <c r="CE730" s="155" t="s">
        <v>101</v>
      </c>
      <c r="CF730" s="155" t="s">
        <v>101</v>
      </c>
      <c r="CG730" s="155" t="s">
        <v>878</v>
      </c>
      <c r="CH730" s="155" t="s">
        <v>100</v>
      </c>
      <c r="CI730" s="155" t="s">
        <v>669</v>
      </c>
      <c r="CJ730" s="155" t="s">
        <v>669</v>
      </c>
      <c r="CK730" s="155" t="s">
        <v>130</v>
      </c>
    </row>
    <row r="731" spans="1:89" ht="15" hidden="1" customHeight="1" x14ac:dyDescent="0.25">
      <c r="A731" s="155" t="s">
        <v>4560</v>
      </c>
      <c r="B731" s="155" t="s">
        <v>90</v>
      </c>
      <c r="C731" s="155" t="s">
        <v>753</v>
      </c>
      <c r="D731" s="155" t="s">
        <v>4440</v>
      </c>
      <c r="E731" s="155" t="s">
        <v>93</v>
      </c>
      <c r="F731" s="155" t="s">
        <v>4561</v>
      </c>
      <c r="G731" s="155" t="s">
        <v>4562</v>
      </c>
      <c r="H731" s="155" t="s">
        <v>159</v>
      </c>
      <c r="I731" s="155" t="s">
        <v>2041</v>
      </c>
      <c r="J731" s="155" t="s">
        <v>2042</v>
      </c>
      <c r="K731" s="155" t="s">
        <v>2043</v>
      </c>
      <c r="L731" s="155" t="s">
        <v>100</v>
      </c>
      <c r="M731" s="155" t="s">
        <v>263</v>
      </c>
      <c r="N731" s="155" t="s">
        <v>101</v>
      </c>
      <c r="O731" s="155" t="s">
        <v>264</v>
      </c>
      <c r="P731" s="155" t="s">
        <v>103</v>
      </c>
      <c r="Q731" s="155" t="s">
        <v>101</v>
      </c>
      <c r="R731" s="155" t="s">
        <v>101</v>
      </c>
      <c r="S731" s="155" t="s">
        <v>229</v>
      </c>
      <c r="T731" s="155" t="s">
        <v>229</v>
      </c>
      <c r="U731" s="155" t="s">
        <v>167</v>
      </c>
      <c r="V731" s="155" t="s">
        <v>265</v>
      </c>
      <c r="W731" s="155" t="s">
        <v>266</v>
      </c>
      <c r="X731" s="155" t="s">
        <v>229</v>
      </c>
      <c r="Y731" s="155" t="s">
        <v>267</v>
      </c>
      <c r="Z731" s="155" t="s">
        <v>229</v>
      </c>
      <c r="AA731" s="155" t="s">
        <v>268</v>
      </c>
      <c r="AB731" s="155" t="s">
        <v>269</v>
      </c>
      <c r="AC731" s="155" t="s">
        <v>229</v>
      </c>
      <c r="AD731" s="155" t="s">
        <v>229</v>
      </c>
      <c r="AE731" s="155" t="s">
        <v>229</v>
      </c>
      <c r="AF731" s="155" t="s">
        <v>229</v>
      </c>
      <c r="AG731" s="155" t="s">
        <v>229</v>
      </c>
      <c r="AH731" s="155" t="s">
        <v>229</v>
      </c>
      <c r="AI731" s="155" t="s">
        <v>265</v>
      </c>
      <c r="AJ731" s="155" t="s">
        <v>105</v>
      </c>
      <c r="AK731" s="155" t="s">
        <v>105</v>
      </c>
      <c r="AL731" s="155" t="s">
        <v>229</v>
      </c>
      <c r="AM731" s="155" t="s">
        <v>229</v>
      </c>
      <c r="AN731" s="155" t="s">
        <v>521</v>
      </c>
      <c r="AO731" s="155" t="s">
        <v>545</v>
      </c>
      <c r="AP731" s="155" t="s">
        <v>101</v>
      </c>
      <c r="AQ731" s="155" t="s">
        <v>361</v>
      </c>
      <c r="AR731" s="155" t="s">
        <v>384</v>
      </c>
      <c r="AS731" s="155" t="s">
        <v>1461</v>
      </c>
      <c r="AT731" s="155" t="s">
        <v>115</v>
      </c>
      <c r="AU731" s="155" t="s">
        <v>362</v>
      </c>
      <c r="AV731" s="155" t="s">
        <v>115</v>
      </c>
      <c r="AW731" s="155" t="s">
        <v>115</v>
      </c>
      <c r="AX731" s="155" t="s">
        <v>115</v>
      </c>
      <c r="AY731" s="155" t="s">
        <v>115</v>
      </c>
      <c r="AZ731" s="155" t="s">
        <v>115</v>
      </c>
      <c r="BA731" s="155" t="s">
        <v>115</v>
      </c>
      <c r="BB731" s="155" t="s">
        <v>115</v>
      </c>
      <c r="BC731" s="155" t="s">
        <v>101</v>
      </c>
      <c r="BD731" s="155" t="s">
        <v>101</v>
      </c>
      <c r="BE731" s="155" t="s">
        <v>3525</v>
      </c>
      <c r="BF731" s="155" t="s">
        <v>101</v>
      </c>
      <c r="BG731" s="155" t="s">
        <v>3526</v>
      </c>
      <c r="BH731" s="155" t="s">
        <v>101</v>
      </c>
      <c r="BI731" s="155" t="s">
        <v>120</v>
      </c>
      <c r="BJ731" s="155" t="s">
        <v>121</v>
      </c>
      <c r="BK731" s="155" t="s">
        <v>122</v>
      </c>
      <c r="BL731" s="155" t="s">
        <v>115</v>
      </c>
      <c r="BM731" s="155" t="s">
        <v>4551</v>
      </c>
      <c r="BN731" s="155" t="s">
        <v>124</v>
      </c>
      <c r="BO731" s="155" t="s">
        <v>125</v>
      </c>
      <c r="BP731" s="155" t="s">
        <v>101</v>
      </c>
      <c r="BQ731" s="155" t="s">
        <v>101</v>
      </c>
      <c r="BR731" s="155" t="s">
        <v>101</v>
      </c>
      <c r="BS731" s="155" t="s">
        <v>101</v>
      </c>
      <c r="BT731" s="155" t="s">
        <v>101</v>
      </c>
      <c r="BU731" s="155" t="s">
        <v>126</v>
      </c>
      <c r="BV731" s="155" t="s">
        <v>127</v>
      </c>
      <c r="BW731" s="155" t="s">
        <v>128</v>
      </c>
      <c r="BX731" s="155" t="s">
        <v>101</v>
      </c>
      <c r="BY731" s="155" t="s">
        <v>101</v>
      </c>
      <c r="BZ731" s="155" t="s">
        <v>101</v>
      </c>
      <c r="CB731" s="155" t="s">
        <v>101</v>
      </c>
      <c r="CC731" s="155" t="s">
        <v>115</v>
      </c>
      <c r="CD731" s="155" t="s">
        <v>101</v>
      </c>
      <c r="CE731" s="155" t="s">
        <v>129</v>
      </c>
      <c r="CF731" s="155" t="s">
        <v>101</v>
      </c>
      <c r="CG731" s="155" t="s">
        <v>101</v>
      </c>
      <c r="CH731" s="155" t="s">
        <v>1077</v>
      </c>
      <c r="CI731" s="155" t="s">
        <v>100</v>
      </c>
      <c r="CJ731" s="155" t="s">
        <v>100</v>
      </c>
      <c r="CK731" s="155" t="s">
        <v>130</v>
      </c>
    </row>
    <row r="732" spans="1:89" ht="15" hidden="1" customHeight="1" x14ac:dyDescent="0.25">
      <c r="A732" s="155" t="s">
        <v>4563</v>
      </c>
      <c r="B732" s="155" t="s">
        <v>115</v>
      </c>
      <c r="C732" s="155" t="s">
        <v>4554</v>
      </c>
      <c r="D732" s="155" t="s">
        <v>4440</v>
      </c>
      <c r="E732" s="155" t="s">
        <v>214</v>
      </c>
      <c r="F732" s="155" t="s">
        <v>4564</v>
      </c>
      <c r="G732" s="155" t="s">
        <v>4461</v>
      </c>
      <c r="H732" s="155" t="s">
        <v>159</v>
      </c>
      <c r="I732" s="155" t="s">
        <v>2041</v>
      </c>
      <c r="J732" s="155" t="s">
        <v>2042</v>
      </c>
      <c r="K732" s="155" t="s">
        <v>2043</v>
      </c>
      <c r="L732" s="155" t="s">
        <v>1083</v>
      </c>
      <c r="M732" s="155" t="s">
        <v>136</v>
      </c>
      <c r="N732" s="155" t="s">
        <v>101</v>
      </c>
      <c r="O732" s="155" t="s">
        <v>4565</v>
      </c>
      <c r="P732" s="155" t="s">
        <v>103</v>
      </c>
      <c r="Q732" s="155" t="s">
        <v>564</v>
      </c>
      <c r="R732" s="155" t="s">
        <v>101</v>
      </c>
      <c r="S732" s="155" t="s">
        <v>4566</v>
      </c>
      <c r="T732" s="155" t="s">
        <v>565</v>
      </c>
      <c r="U732" s="155" t="s">
        <v>167</v>
      </c>
      <c r="V732" s="155" t="s">
        <v>326</v>
      </c>
      <c r="W732" s="155" t="s">
        <v>4567</v>
      </c>
      <c r="X732" s="155" t="s">
        <v>4568</v>
      </c>
      <c r="Y732" s="155" t="s">
        <v>4569</v>
      </c>
      <c r="Z732" s="155" t="s">
        <v>4183</v>
      </c>
      <c r="AA732" s="155" t="s">
        <v>4465</v>
      </c>
      <c r="AB732" s="155" t="s">
        <v>538</v>
      </c>
      <c r="AC732" s="155" t="s">
        <v>251</v>
      </c>
      <c r="AD732" s="155" t="s">
        <v>733</v>
      </c>
      <c r="AE732" s="155" t="s">
        <v>746</v>
      </c>
      <c r="AF732" s="155" t="s">
        <v>229</v>
      </c>
      <c r="AG732" s="155" t="s">
        <v>541</v>
      </c>
      <c r="AH732" s="155" t="s">
        <v>542</v>
      </c>
      <c r="AI732" s="155" t="s">
        <v>543</v>
      </c>
      <c r="AJ732" s="155" t="s">
        <v>544</v>
      </c>
      <c r="AK732" s="155" t="s">
        <v>436</v>
      </c>
      <c r="AL732" s="155" t="s">
        <v>229</v>
      </c>
      <c r="AM732" s="155" t="s">
        <v>229</v>
      </c>
      <c r="AN732" s="155" t="s">
        <v>871</v>
      </c>
      <c r="AO732" s="155" t="s">
        <v>545</v>
      </c>
      <c r="AP732" s="155" t="s">
        <v>747</v>
      </c>
      <c r="AQ732" s="155" t="s">
        <v>572</v>
      </c>
      <c r="AR732" s="155" t="s">
        <v>548</v>
      </c>
      <c r="AS732" s="155" t="s">
        <v>472</v>
      </c>
      <c r="AT732" s="155" t="s">
        <v>115</v>
      </c>
      <c r="AU732" s="155" t="s">
        <v>573</v>
      </c>
      <c r="AV732" s="155" t="s">
        <v>115</v>
      </c>
      <c r="AW732" s="155" t="s">
        <v>115</v>
      </c>
      <c r="AX732" s="155" t="s">
        <v>115</v>
      </c>
      <c r="AY732" s="155" t="s">
        <v>115</v>
      </c>
      <c r="AZ732" s="155" t="s">
        <v>115</v>
      </c>
      <c r="BA732" s="155" t="s">
        <v>115</v>
      </c>
      <c r="BB732" s="155" t="s">
        <v>101</v>
      </c>
      <c r="BC732" s="155" t="s">
        <v>101</v>
      </c>
      <c r="BD732" s="155" t="s">
        <v>101</v>
      </c>
      <c r="BE732" s="155" t="s">
        <v>101</v>
      </c>
      <c r="BF732" s="155" t="s">
        <v>101</v>
      </c>
      <c r="BG732" s="155" t="s">
        <v>101</v>
      </c>
      <c r="BH732" s="155" t="s">
        <v>101</v>
      </c>
      <c r="BI732" s="155" t="s">
        <v>120</v>
      </c>
      <c r="BJ732" s="155" t="s">
        <v>121</v>
      </c>
      <c r="BK732" s="155" t="s">
        <v>122</v>
      </c>
      <c r="BL732" s="155" t="s">
        <v>115</v>
      </c>
      <c r="BM732" s="155" t="s">
        <v>750</v>
      </c>
      <c r="BN732" s="155" t="s">
        <v>101</v>
      </c>
      <c r="BO732" s="155" t="s">
        <v>101</v>
      </c>
      <c r="BP732" s="155" t="s">
        <v>899</v>
      </c>
      <c r="BQ732" s="155" t="s">
        <v>962</v>
      </c>
      <c r="BR732" s="155" t="s">
        <v>874</v>
      </c>
      <c r="BS732" s="155" t="s">
        <v>875</v>
      </c>
      <c r="BT732" s="155" t="s">
        <v>876</v>
      </c>
      <c r="BU732" s="155" t="s">
        <v>611</v>
      </c>
      <c r="BV732" s="155" t="s">
        <v>238</v>
      </c>
      <c r="BW732" s="155" t="s">
        <v>239</v>
      </c>
      <c r="BX732" s="155" t="s">
        <v>101</v>
      </c>
      <c r="BY732" s="155" t="s">
        <v>101</v>
      </c>
      <c r="BZ732" s="155" t="s">
        <v>557</v>
      </c>
      <c r="CB732" s="155" t="s">
        <v>101</v>
      </c>
      <c r="CC732" s="155" t="s">
        <v>877</v>
      </c>
      <c r="CD732" s="155" t="s">
        <v>1085</v>
      </c>
      <c r="CE732" s="155" t="s">
        <v>101</v>
      </c>
      <c r="CF732" s="155" t="s">
        <v>101</v>
      </c>
      <c r="CG732" s="155" t="s">
        <v>878</v>
      </c>
      <c r="CH732" s="155" t="s">
        <v>2646</v>
      </c>
      <c r="CI732" s="155" t="s">
        <v>1077</v>
      </c>
      <c r="CJ732" s="155" t="s">
        <v>1077</v>
      </c>
      <c r="CK732" s="155" t="s">
        <v>130</v>
      </c>
    </row>
    <row r="733" spans="1:89" ht="15" hidden="1" customHeight="1" x14ac:dyDescent="0.25">
      <c r="A733" s="155" t="s">
        <v>4570</v>
      </c>
      <c r="B733" s="155" t="s">
        <v>115</v>
      </c>
      <c r="C733" s="155" t="s">
        <v>1340</v>
      </c>
      <c r="D733" s="155" t="s">
        <v>4440</v>
      </c>
      <c r="E733" s="155" t="s">
        <v>214</v>
      </c>
      <c r="F733" s="155" t="s">
        <v>4571</v>
      </c>
      <c r="G733" s="155" t="s">
        <v>4514</v>
      </c>
      <c r="H733" s="155" t="s">
        <v>159</v>
      </c>
      <c r="I733" s="155" t="s">
        <v>334</v>
      </c>
      <c r="J733" s="155" t="s">
        <v>335</v>
      </c>
      <c r="K733" s="155" t="s">
        <v>336</v>
      </c>
      <c r="L733" s="155" t="s">
        <v>2649</v>
      </c>
      <c r="M733" s="155" t="s">
        <v>136</v>
      </c>
      <c r="N733" s="155" t="s">
        <v>101</v>
      </c>
      <c r="O733" s="155" t="s">
        <v>2782</v>
      </c>
      <c r="P733" s="155" t="s">
        <v>103</v>
      </c>
      <c r="Q733" s="155" t="s">
        <v>564</v>
      </c>
      <c r="R733" s="155" t="s">
        <v>101</v>
      </c>
      <c r="S733" s="155" t="s">
        <v>4572</v>
      </c>
      <c r="T733" s="155" t="s">
        <v>2127</v>
      </c>
      <c r="U733" s="155" t="s">
        <v>167</v>
      </c>
      <c r="V733" s="155" t="s">
        <v>224</v>
      </c>
      <c r="W733" s="155" t="s">
        <v>4573</v>
      </c>
      <c r="X733" s="155" t="s">
        <v>2784</v>
      </c>
      <c r="Y733" s="155" t="s">
        <v>2562</v>
      </c>
      <c r="Z733" s="155" t="s">
        <v>4355</v>
      </c>
      <c r="AA733" s="155" t="s">
        <v>429</v>
      </c>
      <c r="AB733" s="155" t="s">
        <v>538</v>
      </c>
      <c r="AC733" s="155" t="s">
        <v>251</v>
      </c>
      <c r="AD733" s="155" t="s">
        <v>4574</v>
      </c>
      <c r="AE733" s="155" t="s">
        <v>3589</v>
      </c>
      <c r="AF733" s="155" t="s">
        <v>229</v>
      </c>
      <c r="AG733" s="155" t="s">
        <v>1990</v>
      </c>
      <c r="AH733" s="155" t="s">
        <v>607</v>
      </c>
      <c r="AI733" s="155" t="s">
        <v>608</v>
      </c>
      <c r="AJ733" s="155" t="s">
        <v>544</v>
      </c>
      <c r="AL733" s="155" t="s">
        <v>229</v>
      </c>
      <c r="AM733" s="155" t="s">
        <v>222</v>
      </c>
      <c r="AN733" s="155" t="s">
        <v>521</v>
      </c>
      <c r="AO733" s="155" t="s">
        <v>1991</v>
      </c>
      <c r="AP733" s="155" t="s">
        <v>747</v>
      </c>
      <c r="AQ733" s="155" t="s">
        <v>1992</v>
      </c>
      <c r="AR733" s="155" t="s">
        <v>548</v>
      </c>
      <c r="AS733" s="155" t="s">
        <v>472</v>
      </c>
      <c r="AT733" s="155" t="s">
        <v>115</v>
      </c>
      <c r="AU733" s="155" t="s">
        <v>2131</v>
      </c>
      <c r="AV733" s="155" t="s">
        <v>115</v>
      </c>
      <c r="AW733" s="155" t="s">
        <v>115</v>
      </c>
      <c r="AX733" s="155" t="s">
        <v>115</v>
      </c>
      <c r="AY733" s="155" t="s">
        <v>115</v>
      </c>
      <c r="AZ733" s="155" t="s">
        <v>115</v>
      </c>
      <c r="BA733" s="155" t="s">
        <v>115</v>
      </c>
      <c r="BB733" s="155" t="s">
        <v>115</v>
      </c>
      <c r="BC733" s="155" t="s">
        <v>101</v>
      </c>
      <c r="BD733" s="155" t="s">
        <v>101</v>
      </c>
      <c r="BE733" s="155" t="s">
        <v>101</v>
      </c>
      <c r="BF733" s="155" t="s">
        <v>101</v>
      </c>
      <c r="BG733" s="155" t="s">
        <v>101</v>
      </c>
      <c r="BH733" s="155" t="s">
        <v>101</v>
      </c>
      <c r="BI733" s="155" t="s">
        <v>120</v>
      </c>
      <c r="BJ733" s="155" t="s">
        <v>121</v>
      </c>
      <c r="BK733" s="155" t="s">
        <v>122</v>
      </c>
      <c r="BL733" s="155" t="s">
        <v>115</v>
      </c>
      <c r="BM733" s="155" t="s">
        <v>1017</v>
      </c>
      <c r="BN733" s="155" t="s">
        <v>101</v>
      </c>
      <c r="BO733" s="155" t="s">
        <v>101</v>
      </c>
      <c r="BP733" s="155" t="s">
        <v>575</v>
      </c>
      <c r="BQ733" s="155" t="s">
        <v>552</v>
      </c>
      <c r="BR733" s="155" t="s">
        <v>553</v>
      </c>
      <c r="BS733" s="155" t="s">
        <v>554</v>
      </c>
      <c r="BT733" s="155" t="s">
        <v>555</v>
      </c>
      <c r="BU733" s="155" t="s">
        <v>556</v>
      </c>
      <c r="BV733" s="155" t="s">
        <v>238</v>
      </c>
      <c r="BW733" s="155" t="s">
        <v>239</v>
      </c>
      <c r="BX733" s="155" t="s">
        <v>101</v>
      </c>
      <c r="BY733" s="155" t="s">
        <v>101</v>
      </c>
      <c r="BZ733" s="155" t="s">
        <v>557</v>
      </c>
      <c r="CB733" s="155" t="s">
        <v>101</v>
      </c>
      <c r="CC733" s="155" t="s">
        <v>578</v>
      </c>
      <c r="CD733" s="155" t="s">
        <v>2659</v>
      </c>
      <c r="CE733" s="155" t="s">
        <v>101</v>
      </c>
      <c r="CF733" s="155" t="s">
        <v>101</v>
      </c>
      <c r="CG733" s="155" t="s">
        <v>580</v>
      </c>
      <c r="CH733" s="155" t="s">
        <v>2646</v>
      </c>
      <c r="CI733" s="155" t="s">
        <v>2646</v>
      </c>
      <c r="CJ733" s="155" t="s">
        <v>2646</v>
      </c>
      <c r="CK733" s="155" t="s">
        <v>130</v>
      </c>
    </row>
  </sheetData>
  <autoFilter ref="A1:CK733" xr:uid="{0DE4A169-39F7-4D34-889C-CA0CA3275FE5}">
    <filterColumn colId="6">
      <filters>
        <filter val="AARP Medicare Advantage (HMO)"/>
      </filters>
    </filterColumn>
    <filterColumn colId="11">
      <filters>
        <filter val="$16"/>
        <filter val="$26"/>
        <filter val="$29"/>
        <filter val="$54"/>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64AD5-25FD-494B-8836-13173729C0E7}">
  <dimension ref="A1:U101"/>
  <sheetViews>
    <sheetView workbookViewId="0">
      <pane ySplit="1" topLeftCell="A2" activePane="bottomLeft" state="frozen"/>
      <selection pane="bottomLeft" activeCell="A2" sqref="A2"/>
    </sheetView>
  </sheetViews>
  <sheetFormatPr defaultRowHeight="12.75" x14ac:dyDescent="0.2"/>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PREBENEFITS_Source!A202</f>
        <v>HMO</v>
      </c>
      <c r="B2" s="117" t="str">
        <f>PREBENEFITS_Source!B202</f>
        <v>MA</v>
      </c>
      <c r="C2" s="117" t="str">
        <f>PREBENEFITS_Source!C202</f>
        <v>H1045025000</v>
      </c>
      <c r="D2" s="117" t="str">
        <f>PREBENEFITS_Source!D202</f>
        <v>H1045025000</v>
      </c>
      <c r="E2" s="117" t="str">
        <f>PREBENEFITS_Source!E202</f>
        <v>UnitedHealthcare The Villages Medicare Advantage (HMO)</v>
      </c>
      <c r="F2" s="117" t="str">
        <f>PREBENEFITS_Source!F202</f>
        <v>IN</v>
      </c>
      <c r="G2" s="117" t="str">
        <f>PREBENEFITS_Source!G202</f>
        <v>Sumter County</v>
      </c>
      <c r="H2" s="117" t="str">
        <f>PREBENEFITS_Source!H202</f>
        <v>34785</v>
      </c>
      <c r="I2" s="117" t="str">
        <f>PREBENEFITS_Source!I202</f>
        <v>119</v>
      </c>
      <c r="J2" s="117" t="str">
        <f>PREBENEFITS_Source!J202</f>
        <v>$0</v>
      </c>
      <c r="K2" s="117" t="str">
        <f>PREBENEFITS_Source!K202</f>
        <v xml:space="preserve">$2,900 </v>
      </c>
      <c r="L2" s="117" t="str">
        <f>PREBENEFITS_Source!L202</f>
        <v>$0 copay for Oral Exam(s), Prophylaxis (cleaning), Fluoride Treatment, Dental X-ray(s)</v>
      </c>
      <c r="M2" s="117" t="str">
        <f>PREBENEFITS_Source!M202</f>
        <v>Routine Eye Exams: $0 Copay, 1 per year. $200 towards frames and contact lenses, every year</v>
      </c>
      <c r="N2" s="117" t="str">
        <f>PREBENEFITS_Source!N202</f>
        <v>Routine Exam: $0, 1 per year $175  $1225 Copay for each hearing aid limited to 2 Devices</v>
      </c>
      <c r="O2" s="117" t="str">
        <f>PREBENEFITS_Source!O202</f>
        <v>Renew active fitness membership, classes and online brain exercises at no cost to you</v>
      </c>
      <c r="P2" s="117" t="str">
        <f>PREBENEFITS_Source!P202</f>
        <v>$0</v>
      </c>
      <c r="Q2" s="117" t="str">
        <f>PREBENEFITS_Source!Q202</f>
        <v xml:space="preserve">$0 copay </v>
      </c>
      <c r="R2" s="117" t="str">
        <f>PREBENEFITS_Source!R202</f>
        <v>$40 copay</v>
      </c>
      <c r="S2" s="117" t="str">
        <f>PREBENEFITS_Source!S202</f>
        <v>No</v>
      </c>
      <c r="T2" s="117" t="str">
        <f>PREBENEFITS_Source!T202</f>
        <v>$250 copay per day: Days 1-6$0 copay per day: days 7 - 90</v>
      </c>
    </row>
    <row r="3" spans="1:21" x14ac:dyDescent="0.2">
      <c r="A3" s="117" t="str">
        <f>PREBENEFITS_Source!A203</f>
        <v>HMOPOS</v>
      </c>
      <c r="B3" s="117" t="str">
        <f>PREBENEFITS_Source!B203</f>
        <v>MA</v>
      </c>
      <c r="C3" s="117" t="str">
        <f>PREBENEFITS_Source!C203</f>
        <v>H1045026000</v>
      </c>
      <c r="D3" s="117" t="str">
        <f>PREBENEFITS_Source!D203</f>
        <v>H1045026000</v>
      </c>
      <c r="E3" s="117" t="str">
        <f>PREBENEFITS_Source!E203</f>
        <v>AARP Medicare Advantage (HMO-POS)</v>
      </c>
      <c r="F3" s="117" t="str">
        <f>PREBENEFITS_Source!F203</f>
        <v>OON Dental only</v>
      </c>
      <c r="G3" s="117" t="str">
        <f>PREBENEFITS_Source!G203</f>
        <v>Volusia County</v>
      </c>
      <c r="H3" s="117" t="str">
        <f>PREBENEFITS_Source!H203</f>
        <v>32774</v>
      </c>
      <c r="I3" s="117" t="str">
        <f>PREBENEFITS_Source!I203</f>
        <v>127</v>
      </c>
      <c r="J3" s="117" t="str">
        <f>PREBENEFITS_Source!J203</f>
        <v>$0</v>
      </c>
      <c r="K3" s="117" t="str">
        <f>PREBENEFITS_Source!K203</f>
        <v>3700</v>
      </c>
      <c r="L3" s="117" t="str">
        <f>PREBENEFITS_Source!L203</f>
        <v>$1000 every year  towards covered dental services, $0 copay for Oral Exam(s), Prophylaxis (cleaning), Fluoride Treatment, Dental X-ray(s)</v>
      </c>
      <c r="M3" s="117" t="str">
        <f>PREBENEFITS_Source!M203</f>
        <v>Routine Eye Exams: $0 Copay, 1 per year. $200 towards frames and contact lenses, every year</v>
      </c>
      <c r="N3" s="117" t="str">
        <f>PREBENEFITS_Source!N203</f>
        <v>Routine Exam: $0, 1 per year $375  $1425 Copay for each hearing aid limited to 2 Devices</v>
      </c>
      <c r="O3" s="117" t="str">
        <f>PREBENEFITS_Source!O203</f>
        <v>Renew active fitness membership, classes and online brain exercises at no cost to you</v>
      </c>
      <c r="P3" s="117" t="str">
        <f>PREBENEFITS_Source!P203</f>
        <v>$0</v>
      </c>
      <c r="Q3" s="117" t="str">
        <f>PREBENEFITS_Source!Q203</f>
        <v xml:space="preserve">$0 copay </v>
      </c>
      <c r="R3" s="117" t="str">
        <f>PREBENEFITS_Source!R203</f>
        <v>$25 copay</v>
      </c>
      <c r="S3" s="117" t="str">
        <f>PREBENEFITS_Source!S203</f>
        <v>Yes</v>
      </c>
      <c r="T3" s="117" t="str">
        <f>PREBENEFITS_Source!T203</f>
        <v>$280 copay per day: Days 1-6$0 copay per day: days 7 - 90</v>
      </c>
    </row>
    <row r="4" spans="1:21" x14ac:dyDescent="0.2">
      <c r="A4" s="117" t="str">
        <f>PREBENEFITS_Source!A204</f>
        <v>HMOPOS</v>
      </c>
      <c r="B4" s="117" t="str">
        <f>PREBENEFITS_Source!B204</f>
        <v>MA</v>
      </c>
      <c r="C4" s="117" t="str">
        <f>PREBENEFITS_Source!C204</f>
        <v>H1045028000</v>
      </c>
      <c r="D4" s="117" t="str">
        <f>PREBENEFITS_Source!D204</f>
        <v>H1045028000</v>
      </c>
      <c r="E4" s="117" t="str">
        <f>PREBENEFITS_Source!E204</f>
        <v>AARP Medicare Advantage (HMO-POS)</v>
      </c>
      <c r="F4" s="117" t="str">
        <f>PREBENEFITS_Source!F204</f>
        <v>OON Dental only</v>
      </c>
      <c r="G4" s="117" t="str">
        <f>PREBENEFITS_Source!G204</f>
        <v>Sarasota County</v>
      </c>
      <c r="H4" s="117" t="str">
        <f>PREBENEFITS_Source!H204</f>
        <v>34295</v>
      </c>
      <c r="I4" s="117" t="str">
        <f>PREBENEFITS_Source!I204</f>
        <v>115</v>
      </c>
      <c r="J4" s="117" t="str">
        <f>PREBENEFITS_Source!J204</f>
        <v>$0</v>
      </c>
      <c r="K4" s="117" t="str">
        <f>PREBENEFITS_Source!K204</f>
        <v>4900</v>
      </c>
      <c r="L4" s="117" t="str">
        <f>PREBENEFITS_Source!L204</f>
        <v>$1000 every year  towards covered dental services, $0 copay for Oral Exam(s), Prophylaxis (cleaning), Fluoride Treatment, Dental X-ray(s)</v>
      </c>
      <c r="M4" s="117" t="str">
        <f>PREBENEFITS_Source!M204</f>
        <v xml:space="preserve">Routine Eye Exams: $0 Copay, 1 per year. </v>
      </c>
      <c r="N4" s="117" t="str">
        <f>PREBENEFITS_Source!N204</f>
        <v>Routine Exam: $0, 1 per year $375  $1425 Copay for each hearing aid limited to 2 Devices</v>
      </c>
      <c r="O4" s="117" t="str">
        <f>PREBENEFITS_Source!O204</f>
        <v>Renew active fitness membership, classes and online brain exercises at no cost to you</v>
      </c>
      <c r="P4" s="117" t="str">
        <f>PREBENEFITS_Source!P204</f>
        <v>$0</v>
      </c>
      <c r="Q4" s="117" t="str">
        <f>PREBENEFITS_Source!Q204</f>
        <v xml:space="preserve">$0 copay </v>
      </c>
      <c r="R4" s="117" t="str">
        <f>PREBENEFITS_Source!R204</f>
        <v>$35 copay</v>
      </c>
      <c r="S4" s="117" t="str">
        <f>PREBENEFITS_Source!S204</f>
        <v>Yes</v>
      </c>
      <c r="T4" s="117" t="str">
        <f>PREBENEFITS_Source!T204</f>
        <v>$280 copay per day: Days 1-6$0 copay per day: days 7 - 90</v>
      </c>
    </row>
    <row r="5" spans="1:21" x14ac:dyDescent="0.2">
      <c r="A5" s="117" t="str">
        <f>PREBENEFITS_Source!A205</f>
        <v>HMOPOS</v>
      </c>
      <c r="B5" s="117" t="str">
        <f>PREBENEFITS_Source!B205</f>
        <v>MA</v>
      </c>
      <c r="C5" s="117" t="str">
        <f>PREBENEFITS_Source!C205</f>
        <v>H1045030000</v>
      </c>
      <c r="D5" s="117" t="str">
        <f>PREBENEFITS_Source!D205</f>
        <v>H1045030000</v>
      </c>
      <c r="E5" s="117" t="str">
        <f>PREBENEFITS_Source!E205</f>
        <v>AARP Medicare Advantage (HMO-POS)</v>
      </c>
      <c r="F5" s="117" t="str">
        <f>PREBENEFITS_Source!F205</f>
        <v>OON Dental only</v>
      </c>
      <c r="G5" s="117" t="str">
        <f>PREBENEFITS_Source!G205</f>
        <v>Seminole County</v>
      </c>
      <c r="H5" s="117" t="str">
        <f>PREBENEFITS_Source!H205</f>
        <v>32799</v>
      </c>
      <c r="I5" s="117" t="str">
        <f>PREBENEFITS_Source!I205</f>
        <v>117</v>
      </c>
      <c r="J5" s="117" t="str">
        <f>PREBENEFITS_Source!J205</f>
        <v>$0</v>
      </c>
      <c r="K5" s="117" t="str">
        <f>PREBENEFITS_Source!K205</f>
        <v>3900</v>
      </c>
      <c r="L5" s="117" t="str">
        <f>PREBENEFITS_Source!L205</f>
        <v>$1000 every year  towards covered dental services, $0 copay for Oral Exam(s), Prophylaxis (cleaning), Fluoride Treatment, Dental X-ray(s)</v>
      </c>
      <c r="M5" s="117" t="str">
        <f>PREBENEFITS_Source!M205</f>
        <v>Routine Eye Exams: $0 Copay, 1 per year. $200 towards frames and contact lenses, every year</v>
      </c>
      <c r="N5" s="117" t="str">
        <f>PREBENEFITS_Source!N205</f>
        <v>Routine Exam: $0, 1 per year $375  $1425 Copay for each hearing aid limited to 2 Devices</v>
      </c>
      <c r="O5" s="117" t="str">
        <f>PREBENEFITS_Source!O205</f>
        <v>Renew active fitness membership, classes and online brain exercises at no cost to you</v>
      </c>
      <c r="P5" s="117" t="str">
        <f>PREBENEFITS_Source!P205</f>
        <v>$0</v>
      </c>
      <c r="Q5" s="117" t="str">
        <f>PREBENEFITS_Source!Q205</f>
        <v xml:space="preserve">$0 copay </v>
      </c>
      <c r="R5" s="117" t="str">
        <f>PREBENEFITS_Source!R205</f>
        <v>$20 copay</v>
      </c>
      <c r="S5" s="117" t="str">
        <f>PREBENEFITS_Source!S205</f>
        <v>Yes</v>
      </c>
      <c r="T5" s="117" t="str">
        <f>PREBENEFITS_Source!T205</f>
        <v>$195 copay per day: Days 1-5$0 copay per day: days 6 - 90</v>
      </c>
    </row>
    <row r="6" spans="1:21" x14ac:dyDescent="0.2">
      <c r="A6" s="117" t="str">
        <f>PREBENEFITS_Source!A206</f>
        <v>HMOPOS</v>
      </c>
      <c r="B6" s="117" t="str">
        <f>PREBENEFITS_Source!B206</f>
        <v>MA</v>
      </c>
      <c r="C6" s="117" t="str">
        <f>PREBENEFITS_Source!C206</f>
        <v>H1045031000</v>
      </c>
      <c r="D6" s="117" t="str">
        <f>PREBENEFITS_Source!D206</f>
        <v>H1045031000</v>
      </c>
      <c r="E6" s="117" t="str">
        <f>PREBENEFITS_Source!E206</f>
        <v>AARP Medicare Advantage (HMO-POS)</v>
      </c>
      <c r="F6" s="117" t="str">
        <f>PREBENEFITS_Source!F206</f>
        <v>OON Dental only</v>
      </c>
      <c r="G6" s="117" t="str">
        <f>PREBENEFITS_Source!G206</f>
        <v>Santa Rosa County</v>
      </c>
      <c r="H6" s="117" t="str">
        <f>PREBENEFITS_Source!H206</f>
        <v>32583</v>
      </c>
      <c r="I6" s="117" t="str">
        <f>PREBENEFITS_Source!I206</f>
        <v>113</v>
      </c>
      <c r="J6" s="117" t="str">
        <f>PREBENEFITS_Source!J206</f>
        <v>$0</v>
      </c>
      <c r="K6" s="117" t="str">
        <f>PREBENEFITS_Source!K206</f>
        <v>4900</v>
      </c>
      <c r="L6" s="117" t="str">
        <f>PREBENEFITS_Source!L206</f>
        <v>$1000 every year  towards covered dental services, $0 copay for Oral Exam(s), Prophylaxis (cleaning), Fluoride Treatment, Dental X-ray(s)</v>
      </c>
      <c r="M6" s="117" t="str">
        <f>PREBENEFITS_Source!M206</f>
        <v>Routine Eye Exams: $0 Copay, 1 per year. $200 towards frames and contact lenses, every year</v>
      </c>
      <c r="N6" s="117" t="str">
        <f>PREBENEFITS_Source!N206</f>
        <v>Routine Exam: $0, 1 per year $375  $1425 Copay for each hearing aid limited to 2 Devices</v>
      </c>
      <c r="O6" s="117" t="str">
        <f>PREBENEFITS_Source!O206</f>
        <v>Renew active fitness membership, classes and online brain exercises at no cost to you</v>
      </c>
      <c r="P6" s="117" t="str">
        <f>PREBENEFITS_Source!P206</f>
        <v>$0</v>
      </c>
      <c r="Q6" s="117" t="str">
        <f>PREBENEFITS_Source!Q206</f>
        <v xml:space="preserve">$0 copay </v>
      </c>
      <c r="R6" s="117" t="str">
        <f>PREBENEFITS_Source!R206</f>
        <v>$15 copay</v>
      </c>
      <c r="S6" s="117" t="str">
        <f>PREBENEFITS_Source!S206</f>
        <v>No</v>
      </c>
      <c r="T6" s="117" t="str">
        <f>PREBENEFITS_Source!T206</f>
        <v>$240 copay per day: Days 1-6$0 copay per day: days 7 - 90</v>
      </c>
    </row>
    <row r="7" spans="1:21" x14ac:dyDescent="0.2">
      <c r="A7" s="117" t="str">
        <f>PREBENEFITS_Source!A207</f>
        <v>HMOPOS</v>
      </c>
      <c r="B7" s="117" t="str">
        <f>PREBENEFITS_Source!B207</f>
        <v>MA</v>
      </c>
      <c r="C7" s="117" t="str">
        <f>PREBENEFITS_Source!C207</f>
        <v>H1045032000</v>
      </c>
      <c r="D7" s="117" t="str">
        <f>PREBENEFITS_Source!D207</f>
        <v>H1045032000</v>
      </c>
      <c r="E7" s="117" t="str">
        <f>PREBENEFITS_Source!E207</f>
        <v>AARP Medicare Advantage (HMO-POS)</v>
      </c>
      <c r="F7" s="117" t="str">
        <f>PREBENEFITS_Source!F207</f>
        <v>OON Dental only</v>
      </c>
      <c r="G7" s="117" t="str">
        <f>PREBENEFITS_Source!G207</f>
        <v>Walton County</v>
      </c>
      <c r="H7" s="117" t="str">
        <f>PREBENEFITS_Source!H207</f>
        <v>32578</v>
      </c>
      <c r="I7" s="117" t="str">
        <f>PREBENEFITS_Source!I207</f>
        <v>131</v>
      </c>
      <c r="J7" s="117" t="str">
        <f>PREBENEFITS_Source!J207</f>
        <v>$0</v>
      </c>
      <c r="K7" s="117" t="str">
        <f>PREBENEFITS_Source!K207</f>
        <v>4900</v>
      </c>
      <c r="L7" s="117" t="str">
        <f>PREBENEFITS_Source!L207</f>
        <v>$1000 every year  towards covered dental services, $0 copay for Oral Exam(s), Prophylaxis (cleaning), Fluoride Treatment, Dental X-ray(s)</v>
      </c>
      <c r="M7" s="117" t="str">
        <f>PREBENEFITS_Source!M207</f>
        <v>Routine Eye Exams: $0 Copay, 1 per year. $200 towards frames and contact lenses, every year</v>
      </c>
      <c r="N7" s="117" t="str">
        <f>PREBENEFITS_Source!N207</f>
        <v>Routine Exam: $0, 1 per year $375  $1425 Copay for each hearing aid limited to 2 Devices</v>
      </c>
      <c r="O7" s="117" t="str">
        <f>PREBENEFITS_Source!O207</f>
        <v>Renew active fitness membership, classes and online brain exercises at no cost to you</v>
      </c>
      <c r="P7" s="117" t="str">
        <f>PREBENEFITS_Source!P207</f>
        <v>$0</v>
      </c>
      <c r="Q7" s="117" t="str">
        <f>PREBENEFITS_Source!Q207</f>
        <v xml:space="preserve">$0 copay </v>
      </c>
      <c r="R7" s="117" t="str">
        <f>PREBENEFITS_Source!R207</f>
        <v>$25 copay</v>
      </c>
      <c r="S7" s="117" t="str">
        <f>PREBENEFITS_Source!S207</f>
        <v>No</v>
      </c>
      <c r="T7" s="117" t="str">
        <f>PREBENEFITS_Source!T207</f>
        <v>$240 copay per day: Days 1-6$0 copay per day: days 7 - 90</v>
      </c>
    </row>
    <row r="8" spans="1:21" x14ac:dyDescent="0.2">
      <c r="A8" s="117" t="str">
        <f>PREBENEFITS_Source!A208</f>
        <v>HMO</v>
      </c>
      <c r="B8" s="117" t="str">
        <f>PREBENEFITS_Source!B208</f>
        <v>MA</v>
      </c>
      <c r="C8" s="117" t="str">
        <f>PREBENEFITS_Source!C208</f>
        <v>H1045033000</v>
      </c>
      <c r="D8" s="117" t="str">
        <f>PREBENEFITS_Source!D208</f>
        <v>H1045033000</v>
      </c>
      <c r="E8" s="117" t="str">
        <f>PREBENEFITS_Source!E208</f>
        <v>AARP Medicare Advantage (HMO)</v>
      </c>
      <c r="F8" s="117" t="str">
        <f>PREBENEFITS_Source!F208</f>
        <v>IN</v>
      </c>
      <c r="G8" s="117" t="str">
        <f>PREBENEFITS_Source!G208</f>
        <v>Union County</v>
      </c>
      <c r="H8" s="117" t="str">
        <f>PREBENEFITS_Source!H208</f>
        <v>32697</v>
      </c>
      <c r="I8" s="117" t="str">
        <f>PREBENEFITS_Source!I208</f>
        <v>125</v>
      </c>
      <c r="J8" s="117" t="str">
        <f>PREBENEFITS_Source!J208</f>
        <v>$0</v>
      </c>
      <c r="K8" s="117" t="str">
        <f>PREBENEFITS_Source!K208</f>
        <v xml:space="preserve">$4,900 </v>
      </c>
      <c r="L8" s="117" t="str">
        <f>PREBENEFITS_Source!L208</f>
        <v>$500 every year  towards covered dental services, $0 copay for Oral Exam(s), Prophylaxis (cleaning), Fluoride Treatment, Dental X-ray(s)</v>
      </c>
      <c r="M8" s="117" t="str">
        <f>PREBENEFITS_Source!M208</f>
        <v>Routine Eye Exams: $0 Copay, 1 per year. $200 towards frames and contact lenses, every year</v>
      </c>
      <c r="N8" s="117" t="str">
        <f>PREBENEFITS_Source!N208</f>
        <v>Routine Exam: $0, 1 per year $375  $1425 Copay for each hearing aid limited to 2 Devices</v>
      </c>
      <c r="O8" s="117" t="str">
        <f>PREBENEFITS_Source!O208</f>
        <v>Renew active fitness membership, classes and online brain exercises at no cost to you</v>
      </c>
      <c r="P8" s="117" t="str">
        <f>PREBENEFITS_Source!P208</f>
        <v>$0</v>
      </c>
      <c r="Q8" s="117" t="str">
        <f>PREBENEFITS_Source!Q208</f>
        <v xml:space="preserve">$0 copay </v>
      </c>
      <c r="R8" s="117" t="str">
        <f>PREBENEFITS_Source!R208</f>
        <v>$20 copay</v>
      </c>
      <c r="S8" s="117" t="str">
        <f>PREBENEFITS_Source!S208</f>
        <v>Yes</v>
      </c>
      <c r="T8" s="117" t="str">
        <f>PREBENEFITS_Source!T208</f>
        <v>$250 copay per day: Days 1-6$0 copay per day: days 7 - 90</v>
      </c>
    </row>
    <row r="9" spans="1:21" x14ac:dyDescent="0.2">
      <c r="A9" s="117" t="str">
        <f>PREBENEFITS_Source!A209</f>
        <v>HMO</v>
      </c>
      <c r="B9" s="117" t="str">
        <f>PREBENEFITS_Source!B209</f>
        <v>MA</v>
      </c>
      <c r="C9" s="117" t="str">
        <f>PREBENEFITS_Source!C209</f>
        <v>H1045034000</v>
      </c>
      <c r="D9" s="117" t="str">
        <f>PREBENEFITS_Source!D209</f>
        <v>H1045034000</v>
      </c>
      <c r="E9" s="117" t="str">
        <f>PREBENEFITS_Source!E209</f>
        <v>AARP Medicare Advantage Plan 2 (HMO)</v>
      </c>
      <c r="F9" s="117" t="str">
        <f>PREBENEFITS_Source!F209</f>
        <v>IN</v>
      </c>
      <c r="G9" s="117" t="str">
        <f>PREBENEFITS_Source!G209</f>
        <v>Sarasota County</v>
      </c>
      <c r="H9" s="117" t="str">
        <f>PREBENEFITS_Source!H209</f>
        <v>34295</v>
      </c>
      <c r="I9" s="117" t="str">
        <f>PREBENEFITS_Source!I209</f>
        <v>115</v>
      </c>
      <c r="J9" s="117" t="str">
        <f>PREBENEFITS_Source!J209</f>
        <v>$0</v>
      </c>
      <c r="K9" s="117" t="str">
        <f>PREBENEFITS_Source!K209</f>
        <v xml:space="preserve">$2,900 </v>
      </c>
      <c r="L9" s="117" t="str">
        <f>PREBENEFITS_Source!L209</f>
        <v>$0 copay for Oral Exam(s), Prophylaxis (cleaning), Fluoride Treatment, Dental X-ray(s)</v>
      </c>
      <c r="M9" s="117" t="str">
        <f>PREBENEFITS_Source!M209</f>
        <v>Routine Eye Exams: $0 Copay, 1 per year. $200 towards frames and contact lenses, every year</v>
      </c>
      <c r="N9" s="117" t="str">
        <f>PREBENEFITS_Source!N209</f>
        <v>Routine Exam: $0, 1 per year $375  $1425 Copay for each hearing aid limited to 2 Devices</v>
      </c>
      <c r="O9" s="117" t="str">
        <f>PREBENEFITS_Source!O209</f>
        <v>Renew active fitness membership, classes and online brain exercises at no cost to you</v>
      </c>
      <c r="P9" s="117" t="str">
        <f>PREBENEFITS_Source!P209</f>
        <v>$0</v>
      </c>
      <c r="Q9" s="117" t="str">
        <f>PREBENEFITS_Source!Q209</f>
        <v xml:space="preserve">$0 copay </v>
      </c>
      <c r="R9" s="117" t="str">
        <f>PREBENEFITS_Source!R209</f>
        <v>$20 copay</v>
      </c>
      <c r="S9" s="117" t="str">
        <f>PREBENEFITS_Source!S209</f>
        <v>Yes</v>
      </c>
      <c r="T9" s="117" t="str">
        <f>PREBENEFITS_Source!T209</f>
        <v>$195 copay per day: Days 1-6$0 copay per day: days 7 - 90</v>
      </c>
    </row>
    <row r="10" spans="1:21" x14ac:dyDescent="0.2">
      <c r="A10" s="117" t="str">
        <f>PREBENEFITS_Source!A210</f>
        <v>HMOPOS</v>
      </c>
      <c r="B10" s="117" t="str">
        <f>PREBENEFITS_Source!B210</f>
        <v>MA</v>
      </c>
      <c r="C10" s="117" t="str">
        <f>PREBENEFITS_Source!C210</f>
        <v>H1045036000</v>
      </c>
      <c r="D10" s="117" t="str">
        <f>PREBENEFITS_Source!D210</f>
        <v>H1045036000</v>
      </c>
      <c r="E10" s="117" t="str">
        <f>PREBENEFITS_Source!E210</f>
        <v>AARP Medicare Advantage Focus (HMO-POS)</v>
      </c>
      <c r="F10" s="117" t="str">
        <f>PREBENEFITS_Source!F210</f>
        <v>OON Dental only</v>
      </c>
      <c r="G10" s="117" t="str">
        <f>PREBENEFITS_Source!G210</f>
        <v>St. Lucie County</v>
      </c>
      <c r="H10" s="117" t="str">
        <f>PREBENEFITS_Source!H210</f>
        <v>34994</v>
      </c>
      <c r="I10" s="117" t="str">
        <f>PREBENEFITS_Source!I210</f>
        <v>111</v>
      </c>
      <c r="J10" s="117" t="str">
        <f>PREBENEFITS_Source!J210</f>
        <v>$0</v>
      </c>
      <c r="K10" s="117" t="str">
        <f>PREBENEFITS_Source!K210</f>
        <v>3400</v>
      </c>
      <c r="L10" s="117" t="str">
        <f>PREBENEFITS_Source!L210</f>
        <v>$1000 every year  towards covered dental services, $0 copay for Oral Exam(s), Prophylaxis (cleaning), Fluoride Treatment, Dental X-ray(s)</v>
      </c>
      <c r="M10" s="117" t="str">
        <f>PREBENEFITS_Source!M210</f>
        <v>Routine Eye Exams: $0 Copay, 1 per year. $200 towards frames and contact lenses, every year</v>
      </c>
      <c r="N10" s="117" t="str">
        <f>PREBENEFITS_Source!N210</f>
        <v>Routine Exam: $0, 1 per year $375  $1425 Copay for each hearing aid limited to 2 Devices</v>
      </c>
      <c r="O10" s="117" t="str">
        <f>PREBENEFITS_Source!O210</f>
        <v>Renew active fitness membership, classes and online brain exercises at no cost to you</v>
      </c>
      <c r="P10" s="117" t="str">
        <f>PREBENEFITS_Source!P210</f>
        <v>$0</v>
      </c>
      <c r="Q10" s="117" t="str">
        <f>PREBENEFITS_Source!Q210</f>
        <v xml:space="preserve">$0 copay </v>
      </c>
      <c r="R10" s="117" t="str">
        <f>PREBENEFITS_Source!R210</f>
        <v>$25 copay</v>
      </c>
      <c r="S10" s="117" t="str">
        <f>PREBENEFITS_Source!S210</f>
        <v>No</v>
      </c>
      <c r="T10" s="117" t="str">
        <f>PREBENEFITS_Source!T210</f>
        <v>$250 copay per day: Days 1-6$0 copay per day: days 7 - 90</v>
      </c>
    </row>
    <row r="11" spans="1:21" x14ac:dyDescent="0.2">
      <c r="A11" s="117" t="str">
        <f>PREBENEFITS_Source!A211</f>
        <v>HMO</v>
      </c>
      <c r="B11" s="117" t="str">
        <f>PREBENEFITS_Source!B211</f>
        <v>MA</v>
      </c>
      <c r="C11" s="117" t="str">
        <f>PREBENEFITS_Source!C211</f>
        <v>H1045037000</v>
      </c>
      <c r="D11" s="117" t="str">
        <f>PREBENEFITS_Source!D211</f>
        <v>H1045037000</v>
      </c>
      <c r="E11" s="117" t="str">
        <f>PREBENEFITS_Source!E211</f>
        <v>Preferred Choice Palm Beach (HMO)</v>
      </c>
      <c r="F11" s="117" t="str">
        <f>PREBENEFITS_Source!F211</f>
        <v>IN</v>
      </c>
      <c r="G11" s="117" t="str">
        <f>PREBENEFITS_Source!G211</f>
        <v>Palm Beach County</v>
      </c>
      <c r="H11" s="117" t="str">
        <f>PREBENEFITS_Source!H211</f>
        <v>33499</v>
      </c>
      <c r="I11" s="117" t="str">
        <f>PREBENEFITS_Source!I211</f>
        <v>099</v>
      </c>
      <c r="J11" s="117" t="str">
        <f>PREBENEFITS_Source!J211</f>
        <v>$0</v>
      </c>
      <c r="K11" s="117" t="str">
        <f>PREBENEFITS_Source!K211</f>
        <v xml:space="preserve">$3,400 </v>
      </c>
      <c r="L11" s="117" t="str">
        <f>PREBENEFITS_Source!L211</f>
        <v>$0 copay for Oral Exam(s), Prophylaxis (cleaning), Fluoride Treatment, Dental X-ray(s)</v>
      </c>
      <c r="M11" s="117" t="str">
        <f>PREBENEFITS_Source!M211</f>
        <v>Routine Eye Exams: $0 Copay, 1 per year. $200 towards frames and contact lenses, every year</v>
      </c>
      <c r="N11" s="117" t="str">
        <f>PREBENEFITS_Source!N211</f>
        <v>Routine Exam: $0, 1 per year $0 Copay for each hearing aid limited to 2 Devices</v>
      </c>
      <c r="O11" s="117" t="str">
        <f>PREBENEFITS_Source!O211</f>
        <v>Renew active fitness membership, classes and online brain exercises at no cost to you</v>
      </c>
      <c r="P11" s="117" t="str">
        <f>PREBENEFITS_Source!P211</f>
        <v>$0</v>
      </c>
      <c r="Q11" s="117" t="str">
        <f>PREBENEFITS_Source!Q211</f>
        <v xml:space="preserve">$0 copay </v>
      </c>
      <c r="R11" s="117" t="str">
        <f>PREBENEFITS_Source!R211</f>
        <v>$10 copay</v>
      </c>
      <c r="S11" s="117" t="str">
        <f>PREBENEFITS_Source!S211</f>
        <v>No</v>
      </c>
      <c r="T11" s="117" t="str">
        <f>PREBENEFITS_Source!T211</f>
        <v>$150 copay per day: Days 1-9 $0 Copay per day: days 10 - 90</v>
      </c>
    </row>
    <row r="12" spans="1:21" x14ac:dyDescent="0.2">
      <c r="A12" s="117" t="str">
        <f>PREBENEFITS_Source!A212</f>
        <v>HMO</v>
      </c>
      <c r="B12" s="117" t="str">
        <f>PREBENEFITS_Source!B212</f>
        <v>SNP</v>
      </c>
      <c r="C12" s="117" t="str">
        <f>PREBENEFITS_Source!C212</f>
        <v>H1045039000</v>
      </c>
      <c r="D12" s="117" t="str">
        <f>PREBENEFITS_Source!D212</f>
        <v>H1045039000</v>
      </c>
      <c r="E12" s="117" t="str">
        <f>PREBENEFITS_Source!E212</f>
        <v>UnitedHealthcare Dual Complete LP (HMO D-SNP)</v>
      </c>
      <c r="F12" s="117" t="str">
        <f>PREBENEFITS_Source!F212</f>
        <v>IN</v>
      </c>
      <c r="G12" s="117" t="str">
        <f>PREBENEFITS_Source!G212</f>
        <v>Volusia County</v>
      </c>
      <c r="H12" s="117" t="str">
        <f>PREBENEFITS_Source!H212</f>
        <v>32774</v>
      </c>
      <c r="I12" s="117" t="str">
        <f>PREBENEFITS_Source!I212</f>
        <v>127</v>
      </c>
      <c r="J12" s="117" t="str">
        <f>PREBENEFITS_Source!J212</f>
        <v>$30.80</v>
      </c>
      <c r="K12" s="117" t="str">
        <f>PREBENEFITS_Source!K212</f>
        <v xml:space="preserve">$7,550 </v>
      </c>
      <c r="L12" s="117" t="str">
        <f>PREBENEFITS_Source!L212</f>
        <v>$3500 every year  towards covered dental services, $0 copay for Oral Exam(s), Prophylaxis (cleaning), Fluoride Treatment, Dental X-ray(s)</v>
      </c>
      <c r="M12" s="117" t="str">
        <f>PREBENEFITS_Source!M212</f>
        <v xml:space="preserve">Routine Eye Exams: $0 Copay, 1 per year. </v>
      </c>
      <c r="N12" s="117" t="str">
        <f>PREBENEFITS_Source!N212</f>
        <v>Routine Exam: $0, 1 per year $0 Copay for each hearing aid limited to 2 Devices</v>
      </c>
      <c r="O12" s="117" t="str">
        <f>PREBENEFITS_Source!O212</f>
        <v>Renew active fitness membership, classes and online brain exercises at no cost to you</v>
      </c>
      <c r="P12" s="117" t="str">
        <f>PREBENEFITS_Source!P212</f>
        <v>$0</v>
      </c>
      <c r="Q12" s="117" t="str">
        <f>PREBENEFITS_Source!Q212</f>
        <v xml:space="preserve">$0 copay </v>
      </c>
      <c r="R12" s="117" t="str">
        <f>PREBENEFITS_Source!R212</f>
        <v>20% of cost</v>
      </c>
      <c r="S12" s="117" t="str">
        <f>PREBENEFITS_Source!S212</f>
        <v>Yes</v>
      </c>
      <c r="T12" s="117" t="str">
        <f>PREBENEFITS_Source!T212</f>
        <v>$1,480 Per Admit</v>
      </c>
    </row>
    <row r="13" spans="1:21" x14ac:dyDescent="0.2">
      <c r="A13" s="117" t="str">
        <f>PREBENEFITS_Source!A213</f>
        <v>HMOPOS</v>
      </c>
      <c r="B13" s="117" t="str">
        <f>PREBENEFITS_Source!B213</f>
        <v>MA</v>
      </c>
      <c r="C13" s="117" t="str">
        <f>PREBENEFITS_Source!C213</f>
        <v>H1045041000</v>
      </c>
      <c r="D13" s="117" t="str">
        <f>PREBENEFITS_Source!D213</f>
        <v>H1045041000</v>
      </c>
      <c r="E13" s="117" t="str">
        <f>PREBENEFITS_Source!E213</f>
        <v>AARP Medicare Advantage (HMO-POS)</v>
      </c>
      <c r="F13" s="117" t="str">
        <f>PREBENEFITS_Source!F213</f>
        <v>OON Dental only</v>
      </c>
      <c r="G13" s="117" t="str">
        <f>PREBENEFITS_Source!G213</f>
        <v>Washington County</v>
      </c>
      <c r="H13" s="117" t="str">
        <f>PREBENEFITS_Source!H213</f>
        <v>32466</v>
      </c>
      <c r="I13" s="117" t="str">
        <f>PREBENEFITS_Source!I213</f>
        <v>133</v>
      </c>
      <c r="J13" s="117" t="str">
        <f>PREBENEFITS_Source!J213</f>
        <v>$0</v>
      </c>
      <c r="K13" s="117" t="str">
        <f>PREBENEFITS_Source!K213</f>
        <v>3500</v>
      </c>
      <c r="L13" s="117" t="str">
        <f>PREBENEFITS_Source!L213</f>
        <v>$1000 every year  towards covered dental services, $0 copay for Oral Exam(s), Prophylaxis (cleaning), Fluoride Treatment, Dental X-ray(s)</v>
      </c>
      <c r="M13" s="117" t="str">
        <f>PREBENEFITS_Source!M213</f>
        <v>Routine Eye Exams: $0 Copay, 1 per year. $200 towards frames and contact lenses, every year</v>
      </c>
      <c r="N13" s="117" t="str">
        <f>PREBENEFITS_Source!N213</f>
        <v>Routine Exam: $0, 1 per year $375  $1425 Copay for each hearing aid limited to 2 Devices</v>
      </c>
      <c r="O13" s="117" t="str">
        <f>PREBENEFITS_Source!O213</f>
        <v>Renew active fitness membership, classes and online brain exercises at no cost to you</v>
      </c>
      <c r="P13" s="117" t="str">
        <f>PREBENEFITS_Source!P213</f>
        <v>$0</v>
      </c>
      <c r="Q13" s="117" t="str">
        <f>PREBENEFITS_Source!Q213</f>
        <v xml:space="preserve">$0 copay </v>
      </c>
      <c r="R13" s="117" t="str">
        <f>PREBENEFITS_Source!R213</f>
        <v>$25 copay</v>
      </c>
      <c r="S13" s="117" t="str">
        <f>PREBENEFITS_Source!S213</f>
        <v>No</v>
      </c>
      <c r="T13" s="117" t="str">
        <f>PREBENEFITS_Source!T213</f>
        <v>$195 copay per day: Days 1-6$0 copay per day: days 7 - 90</v>
      </c>
    </row>
    <row r="14" spans="1:21" x14ac:dyDescent="0.2">
      <c r="A14" s="117" t="str">
        <f>PREBENEFITS_Source!A214</f>
        <v>HMOPOS</v>
      </c>
      <c r="B14" s="117" t="str">
        <f>PREBENEFITS_Source!B214</f>
        <v>MA</v>
      </c>
      <c r="C14" s="117" t="str">
        <f>PREBENEFITS_Source!C214</f>
        <v>H1045042000</v>
      </c>
      <c r="D14" s="117" t="str">
        <f>PREBENEFITS_Source!D214</f>
        <v>H1045042000</v>
      </c>
      <c r="E14" s="117" t="str">
        <f>PREBENEFITS_Source!E214</f>
        <v>AARP Medicare Advantage (HMO-POS)</v>
      </c>
      <c r="F14" s="117" t="str">
        <f>PREBENEFITS_Source!F214</f>
        <v>OON Dental only</v>
      </c>
      <c r="G14" s="117" t="str">
        <f>PREBENEFITS_Source!G214</f>
        <v>Highlands County</v>
      </c>
      <c r="H14" s="117" t="str">
        <f>PREBENEFITS_Source!H214</f>
        <v>34974</v>
      </c>
      <c r="I14" s="117" t="str">
        <f>PREBENEFITS_Source!I214</f>
        <v>055</v>
      </c>
      <c r="J14" s="117" t="str">
        <f>PREBENEFITS_Source!J214</f>
        <v>$0</v>
      </c>
      <c r="K14" s="117" t="str">
        <f>PREBENEFITS_Source!K214</f>
        <v>3400</v>
      </c>
      <c r="L14" s="117" t="str">
        <f>PREBENEFITS_Source!L214</f>
        <v>$1000 every year  towards covered dental services, $0 copay for Oral Exam(s), Prophylaxis (cleaning), Fluoride Treatment, Dental X-ray(s)</v>
      </c>
      <c r="M14" s="117" t="str">
        <f>PREBENEFITS_Source!M214</f>
        <v>Routine Eye Exams: $0 Copay, 1 per year. $200 towards frames and contact lenses, every year</v>
      </c>
      <c r="N14" s="117" t="str">
        <f>PREBENEFITS_Source!N214</f>
        <v>Routine Exam: $0, 1 per year $375  $1425 Copay for each hearing aid limited to 2 Devices</v>
      </c>
      <c r="O14" s="117" t="str">
        <f>PREBENEFITS_Source!O214</f>
        <v>Renew active fitness membership, classes and online brain exercises at no cost to you</v>
      </c>
      <c r="P14" s="117" t="str">
        <f>PREBENEFITS_Source!P214</f>
        <v>$0</v>
      </c>
      <c r="Q14" s="117" t="str">
        <f>PREBENEFITS_Source!Q214</f>
        <v xml:space="preserve">$0 copay </v>
      </c>
      <c r="R14" s="117" t="str">
        <f>PREBENEFITS_Source!R214</f>
        <v>$20 copay</v>
      </c>
      <c r="S14" s="117" t="str">
        <f>PREBENEFITS_Source!S214</f>
        <v>Yes</v>
      </c>
      <c r="T14" s="117" t="str">
        <f>PREBENEFITS_Source!T214</f>
        <v>$195 copay per day: Days 1-5$0 copay per day: days 6 - 90</v>
      </c>
    </row>
    <row r="15" spans="1:21" x14ac:dyDescent="0.2">
      <c r="A15" s="117" t="str">
        <f>PREBENEFITS_Source!A215</f>
        <v>HMOPOS</v>
      </c>
      <c r="B15" s="117" t="str">
        <f>PREBENEFITS_Source!B215</f>
        <v>MA</v>
      </c>
      <c r="C15" s="117" t="str">
        <f>PREBENEFITS_Source!C215</f>
        <v>H1045043000</v>
      </c>
      <c r="D15" s="117" t="str">
        <f>PREBENEFITS_Source!D215</f>
        <v>H1045043000</v>
      </c>
      <c r="E15" s="117" t="str">
        <f>PREBENEFITS_Source!E215</f>
        <v>AARP Medicare Advantage (HMO-POS)</v>
      </c>
      <c r="F15" s="117" t="str">
        <f>PREBENEFITS_Source!F215</f>
        <v>OON Dental only</v>
      </c>
      <c r="G15" s="117" t="str">
        <f>PREBENEFITS_Source!G215</f>
        <v>Levy County</v>
      </c>
      <c r="H15" s="117" t="str">
        <f>PREBENEFITS_Source!H215</f>
        <v>34498</v>
      </c>
      <c r="I15" s="117" t="str">
        <f>PREBENEFITS_Source!I215</f>
        <v>075</v>
      </c>
      <c r="J15" s="117" t="str">
        <f>PREBENEFITS_Source!J215</f>
        <v>$0</v>
      </c>
      <c r="K15" s="117" t="str">
        <f>PREBENEFITS_Source!K215</f>
        <v>3900</v>
      </c>
      <c r="L15" s="117" t="str">
        <f>PREBENEFITS_Source!L215</f>
        <v>$1000 every year  towards covered dental services, $0 copay for Oral Exam(s), Prophylaxis (cleaning), Fluoride Treatment, Dental X-ray(s)</v>
      </c>
      <c r="M15" s="117" t="str">
        <f>PREBENEFITS_Source!M215</f>
        <v>Routine Eye Exams: $0 Copay, 1 per year. $200 towards frames and contact lenses, every year</v>
      </c>
      <c r="N15" s="117" t="str">
        <f>PREBENEFITS_Source!N215</f>
        <v>Routine Exam: $0, 1 per year $375  $1425 Copay for each hearing aid limited to 2 Devices</v>
      </c>
      <c r="O15" s="117" t="str">
        <f>PREBENEFITS_Source!O215</f>
        <v>Renew active fitness membership, classes and online brain exercises at no cost to you</v>
      </c>
      <c r="P15" s="117" t="str">
        <f>PREBENEFITS_Source!P215</f>
        <v>$0</v>
      </c>
      <c r="Q15" s="117" t="str">
        <f>PREBENEFITS_Source!Q215</f>
        <v xml:space="preserve">$0 copay </v>
      </c>
      <c r="R15" s="117" t="str">
        <f>PREBENEFITS_Source!R215</f>
        <v>$20 copay</v>
      </c>
      <c r="S15" s="117" t="str">
        <f>PREBENEFITS_Source!S215</f>
        <v>Yes</v>
      </c>
      <c r="T15" s="117" t="str">
        <f>PREBENEFITS_Source!T215</f>
        <v>$195 copay per day: Days 1-5$0 copay per day: days 6 - 90</v>
      </c>
    </row>
    <row r="16" spans="1:21" x14ac:dyDescent="0.2">
      <c r="A16" s="117" t="str">
        <f>PREBENEFITS_Source!A216</f>
        <v>HMOPOS</v>
      </c>
      <c r="B16" s="117" t="str">
        <f>PREBENEFITS_Source!B216</f>
        <v>MA</v>
      </c>
      <c r="C16" s="117" t="str">
        <f>PREBENEFITS_Source!C216</f>
        <v>H1045045000</v>
      </c>
      <c r="D16" s="117" t="str">
        <f>PREBENEFITS_Source!D216</f>
        <v>H1045045000</v>
      </c>
      <c r="E16" s="117" t="str">
        <f>PREBENEFITS_Source!E216</f>
        <v>AARP Medicare Advantage Focus (HMO-POS)</v>
      </c>
      <c r="F16" s="117" t="str">
        <f>PREBENEFITS_Source!F216</f>
        <v>OON Dental only</v>
      </c>
      <c r="G16" s="117" t="str">
        <f>PREBENEFITS_Source!G216</f>
        <v>Polk County</v>
      </c>
      <c r="H16" s="117" t="str">
        <f>PREBENEFITS_Source!H216</f>
        <v>34759</v>
      </c>
      <c r="I16" s="117" t="str">
        <f>PREBENEFITS_Source!I216</f>
        <v>105</v>
      </c>
      <c r="J16" s="117" t="str">
        <f>PREBENEFITS_Source!J216</f>
        <v>$0</v>
      </c>
      <c r="K16" s="117" t="str">
        <f>PREBENEFITS_Source!K216</f>
        <v>3400</v>
      </c>
      <c r="L16" s="117" t="str">
        <f>PREBENEFITS_Source!L216</f>
        <v>$1000 every year  towards covered dental services, $0 copay for Oral Exam(s), Prophylaxis (cleaning), Fluoride Treatment, Dental X-ray(s)</v>
      </c>
      <c r="M16" s="117" t="str">
        <f>PREBENEFITS_Source!M216</f>
        <v>Routine Eye Exams: $0 Copay, 1 per year. $200 towards frames and contact lenses, every year</v>
      </c>
      <c r="N16" s="117" t="str">
        <f>PREBENEFITS_Source!N216</f>
        <v>Routine Exam: $0, 1 per year $375  $1425 Copay for each hearing aid limited to 2 Devices</v>
      </c>
      <c r="O16" s="117" t="str">
        <f>PREBENEFITS_Source!O216</f>
        <v>Renew active fitness membership, classes and online brain exercises at no cost to you</v>
      </c>
      <c r="P16" s="117" t="str">
        <f>PREBENEFITS_Source!P216</f>
        <v>$0</v>
      </c>
      <c r="Q16" s="117" t="str">
        <f>PREBENEFITS_Source!Q216</f>
        <v xml:space="preserve">$0 copay </v>
      </c>
      <c r="R16" s="117" t="str">
        <f>PREBENEFITS_Source!R216</f>
        <v>$20 copay</v>
      </c>
      <c r="S16" s="117" t="str">
        <f>PREBENEFITS_Source!S216</f>
        <v>Yes</v>
      </c>
      <c r="T16" s="117" t="str">
        <f>PREBENEFITS_Source!T216</f>
        <v>$195 copay per day: Days 1-4$0 copay per day: days 5 - 90</v>
      </c>
    </row>
    <row r="17" spans="1:20" x14ac:dyDescent="0.2">
      <c r="A17" s="117" t="str">
        <f>PREBENEFITS_Source!A217</f>
        <v>HMO</v>
      </c>
      <c r="B17" s="117" t="str">
        <f>PREBENEFITS_Source!B217</f>
        <v>SNP</v>
      </c>
      <c r="C17" s="117" t="str">
        <f>PREBENEFITS_Source!C217</f>
        <v>H1045048001</v>
      </c>
      <c r="D17" s="117" t="str">
        <f>PREBENEFITS_Source!D217</f>
        <v>H1045048001</v>
      </c>
      <c r="E17" s="117" t="str">
        <f>PREBENEFITS_Source!E217</f>
        <v>UnitedHealthcare Medicare Advantage Walgreens (HMO C-SNP)</v>
      </c>
      <c r="F17" s="117" t="str">
        <f>PREBENEFITS_Source!F217</f>
        <v>IN</v>
      </c>
      <c r="G17" s="117" t="str">
        <f>PREBENEFITS_Source!G217</f>
        <v>Volusia County</v>
      </c>
      <c r="H17" s="117" t="str">
        <f>PREBENEFITS_Source!H217</f>
        <v>32774</v>
      </c>
      <c r="I17" s="117" t="str">
        <f>PREBENEFITS_Source!I217</f>
        <v>127</v>
      </c>
      <c r="J17" s="117" t="str">
        <f>PREBENEFITS_Source!J217</f>
        <v>$0</v>
      </c>
      <c r="K17" s="117" t="str">
        <f>PREBENEFITS_Source!K217</f>
        <v xml:space="preserve">$3,900 </v>
      </c>
      <c r="L17" s="117" t="str">
        <f>PREBENEFITS_Source!L217</f>
        <v>$0 copay for Oral Exam(s), Prophylaxis (cleaning), Fluoride Treatment, Dental X-ray(s)</v>
      </c>
      <c r="M17" s="117" t="str">
        <f>PREBENEFITS_Source!M217</f>
        <v>Routine Eye Exams: $0 Copay, 1 per year. $200 towards frames and contact lenses, every year</v>
      </c>
      <c r="N17" s="117" t="str">
        <f>PREBENEFITS_Source!N217</f>
        <v>Routine Exam: $0, 1 per year $375  $1425 Copay for each hearing aid limited to 2 Devices</v>
      </c>
      <c r="O17" s="117" t="str">
        <f>PREBENEFITS_Source!O217</f>
        <v>Renew active fitness membership, classes and online brain exercises at no cost to you</v>
      </c>
      <c r="P17" s="117" t="str">
        <f>PREBENEFITS_Source!P217</f>
        <v>$0</v>
      </c>
      <c r="Q17" s="117" t="str">
        <f>PREBENEFITS_Source!Q217</f>
        <v xml:space="preserve">$0 copay </v>
      </c>
      <c r="R17" s="117" t="str">
        <f>PREBENEFITS_Source!R217</f>
        <v>$25 copay</v>
      </c>
      <c r="S17" s="117" t="str">
        <f>PREBENEFITS_Source!S217</f>
        <v>Yes</v>
      </c>
      <c r="T17" s="117" t="str">
        <f>PREBENEFITS_Source!T217</f>
        <v>$175 copay per day: Days 1-6$0 copay per day: days 7 - 90</v>
      </c>
    </row>
    <row r="18" spans="1:20" x14ac:dyDescent="0.2">
      <c r="A18" s="117" t="str">
        <f>PREBENEFITS_Source!A218</f>
        <v>HMO</v>
      </c>
      <c r="B18" s="117" t="str">
        <f>PREBENEFITS_Source!B218</f>
        <v>SNP</v>
      </c>
      <c r="C18" s="117" t="str">
        <f>PREBENEFITS_Source!C218</f>
        <v>H1045048002</v>
      </c>
      <c r="D18" s="117" t="str">
        <f>PREBENEFITS_Source!D218</f>
        <v>H1045048002</v>
      </c>
      <c r="E18" s="117" t="str">
        <f>PREBENEFITS_Source!E218</f>
        <v>UnitedHealthcare Medicare Advantage Walgreens (HMO C-SNP)</v>
      </c>
      <c r="F18" s="117" t="str">
        <f>PREBENEFITS_Source!F218</f>
        <v>IN</v>
      </c>
      <c r="G18" s="117" t="str">
        <f>PREBENEFITS_Source!G218</f>
        <v>Sarasota County</v>
      </c>
      <c r="H18" s="117" t="str">
        <f>PREBENEFITS_Source!H218</f>
        <v>34295</v>
      </c>
      <c r="I18" s="117" t="str">
        <f>PREBENEFITS_Source!I218</f>
        <v>115</v>
      </c>
      <c r="J18" s="117" t="str">
        <f>PREBENEFITS_Source!J218</f>
        <v>$0</v>
      </c>
      <c r="K18" s="117" t="str">
        <f>PREBENEFITS_Source!K218</f>
        <v xml:space="preserve">$3,900 </v>
      </c>
      <c r="L18" s="117" t="str">
        <f>PREBENEFITS_Source!L218</f>
        <v>$0 copay for Oral Exam(s), Prophylaxis (cleaning), Fluoride Treatment, Dental X-ray(s)</v>
      </c>
      <c r="M18" s="117" t="str">
        <f>PREBENEFITS_Source!M218</f>
        <v>Routine Eye Exams: $0 Copay, 1 per year. $200 towards frames and contact lenses, every year</v>
      </c>
      <c r="N18" s="117" t="str">
        <f>PREBENEFITS_Source!N218</f>
        <v>Routine Exam: $0, 1 per year $375  $1425 Copay for each hearing aid limited to 2 Devices</v>
      </c>
      <c r="O18" s="117" t="str">
        <f>PREBENEFITS_Source!O218</f>
        <v>Renew active fitness membership, classes and online brain exercises at no cost to you</v>
      </c>
      <c r="P18" s="117" t="str">
        <f>PREBENEFITS_Source!P218</f>
        <v>$0</v>
      </c>
      <c r="Q18" s="117" t="str">
        <f>PREBENEFITS_Source!Q218</f>
        <v xml:space="preserve">$0 copay </v>
      </c>
      <c r="R18" s="117" t="str">
        <f>PREBENEFITS_Source!R218</f>
        <v>$20 copay</v>
      </c>
      <c r="S18" s="117" t="str">
        <f>PREBENEFITS_Source!S218</f>
        <v>Yes</v>
      </c>
      <c r="T18" s="117" t="str">
        <f>PREBENEFITS_Source!T218</f>
        <v>$175 copay per day: Days 1-6$0 copay per day: days 7 - 90</v>
      </c>
    </row>
    <row r="19" spans="1:20" x14ac:dyDescent="0.2">
      <c r="A19" s="117" t="str">
        <f>PREBENEFITS_Source!A219</f>
        <v>HMO</v>
      </c>
      <c r="B19" s="117" t="str">
        <f>PREBENEFITS_Source!B219</f>
        <v>SNP</v>
      </c>
      <c r="C19" s="117" t="str">
        <f>PREBENEFITS_Source!C219</f>
        <v>H1045048003</v>
      </c>
      <c r="D19" s="117" t="str">
        <f>PREBENEFITS_Source!D219</f>
        <v>H1045048003</v>
      </c>
      <c r="E19" s="117" t="str">
        <f>PREBENEFITS_Source!E219</f>
        <v>UnitedHealthcare Medicare Advantage Walgreens (HMO C-SNP)</v>
      </c>
      <c r="F19" s="117" t="str">
        <f>PREBENEFITS_Source!F219</f>
        <v>IN</v>
      </c>
      <c r="G19" s="117" t="str">
        <f>PREBENEFITS_Source!G219</f>
        <v>Polk County</v>
      </c>
      <c r="H19" s="117" t="str">
        <f>PREBENEFITS_Source!H219</f>
        <v>34759</v>
      </c>
      <c r="I19" s="117" t="str">
        <f>PREBENEFITS_Source!I219</f>
        <v>105</v>
      </c>
      <c r="J19" s="117" t="str">
        <f>PREBENEFITS_Source!J219</f>
        <v>$0</v>
      </c>
      <c r="K19" s="117" t="str">
        <f>PREBENEFITS_Source!K219</f>
        <v xml:space="preserve">$3,900 </v>
      </c>
      <c r="L19" s="117" t="str">
        <f>PREBENEFITS_Source!L219</f>
        <v>$2000 every year  towards covered dental services, $0 copay for Oral Exam(s), Prophylaxis (cleaning), Fluoride Treatment, Dental X-ray(s)</v>
      </c>
      <c r="M19" s="117" t="str">
        <f>PREBENEFITS_Source!M219</f>
        <v>Routine Eye Exams: $0 Copay, 1 per year. $200 towards frames and contact lenses, every year</v>
      </c>
      <c r="N19" s="117" t="str">
        <f>PREBENEFITS_Source!N219</f>
        <v>Routine Exam: $0, 1 per year $375  $1425 Copay for each hearing aid limited to 2 Devices</v>
      </c>
      <c r="O19" s="117" t="str">
        <f>PREBENEFITS_Source!O219</f>
        <v>Renew active fitness membership, classes and online brain exercises at no cost to you</v>
      </c>
      <c r="P19" s="117" t="str">
        <f>PREBENEFITS_Source!P219</f>
        <v>$0</v>
      </c>
      <c r="Q19" s="117" t="str">
        <f>PREBENEFITS_Source!Q219</f>
        <v xml:space="preserve">$0 copay </v>
      </c>
      <c r="R19" s="117" t="str">
        <f>PREBENEFITS_Source!R219</f>
        <v>$20 copay</v>
      </c>
      <c r="S19" s="117" t="str">
        <f>PREBENEFITS_Source!S219</f>
        <v>Yes</v>
      </c>
      <c r="T19" s="117" t="str">
        <f>PREBENEFITS_Source!T219</f>
        <v>$175 copay per day: Days 1-6$0 copay per day: days 7 - 90</v>
      </c>
    </row>
    <row r="20" spans="1:20" x14ac:dyDescent="0.2">
      <c r="A20" s="117" t="str">
        <f>PREBENEFITS_Source!A220</f>
        <v>HMO</v>
      </c>
      <c r="B20" s="117" t="str">
        <f>PREBENEFITS_Source!B220</f>
        <v>SNP</v>
      </c>
      <c r="C20" s="117" t="str">
        <f>PREBENEFITS_Source!C220</f>
        <v>H1045048004</v>
      </c>
      <c r="D20" s="117" t="str">
        <f>PREBENEFITS_Source!D220</f>
        <v>H1045048004</v>
      </c>
      <c r="E20" s="117" t="str">
        <f>PREBENEFITS_Source!E220</f>
        <v>UnitedHealthcare Medicare Advantage Walgreens (HMO C-SNP)</v>
      </c>
      <c r="F20" s="117" t="str">
        <f>PREBENEFITS_Source!F220</f>
        <v>IN</v>
      </c>
      <c r="G20" s="117" t="str">
        <f>PREBENEFITS_Source!G220</f>
        <v>Sumter County</v>
      </c>
      <c r="H20" s="117" t="str">
        <f>PREBENEFITS_Source!H220</f>
        <v>34785</v>
      </c>
      <c r="I20" s="117" t="str">
        <f>PREBENEFITS_Source!I220</f>
        <v>119</v>
      </c>
      <c r="J20" s="117" t="str">
        <f>PREBENEFITS_Source!J220</f>
        <v>$0</v>
      </c>
      <c r="K20" s="117" t="str">
        <f>PREBENEFITS_Source!K220</f>
        <v xml:space="preserve">$2,900 </v>
      </c>
      <c r="L20" s="117" t="str">
        <f>PREBENEFITS_Source!L220</f>
        <v>$2000 every year  towards covered dental services, $0 copay for Oral Exam(s), Prophylaxis (cleaning), Fluoride Treatment, Dental X-ray(s)</v>
      </c>
      <c r="M20" s="117" t="str">
        <f>PREBENEFITS_Source!M220</f>
        <v>Routine Eye Exams: $0 Copay, 1 per year. $200 towards frames and contact lenses, every year</v>
      </c>
      <c r="N20" s="117" t="str">
        <f>PREBENEFITS_Source!N220</f>
        <v>Routine Exam: $0, 1 per year $375  $1425 Copay for each hearing aid limited to 2 Devices</v>
      </c>
      <c r="O20" s="117" t="str">
        <f>PREBENEFITS_Source!O220</f>
        <v>Renew active fitness membership, classes and online brain exercises at no cost to you</v>
      </c>
      <c r="P20" s="117" t="str">
        <f>PREBENEFITS_Source!P220</f>
        <v>$0</v>
      </c>
      <c r="Q20" s="117" t="str">
        <f>PREBENEFITS_Source!Q220</f>
        <v xml:space="preserve">$0 copay </v>
      </c>
      <c r="R20" s="117" t="str">
        <f>PREBENEFITS_Source!R220</f>
        <v>$35 copay</v>
      </c>
      <c r="S20" s="117" t="str">
        <f>PREBENEFITS_Source!S220</f>
        <v>Yes</v>
      </c>
      <c r="T20" s="117" t="str">
        <f>PREBENEFITS_Source!T220</f>
        <v>$225 copay per day: Days 1-6$0 copay per day: days 7 - 90</v>
      </c>
    </row>
    <row r="21" spans="1:20" x14ac:dyDescent="0.2">
      <c r="A21" s="117" t="str">
        <f>PREBENEFITS_Source!A221</f>
        <v>HMO</v>
      </c>
      <c r="B21" s="117" t="str">
        <f>PREBENEFITS_Source!B221</f>
        <v>MA</v>
      </c>
      <c r="C21" s="117" t="str">
        <f>PREBENEFITS_Source!C221</f>
        <v>H1045055000</v>
      </c>
      <c r="D21" s="117" t="str">
        <f>PREBENEFITS_Source!D221</f>
        <v>H1045055000</v>
      </c>
      <c r="E21" s="117" t="str">
        <f>PREBENEFITS_Source!E221</f>
        <v>AARP Medicare Advantage (HMO)</v>
      </c>
      <c r="F21" s="117" t="str">
        <f>PREBENEFITS_Source!F221</f>
        <v>IN</v>
      </c>
      <c r="G21" s="117" t="str">
        <f>PREBENEFITS_Source!G221</f>
        <v>Palm Beach County</v>
      </c>
      <c r="H21" s="117" t="str">
        <f>PREBENEFITS_Source!H221</f>
        <v>33499</v>
      </c>
      <c r="I21" s="117" t="str">
        <f>PREBENEFITS_Source!I221</f>
        <v>099</v>
      </c>
      <c r="J21" s="117" t="str">
        <f>PREBENEFITS_Source!J221</f>
        <v>$0</v>
      </c>
      <c r="K21" s="117" t="str">
        <f>PREBENEFITS_Source!K221</f>
        <v xml:space="preserve">$3,400 </v>
      </c>
      <c r="L21" s="117" t="str">
        <f>PREBENEFITS_Source!L221</f>
        <v>$1000 every year  towards covered dental services, $0 copay for Oral Exam(s), Prophylaxis (cleaning), Fluoride Treatment, Dental X-ray(s)</v>
      </c>
      <c r="M21" s="117" t="str">
        <f>PREBENEFITS_Source!M221</f>
        <v>Routine Eye Exams: $0 Copay, 1 per year. $200 towards frames and contact lenses, every year</v>
      </c>
      <c r="N21" s="117" t="str">
        <f>PREBENEFITS_Source!N221</f>
        <v>Routine Exam: $0, 1 per year $375  $1425 Copay for each hearing aid limited to 2 Devices</v>
      </c>
      <c r="O21" s="117" t="str">
        <f>PREBENEFITS_Source!O221</f>
        <v>Renew active fitness membership, classes and online brain exercises at no cost to you</v>
      </c>
      <c r="P21" s="117" t="str">
        <f>PREBENEFITS_Source!P221</f>
        <v>$0</v>
      </c>
      <c r="Q21" s="117" t="str">
        <f>PREBENEFITS_Source!Q221</f>
        <v xml:space="preserve">$0 copay </v>
      </c>
      <c r="R21" s="117" t="str">
        <f>PREBENEFITS_Source!R221</f>
        <v>$10 copay</v>
      </c>
      <c r="S21" s="117" t="str">
        <f>PREBENEFITS_Source!S221</f>
        <v>No</v>
      </c>
      <c r="T21" s="117" t="str">
        <f>PREBENEFITS_Source!T221</f>
        <v>$150 copay per day: Days 1-5$0 copay per day: days 6 - 90</v>
      </c>
    </row>
    <row r="22" spans="1:20" x14ac:dyDescent="0.2">
      <c r="A22" s="117" t="str">
        <f>PREBENEFITS_Source!A222</f>
        <v>HMO</v>
      </c>
      <c r="B22" s="117" t="str">
        <f>PREBENEFITS_Source!B222</f>
        <v>MA</v>
      </c>
      <c r="C22" s="117" t="str">
        <f>PREBENEFITS_Source!C222</f>
        <v>H1111011000</v>
      </c>
      <c r="D22" s="117" t="str">
        <f>PREBENEFITS_Source!D222</f>
        <v>H1111011000</v>
      </c>
      <c r="E22" s="117" t="str">
        <f>PREBENEFITS_Source!E222</f>
        <v>AARP Medicare Advantage Walgreens (HMO)</v>
      </c>
      <c r="F22" s="117" t="str">
        <f>PREBENEFITS_Source!F222</f>
        <v>IN</v>
      </c>
      <c r="G22" s="117" t="str">
        <f>PREBENEFITS_Source!G222</f>
        <v>Richmond County</v>
      </c>
      <c r="H22" s="117" t="str">
        <f>PREBENEFITS_Source!H222</f>
        <v>30999</v>
      </c>
      <c r="I22" s="117" t="str">
        <f>PREBENEFITS_Source!I222</f>
        <v>245</v>
      </c>
      <c r="J22" s="117" t="str">
        <f>PREBENEFITS_Source!J222</f>
        <v>$0</v>
      </c>
      <c r="K22" s="117" t="str">
        <f>PREBENEFITS_Source!K222</f>
        <v xml:space="preserve">$6,700 </v>
      </c>
      <c r="L22" s="117" t="str">
        <f>PREBENEFITS_Source!L222</f>
        <v>$0 copay for Oral Exam(s), Prophylaxis (cleaning), Fluoride Treatment, Dental X-ray(s)</v>
      </c>
      <c r="M22" s="117" t="str">
        <f>PREBENEFITS_Source!M222</f>
        <v>Routine Eye Exams: $0 Copay, 1 per year. $100 towards frames and contact lenses, every year</v>
      </c>
      <c r="N22" s="117" t="str">
        <f>PREBENEFITS_Source!N222</f>
        <v>Routine Exam: $0, 1 per year $375  $1425 Copay for each hearing aid limited to 2 Devices</v>
      </c>
      <c r="O22" s="117" t="str">
        <f>PREBENEFITS_Source!O222</f>
        <v>Renew active fitness membership, classes and online brain exercises at no cost to you</v>
      </c>
      <c r="P22" s="117" t="str">
        <f>PREBENEFITS_Source!P222</f>
        <v>$0</v>
      </c>
      <c r="Q22" s="117" t="str">
        <f>PREBENEFITS_Source!Q222</f>
        <v xml:space="preserve">$0 copay </v>
      </c>
      <c r="R22" s="117" t="str">
        <f>PREBENEFITS_Source!R222</f>
        <v>$45 copay</v>
      </c>
      <c r="S22" s="117" t="str">
        <f>PREBENEFITS_Source!S222</f>
        <v>No</v>
      </c>
      <c r="T22" s="117" t="str">
        <f>PREBENEFITS_Source!T222</f>
        <v>$335 copay per day: Days 1-6$0 copay per day: days 7 - 90</v>
      </c>
    </row>
    <row r="23" spans="1:20" x14ac:dyDescent="0.2">
      <c r="A23" s="117" t="str">
        <f>PREBENEFITS_Source!A223</f>
        <v>Local PPO</v>
      </c>
      <c r="B23" s="117" t="str">
        <f>PREBENEFITS_Source!B223</f>
        <v>MA</v>
      </c>
      <c r="C23" s="117" t="str">
        <f>PREBENEFITS_Source!C223</f>
        <v>H1278001000</v>
      </c>
      <c r="D23" s="117" t="str">
        <f>PREBENEFITS_Source!D223</f>
        <v>H1278001000</v>
      </c>
      <c r="E23" s="117" t="str">
        <f>PREBENEFITS_Source!E223</f>
        <v>AARP Medicare Advantage Choice Plan 1 (PPO)</v>
      </c>
      <c r="F23" s="117" t="str">
        <f>PREBENEFITS_Source!F223</f>
        <v>OON</v>
      </c>
      <c r="G23" s="117" t="str">
        <f>PREBENEFITS_Source!G223</f>
        <v>York County</v>
      </c>
      <c r="H23" s="117" t="str">
        <f>PREBENEFITS_Source!H223</f>
        <v>68979</v>
      </c>
      <c r="I23" s="117" t="str">
        <f>PREBENEFITS_Source!I223</f>
        <v>185</v>
      </c>
      <c r="J23" s="117" t="str">
        <f>PREBENEFITS_Source!J223</f>
        <v>$19</v>
      </c>
      <c r="K23" s="117" t="str">
        <f>PREBENEFITS_Source!K223</f>
        <v>$3,900</v>
      </c>
      <c r="L23" s="117" t="str">
        <f>PREBENEFITS_Source!L223</f>
        <v>$1500 every year  towards covered dental services, $0 copay for Oral Exam(s), Prophylaxis (cleaning), Fluoride Treatment, Dental X-ray(s)</v>
      </c>
      <c r="M23" s="117" t="str">
        <f>PREBENEFITS_Source!M223</f>
        <v>Routine Eye Exams: $0 Copay, 1 per year. $200 towards frames and contact lenses, every year</v>
      </c>
      <c r="N23" s="117" t="str">
        <f>PREBENEFITS_Source!N223</f>
        <v>Routine Exam: $0, 1 per year $175  $1225 Copay for each hearing aid limited to 2 Devices</v>
      </c>
      <c r="O23" s="117" t="str">
        <f>PREBENEFITS_Source!O223</f>
        <v>Renew active fitness membership, classes and online brain exercises at no cost to you</v>
      </c>
      <c r="P23" s="117" t="str">
        <f>PREBENEFITS_Source!P223</f>
        <v>$0</v>
      </c>
      <c r="Q23" s="117" t="str">
        <f>PREBENEFITS_Source!Q223</f>
        <v>$0 copay</v>
      </c>
      <c r="R23" s="117" t="str">
        <f>PREBENEFITS_Source!R223</f>
        <v>$35 copay $35 copay</v>
      </c>
      <c r="S23" s="117" t="str">
        <f>PREBENEFITS_Source!S223</f>
        <v>No</v>
      </c>
      <c r="T23" s="117" t="str">
        <f>PREBENEFITS_Source!T223</f>
        <v>$350 copay per day: Days 1-5$0 copay per day: days 6 - 90</v>
      </c>
    </row>
    <row r="24" spans="1:20" x14ac:dyDescent="0.2">
      <c r="A24" s="117" t="str">
        <f>PREBENEFITS_Source!A224</f>
        <v>Local PPO</v>
      </c>
      <c r="B24" s="117" t="str">
        <f>PREBENEFITS_Source!B224</f>
        <v>MA</v>
      </c>
      <c r="C24" s="117" t="str">
        <f>PREBENEFITS_Source!C224</f>
        <v>H1278003000</v>
      </c>
      <c r="D24" s="117" t="str">
        <f>PREBENEFITS_Source!D224</f>
        <v>H1278003000</v>
      </c>
      <c r="E24" s="117" t="str">
        <f>PREBENEFITS_Source!E224</f>
        <v>AARP Medicare Advantage Choice (PPO)</v>
      </c>
      <c r="F24" s="117" t="str">
        <f>PREBENEFITS_Source!F224</f>
        <v>OON</v>
      </c>
      <c r="G24" s="117" t="str">
        <f>PREBENEFITS_Source!G224</f>
        <v>Tom Green County</v>
      </c>
      <c r="H24" s="117" t="str">
        <f>PREBENEFITS_Source!H224</f>
        <v>76958</v>
      </c>
      <c r="I24" s="117" t="str">
        <f>PREBENEFITS_Source!I224</f>
        <v>451</v>
      </c>
      <c r="J24" s="117" t="str">
        <f>PREBENEFITS_Source!J224</f>
        <v>$0</v>
      </c>
      <c r="K24" s="117" t="str">
        <f>PREBENEFITS_Source!K224</f>
        <v>$6,700</v>
      </c>
      <c r="L24" s="117" t="str">
        <f>PREBENEFITS_Source!L224</f>
        <v>$500 every year  towards covered dental services, $0 copay for Oral Exam(s), Prophylaxis (cleaning), Fluoride Treatment, Dental X-ray(s)</v>
      </c>
      <c r="M24" s="117" t="str">
        <f>PREBENEFITS_Source!M224</f>
        <v>Routine Eye Exams: $0 Copay, 1 per year. $200 towards frames and contact lenses, every year</v>
      </c>
      <c r="N24" s="117" t="str">
        <f>PREBENEFITS_Source!N224</f>
        <v>Routine Exam: $0, 1 per year $375  $1425 Copay for each hearing aid limited to 2 Devices</v>
      </c>
      <c r="O24" s="117" t="str">
        <f>PREBENEFITS_Source!O224</f>
        <v>Renew active fitness membership, classes and online brain exercises at no cost to you</v>
      </c>
      <c r="P24" s="117" t="str">
        <f>PREBENEFITS_Source!P224</f>
        <v>$0</v>
      </c>
      <c r="Q24" s="117" t="str">
        <f>PREBENEFITS_Source!Q224</f>
        <v>$0 copay $25 copay</v>
      </c>
      <c r="R24" s="117" t="str">
        <f>PREBENEFITS_Source!R224</f>
        <v>$40 copay $65 copay</v>
      </c>
      <c r="S24" s="117" t="str">
        <f>PREBENEFITS_Source!S224</f>
        <v>No</v>
      </c>
      <c r="T24" s="117" t="str">
        <f>PREBENEFITS_Source!T224</f>
        <v>$290 copay per day: Days 1-6$0 copay per day: days 7 - 90</v>
      </c>
    </row>
    <row r="25" spans="1:20" x14ac:dyDescent="0.2">
      <c r="A25" s="117" t="str">
        <f>PREBENEFITS_Source!A225</f>
        <v>Local PPO</v>
      </c>
      <c r="B25" s="117" t="str">
        <f>PREBENEFITS_Source!B225</f>
        <v>MA</v>
      </c>
      <c r="C25" s="117" t="str">
        <f>PREBENEFITS_Source!C225</f>
        <v>H1278004000</v>
      </c>
      <c r="D25" s="117" t="str">
        <f>PREBENEFITS_Source!D225</f>
        <v>H1278004000</v>
      </c>
      <c r="E25" s="117" t="str">
        <f>PREBENEFITS_Source!E225</f>
        <v>AARP Medicare Advantage Walgreens (PPO)</v>
      </c>
      <c r="F25" s="117" t="str">
        <f>PREBENEFITS_Source!F225</f>
        <v>OON</v>
      </c>
      <c r="G25" s="117" t="str">
        <f>PREBENEFITS_Source!G225</f>
        <v>Williamson County</v>
      </c>
      <c r="H25" s="117" t="str">
        <f>PREBENEFITS_Source!H225</f>
        <v>78759</v>
      </c>
      <c r="I25" s="117" t="str">
        <f>PREBENEFITS_Source!I225</f>
        <v>491</v>
      </c>
      <c r="J25" s="117" t="str">
        <f>PREBENEFITS_Source!J225</f>
        <v>$0</v>
      </c>
      <c r="K25" s="117" t="str">
        <f>PREBENEFITS_Source!K225</f>
        <v>$6,400</v>
      </c>
      <c r="L25" s="117" t="str">
        <f>PREBENEFITS_Source!L225</f>
        <v>$500 every year  towards covered dental services, $0 copay for Oral Exam(s), Prophylaxis (cleaning), Fluoride Treatment, Dental X-ray(s)</v>
      </c>
      <c r="M25" s="117" t="str">
        <f>PREBENEFITS_Source!M225</f>
        <v>Routine Eye Exams: $0 Copay, 1 per year. $200 towards frames and contact lenses, every year</v>
      </c>
      <c r="N25" s="117" t="str">
        <f>PREBENEFITS_Source!N225</f>
        <v>Routine Exam: $0, 1 per year $375  $1425 Copay for each hearing aid limited to 2 Devices</v>
      </c>
      <c r="O25" s="117" t="str">
        <f>PREBENEFITS_Source!O225</f>
        <v>Renew active fitness membership, classes and online brain exercises at no cost to you</v>
      </c>
      <c r="P25" s="117" t="str">
        <f>PREBENEFITS_Source!P225</f>
        <v>$0</v>
      </c>
      <c r="Q25" s="117" t="str">
        <f>PREBENEFITS_Source!Q225</f>
        <v>$0 copay $25 copay</v>
      </c>
      <c r="R25" s="117" t="str">
        <f>PREBENEFITS_Source!R225</f>
        <v>$40 copay $65 copay</v>
      </c>
      <c r="S25" s="117" t="str">
        <f>PREBENEFITS_Source!S225</f>
        <v>No</v>
      </c>
      <c r="T25" s="117" t="str">
        <f>PREBENEFITS_Source!T225</f>
        <v>$300 copay per day: Days 1-5$0 copay per day: days 6 - 90</v>
      </c>
    </row>
    <row r="26" spans="1:20" x14ac:dyDescent="0.2">
      <c r="A26" s="117" t="str">
        <f>PREBENEFITS_Source!A226</f>
        <v>Local PPO</v>
      </c>
      <c r="B26" s="117" t="str">
        <f>PREBENEFITS_Source!B226</f>
        <v>MA</v>
      </c>
      <c r="C26" s="117" t="str">
        <f>PREBENEFITS_Source!C226</f>
        <v>H1278005000</v>
      </c>
      <c r="D26" s="117" t="str">
        <f>PREBENEFITS_Source!D226</f>
        <v>H1278005000</v>
      </c>
      <c r="E26" s="117" t="str">
        <f>PREBENEFITS_Source!E226</f>
        <v>AARP Medicare Advantage Choice (PPO)</v>
      </c>
      <c r="F26" s="117" t="str">
        <f>PREBENEFITS_Source!F226</f>
        <v>OON</v>
      </c>
      <c r="G26" s="117" t="str">
        <f>PREBENEFITS_Source!G226</f>
        <v>Wilson County</v>
      </c>
      <c r="H26" s="117" t="str">
        <f>PREBENEFITS_Source!H226</f>
        <v>78223</v>
      </c>
      <c r="I26" s="117" t="str">
        <f>PREBENEFITS_Source!I226</f>
        <v>493</v>
      </c>
      <c r="J26" s="117" t="str">
        <f>PREBENEFITS_Source!J226</f>
        <v>$0</v>
      </c>
      <c r="K26" s="117" t="str">
        <f>PREBENEFITS_Source!K226</f>
        <v>$6,400</v>
      </c>
      <c r="L26" s="117" t="str">
        <f>PREBENEFITS_Source!L226</f>
        <v>$500 every year  towards covered dental services, $0 copay for Oral Exam(s), Prophylaxis (cleaning), Fluoride Treatment, Dental X-ray(s)</v>
      </c>
      <c r="M26" s="117" t="str">
        <f>PREBENEFITS_Source!M226</f>
        <v>Routine Eye Exams: $0 Copay, 1 per year. $200 towards frames and contact lenses, every year</v>
      </c>
      <c r="N26" s="117" t="str">
        <f>PREBENEFITS_Source!N226</f>
        <v>Routine Exam: $0, 1 per year $375  $1425 Copay for each hearing aid limited to 2 Devices</v>
      </c>
      <c r="O26" s="117" t="str">
        <f>PREBENEFITS_Source!O226</f>
        <v>Renew active fitness membership, classes and online brain exercises at no cost to you</v>
      </c>
      <c r="P26" s="117" t="str">
        <f>PREBENEFITS_Source!P226</f>
        <v>$0</v>
      </c>
      <c r="Q26" s="117" t="str">
        <f>PREBENEFITS_Source!Q226</f>
        <v>$0 copay $25 copay</v>
      </c>
      <c r="R26" s="117" t="str">
        <f>PREBENEFITS_Source!R226</f>
        <v>$40 copay $70 copay</v>
      </c>
      <c r="S26" s="117" t="str">
        <f>PREBENEFITS_Source!S226</f>
        <v>No</v>
      </c>
      <c r="T26" s="117" t="str">
        <f>PREBENEFITS_Source!T226</f>
        <v>$300 copay per day: Days 1-6$0 copay per day: days 7 - 90</v>
      </c>
    </row>
    <row r="27" spans="1:20" x14ac:dyDescent="0.2">
      <c r="A27" s="117" t="str">
        <f>PREBENEFITS_Source!A227</f>
        <v>Local PPO</v>
      </c>
      <c r="B27" s="117" t="str">
        <f>PREBENEFITS_Source!B227</f>
        <v>MA</v>
      </c>
      <c r="C27" s="117" t="str">
        <f>PREBENEFITS_Source!C227</f>
        <v>H1278007000</v>
      </c>
      <c r="D27" s="117" t="str">
        <f>PREBENEFITS_Source!D227</f>
        <v>H1278007000</v>
      </c>
      <c r="E27" s="117" t="str">
        <f>PREBENEFITS_Source!E227</f>
        <v>AARP Medicare Advantage Choice (PPO)</v>
      </c>
      <c r="F27" s="117" t="str">
        <f>PREBENEFITS_Source!F227</f>
        <v>OON</v>
      </c>
      <c r="G27" s="117" t="str">
        <f>PREBENEFITS_Source!G227</f>
        <v>Yankton County</v>
      </c>
      <c r="H27" s="117" t="str">
        <f>PREBENEFITS_Source!H227</f>
        <v>57078</v>
      </c>
      <c r="I27" s="117" t="str">
        <f>PREBENEFITS_Source!I227</f>
        <v>135</v>
      </c>
      <c r="J27" s="117" t="str">
        <f>PREBENEFITS_Source!J227</f>
        <v>$0</v>
      </c>
      <c r="K27" s="117" t="str">
        <f>PREBENEFITS_Source!K227</f>
        <v>$3,900</v>
      </c>
      <c r="L27" s="117" t="str">
        <f>PREBENEFITS_Source!L227</f>
        <v>$1000 every year  towards covered dental services, $0 copay for Oral Exam(s), Prophylaxis (cleaning), Fluoride Treatment, Dental X-ray(s)</v>
      </c>
      <c r="M27" s="117" t="str">
        <f>PREBENEFITS_Source!M227</f>
        <v>Routine Eye Exams: $0 Copay, 1 per year. $150 towards frames and contact lenses, every year</v>
      </c>
      <c r="N27" s="117" t="str">
        <f>PREBENEFITS_Source!N227</f>
        <v>Routine Exam: $0, 1 per year $175  $1225 Copay for each hearing aid limited to 2 Devices</v>
      </c>
      <c r="O27" s="117" t="str">
        <f>PREBENEFITS_Source!O227</f>
        <v>Renew active fitness membership, classes and online brain exercises at no cost to you</v>
      </c>
      <c r="P27" s="117" t="str">
        <f>PREBENEFITS_Source!P227</f>
        <v>$0</v>
      </c>
      <c r="Q27" s="117" t="str">
        <f>PREBENEFITS_Source!Q227</f>
        <v>$0 copay $15 copay</v>
      </c>
      <c r="R27" s="117" t="str">
        <f>PREBENEFITS_Source!R227</f>
        <v>$30 copay $45 copay</v>
      </c>
      <c r="S27" s="117" t="str">
        <f>PREBENEFITS_Source!S227</f>
        <v>No</v>
      </c>
      <c r="T27" s="117" t="str">
        <f>PREBENEFITS_Source!T227</f>
        <v>$370 copay per day: Days 1-5$0 copay per day: days 6 - 90</v>
      </c>
    </row>
    <row r="28" spans="1:20" x14ac:dyDescent="0.2">
      <c r="A28" s="117" t="str">
        <f>PREBENEFITS_Source!A228</f>
        <v>Local PPO</v>
      </c>
      <c r="B28" s="117" t="str">
        <f>PREBENEFITS_Source!B228</f>
        <v>MA</v>
      </c>
      <c r="C28" s="117" t="str">
        <f>PREBENEFITS_Source!C228</f>
        <v>H1278009000</v>
      </c>
      <c r="D28" s="117" t="str">
        <f>PREBENEFITS_Source!D228</f>
        <v>H1278009000</v>
      </c>
      <c r="E28" s="117" t="str">
        <f>PREBENEFITS_Source!E228</f>
        <v>AARP Medicare Advantage Choice (PPO)</v>
      </c>
      <c r="F28" s="117" t="str">
        <f>PREBENEFITS_Source!F228</f>
        <v>OON</v>
      </c>
      <c r="G28" s="117" t="str">
        <f>PREBENEFITS_Source!G228</f>
        <v>Pennington County</v>
      </c>
      <c r="H28" s="117" t="str">
        <f>PREBENEFITS_Source!H228</f>
        <v>82701</v>
      </c>
      <c r="I28" s="117" t="str">
        <f>PREBENEFITS_Source!I228</f>
        <v>103</v>
      </c>
      <c r="J28" s="117" t="str">
        <f>PREBENEFITS_Source!J228</f>
        <v>$25</v>
      </c>
      <c r="K28" s="117" t="str">
        <f>PREBENEFITS_Source!K228</f>
        <v>$5,900</v>
      </c>
      <c r="L28" s="117" t="str">
        <f>PREBENEFITS_Source!L228</f>
        <v>$500 every year  towards covered dental services, $0 copay for Oral Exam(s), Prophylaxis (cleaning), Fluoride Treatment, Dental X-ray(s)</v>
      </c>
      <c r="M28" s="117" t="str">
        <f>PREBENEFITS_Source!M228</f>
        <v>Routine Eye Exams: $0 Copay, 1 per year. $200 towards frames and contact lenses, every year</v>
      </c>
      <c r="N28" s="117" t="str">
        <f>PREBENEFITS_Source!N228</f>
        <v>Routine Exam: $0, 1 per year $175  $1225 Copay for each hearing aid limited to 2 Devices</v>
      </c>
      <c r="O28" s="117" t="str">
        <f>PREBENEFITS_Source!O228</f>
        <v>Renew active fitness membership, classes and online brain exercises at no cost to you</v>
      </c>
      <c r="P28" s="117" t="str">
        <f>PREBENEFITS_Source!P228</f>
        <v>$0</v>
      </c>
      <c r="Q28" s="117" t="str">
        <f>PREBENEFITS_Source!Q228</f>
        <v>$0 copay $15 copay</v>
      </c>
      <c r="R28" s="117" t="str">
        <f>PREBENEFITS_Source!R228</f>
        <v>$45 copay $60 copay</v>
      </c>
      <c r="S28" s="117" t="str">
        <f>PREBENEFITS_Source!S228</f>
        <v>No</v>
      </c>
      <c r="T28" s="117" t="str">
        <f>PREBENEFITS_Source!T228</f>
        <v>$450 copay per day: Days 1-4$0 copay per day: days 5 - 90</v>
      </c>
    </row>
    <row r="29" spans="1:20" x14ac:dyDescent="0.2">
      <c r="A29" s="117" t="str">
        <f>PREBENEFITS_Source!A229</f>
        <v>Local PPO</v>
      </c>
      <c r="B29" s="117" t="str">
        <f>PREBENEFITS_Source!B229</f>
        <v>MA</v>
      </c>
      <c r="C29" s="117" t="str">
        <f>PREBENEFITS_Source!C229</f>
        <v>H1278010000</v>
      </c>
      <c r="D29" s="117" t="str">
        <f>PREBENEFITS_Source!D229</f>
        <v>H1278010000</v>
      </c>
      <c r="E29" s="117" t="str">
        <f>PREBENEFITS_Source!E229</f>
        <v>AARP Medicare Advantage Choice (PPO)</v>
      </c>
      <c r="F29" s="117" t="str">
        <f>PREBENEFITS_Source!F229</f>
        <v>OON</v>
      </c>
      <c r="G29" s="117" t="str">
        <f>PREBENEFITS_Source!G229</f>
        <v>Zavala County</v>
      </c>
      <c r="H29" s="117" t="str">
        <f>PREBENEFITS_Source!H229</f>
        <v>78872</v>
      </c>
      <c r="I29" s="117" t="str">
        <f>PREBENEFITS_Source!I229</f>
        <v>507</v>
      </c>
      <c r="J29" s="117" t="str">
        <f>PREBENEFITS_Source!J229</f>
        <v>$0</v>
      </c>
      <c r="K29" s="117" t="str">
        <f>PREBENEFITS_Source!K229</f>
        <v>$5,900</v>
      </c>
      <c r="L29" s="117" t="str">
        <f>PREBENEFITS_Source!L229</f>
        <v>$500 every year  towards covered dental services, $0 copay for Oral Exam(s), Prophylaxis (cleaning), Fluoride Treatment, Dental X-ray(s)</v>
      </c>
      <c r="M29" s="117" t="str">
        <f>PREBENEFITS_Source!M229</f>
        <v>Routine Eye Exams: $0 Copay, 1 per year. $200 towards frames and contact lenses, every year</v>
      </c>
      <c r="N29" s="117" t="str">
        <f>PREBENEFITS_Source!N229</f>
        <v>Routine Exam: $0, 1 per year $375  $1425 Copay for each hearing aid limited to 2 Devices</v>
      </c>
      <c r="O29" s="117" t="str">
        <f>PREBENEFITS_Source!O229</f>
        <v>Renew active fitness membership, classes and online brain exercises at no cost to you</v>
      </c>
      <c r="P29" s="117" t="str">
        <f>PREBENEFITS_Source!P229</f>
        <v>$0</v>
      </c>
      <c r="Q29" s="117" t="str">
        <f>PREBENEFITS_Source!Q229</f>
        <v>$0 copay $25 copay</v>
      </c>
      <c r="R29" s="117" t="str">
        <f>PREBENEFITS_Source!R229</f>
        <v>$35 copay $65 copay</v>
      </c>
      <c r="S29" s="117" t="str">
        <f>PREBENEFITS_Source!S229</f>
        <v>No</v>
      </c>
      <c r="T29" s="117" t="str">
        <f>PREBENEFITS_Source!T229</f>
        <v>$300 copay per day: Days 1-5$0 copay per day: days 6 - 90</v>
      </c>
    </row>
    <row r="30" spans="1:20" x14ac:dyDescent="0.2">
      <c r="A30" s="117" t="str">
        <f>PREBENEFITS_Source!A230</f>
        <v>Local PPO</v>
      </c>
      <c r="B30" s="117" t="str">
        <f>PREBENEFITS_Source!B230</f>
        <v>MA</v>
      </c>
      <c r="C30" s="117" t="str">
        <f>PREBENEFITS_Source!C230</f>
        <v>H1278013000</v>
      </c>
      <c r="D30" s="117" t="str">
        <f>PREBENEFITS_Source!D230</f>
        <v>H1278013000</v>
      </c>
      <c r="E30" s="117" t="str">
        <f>PREBENEFITS_Source!E230</f>
        <v>AARP Medicare Advantage Choice (PPO)</v>
      </c>
      <c r="F30" s="117" t="str">
        <f>PREBENEFITS_Source!F230</f>
        <v>OON</v>
      </c>
      <c r="G30" s="117" t="str">
        <f>PREBENEFITS_Source!G230</f>
        <v>Wise County</v>
      </c>
      <c r="H30" s="117" t="str">
        <f>PREBENEFITS_Source!H230</f>
        <v>76487</v>
      </c>
      <c r="I30" s="117" t="str">
        <f>PREBENEFITS_Source!I230</f>
        <v>497</v>
      </c>
      <c r="J30" s="117" t="str">
        <f>PREBENEFITS_Source!J230</f>
        <v>$0</v>
      </c>
      <c r="K30" s="117" t="str">
        <f>PREBENEFITS_Source!K230</f>
        <v>$6,700</v>
      </c>
      <c r="L30" s="117" t="str">
        <f>PREBENEFITS_Source!L230</f>
        <v>$500 every year  towards covered dental services, $0 copay for Oral Exam(s), Prophylaxis (cleaning), Fluoride Treatment, Dental X-ray(s)</v>
      </c>
      <c r="M30" s="117" t="str">
        <f>PREBENEFITS_Source!M230</f>
        <v>Routine Eye Exams: $0 Copay, 1 per year. $100 towards frames and contact lenses, every year</v>
      </c>
      <c r="N30" s="117" t="str">
        <f>PREBENEFITS_Source!N230</f>
        <v>Routine Exam: $0, 1 per year $375  $1425 Copay for each hearing aid limited to 2 Devices</v>
      </c>
      <c r="O30" s="117" t="str">
        <f>PREBENEFITS_Source!O230</f>
        <v>Renew active fitness membership, classes and online brain exercises at no cost to you</v>
      </c>
      <c r="P30" s="117" t="str">
        <f>PREBENEFITS_Source!P230</f>
        <v>$0</v>
      </c>
      <c r="Q30" s="117" t="str">
        <f>PREBENEFITS_Source!Q230</f>
        <v>$0 copay $25 copay</v>
      </c>
      <c r="R30" s="117" t="str">
        <f>PREBENEFITS_Source!R230</f>
        <v>$35 copay $65 copay</v>
      </c>
      <c r="S30" s="117" t="str">
        <f>PREBENEFITS_Source!S230</f>
        <v>No</v>
      </c>
      <c r="T30" s="117" t="str">
        <f>PREBENEFITS_Source!T230</f>
        <v>$325 copay per day: Days 1-6$0 copay per day: days 7 - 90</v>
      </c>
    </row>
    <row r="31" spans="1:20" x14ac:dyDescent="0.2">
      <c r="A31" s="117" t="str">
        <f>PREBENEFITS_Source!A231</f>
        <v>Local PPO</v>
      </c>
      <c r="B31" s="117" t="str">
        <f>PREBENEFITS_Source!B231</f>
        <v>MA</v>
      </c>
      <c r="C31" s="117" t="str">
        <f>PREBENEFITS_Source!C231</f>
        <v>H1278014000</v>
      </c>
      <c r="D31" s="117" t="str">
        <f>PREBENEFITS_Source!D231</f>
        <v>H1278014000</v>
      </c>
      <c r="E31" s="117" t="str">
        <f>PREBENEFITS_Source!E231</f>
        <v>AARP Medicare Advantage Choice (PPO)</v>
      </c>
      <c r="F31" s="117" t="str">
        <f>PREBENEFITS_Source!F231</f>
        <v>OON</v>
      </c>
      <c r="G31" s="117" t="str">
        <f>PREBENEFITS_Source!G231</f>
        <v>Wharton County</v>
      </c>
      <c r="H31" s="117" t="str">
        <f>PREBENEFITS_Source!H231</f>
        <v>77488</v>
      </c>
      <c r="I31" s="117" t="str">
        <f>PREBENEFITS_Source!I231</f>
        <v>481</v>
      </c>
      <c r="J31" s="117" t="str">
        <f>PREBENEFITS_Source!J231</f>
        <v>$10</v>
      </c>
      <c r="K31" s="117" t="str">
        <f>PREBENEFITS_Source!K231</f>
        <v>$6,700</v>
      </c>
      <c r="L31" s="117" t="str">
        <f>PREBENEFITS_Source!L231</f>
        <v>$500 every year  towards covered dental services, $0 copay for Oral Exam(s), Prophylaxis (cleaning), Fluoride Treatment, Dental X-ray(s)</v>
      </c>
      <c r="M31" s="117" t="str">
        <f>PREBENEFITS_Source!M231</f>
        <v xml:space="preserve">Routine Eye Exams: $0 Copay, 1 per year. </v>
      </c>
      <c r="N31" s="117" t="str">
        <f>PREBENEFITS_Source!N231</f>
        <v>Routine Exam: $0, 1 per year $375  $1425 Copay for each hearing aid limited to 2 Devices</v>
      </c>
      <c r="O31" s="117" t="str">
        <f>PREBENEFITS_Source!O231</f>
        <v>Renew active fitness membership, classes and online brain exercises at no cost to you</v>
      </c>
      <c r="P31" s="117" t="str">
        <f>PREBENEFITS_Source!P231</f>
        <v>$0</v>
      </c>
      <c r="Q31" s="117" t="str">
        <f>PREBENEFITS_Source!Q231</f>
        <v>$0 copay $25 copay</v>
      </c>
      <c r="R31" s="117" t="str">
        <f>PREBENEFITS_Source!R231</f>
        <v>$40 copay $65 copay</v>
      </c>
      <c r="S31" s="117" t="str">
        <f>PREBENEFITS_Source!S231</f>
        <v>No</v>
      </c>
      <c r="T31" s="117" t="str">
        <f>PREBENEFITS_Source!T231</f>
        <v>$325 copay per day: days 1 - 5 $0 Copay per day: days 6 - 90</v>
      </c>
    </row>
    <row r="32" spans="1:20" x14ac:dyDescent="0.2">
      <c r="A32" s="117" t="str">
        <f>PREBENEFITS_Source!A232</f>
        <v>Local PPO</v>
      </c>
      <c r="B32" s="117" t="str">
        <f>PREBENEFITS_Source!B232</f>
        <v>MA</v>
      </c>
      <c r="C32" s="117" t="str">
        <f>PREBENEFITS_Source!C232</f>
        <v>H1278015000</v>
      </c>
      <c r="D32" s="117" t="str">
        <f>PREBENEFITS_Source!D232</f>
        <v>H1278015000</v>
      </c>
      <c r="E32" s="117" t="str">
        <f>PREBENEFITS_Source!E232</f>
        <v>AARP Medicare Advantage Choice (PPO)</v>
      </c>
      <c r="F32" s="117" t="str">
        <f>PREBENEFITS_Source!F232</f>
        <v>OON</v>
      </c>
      <c r="G32" s="117" t="str">
        <f>PREBENEFITS_Source!G232</f>
        <v>Wood County</v>
      </c>
      <c r="H32" s="117" t="str">
        <f>PREBENEFITS_Source!H232</f>
        <v>75783</v>
      </c>
      <c r="I32" s="117" t="str">
        <f>PREBENEFITS_Source!I232</f>
        <v>499</v>
      </c>
      <c r="J32" s="117" t="str">
        <f>PREBENEFITS_Source!J232</f>
        <v>$0</v>
      </c>
      <c r="K32" s="117" t="str">
        <f>PREBENEFITS_Source!K232</f>
        <v>$6,700</v>
      </c>
      <c r="L32" s="117" t="str">
        <f>PREBENEFITS_Source!L232</f>
        <v>$500 every year  towards covered dental services, $0 copay for Oral Exam(s), Prophylaxis (cleaning), Fluoride Treatment, Dental X-ray(s)</v>
      </c>
      <c r="M32" s="117" t="str">
        <f>PREBENEFITS_Source!M232</f>
        <v>Routine Eye Exams: $0 Copay, 1 per year. $100 towards frames and contact lenses, every year</v>
      </c>
      <c r="N32" s="117" t="str">
        <f>PREBENEFITS_Source!N232</f>
        <v>Routine Exam: $0, 1 per year $375  $1425 Copay for each hearing aid limited to 2 Devices</v>
      </c>
      <c r="O32" s="117" t="str">
        <f>PREBENEFITS_Source!O232</f>
        <v>Renew active fitness membership, classes and online brain exercises at no cost to you</v>
      </c>
      <c r="P32" s="117" t="str">
        <f>PREBENEFITS_Source!P232</f>
        <v>$0</v>
      </c>
      <c r="Q32" s="117" t="str">
        <f>PREBENEFITS_Source!Q232</f>
        <v>$0 copay $25 copay</v>
      </c>
      <c r="R32" s="117" t="str">
        <f>PREBENEFITS_Source!R232</f>
        <v>$45 copay $70 copay</v>
      </c>
      <c r="S32" s="117" t="str">
        <f>PREBENEFITS_Source!S232</f>
        <v>No</v>
      </c>
      <c r="T32" s="117" t="str">
        <f>PREBENEFITS_Source!T232</f>
        <v xml:space="preserve"> $325 copay per day: Days 1-6$0 copay per day: days 7 - 90</v>
      </c>
    </row>
    <row r="33" spans="1:20" x14ac:dyDescent="0.2">
      <c r="A33" s="117" t="str">
        <f>PREBENEFITS_Source!A233</f>
        <v>Local PPO</v>
      </c>
      <c r="B33" s="117" t="str">
        <f>PREBENEFITS_Source!B233</f>
        <v>MA</v>
      </c>
      <c r="C33" s="117" t="str">
        <f>PREBENEFITS_Source!C233</f>
        <v>H1278016000</v>
      </c>
      <c r="D33" s="117" t="str">
        <f>PREBENEFITS_Source!D233</f>
        <v>H1278016000</v>
      </c>
      <c r="E33" s="117" t="str">
        <f>PREBENEFITS_Source!E233</f>
        <v>AARP Medicare Advantage Choice (PPO)</v>
      </c>
      <c r="F33" s="117" t="str">
        <f>PREBENEFITS_Source!F233</f>
        <v>OON</v>
      </c>
      <c r="G33" s="117" t="str">
        <f>PREBENEFITS_Source!G233</f>
        <v>Victoria County</v>
      </c>
      <c r="H33" s="117" t="str">
        <f>PREBENEFITS_Source!H233</f>
        <v>77995</v>
      </c>
      <c r="I33" s="117" t="str">
        <f>PREBENEFITS_Source!I233</f>
        <v>469</v>
      </c>
      <c r="J33" s="117" t="str">
        <f>PREBENEFITS_Source!J233</f>
        <v>$0</v>
      </c>
      <c r="K33" s="117" t="str">
        <f>PREBENEFITS_Source!K233</f>
        <v>$6,700</v>
      </c>
      <c r="L33" s="117" t="str">
        <f>PREBENEFITS_Source!L233</f>
        <v>$500 every year  towards covered dental services, $0 copay for Oral Exam(s), Prophylaxis (cleaning), Fluoride Treatment, Dental X-ray(s)</v>
      </c>
      <c r="M33" s="117" t="str">
        <f>PREBENEFITS_Source!M233</f>
        <v>Routine Eye Exams: $0 Copay, 1 per year. $200 towards frames and contact lenses, every year</v>
      </c>
      <c r="N33" s="117" t="str">
        <f>PREBENEFITS_Source!N233</f>
        <v>Routine Exam: $0, 1 per year $375  $1425 Copay for each hearing aid limited to 2 Devices</v>
      </c>
      <c r="O33" s="117" t="str">
        <f>PREBENEFITS_Source!O233</f>
        <v>Renew active fitness membership, classes and online brain exercises at no cost to you</v>
      </c>
      <c r="P33" s="117" t="str">
        <f>PREBENEFITS_Source!P233</f>
        <v>$0</v>
      </c>
      <c r="Q33" s="117" t="str">
        <f>PREBENEFITS_Source!Q233</f>
        <v>$0 copay $25 copay</v>
      </c>
      <c r="R33" s="117" t="str">
        <f>PREBENEFITS_Source!R233</f>
        <v>$35 copay $70 copay</v>
      </c>
      <c r="S33" s="117" t="str">
        <f>PREBENEFITS_Source!S233</f>
        <v>No</v>
      </c>
      <c r="T33" s="117" t="str">
        <f>PREBENEFITS_Source!T233</f>
        <v>$325 copay per day: Days 1-5$0 copay per day: days 6 - 90</v>
      </c>
    </row>
    <row r="34" spans="1:20" x14ac:dyDescent="0.2">
      <c r="A34" s="117" t="str">
        <f>PREBENEFITS_Source!A234</f>
        <v>Local PPO</v>
      </c>
      <c r="B34" s="117" t="str">
        <f>PREBENEFITS_Source!B234</f>
        <v>MA</v>
      </c>
      <c r="C34" s="117" t="str">
        <f>PREBENEFITS_Source!C234</f>
        <v>H1278018000</v>
      </c>
      <c r="D34" s="117" t="str">
        <f>PREBENEFITS_Source!D234</f>
        <v>H1278018000</v>
      </c>
      <c r="E34" s="117" t="str">
        <f>PREBENEFITS_Source!E234</f>
        <v>AARP Medicare Advantage Patriot (PPO)</v>
      </c>
      <c r="F34" s="117" t="str">
        <f>PREBENEFITS_Source!F234</f>
        <v>OON</v>
      </c>
      <c r="G34" s="117" t="str">
        <f>PREBENEFITS_Source!G234</f>
        <v>York County</v>
      </c>
      <c r="H34" s="117" t="str">
        <f>PREBENEFITS_Source!H234</f>
        <v>68979</v>
      </c>
      <c r="I34" s="117" t="str">
        <f>PREBENEFITS_Source!I234</f>
        <v>185</v>
      </c>
      <c r="J34" s="117" t="str">
        <f>PREBENEFITS_Source!J234</f>
        <v>$0</v>
      </c>
      <c r="K34" s="117" t="str">
        <f>PREBENEFITS_Source!K234</f>
        <v>$6,700</v>
      </c>
      <c r="L34" s="117" t="str">
        <f>PREBENEFITS_Source!L234</f>
        <v>$1500 every year  towards covered dental services, $0 copay for Oral Exam(s), Prophylaxis (cleaning), Fluoride Treatment, Dental X-ray(s)</v>
      </c>
      <c r="M34" s="117" t="str">
        <f>PREBENEFITS_Source!M234</f>
        <v>Routine Eye Exams: $0 Copay, 1 per year. $300 towards frames and contact lenses, every year</v>
      </c>
      <c r="N34" s="117" t="str">
        <f>PREBENEFITS_Source!N234</f>
        <v>Routine Exam: $0, 1 per year $175  $1225 Copay for each hearing aid limited to 2 Devices</v>
      </c>
      <c r="O34" s="117" t="str">
        <f>PREBENEFITS_Source!O234</f>
        <v>Renew active fitness membership, classes and online brain exercises at no cost to you</v>
      </c>
      <c r="P34" s="117" t="str">
        <f>PREBENEFITS_Source!P234</f>
        <v>$0</v>
      </c>
      <c r="Q34" s="117" t="str">
        <f>PREBENEFITS_Source!Q234</f>
        <v>$10 copay $10 copay</v>
      </c>
      <c r="R34" s="117" t="str">
        <f>PREBENEFITS_Source!R234</f>
        <v>$45 copay $45 copay</v>
      </c>
      <c r="S34" s="117" t="str">
        <f>PREBENEFITS_Source!S234</f>
        <v>No</v>
      </c>
      <c r="T34" s="117" t="str">
        <f>PREBENEFITS_Source!T234</f>
        <v>$295 copay per day: Days 1-6$0 copay per day: days 7 - 90</v>
      </c>
    </row>
    <row r="35" spans="1:20" x14ac:dyDescent="0.2">
      <c r="A35" s="117" t="str">
        <f>PREBENEFITS_Source!A235</f>
        <v>Local PPO</v>
      </c>
      <c r="B35" s="117" t="str">
        <f>PREBENEFITS_Source!B235</f>
        <v>MA</v>
      </c>
      <c r="C35" s="117" t="str">
        <f>PREBENEFITS_Source!C235</f>
        <v>H1278019000</v>
      </c>
      <c r="D35" s="117" t="str">
        <f>PREBENEFITS_Source!D235</f>
        <v>H1278019000</v>
      </c>
      <c r="E35" s="117" t="str">
        <f>PREBENEFITS_Source!E235</f>
        <v>AARP Medicare Advantage Patriot (PPO)</v>
      </c>
      <c r="F35" s="117" t="str">
        <f>PREBENEFITS_Source!F235</f>
        <v>OON</v>
      </c>
      <c r="G35" s="117" t="str">
        <f>PREBENEFITS_Source!G235</f>
        <v>Yankton County</v>
      </c>
      <c r="H35" s="117" t="str">
        <f>PREBENEFITS_Source!H235</f>
        <v>57078</v>
      </c>
      <c r="I35" s="117" t="str">
        <f>PREBENEFITS_Source!I235</f>
        <v>135</v>
      </c>
      <c r="J35" s="117" t="str">
        <f>PREBENEFITS_Source!J235</f>
        <v>$0</v>
      </c>
      <c r="K35" s="117" t="str">
        <f>PREBENEFITS_Source!K235</f>
        <v>$6,700</v>
      </c>
      <c r="L35" s="117" t="str">
        <f>PREBENEFITS_Source!L235</f>
        <v>$1500 every year  towards covered dental services, $0 copay for Oral Exam(s), Prophylaxis (cleaning), Fluoride Treatment, Dental X-ray(s)</v>
      </c>
      <c r="M35" s="117" t="str">
        <f>PREBENEFITS_Source!M235</f>
        <v>Routine Eye Exams: $0 Copay, 1 per year. $200 towards frames and contact lenses, every year</v>
      </c>
      <c r="N35" s="117" t="str">
        <f>PREBENEFITS_Source!N235</f>
        <v>Routine Exam: $0, 1 per year $175  $1225 Copay for each hearing aid limited to 2 Devices</v>
      </c>
      <c r="O35" s="117" t="str">
        <f>PREBENEFITS_Source!O235</f>
        <v>Renew active fitness membership, classes and online brain exercises at no cost to you</v>
      </c>
      <c r="P35" s="117" t="str">
        <f>PREBENEFITS_Source!P235</f>
        <v>$0</v>
      </c>
      <c r="Q35" s="117" t="str">
        <f>PREBENEFITS_Source!Q235</f>
        <v>$10 copay $25 copay</v>
      </c>
      <c r="R35" s="117" t="str">
        <f>PREBENEFITS_Source!R235</f>
        <v>$45 copay $60 copay</v>
      </c>
      <c r="S35" s="117" t="str">
        <f>PREBENEFITS_Source!S235</f>
        <v>No</v>
      </c>
      <c r="T35" s="117" t="str">
        <f>PREBENEFITS_Source!T235</f>
        <v>$295 copay per day: Days 1-6$0 copay per day: days 7 - 90</v>
      </c>
    </row>
    <row r="36" spans="1:20" x14ac:dyDescent="0.2">
      <c r="A36" s="117" t="str">
        <f>PREBENEFITS_Source!A236</f>
        <v>Local PPO</v>
      </c>
      <c r="B36" s="117" t="str">
        <f>PREBENEFITS_Source!B236</f>
        <v>MA</v>
      </c>
      <c r="C36" s="117" t="str">
        <f>PREBENEFITS_Source!C236</f>
        <v>H1278020000</v>
      </c>
      <c r="D36" s="117" t="str">
        <f>PREBENEFITS_Source!D236</f>
        <v>H1278020000</v>
      </c>
      <c r="E36" s="117" t="str">
        <f>PREBENEFITS_Source!E236</f>
        <v>AARP Medicare Advantage Choice Plan 2 (PPO)</v>
      </c>
      <c r="F36" s="117" t="str">
        <f>PREBENEFITS_Source!F236</f>
        <v>OON</v>
      </c>
      <c r="G36" s="117" t="str">
        <f>PREBENEFITS_Source!G236</f>
        <v>York County</v>
      </c>
      <c r="H36" s="117" t="str">
        <f>PREBENEFITS_Source!H236</f>
        <v>68979</v>
      </c>
      <c r="I36" s="117" t="str">
        <f>PREBENEFITS_Source!I236</f>
        <v>185</v>
      </c>
      <c r="J36" s="117" t="str">
        <f>PREBENEFITS_Source!J236</f>
        <v>$0</v>
      </c>
      <c r="K36" s="117" t="str">
        <f>PREBENEFITS_Source!K236</f>
        <v>$4,500</v>
      </c>
      <c r="L36" s="117" t="str">
        <f>PREBENEFITS_Source!L236</f>
        <v>$1000 every year  towards covered dental services, $0 copay for Oral Exam(s), Prophylaxis (cleaning), Fluoride Treatment, Dental X-ray(s)</v>
      </c>
      <c r="M36" s="117" t="str">
        <f>PREBENEFITS_Source!M236</f>
        <v>Routine Eye Exams: $0 Copay, 1 per year. $100 towards frames and contact lenses, every year</v>
      </c>
      <c r="N36" s="117" t="str">
        <f>PREBENEFITS_Source!N236</f>
        <v>Routine Exam: $0, 1 per year $175  $1225 Copay for each hearing aid limited to 2 Devices</v>
      </c>
      <c r="O36" s="117" t="str">
        <f>PREBENEFITS_Source!O236</f>
        <v>Renew active fitness membership, classes and online brain exercises at no cost to you</v>
      </c>
      <c r="P36" s="117" t="str">
        <f>PREBENEFITS_Source!P236</f>
        <v>$0</v>
      </c>
      <c r="Q36" s="117" t="str">
        <f>PREBENEFITS_Source!Q236</f>
        <v>$5 copay $5 copay</v>
      </c>
      <c r="R36" s="117" t="str">
        <f>PREBENEFITS_Source!R236</f>
        <v>$45 copay $45 copay</v>
      </c>
      <c r="S36" s="117" t="str">
        <f>PREBENEFITS_Source!S236</f>
        <v>No</v>
      </c>
      <c r="T36" s="117" t="str">
        <f>PREBENEFITS_Source!T236</f>
        <v>$395 copay per day: Days 1-5$0 copay per day: days 6 - 90</v>
      </c>
    </row>
    <row r="37" spans="1:20" x14ac:dyDescent="0.2">
      <c r="A37" s="117" t="str">
        <f>PREBENEFITS_Source!A237</f>
        <v>HMO</v>
      </c>
      <c r="B37" s="117" t="str">
        <f>PREBENEFITS_Source!B237</f>
        <v>SNP</v>
      </c>
      <c r="C37" s="117" t="str">
        <f>PREBENEFITS_Source!C237</f>
        <v>H1360001000</v>
      </c>
      <c r="D37" s="117" t="str">
        <f>PREBENEFITS_Source!D237</f>
        <v>H1360001000</v>
      </c>
      <c r="E37" s="117" t="str">
        <f>PREBENEFITS_Source!E237</f>
        <v>UnitedHealthcare Dual Complete (HMO D-SNP)</v>
      </c>
      <c r="F37" s="117" t="str">
        <f>PREBENEFITS_Source!F237</f>
        <v>IN</v>
      </c>
      <c r="G37" s="117" t="str">
        <f>PREBENEFITS_Source!G237</f>
        <v>Washoe County</v>
      </c>
      <c r="H37" s="117" t="str">
        <f>PREBENEFITS_Source!H237</f>
        <v>89704</v>
      </c>
      <c r="I37" s="117" t="str">
        <f>PREBENEFITS_Source!I237</f>
        <v>031</v>
      </c>
      <c r="J37" s="117" t="str">
        <f>PREBENEFITS_Source!J237</f>
        <v>$0</v>
      </c>
      <c r="K37" s="117" t="str">
        <f>PREBENEFITS_Source!K237</f>
        <v xml:space="preserve">$0 </v>
      </c>
      <c r="L37" s="117" t="str">
        <f>PREBENEFITS_Source!L237</f>
        <v>$2500 every year  towards covered dental services, $0 copay for Oral Exam(s), Prophylaxis (cleaning), Fluoride Treatment, Dental X-ray(s)</v>
      </c>
      <c r="M37" s="117" t="str">
        <f>PREBENEFITS_Source!M237</f>
        <v>Routine Eye Exams: $0 Copay, 1 per year. $200 towards frames and contact lenses, every year</v>
      </c>
      <c r="N37" s="117" t="str">
        <f>PREBENEFITS_Source!N237</f>
        <v>Routine Exam: $0, 1 per year $0 Copay for each hearing aid limited to 2 Devices</v>
      </c>
      <c r="O37" s="117" t="str">
        <f>PREBENEFITS_Source!O237</f>
        <v>Renew active fitness membership, classes and online brain exercises at no cost to you</v>
      </c>
      <c r="P37" s="117" t="str">
        <f>PREBENEFITS_Source!P237</f>
        <v>$0</v>
      </c>
      <c r="Q37" s="117" t="str">
        <f>PREBENEFITS_Source!Q237</f>
        <v xml:space="preserve">$0 copay </v>
      </c>
      <c r="R37" s="117" t="str">
        <f>PREBENEFITS_Source!R237</f>
        <v>$0 copay</v>
      </c>
      <c r="S37" s="117" t="str">
        <f>PREBENEFITS_Source!S237</f>
        <v>Yes</v>
      </c>
      <c r="T37" s="117" t="str">
        <f>PREBENEFITS_Source!T237</f>
        <v>$0 for unlimited days</v>
      </c>
    </row>
    <row r="38" spans="1:20" x14ac:dyDescent="0.2">
      <c r="A38" s="117" t="str">
        <f>PREBENEFITS_Source!A238</f>
        <v>HMO</v>
      </c>
      <c r="B38" s="117" t="str">
        <f>PREBENEFITS_Source!B238</f>
        <v>SNP</v>
      </c>
      <c r="C38" s="117" t="str">
        <f>PREBENEFITS_Source!C238</f>
        <v>H1375001000</v>
      </c>
      <c r="D38" s="117" t="str">
        <f>PREBENEFITS_Source!D238</f>
        <v>H1375001000</v>
      </c>
      <c r="E38" s="117" t="str">
        <f>PREBENEFITS_Source!E238</f>
        <v>UnitedHealthcare Dual Complete (HMO D-SNP)</v>
      </c>
      <c r="F38" s="117" t="str">
        <f>PREBENEFITS_Source!F238</f>
        <v>IN</v>
      </c>
      <c r="G38" s="117" t="str">
        <f>PREBENEFITS_Source!G238</f>
        <v>Alameda County</v>
      </c>
      <c r="H38" s="117" t="str">
        <f>PREBENEFITS_Source!H238</f>
        <v>95391</v>
      </c>
      <c r="I38" s="117" t="str">
        <f>PREBENEFITS_Source!I238</f>
        <v>001</v>
      </c>
      <c r="J38" s="117" t="str">
        <f>PREBENEFITS_Source!J238</f>
        <v>$0</v>
      </c>
      <c r="K38" s="117" t="str">
        <f>PREBENEFITS_Source!K238</f>
        <v xml:space="preserve">$0 </v>
      </c>
      <c r="L38" s="117" t="str">
        <f>PREBENEFITS_Source!L238</f>
        <v>$1500 every year  towards covered dental services, $0 copay for Oral Exam(s), Prophylaxis (cleaning), Fluoride Treatment, Dental X-ray(s)</v>
      </c>
      <c r="M38" s="117" t="str">
        <f>PREBENEFITS_Source!M238</f>
        <v>Routine Eye Exams: $0 Copay, 1 per year. $300 towards frames and contact lenses, every year</v>
      </c>
      <c r="N38" s="117" t="str">
        <f>PREBENEFITS_Source!N238</f>
        <v>Routine Exam: $0, 1 per year $0 Copay for each hearing aid limited to 2 Devices</v>
      </c>
      <c r="O38" s="117" t="str">
        <f>PREBENEFITS_Source!O238</f>
        <v>Renew active fitness membership, classes and online brain exercises at no cost to you</v>
      </c>
      <c r="P38" s="117" t="str">
        <f>PREBENEFITS_Source!P238</f>
        <v>$0</v>
      </c>
      <c r="Q38" s="117" t="str">
        <f>PREBENEFITS_Source!Q238</f>
        <v xml:space="preserve">$0 copay </v>
      </c>
      <c r="R38" s="117" t="str">
        <f>PREBENEFITS_Source!R238</f>
        <v>$0 copay</v>
      </c>
      <c r="S38" s="117" t="str">
        <f>PREBENEFITS_Source!S238</f>
        <v>No</v>
      </c>
      <c r="T38" s="117" t="str">
        <f>PREBENEFITS_Source!T238</f>
        <v>$0 for unlimited days</v>
      </c>
    </row>
    <row r="39" spans="1:20" x14ac:dyDescent="0.2">
      <c r="A39" s="117" t="str">
        <f>PREBENEFITS_Source!A239</f>
        <v>HMO</v>
      </c>
      <c r="B39" s="117" t="str">
        <f>PREBENEFITS_Source!B239</f>
        <v>SNP</v>
      </c>
      <c r="C39" s="117" t="str">
        <f>PREBENEFITS_Source!C239</f>
        <v>H1375002000</v>
      </c>
      <c r="D39" s="117" t="str">
        <f>PREBENEFITS_Source!D239</f>
        <v>H1375002000</v>
      </c>
      <c r="E39" s="117" t="str">
        <f>PREBENEFITS_Source!E239</f>
        <v>UnitedHealthcare Dual Complete (HMO D-SNP)</v>
      </c>
      <c r="F39" s="117" t="str">
        <f>PREBENEFITS_Source!F239</f>
        <v>IN</v>
      </c>
      <c r="G39" s="117" t="str">
        <f>PREBENEFITS_Source!G239</f>
        <v>Madera County</v>
      </c>
      <c r="H39" s="117" t="str">
        <f>PREBENEFITS_Source!H239</f>
        <v>93720</v>
      </c>
      <c r="I39" s="117" t="str">
        <f>PREBENEFITS_Source!I239</f>
        <v>039</v>
      </c>
      <c r="J39" s="117" t="str">
        <f>PREBENEFITS_Source!J239</f>
        <v>$0</v>
      </c>
      <c r="K39" s="117" t="str">
        <f>PREBENEFITS_Source!K239</f>
        <v xml:space="preserve">$0 </v>
      </c>
      <c r="L39" s="117" t="str">
        <f>PREBENEFITS_Source!L239</f>
        <v>$2000 every year  towards covered dental services, $0 copay for Oral Exam(s), Prophylaxis (cleaning), Fluoride Treatment, Dental X-ray(s)</v>
      </c>
      <c r="M39" s="117" t="str">
        <f>PREBENEFITS_Source!M239</f>
        <v>Routine Eye Exams: $0 Copay, 1 per year. $300 towards frames and contact lenses, every year</v>
      </c>
      <c r="N39" s="117" t="str">
        <f>PREBENEFITS_Source!N239</f>
        <v>Routine Exam: $0, 1 per year $0 Copay for each hearing aid limited to 2 Devices</v>
      </c>
      <c r="O39" s="117" t="str">
        <f>PREBENEFITS_Source!O239</f>
        <v>Renew active fitness membership, classes and online brain exercises at no cost to you</v>
      </c>
      <c r="P39" s="117" t="str">
        <f>PREBENEFITS_Source!P239</f>
        <v>$0</v>
      </c>
      <c r="Q39" s="117" t="str">
        <f>PREBENEFITS_Source!Q239</f>
        <v xml:space="preserve">$0 copay </v>
      </c>
      <c r="R39" s="117" t="str">
        <f>PREBENEFITS_Source!R239</f>
        <v>$0 copay</v>
      </c>
      <c r="S39" s="117" t="str">
        <f>PREBENEFITS_Source!S239</f>
        <v>No</v>
      </c>
      <c r="T39" s="117" t="str">
        <f>PREBENEFITS_Source!T239</f>
        <v>$0 for unlimited days</v>
      </c>
    </row>
    <row r="40" spans="1:20" x14ac:dyDescent="0.2">
      <c r="A40" s="117" t="str">
        <f>PREBENEFITS_Source!A240</f>
        <v>Local PPO</v>
      </c>
      <c r="B40" s="117" t="str">
        <f>PREBENEFITS_Source!B240</f>
        <v>MA</v>
      </c>
      <c r="C40" s="117" t="str">
        <f>PREBENEFITS_Source!C240</f>
        <v>H1659002000</v>
      </c>
      <c r="D40" s="117" t="str">
        <f>PREBENEFITS_Source!D240</f>
        <v>H1659002000</v>
      </c>
      <c r="E40" s="117" t="str">
        <f>PREBENEFITS_Source!E240</f>
        <v>UnitedHealthcare Medicare Advantage Choice Plan 1 (PPO)</v>
      </c>
      <c r="F40" s="117" t="str">
        <f>PREBENEFITS_Source!F240</f>
        <v>OON</v>
      </c>
      <c r="G40" s="117" t="str">
        <f>PREBENEFITS_Source!G240</f>
        <v>Prince Edward County</v>
      </c>
      <c r="H40" s="117" t="str">
        <f>PREBENEFITS_Source!H240</f>
        <v>23966</v>
      </c>
      <c r="I40" s="117" t="str">
        <f>PREBENEFITS_Source!I240</f>
        <v>147</v>
      </c>
      <c r="J40" s="117" t="str">
        <f>PREBENEFITS_Source!J240</f>
        <v>$80</v>
      </c>
      <c r="K40" s="117" t="str">
        <f>PREBENEFITS_Source!K240</f>
        <v>$5,750</v>
      </c>
      <c r="L40" s="117" t="str">
        <f>PREBENEFITS_Source!L240</f>
        <v>This plan does not have Dental  Coverage.</v>
      </c>
      <c r="M40" s="117" t="str">
        <f>PREBENEFITS_Source!M240</f>
        <v xml:space="preserve">Routine Eye Exams: $0 Copay, 1 per year. </v>
      </c>
      <c r="N40" s="117" t="str">
        <f>PREBENEFITS_Source!N240</f>
        <v>Routine Exam: $0, 1 per year $375  $1425 Copay for each hearing aid limited to 2 Devices</v>
      </c>
      <c r="O40" s="117" t="str">
        <f>PREBENEFITS_Source!O240</f>
        <v>Renew active fitness membership, classes and online brain exercises at no cost to you</v>
      </c>
      <c r="P40" s="117" t="str">
        <f>PREBENEFITS_Source!P240</f>
        <v>$0</v>
      </c>
      <c r="Q40" s="117" t="str">
        <f>PREBENEFITS_Source!Q240</f>
        <v>$0 copay $20 copay</v>
      </c>
      <c r="R40" s="117" t="str">
        <f>PREBENEFITS_Source!R240</f>
        <v>$45 copay $65 copay</v>
      </c>
      <c r="S40" s="117" t="str">
        <f>PREBENEFITS_Source!S240</f>
        <v>No</v>
      </c>
      <c r="T40" s="117" t="str">
        <f>PREBENEFITS_Source!T240</f>
        <v>$325 copay per day: Days 1-5$0 copay per day: days 6 - 90</v>
      </c>
    </row>
    <row r="41" spans="1:20" x14ac:dyDescent="0.2">
      <c r="A41" s="117" t="str">
        <f>PREBENEFITS_Source!A241</f>
        <v>Local PPO</v>
      </c>
      <c r="B41" s="117" t="str">
        <f>PREBENEFITS_Source!B241</f>
        <v>MA</v>
      </c>
      <c r="C41" s="117" t="str">
        <f>PREBENEFITS_Source!C241</f>
        <v>H1659003000</v>
      </c>
      <c r="D41" s="117" t="str">
        <f>PREBENEFITS_Source!D241</f>
        <v>H1659003000</v>
      </c>
      <c r="E41" s="117" t="str">
        <f>PREBENEFITS_Source!E241</f>
        <v>UnitedHealthcare Medicare Advantage Choice Plan 2 (PPO)</v>
      </c>
      <c r="F41" s="117" t="str">
        <f>PREBENEFITS_Source!F241</f>
        <v>OON</v>
      </c>
      <c r="G41" s="117" t="str">
        <f>PREBENEFITS_Source!G241</f>
        <v>Prince Edward County</v>
      </c>
      <c r="H41" s="117" t="str">
        <f>PREBENEFITS_Source!H241</f>
        <v>23966</v>
      </c>
      <c r="I41" s="117" t="str">
        <f>PREBENEFITS_Source!I241</f>
        <v>147</v>
      </c>
      <c r="J41" s="117" t="str">
        <f>PREBENEFITS_Source!J241</f>
        <v>$0</v>
      </c>
      <c r="K41" s="117" t="str">
        <f>PREBENEFITS_Source!K241</f>
        <v>$6,700</v>
      </c>
      <c r="L41" s="117" t="str">
        <f>PREBENEFITS_Source!L241</f>
        <v>This plan does not have Dental  Coverage.</v>
      </c>
      <c r="M41" s="117" t="str">
        <f>PREBENEFITS_Source!M241</f>
        <v xml:space="preserve">Routine Eye Exams: $0 Copay, 1 per year. </v>
      </c>
      <c r="N41" s="117" t="str">
        <f>PREBENEFITS_Source!N241</f>
        <v>Routine Exam: $0, 1 per year $375  $1425 Copay for each hearing aid limited to 2 Devices</v>
      </c>
      <c r="O41" s="117" t="str">
        <f>PREBENEFITS_Source!O241</f>
        <v>Renew active fitness membership, classes and online brain exercises at no cost to you</v>
      </c>
      <c r="P41" s="117" t="str">
        <f>PREBENEFITS_Source!P241</f>
        <v>$0</v>
      </c>
      <c r="Q41" s="117" t="str">
        <f>PREBENEFITS_Source!Q241</f>
        <v>$0 copay $20 copay</v>
      </c>
      <c r="R41" s="117" t="str">
        <f>PREBENEFITS_Source!R241</f>
        <v>$50 copay $70 copay</v>
      </c>
      <c r="S41" s="117" t="str">
        <f>PREBENEFITS_Source!S241</f>
        <v>No</v>
      </c>
      <c r="T41" s="117" t="str">
        <f>PREBENEFITS_Source!T241</f>
        <v>$350 copay per day: Days 1-5$0 copay per day: days 6 - 90</v>
      </c>
    </row>
    <row r="42" spans="1:20" x14ac:dyDescent="0.2">
      <c r="A42" s="117" t="str">
        <f>PREBENEFITS_Source!A242</f>
        <v>Local PPO</v>
      </c>
      <c r="B42" s="117" t="str">
        <f>PREBENEFITS_Source!B242</f>
        <v>MA</v>
      </c>
      <c r="C42" s="117" t="str">
        <f>PREBENEFITS_Source!C242</f>
        <v>H1821001000</v>
      </c>
      <c r="D42" s="117" t="str">
        <f>PREBENEFITS_Source!D242</f>
        <v>H1821001000</v>
      </c>
      <c r="E42" s="117" t="str">
        <f>PREBENEFITS_Source!E242</f>
        <v>AARP Medicare Advantage Choice (PPO)</v>
      </c>
      <c r="F42" s="117" t="str">
        <f>PREBENEFITS_Source!F242</f>
        <v>OON</v>
      </c>
      <c r="G42" s="117" t="str">
        <f>PREBENEFITS_Source!G242</f>
        <v>Spokane County</v>
      </c>
      <c r="H42" s="117" t="str">
        <f>PREBENEFITS_Source!H242</f>
        <v>99260</v>
      </c>
      <c r="I42" s="117" t="str">
        <f>PREBENEFITS_Source!I242</f>
        <v>063</v>
      </c>
      <c r="J42" s="117" t="str">
        <f>PREBENEFITS_Source!J242</f>
        <v>$0</v>
      </c>
      <c r="K42" s="117" t="str">
        <f>PREBENEFITS_Source!K242</f>
        <v>$6,200</v>
      </c>
      <c r="L42" s="117" t="str">
        <f>PREBENEFITS_Source!L242</f>
        <v>$0 copay for Oral Exam(s), Prophylaxis (cleaning), Fluoride Treatment, Dental X-ray(s)</v>
      </c>
      <c r="M42" s="117" t="str">
        <f>PREBENEFITS_Source!M242</f>
        <v>Routine Eye Exams: $0 Copay, 1 per year. $100 towards frames and contact lenses, every year</v>
      </c>
      <c r="N42" s="117" t="str">
        <f>PREBENEFITS_Source!N242</f>
        <v>Routine Exam: $0, 1 per year $375  $1425 Copay for each hearing aid limited to 2 Devices</v>
      </c>
      <c r="O42" s="117" t="str">
        <f>PREBENEFITS_Source!O242</f>
        <v>Renew active fitness membership, classes and online brain exercises at no cost to you</v>
      </c>
      <c r="P42" s="117" t="str">
        <f>PREBENEFITS_Source!P242</f>
        <v>$0</v>
      </c>
      <c r="Q42" s="117" t="str">
        <f>PREBENEFITS_Source!Q242</f>
        <v>$0 copay $25 copay</v>
      </c>
      <c r="R42" s="117" t="str">
        <f>PREBENEFITS_Source!R242</f>
        <v>$50 copay $70 copay</v>
      </c>
      <c r="S42" s="117" t="str">
        <f>PREBENEFITS_Source!S242</f>
        <v>No</v>
      </c>
      <c r="T42" s="117" t="str">
        <f>PREBENEFITS_Source!T242</f>
        <v>$395 copay per day: Days 1-4$0 copay per day: days 5 - 90</v>
      </c>
    </row>
    <row r="43" spans="1:20" x14ac:dyDescent="0.2">
      <c r="A43" s="117" t="str">
        <f>PREBENEFITS_Source!A243</f>
        <v>Local PPO</v>
      </c>
      <c r="B43" s="117" t="str">
        <f>PREBENEFITS_Source!B243</f>
        <v>MA</v>
      </c>
      <c r="C43" s="117" t="str">
        <f>PREBENEFITS_Source!C243</f>
        <v>H1821002000</v>
      </c>
      <c r="D43" s="117" t="str">
        <f>PREBENEFITS_Source!D243</f>
        <v>H1821002000</v>
      </c>
      <c r="E43" s="117" t="str">
        <f>PREBENEFITS_Source!E243</f>
        <v>AARP Medicare Advantage Choice Plan 1 (PPO)</v>
      </c>
      <c r="F43" s="117" t="str">
        <f>PREBENEFITS_Source!F243</f>
        <v>OON</v>
      </c>
      <c r="G43" s="117" t="str">
        <f>PREBENEFITS_Source!G243</f>
        <v>Thurston County</v>
      </c>
      <c r="H43" s="117" t="str">
        <f>PREBENEFITS_Source!H243</f>
        <v>98599</v>
      </c>
      <c r="I43" s="117" t="str">
        <f>PREBENEFITS_Source!I243</f>
        <v>067</v>
      </c>
      <c r="J43" s="117" t="str">
        <f>PREBENEFITS_Source!J243</f>
        <v>$0</v>
      </c>
      <c r="K43" s="117" t="str">
        <f>PREBENEFITS_Source!K243</f>
        <v>$6,500</v>
      </c>
      <c r="L43" s="117" t="str">
        <f>PREBENEFITS_Source!L243</f>
        <v>$500 every year  towards covered dental services, $0 copay for Oral Exam(s), Prophylaxis (cleaning), Fluoride Treatment, Dental X-ray(s)</v>
      </c>
      <c r="M43" s="117" t="str">
        <f>PREBENEFITS_Source!M243</f>
        <v>Routine Eye Exams: $0 Copay, 1 per year. $100 towards frames and contact lenses, every year</v>
      </c>
      <c r="N43" s="117" t="str">
        <f>PREBENEFITS_Source!N243</f>
        <v>Routine Exam: $0, 1 per year $375  $1425 Copay for each hearing aid limited to 2 Devices</v>
      </c>
      <c r="O43" s="117" t="str">
        <f>PREBENEFITS_Source!O243</f>
        <v>Renew active fitness membership, classes and online brain exercises at no cost to you</v>
      </c>
      <c r="P43" s="117" t="str">
        <f>PREBENEFITS_Source!P243</f>
        <v>$0</v>
      </c>
      <c r="Q43" s="117" t="str">
        <f>PREBENEFITS_Source!Q243</f>
        <v>$0 copay $25 copay</v>
      </c>
      <c r="R43" s="117" t="str">
        <f>PREBENEFITS_Source!R243</f>
        <v>$45 copay $65 copay</v>
      </c>
      <c r="S43" s="117" t="str">
        <f>PREBENEFITS_Source!S243</f>
        <v>No</v>
      </c>
      <c r="T43" s="117" t="str">
        <f>PREBENEFITS_Source!T243</f>
        <v>$390 copay per day: Days 1-5$0 copay per day: days 6 - 90</v>
      </c>
    </row>
    <row r="44" spans="1:20" x14ac:dyDescent="0.2">
      <c r="A44" s="117" t="str">
        <f>PREBENEFITS_Source!A244</f>
        <v>Local PPO</v>
      </c>
      <c r="B44" s="117" t="str">
        <f>PREBENEFITS_Source!B244</f>
        <v>MA</v>
      </c>
      <c r="C44" s="117" t="str">
        <f>PREBENEFITS_Source!C244</f>
        <v>H1821003000</v>
      </c>
      <c r="D44" s="117" t="str">
        <f>PREBENEFITS_Source!D244</f>
        <v>H1821003000</v>
      </c>
      <c r="E44" s="117" t="str">
        <f>PREBENEFITS_Source!E244</f>
        <v>AARP Medicare Advantage Choice (PPO)</v>
      </c>
      <c r="F44" s="117" t="str">
        <f>PREBENEFITS_Source!F244</f>
        <v>OON</v>
      </c>
      <c r="G44" s="117" t="str">
        <f>PREBENEFITS_Source!G244</f>
        <v>Yakima County</v>
      </c>
      <c r="H44" s="117" t="str">
        <f>PREBENEFITS_Source!H244</f>
        <v>99350</v>
      </c>
      <c r="I44" s="117" t="str">
        <f>PREBENEFITS_Source!I244</f>
        <v>077</v>
      </c>
      <c r="J44" s="117" t="str">
        <f>PREBENEFITS_Source!J244</f>
        <v>$19</v>
      </c>
      <c r="K44" s="117" t="str">
        <f>PREBENEFITS_Source!K244</f>
        <v>$6,500</v>
      </c>
      <c r="L44" s="117" t="str">
        <f>PREBENEFITS_Source!L244</f>
        <v>$500 every year  towards covered dental services, $0 copay for Oral Exam(s), Prophylaxis (cleaning), Fluoride Treatment, Dental X-ray(s)</v>
      </c>
      <c r="M44" s="117" t="str">
        <f>PREBENEFITS_Source!M244</f>
        <v>Routine Eye Exams: $0 Copay, 1 per year. $100 towards frames and contact lenses, every year</v>
      </c>
      <c r="N44" s="117" t="str">
        <f>PREBENEFITS_Source!N244</f>
        <v>Routine Exam: $0, 1 per year $375  $1425 Copay for each hearing aid limited to 2 Devices</v>
      </c>
      <c r="O44" s="117" t="str">
        <f>PREBENEFITS_Source!O244</f>
        <v>Renew active fitness membership, classes and online brain exercises at no cost to you</v>
      </c>
      <c r="P44" s="117" t="str">
        <f>PREBENEFITS_Source!P244</f>
        <v>$0</v>
      </c>
      <c r="Q44" s="117" t="str">
        <f>PREBENEFITS_Source!Q244</f>
        <v>$0 copay $25 copay</v>
      </c>
      <c r="R44" s="117" t="str">
        <f>PREBENEFITS_Source!R244</f>
        <v>$45 copay $65 copay</v>
      </c>
      <c r="S44" s="117" t="str">
        <f>PREBENEFITS_Source!S244</f>
        <v>No</v>
      </c>
      <c r="T44" s="117" t="str">
        <f>PREBENEFITS_Source!T244</f>
        <v>$390 copay per day: Days 1-5$0 copay per day: days 6 - 90</v>
      </c>
    </row>
    <row r="45" spans="1:20" x14ac:dyDescent="0.2">
      <c r="A45" s="117" t="str">
        <f>PREBENEFITS_Source!A245</f>
        <v>Local PPO</v>
      </c>
      <c r="B45" s="117" t="str">
        <f>PREBENEFITS_Source!B245</f>
        <v>MA</v>
      </c>
      <c r="C45" s="117" t="str">
        <f>PREBENEFITS_Source!C245</f>
        <v>H1821004000</v>
      </c>
      <c r="D45" s="117" t="str">
        <f>PREBENEFITS_Source!D245</f>
        <v>H1821004000</v>
      </c>
      <c r="E45" s="117" t="str">
        <f>PREBENEFITS_Source!E245</f>
        <v>AARP Medicare Advantage Patriot (PPO)</v>
      </c>
      <c r="F45" s="117" t="str">
        <f>PREBENEFITS_Source!F245</f>
        <v>OON</v>
      </c>
      <c r="G45" s="117" t="str">
        <f>PREBENEFITS_Source!G245</f>
        <v>Yakima County</v>
      </c>
      <c r="H45" s="117" t="str">
        <f>PREBENEFITS_Source!H245</f>
        <v>99350</v>
      </c>
      <c r="I45" s="117" t="str">
        <f>PREBENEFITS_Source!I245</f>
        <v>077</v>
      </c>
      <c r="J45" s="117" t="str">
        <f>PREBENEFITS_Source!J245</f>
        <v>$0</v>
      </c>
      <c r="K45" s="117" t="str">
        <f>PREBENEFITS_Source!K245</f>
        <v>$5,500</v>
      </c>
      <c r="L45" s="117" t="str">
        <f>PREBENEFITS_Source!L245</f>
        <v>$1500 every year  towards covered dental services, $0 copay for Oral Exam(s), Prophylaxis (cleaning), Fluoride Treatment, Dental X-ray(s)</v>
      </c>
      <c r="M45" s="117" t="str">
        <f>PREBENEFITS_Source!M245</f>
        <v>Routine Eye Exams: $0 Copay, 1 per year. $250 towards frames and contact lenses, every year</v>
      </c>
      <c r="N45" s="117" t="str">
        <f>PREBENEFITS_Source!N245</f>
        <v>Routine Exam: $0, 1 per year $375  $1425 Copay for each hearing aid limited to 2 Devices</v>
      </c>
      <c r="O45" s="117" t="str">
        <f>PREBENEFITS_Source!O245</f>
        <v>Renew active fitness membership, classes and online brain exercises at no cost to you</v>
      </c>
      <c r="P45" s="117" t="str">
        <f>PREBENEFITS_Source!P245</f>
        <v>$0</v>
      </c>
      <c r="Q45" s="117" t="str">
        <f>PREBENEFITS_Source!Q245</f>
        <v>$0 copay $25 copay</v>
      </c>
      <c r="R45" s="117" t="str">
        <f>PREBENEFITS_Source!R245</f>
        <v>$35 copay $65 copay</v>
      </c>
      <c r="S45" s="117" t="str">
        <f>PREBENEFITS_Source!S245</f>
        <v>No</v>
      </c>
      <c r="T45" s="117" t="str">
        <f>PREBENEFITS_Source!T245</f>
        <v>$395 copay per day: Days 1-4$0 copay per day: days 5 - 90</v>
      </c>
    </row>
    <row r="46" spans="1:20" x14ac:dyDescent="0.2">
      <c r="A46" s="117" t="str">
        <f>PREBENEFITS_Source!A246</f>
        <v>Local PPO</v>
      </c>
      <c r="B46" s="117" t="str">
        <f>PREBENEFITS_Source!B246</f>
        <v>MA</v>
      </c>
      <c r="C46" s="117" t="str">
        <f>PREBENEFITS_Source!C246</f>
        <v>H1821005000</v>
      </c>
      <c r="D46" s="117" t="str">
        <f>PREBENEFITS_Source!D246</f>
        <v>H1821005000</v>
      </c>
      <c r="E46" s="117" t="str">
        <f>PREBENEFITS_Source!E246</f>
        <v>AARP Medicare Advantage Choice Plan 2 (PPO)</v>
      </c>
      <c r="F46" s="117" t="str">
        <f>PREBENEFITS_Source!F246</f>
        <v>OON</v>
      </c>
      <c r="G46" s="117" t="str">
        <f>PREBENEFITS_Source!G246</f>
        <v>Thurston County</v>
      </c>
      <c r="H46" s="117" t="str">
        <f>PREBENEFITS_Source!H246</f>
        <v>98599</v>
      </c>
      <c r="I46" s="117" t="str">
        <f>PREBENEFITS_Source!I246</f>
        <v>067</v>
      </c>
      <c r="J46" s="117" t="str">
        <f>PREBENEFITS_Source!J246</f>
        <v>$36</v>
      </c>
      <c r="K46" s="117" t="str">
        <f>PREBENEFITS_Source!K246</f>
        <v>$6,000</v>
      </c>
      <c r="L46" s="117" t="str">
        <f>PREBENEFITS_Source!L246</f>
        <v>$1000 every year  towards covered dental services, $0 copay for Oral Exam(s), Prophylaxis (cleaning), Fluoride Treatment, Dental X-ray(s)</v>
      </c>
      <c r="M46" s="117" t="str">
        <f>PREBENEFITS_Source!M246</f>
        <v>Routine Eye Exams: $0 Copay, 1 per year. $300 towards frames and contact lenses, every year</v>
      </c>
      <c r="N46" s="117" t="str">
        <f>PREBENEFITS_Source!N246</f>
        <v>Routine Exam: $0, 1 per year $375  $1425 Copay for each hearing aid limited to 2 Devices</v>
      </c>
      <c r="O46" s="117" t="str">
        <f>PREBENEFITS_Source!O246</f>
        <v>Renew active fitness membership, classes and online brain exercises at no cost to you</v>
      </c>
      <c r="P46" s="117" t="str">
        <f>PREBENEFITS_Source!P246</f>
        <v>$0</v>
      </c>
      <c r="Q46" s="117" t="str">
        <f>PREBENEFITS_Source!Q246</f>
        <v>$0 copay $25 copay</v>
      </c>
      <c r="R46" s="117" t="str">
        <f>PREBENEFITS_Source!R246</f>
        <v>$35 copay $65 copay</v>
      </c>
      <c r="S46" s="117" t="str">
        <f>PREBENEFITS_Source!S246</f>
        <v>No</v>
      </c>
      <c r="T46" s="117" t="str">
        <f>PREBENEFITS_Source!T246</f>
        <v>$365 copay per day: Days 1-4$0 copay per day: days 5 - 90</v>
      </c>
    </row>
    <row r="47" spans="1:20" x14ac:dyDescent="0.2">
      <c r="A47" s="117" t="str">
        <f>PREBENEFITS_Source!A247</f>
        <v>Local PPO</v>
      </c>
      <c r="B47" s="117" t="str">
        <f>PREBENEFITS_Source!B247</f>
        <v>SNP</v>
      </c>
      <c r="C47" s="117" t="str">
        <f>PREBENEFITS_Source!C247</f>
        <v>H1889002001</v>
      </c>
      <c r="D47" s="117" t="str">
        <f>PREBENEFITS_Source!D247</f>
        <v>H1889002001</v>
      </c>
      <c r="E47" s="117" t="str">
        <f>PREBENEFITS_Source!E247</f>
        <v>UnitedHealthcare Dual Complete Choice (PPO D-SNP)</v>
      </c>
      <c r="F47" s="117" t="str">
        <f>PREBENEFITS_Source!F247</f>
        <v>OON</v>
      </c>
      <c r="G47" s="117" t="str">
        <f>PREBENEFITS_Source!G247</f>
        <v>Washington County</v>
      </c>
      <c r="H47" s="117" t="str">
        <f>PREBENEFITS_Source!H247</f>
        <v>32466</v>
      </c>
      <c r="I47" s="117" t="str">
        <f>PREBENEFITS_Source!I247</f>
        <v>133</v>
      </c>
      <c r="J47" s="117" t="str">
        <f>PREBENEFITS_Source!J247</f>
        <v>$30.80</v>
      </c>
      <c r="K47" s="117" t="str">
        <f>PREBENEFITS_Source!K247</f>
        <v>$7,550</v>
      </c>
      <c r="L47" s="117" t="str">
        <f>PREBENEFITS_Source!L247</f>
        <v>$3000 every year  towards covered dental services, $0 copay for Oral Exam(s), Prophylaxis (cleaning), Fluoride Treatment, Dental X-ray(s)</v>
      </c>
      <c r="M47" s="117" t="str">
        <f>PREBENEFITS_Source!M247</f>
        <v>Routine Eye Exams: $0 Copay, 1 per year. $350 towards frames and contact lenses, every year</v>
      </c>
      <c r="N47" s="117" t="str">
        <f>PREBENEFITS_Source!N247</f>
        <v>Routine Exam: $0, 1 per year $0 Copay for each hearing aid limited to 2 Devices</v>
      </c>
      <c r="O47" s="117" t="str">
        <f>PREBENEFITS_Source!O247</f>
        <v>Renew active fitness membership, classes and online brain exercises at no cost to you</v>
      </c>
      <c r="P47" s="117" t="str">
        <f>PREBENEFITS_Source!P247</f>
        <v>$203</v>
      </c>
      <c r="Q47" s="117" t="str">
        <f>PREBENEFITS_Source!Q247</f>
        <v>$0 copay 40% of cost</v>
      </c>
      <c r="R47" s="117" t="str">
        <f>PREBENEFITS_Source!R247</f>
        <v>20% of cost 40% of cost</v>
      </c>
      <c r="S47" s="117" t="str">
        <f>PREBENEFITS_Source!S247</f>
        <v>No</v>
      </c>
      <c r="T47" s="117" t="str">
        <f>PREBENEFITS_Source!T247</f>
        <v>$1,480 Per Admit</v>
      </c>
    </row>
    <row r="48" spans="1:20" x14ac:dyDescent="0.2">
      <c r="A48" s="117" t="str">
        <f>PREBENEFITS_Source!A248</f>
        <v>Local PPO</v>
      </c>
      <c r="B48" s="117" t="str">
        <f>PREBENEFITS_Source!B248</f>
        <v>SNP</v>
      </c>
      <c r="C48" s="117" t="str">
        <f>PREBENEFITS_Source!C248</f>
        <v>H1889002002</v>
      </c>
      <c r="D48" s="117" t="str">
        <f>PREBENEFITS_Source!D248</f>
        <v>H1889002002</v>
      </c>
      <c r="E48" s="117" t="str">
        <f>PREBENEFITS_Source!E248</f>
        <v>UnitedHealthcare Dual Complete Choice (PPO D-SNP)</v>
      </c>
      <c r="F48" s="117" t="str">
        <f>PREBENEFITS_Source!F248</f>
        <v>OON</v>
      </c>
      <c r="G48" s="117" t="str">
        <f>PREBENEFITS_Source!G248</f>
        <v>Sarasota County</v>
      </c>
      <c r="H48" s="117" t="str">
        <f>PREBENEFITS_Source!H248</f>
        <v>34295</v>
      </c>
      <c r="I48" s="117" t="str">
        <f>PREBENEFITS_Source!I248</f>
        <v>115</v>
      </c>
      <c r="J48" s="117" t="str">
        <f>PREBENEFITS_Source!J248</f>
        <v>$30.80</v>
      </c>
      <c r="K48" s="117" t="str">
        <f>PREBENEFITS_Source!K248</f>
        <v>$7,550</v>
      </c>
      <c r="L48" s="117" t="str">
        <f>PREBENEFITS_Source!L248</f>
        <v>$3000 every year  towards covered dental services, $0 copay for Oral Exam(s), Prophylaxis (cleaning), Fluoride Treatment, Dental X-ray(s)</v>
      </c>
      <c r="M48" s="117" t="str">
        <f>PREBENEFITS_Source!M248</f>
        <v>Routine Eye Exams: $0 Copay, 1 per year. $350 towards frames and contact lenses, every year</v>
      </c>
      <c r="N48" s="117" t="str">
        <f>PREBENEFITS_Source!N248</f>
        <v>Routine Exam: $0, 1 per year $0 Copay for each hearing aid limited to 2 Devices</v>
      </c>
      <c r="O48" s="117" t="str">
        <f>PREBENEFITS_Source!O248</f>
        <v>Renew active fitness membership, classes and online brain exercises at no cost to you</v>
      </c>
      <c r="P48" s="117" t="str">
        <f>PREBENEFITS_Source!P248</f>
        <v>$203</v>
      </c>
      <c r="Q48" s="117" t="str">
        <f>PREBENEFITS_Source!Q248</f>
        <v>$0 copay 40% of cost</v>
      </c>
      <c r="R48" s="117" t="str">
        <f>PREBENEFITS_Source!R248</f>
        <v>20% of cost 40% of cost</v>
      </c>
      <c r="S48" s="117" t="str">
        <f>PREBENEFITS_Source!S248</f>
        <v>No</v>
      </c>
      <c r="T48" s="117" t="str">
        <f>PREBENEFITS_Source!T248</f>
        <v>$1,480 Per Admit</v>
      </c>
    </row>
    <row r="49" spans="1:20" x14ac:dyDescent="0.2">
      <c r="A49" s="117" t="str">
        <f>PREBENEFITS_Source!A249</f>
        <v>HMO</v>
      </c>
      <c r="B49" s="117" t="str">
        <f>PREBENEFITS_Source!B249</f>
        <v>MA</v>
      </c>
      <c r="C49" s="117" t="str">
        <f>PREBENEFITS_Source!C249</f>
        <v>H1944001000</v>
      </c>
      <c r="D49" s="117" t="str">
        <f>PREBENEFITS_Source!D249</f>
        <v>H1944001000</v>
      </c>
      <c r="E49" s="117" t="str">
        <f>PREBENEFITS_Source!E249</f>
        <v>AARP Medicare Advantage Plan 1 (HMO)</v>
      </c>
      <c r="F49" s="117" t="str">
        <f>PREBENEFITS_Source!F249</f>
        <v>IN</v>
      </c>
      <c r="G49" s="117" t="str">
        <f>PREBENEFITS_Source!G249</f>
        <v>Suffolk County</v>
      </c>
      <c r="H49" s="117" t="str">
        <f>PREBENEFITS_Source!H249</f>
        <v>02467</v>
      </c>
      <c r="I49" s="117" t="str">
        <f>PREBENEFITS_Source!I249</f>
        <v>025</v>
      </c>
      <c r="J49" s="117" t="str">
        <f>PREBENEFITS_Source!J249</f>
        <v>$0</v>
      </c>
      <c r="K49" s="117" t="str">
        <f>PREBENEFITS_Source!K249</f>
        <v xml:space="preserve">$5,700 </v>
      </c>
      <c r="L49" s="117" t="str">
        <f>PREBENEFITS_Source!L249</f>
        <v>This plan does not have Dental  Coverage.</v>
      </c>
      <c r="M49" s="117" t="str">
        <f>PREBENEFITS_Source!M249</f>
        <v>Routine Eye Exams: $0 Copay, 1 per year. $200 towards frames and contact lenses, every year</v>
      </c>
      <c r="N49" s="117" t="str">
        <f>PREBENEFITS_Source!N249</f>
        <v>Routine Exam: $0, 1 per year $375  $1425 Copay for each hearing aid limited to 2 Devices</v>
      </c>
      <c r="O49" s="117" t="str">
        <f>PREBENEFITS_Source!O249</f>
        <v>Renew active fitness membership, classes and online brain exercises at no cost to you</v>
      </c>
      <c r="P49" s="117" t="str">
        <f>PREBENEFITS_Source!P249</f>
        <v>$0</v>
      </c>
      <c r="Q49" s="117" t="str">
        <f>PREBENEFITS_Source!Q249</f>
        <v xml:space="preserve">$0 copay </v>
      </c>
      <c r="R49" s="117" t="str">
        <f>PREBENEFITS_Source!R249</f>
        <v>$45 copay</v>
      </c>
      <c r="S49" s="117" t="str">
        <f>PREBENEFITS_Source!S249</f>
        <v>No</v>
      </c>
      <c r="T49" s="117" t="str">
        <f>PREBENEFITS_Source!T249</f>
        <v>$350 copay per day: Days 1-5$0 copay per day: days 6 - 90</v>
      </c>
    </row>
    <row r="50" spans="1:20" x14ac:dyDescent="0.2">
      <c r="A50" s="117" t="str">
        <f>PREBENEFITS_Source!A250</f>
        <v>HMO</v>
      </c>
      <c r="B50" s="117" t="str">
        <f>PREBENEFITS_Source!B250</f>
        <v>MA</v>
      </c>
      <c r="C50" s="117" t="str">
        <f>PREBENEFITS_Source!C250</f>
        <v>H1944004000</v>
      </c>
      <c r="D50" s="117" t="str">
        <f>PREBENEFITS_Source!D250</f>
        <v>H1944004000</v>
      </c>
      <c r="E50" s="117" t="str">
        <f>PREBENEFITS_Source!E250</f>
        <v>AARP Medicare Advantage Plan 2 (HMO)</v>
      </c>
      <c r="F50" s="117" t="str">
        <f>PREBENEFITS_Source!F250</f>
        <v>IN</v>
      </c>
      <c r="G50" s="117" t="str">
        <f>PREBENEFITS_Source!G250</f>
        <v>Suffolk County</v>
      </c>
      <c r="H50" s="117" t="str">
        <f>PREBENEFITS_Source!H250</f>
        <v>02467</v>
      </c>
      <c r="I50" s="117" t="str">
        <f>PREBENEFITS_Source!I250</f>
        <v>025</v>
      </c>
      <c r="J50" s="117" t="str">
        <f>PREBENEFITS_Source!J250</f>
        <v>$45</v>
      </c>
      <c r="K50" s="117" t="str">
        <f>PREBENEFITS_Source!K250</f>
        <v xml:space="preserve">$4,500 </v>
      </c>
      <c r="L50" s="117" t="str">
        <f>PREBENEFITS_Source!L250</f>
        <v>This plan does not have Dental  Coverage.</v>
      </c>
      <c r="M50" s="117" t="str">
        <f>PREBENEFITS_Source!M250</f>
        <v>Routine Eye Exams: $0 Copay, 1 per year. $200 towards frames and contact lenses, every year</v>
      </c>
      <c r="N50" s="117" t="str">
        <f>PREBENEFITS_Source!N250</f>
        <v>Routine Exam: $0, 1 per year $375  $1425 Copay for each hearing aid limited to 2 Devices</v>
      </c>
      <c r="O50" s="117" t="str">
        <f>PREBENEFITS_Source!O250</f>
        <v>Renew active fitness membership, classes and online brain exercises at no cost to you</v>
      </c>
      <c r="P50" s="117" t="str">
        <f>PREBENEFITS_Source!P250</f>
        <v>$0</v>
      </c>
      <c r="Q50" s="117" t="str">
        <f>PREBENEFITS_Source!Q250</f>
        <v xml:space="preserve">$10 copay </v>
      </c>
      <c r="R50" s="117" t="str">
        <f>PREBENEFITS_Source!R250</f>
        <v>$40 copay</v>
      </c>
      <c r="S50" s="117" t="str">
        <f>PREBENEFITS_Source!S250</f>
        <v>No</v>
      </c>
      <c r="T50" s="117" t="str">
        <f>PREBENEFITS_Source!T250</f>
        <v>$295 copay per day: Days 1-6$0 copay per day: days 7 - 90</v>
      </c>
    </row>
    <row r="51" spans="1:20" x14ac:dyDescent="0.2">
      <c r="A51" s="117" t="str">
        <f>PREBENEFITS_Source!A251</f>
        <v>HMO</v>
      </c>
      <c r="B51" s="117" t="str">
        <f>PREBENEFITS_Source!B251</f>
        <v>MA</v>
      </c>
      <c r="C51" s="117" t="str">
        <f>PREBENEFITS_Source!C251</f>
        <v>H1944005000</v>
      </c>
      <c r="D51" s="117" t="str">
        <f>PREBENEFITS_Source!D251</f>
        <v>H1944005000</v>
      </c>
      <c r="E51" s="117" t="str">
        <f>PREBENEFITS_Source!E251</f>
        <v>AARP Medicare Advantage Plan 1 (HMO)</v>
      </c>
      <c r="F51" s="117" t="str">
        <f>PREBENEFITS_Source!F251</f>
        <v>IN</v>
      </c>
      <c r="G51" s="117" t="str">
        <f>PREBENEFITS_Source!G251</f>
        <v>Worcester County</v>
      </c>
      <c r="H51" s="117" t="str">
        <f>PREBENEFITS_Source!H251</f>
        <v>01772</v>
      </c>
      <c r="I51" s="117" t="str">
        <f>PREBENEFITS_Source!I251</f>
        <v>027</v>
      </c>
      <c r="J51" s="117" t="str">
        <f>PREBENEFITS_Source!J251</f>
        <v>$0</v>
      </c>
      <c r="K51" s="117" t="str">
        <f>PREBENEFITS_Source!K251</f>
        <v xml:space="preserve">$5,700 </v>
      </c>
      <c r="L51" s="117" t="str">
        <f>PREBENEFITS_Source!L251</f>
        <v>This plan does not have Dental  Coverage.</v>
      </c>
      <c r="M51" s="117" t="str">
        <f>PREBENEFITS_Source!M251</f>
        <v>Routine Eye Exams: $0 Copay, 1 per year. $200 towards frames and contact lenses, every year</v>
      </c>
      <c r="N51" s="117" t="str">
        <f>PREBENEFITS_Source!N251</f>
        <v>Routine Exam: $0, 1 per year $375  $1425 Copay for each hearing aid limited to 2 Devices</v>
      </c>
      <c r="O51" s="117" t="str">
        <f>PREBENEFITS_Source!O251</f>
        <v>Renew active fitness membership, classes and online brain exercises at no cost to you</v>
      </c>
      <c r="P51" s="117" t="str">
        <f>PREBENEFITS_Source!P251</f>
        <v>$0</v>
      </c>
      <c r="Q51" s="117" t="str">
        <f>PREBENEFITS_Source!Q251</f>
        <v xml:space="preserve">$0 copay </v>
      </c>
      <c r="R51" s="117" t="str">
        <f>PREBENEFITS_Source!R251</f>
        <v>$45 copay</v>
      </c>
      <c r="S51" s="117" t="str">
        <f>PREBENEFITS_Source!S251</f>
        <v>No</v>
      </c>
      <c r="T51" s="117" t="str">
        <f>PREBENEFITS_Source!T251</f>
        <v>$350 copay per day: Days 1-5$0 copay per day: days 6 - 90</v>
      </c>
    </row>
    <row r="52" spans="1:20" x14ac:dyDescent="0.2">
      <c r="A52" s="117" t="str">
        <f>PREBENEFITS_Source!A252</f>
        <v>HMO</v>
      </c>
      <c r="B52" s="117" t="str">
        <f>PREBENEFITS_Source!B252</f>
        <v>MA</v>
      </c>
      <c r="C52" s="117" t="str">
        <f>PREBENEFITS_Source!C252</f>
        <v>H1944006000</v>
      </c>
      <c r="D52" s="117" t="str">
        <f>PREBENEFITS_Source!D252</f>
        <v>H1944006000</v>
      </c>
      <c r="E52" s="117" t="str">
        <f>PREBENEFITS_Source!E252</f>
        <v>AARP Medicare Advantage Plan 2 (HMO)</v>
      </c>
      <c r="F52" s="117" t="str">
        <f>PREBENEFITS_Source!F252</f>
        <v>IN</v>
      </c>
      <c r="G52" s="117" t="str">
        <f>PREBENEFITS_Source!G252</f>
        <v>Worcester County</v>
      </c>
      <c r="H52" s="117" t="str">
        <f>PREBENEFITS_Source!H252</f>
        <v>01772</v>
      </c>
      <c r="I52" s="117" t="str">
        <f>PREBENEFITS_Source!I252</f>
        <v>027</v>
      </c>
      <c r="J52" s="117" t="str">
        <f>PREBENEFITS_Source!J252</f>
        <v>$49</v>
      </c>
      <c r="K52" s="117" t="str">
        <f>PREBENEFITS_Source!K252</f>
        <v xml:space="preserve">$4,900 </v>
      </c>
      <c r="L52" s="117" t="str">
        <f>PREBENEFITS_Source!L252</f>
        <v>This plan does not have Dental  Coverage.</v>
      </c>
      <c r="M52" s="117" t="str">
        <f>PREBENEFITS_Source!M252</f>
        <v>Routine Eye Exams: $0 Copay, 1 per year. $200 towards frames and contact lenses, every year</v>
      </c>
      <c r="N52" s="117" t="str">
        <f>PREBENEFITS_Source!N252</f>
        <v>Routine Exam: $0, 1 per year $375  $1425 Copay for each hearing aid limited to 2 Devices</v>
      </c>
      <c r="O52" s="117" t="str">
        <f>PREBENEFITS_Source!O252</f>
        <v>Renew active fitness membership, classes and online brain exercises at no cost to you</v>
      </c>
      <c r="P52" s="117" t="str">
        <f>PREBENEFITS_Source!P252</f>
        <v>$0</v>
      </c>
      <c r="Q52" s="117" t="str">
        <f>PREBENEFITS_Source!Q252</f>
        <v xml:space="preserve">$10 copay </v>
      </c>
      <c r="R52" s="117" t="str">
        <f>PREBENEFITS_Source!R252</f>
        <v>$40 copay</v>
      </c>
      <c r="S52" s="117" t="str">
        <f>PREBENEFITS_Source!S252</f>
        <v>No</v>
      </c>
      <c r="T52" s="117" t="str">
        <f>PREBENEFITS_Source!T252</f>
        <v>$325 copay per day: Days 1-5$0 copay per day: days 6 - 90</v>
      </c>
    </row>
    <row r="53" spans="1:20" x14ac:dyDescent="0.2">
      <c r="A53" s="117" t="str">
        <f>PREBENEFITS_Source!A253</f>
        <v>HMO</v>
      </c>
      <c r="B53" s="117" t="str">
        <f>PREBENEFITS_Source!B253</f>
        <v>MA</v>
      </c>
      <c r="C53" s="117" t="str">
        <f>PREBENEFITS_Source!C253</f>
        <v>H1944009000</v>
      </c>
      <c r="D53" s="117" t="str">
        <f>PREBENEFITS_Source!D253</f>
        <v>H1944009000</v>
      </c>
      <c r="E53" s="117" t="str">
        <f>PREBENEFITS_Source!E253</f>
        <v>AARP Medicare Advantage Plan 2 (HMO)</v>
      </c>
      <c r="F53" s="117" t="str">
        <f>PREBENEFITS_Source!F253</f>
        <v>IN</v>
      </c>
      <c r="G53" s="117" t="str">
        <f>PREBENEFITS_Source!G253</f>
        <v>Philadelphia County</v>
      </c>
      <c r="H53" s="117" t="str">
        <f>PREBENEFITS_Source!H253</f>
        <v>19255</v>
      </c>
      <c r="I53" s="117" t="str">
        <f>PREBENEFITS_Source!I253</f>
        <v>101</v>
      </c>
      <c r="J53" s="117" t="str">
        <f>PREBENEFITS_Source!J253</f>
        <v>$27</v>
      </c>
      <c r="K53" s="117" t="str">
        <f>PREBENEFITS_Source!K253</f>
        <v xml:space="preserve">$6,700 </v>
      </c>
      <c r="L53" s="117" t="str">
        <f>PREBENEFITS_Source!L253</f>
        <v>$1000 every year  towards covered dental services, $0 copay for Oral Exam(s), Prophylaxis (cleaning), Fluoride Treatment, Dental X-ray(s)</v>
      </c>
      <c r="M53" s="117" t="str">
        <f>PREBENEFITS_Source!M253</f>
        <v>Routine Eye Exams: $0 Copay, 1 per year. $200 towards frames and contact lenses, every year</v>
      </c>
      <c r="N53" s="117" t="str">
        <f>PREBENEFITS_Source!N253</f>
        <v>Routine Exam: $0, 1 per year $375  $1425 Copay for each hearing aid limited to 2 Devices</v>
      </c>
      <c r="O53" s="117" t="str">
        <f>PREBENEFITS_Source!O253</f>
        <v>Renew active fitness membership, classes and online brain exercises at no cost to you</v>
      </c>
      <c r="P53" s="117" t="str">
        <f>PREBENEFITS_Source!P253</f>
        <v>$0</v>
      </c>
      <c r="Q53" s="117" t="str">
        <f>PREBENEFITS_Source!Q253</f>
        <v xml:space="preserve">$0 copay </v>
      </c>
      <c r="R53" s="117" t="str">
        <f>PREBENEFITS_Source!R253</f>
        <v>$35 copay</v>
      </c>
      <c r="S53" s="117" t="str">
        <f>PREBENEFITS_Source!S253</f>
        <v>No</v>
      </c>
      <c r="T53" s="117" t="str">
        <f>PREBENEFITS_Source!T253</f>
        <v>$225 copay per day: Days 1-6$0 copay per day: days 7 - 90</v>
      </c>
    </row>
    <row r="54" spans="1:20" x14ac:dyDescent="0.2">
      <c r="A54" s="117" t="str">
        <f>PREBENEFITS_Source!A254</f>
        <v>HMO</v>
      </c>
      <c r="B54" s="117" t="str">
        <f>PREBENEFITS_Source!B254</f>
        <v>MA</v>
      </c>
      <c r="C54" s="117" t="str">
        <f>PREBENEFITS_Source!C254</f>
        <v>H1944010000</v>
      </c>
      <c r="D54" s="117" t="str">
        <f>PREBENEFITS_Source!D254</f>
        <v>H1944010000</v>
      </c>
      <c r="E54" s="117" t="str">
        <f>PREBENEFITS_Source!E254</f>
        <v>AARP Medicare Advantage Plan 1 (HMO)</v>
      </c>
      <c r="F54" s="117" t="str">
        <f>PREBENEFITS_Source!F254</f>
        <v>IN</v>
      </c>
      <c r="G54" s="117" t="str">
        <f>PREBENEFITS_Source!G254</f>
        <v>Westmoreland County</v>
      </c>
      <c r="H54" s="117" t="str">
        <f>PREBENEFITS_Source!H254</f>
        <v>16229</v>
      </c>
      <c r="I54" s="117" t="str">
        <f>PREBENEFITS_Source!I254</f>
        <v>129</v>
      </c>
      <c r="J54" s="117" t="str">
        <f>PREBENEFITS_Source!J254</f>
        <v>$0</v>
      </c>
      <c r="K54" s="117" t="str">
        <f>PREBENEFITS_Source!K254</f>
        <v xml:space="preserve">$6,700 </v>
      </c>
      <c r="L54" s="117" t="str">
        <f>PREBENEFITS_Source!L254</f>
        <v>$500 every year  towards covered dental services, $0 copay for Oral Exam(s), Prophylaxis (cleaning), Fluoride Treatment, Dental X-ray(s)</v>
      </c>
      <c r="M54" s="117" t="str">
        <f>PREBENEFITS_Source!M254</f>
        <v>Routine Eye Exams: $0 Copay, 1 per year. $150 towards frames and contact lenses, every year</v>
      </c>
      <c r="N54" s="117" t="str">
        <f>PREBENEFITS_Source!N254</f>
        <v>Routine Exam: $0, 1 per year $375  $1425 Copay for each hearing aid limited to 2 Devices</v>
      </c>
      <c r="O54" s="117" t="str">
        <f>PREBENEFITS_Source!O254</f>
        <v>Renew active fitness membership, classes and online brain exercises at no cost to you</v>
      </c>
      <c r="P54" s="117" t="str">
        <f>PREBENEFITS_Source!P254</f>
        <v>$0</v>
      </c>
      <c r="Q54" s="117" t="str">
        <f>PREBENEFITS_Source!Q254</f>
        <v xml:space="preserve">$0 copay </v>
      </c>
      <c r="R54" s="117" t="str">
        <f>PREBENEFITS_Source!R254</f>
        <v>$40 copay</v>
      </c>
      <c r="S54" s="117" t="str">
        <f>PREBENEFITS_Source!S254</f>
        <v>No</v>
      </c>
      <c r="T54" s="117" t="str">
        <f>PREBENEFITS_Source!T254</f>
        <v>$295 copay per day: Days 1-5$0 copay per day: days 6 - 90</v>
      </c>
    </row>
    <row r="55" spans="1:20" x14ac:dyDescent="0.2">
      <c r="A55" s="117" t="str">
        <f>PREBENEFITS_Source!A255</f>
        <v>HMO</v>
      </c>
      <c r="B55" s="117" t="str">
        <f>PREBENEFITS_Source!B255</f>
        <v>MA</v>
      </c>
      <c r="C55" s="117" t="str">
        <f>PREBENEFITS_Source!C255</f>
        <v>H1944011000</v>
      </c>
      <c r="D55" s="117" t="str">
        <f>PREBENEFITS_Source!D255</f>
        <v>H1944011000</v>
      </c>
      <c r="E55" s="117" t="str">
        <f>PREBENEFITS_Source!E255</f>
        <v>AARP Medicare Advantage Plan 2 (HMO)</v>
      </c>
      <c r="F55" s="117" t="str">
        <f>PREBENEFITS_Source!F255</f>
        <v>IN</v>
      </c>
      <c r="G55" s="117" t="str">
        <f>PREBENEFITS_Source!G255</f>
        <v>Westmoreland County</v>
      </c>
      <c r="H55" s="117" t="str">
        <f>PREBENEFITS_Source!H255</f>
        <v>16229</v>
      </c>
      <c r="I55" s="117" t="str">
        <f>PREBENEFITS_Source!I255</f>
        <v>129</v>
      </c>
      <c r="J55" s="117" t="str">
        <f>PREBENEFITS_Source!J255</f>
        <v>$35</v>
      </c>
      <c r="K55" s="117" t="str">
        <f>PREBENEFITS_Source!K255</f>
        <v xml:space="preserve">$5,500 </v>
      </c>
      <c r="L55" s="117" t="str">
        <f>PREBENEFITS_Source!L255</f>
        <v>$1000 every year  towards covered dental services, $0 copay for Oral Exam(s), Prophylaxis (cleaning), Fluoride Treatment, Dental X-ray(s)</v>
      </c>
      <c r="M55" s="117" t="str">
        <f>PREBENEFITS_Source!M255</f>
        <v>Routine Eye Exams: $0 Copay, 1 per year. $150 towards frames and contact lenses, every year</v>
      </c>
      <c r="N55" s="117" t="str">
        <f>PREBENEFITS_Source!N255</f>
        <v>Routine Exam: $0, 1 per year $375  $1425 Copay for each hearing aid limited to 2 Devices</v>
      </c>
      <c r="O55" s="117" t="str">
        <f>PREBENEFITS_Source!O255</f>
        <v>Renew active fitness membership, classes and online brain exercises at no cost to you</v>
      </c>
      <c r="P55" s="117" t="str">
        <f>PREBENEFITS_Source!P255</f>
        <v>$0</v>
      </c>
      <c r="Q55" s="117" t="str">
        <f>PREBENEFITS_Source!Q255</f>
        <v xml:space="preserve">$0 copay </v>
      </c>
      <c r="R55" s="117" t="str">
        <f>PREBENEFITS_Source!R255</f>
        <v>$30 copay</v>
      </c>
      <c r="S55" s="117" t="str">
        <f>PREBENEFITS_Source!S255</f>
        <v>No</v>
      </c>
      <c r="T55" s="117" t="str">
        <f>PREBENEFITS_Source!T255</f>
        <v>$260 copay per day: Days 1-5$0 copay per day: days 6 - 90</v>
      </c>
    </row>
    <row r="56" spans="1:20" x14ac:dyDescent="0.2">
      <c r="A56" s="117" t="str">
        <f>PREBENEFITS_Source!A256</f>
        <v>HMOPOS</v>
      </c>
      <c r="B56" s="117" t="str">
        <f>PREBENEFITS_Source!B256</f>
        <v>MA</v>
      </c>
      <c r="C56" s="117" t="str">
        <f>PREBENEFITS_Source!C256</f>
        <v>H1944014000</v>
      </c>
      <c r="D56" s="117" t="str">
        <f>PREBENEFITS_Source!D256</f>
        <v>H1944014000</v>
      </c>
      <c r="E56" s="117" t="str">
        <f>PREBENEFITS_Source!E256</f>
        <v>AARP Medicare Advantage Plan 2 (HMO-POS)</v>
      </c>
      <c r="F56" s="117" t="str">
        <f>PREBENEFITS_Source!F256</f>
        <v>OON Dental only</v>
      </c>
      <c r="G56" s="117" t="str">
        <f>PREBENEFITS_Source!G256</f>
        <v>Washington County</v>
      </c>
      <c r="H56" s="117" t="str">
        <f>PREBENEFITS_Source!H256</f>
        <v>02898</v>
      </c>
      <c r="I56" s="117" t="str">
        <f>PREBENEFITS_Source!I256</f>
        <v>009</v>
      </c>
      <c r="J56" s="117" t="str">
        <f>PREBENEFITS_Source!J256</f>
        <v>$19</v>
      </c>
      <c r="K56" s="117" t="str">
        <f>PREBENEFITS_Source!K256</f>
        <v>4500</v>
      </c>
      <c r="L56" s="117" t="str">
        <f>PREBENEFITS_Source!L256</f>
        <v>$2000 every year  towards covered dental services, $0 copay for Oral Exam(s), Prophylaxis (cleaning), Fluoride Treatment, Dental X-ray(s)</v>
      </c>
      <c r="M56" s="117" t="str">
        <f>PREBENEFITS_Source!M256</f>
        <v>Routine Eye Exams: $0 Copay, 1 per year. $200 towards frames and contact lenses, every year</v>
      </c>
      <c r="N56" s="117" t="str">
        <f>PREBENEFITS_Source!N256</f>
        <v>Routine Exam: $0, 1 per year $375  $1425 Copay for each hearing aid limited to 2 Devices</v>
      </c>
      <c r="O56" s="117" t="str">
        <f>PREBENEFITS_Source!O256</f>
        <v>Renew active fitness membership, classes and online brain exercises at no cost to you</v>
      </c>
      <c r="P56" s="117" t="str">
        <f>PREBENEFITS_Source!P256</f>
        <v>$0</v>
      </c>
      <c r="Q56" s="117" t="str">
        <f>PREBENEFITS_Source!Q256</f>
        <v xml:space="preserve">$0 copay </v>
      </c>
      <c r="R56" s="117" t="str">
        <f>PREBENEFITS_Source!R256</f>
        <v>$35 copay</v>
      </c>
      <c r="S56" s="117" t="str">
        <f>PREBENEFITS_Source!S256</f>
        <v>No</v>
      </c>
      <c r="T56" s="117" t="str">
        <f>PREBENEFITS_Source!T256</f>
        <v>$310 copay per day: Days 1-5$0 copay per day: days 6 - 90</v>
      </c>
    </row>
    <row r="57" spans="1:20" x14ac:dyDescent="0.2">
      <c r="A57" s="117" t="str">
        <f>PREBENEFITS_Source!A257</f>
        <v>HMOPOS</v>
      </c>
      <c r="B57" s="117" t="str">
        <f>PREBENEFITS_Source!B257</f>
        <v>MA</v>
      </c>
      <c r="C57" s="117" t="str">
        <f>PREBENEFITS_Source!C257</f>
        <v>H1944015000</v>
      </c>
      <c r="D57" s="117" t="str">
        <f>PREBENEFITS_Source!D257</f>
        <v>H1944015000</v>
      </c>
      <c r="E57" s="117" t="str">
        <f>PREBENEFITS_Source!E257</f>
        <v>AARP Medicare Advantage Patriot (HMO-POS)</v>
      </c>
      <c r="F57" s="117" t="str">
        <f>PREBENEFITS_Source!F257</f>
        <v>OON Dental only</v>
      </c>
      <c r="G57" s="117" t="str">
        <f>PREBENEFITS_Source!G257</f>
        <v>Washington County</v>
      </c>
      <c r="H57" s="117" t="str">
        <f>PREBENEFITS_Source!H257</f>
        <v>02898</v>
      </c>
      <c r="I57" s="117" t="str">
        <f>PREBENEFITS_Source!I257</f>
        <v>009</v>
      </c>
      <c r="J57" s="117" t="str">
        <f>PREBENEFITS_Source!J257</f>
        <v>$0</v>
      </c>
      <c r="K57" s="117" t="str">
        <f>PREBENEFITS_Source!K257</f>
        <v>4500</v>
      </c>
      <c r="L57" s="117" t="str">
        <f>PREBENEFITS_Source!L257</f>
        <v>$2000 every year  towards covered dental services, $0 copay for Oral Exam(s), Prophylaxis (cleaning), Fluoride Treatment, Dental X-ray(s)</v>
      </c>
      <c r="M57" s="117" t="str">
        <f>PREBENEFITS_Source!M257</f>
        <v>Routine Eye Exams: $0 Copay, 1 per year. $200 towards frames and contact lenses, every year</v>
      </c>
      <c r="N57" s="117" t="str">
        <f>PREBENEFITS_Source!N257</f>
        <v>Routine Exam: $0, 1 per year $375  $1425 Copay for each hearing aid limited to 2 Devices</v>
      </c>
      <c r="O57" s="117" t="str">
        <f>PREBENEFITS_Source!O257</f>
        <v>Renew active fitness membership, classes and online brain exercises at no cost to you</v>
      </c>
      <c r="P57" s="117" t="str">
        <f>PREBENEFITS_Source!P257</f>
        <v>$0</v>
      </c>
      <c r="Q57" s="117" t="str">
        <f>PREBENEFITS_Source!Q257</f>
        <v xml:space="preserve">$0 copay </v>
      </c>
      <c r="R57" s="117" t="str">
        <f>PREBENEFITS_Source!R257</f>
        <v>$30 copay</v>
      </c>
      <c r="S57" s="117" t="str">
        <f>PREBENEFITS_Source!S257</f>
        <v>No</v>
      </c>
      <c r="T57" s="117" t="str">
        <f>PREBENEFITS_Source!T257</f>
        <v>$310 copay per day: Days 1-5$0 copay per day: days 6 - 90</v>
      </c>
    </row>
    <row r="58" spans="1:20" x14ac:dyDescent="0.2">
      <c r="A58" s="117" t="str">
        <f>PREBENEFITS_Source!A258</f>
        <v>HMOPOS</v>
      </c>
      <c r="B58" s="117" t="str">
        <f>PREBENEFITS_Source!B258</f>
        <v>MA</v>
      </c>
      <c r="C58" s="117" t="str">
        <f>PREBENEFITS_Source!C258</f>
        <v>H1944016000</v>
      </c>
      <c r="D58" s="117" t="str">
        <f>PREBENEFITS_Source!D258</f>
        <v>H1944016000</v>
      </c>
      <c r="E58" s="117" t="str">
        <f>PREBENEFITS_Source!E258</f>
        <v>AARP Medicare Advantage Plan 1 (HMO-POS)</v>
      </c>
      <c r="F58" s="117" t="str">
        <f>PREBENEFITS_Source!F258</f>
        <v>OON Dental only</v>
      </c>
      <c r="G58" s="117" t="str">
        <f>PREBENEFITS_Source!G258</f>
        <v>Washington County</v>
      </c>
      <c r="H58" s="117" t="str">
        <f>PREBENEFITS_Source!H258</f>
        <v>02898</v>
      </c>
      <c r="I58" s="117" t="str">
        <f>PREBENEFITS_Source!I258</f>
        <v>009</v>
      </c>
      <c r="J58" s="117" t="str">
        <f>PREBENEFITS_Source!J258</f>
        <v>$0</v>
      </c>
      <c r="K58" s="117" t="str">
        <f>PREBENEFITS_Source!K258</f>
        <v>5100</v>
      </c>
      <c r="L58" s="117" t="str">
        <f>PREBENEFITS_Source!L258</f>
        <v>$1500 every year  towards covered dental services, $0 copay for Oral Exam(s), Prophylaxis (cleaning), Fluoride Treatment, Dental X-ray(s)</v>
      </c>
      <c r="M58" s="117" t="str">
        <f>PREBENEFITS_Source!M258</f>
        <v>Routine Eye Exams: $0 Copay, 1 per year. $200 towards frames and contact lenses, every year</v>
      </c>
      <c r="N58" s="117" t="str">
        <f>PREBENEFITS_Source!N258</f>
        <v>Routine Exam: $0, 1 per year $375  $1425 Copay for each hearing aid limited to 2 Devices</v>
      </c>
      <c r="O58" s="117" t="str">
        <f>PREBENEFITS_Source!O258</f>
        <v>Renew active fitness membership, classes and online brain exercises at no cost to you</v>
      </c>
      <c r="P58" s="117" t="str">
        <f>PREBENEFITS_Source!P258</f>
        <v>$0</v>
      </c>
      <c r="Q58" s="117" t="str">
        <f>PREBENEFITS_Source!Q258</f>
        <v xml:space="preserve">$0 copay </v>
      </c>
      <c r="R58" s="117" t="str">
        <f>PREBENEFITS_Source!R258</f>
        <v>$40 copay</v>
      </c>
      <c r="S58" s="117" t="str">
        <f>PREBENEFITS_Source!S258</f>
        <v>No</v>
      </c>
      <c r="T58" s="117" t="str">
        <f>PREBENEFITS_Source!T258</f>
        <v>$345 copay per day: Days 1-5$0 copay per day: days 6 - 90</v>
      </c>
    </row>
    <row r="59" spans="1:20" x14ac:dyDescent="0.2">
      <c r="A59" s="117" t="str">
        <f>PREBENEFITS_Source!A259</f>
        <v>HMO</v>
      </c>
      <c r="B59" s="117" t="str">
        <f>PREBENEFITS_Source!B259</f>
        <v>MA</v>
      </c>
      <c r="C59" s="117" t="str">
        <f>PREBENEFITS_Source!C259</f>
        <v>H1944017000</v>
      </c>
      <c r="D59" s="117" t="str">
        <f>PREBENEFITS_Source!D259</f>
        <v>H1944017000</v>
      </c>
      <c r="E59" s="117" t="str">
        <f>PREBENEFITS_Source!E259</f>
        <v>AARP Medicare Advantage Plan 2 (HMO)</v>
      </c>
      <c r="F59" s="117" t="str">
        <f>PREBENEFITS_Source!F259</f>
        <v>IN</v>
      </c>
      <c r="G59" s="117" t="str">
        <f>PREBENEFITS_Source!G259</f>
        <v>Sullivan County</v>
      </c>
      <c r="H59" s="117" t="str">
        <f>PREBENEFITS_Source!H259</f>
        <v>03782</v>
      </c>
      <c r="I59" s="117" t="str">
        <f>PREBENEFITS_Source!I259</f>
        <v>019</v>
      </c>
      <c r="J59" s="117" t="str">
        <f>PREBENEFITS_Source!J259</f>
        <v>$42</v>
      </c>
      <c r="K59" s="117" t="str">
        <f>PREBENEFITS_Source!K259</f>
        <v xml:space="preserve">$6,700 </v>
      </c>
      <c r="L59" s="117" t="str">
        <f>PREBENEFITS_Source!L259</f>
        <v>This plan does not have Dental  Coverage.</v>
      </c>
      <c r="M59" s="117" t="str">
        <f>PREBENEFITS_Source!M259</f>
        <v xml:space="preserve">Routine Eye Exams: $0 Copay, 1 per year. </v>
      </c>
      <c r="N59" s="117" t="str">
        <f>PREBENEFITS_Source!N259</f>
        <v>Routine Exam: $0, 1 per year $375  $1425 Copay for each hearing aid limited to 2 Devices</v>
      </c>
      <c r="O59" s="117" t="str">
        <f>PREBENEFITS_Source!O259</f>
        <v>Renew active fitness membership, classes and online brain exercises at no cost to you</v>
      </c>
      <c r="P59" s="117" t="str">
        <f>PREBENEFITS_Source!P259</f>
        <v>$0</v>
      </c>
      <c r="Q59" s="117" t="str">
        <f>PREBENEFITS_Source!Q259</f>
        <v xml:space="preserve">$0 copay </v>
      </c>
      <c r="R59" s="117" t="str">
        <f>PREBENEFITS_Source!R259</f>
        <v>$45 copay</v>
      </c>
      <c r="S59" s="117" t="str">
        <f>PREBENEFITS_Source!S259</f>
        <v>No</v>
      </c>
      <c r="T59" s="117" t="str">
        <f>PREBENEFITS_Source!T259</f>
        <v>$350 copay per day: Days 1-5$0 copay per day: days 6 - 90</v>
      </c>
    </row>
    <row r="60" spans="1:20" x14ac:dyDescent="0.2">
      <c r="A60" s="117" t="str">
        <f>PREBENEFITS_Source!A260</f>
        <v>HMO</v>
      </c>
      <c r="B60" s="117" t="str">
        <f>PREBENEFITS_Source!B260</f>
        <v>MA</v>
      </c>
      <c r="C60" s="117" t="str">
        <f>PREBENEFITS_Source!C260</f>
        <v>H1944018000</v>
      </c>
      <c r="D60" s="117" t="str">
        <f>PREBENEFITS_Source!D260</f>
        <v>H1944018000</v>
      </c>
      <c r="E60" s="117" t="str">
        <f>PREBENEFITS_Source!E260</f>
        <v>AARP Medicare Advantage Plan 1 (HMO)</v>
      </c>
      <c r="F60" s="117" t="str">
        <f>PREBENEFITS_Source!F260</f>
        <v>IN</v>
      </c>
      <c r="G60" s="117" t="str">
        <f>PREBENEFITS_Source!G260</f>
        <v>Windsor County</v>
      </c>
      <c r="H60" s="117" t="str">
        <f>PREBENEFITS_Source!H260</f>
        <v>05772</v>
      </c>
      <c r="I60" s="117" t="str">
        <f>PREBENEFITS_Source!I260</f>
        <v>027</v>
      </c>
      <c r="J60" s="117" t="str">
        <f>PREBENEFITS_Source!J260</f>
        <v>$20</v>
      </c>
      <c r="K60" s="117" t="str">
        <f>PREBENEFITS_Source!K260</f>
        <v xml:space="preserve">$6,700 </v>
      </c>
      <c r="L60" s="117" t="str">
        <f>PREBENEFITS_Source!L260</f>
        <v>This plan does not have Dental  Coverage.</v>
      </c>
      <c r="M60" s="117" t="str">
        <f>PREBENEFITS_Source!M260</f>
        <v xml:space="preserve">Routine Eye Exams: $0 Copay, 1 per year. </v>
      </c>
      <c r="N60" s="117" t="str">
        <f>PREBENEFITS_Source!N260</f>
        <v>Routine Exam: $0, 1 per year $375  $1425 Copay for each hearing aid limited to 2 Devices</v>
      </c>
      <c r="O60" s="117" t="str">
        <f>PREBENEFITS_Source!O260</f>
        <v>Renew active fitness membership, classes and online brain exercises at no cost to you</v>
      </c>
      <c r="P60" s="117" t="str">
        <f>PREBENEFITS_Source!P260</f>
        <v>$0</v>
      </c>
      <c r="Q60" s="117" t="str">
        <f>PREBENEFITS_Source!Q260</f>
        <v xml:space="preserve">$10 copay </v>
      </c>
      <c r="R60" s="117" t="str">
        <f>PREBENEFITS_Source!R260</f>
        <v>$45 copay</v>
      </c>
      <c r="S60" s="117" t="str">
        <f>PREBENEFITS_Source!S260</f>
        <v>No</v>
      </c>
      <c r="T60" s="117" t="str">
        <f>PREBENEFITS_Source!T260</f>
        <v>$450 copay per day: Days 1-4$0 copay per day: days 5 - 90</v>
      </c>
    </row>
    <row r="61" spans="1:20" x14ac:dyDescent="0.2">
      <c r="A61" s="117" t="str">
        <f>PREBENEFITS_Source!A261</f>
        <v>HMO</v>
      </c>
      <c r="B61" s="117" t="str">
        <f>PREBENEFITS_Source!B261</f>
        <v>MA</v>
      </c>
      <c r="C61" s="117" t="str">
        <f>PREBENEFITS_Source!C261</f>
        <v>H1944024000</v>
      </c>
      <c r="D61" s="117" t="str">
        <f>PREBENEFITS_Source!D261</f>
        <v>H1944024000</v>
      </c>
      <c r="E61" s="117" t="str">
        <f>PREBENEFITS_Source!E261</f>
        <v>AARP Medicare Advantage (HMO)</v>
      </c>
      <c r="F61" s="117" t="str">
        <f>PREBENEFITS_Source!F261</f>
        <v>IN</v>
      </c>
      <c r="G61" s="117" t="str">
        <f>PREBENEFITS_Source!G261</f>
        <v>York County</v>
      </c>
      <c r="H61" s="117" t="str">
        <f>PREBENEFITS_Source!H261</f>
        <v>17408</v>
      </c>
      <c r="I61" s="117" t="str">
        <f>PREBENEFITS_Source!I261</f>
        <v>133</v>
      </c>
      <c r="J61" s="117" t="str">
        <f>PREBENEFITS_Source!J261</f>
        <v>$0</v>
      </c>
      <c r="K61" s="117" t="str">
        <f>PREBENEFITS_Source!K261</f>
        <v xml:space="preserve">$6,700 </v>
      </c>
      <c r="L61" s="117" t="str">
        <f>PREBENEFITS_Source!L261</f>
        <v>$1000 every year  towards covered dental services, $0 copay for Oral Exam(s), Prophylaxis (cleaning), Fluoride Treatment, Dental X-ray(s)</v>
      </c>
      <c r="M61" s="117" t="str">
        <f>PREBENEFITS_Source!M261</f>
        <v>Routine Eye Exams: $0 Copay, 1 per year. $100 towards frames and contact lenses, every year</v>
      </c>
      <c r="N61" s="117" t="str">
        <f>PREBENEFITS_Source!N261</f>
        <v>Routine Exam: $0, 1 per year $375  $1425 Copay for each hearing aid limited to 2 Devices</v>
      </c>
      <c r="O61" s="117" t="str">
        <f>PREBENEFITS_Source!O261</f>
        <v>Renew active fitness membership, classes and online brain exercises at no cost to you</v>
      </c>
      <c r="P61" s="117" t="str">
        <f>PREBENEFITS_Source!P261</f>
        <v>$0</v>
      </c>
      <c r="Q61" s="117" t="str">
        <f>PREBENEFITS_Source!Q261</f>
        <v xml:space="preserve">$0 copay </v>
      </c>
      <c r="R61" s="117" t="str">
        <f>PREBENEFITS_Source!R261</f>
        <v>$35 copay</v>
      </c>
      <c r="S61" s="117" t="str">
        <f>PREBENEFITS_Source!S261</f>
        <v>No</v>
      </c>
      <c r="T61" s="117" t="str">
        <f>PREBENEFITS_Source!T261</f>
        <v>$250 copay per day: Days 1-6$0 copay per day: days 7 - 90</v>
      </c>
    </row>
    <row r="62" spans="1:20" x14ac:dyDescent="0.2">
      <c r="A62" s="117" t="str">
        <f>PREBENEFITS_Source!A262</f>
        <v>HMO</v>
      </c>
      <c r="B62" s="117" t="str">
        <f>PREBENEFITS_Source!B262</f>
        <v>MA</v>
      </c>
      <c r="C62" s="117" t="str">
        <f>PREBENEFITS_Source!C262</f>
        <v>H1944028000</v>
      </c>
      <c r="D62" s="117" t="str">
        <f>PREBENEFITS_Source!D262</f>
        <v>H1944028000</v>
      </c>
      <c r="E62" s="117" t="str">
        <f>PREBENEFITS_Source!E262</f>
        <v>AARP Medicare Advantage Plan 2 (HMO)</v>
      </c>
      <c r="F62" s="117" t="str">
        <f>PREBENEFITS_Source!F262</f>
        <v>IN</v>
      </c>
      <c r="G62" s="117" t="str">
        <f>PREBENEFITS_Source!G262</f>
        <v>Windsor County</v>
      </c>
      <c r="H62" s="117" t="str">
        <f>PREBENEFITS_Source!H262</f>
        <v>05772</v>
      </c>
      <c r="I62" s="117" t="str">
        <f>PREBENEFITS_Source!I262</f>
        <v>027</v>
      </c>
      <c r="J62" s="117" t="str">
        <f>PREBENEFITS_Source!J262</f>
        <v>$62</v>
      </c>
      <c r="K62" s="117" t="str">
        <f>PREBENEFITS_Source!K262</f>
        <v xml:space="preserve">$5,900 </v>
      </c>
      <c r="L62" s="117" t="str">
        <f>PREBENEFITS_Source!L262</f>
        <v>$0 copay for Oral Exam(s), Prophylaxis (cleaning), Fluoride Treatment, Dental X-ray(s)</v>
      </c>
      <c r="M62" s="117" t="str">
        <f>PREBENEFITS_Source!M262</f>
        <v>Routine Eye Exams: $0 Copay, 1 per year. $200 towards frames and contact lenses, every year</v>
      </c>
      <c r="N62" s="117" t="str">
        <f>PREBENEFITS_Source!N262</f>
        <v>Routine Exam: $0, 1 per year $375  $1425 Copay for each hearing aid limited to 2 Devices</v>
      </c>
      <c r="O62" s="117" t="str">
        <f>PREBENEFITS_Source!O262</f>
        <v>Renew active fitness membership, classes and online brain exercises at no cost to you</v>
      </c>
      <c r="P62" s="117" t="str">
        <f>PREBENEFITS_Source!P262</f>
        <v>$0</v>
      </c>
      <c r="Q62" s="117" t="str">
        <f>PREBENEFITS_Source!Q262</f>
        <v xml:space="preserve">$0 copay </v>
      </c>
      <c r="R62" s="117" t="str">
        <f>PREBENEFITS_Source!R262</f>
        <v>$40 copay</v>
      </c>
      <c r="S62" s="117" t="str">
        <f>PREBENEFITS_Source!S262</f>
        <v>No</v>
      </c>
      <c r="T62" s="117" t="str">
        <f>PREBENEFITS_Source!T262</f>
        <v>$390 copay per day: Days 1-5$0 copay per day: days 6 - 90</v>
      </c>
    </row>
    <row r="63" spans="1:20" x14ac:dyDescent="0.2">
      <c r="A63" s="117" t="str">
        <f>PREBENEFITS_Source!A263</f>
        <v>HMO</v>
      </c>
      <c r="B63" s="117" t="str">
        <f>PREBENEFITS_Source!B263</f>
        <v>MA</v>
      </c>
      <c r="C63" s="117" t="str">
        <f>PREBENEFITS_Source!C263</f>
        <v>H1944030000</v>
      </c>
      <c r="D63" s="117" t="str">
        <f>PREBENEFITS_Source!D263</f>
        <v>H1944030000</v>
      </c>
      <c r="E63" s="117" t="str">
        <f>PREBENEFITS_Source!E263</f>
        <v>AARP Medicare Advantage Patriot (HMO)</v>
      </c>
      <c r="F63" s="117" t="str">
        <f>PREBENEFITS_Source!F263</f>
        <v>IN</v>
      </c>
      <c r="G63" s="117" t="str">
        <f>PREBENEFITS_Source!G263</f>
        <v>York County</v>
      </c>
      <c r="H63" s="117" t="str">
        <f>PREBENEFITS_Source!H263</f>
        <v>17408</v>
      </c>
      <c r="I63" s="117" t="str">
        <f>PREBENEFITS_Source!I263</f>
        <v>133</v>
      </c>
      <c r="J63" s="117" t="str">
        <f>PREBENEFITS_Source!J263</f>
        <v>$0</v>
      </c>
      <c r="K63" s="117" t="str">
        <f>PREBENEFITS_Source!K263</f>
        <v xml:space="preserve">$5,500 </v>
      </c>
      <c r="L63" s="117" t="str">
        <f>PREBENEFITS_Source!L263</f>
        <v>$2000 every year  towards covered dental services, $0 copay for Oral Exam(s), Prophylaxis (cleaning), Fluoride Treatment, Dental X-ray(s)</v>
      </c>
      <c r="M63" s="117" t="str">
        <f>PREBENEFITS_Source!M263</f>
        <v>Routine Eye Exams: $0 Copay, 1 per year. $200 towards frames and contact lenses, every year</v>
      </c>
      <c r="N63" s="117" t="str">
        <f>PREBENEFITS_Source!N263</f>
        <v>Routine Exam: $0, 1 per year $375  $1425 Copay for each hearing aid limited to 2 Devices</v>
      </c>
      <c r="O63" s="117" t="str">
        <f>PREBENEFITS_Source!O263</f>
        <v>Renew active fitness membership, classes and online brain exercises at no cost to you</v>
      </c>
      <c r="P63" s="117" t="str">
        <f>PREBENEFITS_Source!P263</f>
        <v>$0</v>
      </c>
      <c r="Q63" s="117" t="str">
        <f>PREBENEFITS_Source!Q263</f>
        <v xml:space="preserve">$0 copay </v>
      </c>
      <c r="R63" s="117" t="str">
        <f>PREBENEFITS_Source!R263</f>
        <v>$40 copay</v>
      </c>
      <c r="S63" s="117" t="str">
        <f>PREBENEFITS_Source!S263</f>
        <v>No</v>
      </c>
      <c r="T63" s="117" t="str">
        <f>PREBENEFITS_Source!T263</f>
        <v>$275 copay per day: Days 1-6$0 copay per day: days 7 - 90</v>
      </c>
    </row>
    <row r="64" spans="1:20" x14ac:dyDescent="0.2">
      <c r="A64" s="117" t="str">
        <f>PREBENEFITS_Source!A264</f>
        <v>HMO</v>
      </c>
      <c r="B64" s="117" t="str">
        <f>PREBENEFITS_Source!B264</f>
        <v>MA</v>
      </c>
      <c r="C64" s="117" t="str">
        <f>PREBENEFITS_Source!C264</f>
        <v>H1944031000</v>
      </c>
      <c r="D64" s="117" t="str">
        <f>PREBENEFITS_Source!D264</f>
        <v>H1944031000</v>
      </c>
      <c r="E64" s="117" t="str">
        <f>PREBENEFITS_Source!E264</f>
        <v>AARP Medicare Advantage Plan 4 (HMO)</v>
      </c>
      <c r="F64" s="117" t="str">
        <f>PREBENEFITS_Source!F264</f>
        <v>IN</v>
      </c>
      <c r="G64" s="117" t="str">
        <f>PREBENEFITS_Source!G264</f>
        <v>Sullivan County</v>
      </c>
      <c r="H64" s="117" t="str">
        <f>PREBENEFITS_Source!H264</f>
        <v>03782</v>
      </c>
      <c r="I64" s="117" t="str">
        <f>PREBENEFITS_Source!I264</f>
        <v>019</v>
      </c>
      <c r="J64" s="117" t="str">
        <f>PREBENEFITS_Source!J264</f>
        <v>$0</v>
      </c>
      <c r="K64" s="117" t="str">
        <f>PREBENEFITS_Source!K264</f>
        <v xml:space="preserve">$6,700 </v>
      </c>
      <c r="L64" s="117" t="str">
        <f>PREBENEFITS_Source!L264</f>
        <v>$1000 every year  towards covered dental services, $0 copay for Oral Exam(s), Prophylaxis (cleaning), Fluoride Treatment, Dental X-ray(s)</v>
      </c>
      <c r="M64" s="117" t="str">
        <f>PREBENEFITS_Source!M264</f>
        <v>Routine Eye Exams: $0 Copay, 1 per year. $200 towards frames and contact lenses, every year</v>
      </c>
      <c r="N64" s="117" t="str">
        <f>PREBENEFITS_Source!N264</f>
        <v>Routine Exam: $0, 1 per year $375  $1425 Copay for each hearing aid limited to 2 Devices</v>
      </c>
      <c r="O64" s="117" t="str">
        <f>PREBENEFITS_Source!O264</f>
        <v>Renew active fitness membership, classes and online brain exercises at no cost to you</v>
      </c>
      <c r="P64" s="117" t="str">
        <f>PREBENEFITS_Source!P264</f>
        <v>$750</v>
      </c>
      <c r="Q64" s="117" t="str">
        <f>PREBENEFITS_Source!Q264</f>
        <v xml:space="preserve">$0 copay </v>
      </c>
      <c r="R64" s="117" t="str">
        <f>PREBENEFITS_Source!R264</f>
        <v>$30 copay</v>
      </c>
      <c r="S64" s="117" t="str">
        <f>PREBENEFITS_Source!S264</f>
        <v>No</v>
      </c>
      <c r="T64" s="117" t="str">
        <f>PREBENEFITS_Source!T264</f>
        <v xml:space="preserve"> $695 Per Admit</v>
      </c>
    </row>
    <row r="65" spans="1:20" x14ac:dyDescent="0.2">
      <c r="A65" s="117" t="str">
        <f>PREBENEFITS_Source!A265</f>
        <v>HMO</v>
      </c>
      <c r="B65" s="117" t="str">
        <f>PREBENEFITS_Source!B265</f>
        <v>MA</v>
      </c>
      <c r="C65" s="117" t="str">
        <f>PREBENEFITS_Source!C265</f>
        <v>H1944032000</v>
      </c>
      <c r="D65" s="117" t="str">
        <f>PREBENEFITS_Source!D265</f>
        <v>H1944032000</v>
      </c>
      <c r="E65" s="117" t="str">
        <f>PREBENEFITS_Source!E265</f>
        <v>AARP Medicare Advantage Plan 3 (HMO)</v>
      </c>
      <c r="F65" s="117" t="str">
        <f>PREBENEFITS_Source!F265</f>
        <v>IN</v>
      </c>
      <c r="G65" s="117" t="str">
        <f>PREBENEFITS_Source!G265</f>
        <v>Windsor County</v>
      </c>
      <c r="H65" s="117" t="str">
        <f>PREBENEFITS_Source!H265</f>
        <v>05772</v>
      </c>
      <c r="I65" s="117" t="str">
        <f>PREBENEFITS_Source!I265</f>
        <v>027</v>
      </c>
      <c r="J65" s="117" t="str">
        <f>PREBENEFITS_Source!J265</f>
        <v>$0</v>
      </c>
      <c r="K65" s="117" t="str">
        <f>PREBENEFITS_Source!K265</f>
        <v xml:space="preserve">$6,700 </v>
      </c>
      <c r="L65" s="117" t="str">
        <f>PREBENEFITS_Source!L265</f>
        <v>$1000 every year  towards covered dental services, $0 copay for Oral Exam(s), Prophylaxis (cleaning), Fluoride Treatment, Dental X-ray(s)</v>
      </c>
      <c r="M65" s="117" t="str">
        <f>PREBENEFITS_Source!M265</f>
        <v>Routine Eye Exams: $0 Copay, 1 per year. $200 towards frames and contact lenses, every year</v>
      </c>
      <c r="N65" s="117" t="str">
        <f>PREBENEFITS_Source!N265</f>
        <v>Routine Exam: $0, 1 per year $375  $1425 Copay for each hearing aid limited to 2 Devices</v>
      </c>
      <c r="O65" s="117" t="str">
        <f>PREBENEFITS_Source!O265</f>
        <v>Renew active fitness membership, classes and online brain exercises at no cost to you</v>
      </c>
      <c r="P65" s="117" t="str">
        <f>PREBENEFITS_Source!P265</f>
        <v>$950</v>
      </c>
      <c r="Q65" s="117" t="str">
        <f>PREBENEFITS_Source!Q265</f>
        <v xml:space="preserve">$0 copay </v>
      </c>
      <c r="R65" s="117" t="str">
        <f>PREBENEFITS_Source!R265</f>
        <v>$35 copay</v>
      </c>
      <c r="S65" s="117" t="str">
        <f>PREBENEFITS_Source!S265</f>
        <v>No</v>
      </c>
      <c r="T65" s="117" t="str">
        <f>PREBENEFITS_Source!T265</f>
        <v>$450 copay per day: Days 1-2 $0 Copay per day: days 3 - 90</v>
      </c>
    </row>
    <row r="66" spans="1:20" x14ac:dyDescent="0.2">
      <c r="A66" s="117" t="str">
        <f>PREBENEFITS_Source!A266</f>
        <v>HMO</v>
      </c>
      <c r="B66" s="117" t="str">
        <f>PREBENEFITS_Source!B266</f>
        <v>MA</v>
      </c>
      <c r="C66" s="117" t="str">
        <f>PREBENEFITS_Source!C266</f>
        <v>H1944033000</v>
      </c>
      <c r="D66" s="117" t="str">
        <f>PREBENEFITS_Source!D266</f>
        <v>H1944033000</v>
      </c>
      <c r="E66" s="117" t="str">
        <f>PREBENEFITS_Source!E266</f>
        <v>AARP Medicare Advantage Plan 1 (HMO)</v>
      </c>
      <c r="F66" s="117" t="str">
        <f>PREBENEFITS_Source!F266</f>
        <v>IN</v>
      </c>
      <c r="G66" s="117" t="str">
        <f>PREBENEFITS_Source!G266</f>
        <v>Philadelphia County</v>
      </c>
      <c r="H66" s="117" t="str">
        <f>PREBENEFITS_Source!H266</f>
        <v>19255</v>
      </c>
      <c r="I66" s="117" t="str">
        <f>PREBENEFITS_Source!I266</f>
        <v>101</v>
      </c>
      <c r="J66" s="117" t="str">
        <f>PREBENEFITS_Source!J266</f>
        <v>$0</v>
      </c>
      <c r="K66" s="117" t="str">
        <f>PREBENEFITS_Source!K266</f>
        <v xml:space="preserve">$6,900 </v>
      </c>
      <c r="L66" s="117" t="str">
        <f>PREBENEFITS_Source!L266</f>
        <v>$1000 every year  towards covered dental services, $0 copay for Oral Exam(s), Prophylaxis (cleaning), Fluoride Treatment, Dental X-ray(s)</v>
      </c>
      <c r="M66" s="117" t="str">
        <f>PREBENEFITS_Source!M266</f>
        <v>Routine Eye Exams: $0 Copay, 1 per year. $150 towards frames and contact lenses, every year</v>
      </c>
      <c r="N66" s="117" t="str">
        <f>PREBENEFITS_Source!N266</f>
        <v>Routine Exam: $0, 1 per year $375  $1425 Copay for each hearing aid limited to 2 Devices</v>
      </c>
      <c r="O66" s="117" t="str">
        <f>PREBENEFITS_Source!O266</f>
        <v>Renew active fitness membership, classes and online brain exercises at no cost to you</v>
      </c>
      <c r="P66" s="117" t="str">
        <f>PREBENEFITS_Source!P266</f>
        <v>$0</v>
      </c>
      <c r="Q66" s="117" t="str">
        <f>PREBENEFITS_Source!Q266</f>
        <v xml:space="preserve">$0 copay </v>
      </c>
      <c r="R66" s="117" t="str">
        <f>PREBENEFITS_Source!R266</f>
        <v>$40 copay</v>
      </c>
      <c r="S66" s="117" t="str">
        <f>PREBENEFITS_Source!S266</f>
        <v>No</v>
      </c>
      <c r="T66" s="117" t="str">
        <f>PREBENEFITS_Source!T266</f>
        <v>$250 copay per day: Days 1-6$0 copay per day: days 7 - 90</v>
      </c>
    </row>
    <row r="67" spans="1:20" x14ac:dyDescent="0.2">
      <c r="A67" s="117" t="str">
        <f>PREBENEFITS_Source!A267</f>
        <v>Local PPO</v>
      </c>
      <c r="B67" s="117" t="str">
        <f>PREBENEFITS_Source!B267</f>
        <v>MA</v>
      </c>
      <c r="C67" s="117" t="str">
        <f>PREBENEFITS_Source!C267</f>
        <v>H2001001000</v>
      </c>
      <c r="D67" s="117" t="str">
        <f>PREBENEFITS_Source!D267</f>
        <v>H2001001000</v>
      </c>
      <c r="E67" s="117" t="str">
        <f>PREBENEFITS_Source!E267</f>
        <v>AARP Medicare Advantage Choice Plan 1 (PPO)</v>
      </c>
      <c r="F67" s="117" t="str">
        <f>PREBENEFITS_Source!F267</f>
        <v>OON</v>
      </c>
      <c r="G67" s="117" t="str">
        <f>PREBENEFITS_Source!G267</f>
        <v>York County</v>
      </c>
      <c r="H67" s="117" t="str">
        <f>PREBENEFITS_Source!H267</f>
        <v>04095</v>
      </c>
      <c r="I67" s="117" t="str">
        <f>PREBENEFITS_Source!I267</f>
        <v>031</v>
      </c>
      <c r="J67" s="117" t="str">
        <f>PREBENEFITS_Source!J267</f>
        <v>$0</v>
      </c>
      <c r="K67" s="117" t="str">
        <f>PREBENEFITS_Source!K267</f>
        <v>$5,900</v>
      </c>
      <c r="L67" s="117" t="str">
        <f>PREBENEFITS_Source!L267</f>
        <v>This plan does not have Dental  Coverage.</v>
      </c>
      <c r="M67" s="117" t="str">
        <f>PREBENEFITS_Source!M267</f>
        <v>Routine Eye Exams: $0 Copay, 1 per year. $150 towards frames and contact lenses, every year</v>
      </c>
      <c r="N67" s="117" t="str">
        <f>PREBENEFITS_Source!N267</f>
        <v>Routine Exam: $0, 1 per year $375  $1425 Copay for each hearing aid limited to 2 Devices</v>
      </c>
      <c r="O67" s="117" t="str">
        <f>PREBENEFITS_Source!O267</f>
        <v>Renew active fitness membership, classes and online brain exercises at no cost to you</v>
      </c>
      <c r="P67" s="117" t="str">
        <f>PREBENEFITS_Source!P267</f>
        <v>$0</v>
      </c>
      <c r="Q67" s="117" t="str">
        <f>PREBENEFITS_Source!Q267</f>
        <v>$0 copay $20 copay</v>
      </c>
      <c r="R67" s="117" t="str">
        <f>PREBENEFITS_Source!R267</f>
        <v>$35 copay $55 copay</v>
      </c>
      <c r="S67" s="117" t="str">
        <f>PREBENEFITS_Source!S267</f>
        <v>No</v>
      </c>
      <c r="T67" s="117" t="str">
        <f>PREBENEFITS_Source!T267</f>
        <v>$280 copay per day: Days 1-7$0 copay per day: days 8 - 90</v>
      </c>
    </row>
    <row r="68" spans="1:20" x14ac:dyDescent="0.2">
      <c r="A68" s="117" t="str">
        <f>PREBENEFITS_Source!A268</f>
        <v>Local PPO</v>
      </c>
      <c r="B68" s="117" t="str">
        <f>PREBENEFITS_Source!B268</f>
        <v>MA</v>
      </c>
      <c r="C68" s="117" t="str">
        <f>PREBENEFITS_Source!C268</f>
        <v>H2001010000</v>
      </c>
      <c r="D68" s="117" t="str">
        <f>PREBENEFITS_Source!D268</f>
        <v>H2001010000</v>
      </c>
      <c r="E68" s="117" t="str">
        <f>PREBENEFITS_Source!E268</f>
        <v>AARP Medicare Advantage Choice Plan 2 (PPO)</v>
      </c>
      <c r="F68" s="117" t="str">
        <f>PREBENEFITS_Source!F268</f>
        <v>OON</v>
      </c>
      <c r="G68" s="117" t="str">
        <f>PREBENEFITS_Source!G268</f>
        <v>York County</v>
      </c>
      <c r="H68" s="117" t="str">
        <f>PREBENEFITS_Source!H268</f>
        <v>04095</v>
      </c>
      <c r="I68" s="117" t="str">
        <f>PREBENEFITS_Source!I268</f>
        <v>031</v>
      </c>
      <c r="J68" s="117" t="str">
        <f>PREBENEFITS_Source!J268</f>
        <v>$59</v>
      </c>
      <c r="K68" s="117" t="str">
        <f>PREBENEFITS_Source!K268</f>
        <v>$5,500</v>
      </c>
      <c r="L68" s="117" t="str">
        <f>PREBENEFITS_Source!L268</f>
        <v>$0 copay for Oral Exam(s), Prophylaxis (cleaning), Fluoride Treatment, Dental X-ray(s)</v>
      </c>
      <c r="M68" s="117" t="str">
        <f>PREBENEFITS_Source!M268</f>
        <v>Routine Eye Exams: $0 Copay, 1 per year. $200 towards frames and contact lenses, every year</v>
      </c>
      <c r="N68" s="117" t="str">
        <f>PREBENEFITS_Source!N268</f>
        <v>Routine Exam: $0, 1 per year $375  $1425 Copay for each hearing aid limited to 2 Devices</v>
      </c>
      <c r="O68" s="117" t="str">
        <f>PREBENEFITS_Source!O268</f>
        <v>Renew active fitness membership, classes and online brain exercises at no cost to you</v>
      </c>
      <c r="P68" s="117" t="str">
        <f>PREBENEFITS_Source!P268</f>
        <v>$0</v>
      </c>
      <c r="Q68" s="117" t="str">
        <f>PREBENEFITS_Source!Q268</f>
        <v>$0 copay $20 copay</v>
      </c>
      <c r="R68" s="117" t="str">
        <f>PREBENEFITS_Source!R268</f>
        <v>$35 copay $55 copay</v>
      </c>
      <c r="S68" s="117" t="str">
        <f>PREBENEFITS_Source!S268</f>
        <v>No</v>
      </c>
      <c r="T68" s="117" t="str">
        <f>PREBENEFITS_Source!T268</f>
        <v>$275 copay per day: Days 1-7$0 copay per day: days 8 - 90</v>
      </c>
    </row>
    <row r="69" spans="1:20" x14ac:dyDescent="0.2">
      <c r="A69" s="117" t="str">
        <f>PREBENEFITS_Source!A269</f>
        <v>Local PPO</v>
      </c>
      <c r="B69" s="117" t="str">
        <f>PREBENEFITS_Source!B269</f>
        <v>MA</v>
      </c>
      <c r="C69" s="117" t="str">
        <f>PREBENEFITS_Source!C269</f>
        <v>H2001017000</v>
      </c>
      <c r="D69" s="117" t="str">
        <f>PREBENEFITS_Source!D269</f>
        <v>H2001017000</v>
      </c>
      <c r="E69" s="117" t="str">
        <f>PREBENEFITS_Source!E269</f>
        <v>UnitedHealthcare Medicare Advantage Choice Plan 1 (PPO)</v>
      </c>
      <c r="F69" s="117" t="str">
        <f>PREBENEFITS_Source!F269</f>
        <v>OON</v>
      </c>
      <c r="G69" s="117" t="str">
        <f>PREBENEFITS_Source!G269</f>
        <v>Washington County</v>
      </c>
      <c r="H69" s="117" t="str">
        <f>PREBENEFITS_Source!H269</f>
        <v>84791</v>
      </c>
      <c r="I69" s="117" t="str">
        <f>PREBENEFITS_Source!I269</f>
        <v>053</v>
      </c>
      <c r="J69" s="117" t="str">
        <f>PREBENEFITS_Source!J269</f>
        <v>$38</v>
      </c>
      <c r="K69" s="117" t="str">
        <f>PREBENEFITS_Source!K269</f>
        <v>$5,500</v>
      </c>
      <c r="L69" s="117" t="str">
        <f>PREBENEFITS_Source!L269</f>
        <v>$1000 every year  towards covered dental services, $0 copay for Oral Exam(s), Prophylaxis (cleaning), Fluoride Treatment, Dental X-ray(s)</v>
      </c>
      <c r="M69" s="117" t="str">
        <f>PREBENEFITS_Source!M269</f>
        <v>Routine Eye Exams: $0 Copay, 1 per year. $100 towards frames and contact lenses, every year</v>
      </c>
      <c r="N69" s="117" t="str">
        <f>PREBENEFITS_Source!N269</f>
        <v>Routine Exam: $0, 1 per year $375  $1425 Copay for each hearing aid limited to 2 Devices</v>
      </c>
      <c r="O69" s="117" t="str">
        <f>PREBENEFITS_Source!O269</f>
        <v>Renew active fitness membership, classes and online brain exercises at no cost to you</v>
      </c>
      <c r="P69" s="117" t="str">
        <f>PREBENEFITS_Source!P269</f>
        <v>$0</v>
      </c>
      <c r="Q69" s="117" t="str">
        <f>PREBENEFITS_Source!Q269</f>
        <v>$0 copay $20 copay</v>
      </c>
      <c r="R69" s="117" t="str">
        <f>PREBENEFITS_Source!R269</f>
        <v>$35 copay $65 copay</v>
      </c>
      <c r="S69" s="117" t="str">
        <f>PREBENEFITS_Source!S269</f>
        <v>No</v>
      </c>
      <c r="T69" s="117" t="str">
        <f>PREBENEFITS_Source!T269</f>
        <v>$395 copay per day: Days 1-4$0 copay per day: days 5 - 90</v>
      </c>
    </row>
    <row r="70" spans="1:20" x14ac:dyDescent="0.2">
      <c r="A70" s="117" t="str">
        <f>PREBENEFITS_Source!A270</f>
        <v>Local PPO</v>
      </c>
      <c r="B70" s="117" t="str">
        <f>PREBENEFITS_Source!B270</f>
        <v>MA</v>
      </c>
      <c r="C70" s="117" t="str">
        <f>PREBENEFITS_Source!C270</f>
        <v>H2001018000</v>
      </c>
      <c r="D70" s="117" t="str">
        <f>PREBENEFITS_Source!D270</f>
        <v>H2001018000</v>
      </c>
      <c r="E70" s="117" t="str">
        <f>PREBENEFITS_Source!E270</f>
        <v>AARP Medicare Advantage Choice Plan 1 (PPO)</v>
      </c>
      <c r="F70" s="117" t="str">
        <f>PREBENEFITS_Source!F270</f>
        <v>OON</v>
      </c>
      <c r="G70" s="117" t="str">
        <f>PREBENEFITS_Source!G270</f>
        <v>Washington County</v>
      </c>
      <c r="H70" s="117" t="str">
        <f>PREBENEFITS_Source!H270</f>
        <v>04694</v>
      </c>
      <c r="I70" s="117" t="str">
        <f>PREBENEFITS_Source!I270</f>
        <v>029</v>
      </c>
      <c r="J70" s="117" t="str">
        <f>PREBENEFITS_Source!J270</f>
        <v>$19</v>
      </c>
      <c r="K70" s="117" t="str">
        <f>PREBENEFITS_Source!K270</f>
        <v>$5,900</v>
      </c>
      <c r="L70" s="117" t="str">
        <f>PREBENEFITS_Source!L270</f>
        <v>$0 copay for Oral Exam(s), Prophylaxis (cleaning), Fluoride Treatment, Dental X-ray(s)</v>
      </c>
      <c r="M70" s="117" t="str">
        <f>PREBENEFITS_Source!M270</f>
        <v>Routine Eye Exams: $0 Copay, 1 per year. $150 towards frames and contact lenses, every year</v>
      </c>
      <c r="N70" s="117" t="str">
        <f>PREBENEFITS_Source!N270</f>
        <v>Routine Exam: $0, 1 per year $375  $1425 Copay for each hearing aid limited to 2 Devices</v>
      </c>
      <c r="O70" s="117" t="str">
        <f>PREBENEFITS_Source!O270</f>
        <v>Renew active fitness membership, classes and online brain exercises at no cost to you</v>
      </c>
      <c r="P70" s="117" t="str">
        <f>PREBENEFITS_Source!P270</f>
        <v>$0</v>
      </c>
      <c r="Q70" s="117" t="str">
        <f>PREBENEFITS_Source!Q270</f>
        <v>$0 copay $20 copay</v>
      </c>
      <c r="R70" s="117" t="str">
        <f>PREBENEFITS_Source!R270</f>
        <v>$45 copay $65 copay</v>
      </c>
      <c r="S70" s="117" t="str">
        <f>PREBENEFITS_Source!S270</f>
        <v>No</v>
      </c>
      <c r="T70" s="117" t="str">
        <f>PREBENEFITS_Source!T270</f>
        <v>$325 copay per day: Days 1-5$0 copay per day: days 6 - 90</v>
      </c>
    </row>
    <row r="71" spans="1:20" x14ac:dyDescent="0.2">
      <c r="A71" s="117" t="str">
        <f>PREBENEFITS_Source!A271</f>
        <v>Local PPO</v>
      </c>
      <c r="B71" s="117" t="str">
        <f>PREBENEFITS_Source!B271</f>
        <v>MA</v>
      </c>
      <c r="C71" s="117" t="str">
        <f>PREBENEFITS_Source!C271</f>
        <v>H2001019000</v>
      </c>
      <c r="D71" s="117" t="str">
        <f>PREBENEFITS_Source!D271</f>
        <v>H2001019000</v>
      </c>
      <c r="E71" s="117" t="str">
        <f>PREBENEFITS_Source!E271</f>
        <v>AARP Medicare Advantage Choice Plan 3 (PPO)</v>
      </c>
      <c r="F71" s="117" t="str">
        <f>PREBENEFITS_Source!F271</f>
        <v>OON</v>
      </c>
      <c r="G71" s="117" t="str">
        <f>PREBENEFITS_Source!G271</f>
        <v>York County</v>
      </c>
      <c r="H71" s="117" t="str">
        <f>PREBENEFITS_Source!H271</f>
        <v>04095</v>
      </c>
      <c r="I71" s="117" t="str">
        <f>PREBENEFITS_Source!I271</f>
        <v>031</v>
      </c>
      <c r="J71" s="117" t="str">
        <f>PREBENEFITS_Source!J271</f>
        <v>$0</v>
      </c>
      <c r="K71" s="117" t="str">
        <f>PREBENEFITS_Source!K271</f>
        <v>$6,700</v>
      </c>
      <c r="L71" s="117" t="str">
        <f>PREBENEFITS_Source!L271</f>
        <v>$1000 every year  towards covered dental services, $0 copay for Oral Exam(s), Prophylaxis (cleaning), Fluoride Treatment, Dental X-ray(s)</v>
      </c>
      <c r="M71" s="117" t="str">
        <f>PREBENEFITS_Source!M271</f>
        <v>Routine Eye Exams: $0 Copay, 1 per year. $200 towards frames and contact lenses, every year</v>
      </c>
      <c r="N71" s="117" t="str">
        <f>PREBENEFITS_Source!N271</f>
        <v>Routine Exam: $0, 1 per year $375  $1425 Copay for each hearing aid limited to 2 Devices</v>
      </c>
      <c r="O71" s="117" t="str">
        <f>PREBENEFITS_Source!O271</f>
        <v>Renew active fitness membership, classes and online brain exercises at no cost to you</v>
      </c>
      <c r="P71" s="117" t="str">
        <f>PREBENEFITS_Source!P271</f>
        <v>$750</v>
      </c>
      <c r="Q71" s="117" t="str">
        <f>PREBENEFITS_Source!Q271</f>
        <v>$0 copay $20 copay</v>
      </c>
      <c r="R71" s="117" t="str">
        <f>PREBENEFITS_Source!R271</f>
        <v>$35 copay $55 copay</v>
      </c>
      <c r="S71" s="117" t="str">
        <f>PREBENEFITS_Source!S271</f>
        <v>No</v>
      </c>
      <c r="T71" s="117" t="str">
        <f>PREBENEFITS_Source!T271</f>
        <v>$280 copay per day: Days 1-7$0 copay per day: days 8 - 90</v>
      </c>
    </row>
    <row r="72" spans="1:20" x14ac:dyDescent="0.2">
      <c r="A72" s="117" t="str">
        <f>PREBENEFITS_Source!A272</f>
        <v>Local PPO</v>
      </c>
      <c r="B72" s="117" t="str">
        <f>PREBENEFITS_Source!B272</f>
        <v>MA</v>
      </c>
      <c r="C72" s="117" t="str">
        <f>PREBENEFITS_Source!C272</f>
        <v>H2001021000</v>
      </c>
      <c r="D72" s="117" t="str">
        <f>PREBENEFITS_Source!D272</f>
        <v>H2001021000</v>
      </c>
      <c r="E72" s="117" t="str">
        <f>PREBENEFITS_Source!E272</f>
        <v>AARP Medicare Advantage Patriot (PPO)</v>
      </c>
      <c r="F72" s="117" t="str">
        <f>PREBENEFITS_Source!F272</f>
        <v>OON</v>
      </c>
      <c r="G72" s="117" t="str">
        <f>PREBENEFITS_Source!G272</f>
        <v>York County</v>
      </c>
      <c r="H72" s="117" t="str">
        <f>PREBENEFITS_Source!H272</f>
        <v>04095</v>
      </c>
      <c r="I72" s="117" t="str">
        <f>PREBENEFITS_Source!I272</f>
        <v>031</v>
      </c>
      <c r="J72" s="117" t="str">
        <f>PREBENEFITS_Source!J272</f>
        <v>$0</v>
      </c>
      <c r="K72" s="117" t="str">
        <f>PREBENEFITS_Source!K272</f>
        <v>$4,500</v>
      </c>
      <c r="L72" s="117" t="str">
        <f>PREBENEFITS_Source!L272</f>
        <v>$1500 every year  towards covered dental services, $0 copay for Oral Exam(s), Prophylaxis (cleaning), Fluoride Treatment, Dental X-ray(s)</v>
      </c>
      <c r="M72" s="117" t="str">
        <f>PREBENEFITS_Source!M272</f>
        <v>Routine Eye Exams: $0 Copay, 1 per year. $200 towards frames and contact lenses, every year</v>
      </c>
      <c r="N72" s="117" t="str">
        <f>PREBENEFITS_Source!N272</f>
        <v>Routine Exam: $0, 1 per year $375  $1425 Copay for each hearing aid limited to 2 Devices</v>
      </c>
      <c r="O72" s="117" t="str">
        <f>PREBENEFITS_Source!O272</f>
        <v>Renew active fitness membership, classes and online brain exercises at no cost to you</v>
      </c>
      <c r="P72" s="117" t="str">
        <f>PREBENEFITS_Source!P272</f>
        <v>$0</v>
      </c>
      <c r="Q72" s="117" t="str">
        <f>PREBENEFITS_Source!Q272</f>
        <v>$0 copay $20 copay</v>
      </c>
      <c r="R72" s="117" t="str">
        <f>PREBENEFITS_Source!R272</f>
        <v>$40 copay $60 copay</v>
      </c>
      <c r="S72" s="117" t="str">
        <f>PREBENEFITS_Source!S272</f>
        <v>No</v>
      </c>
      <c r="T72" s="117" t="str">
        <f>PREBENEFITS_Source!T272</f>
        <v>$370 copay per day: Days 1-5$0 copay per day: days 6 - 90</v>
      </c>
    </row>
    <row r="73" spans="1:20" x14ac:dyDescent="0.2">
      <c r="A73" s="117" t="str">
        <f>PREBENEFITS_Source!A273</f>
        <v>HMO</v>
      </c>
      <c r="B73" s="117" t="str">
        <f>PREBENEFITS_Source!B273</f>
        <v>MA</v>
      </c>
      <c r="C73" s="117" t="str">
        <f>PREBENEFITS_Source!C273</f>
        <v>H2196001000</v>
      </c>
      <c r="D73" s="117" t="str">
        <f>PREBENEFITS_Source!D273</f>
        <v>H2196001000</v>
      </c>
      <c r="E73" s="117" t="str">
        <f>PREBENEFITS_Source!E273</f>
        <v>AARP Medicare Advantage (HMO)</v>
      </c>
      <c r="F73" s="117" t="str">
        <f>PREBENEFITS_Source!F273</f>
        <v>IN</v>
      </c>
      <c r="G73" s="117" t="str">
        <f>PREBENEFITS_Source!G273</f>
        <v>Yalobusha County</v>
      </c>
      <c r="H73" s="117" t="str">
        <f>PREBENEFITS_Source!H273</f>
        <v>38965</v>
      </c>
      <c r="I73" s="117" t="str">
        <f>PREBENEFITS_Source!I273</f>
        <v>161</v>
      </c>
      <c r="J73" s="117" t="str">
        <f>PREBENEFITS_Source!J273</f>
        <v>$0</v>
      </c>
      <c r="K73" s="117" t="str">
        <f>PREBENEFITS_Source!K273</f>
        <v xml:space="preserve">$6,400 </v>
      </c>
      <c r="L73" s="117" t="str">
        <f>PREBENEFITS_Source!L273</f>
        <v>$1000 every year  towards covered dental services, $0 copay for Oral Exam(s), Prophylaxis (cleaning), Fluoride Treatment, Dental X-ray(s)</v>
      </c>
      <c r="M73" s="117" t="str">
        <f>PREBENEFITS_Source!M273</f>
        <v>Routine Eye Exams: $0 Copay, 1 per year. $200 towards frames and contact lenses, every year</v>
      </c>
      <c r="N73" s="117" t="str">
        <f>PREBENEFITS_Source!N273</f>
        <v>Routine Exam: $0, 1 per year $375  $1425 Copay for each hearing aid limited to 2 Devices</v>
      </c>
      <c r="O73" s="117" t="str">
        <f>PREBENEFITS_Source!O273</f>
        <v>Renew active fitness membership, classes and online brain exercises at no cost to you</v>
      </c>
      <c r="P73" s="117" t="str">
        <f>PREBENEFITS_Source!P273</f>
        <v>$0</v>
      </c>
      <c r="Q73" s="117" t="str">
        <f>PREBENEFITS_Source!Q273</f>
        <v xml:space="preserve">$0 copay </v>
      </c>
      <c r="R73" s="117" t="str">
        <f>PREBENEFITS_Source!R273</f>
        <v>$30 copay</v>
      </c>
      <c r="S73" s="117" t="str">
        <f>PREBENEFITS_Source!S273</f>
        <v>No</v>
      </c>
      <c r="T73" s="117" t="str">
        <f>PREBENEFITS_Source!T273</f>
        <v>$275 copay per day: Days 1-6$0 copay per day: days 7 - 90</v>
      </c>
    </row>
    <row r="74" spans="1:20" x14ac:dyDescent="0.2">
      <c r="A74" s="117" t="str">
        <f>PREBENEFITS_Source!A274</f>
        <v>HMO</v>
      </c>
      <c r="B74" s="117" t="str">
        <f>PREBENEFITS_Source!B274</f>
        <v>MA</v>
      </c>
      <c r="C74" s="117" t="str">
        <f>PREBENEFITS_Source!C274</f>
        <v>H2196002000</v>
      </c>
      <c r="D74" s="117" t="str">
        <f>PREBENEFITS_Source!D274</f>
        <v>H2196002000</v>
      </c>
      <c r="E74" s="117" t="str">
        <f>PREBENEFITS_Source!E274</f>
        <v>AARP Medicare Advantage (HMO)</v>
      </c>
      <c r="F74" s="117" t="str">
        <f>PREBENEFITS_Source!F274</f>
        <v>IN</v>
      </c>
      <c r="G74" s="117" t="str">
        <f>PREBENEFITS_Source!G274</f>
        <v>Yazoo County</v>
      </c>
      <c r="H74" s="117" t="str">
        <f>PREBENEFITS_Source!H274</f>
        <v>39194</v>
      </c>
      <c r="I74" s="117" t="str">
        <f>PREBENEFITS_Source!I274</f>
        <v>163</v>
      </c>
      <c r="J74" s="117" t="str">
        <f>PREBENEFITS_Source!J274</f>
        <v>$0</v>
      </c>
      <c r="K74" s="117" t="str">
        <f>PREBENEFITS_Source!K274</f>
        <v xml:space="preserve">$6,700 </v>
      </c>
      <c r="L74" s="117" t="str">
        <f>PREBENEFITS_Source!L274</f>
        <v>$0 copay for Oral Exam(s), Prophylaxis (cleaning), Fluoride Treatment, Dental X-ray(s)</v>
      </c>
      <c r="M74" s="117" t="str">
        <f>PREBENEFITS_Source!M274</f>
        <v>Routine Eye Exams: $0 Copay, 1 per year. $100 towards frames and contact lenses, every year</v>
      </c>
      <c r="N74" s="117" t="str">
        <f>PREBENEFITS_Source!N274</f>
        <v>Routine Exam: $0, 1 per year $375  $1425 Copay for each hearing aid limited to 2 Devices</v>
      </c>
      <c r="O74" s="117" t="str">
        <f>PREBENEFITS_Source!O274</f>
        <v>Renew active fitness membership, classes and online brain exercises at no cost to you</v>
      </c>
      <c r="P74" s="117" t="str">
        <f>PREBENEFITS_Source!P274</f>
        <v>$0</v>
      </c>
      <c r="Q74" s="117" t="str">
        <f>PREBENEFITS_Source!Q274</f>
        <v xml:space="preserve">$0 copay </v>
      </c>
      <c r="R74" s="117" t="str">
        <f>PREBENEFITS_Source!R274</f>
        <v>$40 copay</v>
      </c>
      <c r="S74" s="117" t="str">
        <f>PREBENEFITS_Source!S274</f>
        <v>No</v>
      </c>
      <c r="T74" s="117" t="str">
        <f>PREBENEFITS_Source!T274</f>
        <v>$295 copay per day: Days 1-7$0 copay per day: days 8 - 90</v>
      </c>
    </row>
    <row r="75" spans="1:20" x14ac:dyDescent="0.2">
      <c r="A75" s="117" t="str">
        <f>PREBENEFITS_Source!A275</f>
        <v>Local PPO</v>
      </c>
      <c r="B75" s="117" t="str">
        <f>PREBENEFITS_Source!B275</f>
        <v>SNP</v>
      </c>
      <c r="C75" s="117" t="str">
        <f>PREBENEFITS_Source!C275</f>
        <v>H2228002000</v>
      </c>
      <c r="D75" s="117" t="str">
        <f>PREBENEFITS_Source!D275</f>
        <v>H2228002000</v>
      </c>
      <c r="E75" s="117" t="str">
        <f>PREBENEFITS_Source!E275</f>
        <v>UnitedHealthcare Nursing Home Plan 1 (PPO I-SNP)</v>
      </c>
      <c r="F75" s="117" t="str">
        <f>PREBENEFITS_Source!F275</f>
        <v>OON</v>
      </c>
      <c r="G75" s="117" t="str">
        <f>PREBENEFITS_Source!G275</f>
        <v>Washington County</v>
      </c>
      <c r="H75" s="117" t="str">
        <f>PREBENEFITS_Source!H275</f>
        <v>02898</v>
      </c>
      <c r="I75" s="117" t="str">
        <f>PREBENEFITS_Source!I275</f>
        <v>009</v>
      </c>
      <c r="J75" s="117" t="str">
        <f>PREBENEFITS_Source!J275</f>
        <v>$35.20</v>
      </c>
      <c r="K75" s="117" t="str">
        <f>PREBENEFITS_Source!K275</f>
        <v>$1,800</v>
      </c>
      <c r="L75" s="117" t="str">
        <f>PREBENEFITS_Source!L275</f>
        <v>This plan does not have Dental  Coverage.</v>
      </c>
      <c r="M75" s="117" t="str">
        <f>PREBENEFITS_Source!M275</f>
        <v>Routine Eye Exams: $0 Copay, 1 per year. $300 towards frames and contact lenses, every year</v>
      </c>
      <c r="N75" s="117" t="str">
        <f>PREBENEFITS_Source!N275</f>
        <v>Routine Exam: $0, 1 per year $0 Copay for each hearing aid limited to 2 Devices</v>
      </c>
      <c r="O75" s="117" t="str">
        <f>PREBENEFITS_Source!O275</f>
        <v>Renew active fitness membership, classes and online brain exercises at no cost to you</v>
      </c>
      <c r="P75" s="117" t="str">
        <f>PREBENEFITS_Source!P275</f>
        <v>$0</v>
      </c>
      <c r="Q75" s="117" t="str">
        <f>PREBENEFITS_Source!Q275</f>
        <v>$0 copay 30% of cost</v>
      </c>
      <c r="R75" s="117" t="str">
        <f>PREBENEFITS_Source!R275</f>
        <v>20% of cost 30% of cost</v>
      </c>
      <c r="S75" s="117" t="str">
        <f>PREBENEFITS_Source!S275</f>
        <v>No</v>
      </c>
      <c r="T75" s="117" t="str">
        <f>PREBENEFITS_Source!T275</f>
        <v>$1,000 Per Admit</v>
      </c>
    </row>
    <row r="76" spans="1:20" x14ac:dyDescent="0.2">
      <c r="A76" s="117" t="str">
        <f>PREBENEFITS_Source!A276</f>
        <v>Local PPO</v>
      </c>
      <c r="B76" s="117" t="str">
        <f>PREBENEFITS_Source!B276</f>
        <v>SNP</v>
      </c>
      <c r="C76" s="117" t="str">
        <f>PREBENEFITS_Source!C276</f>
        <v>H2228010000</v>
      </c>
      <c r="D76" s="117" t="str">
        <f>PREBENEFITS_Source!D276</f>
        <v>H2228010000</v>
      </c>
      <c r="E76" s="117" t="str">
        <f>PREBENEFITS_Source!E276</f>
        <v>UnitedHealthcare Nursing Home Plan 1 (PPO I-SNP)</v>
      </c>
      <c r="F76" s="117" t="str">
        <f>PREBENEFITS_Source!F276</f>
        <v>OON</v>
      </c>
      <c r="G76" s="117" t="str">
        <f>PREBENEFITS_Source!G276</f>
        <v>Fairfax County</v>
      </c>
      <c r="H76" s="117" t="str">
        <f>PREBENEFITS_Source!H276</f>
        <v>22315</v>
      </c>
      <c r="I76" s="117" t="str">
        <f>PREBENEFITS_Source!I276</f>
        <v>059</v>
      </c>
      <c r="J76" s="117" t="str">
        <f>PREBENEFITS_Source!J276</f>
        <v>$32.30</v>
      </c>
      <c r="K76" s="117" t="str">
        <f>PREBENEFITS_Source!K276</f>
        <v>$1,800</v>
      </c>
      <c r="L76" s="117" t="str">
        <f>PREBENEFITS_Source!L276</f>
        <v>$1000 every year  towards covered dental services, $0 copay for Oral Exam(s), Prophylaxis (cleaning), Dental X-ray(s)</v>
      </c>
      <c r="M76" s="117" t="str">
        <f>PREBENEFITS_Source!M276</f>
        <v>Routine Eye Exams: $0 Copay, 1 per year. $150 towards frames and contact lenses, every year</v>
      </c>
      <c r="N76" s="117" t="str">
        <f>PREBENEFITS_Source!N276</f>
        <v>This plan does not have Hearing Coverage.</v>
      </c>
      <c r="O76" s="117" t="str">
        <f>PREBENEFITS_Source!O276</f>
        <v>Renew active fitness membership, classes and online brain exercises at no cost to you</v>
      </c>
      <c r="P76" s="117" t="str">
        <f>PREBENEFITS_Source!P276</f>
        <v>$0</v>
      </c>
      <c r="Q76" s="117" t="str">
        <f>PREBENEFITS_Source!Q276</f>
        <v>$0 copay 30% of cost</v>
      </c>
      <c r="R76" s="117" t="str">
        <f>PREBENEFITS_Source!R276</f>
        <v>20% of cost 30% of cost</v>
      </c>
      <c r="S76" s="117" t="str">
        <f>PREBENEFITS_Source!S276</f>
        <v>No</v>
      </c>
      <c r="T76" s="117" t="str">
        <f>PREBENEFITS_Source!T276</f>
        <v>$1,000 Per Admit</v>
      </c>
    </row>
    <row r="77" spans="1:20" x14ac:dyDescent="0.2">
      <c r="A77" s="117" t="str">
        <f>PREBENEFITS_Source!A277</f>
        <v>Local PPO</v>
      </c>
      <c r="B77" s="117" t="str">
        <f>PREBENEFITS_Source!B277</f>
        <v>SNP</v>
      </c>
      <c r="C77" s="117" t="str">
        <f>PREBENEFITS_Source!C277</f>
        <v>H2228011000</v>
      </c>
      <c r="D77" s="117" t="str">
        <f>PREBENEFITS_Source!D277</f>
        <v>H2228011000</v>
      </c>
      <c r="E77" s="117" t="str">
        <f>PREBENEFITS_Source!E277</f>
        <v>UnitedHealthcare Assisted Living Plan (PPO I-SNP)</v>
      </c>
      <c r="F77" s="117" t="str">
        <f>PREBENEFITS_Source!F277</f>
        <v>OON</v>
      </c>
      <c r="G77" s="117" t="str">
        <f>PREBENEFITS_Source!G277</f>
        <v>Prince George's County</v>
      </c>
      <c r="H77" s="117" t="str">
        <f>PREBENEFITS_Source!H277</f>
        <v>20912</v>
      </c>
      <c r="I77" s="117" t="str">
        <f>PREBENEFITS_Source!I277</f>
        <v>033</v>
      </c>
      <c r="J77" s="117" t="str">
        <f>PREBENEFITS_Source!J277</f>
        <v>$32.30</v>
      </c>
      <c r="K77" s="117" t="str">
        <f>PREBENEFITS_Source!K277</f>
        <v>$1,800</v>
      </c>
      <c r="L77" s="117" t="str">
        <f>PREBENEFITS_Source!L277</f>
        <v>$1000 every year  towards covered dental services, $0 copay for Oral Exam(s), Prophylaxis (cleaning), Dental X-ray(s)</v>
      </c>
      <c r="M77" s="117" t="str">
        <f>PREBENEFITS_Source!M277</f>
        <v>Routine Eye Exams: $0 Copay, 1 per year. $200 towards frames and contact lenses, every year</v>
      </c>
      <c r="N77" s="117" t="str">
        <f>PREBENEFITS_Source!N277</f>
        <v>Routine Exam: $0, 1 per year $0 Copay for each hearing aid limited to 2 Devices</v>
      </c>
      <c r="O77" s="117" t="str">
        <f>PREBENEFITS_Source!O277</f>
        <v>Renew active fitness membership, classes and online brain exercises at no cost to you</v>
      </c>
      <c r="P77" s="117" t="str">
        <f>PREBENEFITS_Source!P277</f>
        <v>$0</v>
      </c>
      <c r="Q77" s="117" t="str">
        <f>PREBENEFITS_Source!Q277</f>
        <v>$0 copay 30% of cost</v>
      </c>
      <c r="R77" s="117" t="str">
        <f>PREBENEFITS_Source!R277</f>
        <v>$25 copay 30% of cost</v>
      </c>
      <c r="S77" s="117" t="str">
        <f>PREBENEFITS_Source!S277</f>
        <v>No</v>
      </c>
      <c r="T77" s="117" t="str">
        <f>PREBENEFITS_Source!T277</f>
        <v>$250 copay per day: Days 1-7$0 copay per day: days 8 - 90</v>
      </c>
    </row>
    <row r="78" spans="1:20" x14ac:dyDescent="0.2">
      <c r="A78" s="117" t="str">
        <f>PREBENEFITS_Source!A278</f>
        <v>Local PPO</v>
      </c>
      <c r="B78" s="117" t="str">
        <f>PREBENEFITS_Source!B278</f>
        <v>SNP</v>
      </c>
      <c r="C78" s="117" t="str">
        <f>PREBENEFITS_Source!C278</f>
        <v>H2228013000</v>
      </c>
      <c r="D78" s="117" t="str">
        <f>PREBENEFITS_Source!D278</f>
        <v>H2228013000</v>
      </c>
      <c r="E78" s="117" t="str">
        <f>PREBENEFITS_Source!E278</f>
        <v>UnitedHealthcare Nursing Home Plan 1 (PPO I-SNP)</v>
      </c>
      <c r="F78" s="117" t="str">
        <f>PREBENEFITS_Source!F278</f>
        <v>OON</v>
      </c>
      <c r="G78" s="117" t="str">
        <f>PREBENEFITS_Source!G278</f>
        <v>Washington County</v>
      </c>
      <c r="H78" s="117" t="str">
        <f>PREBENEFITS_Source!H278</f>
        <v>31096</v>
      </c>
      <c r="I78" s="117" t="str">
        <f>PREBENEFITS_Source!I278</f>
        <v>303</v>
      </c>
      <c r="J78" s="117" t="str">
        <f>PREBENEFITS_Source!J278</f>
        <v>$29.80</v>
      </c>
      <c r="K78" s="117" t="str">
        <f>PREBENEFITS_Source!K278</f>
        <v>$1,800</v>
      </c>
      <c r="L78" s="117" t="str">
        <f>PREBENEFITS_Source!L278</f>
        <v>$2400 every year  towards covered dental services, $0 copay for Oral Exam(s), Prophylaxis (cleaning), Dental X-ray(s)</v>
      </c>
      <c r="M78" s="117" t="str">
        <f>PREBENEFITS_Source!M278</f>
        <v>Routine Eye Exams: $0 Copay, 1 per year. $150 towards frames and contact lenses, every year</v>
      </c>
      <c r="N78" s="117" t="str">
        <f>PREBENEFITS_Source!N278</f>
        <v>Routine Exam: $0, 1 per year $0 Copay for each hearing aid limited to 2 Devices</v>
      </c>
      <c r="O78" s="117" t="str">
        <f>PREBENEFITS_Source!O278</f>
        <v>Renew active fitness membership, classes and online brain exercises at no cost to you</v>
      </c>
      <c r="P78" s="117" t="str">
        <f>PREBENEFITS_Source!P278</f>
        <v>$0</v>
      </c>
      <c r="Q78" s="117" t="str">
        <f>PREBENEFITS_Source!Q278</f>
        <v>$0 copay 30% of cost</v>
      </c>
      <c r="R78" s="117" t="str">
        <f>PREBENEFITS_Source!R278</f>
        <v>20% of cost 30% of cost</v>
      </c>
      <c r="S78" s="117" t="str">
        <f>PREBENEFITS_Source!S278</f>
        <v>No</v>
      </c>
      <c r="T78" s="117" t="str">
        <f>PREBENEFITS_Source!T278</f>
        <v>$1,480 Per Admit</v>
      </c>
    </row>
    <row r="79" spans="1:20" x14ac:dyDescent="0.2">
      <c r="A79" s="117" t="str">
        <f>PREBENEFITS_Source!A279</f>
        <v>Local PPO</v>
      </c>
      <c r="B79" s="117" t="str">
        <f>PREBENEFITS_Source!B279</f>
        <v>SNP</v>
      </c>
      <c r="C79" s="117" t="str">
        <f>PREBENEFITS_Source!C279</f>
        <v>H2228016000</v>
      </c>
      <c r="D79" s="117" t="str">
        <f>PREBENEFITS_Source!D279</f>
        <v>H2228016000</v>
      </c>
      <c r="E79" s="117" t="str">
        <f>PREBENEFITS_Source!E279</f>
        <v>UnitedHealthcare Nursing Home Plan 1 (PPO I-SNP)</v>
      </c>
      <c r="F79" s="117" t="str">
        <f>PREBENEFITS_Source!F279</f>
        <v>OON</v>
      </c>
      <c r="G79" s="117" t="str">
        <f>PREBENEFITS_Source!G279</f>
        <v>Washington County</v>
      </c>
      <c r="H79" s="117" t="str">
        <f>PREBENEFITS_Source!H279</f>
        <v>97298</v>
      </c>
      <c r="I79" s="117" t="str">
        <f>PREBENEFITS_Source!I279</f>
        <v>067</v>
      </c>
      <c r="J79" s="117" t="str">
        <f>PREBENEFITS_Source!J279</f>
        <v>$36</v>
      </c>
      <c r="K79" s="117" t="str">
        <f>PREBENEFITS_Source!K279</f>
        <v>$1,500</v>
      </c>
      <c r="L79" s="117" t="str">
        <f>PREBENEFITS_Source!L279</f>
        <v>$3500 every year  towards covered dental services, $0 copay for Oral Exam(s), Prophylaxis (cleaning), Dental X-ray(s)</v>
      </c>
      <c r="M79" s="117" t="str">
        <f>PREBENEFITS_Source!M279</f>
        <v>Routine Eye Exams: $0 Copay, 1 per year. $250 towards frames and contact lenses, every year</v>
      </c>
      <c r="N79" s="117" t="str">
        <f>PREBENEFITS_Source!N279</f>
        <v>Routine Exam: $0, 1 per year $0 Copay for each hearing aid limited to 2 Devices</v>
      </c>
      <c r="O79" s="117" t="str">
        <f>PREBENEFITS_Source!O279</f>
        <v>Renew active fitness membership, classes and online brain exercises at no cost to you</v>
      </c>
      <c r="P79" s="117" t="str">
        <f>PREBENEFITS_Source!P279</f>
        <v>$0</v>
      </c>
      <c r="Q79" s="117" t="str">
        <f>PREBENEFITS_Source!Q279</f>
        <v>$0 copay 30% of cost</v>
      </c>
      <c r="R79" s="117" t="str">
        <f>PREBENEFITS_Source!R279</f>
        <v>20% of cost 30% of cost</v>
      </c>
      <c r="S79" s="117" t="str">
        <f>PREBENEFITS_Source!S279</f>
        <v>No</v>
      </c>
      <c r="T79" s="117" t="str">
        <f>PREBENEFITS_Source!T279</f>
        <v>$750 Per Admit</v>
      </c>
    </row>
    <row r="80" spans="1:20" x14ac:dyDescent="0.2">
      <c r="A80" s="117" t="str">
        <f>PREBENEFITS_Source!A280</f>
        <v>Local PPO</v>
      </c>
      <c r="B80" s="117" t="str">
        <f>PREBENEFITS_Source!B280</f>
        <v>SNP</v>
      </c>
      <c r="C80" s="117" t="str">
        <f>PREBENEFITS_Source!C280</f>
        <v>H2228017000</v>
      </c>
      <c r="D80" s="117" t="str">
        <f>PREBENEFITS_Source!D280</f>
        <v>H2228017000</v>
      </c>
      <c r="E80" s="117" t="str">
        <f>PREBENEFITS_Source!E280</f>
        <v>UnitedHealthcare Assisted Living Plan 1 (PPO I-SNP)</v>
      </c>
      <c r="F80" s="117" t="str">
        <f>PREBENEFITS_Source!F280</f>
        <v>OON</v>
      </c>
      <c r="G80" s="117" t="str">
        <f>PREBENEFITS_Source!G280</f>
        <v>Yamhill County</v>
      </c>
      <c r="H80" s="117" t="str">
        <f>PREBENEFITS_Source!H280</f>
        <v>97396</v>
      </c>
      <c r="I80" s="117" t="str">
        <f>PREBENEFITS_Source!I280</f>
        <v>071</v>
      </c>
      <c r="J80" s="117" t="str">
        <f>PREBENEFITS_Source!J280</f>
        <v>$30.60</v>
      </c>
      <c r="K80" s="117" t="str">
        <f>PREBENEFITS_Source!K280</f>
        <v>$500</v>
      </c>
      <c r="L80" s="117" t="str">
        <f>PREBENEFITS_Source!L280</f>
        <v>$5000 every year  towards covered dental services, $0 copay for Oral Exam(s), Prophylaxis (cleaning), Dental X-ray(s)</v>
      </c>
      <c r="M80" s="117" t="str">
        <f>PREBENEFITS_Source!M280</f>
        <v>Routine Eye Exams: $0 Copay, 1 per year. $300 towards frames and contact lenses, every year</v>
      </c>
      <c r="N80" s="117" t="str">
        <f>PREBENEFITS_Source!N280</f>
        <v>Routine Exam: $0, 1 per year $0 Copay for each hearing aid limited to 2 Devices</v>
      </c>
      <c r="O80" s="117" t="str">
        <f>PREBENEFITS_Source!O280</f>
        <v>Renew active fitness membership, classes and online brain exercises at no cost to you</v>
      </c>
      <c r="P80" s="117" t="str">
        <f>PREBENEFITS_Source!P280</f>
        <v>$0</v>
      </c>
      <c r="Q80" s="117" t="str">
        <f>PREBENEFITS_Source!Q280</f>
        <v>$0 copay 30% of cost</v>
      </c>
      <c r="R80" s="117" t="str">
        <f>PREBENEFITS_Source!R280</f>
        <v>$0 copay 30% of cost</v>
      </c>
      <c r="S80" s="117" t="str">
        <f>PREBENEFITS_Source!S280</f>
        <v>No</v>
      </c>
      <c r="T80" s="117" t="str">
        <f>PREBENEFITS_Source!T280</f>
        <v>$125 copay per day: Days 1-2 $0 Copay per day: days 3 - 90</v>
      </c>
    </row>
    <row r="81" spans="1:20" x14ac:dyDescent="0.2">
      <c r="A81" s="117" t="str">
        <f>PREBENEFITS_Source!A281</f>
        <v>Local PPO</v>
      </c>
      <c r="B81" s="117" t="str">
        <f>PREBENEFITS_Source!B281</f>
        <v>MA</v>
      </c>
      <c r="C81" s="117" t="str">
        <f>PREBENEFITS_Source!C281</f>
        <v>H2228018000</v>
      </c>
      <c r="D81" s="117" t="str">
        <f>PREBENEFITS_Source!D281</f>
        <v>H2228018000</v>
      </c>
      <c r="E81" s="117" t="str">
        <f>PREBENEFITS_Source!E281</f>
        <v>AARP Medicare Advantage Choice (PPO)</v>
      </c>
      <c r="F81" s="117" t="str">
        <f>PREBENEFITS_Source!F281</f>
        <v>OON</v>
      </c>
      <c r="G81" s="117" t="str">
        <f>PREBENEFITS_Source!G281</f>
        <v>Yadkin County</v>
      </c>
      <c r="H81" s="117" t="str">
        <f>PREBENEFITS_Source!H281</f>
        <v>28689</v>
      </c>
      <c r="I81" s="117" t="str">
        <f>PREBENEFITS_Source!I281</f>
        <v>197</v>
      </c>
      <c r="J81" s="117" t="str">
        <f>PREBENEFITS_Source!J281</f>
        <v>$38</v>
      </c>
      <c r="K81" s="117" t="str">
        <f>PREBENEFITS_Source!K281</f>
        <v>$3,900</v>
      </c>
      <c r="L81" s="117" t="str">
        <f>PREBENEFITS_Source!L281</f>
        <v>$1000 every year  towards covered dental services, $0 copay for Oral Exam(s), Prophylaxis (cleaning), Fluoride Treatment, Dental X-ray(s)</v>
      </c>
      <c r="M81" s="117" t="str">
        <f>PREBENEFITS_Source!M281</f>
        <v>Routine Eye Exams: $0 Copay, 1 per year. $300 towards frames and contact lenses, every year</v>
      </c>
      <c r="N81" s="117" t="str">
        <f>PREBENEFITS_Source!N281</f>
        <v>Routine Exam: $0, 1 per year $375  $1425 Copay for each hearing aid limited to 2 Devices</v>
      </c>
      <c r="O81" s="117" t="str">
        <f>PREBENEFITS_Source!O281</f>
        <v>Renew active fitness membership, classes and online brain exercises at no cost to you</v>
      </c>
      <c r="P81" s="117" t="str">
        <f>PREBENEFITS_Source!P281</f>
        <v>$0</v>
      </c>
      <c r="Q81" s="117" t="str">
        <f>PREBENEFITS_Source!Q281</f>
        <v>$0 copay $20 copay</v>
      </c>
      <c r="R81" s="117" t="str">
        <f>PREBENEFITS_Source!R281</f>
        <v>$30 copay $50 copay</v>
      </c>
      <c r="S81" s="117" t="str">
        <f>PREBENEFITS_Source!S281</f>
        <v>No</v>
      </c>
      <c r="T81" s="117" t="str">
        <f>PREBENEFITS_Source!T281</f>
        <v>$295 copay per day: Days 1-5$0 copay per day: days 6 - 90</v>
      </c>
    </row>
    <row r="82" spans="1:20" x14ac:dyDescent="0.2">
      <c r="A82" s="117" t="str">
        <f>PREBENEFITS_Source!A282</f>
        <v>Local PPO</v>
      </c>
      <c r="B82" s="117" t="str">
        <f>PREBENEFITS_Source!B282</f>
        <v>MA</v>
      </c>
      <c r="C82" s="117" t="str">
        <f>PREBENEFITS_Source!C282</f>
        <v>H2228019000</v>
      </c>
      <c r="D82" s="117" t="str">
        <f>PREBENEFITS_Source!D282</f>
        <v>H2228019000</v>
      </c>
      <c r="E82" s="117" t="str">
        <f>PREBENEFITS_Source!E282</f>
        <v>AARP Medicare Advantage Choice Plan 1 (PPO)</v>
      </c>
      <c r="F82" s="117" t="str">
        <f>PREBENEFITS_Source!F282</f>
        <v>OON</v>
      </c>
      <c r="G82" s="117" t="str">
        <f>PREBENEFITS_Source!G282</f>
        <v>Whitley County</v>
      </c>
      <c r="H82" s="117" t="str">
        <f>PREBENEFITS_Source!H282</f>
        <v>46962</v>
      </c>
      <c r="I82" s="117" t="str">
        <f>PREBENEFITS_Source!I282</f>
        <v>183</v>
      </c>
      <c r="J82" s="117" t="str">
        <f>PREBENEFITS_Source!J282</f>
        <v>$18</v>
      </c>
      <c r="K82" s="117" t="str">
        <f>PREBENEFITS_Source!K282</f>
        <v>$3,900</v>
      </c>
      <c r="L82" s="117" t="str">
        <f>PREBENEFITS_Source!L282</f>
        <v>$1000 every year  towards covered dental services, $0 copay for Oral Exam(s), Prophylaxis (cleaning), Fluoride Treatment, Dental X-ray(s)</v>
      </c>
      <c r="M82" s="117" t="str">
        <f>PREBENEFITS_Source!M282</f>
        <v>Routine Eye Exams: $0 Copay, 1 per year. $300 towards frames and contact lenses, every year</v>
      </c>
      <c r="N82" s="117" t="str">
        <f>PREBENEFITS_Source!N282</f>
        <v>Routine Exam: $0, 1 per year $375  $1425 Copay for each hearing aid limited to 2 Devices</v>
      </c>
      <c r="O82" s="117" t="str">
        <f>PREBENEFITS_Source!O282</f>
        <v>Renew active fitness membership, classes and online brain exercises at no cost to you</v>
      </c>
      <c r="P82" s="117" t="str">
        <f>PREBENEFITS_Source!P282</f>
        <v>$0</v>
      </c>
      <c r="Q82" s="117" t="str">
        <f>PREBENEFITS_Source!Q282</f>
        <v>$0 copay $25 copay</v>
      </c>
      <c r="R82" s="117" t="str">
        <f>PREBENEFITS_Source!R282</f>
        <v>$40 copay $60 copay</v>
      </c>
      <c r="S82" s="117" t="str">
        <f>PREBENEFITS_Source!S282</f>
        <v>No</v>
      </c>
      <c r="T82" s="117" t="str">
        <f>PREBENEFITS_Source!T282</f>
        <v>$370 copay per day: Days 1-5$0 copay per day: days 6 - 90</v>
      </c>
    </row>
    <row r="83" spans="1:20" x14ac:dyDescent="0.2">
      <c r="A83" s="117" t="str">
        <f>PREBENEFITS_Source!A283</f>
        <v>Local PPO</v>
      </c>
      <c r="B83" s="117" t="str">
        <f>PREBENEFITS_Source!B283</f>
        <v>MA</v>
      </c>
      <c r="C83" s="117" t="str">
        <f>PREBENEFITS_Source!C283</f>
        <v>H2228020000</v>
      </c>
      <c r="D83" s="117" t="str">
        <f>PREBENEFITS_Source!D283</f>
        <v>H2228020000</v>
      </c>
      <c r="E83" s="117" t="str">
        <f>PREBENEFITS_Source!E283</f>
        <v>AARP Medicare Advantage Focus (PPO)</v>
      </c>
      <c r="F83" s="117" t="str">
        <f>PREBENEFITS_Source!F283</f>
        <v>OON</v>
      </c>
      <c r="G83" s="117" t="str">
        <f>PREBENEFITS_Source!G283</f>
        <v>Whitley County</v>
      </c>
      <c r="H83" s="117" t="str">
        <f>PREBENEFITS_Source!H283</f>
        <v>46962</v>
      </c>
      <c r="I83" s="117" t="str">
        <f>PREBENEFITS_Source!I283</f>
        <v>183</v>
      </c>
      <c r="J83" s="117" t="str">
        <f>PREBENEFITS_Source!J283</f>
        <v>$0</v>
      </c>
      <c r="K83" s="117" t="str">
        <f>PREBENEFITS_Source!K283</f>
        <v>$3,900</v>
      </c>
      <c r="L83" s="117" t="str">
        <f>PREBENEFITS_Source!L283</f>
        <v>$1000 every year  towards covered dental services, $0 copay for Oral Exam(s), Prophylaxis (cleaning), Fluoride Treatment, Dental X-ray(s)</v>
      </c>
      <c r="M83" s="117" t="str">
        <f>PREBENEFITS_Source!M283</f>
        <v>Routine Eye Exams: $0 Copay, 1 per year. $250 towards frames and contact lenses, every year</v>
      </c>
      <c r="N83" s="117" t="str">
        <f>PREBENEFITS_Source!N283</f>
        <v>Routine Exam: $0, 1 per year $375  $1425 Copay for each hearing aid limited to 2 Devices</v>
      </c>
      <c r="O83" s="117" t="str">
        <f>PREBENEFITS_Source!O283</f>
        <v>Renew active fitness membership, classes and online brain exercises at no cost to you</v>
      </c>
      <c r="P83" s="117" t="str">
        <f>PREBENEFITS_Source!P283</f>
        <v>NA</v>
      </c>
      <c r="Q83" s="117" t="str">
        <f>PREBENEFITS_Source!Q283</f>
        <v>$0 copay $25 copay</v>
      </c>
      <c r="R83" s="117" t="str">
        <f>PREBENEFITS_Source!R283</f>
        <v>$30 copay $45 copay</v>
      </c>
      <c r="S83" s="117" t="str">
        <f>PREBENEFITS_Source!S283</f>
        <v>No</v>
      </c>
      <c r="T83" s="117" t="str">
        <f>PREBENEFITS_Source!T283</f>
        <v>$370 copay per day: Days 1-5$0 copay per day: days 6 - 90</v>
      </c>
    </row>
    <row r="84" spans="1:20" x14ac:dyDescent="0.2">
      <c r="A84" s="117" t="str">
        <f>PREBENEFITS_Source!A284</f>
        <v>Local PPO</v>
      </c>
      <c r="B84" s="117" t="str">
        <f>PREBENEFITS_Source!B284</f>
        <v>MA</v>
      </c>
      <c r="C84" s="117" t="str">
        <f>PREBENEFITS_Source!C284</f>
        <v>H2228021000</v>
      </c>
      <c r="D84" s="117" t="str">
        <f>PREBENEFITS_Source!D284</f>
        <v>H2228021000</v>
      </c>
      <c r="E84" s="117" t="str">
        <f>PREBENEFITS_Source!E284</f>
        <v>AARP Medicare Advantage Choice Plan 1 (PPO)</v>
      </c>
      <c r="F84" s="117" t="str">
        <f>PREBENEFITS_Source!F284</f>
        <v>OON</v>
      </c>
      <c r="G84" s="117" t="str">
        <f>PREBENEFITS_Source!G284</f>
        <v>White County</v>
      </c>
      <c r="H84" s="117" t="str">
        <f>PREBENEFITS_Source!H284</f>
        <v>47995</v>
      </c>
      <c r="I84" s="117" t="str">
        <f>PREBENEFITS_Source!I284</f>
        <v>181</v>
      </c>
      <c r="J84" s="117" t="str">
        <f>PREBENEFITS_Source!J284</f>
        <v>$22</v>
      </c>
      <c r="K84" s="117" t="str">
        <f>PREBENEFITS_Source!K284</f>
        <v>$4,900</v>
      </c>
      <c r="L84" s="117" t="str">
        <f>PREBENEFITS_Source!L284</f>
        <v>$1000 every year  towards covered dental services, $0 copay for Oral Exam(s), Prophylaxis (cleaning), Fluoride Treatment, Dental X-ray(s)</v>
      </c>
      <c r="M84" s="117" t="str">
        <f>PREBENEFITS_Source!M284</f>
        <v>Routine Eye Exams: $0 Copay, 1 per year. $250 towards frames and contact lenses, every year</v>
      </c>
      <c r="N84" s="117" t="str">
        <f>PREBENEFITS_Source!N284</f>
        <v>Routine Exam: $0, 1 per year $375  $1425 Copay for each hearing aid limited to 2 Devices</v>
      </c>
      <c r="O84" s="117" t="str">
        <f>PREBENEFITS_Source!O284</f>
        <v>Renew active fitness membership, classes and online brain exercises at no cost to you</v>
      </c>
      <c r="P84" s="117" t="str">
        <f>PREBENEFITS_Source!P284</f>
        <v>$0</v>
      </c>
      <c r="Q84" s="117" t="str">
        <f>PREBENEFITS_Source!Q284</f>
        <v>$0 copay $25 copay</v>
      </c>
      <c r="R84" s="117" t="str">
        <f>PREBENEFITS_Source!R284</f>
        <v>$35 copay $55 copay</v>
      </c>
      <c r="S84" s="117" t="str">
        <f>PREBENEFITS_Source!S284</f>
        <v>No</v>
      </c>
      <c r="T84" s="117" t="str">
        <f>PREBENEFITS_Source!T284</f>
        <v>$370 copay per day: Days 1-5$0 copay per day: days 6 - 90</v>
      </c>
    </row>
    <row r="85" spans="1:20" x14ac:dyDescent="0.2">
      <c r="A85" s="117" t="str">
        <f>PREBENEFITS_Source!A285</f>
        <v>Local PPO</v>
      </c>
      <c r="B85" s="117" t="str">
        <f>PREBENEFITS_Source!B285</f>
        <v>MA</v>
      </c>
      <c r="C85" s="117" t="str">
        <f>PREBENEFITS_Source!C285</f>
        <v>H2228022000</v>
      </c>
      <c r="D85" s="117" t="str">
        <f>PREBENEFITS_Source!D285</f>
        <v>H2228022000</v>
      </c>
      <c r="E85" s="117" t="str">
        <f>PREBENEFITS_Source!E285</f>
        <v>AARP Medicare Advantage Choice Plan 1 (PPO)</v>
      </c>
      <c r="F85" s="117" t="str">
        <f>PREBENEFITS_Source!F285</f>
        <v>OON</v>
      </c>
      <c r="G85" s="117" t="str">
        <f>PREBENEFITS_Source!G285</f>
        <v>Warrick County</v>
      </c>
      <c r="H85" s="117" t="str">
        <f>PREBENEFITS_Source!H285</f>
        <v>47725</v>
      </c>
      <c r="I85" s="117" t="str">
        <f>PREBENEFITS_Source!I285</f>
        <v>173</v>
      </c>
      <c r="J85" s="117" t="str">
        <f>PREBENEFITS_Source!J285</f>
        <v>$18</v>
      </c>
      <c r="K85" s="117" t="str">
        <f>PREBENEFITS_Source!K285</f>
        <v>$4,500</v>
      </c>
      <c r="L85" s="117" t="str">
        <f>PREBENEFITS_Source!L285</f>
        <v>$1000 every year  towards covered dental services, $0 copay for Oral Exam(s), Prophylaxis (cleaning), Fluoride Treatment, Dental X-ray(s)</v>
      </c>
      <c r="M85" s="117" t="str">
        <f>PREBENEFITS_Source!M285</f>
        <v>Routine Eye Exams: $0 Copay, 1 per year. $250 towards frames and contact lenses, every year</v>
      </c>
      <c r="N85" s="117" t="str">
        <f>PREBENEFITS_Source!N285</f>
        <v>Routine Exam: $0, 1 per year $375  $1425 Copay for each hearing aid limited to 2 Devices</v>
      </c>
      <c r="O85" s="117" t="str">
        <f>PREBENEFITS_Source!O285</f>
        <v>Renew active fitness membership, classes and online brain exercises at no cost to you</v>
      </c>
      <c r="P85" s="117" t="str">
        <f>PREBENEFITS_Source!P285</f>
        <v>NA</v>
      </c>
      <c r="Q85" s="117" t="str">
        <f>PREBENEFITS_Source!Q285</f>
        <v>$0 copay $30 copay</v>
      </c>
      <c r="R85" s="117" t="str">
        <f>PREBENEFITS_Source!R285</f>
        <v>$40 copay $60 copay</v>
      </c>
      <c r="S85" s="117" t="str">
        <f>PREBENEFITS_Source!S285</f>
        <v>No</v>
      </c>
      <c r="T85" s="117" t="str">
        <f>PREBENEFITS_Source!T285</f>
        <v>$370 copay per day: Days 1-5$0 copay per day: days 6 - 90</v>
      </c>
    </row>
    <row r="86" spans="1:20" x14ac:dyDescent="0.2">
      <c r="A86" s="117" t="str">
        <f>PREBENEFITS_Source!A286</f>
        <v>Local PPO</v>
      </c>
      <c r="B86" s="117" t="str">
        <f>PREBENEFITS_Source!B286</f>
        <v>MA</v>
      </c>
      <c r="C86" s="117" t="str">
        <f>PREBENEFITS_Source!C286</f>
        <v>H2228023000</v>
      </c>
      <c r="D86" s="117" t="str">
        <f>PREBENEFITS_Source!D286</f>
        <v>H2228023000</v>
      </c>
      <c r="E86" s="117" t="str">
        <f>PREBENEFITS_Source!E286</f>
        <v>AARP Medicare Advantage Choice (PPO)</v>
      </c>
      <c r="F86" s="117" t="str">
        <f>PREBENEFITS_Source!F286</f>
        <v>OON</v>
      </c>
      <c r="G86" s="117" t="str">
        <f>PREBENEFITS_Source!G286</f>
        <v>El Paso County</v>
      </c>
      <c r="H86" s="117" t="str">
        <f>PREBENEFITS_Source!H286</f>
        <v>88595</v>
      </c>
      <c r="I86" s="117" t="str">
        <f>PREBENEFITS_Source!I286</f>
        <v>141</v>
      </c>
      <c r="J86" s="117" t="str">
        <f>PREBENEFITS_Source!J286</f>
        <v>$0</v>
      </c>
      <c r="K86" s="117" t="str">
        <f>PREBENEFITS_Source!K286</f>
        <v>$3,900</v>
      </c>
      <c r="L86" s="117" t="str">
        <f>PREBENEFITS_Source!L286</f>
        <v>$500 every year  towards covered dental services, $0 copay for Oral Exam(s), Prophylaxis (cleaning), Fluoride Treatment, Dental X-ray(s)</v>
      </c>
      <c r="M86" s="117" t="str">
        <f>PREBENEFITS_Source!M286</f>
        <v>Routine Eye Exams: $0 Copay, 1 per year. $100 towards frames and contact lenses, every year</v>
      </c>
      <c r="N86" s="117" t="str">
        <f>PREBENEFITS_Source!N286</f>
        <v>Routine Exam: $0, 1 per year $375  $1425 Copay for each hearing aid limited to 2 Devices</v>
      </c>
      <c r="O86" s="117" t="str">
        <f>PREBENEFITS_Source!O286</f>
        <v>Renew active fitness membership, classes and online brain exercises at no cost to you</v>
      </c>
      <c r="P86" s="117" t="str">
        <f>PREBENEFITS_Source!P286</f>
        <v>$0</v>
      </c>
      <c r="Q86" s="117" t="str">
        <f>PREBENEFITS_Source!Q286</f>
        <v>$0 copay $25 copay</v>
      </c>
      <c r="R86" s="117" t="str">
        <f>PREBENEFITS_Source!R286</f>
        <v>$35 copay $60 copay</v>
      </c>
      <c r="S86" s="117" t="str">
        <f>PREBENEFITS_Source!S286</f>
        <v>No</v>
      </c>
      <c r="T86" s="117" t="str">
        <f>PREBENEFITS_Source!T286</f>
        <v>$225 copay per day: Days 1-5$0 copay per day: days 6 - 90</v>
      </c>
    </row>
    <row r="87" spans="1:20" x14ac:dyDescent="0.2">
      <c r="A87" s="117" t="str">
        <f>PREBENEFITS_Source!A287</f>
        <v>Local PPO</v>
      </c>
      <c r="B87" s="117" t="str">
        <f>PREBENEFITS_Source!B287</f>
        <v>MA</v>
      </c>
      <c r="C87" s="117" t="str">
        <f>PREBENEFITS_Source!C287</f>
        <v>H2228024000</v>
      </c>
      <c r="D87" s="117" t="str">
        <f>PREBENEFITS_Source!D287</f>
        <v>H2228024000</v>
      </c>
      <c r="E87" s="117" t="str">
        <f>PREBENEFITS_Source!E287</f>
        <v>AARP Medicare Advantage Choice Plan 1 (PPO)</v>
      </c>
      <c r="F87" s="117" t="str">
        <f>PREBENEFITS_Source!F287</f>
        <v>OON</v>
      </c>
      <c r="G87" s="117" t="str">
        <f>PREBENEFITS_Source!G287</f>
        <v>Honolulu County</v>
      </c>
      <c r="H87" s="117" t="str">
        <f>PREBENEFITS_Source!H287</f>
        <v>96898</v>
      </c>
      <c r="I87" s="117" t="str">
        <f>PREBENEFITS_Source!I287</f>
        <v>003</v>
      </c>
      <c r="J87" s="117" t="str">
        <f>PREBENEFITS_Source!J287</f>
        <v>$0</v>
      </c>
      <c r="K87" s="117" t="str">
        <f>PREBENEFITS_Source!K287</f>
        <v>$6,700</v>
      </c>
      <c r="L87" s="117" t="str">
        <f>PREBENEFITS_Source!L287</f>
        <v>This plan does not have Dental  Coverage.</v>
      </c>
      <c r="M87" s="117" t="str">
        <f>PREBENEFITS_Source!M287</f>
        <v>Routine Eye Exams: $0 Copay, 1 per year. $100 towards frames and contact lenses, every year</v>
      </c>
      <c r="N87" s="117" t="str">
        <f>PREBENEFITS_Source!N287</f>
        <v>Routine Exam: $0, 1 per year $375  $1425 Copay for each hearing aid limited to 2 Devices</v>
      </c>
      <c r="O87" s="117" t="str">
        <f>PREBENEFITS_Source!O287</f>
        <v>Renew active fitness membership, classes and online brain exercises at no cost to you</v>
      </c>
      <c r="P87" s="117" t="str">
        <f>PREBENEFITS_Source!P287</f>
        <v>$0</v>
      </c>
      <c r="Q87" s="117" t="str">
        <f>PREBENEFITS_Source!Q287</f>
        <v>$5 copay $40 copay</v>
      </c>
      <c r="R87" s="117" t="str">
        <f>PREBENEFITS_Source!R287</f>
        <v>$45 copay $75 copay</v>
      </c>
      <c r="S87" s="117" t="str">
        <f>PREBENEFITS_Source!S287</f>
        <v>No</v>
      </c>
      <c r="T87" s="117" t="str">
        <f>PREBENEFITS_Source!T287</f>
        <v>$425 copay per day: Days 1-4$0 copay per day: days 5 - 90</v>
      </c>
    </row>
    <row r="88" spans="1:20" x14ac:dyDescent="0.2">
      <c r="A88" s="117" t="str">
        <f>PREBENEFITS_Source!A288</f>
        <v>Local PPO</v>
      </c>
      <c r="B88" s="117" t="str">
        <f>PREBENEFITS_Source!B288</f>
        <v>MA</v>
      </c>
      <c r="C88" s="117" t="str">
        <f>PREBENEFITS_Source!C288</f>
        <v>H2228025000</v>
      </c>
      <c r="D88" s="117" t="str">
        <f>PREBENEFITS_Source!D288</f>
        <v>H2228025000</v>
      </c>
      <c r="E88" s="117" t="str">
        <f>PREBENEFITS_Source!E288</f>
        <v>AARP Medicare Advantage Patriot (PPO)</v>
      </c>
      <c r="F88" s="117" t="str">
        <f>PREBENEFITS_Source!F288</f>
        <v>OON</v>
      </c>
      <c r="G88" s="117" t="str">
        <f>PREBENEFITS_Source!G288</f>
        <v>Maui County</v>
      </c>
      <c r="H88" s="117" t="str">
        <f>PREBENEFITS_Source!H288</f>
        <v>96793</v>
      </c>
      <c r="I88" s="117" t="str">
        <f>PREBENEFITS_Source!I288</f>
        <v>009</v>
      </c>
      <c r="J88" s="117" t="str">
        <f>PREBENEFITS_Source!J288</f>
        <v>$0</v>
      </c>
      <c r="K88" s="117" t="str">
        <f>PREBENEFITS_Source!K288</f>
        <v>$6,700</v>
      </c>
      <c r="L88" s="117" t="str">
        <f>PREBENEFITS_Source!L288</f>
        <v>This plan does not have Dental  Coverage.</v>
      </c>
      <c r="M88" s="117" t="str">
        <f>PREBENEFITS_Source!M288</f>
        <v>Routine Eye Exams: $0 Copay, 1 per year. $100 towards frames and contact lenses, every year</v>
      </c>
      <c r="N88" s="117" t="str">
        <f>PREBENEFITS_Source!N288</f>
        <v>Routine Exam: $0, 1 per year $375  $1425 Copay for each hearing aid limited to 2 Devices</v>
      </c>
      <c r="O88" s="117" t="str">
        <f>PREBENEFITS_Source!O288</f>
        <v>Renew active fitness membership, classes and online brain exercises at no cost to you</v>
      </c>
      <c r="P88" s="117" t="str">
        <f>PREBENEFITS_Source!P288</f>
        <v>$0</v>
      </c>
      <c r="Q88" s="117" t="str">
        <f>PREBENEFITS_Source!Q288</f>
        <v>$10 copay $40 copay</v>
      </c>
      <c r="R88" s="117" t="str">
        <f>PREBENEFITS_Source!R288</f>
        <v>$50 copay $75 copay</v>
      </c>
      <c r="S88" s="117" t="str">
        <f>PREBENEFITS_Source!S288</f>
        <v>No</v>
      </c>
      <c r="T88" s="117" t="str">
        <f>PREBENEFITS_Source!T288</f>
        <v>$450 copay per day: Days 1-4$0 copay per day: days 5 - 90</v>
      </c>
    </row>
    <row r="89" spans="1:20" x14ac:dyDescent="0.2">
      <c r="A89" s="117" t="str">
        <f>PREBENEFITS_Source!A289</f>
        <v>Local PPO</v>
      </c>
      <c r="B89" s="117" t="str">
        <f>PREBENEFITS_Source!B289</f>
        <v>MA</v>
      </c>
      <c r="C89" s="117" t="str">
        <f>PREBENEFITS_Source!C289</f>
        <v>H2228029000</v>
      </c>
      <c r="D89" s="117" t="str">
        <f>PREBENEFITS_Source!D289</f>
        <v>H2228029000</v>
      </c>
      <c r="E89" s="117" t="str">
        <f>PREBENEFITS_Source!E289</f>
        <v>AARP Medicare Advantage Choice (PPO)</v>
      </c>
      <c r="F89" s="117" t="str">
        <f>PREBENEFITS_Source!F289</f>
        <v>OON</v>
      </c>
      <c r="G89" s="117" t="str">
        <f>PREBENEFITS_Source!G289</f>
        <v>Yamhill County</v>
      </c>
      <c r="H89" s="117" t="str">
        <f>PREBENEFITS_Source!H289</f>
        <v>97396</v>
      </c>
      <c r="I89" s="117" t="str">
        <f>PREBENEFITS_Source!I289</f>
        <v>071</v>
      </c>
      <c r="J89" s="117" t="str">
        <f>PREBENEFITS_Source!J289</f>
        <v>$32</v>
      </c>
      <c r="K89" s="117" t="str">
        <f>PREBENEFITS_Source!K289</f>
        <v>$4,500</v>
      </c>
      <c r="L89" s="117" t="str">
        <f>PREBENEFITS_Source!L289</f>
        <v>$0 copay for Oral Exam(s), Prophylaxis (cleaning), Fluoride Treatment, Dental X-ray(s)</v>
      </c>
      <c r="M89" s="117" t="str">
        <f>PREBENEFITS_Source!M289</f>
        <v>Routine Eye Exams: $0 Copay, 1 per year. $150 towards frames and contact lenses, every year</v>
      </c>
      <c r="N89" s="117" t="str">
        <f>PREBENEFITS_Source!N289</f>
        <v>Routine Exam: $0, 1 per year $375  $1425 Copay for each hearing aid limited to 2 Devices</v>
      </c>
      <c r="O89" s="117" t="str">
        <f>PREBENEFITS_Source!O289</f>
        <v>Renew active fitness membership, classes and online brain exercises at no cost to you</v>
      </c>
      <c r="P89" s="117" t="str">
        <f>PREBENEFITS_Source!P289</f>
        <v>$0</v>
      </c>
      <c r="Q89" s="117" t="str">
        <f>PREBENEFITS_Source!Q289</f>
        <v>$0 copay $25 copay</v>
      </c>
      <c r="R89" s="117" t="str">
        <f>PREBENEFITS_Source!R289</f>
        <v>$30 copay $50 copay</v>
      </c>
      <c r="S89" s="117" t="str">
        <f>PREBENEFITS_Source!S289</f>
        <v>No</v>
      </c>
      <c r="T89" s="117" t="str">
        <f>PREBENEFITS_Source!T289</f>
        <v>$300 copay per day: Days 1-5$0 copay per day: days 6 - 90</v>
      </c>
    </row>
    <row r="90" spans="1:20" x14ac:dyDescent="0.2">
      <c r="A90" s="117" t="str">
        <f>PREBENEFITS_Source!A290</f>
        <v>Local PPO</v>
      </c>
      <c r="B90" s="117" t="str">
        <f>PREBENEFITS_Source!B290</f>
        <v>MA</v>
      </c>
      <c r="C90" s="117" t="str">
        <f>PREBENEFITS_Source!C290</f>
        <v>H2228030000</v>
      </c>
      <c r="D90" s="117" t="str">
        <f>PREBENEFITS_Source!D290</f>
        <v>H2228030000</v>
      </c>
      <c r="E90" s="117" t="str">
        <f>PREBENEFITS_Source!E290</f>
        <v>AARP Medicare Advantage Choice (PPO)</v>
      </c>
      <c r="F90" s="117" t="str">
        <f>PREBENEFITS_Source!F290</f>
        <v>OON</v>
      </c>
      <c r="G90" s="117" t="str">
        <f>PREBENEFITS_Source!G290</f>
        <v>Washington County</v>
      </c>
      <c r="H90" s="117" t="str">
        <f>PREBENEFITS_Source!H290</f>
        <v>65565</v>
      </c>
      <c r="I90" s="117" t="str">
        <f>PREBENEFITS_Source!I290</f>
        <v>221</v>
      </c>
      <c r="J90" s="117" t="str">
        <f>PREBENEFITS_Source!J290</f>
        <v>$29</v>
      </c>
      <c r="K90" s="117" t="str">
        <f>PREBENEFITS_Source!K290</f>
        <v>$4,400</v>
      </c>
      <c r="L90" s="117" t="str">
        <f>PREBENEFITS_Source!L290</f>
        <v>$1000 every year  towards covered dental services, $0 copay for Oral Exam(s), Prophylaxis (cleaning), Fluoride Treatment, Dental X-ray(s)</v>
      </c>
      <c r="M90" s="117" t="str">
        <f>PREBENEFITS_Source!M290</f>
        <v>Routine Eye Exams: $0 Copay, 1 per year. $100 towards frames and contact lenses, every year</v>
      </c>
      <c r="N90" s="117" t="str">
        <f>PREBENEFITS_Source!N290</f>
        <v>Routine Exam: $0, 1 per year $375  $1425 Copay for each hearing aid limited to 2 Devices</v>
      </c>
      <c r="O90" s="117" t="str">
        <f>PREBENEFITS_Source!O290</f>
        <v>Renew active fitness membership, classes and online brain exercises at no cost to you</v>
      </c>
      <c r="P90" s="117" t="str">
        <f>PREBENEFITS_Source!P290</f>
        <v>$0</v>
      </c>
      <c r="Q90" s="117" t="str">
        <f>PREBENEFITS_Source!Q290</f>
        <v>$0 copay 40% of cost</v>
      </c>
      <c r="R90" s="117" t="str">
        <f>PREBENEFITS_Source!R290</f>
        <v>$45 copay 40% of cost</v>
      </c>
      <c r="S90" s="117" t="str">
        <f>PREBENEFITS_Source!S290</f>
        <v>No</v>
      </c>
      <c r="T90" s="117" t="str">
        <f>PREBENEFITS_Source!T290</f>
        <v>$295 copay per day: Days 1-6$0 copay per day: days 7 - 90</v>
      </c>
    </row>
    <row r="91" spans="1:20" x14ac:dyDescent="0.2">
      <c r="A91" s="117" t="str">
        <f>PREBENEFITS_Source!A291</f>
        <v>Local PPO</v>
      </c>
      <c r="B91" s="117" t="str">
        <f>PREBENEFITS_Source!B291</f>
        <v>MA</v>
      </c>
      <c r="C91" s="117" t="str">
        <f>PREBENEFITS_Source!C291</f>
        <v>H2228031000</v>
      </c>
      <c r="D91" s="117" t="str">
        <f>PREBENEFITS_Source!D291</f>
        <v>H2228031000</v>
      </c>
      <c r="E91" s="117" t="str">
        <f>PREBENEFITS_Source!E291</f>
        <v>AARP Medicare Advantage Choice Plan 1 (PPO)</v>
      </c>
      <c r="F91" s="117" t="str">
        <f>PREBENEFITS_Source!F291</f>
        <v>OON</v>
      </c>
      <c r="G91" s="117" t="str">
        <f>PREBENEFITS_Source!G291</f>
        <v>Canyon County</v>
      </c>
      <c r="H91" s="117" t="str">
        <f>PREBENEFITS_Source!H291</f>
        <v>83687</v>
      </c>
      <c r="I91" s="117" t="str">
        <f>PREBENEFITS_Source!I291</f>
        <v>027</v>
      </c>
      <c r="J91" s="117" t="str">
        <f>PREBENEFITS_Source!J291</f>
        <v>$19</v>
      </c>
      <c r="K91" s="117" t="str">
        <f>PREBENEFITS_Source!K291</f>
        <v>$4,700</v>
      </c>
      <c r="L91" s="117" t="str">
        <f>PREBENEFITS_Source!L291</f>
        <v>$1000 every year  towards covered dental services, $0 copay for Oral Exam(s), Prophylaxis (cleaning), Fluoride Treatment, Dental X-ray(s)</v>
      </c>
      <c r="M91" s="117" t="str">
        <f>PREBENEFITS_Source!M291</f>
        <v>Routine Eye Exams: $0 Copay, 1 per year. $200 towards frames and contact lenses, every year</v>
      </c>
      <c r="N91" s="117" t="str">
        <f>PREBENEFITS_Source!N291</f>
        <v>Routine Exam: $0, 1 per year $375  $1425 Copay for each hearing aid limited to 2 Devices</v>
      </c>
      <c r="O91" s="117" t="str">
        <f>PREBENEFITS_Source!O291</f>
        <v>Renew active fitness membership, classes and online brain exercises at no cost to you</v>
      </c>
      <c r="P91" s="117" t="str">
        <f>PREBENEFITS_Source!P291</f>
        <v>$0</v>
      </c>
      <c r="Q91" s="117" t="str">
        <f>PREBENEFITS_Source!Q291</f>
        <v>$0 copay $30 copay</v>
      </c>
      <c r="R91" s="117" t="str">
        <f>PREBENEFITS_Source!R291</f>
        <v>$40 copay $65 copay</v>
      </c>
      <c r="S91" s="117" t="str">
        <f>PREBENEFITS_Source!S291</f>
        <v>No</v>
      </c>
      <c r="T91" s="117" t="str">
        <f>PREBENEFITS_Source!T291</f>
        <v>$325 copay per day: Days 1-4$0 copay per day: days 5 - 90</v>
      </c>
    </row>
    <row r="92" spans="1:20" x14ac:dyDescent="0.2">
      <c r="A92" s="117" t="str">
        <f>PREBENEFITS_Source!A292</f>
        <v>Local PPO</v>
      </c>
      <c r="B92" s="117" t="str">
        <f>PREBENEFITS_Source!B292</f>
        <v>MA</v>
      </c>
      <c r="C92" s="117" t="str">
        <f>PREBENEFITS_Source!C292</f>
        <v>H2228032000</v>
      </c>
      <c r="D92" s="117" t="str">
        <f>PREBENEFITS_Source!D292</f>
        <v>H2228032000</v>
      </c>
      <c r="E92" s="117" t="str">
        <f>PREBENEFITS_Source!E292</f>
        <v>AARP Medicare Advantage Choice Plan 2 (PPO)</v>
      </c>
      <c r="F92" s="117" t="str">
        <f>PREBENEFITS_Source!F292</f>
        <v>OON</v>
      </c>
      <c r="G92" s="117" t="str">
        <f>PREBENEFITS_Source!G292</f>
        <v>Canyon County</v>
      </c>
      <c r="H92" s="117" t="str">
        <f>PREBENEFITS_Source!H292</f>
        <v>83687</v>
      </c>
      <c r="I92" s="117" t="str">
        <f>PREBENEFITS_Source!I292</f>
        <v>027</v>
      </c>
      <c r="J92" s="117" t="str">
        <f>PREBENEFITS_Source!J292</f>
        <v>$76</v>
      </c>
      <c r="K92" s="117" t="str">
        <f>PREBENEFITS_Source!K292</f>
        <v>$3,900</v>
      </c>
      <c r="L92" s="117" t="str">
        <f>PREBENEFITS_Source!L292</f>
        <v>$1000 every year  towards covered dental services, $0 copay for Oral Exam(s), Prophylaxis (cleaning), Fluoride Treatment, Dental X-ray(s)</v>
      </c>
      <c r="M92" s="117" t="str">
        <f>PREBENEFITS_Source!M292</f>
        <v>Routine Eye Exams: $0 Copay, 1 per year. $200 towards frames and contact lenses, every year</v>
      </c>
      <c r="N92" s="117" t="str">
        <f>PREBENEFITS_Source!N292</f>
        <v>Routine Exam: $0, 1 per year $375  $1425 Copay for each hearing aid limited to 2 Devices</v>
      </c>
      <c r="O92" s="117" t="str">
        <f>PREBENEFITS_Source!O292</f>
        <v>Renew active fitness membership, classes and online brain exercises at no cost to you</v>
      </c>
      <c r="P92" s="117" t="str">
        <f>PREBENEFITS_Source!P292</f>
        <v>$0</v>
      </c>
      <c r="Q92" s="117" t="str">
        <f>PREBENEFITS_Source!Q292</f>
        <v>$0 copay $25 copay</v>
      </c>
      <c r="R92" s="117" t="str">
        <f>PREBENEFITS_Source!R292</f>
        <v>$30 copay $65 copay</v>
      </c>
      <c r="S92" s="117" t="str">
        <f>PREBENEFITS_Source!S292</f>
        <v>No</v>
      </c>
      <c r="T92" s="117" t="str">
        <f>PREBENEFITS_Source!T292</f>
        <v>$295 copay per day: Days 1-4$0 copay per day: days 5 - 90</v>
      </c>
    </row>
    <row r="93" spans="1:20" x14ac:dyDescent="0.2">
      <c r="A93" s="117" t="str">
        <f>PREBENEFITS_Source!A293</f>
        <v>Local PPO</v>
      </c>
      <c r="B93" s="117" t="str">
        <f>PREBENEFITS_Source!B293</f>
        <v>MA</v>
      </c>
      <c r="C93" s="117" t="str">
        <f>PREBENEFITS_Source!C293</f>
        <v>H2228035000</v>
      </c>
      <c r="D93" s="117" t="str">
        <f>PREBENEFITS_Source!D293</f>
        <v>H2228035000</v>
      </c>
      <c r="E93" s="117" t="str">
        <f>PREBENEFITS_Source!E293</f>
        <v>AARP Medicare Advantage Choice Plan 1 (PPO)</v>
      </c>
      <c r="F93" s="117" t="str">
        <f>PREBENEFITS_Source!F293</f>
        <v>OON</v>
      </c>
      <c r="G93" s="117" t="str">
        <f>PREBENEFITS_Source!G293</f>
        <v>York County</v>
      </c>
      <c r="H93" s="117" t="str">
        <f>PREBENEFITS_Source!H293</f>
        <v>17408</v>
      </c>
      <c r="I93" s="117" t="str">
        <f>PREBENEFITS_Source!I293</f>
        <v>133</v>
      </c>
      <c r="J93" s="117" t="str">
        <f>PREBENEFITS_Source!J293</f>
        <v>$21</v>
      </c>
      <c r="K93" s="117" t="str">
        <f>PREBENEFITS_Source!K293</f>
        <v>$6,200</v>
      </c>
      <c r="L93" s="117" t="str">
        <f>PREBENEFITS_Source!L293</f>
        <v>$1000 every year  towards covered dental services, $0 copay for Oral Exam(s), Prophylaxis (cleaning), Fluoride Treatment, Dental X-ray(s)</v>
      </c>
      <c r="M93" s="117" t="str">
        <f>PREBENEFITS_Source!M293</f>
        <v>Routine Eye Exams: $0 Copay, 1 per year. $150 towards frames and contact lenses, every year</v>
      </c>
      <c r="N93" s="117" t="str">
        <f>PREBENEFITS_Source!N293</f>
        <v>Routine Exam: $0, 1 per year $375  $1425 Copay for each hearing aid limited to 2 Devices</v>
      </c>
      <c r="O93" s="117" t="str">
        <f>PREBENEFITS_Source!O293</f>
        <v>Renew active fitness membership, classes and online brain exercises at no cost to you</v>
      </c>
      <c r="P93" s="117" t="str">
        <f>PREBENEFITS_Source!P293</f>
        <v>$0</v>
      </c>
      <c r="Q93" s="117" t="str">
        <f>PREBENEFITS_Source!Q293</f>
        <v>$0 copay $45 copay</v>
      </c>
      <c r="R93" s="117" t="str">
        <f>PREBENEFITS_Source!R293</f>
        <v>$35 copay $70 copay</v>
      </c>
      <c r="S93" s="117" t="str">
        <f>PREBENEFITS_Source!S293</f>
        <v>No</v>
      </c>
      <c r="T93" s="117" t="str">
        <f>PREBENEFITS_Source!T293</f>
        <v>$250 copay per day: Days 1-5$0 copay per day: days 6 - 90</v>
      </c>
    </row>
    <row r="94" spans="1:20" x14ac:dyDescent="0.2">
      <c r="A94" s="117" t="str">
        <f>PREBENEFITS_Source!A294</f>
        <v>Local PPO</v>
      </c>
      <c r="B94" s="117" t="str">
        <f>PREBENEFITS_Source!B294</f>
        <v>MA</v>
      </c>
      <c r="C94" s="117" t="str">
        <f>PREBENEFITS_Source!C294</f>
        <v>H2228036000</v>
      </c>
      <c r="D94" s="117" t="str">
        <f>PREBENEFITS_Source!D294</f>
        <v>H2228036000</v>
      </c>
      <c r="E94" s="117" t="str">
        <f>PREBENEFITS_Source!E294</f>
        <v>AARP Medicare Advantage Choice Plan 2 (PPO)</v>
      </c>
      <c r="F94" s="117" t="str">
        <f>PREBENEFITS_Source!F294</f>
        <v>OON</v>
      </c>
      <c r="G94" s="117" t="str">
        <f>PREBENEFITS_Source!G294</f>
        <v>York County</v>
      </c>
      <c r="H94" s="117" t="str">
        <f>PREBENEFITS_Source!H294</f>
        <v>17408</v>
      </c>
      <c r="I94" s="117" t="str">
        <f>PREBENEFITS_Source!I294</f>
        <v>133</v>
      </c>
      <c r="J94" s="117" t="str">
        <f>PREBENEFITS_Source!J294</f>
        <v>$46</v>
      </c>
      <c r="K94" s="117" t="str">
        <f>PREBENEFITS_Source!K294</f>
        <v>$5,900</v>
      </c>
      <c r="L94" s="117" t="str">
        <f>PREBENEFITS_Source!L294</f>
        <v>$1000 every year  towards covered dental services, $0 copay for Oral Exam(s), Prophylaxis (cleaning), Fluoride Treatment, Dental X-ray(s)</v>
      </c>
      <c r="M94" s="117" t="str">
        <f>PREBENEFITS_Source!M294</f>
        <v>Routine Eye Exams: $0 Copay, 1 per year. $200 towards frames and contact lenses, every year</v>
      </c>
      <c r="N94" s="117" t="str">
        <f>PREBENEFITS_Source!N294</f>
        <v>Routine Exam: $0, 1 per year $375  $1425 Copay for each hearing aid limited to 2 Devices</v>
      </c>
      <c r="O94" s="117" t="str">
        <f>PREBENEFITS_Source!O294</f>
        <v>Renew active fitness membership, classes and online brain exercises at no cost to you</v>
      </c>
      <c r="P94" s="117" t="str">
        <f>PREBENEFITS_Source!P294</f>
        <v>$0</v>
      </c>
      <c r="Q94" s="117" t="str">
        <f>PREBENEFITS_Source!Q294</f>
        <v>$0 copay$15 copay</v>
      </c>
      <c r="R94" s="117" t="str">
        <f>PREBENEFITS_Source!R294</f>
        <v>$30 copay $55 copay</v>
      </c>
      <c r="S94" s="117" t="str">
        <f>PREBENEFITS_Source!S294</f>
        <v>No</v>
      </c>
      <c r="T94" s="117" t="str">
        <f>PREBENEFITS_Source!T294</f>
        <v xml:space="preserve"> $400 Per Admit</v>
      </c>
    </row>
    <row r="95" spans="1:20" x14ac:dyDescent="0.2">
      <c r="A95" s="117" t="str">
        <f>PREBENEFITS_Source!A295</f>
        <v>Local PPO</v>
      </c>
      <c r="B95" s="117" t="str">
        <f>PREBENEFITS_Source!B295</f>
        <v>MA</v>
      </c>
      <c r="C95" s="117" t="str">
        <f>PREBENEFITS_Source!C295</f>
        <v>H2228037000</v>
      </c>
      <c r="D95" s="117" t="str">
        <f>PREBENEFITS_Source!D295</f>
        <v>H2228037000</v>
      </c>
      <c r="E95" s="117" t="str">
        <f>PREBENEFITS_Source!E295</f>
        <v>AARP Medicare Advantage Choice Plan 1 (PPO)</v>
      </c>
      <c r="F95" s="117" t="str">
        <f>PREBENEFITS_Source!F295</f>
        <v>OON</v>
      </c>
      <c r="G95" s="117" t="str">
        <f>PREBENEFITS_Source!G295</f>
        <v>Philadelphia County</v>
      </c>
      <c r="H95" s="117" t="str">
        <f>PREBENEFITS_Source!H295</f>
        <v>19255</v>
      </c>
      <c r="I95" s="117" t="str">
        <f>PREBENEFITS_Source!I295</f>
        <v>101</v>
      </c>
      <c r="J95" s="117" t="str">
        <f>PREBENEFITS_Source!J295</f>
        <v>$45</v>
      </c>
      <c r="K95" s="117" t="str">
        <f>PREBENEFITS_Source!K295</f>
        <v>$6,700</v>
      </c>
      <c r="L95" s="117" t="str">
        <f>PREBENEFITS_Source!L295</f>
        <v>$1000 every year  towards covered dental services, $0 copay for Oral Exam(s), Prophylaxis (cleaning), Fluoride Treatment, Dental X-ray(s)</v>
      </c>
      <c r="M95" s="117" t="str">
        <f>PREBENEFITS_Source!M295</f>
        <v>Routine Eye Exams: $0 Copay, 1 per year. $150 towards frames and contact lenses, every year</v>
      </c>
      <c r="N95" s="117" t="str">
        <f>PREBENEFITS_Source!N295</f>
        <v>Routine Exam: $0, 1 per year $375  $1425 Copay for each hearing aid limited to 2 Devices</v>
      </c>
      <c r="O95" s="117" t="str">
        <f>PREBENEFITS_Source!O295</f>
        <v>Renew active fitness membership, classes and online brain exercises at no cost to you</v>
      </c>
      <c r="P95" s="117" t="str">
        <f>PREBENEFITS_Source!P295</f>
        <v>$0</v>
      </c>
      <c r="Q95" s="117" t="str">
        <f>PREBENEFITS_Source!Q295</f>
        <v>$0 copay $45 copay</v>
      </c>
      <c r="R95" s="117" t="str">
        <f>PREBENEFITS_Source!R295</f>
        <v>$35 copay $70 copay</v>
      </c>
      <c r="S95" s="117" t="str">
        <f>PREBENEFITS_Source!S295</f>
        <v>No</v>
      </c>
      <c r="T95" s="117" t="str">
        <f>PREBENEFITS_Source!T295</f>
        <v xml:space="preserve"> $475 Per Admit</v>
      </c>
    </row>
    <row r="96" spans="1:20" x14ac:dyDescent="0.2">
      <c r="A96" s="117" t="str">
        <f>PREBENEFITS_Source!A296</f>
        <v>Local PPO</v>
      </c>
      <c r="B96" s="117" t="str">
        <f>PREBENEFITS_Source!B296</f>
        <v>SNP</v>
      </c>
      <c r="C96" s="117" t="str">
        <f>PREBENEFITS_Source!C296</f>
        <v>H2228039000</v>
      </c>
      <c r="D96" s="117" t="str">
        <f>PREBENEFITS_Source!D296</f>
        <v>H2228039000</v>
      </c>
      <c r="E96" s="117" t="str">
        <f>PREBENEFITS_Source!E296</f>
        <v>UnitedHealthcare Assisted Living Plan 1 (PPO I-SNP)</v>
      </c>
      <c r="F96" s="117" t="str">
        <f>PREBENEFITS_Source!F296</f>
        <v>OON</v>
      </c>
      <c r="G96" s="117" t="str">
        <f>PREBENEFITS_Source!G296</f>
        <v>Washington County</v>
      </c>
      <c r="H96" s="117" t="str">
        <f>PREBENEFITS_Source!H296</f>
        <v>02898</v>
      </c>
      <c r="I96" s="117" t="str">
        <f>PREBENEFITS_Source!I296</f>
        <v>009</v>
      </c>
      <c r="J96" s="117" t="str">
        <f>PREBENEFITS_Source!J296</f>
        <v>$30.80</v>
      </c>
      <c r="K96" s="117" t="str">
        <f>PREBENEFITS_Source!K296</f>
        <v>$750</v>
      </c>
      <c r="L96" s="117" t="str">
        <f>PREBENEFITS_Source!L296</f>
        <v>$3500 every year  towards covered dental services, $0 copay for Oral Exam(s), Prophylaxis (cleaning), Dental X-ray(s)</v>
      </c>
      <c r="M96" s="117" t="str">
        <f>PREBENEFITS_Source!M296</f>
        <v>Routine Eye Exams: $0 Copay, 1 per year. $300 towards frames and contact lenses, every year</v>
      </c>
      <c r="N96" s="117" t="str">
        <f>PREBENEFITS_Source!N296</f>
        <v>Routine Exam: $0, 1 per year $0 Copay for each hearing aid limited to 2 Devices</v>
      </c>
      <c r="O96" s="117" t="str">
        <f>PREBENEFITS_Source!O296</f>
        <v>Renew active fitness membership, classes and online brain exercises at no cost to you</v>
      </c>
      <c r="P96" s="117" t="str">
        <f>PREBENEFITS_Source!P296</f>
        <v>$0</v>
      </c>
      <c r="Q96" s="117" t="str">
        <f>PREBENEFITS_Source!Q296</f>
        <v>$0 copay 30% of cost</v>
      </c>
      <c r="R96" s="117" t="str">
        <f>PREBENEFITS_Source!R296</f>
        <v>$15 copay 30% of cost</v>
      </c>
      <c r="S96" s="117" t="str">
        <f>PREBENEFITS_Source!S296</f>
        <v>No</v>
      </c>
      <c r="T96" s="117" t="str">
        <f>PREBENEFITS_Source!T296</f>
        <v>$200 copay per day: Days 1-3 $0 Copay per day: days 4 - 90</v>
      </c>
    </row>
    <row r="97" spans="1:20" x14ac:dyDescent="0.2">
      <c r="A97" s="117" t="str">
        <f>PREBENEFITS_Source!A297</f>
        <v>Local PPO</v>
      </c>
      <c r="B97" s="117" t="str">
        <f>PREBENEFITS_Source!B297</f>
        <v>SNP</v>
      </c>
      <c r="C97" s="117" t="str">
        <f>PREBENEFITS_Source!C297</f>
        <v>H2228043000</v>
      </c>
      <c r="D97" s="117" t="str">
        <f>PREBENEFITS_Source!D297</f>
        <v>H2228043000</v>
      </c>
      <c r="E97" s="117" t="str">
        <f>PREBENEFITS_Source!E297</f>
        <v>UnitedHealthcare Dual Complete (PPO D-SNP)</v>
      </c>
      <c r="F97" s="117" t="str">
        <f>PREBENEFITS_Source!F297</f>
        <v>OON</v>
      </c>
      <c r="G97" s="117" t="str">
        <f>PREBENEFITS_Source!G297</f>
        <v>Maui County</v>
      </c>
      <c r="H97" s="117" t="str">
        <f>PREBENEFITS_Source!H297</f>
        <v>96793</v>
      </c>
      <c r="I97" s="117" t="str">
        <f>PREBENEFITS_Source!I297</f>
        <v>009</v>
      </c>
      <c r="J97" s="117" t="str">
        <f>PREBENEFITS_Source!J297</f>
        <v>$0</v>
      </c>
      <c r="K97" s="117" t="str">
        <f>PREBENEFITS_Source!K297</f>
        <v>$0</v>
      </c>
      <c r="L97" s="117" t="str">
        <f>PREBENEFITS_Source!L297</f>
        <v>$3000 every year  towards covered dental services, $0 copay for Oral Exam(s), Prophylaxis (cleaning), Fluoride Treatment, Dental X-ray(s)</v>
      </c>
      <c r="M97" s="117" t="str">
        <f>PREBENEFITS_Source!M297</f>
        <v>This plan does not have Vision Coverage.</v>
      </c>
      <c r="N97" s="117" t="str">
        <f>PREBENEFITS_Source!N297</f>
        <v>This plan does not have Hearing Coverage.</v>
      </c>
      <c r="O97" s="117" t="str">
        <f>PREBENEFITS_Source!O297</f>
        <v>Renew active fitness membership, classes and online brain exercises at no cost to you</v>
      </c>
      <c r="P97" s="117" t="str">
        <f>PREBENEFITS_Source!P297</f>
        <v>$0</v>
      </c>
      <c r="Q97" s="117" t="str">
        <f>PREBENEFITS_Source!Q297</f>
        <v>$0 copay</v>
      </c>
      <c r="R97" s="117" t="str">
        <f>PREBENEFITS_Source!R297</f>
        <v>$0 copay</v>
      </c>
      <c r="S97" s="117" t="str">
        <f>PREBENEFITS_Source!S297</f>
        <v>No</v>
      </c>
      <c r="T97" s="117" t="str">
        <f>PREBENEFITS_Source!T297</f>
        <v>$0 for unlimited days</v>
      </c>
    </row>
    <row r="98" spans="1:20" x14ac:dyDescent="0.2">
      <c r="A98" s="117" t="str">
        <f>PREBENEFITS_Source!A298</f>
        <v>Local PPO</v>
      </c>
      <c r="B98" s="117" t="str">
        <f>PREBENEFITS_Source!B298</f>
        <v>SNP</v>
      </c>
      <c r="C98" s="117" t="str">
        <f>PREBENEFITS_Source!C298</f>
        <v>H2228045000</v>
      </c>
      <c r="D98" s="117" t="str">
        <f>PREBENEFITS_Source!D298</f>
        <v>H2228045000</v>
      </c>
      <c r="E98" s="117" t="str">
        <f>PREBENEFITS_Source!E298</f>
        <v>UnitedHealthcare Dual Complete (PPO D-SNP)</v>
      </c>
      <c r="F98" s="117" t="str">
        <f>PREBENEFITS_Source!F298</f>
        <v>OON</v>
      </c>
      <c r="G98" s="117" t="str">
        <f>PREBENEFITS_Source!G298</f>
        <v>District of Columbia County</v>
      </c>
      <c r="H98" s="117" t="str">
        <f>PREBENEFITS_Source!H298</f>
        <v>88888</v>
      </c>
      <c r="I98" s="117" t="str">
        <f>PREBENEFITS_Source!I298</f>
        <v>001</v>
      </c>
      <c r="J98" s="117" t="str">
        <f>PREBENEFITS_Source!J298</f>
        <v>$32.30</v>
      </c>
      <c r="K98" s="117" t="str">
        <f>PREBENEFITS_Source!K298</f>
        <v>$7,550</v>
      </c>
      <c r="L98" s="117" t="str">
        <f>PREBENEFITS_Source!L298</f>
        <v>$2000 every year  towards covered dental services, $0 copay for Oral Exam(s), Prophylaxis (cleaning), Fluoride Treatment, Dental X-ray(s)</v>
      </c>
      <c r="M98" s="117" t="str">
        <f>PREBENEFITS_Source!M298</f>
        <v>Routine Eye Exams: $0 Copay, 1 per year. $150 towards frames and contact lenses, every year</v>
      </c>
      <c r="N98" s="117" t="str">
        <f>PREBENEFITS_Source!N298</f>
        <v>Routine Exam: $0, 1 per year $0 Copay for each hearing aid limited to 2 Devices</v>
      </c>
      <c r="O98" s="117" t="str">
        <f>PREBENEFITS_Source!O298</f>
        <v>Renew active fitness membership, classes and online brain exercises at no cost to you</v>
      </c>
      <c r="P98" s="117" t="str">
        <f>PREBENEFITS_Source!P298</f>
        <v>$203</v>
      </c>
      <c r="Q98" s="117" t="str">
        <f>PREBENEFITS_Source!Q298</f>
        <v>20% of cost 30% of cost</v>
      </c>
      <c r="R98" s="117" t="str">
        <f>PREBENEFITS_Source!R298</f>
        <v>20% of cost 30% of cost</v>
      </c>
      <c r="S98" s="117" t="str">
        <f>PREBENEFITS_Source!S298</f>
        <v>No</v>
      </c>
      <c r="T98" s="117" t="str">
        <f>PREBENEFITS_Source!T298</f>
        <v>$1,480 Per Admit</v>
      </c>
    </row>
    <row r="99" spans="1:20" x14ac:dyDescent="0.2">
      <c r="A99" s="117" t="str">
        <f>PREBENEFITS_Source!A299</f>
        <v>Local PPO</v>
      </c>
      <c r="B99" s="117" t="str">
        <f>PREBENEFITS_Source!B299</f>
        <v>MA</v>
      </c>
      <c r="C99" s="117" t="str">
        <f>PREBENEFITS_Source!C299</f>
        <v>H2228047000</v>
      </c>
      <c r="D99" s="117" t="str">
        <f>PREBENEFITS_Source!D299</f>
        <v>H2228047000</v>
      </c>
      <c r="E99" s="117" t="str">
        <f>PREBENEFITS_Source!E299</f>
        <v>AARP Medicare Advantage Choice Plan 2 (PPO)</v>
      </c>
      <c r="F99" s="117" t="str">
        <f>PREBENEFITS_Source!F299</f>
        <v>OON</v>
      </c>
      <c r="G99" s="117" t="str">
        <f>PREBENEFITS_Source!G299</f>
        <v>Valencia County</v>
      </c>
      <c r="H99" s="117" t="str">
        <f>PREBENEFITS_Source!H299</f>
        <v>87068</v>
      </c>
      <c r="I99" s="117" t="str">
        <f>PREBENEFITS_Source!I299</f>
        <v>061</v>
      </c>
      <c r="J99" s="117" t="str">
        <f>PREBENEFITS_Source!J299</f>
        <v>$19</v>
      </c>
      <c r="K99" s="117" t="str">
        <f>PREBENEFITS_Source!K299</f>
        <v>$3,800</v>
      </c>
      <c r="L99" s="117" t="str">
        <f>PREBENEFITS_Source!L299</f>
        <v>$1000 every year  towards covered dental services, $0 copay for Oral Exam(s), Prophylaxis (cleaning), Fluoride Treatment, Dental X-ray(s)</v>
      </c>
      <c r="M99" s="117" t="str">
        <f>PREBENEFITS_Source!M299</f>
        <v>Routine Eye Exams: $0 Copay, 1 per year. $200 towards frames and contact lenses, every year</v>
      </c>
      <c r="N99" s="117" t="str">
        <f>PREBENEFITS_Source!N299</f>
        <v>Routine Exam: $0, 1 per year $375  $1425 Copay for each hearing aid limited to 2 Devices</v>
      </c>
      <c r="O99" s="117" t="str">
        <f>PREBENEFITS_Source!O299</f>
        <v>Renew active fitness membership, classes and online brain exercises at no cost to you</v>
      </c>
      <c r="P99" s="117" t="str">
        <f>PREBENEFITS_Source!P299</f>
        <v>$0</v>
      </c>
      <c r="Q99" s="117" t="str">
        <f>PREBENEFITS_Source!Q299</f>
        <v>$0 copay $35 copay</v>
      </c>
      <c r="R99" s="117" t="str">
        <f>PREBENEFITS_Source!R299</f>
        <v>$30 copay $70 copay</v>
      </c>
      <c r="S99" s="117" t="str">
        <f>PREBENEFITS_Source!S299</f>
        <v>No</v>
      </c>
      <c r="T99" s="117" t="str">
        <f>PREBENEFITS_Source!T299</f>
        <v>$250 copay per day: Days 1-6$0 copay per day: days 7 - 90</v>
      </c>
    </row>
    <row r="100" spans="1:20" x14ac:dyDescent="0.2">
      <c r="A100" s="117" t="str">
        <f>PREBENEFITS_Source!A300</f>
        <v>Local PPO</v>
      </c>
      <c r="B100" s="117" t="str">
        <f>PREBENEFITS_Source!B300</f>
        <v>MA</v>
      </c>
      <c r="C100" s="117" t="str">
        <f>PREBENEFITS_Source!C300</f>
        <v>H2228049000</v>
      </c>
      <c r="D100" s="117" t="str">
        <f>PREBENEFITS_Source!D300</f>
        <v>H2228049000</v>
      </c>
      <c r="E100" s="117" t="str">
        <f>PREBENEFITS_Source!E300</f>
        <v>AARP Medicare Advantage Choice Plan 2 (PPO)</v>
      </c>
      <c r="F100" s="117" t="str">
        <f>PREBENEFITS_Source!F300</f>
        <v>OON</v>
      </c>
      <c r="G100" s="117" t="str">
        <f>PREBENEFITS_Source!G300</f>
        <v>Santa Fe County</v>
      </c>
      <c r="H100" s="117" t="str">
        <f>PREBENEFITS_Source!H300</f>
        <v>87594</v>
      </c>
      <c r="I100" s="117" t="str">
        <f>PREBENEFITS_Source!I300</f>
        <v>049</v>
      </c>
      <c r="J100" s="117" t="str">
        <f>PREBENEFITS_Source!J300</f>
        <v>$19</v>
      </c>
      <c r="K100" s="117" t="str">
        <f>PREBENEFITS_Source!K300</f>
        <v>$3,800</v>
      </c>
      <c r="L100" s="117" t="str">
        <f>PREBENEFITS_Source!L300</f>
        <v>$1000 every year  towards covered dental services, $0 copay for Oral Exam(s), Prophylaxis (cleaning), Fluoride Treatment, Dental X-ray(s)</v>
      </c>
      <c r="M100" s="117" t="str">
        <f>PREBENEFITS_Source!M300</f>
        <v>Routine Eye Exams: $0 Copay, 1 per year. $200 towards frames and contact lenses, every year</v>
      </c>
      <c r="N100" s="117" t="str">
        <f>PREBENEFITS_Source!N300</f>
        <v>Routine Exam: $0, 1 per year $375  $1425 Copay for each hearing aid limited to 2 Devices</v>
      </c>
      <c r="O100" s="117" t="str">
        <f>PREBENEFITS_Source!O300</f>
        <v>Renew active fitness membership, classes and online brain exercises at no cost to you</v>
      </c>
      <c r="P100" s="117" t="str">
        <f>PREBENEFITS_Source!P300</f>
        <v>$0</v>
      </c>
      <c r="Q100" s="117" t="str">
        <f>PREBENEFITS_Source!Q300</f>
        <v>$10 copay $35 copay</v>
      </c>
      <c r="R100" s="117" t="str">
        <f>PREBENEFITS_Source!R300</f>
        <v>$40 copay $70 copay</v>
      </c>
      <c r="S100" s="117" t="str">
        <f>PREBENEFITS_Source!S300</f>
        <v>No</v>
      </c>
      <c r="T100" s="117" t="str">
        <f>PREBENEFITS_Source!T300</f>
        <v>$295 copay per day: Days 1-6$0 copay per day: days 7 - 90</v>
      </c>
    </row>
    <row r="101" spans="1:20" x14ac:dyDescent="0.2">
      <c r="A101" s="117" t="str">
        <f>PREBENEFITS_Source!A301</f>
        <v>Local PPO</v>
      </c>
      <c r="B101" s="117" t="str">
        <f>PREBENEFITS_Source!B301</f>
        <v>MA</v>
      </c>
      <c r="C101" s="117" t="str">
        <f>PREBENEFITS_Source!C301</f>
        <v>H2228064000</v>
      </c>
      <c r="D101" s="117" t="str">
        <f>PREBENEFITS_Source!D301</f>
        <v>H2228064000</v>
      </c>
      <c r="E101" s="117" t="str">
        <f>PREBENEFITS_Source!E301</f>
        <v>AARP Medicare Advantage Choice Plan 1 (PPO)</v>
      </c>
      <c r="F101" s="117" t="str">
        <f>PREBENEFITS_Source!F301</f>
        <v>OON</v>
      </c>
      <c r="G101" s="117" t="str">
        <f>PREBENEFITS_Source!G301</f>
        <v>Starke County</v>
      </c>
      <c r="H101" s="117" t="str">
        <f>PREBENEFITS_Source!H301</f>
        <v>46996</v>
      </c>
      <c r="I101" s="117" t="str">
        <f>PREBENEFITS_Source!I301</f>
        <v>149</v>
      </c>
      <c r="J101" s="117" t="str">
        <f>PREBENEFITS_Source!J301</f>
        <v>$24</v>
      </c>
      <c r="K101" s="117" t="str">
        <f>PREBENEFITS_Source!K301</f>
        <v>$4,500</v>
      </c>
      <c r="L101" s="117" t="str">
        <f>PREBENEFITS_Source!L301</f>
        <v>$500 every year  towards covered dental services, $0 copay for Oral Exam(s), Prophylaxis (cleaning), Fluoride Treatment, Dental X-ray(s)</v>
      </c>
      <c r="M101" s="117" t="str">
        <f>PREBENEFITS_Source!M301</f>
        <v>Routine Eye Exams: $0 Copay, 1 per year. $250 towards frames and contact lenses, every year</v>
      </c>
      <c r="N101" s="117" t="str">
        <f>PREBENEFITS_Source!N301</f>
        <v>Routine Exam: $0, 1 per year $375  $1425 Copay for each hearing aid limited to 2 Devices</v>
      </c>
      <c r="O101" s="117" t="str">
        <f>PREBENEFITS_Source!O301</f>
        <v>Renew active fitness membership, classes and online brain exercises at no cost to you</v>
      </c>
      <c r="P101" s="117" t="str">
        <f>PREBENEFITS_Source!P301</f>
        <v>$0</v>
      </c>
      <c r="Q101" s="117" t="str">
        <f>PREBENEFITS_Source!Q301</f>
        <v>$0 copay $20 copay</v>
      </c>
      <c r="R101" s="117" t="str">
        <f>PREBENEFITS_Source!R301</f>
        <v>$40 copay $50 copay</v>
      </c>
      <c r="S101" s="117" t="str">
        <f>PREBENEFITS_Source!S301</f>
        <v>No</v>
      </c>
      <c r="T101" s="117" t="str">
        <f>PREBENEFITS_Source!T301</f>
        <v>$370 copay per day: Days 1-5$0 copay per day: days 6 - 90</v>
      </c>
    </row>
  </sheetData>
  <phoneticPr fontId="23" type="noConversion"/>
  <conditionalFormatting sqref="C1">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7CE4B-E89C-46F0-AF65-7B0207A02E49}">
  <dimension ref="A1:U101"/>
  <sheetViews>
    <sheetView workbookViewId="0">
      <pane ySplit="1" topLeftCell="A2" activePane="bottomLeft" state="frozen"/>
      <selection pane="bottomLeft" activeCell="A2" sqref="A2"/>
    </sheetView>
  </sheetViews>
  <sheetFormatPr defaultRowHeight="12.75" x14ac:dyDescent="0.2"/>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PREBENEFITS_Source!A302</f>
        <v>Local PPO</v>
      </c>
      <c r="B2" s="117" t="str">
        <f>PREBENEFITS_Source!B302</f>
        <v>MA</v>
      </c>
      <c r="C2" s="117" t="str">
        <f>PREBENEFITS_Source!C302</f>
        <v>H2228065000</v>
      </c>
      <c r="D2" s="117" t="str">
        <f>PREBENEFITS_Source!D302</f>
        <v>H2228065000</v>
      </c>
      <c r="E2" s="117" t="str">
        <f>PREBENEFITS_Source!E302</f>
        <v>AARP Medicare Advantage Choice (PPO)</v>
      </c>
      <c r="F2" s="117" t="str">
        <f>PREBENEFITS_Source!F302</f>
        <v>OON</v>
      </c>
      <c r="G2" s="117" t="str">
        <f>PREBENEFITS_Source!G302</f>
        <v>Washington County</v>
      </c>
      <c r="H2" s="117" t="str">
        <f>PREBENEFITS_Source!H302</f>
        <v>47452</v>
      </c>
      <c r="I2" s="117" t="str">
        <f>PREBENEFITS_Source!I302</f>
        <v>175</v>
      </c>
      <c r="J2" s="117" t="str">
        <f>PREBENEFITS_Source!J302</f>
        <v>$22</v>
      </c>
      <c r="K2" s="117" t="str">
        <f>PREBENEFITS_Source!K302</f>
        <v>$4,900</v>
      </c>
      <c r="L2" s="117" t="str">
        <f>PREBENEFITS_Source!L302</f>
        <v>$1000 every year  towards covered dental services, $0 copay for Oral Exam(s), Prophylaxis (cleaning), Fluoride Treatment, Dental X-ray(s)</v>
      </c>
      <c r="M2" s="117" t="str">
        <f>PREBENEFITS_Source!M302</f>
        <v>Routine Eye Exams: $0 Copay, 1 per year. $250 towards frames and contact lenses, every year</v>
      </c>
      <c r="N2" s="117" t="str">
        <f>PREBENEFITS_Source!N302</f>
        <v>Routine Exam: $0, 1 per year $375  $1425 Copay for each hearing aid limited to 2 Devices</v>
      </c>
      <c r="O2" s="117" t="str">
        <f>PREBENEFITS_Source!O302</f>
        <v>Renew active fitness membership, classes and online brain exercises at no cost to you</v>
      </c>
      <c r="P2" s="117" t="str">
        <f>PREBENEFITS_Source!P302</f>
        <v>NA</v>
      </c>
      <c r="Q2" s="117" t="str">
        <f>PREBENEFITS_Source!Q302</f>
        <v>$0 copay $25 copay</v>
      </c>
      <c r="R2" s="117" t="str">
        <f>PREBENEFITS_Source!R302</f>
        <v>$40 copay $60 copay</v>
      </c>
      <c r="S2" s="117" t="str">
        <f>PREBENEFITS_Source!S302</f>
        <v>No</v>
      </c>
      <c r="T2" s="117" t="str">
        <f>PREBENEFITS_Source!T302</f>
        <v>$370 copay per day: Days 1-5$0 copay per day: days 6 - 90</v>
      </c>
    </row>
    <row r="3" spans="1:21" x14ac:dyDescent="0.2">
      <c r="A3" s="117" t="str">
        <f>PREBENEFITS_Source!A303</f>
        <v>Local PPO</v>
      </c>
      <c r="B3" s="117" t="str">
        <f>PREBENEFITS_Source!B303</f>
        <v>MA</v>
      </c>
      <c r="C3" s="117" t="str">
        <f>PREBENEFITS_Source!C303</f>
        <v>H2228066000</v>
      </c>
      <c r="D3" s="117" t="str">
        <f>PREBENEFITS_Source!D303</f>
        <v>H2228066000</v>
      </c>
      <c r="E3" s="117" t="str">
        <f>PREBENEFITS_Source!E303</f>
        <v>AARP Medicare Advantage Choice (PPO)</v>
      </c>
      <c r="F3" s="117" t="str">
        <f>PREBENEFITS_Source!F303</f>
        <v>OON</v>
      </c>
      <c r="G3" s="117" t="str">
        <f>PREBENEFITS_Source!G303</f>
        <v>Vigo County</v>
      </c>
      <c r="H3" s="117" t="str">
        <f>PREBENEFITS_Source!H303</f>
        <v>47885</v>
      </c>
      <c r="I3" s="117" t="str">
        <f>PREBENEFITS_Source!I303</f>
        <v>167</v>
      </c>
      <c r="J3" s="117" t="str">
        <f>PREBENEFITS_Source!J303</f>
        <v>$0</v>
      </c>
      <c r="K3" s="117" t="str">
        <f>PREBENEFITS_Source!K303</f>
        <v>$4,500</v>
      </c>
      <c r="L3" s="117" t="str">
        <f>PREBENEFITS_Source!L303</f>
        <v>$500 every year  towards covered dental services, $0 copay for Oral Exam(s), Prophylaxis (cleaning), Fluoride Treatment, Dental X-ray(s)</v>
      </c>
      <c r="M3" s="117" t="str">
        <f>PREBENEFITS_Source!M303</f>
        <v>Routine Eye Exams: $0 Copay, 1 per year. $250 towards frames and contact lenses, every year</v>
      </c>
      <c r="N3" s="117" t="str">
        <f>PREBENEFITS_Source!N303</f>
        <v>Routine Exam: $0, 1 per year $375  $1425 Copay for each hearing aid limited to 2 Devices</v>
      </c>
      <c r="O3" s="117" t="str">
        <f>PREBENEFITS_Source!O303</f>
        <v>Renew active fitness membership, classes and online brain exercises at no cost to you</v>
      </c>
      <c r="P3" s="117" t="str">
        <f>PREBENEFITS_Source!P303</f>
        <v>NA</v>
      </c>
      <c r="Q3" s="117" t="str">
        <f>PREBENEFITS_Source!Q303</f>
        <v>$0 copay $25 copay</v>
      </c>
      <c r="R3" s="117" t="str">
        <f>PREBENEFITS_Source!R303</f>
        <v>$45 copay $60 copay</v>
      </c>
      <c r="S3" s="117" t="str">
        <f>PREBENEFITS_Source!S303</f>
        <v>No</v>
      </c>
      <c r="T3" s="117" t="str">
        <f>PREBENEFITS_Source!T303</f>
        <v>$375 copay per day: Days 1-5$0 copay per day: days 6 - 90</v>
      </c>
    </row>
    <row r="4" spans="1:21" x14ac:dyDescent="0.2">
      <c r="A4" s="117" t="str">
        <f>PREBENEFITS_Source!A304</f>
        <v>Local PPO</v>
      </c>
      <c r="B4" s="117" t="str">
        <f>PREBENEFITS_Source!B304</f>
        <v>MA</v>
      </c>
      <c r="C4" s="117" t="str">
        <f>PREBENEFITS_Source!C304</f>
        <v>H2228067000</v>
      </c>
      <c r="D4" s="117" t="str">
        <f>PREBENEFITS_Source!D304</f>
        <v>H2228067000</v>
      </c>
      <c r="E4" s="117" t="str">
        <f>PREBENEFITS_Source!E304</f>
        <v>AARP Medicare Advantage Choice Plan 2 (PPO)</v>
      </c>
      <c r="F4" s="117" t="str">
        <f>PREBENEFITS_Source!F304</f>
        <v>OON</v>
      </c>
      <c r="G4" s="117" t="str">
        <f>PREBENEFITS_Source!G304</f>
        <v>Honolulu County</v>
      </c>
      <c r="H4" s="117" t="str">
        <f>PREBENEFITS_Source!H304</f>
        <v>96898</v>
      </c>
      <c r="I4" s="117" t="str">
        <f>PREBENEFITS_Source!I304</f>
        <v>003</v>
      </c>
      <c r="J4" s="117" t="str">
        <f>PREBENEFITS_Source!J304</f>
        <v>$55</v>
      </c>
      <c r="K4" s="117" t="str">
        <f>PREBENEFITS_Source!K304</f>
        <v>$5,100</v>
      </c>
      <c r="L4" s="117" t="str">
        <f>PREBENEFITS_Source!L304</f>
        <v>$500 every year  towards covered dental services, $0 copay for Oral Exam(s), Prophylaxis (cleaning), Fluoride Treatment, Dental X-ray(s)</v>
      </c>
      <c r="M4" s="117" t="str">
        <f>PREBENEFITS_Source!M304</f>
        <v>Routine Eye Exams: $0 Copay, 1 per year. $100 towards frames and contact lenses, every year</v>
      </c>
      <c r="N4" s="117" t="str">
        <f>PREBENEFITS_Source!N304</f>
        <v>Routine Exam: $0, 1 per year $375  $1425 Copay for each hearing aid limited to 2 Devices</v>
      </c>
      <c r="O4" s="117" t="str">
        <f>PREBENEFITS_Source!O304</f>
        <v>Renew active fitness membership, classes and online brain exercises at no cost to you</v>
      </c>
      <c r="P4" s="117" t="str">
        <f>PREBENEFITS_Source!P304</f>
        <v>$0</v>
      </c>
      <c r="Q4" s="117" t="str">
        <f>PREBENEFITS_Source!Q304</f>
        <v>$0 copay $40 copay</v>
      </c>
      <c r="R4" s="117" t="str">
        <f>PREBENEFITS_Source!R304</f>
        <v>$30 copay $75 copay</v>
      </c>
      <c r="S4" s="117" t="str">
        <f>PREBENEFITS_Source!S304</f>
        <v>No</v>
      </c>
      <c r="T4" s="117" t="str">
        <f>PREBENEFITS_Source!T304</f>
        <v>$300 copay per day: Days 1-5$0 copay per day: days 6 - 90</v>
      </c>
    </row>
    <row r="5" spans="1:21" x14ac:dyDescent="0.2">
      <c r="A5" s="117" t="str">
        <f>PREBENEFITS_Source!A305</f>
        <v>Local PPO</v>
      </c>
      <c r="B5" s="117" t="str">
        <f>PREBENEFITS_Source!B305</f>
        <v>MA</v>
      </c>
      <c r="C5" s="117" t="str">
        <f>PREBENEFITS_Source!C305</f>
        <v>H2228068000</v>
      </c>
      <c r="D5" s="117" t="str">
        <f>PREBENEFITS_Source!D305</f>
        <v>H2228068000</v>
      </c>
      <c r="E5" s="117" t="str">
        <f>PREBENEFITS_Source!E305</f>
        <v>AARP Medicare Advantage Choice (PPO)</v>
      </c>
      <c r="F5" s="117" t="str">
        <f>PREBENEFITS_Source!F305</f>
        <v>OON</v>
      </c>
      <c r="G5" s="117" t="str">
        <f>PREBENEFITS_Source!G305</f>
        <v>Maui County</v>
      </c>
      <c r="H5" s="117" t="str">
        <f>PREBENEFITS_Source!H305</f>
        <v>96793</v>
      </c>
      <c r="I5" s="117" t="str">
        <f>PREBENEFITS_Source!I305</f>
        <v>009</v>
      </c>
      <c r="J5" s="117" t="str">
        <f>PREBENEFITS_Source!J305</f>
        <v>$28</v>
      </c>
      <c r="K5" s="117" t="str">
        <f>PREBENEFITS_Source!K305</f>
        <v>$5,700</v>
      </c>
      <c r="L5" s="117" t="str">
        <f>PREBENEFITS_Source!L305</f>
        <v>$500 every year  towards covered dental services, $0 copay for Oral Exam(s), Prophylaxis (cleaning), Fluoride Treatment, Dental X-ray(s)</v>
      </c>
      <c r="M5" s="117" t="str">
        <f>PREBENEFITS_Source!M305</f>
        <v>Routine Eye Exams: $0 Copay, 1 per year. $100 towards frames and contact lenses, every year</v>
      </c>
      <c r="N5" s="117" t="str">
        <f>PREBENEFITS_Source!N305</f>
        <v>Routine Exam: $0, 1 per year $375  $1425 Copay for each hearing aid limited to 2 Devices</v>
      </c>
      <c r="O5" s="117" t="str">
        <f>PREBENEFITS_Source!O305</f>
        <v>Renew active fitness membership, classes and online brain exercises at no cost to you</v>
      </c>
      <c r="P5" s="117" t="str">
        <f>PREBENEFITS_Source!P305</f>
        <v>$0</v>
      </c>
      <c r="Q5" s="117" t="str">
        <f>PREBENEFITS_Source!Q305</f>
        <v>$0 copay $40 copay</v>
      </c>
      <c r="R5" s="117" t="str">
        <f>PREBENEFITS_Source!R305</f>
        <v>$35 copay $75 copay</v>
      </c>
      <c r="S5" s="117" t="str">
        <f>PREBENEFITS_Source!S305</f>
        <v>No</v>
      </c>
      <c r="T5" s="117" t="str">
        <f>PREBENEFITS_Source!T305</f>
        <v>$340 copay per day: Days 1-4$0 copay per day: days 5 - 90</v>
      </c>
    </row>
    <row r="6" spans="1:21" x14ac:dyDescent="0.2">
      <c r="A6" s="117" t="str">
        <f>PREBENEFITS_Source!A306</f>
        <v>Local PPO</v>
      </c>
      <c r="B6" s="117" t="str">
        <f>PREBENEFITS_Source!B306</f>
        <v>MA</v>
      </c>
      <c r="C6" s="117" t="str">
        <f>PREBENEFITS_Source!C306</f>
        <v>H2228071000</v>
      </c>
      <c r="D6" s="117" t="str">
        <f>PREBENEFITS_Source!D306</f>
        <v>H2228071000</v>
      </c>
      <c r="E6" s="117" t="str">
        <f>PREBENEFITS_Source!E306</f>
        <v>AARP Medicare Advantage Choice Plan 1 (PPO)</v>
      </c>
      <c r="F6" s="117" t="str">
        <f>PREBENEFITS_Source!F306</f>
        <v>OON</v>
      </c>
      <c r="G6" s="117" t="str">
        <f>PREBENEFITS_Source!G306</f>
        <v>Jackson County</v>
      </c>
      <c r="H6" s="117" t="str">
        <f>PREBENEFITS_Source!H306</f>
        <v>64999</v>
      </c>
      <c r="I6" s="117" t="str">
        <f>PREBENEFITS_Source!I306</f>
        <v>095</v>
      </c>
      <c r="J6" s="117" t="str">
        <f>PREBENEFITS_Source!J306</f>
        <v>$0</v>
      </c>
      <c r="K6" s="117" t="str">
        <f>PREBENEFITS_Source!K306</f>
        <v>$6,400</v>
      </c>
      <c r="L6" s="117" t="str">
        <f>PREBENEFITS_Source!L306</f>
        <v>$1000 every year  towards covered dental services, $0 copay for Oral Exam(s), Prophylaxis (cleaning), Fluoride Treatment, Dental X-ray(s)</v>
      </c>
      <c r="M6" s="117" t="str">
        <f>PREBENEFITS_Source!M306</f>
        <v>Routine Eye Exams: $0 Copay, 1 per year. $100 towards frames and contact lenses, every year</v>
      </c>
      <c r="N6" s="117" t="str">
        <f>PREBENEFITS_Source!N306</f>
        <v>Routine Exam: $0, 1 per year $375  $1425 Copay for each hearing aid limited to 2 Devices</v>
      </c>
      <c r="O6" s="117" t="str">
        <f>PREBENEFITS_Source!O306</f>
        <v>Renew active fitness membership, classes and online brain exercises at no cost to you</v>
      </c>
      <c r="P6" s="117" t="str">
        <f>PREBENEFITS_Source!P306</f>
        <v>$0</v>
      </c>
      <c r="Q6" s="117" t="str">
        <f>PREBENEFITS_Source!Q306</f>
        <v>$0 copay $25 copay</v>
      </c>
      <c r="R6" s="117" t="str">
        <f>PREBENEFITS_Source!R306</f>
        <v>$45 copay $65 copay</v>
      </c>
      <c r="S6" s="117" t="str">
        <f>PREBENEFITS_Source!S306</f>
        <v>No</v>
      </c>
      <c r="T6" s="117" t="str">
        <f>PREBENEFITS_Source!T306</f>
        <v>$295 copay per day: Days 1-6$0 copay per day: days 7 - 90</v>
      </c>
    </row>
    <row r="7" spans="1:21" x14ac:dyDescent="0.2">
      <c r="A7" s="117" t="str">
        <f>PREBENEFITS_Source!A307</f>
        <v>Local PPO</v>
      </c>
      <c r="B7" s="117" t="str">
        <f>PREBENEFITS_Source!B307</f>
        <v>MA</v>
      </c>
      <c r="C7" s="117" t="str">
        <f>PREBENEFITS_Source!C307</f>
        <v>H2228074000</v>
      </c>
      <c r="D7" s="117" t="str">
        <f>PREBENEFITS_Source!D307</f>
        <v>H2228074000</v>
      </c>
      <c r="E7" s="117" t="str">
        <f>PREBENEFITS_Source!E307</f>
        <v>AARP Medicare Advantage Walgreens Plan 1 (PPO)</v>
      </c>
      <c r="F7" s="117" t="str">
        <f>PREBENEFITS_Source!F307</f>
        <v>OON</v>
      </c>
      <c r="G7" s="117" t="str">
        <f>PREBENEFITS_Source!G307</f>
        <v>Maricopa County</v>
      </c>
      <c r="H7" s="117" t="str">
        <f>PREBENEFITS_Source!H307</f>
        <v>85396</v>
      </c>
      <c r="I7" s="117" t="str">
        <f>PREBENEFITS_Source!I307</f>
        <v>013</v>
      </c>
      <c r="J7" s="117" t="str">
        <f>PREBENEFITS_Source!J307</f>
        <v>$0</v>
      </c>
      <c r="K7" s="117" t="str">
        <f>PREBENEFITS_Source!K307</f>
        <v>$5,000</v>
      </c>
      <c r="L7" s="117" t="str">
        <f>PREBENEFITS_Source!L307</f>
        <v>$500 every year  towards covered dental services, $0 copay for Oral Exam(s), Prophylaxis (cleaning), Fluoride Treatment, Dental X-ray(s)</v>
      </c>
      <c r="M7" s="117" t="str">
        <f>PREBENEFITS_Source!M307</f>
        <v>Routine Eye Exams: $0 Copay, 1 per year. $200 towards frames and contact lenses, every year</v>
      </c>
      <c r="N7" s="117" t="str">
        <f>PREBENEFITS_Source!N307</f>
        <v>Routine Exam: $0, 1 per year $375  $1425 Copay for each hearing aid limited to 2 Devices</v>
      </c>
      <c r="O7" s="117" t="str">
        <f>PREBENEFITS_Source!O307</f>
        <v>Renew active fitness membership, classes and online brain exercises at no cost to you</v>
      </c>
      <c r="P7" s="117" t="str">
        <f>PREBENEFITS_Source!P307</f>
        <v>$0</v>
      </c>
      <c r="Q7" s="117" t="str">
        <f>PREBENEFITS_Source!Q307</f>
        <v>$0 copay $35 copay</v>
      </c>
      <c r="R7" s="117" t="str">
        <f>PREBENEFITS_Source!R307</f>
        <v>$35 copay $70 copay</v>
      </c>
      <c r="S7" s="117" t="str">
        <f>PREBENEFITS_Source!S307</f>
        <v>No</v>
      </c>
      <c r="T7" s="117" t="str">
        <f>PREBENEFITS_Source!T307</f>
        <v>$300 copay per day: Days 1-6$0 copay per day: days 7 - 90</v>
      </c>
    </row>
    <row r="8" spans="1:21" x14ac:dyDescent="0.2">
      <c r="A8" s="117" t="str">
        <f>PREBENEFITS_Source!A308</f>
        <v>Local PPO</v>
      </c>
      <c r="B8" s="117" t="str">
        <f>PREBENEFITS_Source!B308</f>
        <v>MA</v>
      </c>
      <c r="C8" s="117" t="str">
        <f>PREBENEFITS_Source!C308</f>
        <v>H2228075000</v>
      </c>
      <c r="D8" s="117" t="str">
        <f>PREBENEFITS_Source!D308</f>
        <v>H2228075000</v>
      </c>
      <c r="E8" s="117" t="str">
        <f>PREBENEFITS_Source!E308</f>
        <v>AARP Medicare Advantage Walgreens Plan 1 (PPO)</v>
      </c>
      <c r="F8" s="117" t="str">
        <f>PREBENEFITS_Source!F308</f>
        <v>OON</v>
      </c>
      <c r="G8" s="117" t="str">
        <f>PREBENEFITS_Source!G308</f>
        <v>Pima County</v>
      </c>
      <c r="H8" s="117" t="str">
        <f>PREBENEFITS_Source!H308</f>
        <v>85775</v>
      </c>
      <c r="I8" s="117" t="str">
        <f>PREBENEFITS_Source!I308</f>
        <v>019</v>
      </c>
      <c r="J8" s="117" t="str">
        <f>PREBENEFITS_Source!J308</f>
        <v>$0</v>
      </c>
      <c r="K8" s="117" t="str">
        <f>PREBENEFITS_Source!K308</f>
        <v>$5,000</v>
      </c>
      <c r="L8" s="117" t="str">
        <f>PREBENEFITS_Source!L308</f>
        <v>$1000 every year  towards covered dental services, $0 copay for Oral Exam(s), Prophylaxis (cleaning), Fluoride Treatment, Dental X-ray(s)</v>
      </c>
      <c r="M8" s="117" t="str">
        <f>PREBENEFITS_Source!M308</f>
        <v>Routine Eye Exams: $0 Copay, 1 per year. $200 towards frames and contact lenses, every year</v>
      </c>
      <c r="N8" s="117" t="str">
        <f>PREBENEFITS_Source!N308</f>
        <v>Routine Exam: $0, 1 per year $375  $1425 Copay for each hearing aid limited to 2 Devices</v>
      </c>
      <c r="O8" s="117" t="str">
        <f>PREBENEFITS_Source!O308</f>
        <v>Renew active fitness membership, classes and online brain exercises at no cost to you</v>
      </c>
      <c r="P8" s="117" t="str">
        <f>PREBENEFITS_Source!P308</f>
        <v>$0</v>
      </c>
      <c r="Q8" s="117" t="str">
        <f>PREBENEFITS_Source!Q308</f>
        <v>$0 copay $35 copay</v>
      </c>
      <c r="R8" s="117" t="str">
        <f>PREBENEFITS_Source!R308</f>
        <v>$35 copay $70 copay</v>
      </c>
      <c r="S8" s="117" t="str">
        <f>PREBENEFITS_Source!S308</f>
        <v>No</v>
      </c>
      <c r="T8" s="117" t="str">
        <f>PREBENEFITS_Source!T308</f>
        <v>$300 copay per day: Days 1-6$0 copay per day: days 7 - 90</v>
      </c>
    </row>
    <row r="9" spans="1:21" x14ac:dyDescent="0.2">
      <c r="A9" s="117" t="str">
        <f>PREBENEFITS_Source!A309</f>
        <v>Local PPO</v>
      </c>
      <c r="B9" s="117" t="str">
        <f>PREBENEFITS_Source!B309</f>
        <v>MA</v>
      </c>
      <c r="C9" s="117" t="str">
        <f>PREBENEFITS_Source!C309</f>
        <v>H2228076000</v>
      </c>
      <c r="D9" s="117" t="str">
        <f>PREBENEFITS_Source!D309</f>
        <v>H2228076000</v>
      </c>
      <c r="E9" s="117" t="str">
        <f>PREBENEFITS_Source!E309</f>
        <v>AARP Medicare Advantage Choice Plan 1 (PPO)</v>
      </c>
      <c r="F9" s="117" t="str">
        <f>PREBENEFITS_Source!F309</f>
        <v>OON</v>
      </c>
      <c r="G9" s="117" t="str">
        <f>PREBENEFITS_Source!G309</f>
        <v>Yuma County</v>
      </c>
      <c r="H9" s="117" t="str">
        <f>PREBENEFITS_Source!H309</f>
        <v>85369</v>
      </c>
      <c r="I9" s="117" t="str">
        <f>PREBENEFITS_Source!I309</f>
        <v>027</v>
      </c>
      <c r="J9" s="117" t="str">
        <f>PREBENEFITS_Source!J309</f>
        <v>$34</v>
      </c>
      <c r="K9" s="117" t="str">
        <f>PREBENEFITS_Source!K309</f>
        <v>$5,400</v>
      </c>
      <c r="L9" s="117" t="str">
        <f>PREBENEFITS_Source!L309</f>
        <v>$500 every year  towards covered dental services, $0 copay for Oral Exam(s), Prophylaxis (cleaning), Fluoride Treatment, Dental X-ray(s)</v>
      </c>
      <c r="M9" s="117" t="str">
        <f>PREBENEFITS_Source!M309</f>
        <v>Routine Eye Exams: $0 Copay, 1 per year. $100 towards frames and contact lenses, every year</v>
      </c>
      <c r="N9" s="117" t="str">
        <f>PREBENEFITS_Source!N309</f>
        <v>Routine Exam: $0, 1 per year $375  $1425 Copay for each hearing aid limited to 2 Devices</v>
      </c>
      <c r="O9" s="117" t="str">
        <f>PREBENEFITS_Source!O309</f>
        <v>Renew active fitness membership, classes and online brain exercises at no cost to you</v>
      </c>
      <c r="P9" s="117" t="str">
        <f>PREBENEFITS_Source!P309</f>
        <v>$0</v>
      </c>
      <c r="Q9" s="117" t="str">
        <f>PREBENEFITS_Source!Q309</f>
        <v>$0 copay $35 copay</v>
      </c>
      <c r="R9" s="117" t="str">
        <f>PREBENEFITS_Source!R309</f>
        <v>$35 copay $70 copay</v>
      </c>
      <c r="S9" s="117" t="str">
        <f>PREBENEFITS_Source!S309</f>
        <v>No</v>
      </c>
      <c r="T9" s="117" t="str">
        <f>PREBENEFITS_Source!T309</f>
        <v>$300 copay per day: Days 1-6$0 copay per day: days 7 - 90</v>
      </c>
    </row>
    <row r="10" spans="1:21" x14ac:dyDescent="0.2">
      <c r="A10" s="117" t="str">
        <f>PREBENEFITS_Source!A310</f>
        <v>Local PPO</v>
      </c>
      <c r="B10" s="117" t="str">
        <f>PREBENEFITS_Source!B310</f>
        <v>MA</v>
      </c>
      <c r="C10" s="117" t="str">
        <f>PREBENEFITS_Source!C310</f>
        <v>H2228077000</v>
      </c>
      <c r="D10" s="117" t="str">
        <f>PREBENEFITS_Source!D310</f>
        <v>H2228077000</v>
      </c>
      <c r="E10" s="117" t="str">
        <f>PREBENEFITS_Source!E310</f>
        <v>AARP Medicare Advantage Walgreens Plan 2 (PPO)</v>
      </c>
      <c r="F10" s="117" t="str">
        <f>PREBENEFITS_Source!F310</f>
        <v>OON</v>
      </c>
      <c r="G10" s="117" t="str">
        <f>PREBENEFITS_Source!G310</f>
        <v>Maricopa County</v>
      </c>
      <c r="H10" s="117" t="str">
        <f>PREBENEFITS_Source!H310</f>
        <v>85396</v>
      </c>
      <c r="I10" s="117" t="str">
        <f>PREBENEFITS_Source!I310</f>
        <v>013</v>
      </c>
      <c r="J10" s="117" t="str">
        <f>PREBENEFITS_Source!J310</f>
        <v>$0</v>
      </c>
      <c r="K10" s="117" t="str">
        <f>PREBENEFITS_Source!K310</f>
        <v>$5,900</v>
      </c>
      <c r="L10" s="117" t="str">
        <f>PREBENEFITS_Source!L310</f>
        <v>This plan does not have Dental  Coverage.</v>
      </c>
      <c r="M10" s="117" t="str">
        <f>PREBENEFITS_Source!M310</f>
        <v xml:space="preserve">Routine Eye Exams: $0 Copay, 1 per year. </v>
      </c>
      <c r="N10" s="117" t="str">
        <f>PREBENEFITS_Source!N310</f>
        <v>Routine Exam: $0, 1 per year $375  $1425 Copay for each hearing aid limited to 2 Devices</v>
      </c>
      <c r="O10" s="117" t="str">
        <f>PREBENEFITS_Source!O310</f>
        <v>Renew active fitness membership, classes and online brain exercises at no cost to you</v>
      </c>
      <c r="P10" s="117" t="str">
        <f>PREBENEFITS_Source!P310</f>
        <v>$0</v>
      </c>
      <c r="Q10" s="117" t="str">
        <f>PREBENEFITS_Source!Q310</f>
        <v>$0 copay $50 copay</v>
      </c>
      <c r="R10" s="117" t="str">
        <f>PREBENEFITS_Source!R310</f>
        <v>$40 copay $70 copay</v>
      </c>
      <c r="S10" s="117" t="str">
        <f>PREBENEFITS_Source!S310</f>
        <v>No</v>
      </c>
      <c r="T10" s="117" t="str">
        <f>PREBENEFITS_Source!T310</f>
        <v>$325 copay per day: Days 1-6$0 copay per day: days 7 - 90</v>
      </c>
    </row>
    <row r="11" spans="1:21" x14ac:dyDescent="0.2">
      <c r="A11" s="117" t="str">
        <f>PREBENEFITS_Source!A311</f>
        <v>Local PPO</v>
      </c>
      <c r="B11" s="117" t="str">
        <f>PREBENEFITS_Source!B311</f>
        <v>MA</v>
      </c>
      <c r="C11" s="117" t="str">
        <f>PREBENEFITS_Source!C311</f>
        <v>H2228079000</v>
      </c>
      <c r="D11" s="117" t="str">
        <f>PREBENEFITS_Source!D311</f>
        <v>H2228079000</v>
      </c>
      <c r="E11" s="117" t="str">
        <f>PREBENEFITS_Source!E311</f>
        <v>AARP Medicare Advantage Walgreens (PPO)</v>
      </c>
      <c r="F11" s="117" t="str">
        <f>PREBENEFITS_Source!F311</f>
        <v>OON</v>
      </c>
      <c r="G11" s="117" t="str">
        <f>PREBENEFITS_Source!G311</f>
        <v>Canyon County</v>
      </c>
      <c r="H11" s="117" t="str">
        <f>PREBENEFITS_Source!H311</f>
        <v>83687</v>
      </c>
      <c r="I11" s="117" t="str">
        <f>PREBENEFITS_Source!I311</f>
        <v>027</v>
      </c>
      <c r="J11" s="117" t="str">
        <f>PREBENEFITS_Source!J311</f>
        <v>$0</v>
      </c>
      <c r="K11" s="117" t="str">
        <f>PREBENEFITS_Source!K311</f>
        <v>$6,700</v>
      </c>
      <c r="L11" s="117" t="str">
        <f>PREBENEFITS_Source!L311</f>
        <v>$1000 every year  towards covered dental services, $0 copay for Oral Exam(s), Prophylaxis (cleaning), Fluoride Treatment, Dental X-ray(s)</v>
      </c>
      <c r="M11" s="117" t="str">
        <f>PREBENEFITS_Source!M311</f>
        <v>Routine Eye Exams: $0 Copay, 1 per year. $200 towards frames and contact lenses, every year</v>
      </c>
      <c r="N11" s="117" t="str">
        <f>PREBENEFITS_Source!N311</f>
        <v>Routine Exam: $0, 1 per year $375  $1425 Copay for each hearing aid limited to 2 Devices</v>
      </c>
      <c r="O11" s="117" t="str">
        <f>PREBENEFITS_Source!O311</f>
        <v>Renew active fitness membership, classes and online brain exercises at no cost to you</v>
      </c>
      <c r="P11" s="117" t="str">
        <f>PREBENEFITS_Source!P311</f>
        <v>$0</v>
      </c>
      <c r="Q11" s="117" t="str">
        <f>PREBENEFITS_Source!Q311</f>
        <v>$0 copay $30 copay</v>
      </c>
      <c r="R11" s="117" t="str">
        <f>PREBENEFITS_Source!R311</f>
        <v>$40 copay $65 copay</v>
      </c>
      <c r="S11" s="117" t="str">
        <f>PREBENEFITS_Source!S311</f>
        <v>No</v>
      </c>
      <c r="T11" s="117" t="str">
        <f>PREBENEFITS_Source!T311</f>
        <v>$325 copay per day: Days 1-6$0 copay per day: days 7 - 90</v>
      </c>
    </row>
    <row r="12" spans="1:21" x14ac:dyDescent="0.2">
      <c r="A12" s="117" t="str">
        <f>PREBENEFITS_Source!A312</f>
        <v>Local PPO</v>
      </c>
      <c r="B12" s="117" t="str">
        <f>PREBENEFITS_Source!B312</f>
        <v>MA</v>
      </c>
      <c r="C12" s="117" t="str">
        <f>PREBENEFITS_Source!C312</f>
        <v>H2228080000</v>
      </c>
      <c r="D12" s="117" t="str">
        <f>PREBENEFITS_Source!D312</f>
        <v>H2228080000</v>
      </c>
      <c r="E12" s="117" t="str">
        <f>PREBENEFITS_Source!E312</f>
        <v>AARP Medicare Advantage Choice Plan 2 (PPO)</v>
      </c>
      <c r="F12" s="117" t="str">
        <f>PREBENEFITS_Source!F312</f>
        <v>OON</v>
      </c>
      <c r="G12" s="117" t="str">
        <f>PREBENEFITS_Source!G312</f>
        <v>Whitley County</v>
      </c>
      <c r="H12" s="117" t="str">
        <f>PREBENEFITS_Source!H312</f>
        <v>46962</v>
      </c>
      <c r="I12" s="117" t="str">
        <f>PREBENEFITS_Source!I312</f>
        <v>183</v>
      </c>
      <c r="J12" s="117" t="str">
        <f>PREBENEFITS_Source!J312</f>
        <v>$0</v>
      </c>
      <c r="K12" s="117" t="str">
        <f>PREBENEFITS_Source!K312</f>
        <v>$4,900</v>
      </c>
      <c r="L12" s="117" t="str">
        <f>PREBENEFITS_Source!L312</f>
        <v>$1000 every year  towards covered dental services, $0 copay for Oral Exam(s), Prophylaxis (cleaning), Fluoride Treatment, Dental X-ray(s)</v>
      </c>
      <c r="M12" s="117" t="str">
        <f>PREBENEFITS_Source!M312</f>
        <v>Routine Eye Exams: $0 Copay, 1 per year. $200 towards frames and contact lenses, every year</v>
      </c>
      <c r="N12" s="117" t="str">
        <f>PREBENEFITS_Source!N312</f>
        <v>Routine Exam: $0, 1 per year $375  $1425 Copay for each hearing aid limited to 2 Devices</v>
      </c>
      <c r="O12" s="117" t="str">
        <f>PREBENEFITS_Source!O312</f>
        <v>Renew active fitness membership, classes and online brain exercises at no cost to you</v>
      </c>
      <c r="P12" s="117" t="str">
        <f>PREBENEFITS_Source!P312</f>
        <v>NA</v>
      </c>
      <c r="Q12" s="117" t="str">
        <f>PREBENEFITS_Source!Q312</f>
        <v>$0 copay $25 copay</v>
      </c>
      <c r="R12" s="117" t="str">
        <f>PREBENEFITS_Source!R312</f>
        <v>$40 copay $55 copay</v>
      </c>
      <c r="S12" s="117" t="str">
        <f>PREBENEFITS_Source!S312</f>
        <v>No</v>
      </c>
      <c r="T12" s="117" t="str">
        <f>PREBENEFITS_Source!T312</f>
        <v>$295 copay per day: Days 1-6$0 copay per day: days 7 - 90</v>
      </c>
    </row>
    <row r="13" spans="1:21" x14ac:dyDescent="0.2">
      <c r="A13" s="117" t="str">
        <f>PREBENEFITS_Source!A313</f>
        <v>Local PPO</v>
      </c>
      <c r="B13" s="117" t="str">
        <f>PREBENEFITS_Source!B313</f>
        <v>MA</v>
      </c>
      <c r="C13" s="117" t="str">
        <f>PREBENEFITS_Source!C313</f>
        <v>H2228081000</v>
      </c>
      <c r="D13" s="117" t="str">
        <f>PREBENEFITS_Source!D313</f>
        <v>H2228081000</v>
      </c>
      <c r="E13" s="117" t="str">
        <f>PREBENEFITS_Source!E313</f>
        <v>AARP Medicare Advantage Choice Plan 2 (PPO)</v>
      </c>
      <c r="F13" s="117" t="str">
        <f>PREBENEFITS_Source!F313</f>
        <v>OON</v>
      </c>
      <c r="G13" s="117" t="str">
        <f>PREBENEFITS_Source!G313</f>
        <v>White County</v>
      </c>
      <c r="H13" s="117" t="str">
        <f>PREBENEFITS_Source!H313</f>
        <v>47995</v>
      </c>
      <c r="I13" s="117" t="str">
        <f>PREBENEFITS_Source!I313</f>
        <v>181</v>
      </c>
      <c r="J13" s="117" t="str">
        <f>PREBENEFITS_Source!J313</f>
        <v>$0</v>
      </c>
      <c r="K13" s="117" t="str">
        <f>PREBENEFITS_Source!K313</f>
        <v>$5,500</v>
      </c>
      <c r="L13" s="117" t="str">
        <f>PREBENEFITS_Source!L313</f>
        <v>$500 every year  towards covered dental services, $0 copay for Oral Exam(s), Prophylaxis (cleaning), Fluoride Treatment, Dental X-ray(s)</v>
      </c>
      <c r="M13" s="117" t="str">
        <f>PREBENEFITS_Source!M313</f>
        <v>Routine Eye Exams: $0 Copay, 1 per year. $200 towards frames and contact lenses, every year</v>
      </c>
      <c r="N13" s="117" t="str">
        <f>PREBENEFITS_Source!N313</f>
        <v>Routine Exam: $0, 1 per year $375  $1425 Copay for each hearing aid limited to 2 Devices</v>
      </c>
      <c r="O13" s="117" t="str">
        <f>PREBENEFITS_Source!O313</f>
        <v>Renew active fitness membership, classes and online brain exercises at no cost to you</v>
      </c>
      <c r="P13" s="117" t="str">
        <f>PREBENEFITS_Source!P313</f>
        <v>NA</v>
      </c>
      <c r="Q13" s="117" t="str">
        <f>PREBENEFITS_Source!Q313</f>
        <v>$0 copay $25 copay</v>
      </c>
      <c r="R13" s="117" t="str">
        <f>PREBENEFITS_Source!R313</f>
        <v>$40 copay $60 copay</v>
      </c>
      <c r="S13" s="117" t="str">
        <f>PREBENEFITS_Source!S313</f>
        <v>No</v>
      </c>
      <c r="T13" s="117" t="str">
        <f>PREBENEFITS_Source!T313</f>
        <v>$390 copay per day: Days 1-5$0 copay per day: days 6 - 90</v>
      </c>
    </row>
    <row r="14" spans="1:21" x14ac:dyDescent="0.2">
      <c r="A14" s="117" t="str">
        <f>PREBENEFITS_Source!A314</f>
        <v>Local PPO</v>
      </c>
      <c r="B14" s="117" t="str">
        <f>PREBENEFITS_Source!B314</f>
        <v>MA</v>
      </c>
      <c r="C14" s="117" t="str">
        <f>PREBENEFITS_Source!C314</f>
        <v>H2228082000</v>
      </c>
      <c r="D14" s="117" t="str">
        <f>PREBENEFITS_Source!D314</f>
        <v>H2228082000</v>
      </c>
      <c r="E14" s="117" t="str">
        <f>PREBENEFITS_Source!E314</f>
        <v>AARP Medicare Advantage Choice (PPO)</v>
      </c>
      <c r="F14" s="117" t="str">
        <f>PREBENEFITS_Source!F314</f>
        <v>OON</v>
      </c>
      <c r="G14" s="117" t="str">
        <f>PREBENEFITS_Source!G314</f>
        <v>Wayne County</v>
      </c>
      <c r="H14" s="117" t="str">
        <f>PREBENEFITS_Source!H314</f>
        <v>63967</v>
      </c>
      <c r="I14" s="117" t="str">
        <f>PREBENEFITS_Source!I314</f>
        <v>223</v>
      </c>
      <c r="J14" s="117" t="str">
        <f>PREBENEFITS_Source!J314</f>
        <v>$0</v>
      </c>
      <c r="K14" s="117" t="str">
        <f>PREBENEFITS_Source!K314</f>
        <v>$4,900</v>
      </c>
      <c r="L14" s="117" t="str">
        <f>PREBENEFITS_Source!L314</f>
        <v>$1000 every year  towards covered dental services, $0 copay for Oral Exam(s), Prophylaxis (cleaning), Fluoride Treatment, Dental X-ray(s)</v>
      </c>
      <c r="M14" s="117" t="str">
        <f>PREBENEFITS_Source!M314</f>
        <v>Routine Eye Exams: $0 Copay, 1 per year. $200 towards frames and contact lenses, every year</v>
      </c>
      <c r="N14" s="117" t="str">
        <f>PREBENEFITS_Source!N314</f>
        <v>Routine Exam: $0, 1 per year $375  $1425 Copay for each hearing aid limited to 2 Devices</v>
      </c>
      <c r="O14" s="117" t="str">
        <f>PREBENEFITS_Source!O314</f>
        <v>Renew active fitness membership, classes and online brain exercises at no cost to you</v>
      </c>
      <c r="P14" s="117" t="str">
        <f>PREBENEFITS_Source!P314</f>
        <v>$0</v>
      </c>
      <c r="Q14" s="117" t="str">
        <f>PREBENEFITS_Source!Q314</f>
        <v>$5 copay 40% of cost</v>
      </c>
      <c r="R14" s="117" t="str">
        <f>PREBENEFITS_Source!R314</f>
        <v>$45 copay 40% of cost</v>
      </c>
      <c r="S14" s="117" t="str">
        <f>PREBENEFITS_Source!S314</f>
        <v>No</v>
      </c>
      <c r="T14" s="117" t="str">
        <f>PREBENEFITS_Source!T314</f>
        <v>$290 copay per day: Days 1-5$0 copay per day: days 6 - 90</v>
      </c>
    </row>
    <row r="15" spans="1:21" x14ac:dyDescent="0.2">
      <c r="A15" s="117" t="str">
        <f>PREBENEFITS_Source!A315</f>
        <v>Local PPO</v>
      </c>
      <c r="B15" s="117" t="str">
        <f>PREBENEFITS_Source!B315</f>
        <v>MA</v>
      </c>
      <c r="C15" s="117" t="str">
        <f>PREBENEFITS_Source!C315</f>
        <v>H2228083000</v>
      </c>
      <c r="D15" s="117" t="str">
        <f>PREBENEFITS_Source!D315</f>
        <v>H2228083000</v>
      </c>
      <c r="E15" s="117" t="str">
        <f>PREBENEFITS_Source!E315</f>
        <v>AARP Medicare Advantage Walgreens (PPO)</v>
      </c>
      <c r="F15" s="117" t="str">
        <f>PREBENEFITS_Source!F315</f>
        <v>OON</v>
      </c>
      <c r="G15" s="117" t="str">
        <f>PREBENEFITS_Source!G315</f>
        <v>Washington County</v>
      </c>
      <c r="H15" s="117" t="str">
        <f>PREBENEFITS_Source!H315</f>
        <v>65565</v>
      </c>
      <c r="I15" s="117" t="str">
        <f>PREBENEFITS_Source!I315</f>
        <v>221</v>
      </c>
      <c r="J15" s="117" t="str">
        <f>PREBENEFITS_Source!J315</f>
        <v>$0</v>
      </c>
      <c r="K15" s="117" t="str">
        <f>PREBENEFITS_Source!K315</f>
        <v>$3,900</v>
      </c>
      <c r="L15" s="117" t="str">
        <f>PREBENEFITS_Source!L315</f>
        <v>$1000 every year  towards covered dental services, $0 copay for Oral Exam(s), Prophylaxis (cleaning), Fluoride Treatment, Dental X-ray(s)</v>
      </c>
      <c r="M15" s="117" t="str">
        <f>PREBENEFITS_Source!M315</f>
        <v>Routine Eye Exams: $0 Copay, 1 per year. $200 towards frames and contact lenses, every year</v>
      </c>
      <c r="N15" s="117" t="str">
        <f>PREBENEFITS_Source!N315</f>
        <v>Routine Exam: $0, 1 per year $375  $1425 Copay for each hearing aid limited to 2 Devices</v>
      </c>
      <c r="O15" s="117" t="str">
        <f>PREBENEFITS_Source!O315</f>
        <v>Renew active fitness membership, classes and online brain exercises at no cost to you</v>
      </c>
      <c r="P15" s="117" t="str">
        <f>PREBENEFITS_Source!P315</f>
        <v>$500</v>
      </c>
      <c r="Q15" s="117" t="str">
        <f>PREBENEFITS_Source!Q315</f>
        <v>$0 copay 40% of cost</v>
      </c>
      <c r="R15" s="117" t="str">
        <f>PREBENEFITS_Source!R315</f>
        <v>$40 copay 40% of cost</v>
      </c>
      <c r="S15" s="117" t="str">
        <f>PREBENEFITS_Source!S315</f>
        <v>No</v>
      </c>
      <c r="T15" s="117" t="str">
        <f>PREBENEFITS_Source!T315</f>
        <v>$300 copay per day: Days 1-5$0 copay per day: days 6 - 90</v>
      </c>
    </row>
    <row r="16" spans="1:21" x14ac:dyDescent="0.2">
      <c r="A16" s="117" t="str">
        <f>PREBENEFITS_Source!A316</f>
        <v>Local PPO</v>
      </c>
      <c r="B16" s="117" t="str">
        <f>PREBENEFITS_Source!B316</f>
        <v>MA</v>
      </c>
      <c r="C16" s="117" t="str">
        <f>PREBENEFITS_Source!C316</f>
        <v>H2228084000</v>
      </c>
      <c r="D16" s="117" t="str">
        <f>PREBENEFITS_Source!D316</f>
        <v>H2228084000</v>
      </c>
      <c r="E16" s="117" t="str">
        <f>PREBENEFITS_Source!E316</f>
        <v>AARP Medicare Advantage Walgreens (PPO)</v>
      </c>
      <c r="F16" s="117" t="str">
        <f>PREBENEFITS_Source!F316</f>
        <v>OON</v>
      </c>
      <c r="G16" s="117" t="str">
        <f>PREBENEFITS_Source!G316</f>
        <v>Washington County</v>
      </c>
      <c r="H16" s="117" t="str">
        <f>PREBENEFITS_Source!H316</f>
        <v>97298</v>
      </c>
      <c r="I16" s="117" t="str">
        <f>PREBENEFITS_Source!I316</f>
        <v>067</v>
      </c>
      <c r="J16" s="117" t="str">
        <f>PREBENEFITS_Source!J316</f>
        <v>$0</v>
      </c>
      <c r="K16" s="117" t="str">
        <f>PREBENEFITS_Source!K316</f>
        <v>$5,600</v>
      </c>
      <c r="L16" s="117" t="str">
        <f>PREBENEFITS_Source!L316</f>
        <v>$0 copay for Oral Exam(s), Prophylaxis (cleaning), Fluoride Treatment, Dental X-ray(s)</v>
      </c>
      <c r="M16" s="117" t="str">
        <f>PREBENEFITS_Source!M316</f>
        <v>Routine Eye Exams: $0 Copay, 1 per year. $150 towards frames and contact lenses, every year</v>
      </c>
      <c r="N16" s="117" t="str">
        <f>PREBENEFITS_Source!N316</f>
        <v>Routine Exam: $0, 1 per year $375  $1425 Copay for each hearing aid limited to 2 Devices</v>
      </c>
      <c r="O16" s="117" t="str">
        <f>PREBENEFITS_Source!O316</f>
        <v>Renew active fitness membership, classes and online brain exercises at no cost to you</v>
      </c>
      <c r="P16" s="117" t="str">
        <f>PREBENEFITS_Source!P316</f>
        <v>$0</v>
      </c>
      <c r="Q16" s="117" t="str">
        <f>PREBENEFITS_Source!Q316</f>
        <v>$0 copay $25 copay</v>
      </c>
      <c r="R16" s="117" t="str">
        <f>PREBENEFITS_Source!R316</f>
        <v>$45 copay $65 copay</v>
      </c>
      <c r="S16" s="117" t="str">
        <f>PREBENEFITS_Source!S316</f>
        <v>No</v>
      </c>
      <c r="T16" s="117" t="str">
        <f>PREBENEFITS_Source!T316</f>
        <v>$400 copay per day: Days 1-4$0 copay per day: days 5 - 90</v>
      </c>
    </row>
    <row r="17" spans="1:20" x14ac:dyDescent="0.2">
      <c r="A17" s="117" t="str">
        <f>PREBENEFITS_Source!A317</f>
        <v>Local PPO</v>
      </c>
      <c r="B17" s="117" t="str">
        <f>PREBENEFITS_Source!B317</f>
        <v>MA</v>
      </c>
      <c r="C17" s="117" t="str">
        <f>PREBENEFITS_Source!C317</f>
        <v>H2228085000</v>
      </c>
      <c r="D17" s="117" t="str">
        <f>PREBENEFITS_Source!D317</f>
        <v>H2228085000</v>
      </c>
      <c r="E17" s="117" t="str">
        <f>PREBENEFITS_Source!E317</f>
        <v>AARP Medicare Advantage Choice Plan 2 (PPO)</v>
      </c>
      <c r="F17" s="117" t="str">
        <f>PREBENEFITS_Source!F317</f>
        <v>OON</v>
      </c>
      <c r="G17" s="117" t="str">
        <f>PREBENEFITS_Source!G317</f>
        <v>Philadelphia County</v>
      </c>
      <c r="H17" s="117" t="str">
        <f>PREBENEFITS_Source!H317</f>
        <v>19255</v>
      </c>
      <c r="I17" s="117" t="str">
        <f>PREBENEFITS_Source!I317</f>
        <v>101</v>
      </c>
      <c r="J17" s="117" t="str">
        <f>PREBENEFITS_Source!J317</f>
        <v>$0</v>
      </c>
      <c r="K17" s="117" t="str">
        <f>PREBENEFITS_Source!K317</f>
        <v>$6,700</v>
      </c>
      <c r="L17" s="117" t="str">
        <f>PREBENEFITS_Source!L317</f>
        <v>$1000 every year  towards covered dental services, $0 copay for Oral Exam(s), Prophylaxis (cleaning), Fluoride Treatment, Dental X-ray(s)</v>
      </c>
      <c r="M17" s="117" t="str">
        <f>PREBENEFITS_Source!M317</f>
        <v>Routine Eye Exams: $0 Copay, 1 per year. $150 towards frames and contact lenses, every year</v>
      </c>
      <c r="N17" s="117" t="str">
        <f>PREBENEFITS_Source!N317</f>
        <v>Routine Exam: $0, 1 per year $375  $1425 Copay for each hearing aid limited to 2 Devices</v>
      </c>
      <c r="O17" s="117" t="str">
        <f>PREBENEFITS_Source!O317</f>
        <v>Renew active fitness membership, classes and online brain exercises at no cost to you</v>
      </c>
      <c r="P17" s="117" t="str">
        <f>PREBENEFITS_Source!P317</f>
        <v>$500</v>
      </c>
      <c r="Q17" s="117" t="str">
        <f>PREBENEFITS_Source!Q317</f>
        <v>$0 copay $45 copay</v>
      </c>
      <c r="R17" s="117" t="str">
        <f>PREBENEFITS_Source!R317</f>
        <v>$35 copay $70 copay</v>
      </c>
      <c r="S17" s="117" t="str">
        <f>PREBENEFITS_Source!S317</f>
        <v>No</v>
      </c>
      <c r="T17" s="117" t="str">
        <f>PREBENEFITS_Source!T317</f>
        <v xml:space="preserve"> $750 Per Admit</v>
      </c>
    </row>
    <row r="18" spans="1:20" x14ac:dyDescent="0.2">
      <c r="A18" s="117" t="str">
        <f>PREBENEFITS_Source!A318</f>
        <v>Local PPO</v>
      </c>
      <c r="B18" s="117" t="str">
        <f>PREBENEFITS_Source!B318</f>
        <v>MA</v>
      </c>
      <c r="C18" s="117" t="str">
        <f>PREBENEFITS_Source!C318</f>
        <v>H2228086000</v>
      </c>
      <c r="D18" s="117" t="str">
        <f>PREBENEFITS_Source!D318</f>
        <v>H2228086000</v>
      </c>
      <c r="E18" s="117" t="str">
        <f>PREBENEFITS_Source!E318</f>
        <v>AARP Medicare Advantage Choice Plan 3 (PPO)</v>
      </c>
      <c r="F18" s="117" t="str">
        <f>PREBENEFITS_Source!F318</f>
        <v>OON</v>
      </c>
      <c r="G18" s="117" t="str">
        <f>PREBENEFITS_Source!G318</f>
        <v>York County</v>
      </c>
      <c r="H18" s="117" t="str">
        <f>PREBENEFITS_Source!H318</f>
        <v>17408</v>
      </c>
      <c r="I18" s="117" t="str">
        <f>PREBENEFITS_Source!I318</f>
        <v>133</v>
      </c>
      <c r="J18" s="117" t="str">
        <f>PREBENEFITS_Source!J318</f>
        <v>$0</v>
      </c>
      <c r="K18" s="117" t="str">
        <f>PREBENEFITS_Source!K318</f>
        <v>$6,700</v>
      </c>
      <c r="L18" s="117" t="str">
        <f>PREBENEFITS_Source!L318</f>
        <v>$1000 every year  towards covered dental services, $0 copay for Oral Exam(s), Prophylaxis (cleaning), Fluoride Treatment, Dental X-ray(s)</v>
      </c>
      <c r="M18" s="117" t="str">
        <f>PREBENEFITS_Source!M318</f>
        <v>Routine Eye Exams: $0 Copay, 1 per year. $150 towards frames and contact lenses, every year</v>
      </c>
      <c r="N18" s="117" t="str">
        <f>PREBENEFITS_Source!N318</f>
        <v>Routine Exam: $0, 1 per year $375  $1425 Copay for each hearing aid limited to 2 Devices</v>
      </c>
      <c r="O18" s="117" t="str">
        <f>PREBENEFITS_Source!O318</f>
        <v>Renew active fitness membership, classes and online brain exercises at no cost to you</v>
      </c>
      <c r="P18" s="117" t="str">
        <f>PREBENEFITS_Source!P318</f>
        <v>$750</v>
      </c>
      <c r="Q18" s="117" t="str">
        <f>PREBENEFITS_Source!Q318</f>
        <v>$0 copay $45 copay</v>
      </c>
      <c r="R18" s="117" t="str">
        <f>PREBENEFITS_Source!R318</f>
        <v>$35 copay $70 copay</v>
      </c>
      <c r="S18" s="117" t="str">
        <f>PREBENEFITS_Source!S318</f>
        <v>No</v>
      </c>
      <c r="T18" s="117" t="str">
        <f>PREBENEFITS_Source!T318</f>
        <v xml:space="preserve"> $750 Per Admit</v>
      </c>
    </row>
    <row r="19" spans="1:20" x14ac:dyDescent="0.2">
      <c r="A19" s="117" t="str">
        <f>PREBENEFITS_Source!A319</f>
        <v>Local PPO</v>
      </c>
      <c r="B19" s="117" t="str">
        <f>PREBENEFITS_Source!B319</f>
        <v>MA</v>
      </c>
      <c r="C19" s="117" t="str">
        <f>PREBENEFITS_Source!C319</f>
        <v>H2228088000</v>
      </c>
      <c r="D19" s="117" t="str">
        <f>PREBENEFITS_Source!D319</f>
        <v>H2228088000</v>
      </c>
      <c r="E19" s="117" t="str">
        <f>PREBENEFITS_Source!E319</f>
        <v>AARP Medicare Advantage Patriot (PPO)</v>
      </c>
      <c r="F19" s="117" t="str">
        <f>PREBENEFITS_Source!F319</f>
        <v>OON</v>
      </c>
      <c r="G19" s="117" t="str">
        <f>PREBENEFITS_Source!G319</f>
        <v>Yamhill County</v>
      </c>
      <c r="H19" s="117" t="str">
        <f>PREBENEFITS_Source!H319</f>
        <v>97396</v>
      </c>
      <c r="I19" s="117" t="str">
        <f>PREBENEFITS_Source!I319</f>
        <v>071</v>
      </c>
      <c r="J19" s="117" t="str">
        <f>PREBENEFITS_Source!J319</f>
        <v>$0</v>
      </c>
      <c r="K19" s="117" t="str">
        <f>PREBENEFITS_Source!K319</f>
        <v>$5,600</v>
      </c>
      <c r="L19" s="117" t="str">
        <f>PREBENEFITS_Source!L319</f>
        <v>$1000 every year  towards covered dental services, $0 copay for Oral Exam(s), Prophylaxis (cleaning), Fluoride Treatment, Dental X-ray(s)</v>
      </c>
      <c r="M19" s="117" t="str">
        <f>PREBENEFITS_Source!M319</f>
        <v>Routine Eye Exams: $0 Copay, 1 per year. $250 towards frames and contact lenses, every year</v>
      </c>
      <c r="N19" s="117" t="str">
        <f>PREBENEFITS_Source!N319</f>
        <v>Routine Exam: $0, 1 per year $375  $1425 Copay for each hearing aid limited to 2 Devices</v>
      </c>
      <c r="O19" s="117" t="str">
        <f>PREBENEFITS_Source!O319</f>
        <v>Renew active fitness membership, classes and online brain exercises at no cost to you</v>
      </c>
      <c r="P19" s="117" t="str">
        <f>PREBENEFITS_Source!P319</f>
        <v>$0</v>
      </c>
      <c r="Q19" s="117" t="str">
        <f>PREBENEFITS_Source!Q319</f>
        <v>$0 copay $25 copay</v>
      </c>
      <c r="R19" s="117" t="str">
        <f>PREBENEFITS_Source!R319</f>
        <v>$45 copay $65 copay</v>
      </c>
      <c r="S19" s="117" t="str">
        <f>PREBENEFITS_Source!S319</f>
        <v>No</v>
      </c>
      <c r="T19" s="117" t="str">
        <f>PREBENEFITS_Source!T319</f>
        <v>$400 copay per day: Days 1-4$0 copay per day: days 5 - 90</v>
      </c>
    </row>
    <row r="20" spans="1:20" x14ac:dyDescent="0.2">
      <c r="A20" s="117" t="str">
        <f>PREBENEFITS_Source!A320</f>
        <v>Local PPO</v>
      </c>
      <c r="B20" s="117" t="str">
        <f>PREBENEFITS_Source!B320</f>
        <v>MA</v>
      </c>
      <c r="C20" s="117" t="str">
        <f>PREBENEFITS_Source!C320</f>
        <v>H2228091000</v>
      </c>
      <c r="D20" s="117" t="str">
        <f>PREBENEFITS_Source!D320</f>
        <v>H2228091000</v>
      </c>
      <c r="E20" s="117" t="str">
        <f>PREBENEFITS_Source!E320</f>
        <v>AARP Medicare Advantage Patriot (PPO)</v>
      </c>
      <c r="F20" s="117" t="str">
        <f>PREBENEFITS_Source!F320</f>
        <v>OON</v>
      </c>
      <c r="G20" s="117" t="str">
        <f>PREBENEFITS_Source!G320</f>
        <v>Whitley County</v>
      </c>
      <c r="H20" s="117" t="str">
        <f>PREBENEFITS_Source!H320</f>
        <v>46962</v>
      </c>
      <c r="I20" s="117" t="str">
        <f>PREBENEFITS_Source!I320</f>
        <v>183</v>
      </c>
      <c r="J20" s="117" t="str">
        <f>PREBENEFITS_Source!J320</f>
        <v>$0</v>
      </c>
      <c r="K20" s="117" t="str">
        <f>PREBENEFITS_Source!K320</f>
        <v>$5,500</v>
      </c>
      <c r="L20" s="117" t="str">
        <f>PREBENEFITS_Source!L320</f>
        <v>$1000 every year  towards covered dental services, $0 copay for Oral Exam(s), Prophylaxis (cleaning), Fluoride Treatment, Dental X-ray(s)</v>
      </c>
      <c r="M20" s="117" t="str">
        <f>PREBENEFITS_Source!M320</f>
        <v>Routine Eye Exams: $0 Copay, 1 per year. $300 towards frames and contact lenses, every year</v>
      </c>
      <c r="N20" s="117" t="str">
        <f>PREBENEFITS_Source!N320</f>
        <v>Routine Exam: $0, 1 per year $375  $1425 Copay for each hearing aid limited to 2 Devices</v>
      </c>
      <c r="O20" s="117" t="str">
        <f>PREBENEFITS_Source!O320</f>
        <v>Renew active fitness membership, classes and online brain exercises at no cost to you</v>
      </c>
      <c r="P20" s="117" t="str">
        <f>PREBENEFITS_Source!P320</f>
        <v>NA</v>
      </c>
      <c r="Q20" s="117" t="str">
        <f>PREBENEFITS_Source!Q320</f>
        <v>$10 copay $25 copay</v>
      </c>
      <c r="R20" s="117" t="str">
        <f>PREBENEFITS_Source!R320</f>
        <v>$40 copay $60 copay</v>
      </c>
      <c r="S20" s="117" t="str">
        <f>PREBENEFITS_Source!S320</f>
        <v>No</v>
      </c>
      <c r="T20" s="117" t="str">
        <f>PREBENEFITS_Source!T320</f>
        <v>$350 copay per day: Days 1-5$0 copay per day: days 6 - 90</v>
      </c>
    </row>
    <row r="21" spans="1:20" x14ac:dyDescent="0.2">
      <c r="A21" s="117" t="str">
        <f>PREBENEFITS_Source!A321</f>
        <v>Local PPO</v>
      </c>
      <c r="B21" s="117" t="str">
        <f>PREBENEFITS_Source!B321</f>
        <v>MA</v>
      </c>
      <c r="C21" s="117" t="str">
        <f>PREBENEFITS_Source!C321</f>
        <v>H2228093000</v>
      </c>
      <c r="D21" s="117" t="str">
        <f>PREBENEFITS_Source!D321</f>
        <v>H2228093000</v>
      </c>
      <c r="E21" s="117" t="str">
        <f>PREBENEFITS_Source!E321</f>
        <v>AARP Medicare Advantage Choice (PPO)</v>
      </c>
      <c r="F21" s="117" t="str">
        <f>PREBENEFITS_Source!F321</f>
        <v>OON</v>
      </c>
      <c r="G21" s="117" t="str">
        <f>PREBENEFITS_Source!G321</f>
        <v>Sussex County</v>
      </c>
      <c r="H21" s="117" t="str">
        <f>PREBENEFITS_Source!H321</f>
        <v>19975</v>
      </c>
      <c r="I21" s="117" t="str">
        <f>PREBENEFITS_Source!I321</f>
        <v>005</v>
      </c>
      <c r="J21" s="117" t="str">
        <f>PREBENEFITS_Source!J321</f>
        <v>$0</v>
      </c>
      <c r="K21" s="117" t="str">
        <f>PREBENEFITS_Source!K321</f>
        <v>$5,900</v>
      </c>
      <c r="L21" s="117" t="str">
        <f>PREBENEFITS_Source!L321</f>
        <v>$1000 every year  towards covered dental services, $0 copay for Oral Exam(s), Prophylaxis (cleaning), Fluoride Treatment, Dental X-ray(s)</v>
      </c>
      <c r="M21" s="117" t="str">
        <f>PREBENEFITS_Source!M321</f>
        <v>Routine Eye Exams: $0 Copay, 1 per year. $150 towards frames and contact lenses, every year</v>
      </c>
      <c r="N21" s="117" t="str">
        <f>PREBENEFITS_Source!N321</f>
        <v>Routine Exam: $0, 1 per year $375  $1425 Copay for each hearing aid limited to 2 Devices</v>
      </c>
      <c r="O21" s="117" t="str">
        <f>PREBENEFITS_Source!O321</f>
        <v>Renew active fitness membership, classes and online brain exercises at no cost to you</v>
      </c>
      <c r="P21" s="117" t="str">
        <f>PREBENEFITS_Source!P321</f>
        <v>$0</v>
      </c>
      <c r="Q21" s="117" t="str">
        <f>PREBENEFITS_Source!Q321</f>
        <v>$0 copay $45 copay</v>
      </c>
      <c r="R21" s="117" t="str">
        <f>PREBENEFITS_Source!R321</f>
        <v>$35 copay $70 copay</v>
      </c>
      <c r="S21" s="117" t="str">
        <f>PREBENEFITS_Source!S321</f>
        <v>No</v>
      </c>
      <c r="T21" s="117" t="str">
        <f>PREBENEFITS_Source!T321</f>
        <v>$295 copay per day: Days 1-6$0 copay per day: days 7 - 90</v>
      </c>
    </row>
    <row r="22" spans="1:20" x14ac:dyDescent="0.2">
      <c r="A22" s="117" t="str">
        <f>PREBENEFITS_Source!A322</f>
        <v>Local PPO</v>
      </c>
      <c r="B22" s="117" t="str">
        <f>PREBENEFITS_Source!B322</f>
        <v>MA</v>
      </c>
      <c r="C22" s="117" t="str">
        <f>PREBENEFITS_Source!C322</f>
        <v>H2228094000</v>
      </c>
      <c r="D22" s="117" t="str">
        <f>PREBENEFITS_Source!D322</f>
        <v>H2228094000</v>
      </c>
      <c r="E22" s="117" t="str">
        <f>PREBENEFITS_Source!E322</f>
        <v>AARP Medicare Advantage Choice Plan 2 (PPO)</v>
      </c>
      <c r="F22" s="117" t="str">
        <f>PREBENEFITS_Source!F322</f>
        <v>OON</v>
      </c>
      <c r="G22" s="117" t="str">
        <f>PREBENEFITS_Source!G322</f>
        <v>Yuma County</v>
      </c>
      <c r="H22" s="117" t="str">
        <f>PREBENEFITS_Source!H322</f>
        <v>85369</v>
      </c>
      <c r="I22" s="117" t="str">
        <f>PREBENEFITS_Source!I322</f>
        <v>027</v>
      </c>
      <c r="J22" s="117" t="str">
        <f>PREBENEFITS_Source!J322</f>
        <v>$0</v>
      </c>
      <c r="K22" s="117" t="str">
        <f>PREBENEFITS_Source!K322</f>
        <v>$5,900</v>
      </c>
      <c r="L22" s="117" t="str">
        <f>PREBENEFITS_Source!L322</f>
        <v>$500 every year  towards covered dental services, $0 copay for Oral Exam(s), Prophylaxis (cleaning), Fluoride Treatment, Dental X-ray(s)</v>
      </c>
      <c r="M22" s="117" t="str">
        <f>PREBENEFITS_Source!M322</f>
        <v>Routine Eye Exams: $0 Copay, 1 per year. $100 towards frames and contact lenses, every year</v>
      </c>
      <c r="N22" s="117" t="str">
        <f>PREBENEFITS_Source!N322</f>
        <v>Routine Exam: $0, 1 per year $375  $1425 Copay for each hearing aid limited to 2 Devices</v>
      </c>
      <c r="O22" s="117" t="str">
        <f>PREBENEFITS_Source!O322</f>
        <v>Renew active fitness membership, classes and online brain exercises at no cost to you</v>
      </c>
      <c r="P22" s="117" t="str">
        <f>PREBENEFITS_Source!P322</f>
        <v>$0</v>
      </c>
      <c r="Q22" s="117" t="str">
        <f>PREBENEFITS_Source!Q322</f>
        <v>$0 copay $35 copay</v>
      </c>
      <c r="R22" s="117" t="str">
        <f>PREBENEFITS_Source!R322</f>
        <v>$40 copay $70 copay</v>
      </c>
      <c r="S22" s="117" t="str">
        <f>PREBENEFITS_Source!S322</f>
        <v>No</v>
      </c>
      <c r="T22" s="117" t="str">
        <f>PREBENEFITS_Source!T322</f>
        <v>$335 copay per day: Days 1-5$0 copay per day: days 6 - 90</v>
      </c>
    </row>
    <row r="23" spans="1:20" x14ac:dyDescent="0.2">
      <c r="A23" s="117" t="str">
        <f>PREBENEFITS_Source!A323</f>
        <v>Local PPO</v>
      </c>
      <c r="B23" s="117" t="str">
        <f>PREBENEFITS_Source!B323</f>
        <v>MA</v>
      </c>
      <c r="C23" s="117" t="str">
        <f>PREBENEFITS_Source!C323</f>
        <v>H2228095000</v>
      </c>
      <c r="D23" s="117" t="str">
        <f>PREBENEFITS_Source!D323</f>
        <v>H2228095000</v>
      </c>
      <c r="E23" s="117" t="str">
        <f>PREBENEFITS_Source!E323</f>
        <v>AARP Medicare Advantage Patriot (PPO)</v>
      </c>
      <c r="F23" s="117" t="str">
        <f>PREBENEFITS_Source!F323</f>
        <v>OON</v>
      </c>
      <c r="G23" s="117" t="str">
        <f>PREBENEFITS_Source!G323</f>
        <v>Yuma County</v>
      </c>
      <c r="H23" s="117" t="str">
        <f>PREBENEFITS_Source!H323</f>
        <v>85369</v>
      </c>
      <c r="I23" s="117" t="str">
        <f>PREBENEFITS_Source!I323</f>
        <v>027</v>
      </c>
      <c r="J23" s="117" t="str">
        <f>PREBENEFITS_Source!J323</f>
        <v>$0</v>
      </c>
      <c r="K23" s="117" t="str">
        <f>PREBENEFITS_Source!K323</f>
        <v>$5,000</v>
      </c>
      <c r="L23" s="117" t="str">
        <f>PREBENEFITS_Source!L323</f>
        <v>$1000 every year  towards covered dental services, $0 copay for Oral Exam(s), Prophylaxis (cleaning), Fluoride Treatment, Dental X-ray(s)</v>
      </c>
      <c r="M23" s="117" t="str">
        <f>PREBENEFITS_Source!M323</f>
        <v>Routine Eye Exams: $0 Copay, 1 per year. $200 towards frames and contact lenses, every year</v>
      </c>
      <c r="N23" s="117" t="str">
        <f>PREBENEFITS_Source!N323</f>
        <v>Routine Exam: $0, 1 per year $375  $1425 Copay for each hearing aid limited to 2 Devices</v>
      </c>
      <c r="O23" s="117" t="str">
        <f>PREBENEFITS_Source!O323</f>
        <v>Renew active fitness membership, classes and online brain exercises at no cost to you</v>
      </c>
      <c r="P23" s="117" t="str">
        <f>PREBENEFITS_Source!P323</f>
        <v>$0</v>
      </c>
      <c r="Q23" s="117" t="str">
        <f>PREBENEFITS_Source!Q323</f>
        <v>$0 copay $35 copay</v>
      </c>
      <c r="R23" s="117" t="str">
        <f>PREBENEFITS_Source!R323</f>
        <v>$40 copay $70 copay</v>
      </c>
      <c r="S23" s="117" t="str">
        <f>PREBENEFITS_Source!S323</f>
        <v>No</v>
      </c>
      <c r="T23" s="117" t="str">
        <f>PREBENEFITS_Source!T323</f>
        <v>$300 copay per day: Days 1-6$0 copay per day: days 7 - 90</v>
      </c>
    </row>
    <row r="24" spans="1:20" x14ac:dyDescent="0.2">
      <c r="A24" s="117" t="str">
        <f>PREBENEFITS_Source!A324</f>
        <v>Local PPO</v>
      </c>
      <c r="B24" s="117" t="str">
        <f>PREBENEFITS_Source!B324</f>
        <v>MA</v>
      </c>
      <c r="C24" s="117" t="str">
        <f>PREBENEFITS_Source!C324</f>
        <v>H2228096000</v>
      </c>
      <c r="D24" s="117" t="str">
        <f>PREBENEFITS_Source!D324</f>
        <v>H2228096000</v>
      </c>
      <c r="E24" s="117" t="str">
        <f>PREBENEFITS_Source!E324</f>
        <v>AARP Medicare Advantage Walgreens Plan 2 (PPO)</v>
      </c>
      <c r="F24" s="117" t="str">
        <f>PREBENEFITS_Source!F324</f>
        <v>OON</v>
      </c>
      <c r="G24" s="117" t="str">
        <f>PREBENEFITS_Source!G324</f>
        <v>Pima County</v>
      </c>
      <c r="H24" s="117" t="str">
        <f>PREBENEFITS_Source!H324</f>
        <v>85775</v>
      </c>
      <c r="I24" s="117" t="str">
        <f>PREBENEFITS_Source!I324</f>
        <v>019</v>
      </c>
      <c r="J24" s="117" t="str">
        <f>PREBENEFITS_Source!J324</f>
        <v>$25</v>
      </c>
      <c r="K24" s="117" t="str">
        <f>PREBENEFITS_Source!K324</f>
        <v>$4,000</v>
      </c>
      <c r="L24" s="117" t="str">
        <f>PREBENEFITS_Source!L324</f>
        <v>$1000 every year  towards covered dental services, $0 copay for Oral Exam(s), Prophylaxis (cleaning), Fluoride Treatment, Dental X-ray(s)</v>
      </c>
      <c r="M24" s="117" t="str">
        <f>PREBENEFITS_Source!M324</f>
        <v>Routine Eye Exams: $0 Copay, 1 per year. $300 towards frames and contact lenses, every year</v>
      </c>
      <c r="N24" s="117" t="str">
        <f>PREBENEFITS_Source!N324</f>
        <v>Routine Exam: $0, 1 per year $375  $1425 Copay for each hearing aid limited to 2 Devices</v>
      </c>
      <c r="O24" s="117" t="str">
        <f>PREBENEFITS_Source!O324</f>
        <v>Renew active fitness membership, classes and online brain exercises at no cost to you</v>
      </c>
      <c r="P24" s="117" t="str">
        <f>PREBENEFITS_Source!P324</f>
        <v>$0</v>
      </c>
      <c r="Q24" s="117" t="str">
        <f>PREBENEFITS_Source!Q324</f>
        <v>$0 copay $35 copay</v>
      </c>
      <c r="R24" s="117" t="str">
        <f>PREBENEFITS_Source!R324</f>
        <v>$30 copay $70 copay</v>
      </c>
      <c r="S24" s="117" t="str">
        <f>PREBENEFITS_Source!S324</f>
        <v>No</v>
      </c>
      <c r="T24" s="117" t="str">
        <f>PREBENEFITS_Source!T324</f>
        <v>$250 copay per day: Days 1-6$0 copay per day: days 7 - 90</v>
      </c>
    </row>
    <row r="25" spans="1:20" x14ac:dyDescent="0.2">
      <c r="A25" s="117" t="str">
        <f>PREBENEFITS_Source!A325</f>
        <v>Local PPO</v>
      </c>
      <c r="B25" s="117" t="str">
        <f>PREBENEFITS_Source!B325</f>
        <v>MA</v>
      </c>
      <c r="C25" s="117" t="str">
        <f>PREBENEFITS_Source!C325</f>
        <v>H2228097000</v>
      </c>
      <c r="D25" s="117" t="str">
        <f>PREBENEFITS_Source!D325</f>
        <v>H2228097000</v>
      </c>
      <c r="E25" s="117" t="str">
        <f>PREBENEFITS_Source!E325</f>
        <v>AARP Medicare Advantage Walgreens Plan 3 (PPO)</v>
      </c>
      <c r="F25" s="117" t="str">
        <f>PREBENEFITS_Source!F325</f>
        <v>OON</v>
      </c>
      <c r="G25" s="117" t="str">
        <f>PREBENEFITS_Source!G325</f>
        <v>Maricopa County</v>
      </c>
      <c r="H25" s="117" t="str">
        <f>PREBENEFITS_Source!H325</f>
        <v>85396</v>
      </c>
      <c r="I25" s="117" t="str">
        <f>PREBENEFITS_Source!I325</f>
        <v>013</v>
      </c>
      <c r="J25" s="117" t="str">
        <f>PREBENEFITS_Source!J325</f>
        <v>$25</v>
      </c>
      <c r="K25" s="117" t="str">
        <f>PREBENEFITS_Source!K325</f>
        <v>$4,000</v>
      </c>
      <c r="L25" s="117" t="str">
        <f>PREBENEFITS_Source!L325</f>
        <v>$1000 every year  towards covered dental services, $0 copay for Oral Exam(s), Prophylaxis (cleaning), Fluoride Treatment, Dental X-ray(s)</v>
      </c>
      <c r="M25" s="117" t="str">
        <f>PREBENEFITS_Source!M325</f>
        <v>Routine Eye Exams: $0 Copay, 1 per year. $200 towards frames and contact lenses, every year</v>
      </c>
      <c r="N25" s="117" t="str">
        <f>PREBENEFITS_Source!N325</f>
        <v>Routine Exam: $0, 1 per year $375  $1425 Copay for each hearing aid limited to 2 Devices</v>
      </c>
      <c r="O25" s="117" t="str">
        <f>PREBENEFITS_Source!O325</f>
        <v>Renew active fitness membership, classes and online brain exercises at no cost to you</v>
      </c>
      <c r="P25" s="117" t="str">
        <f>PREBENEFITS_Source!P325</f>
        <v>$0</v>
      </c>
      <c r="Q25" s="117" t="str">
        <f>PREBENEFITS_Source!Q325</f>
        <v>$0 copay $35 copay</v>
      </c>
      <c r="R25" s="117" t="str">
        <f>PREBENEFITS_Source!R325</f>
        <v>$35 copay $70 copay</v>
      </c>
      <c r="S25" s="117" t="str">
        <f>PREBENEFITS_Source!S325</f>
        <v>No</v>
      </c>
      <c r="T25" s="117" t="str">
        <f>PREBENEFITS_Source!T325</f>
        <v>$250 copay per day: Days 1-6$0 copay per day: days 7 - 90</v>
      </c>
    </row>
    <row r="26" spans="1:20" x14ac:dyDescent="0.2">
      <c r="A26" s="117" t="str">
        <f>PREBENEFITS_Source!A326</f>
        <v>Local PPO</v>
      </c>
      <c r="B26" s="117" t="str">
        <f>PREBENEFITS_Source!B326</f>
        <v>MA</v>
      </c>
      <c r="C26" s="117" t="str">
        <f>PREBENEFITS_Source!C326</f>
        <v>H2228098000</v>
      </c>
      <c r="D26" s="117" t="str">
        <f>PREBENEFITS_Source!D326</f>
        <v>H2228098000</v>
      </c>
      <c r="E26" s="117" t="str">
        <f>PREBENEFITS_Source!E326</f>
        <v>AARP Medicare Advantage Patriot (PPO)</v>
      </c>
      <c r="F26" s="117" t="str">
        <f>PREBENEFITS_Source!F326</f>
        <v>OON</v>
      </c>
      <c r="G26" s="117" t="str">
        <f>PREBENEFITS_Source!G326</f>
        <v>Valencia County</v>
      </c>
      <c r="H26" s="117" t="str">
        <f>PREBENEFITS_Source!H326</f>
        <v>87068</v>
      </c>
      <c r="I26" s="117" t="str">
        <f>PREBENEFITS_Source!I326</f>
        <v>061</v>
      </c>
      <c r="J26" s="117" t="str">
        <f>PREBENEFITS_Source!J326</f>
        <v>$0</v>
      </c>
      <c r="K26" s="117" t="str">
        <f>PREBENEFITS_Source!K326</f>
        <v>$4,300</v>
      </c>
      <c r="L26" s="117" t="str">
        <f>PREBENEFITS_Source!L326</f>
        <v>$1000 every year  towards covered dental services, $0 copay for Oral Exam(s), Prophylaxis (cleaning), Fluoride Treatment, Dental X-ray(s)</v>
      </c>
      <c r="M26" s="117" t="str">
        <f>PREBENEFITS_Source!M326</f>
        <v>Routine Eye Exams: $0 Copay, 1 per year. $200 towards frames and contact lenses, every year</v>
      </c>
      <c r="N26" s="117" t="str">
        <f>PREBENEFITS_Source!N326</f>
        <v>Routine Exam: $0, 1 per year $375  $1425 Copay for each hearing aid limited to 2 Devices</v>
      </c>
      <c r="O26" s="117" t="str">
        <f>PREBENEFITS_Source!O326</f>
        <v>Renew active fitness membership, classes and online brain exercises at no cost to you</v>
      </c>
      <c r="P26" s="117" t="str">
        <f>PREBENEFITS_Source!P326</f>
        <v>$0</v>
      </c>
      <c r="Q26" s="117" t="str">
        <f>PREBENEFITS_Source!Q326</f>
        <v>$0 copay $35 copay</v>
      </c>
      <c r="R26" s="117" t="str">
        <f>PREBENEFITS_Source!R326</f>
        <v>$40 copay $70 copay</v>
      </c>
      <c r="S26" s="117" t="str">
        <f>PREBENEFITS_Source!S326</f>
        <v>No</v>
      </c>
      <c r="T26" s="117" t="str">
        <f>PREBENEFITS_Source!T326</f>
        <v>$275 copay per day: Days 1-6$0 copay per day: days 7 - 90</v>
      </c>
    </row>
    <row r="27" spans="1:20" x14ac:dyDescent="0.2">
      <c r="A27" s="117" t="str">
        <f>PREBENEFITS_Source!A327</f>
        <v>Local PPO</v>
      </c>
      <c r="B27" s="117" t="str">
        <f>PREBENEFITS_Source!B327</f>
        <v>MA</v>
      </c>
      <c r="C27" s="117" t="str">
        <f>PREBENEFITS_Source!C327</f>
        <v>H2228099000</v>
      </c>
      <c r="D27" s="117" t="str">
        <f>PREBENEFITS_Source!D327</f>
        <v>H2228099000</v>
      </c>
      <c r="E27" s="117" t="str">
        <f>PREBENEFITS_Source!E327</f>
        <v>AARP Medicare Advantage Choice Plan 1 (PPO)</v>
      </c>
      <c r="F27" s="117" t="str">
        <f>PREBENEFITS_Source!F327</f>
        <v>OON</v>
      </c>
      <c r="G27" s="117" t="str">
        <f>PREBENEFITS_Source!G327</f>
        <v>District of Columbia County</v>
      </c>
      <c r="H27" s="117" t="str">
        <f>PREBENEFITS_Source!H327</f>
        <v>88888</v>
      </c>
      <c r="I27" s="117" t="str">
        <f>PREBENEFITS_Source!I327</f>
        <v>001</v>
      </c>
      <c r="J27" s="117" t="str">
        <f>PREBENEFITS_Source!J327</f>
        <v>$0</v>
      </c>
      <c r="K27" s="117" t="str">
        <f>PREBENEFITS_Source!K327</f>
        <v>$6,900</v>
      </c>
      <c r="L27" s="117" t="str">
        <f>PREBENEFITS_Source!L327</f>
        <v>$1000 every year  towards covered dental services, $0 copay for Oral Exam(s), Prophylaxis (cleaning), Fluoride Treatment, Dental X-ray(s)</v>
      </c>
      <c r="M27" s="117" t="str">
        <f>PREBENEFITS_Source!M327</f>
        <v>Routine Eye Exams: $0 Copay, 1 per year. $200 towards frames and contact lenses, every year</v>
      </c>
      <c r="N27" s="117" t="str">
        <f>PREBENEFITS_Source!N327</f>
        <v>Routine Exam: $0, 1 per year $375  $1425 Copay for each hearing aid limited to 2 Devices</v>
      </c>
      <c r="O27" s="117" t="str">
        <f>PREBENEFITS_Source!O327</f>
        <v>Renew active fitness membership, classes and online brain exercises at no cost to you</v>
      </c>
      <c r="P27" s="117" t="str">
        <f>PREBENEFITS_Source!P327</f>
        <v>$750</v>
      </c>
      <c r="Q27" s="117" t="str">
        <f>PREBENEFITS_Source!Q327</f>
        <v>$0 copay $20 copay</v>
      </c>
      <c r="R27" s="117" t="str">
        <f>PREBENEFITS_Source!R327</f>
        <v>$35 copay $55 copay</v>
      </c>
      <c r="S27" s="117" t="str">
        <f>PREBENEFITS_Source!S327</f>
        <v>No</v>
      </c>
      <c r="T27" s="117" t="str">
        <f>PREBENEFITS_Source!T327</f>
        <v>$350 copay per day: Days 1-4$0 copay per day: days 5 - 90</v>
      </c>
    </row>
    <row r="28" spans="1:20" x14ac:dyDescent="0.2">
      <c r="A28" s="117" t="str">
        <f>PREBENEFITS_Source!A328</f>
        <v>Local PPO</v>
      </c>
      <c r="B28" s="117" t="str">
        <f>PREBENEFITS_Source!B328</f>
        <v>MA</v>
      </c>
      <c r="C28" s="117" t="str">
        <f>PREBENEFITS_Source!C328</f>
        <v>H2228100000</v>
      </c>
      <c r="D28" s="117" t="str">
        <f>PREBENEFITS_Source!D328</f>
        <v>H2228100000</v>
      </c>
      <c r="E28" s="117" t="str">
        <f>PREBENEFITS_Source!E328</f>
        <v>AARP Medicare Advantage Choice Plan 2 (PPO)</v>
      </c>
      <c r="F28" s="117" t="str">
        <f>PREBENEFITS_Source!F328</f>
        <v>OON</v>
      </c>
      <c r="G28" s="117" t="str">
        <f>PREBENEFITS_Source!G328</f>
        <v>District of Columbia County</v>
      </c>
      <c r="H28" s="117" t="str">
        <f>PREBENEFITS_Source!H328</f>
        <v>88888</v>
      </c>
      <c r="I28" s="117" t="str">
        <f>PREBENEFITS_Source!I328</f>
        <v>001</v>
      </c>
      <c r="J28" s="117" t="str">
        <f>PREBENEFITS_Source!J328</f>
        <v>$29</v>
      </c>
      <c r="K28" s="117" t="str">
        <f>PREBENEFITS_Source!K328</f>
        <v>$6,500</v>
      </c>
      <c r="L28" s="117" t="str">
        <f>PREBENEFITS_Source!L328</f>
        <v>$1000 every year  towards covered dental services, $0 copay for Oral Exam(s), Prophylaxis (cleaning), Fluoride Treatment, Dental X-ray(s)</v>
      </c>
      <c r="M28" s="117" t="str">
        <f>PREBENEFITS_Source!M328</f>
        <v>Routine Eye Exams: $0 Copay, 1 per year. $250 towards frames and contact lenses, every year</v>
      </c>
      <c r="N28" s="117" t="str">
        <f>PREBENEFITS_Source!N328</f>
        <v>Routine Exam: $0, 1 per year $375  $1425 Copay for each hearing aid limited to 2 Devices</v>
      </c>
      <c r="O28" s="117" t="str">
        <f>PREBENEFITS_Source!O328</f>
        <v>Renew active fitness membership, classes and online brain exercises at no cost to you</v>
      </c>
      <c r="P28" s="117" t="str">
        <f>PREBENEFITS_Source!P328</f>
        <v>$0</v>
      </c>
      <c r="Q28" s="117" t="str">
        <f>PREBENEFITS_Source!Q328</f>
        <v>$0 copay $20 copay</v>
      </c>
      <c r="R28" s="117" t="str">
        <f>PREBENEFITS_Source!R328</f>
        <v>$30 copay $50 copay</v>
      </c>
      <c r="S28" s="117" t="str">
        <f>PREBENEFITS_Source!S328</f>
        <v>No</v>
      </c>
      <c r="T28" s="117" t="str">
        <f>PREBENEFITS_Source!T328</f>
        <v>$295 copay per day: Days 1-5$0 copay per day: days 6 - 90</v>
      </c>
    </row>
    <row r="29" spans="1:20" x14ac:dyDescent="0.2">
      <c r="A29" s="117" t="str">
        <f>PREBENEFITS_Source!A329</f>
        <v>Local PPO</v>
      </c>
      <c r="B29" s="117" t="str">
        <f>PREBENEFITS_Source!B329</f>
        <v>MA</v>
      </c>
      <c r="C29" s="117" t="str">
        <f>PREBENEFITS_Source!C329</f>
        <v>H2228101000</v>
      </c>
      <c r="D29" s="117" t="str">
        <f>PREBENEFITS_Source!D329</f>
        <v>H2228101000</v>
      </c>
      <c r="E29" s="117" t="str">
        <f>PREBENEFITS_Source!E329</f>
        <v>AARP Medicare Advantage Choice Plan 1 (PPO)</v>
      </c>
      <c r="F29" s="117" t="str">
        <f>PREBENEFITS_Source!F329</f>
        <v>OON</v>
      </c>
      <c r="G29" s="117" t="str">
        <f>PREBENEFITS_Source!G329</f>
        <v>Prince George's County</v>
      </c>
      <c r="H29" s="117" t="str">
        <f>PREBENEFITS_Source!H329</f>
        <v>20912</v>
      </c>
      <c r="I29" s="117" t="str">
        <f>PREBENEFITS_Source!I329</f>
        <v>033</v>
      </c>
      <c r="J29" s="117" t="str">
        <f>PREBENEFITS_Source!J329</f>
        <v>$0</v>
      </c>
      <c r="K29" s="117" t="str">
        <f>PREBENEFITS_Source!K329</f>
        <v>$7,550</v>
      </c>
      <c r="L29" s="117" t="str">
        <f>PREBENEFITS_Source!L329</f>
        <v>$1000 every year  towards covered dental services, $0 copay for Oral Exam(s), Prophylaxis (cleaning), Fluoride Treatment, Dental X-ray(s)</v>
      </c>
      <c r="M29" s="117" t="str">
        <f>PREBENEFITS_Source!M329</f>
        <v>Routine Eye Exams: $0 Copay, 1 per year. $150 towards frames and contact lenses, every year</v>
      </c>
      <c r="N29" s="117" t="str">
        <f>PREBENEFITS_Source!N329</f>
        <v>Routine Exam: $0, 1 per year $375  $1425 Copay for each hearing aid limited to 2 Devices</v>
      </c>
      <c r="O29" s="117" t="str">
        <f>PREBENEFITS_Source!O329</f>
        <v>Renew active fitness membership, classes and online brain exercises at no cost to you</v>
      </c>
      <c r="P29" s="117" t="str">
        <f>PREBENEFITS_Source!P329</f>
        <v>$800</v>
      </c>
      <c r="Q29" s="117" t="str">
        <f>PREBENEFITS_Source!Q329</f>
        <v>$0 copay $20 copay</v>
      </c>
      <c r="R29" s="117" t="str">
        <f>PREBENEFITS_Source!R329</f>
        <v>$50 copay $70 copay</v>
      </c>
      <c r="S29" s="117" t="str">
        <f>PREBENEFITS_Source!S329</f>
        <v>No</v>
      </c>
      <c r="T29" s="117" t="str">
        <f>PREBENEFITS_Source!T329</f>
        <v>$375 copay per day: Days 1-4$0 copay per day: days 5 - 90</v>
      </c>
    </row>
    <row r="30" spans="1:20" x14ac:dyDescent="0.2">
      <c r="A30" s="117" t="str">
        <f>PREBENEFITS_Source!A330</f>
        <v>Local PPO</v>
      </c>
      <c r="B30" s="117" t="str">
        <f>PREBENEFITS_Source!B330</f>
        <v>MA</v>
      </c>
      <c r="C30" s="117" t="str">
        <f>PREBENEFITS_Source!C330</f>
        <v>H2228102000</v>
      </c>
      <c r="D30" s="117" t="str">
        <f>PREBENEFITS_Source!D330</f>
        <v>H2228102000</v>
      </c>
      <c r="E30" s="117" t="str">
        <f>PREBENEFITS_Source!E330</f>
        <v>AARP Medicare Advantage Choice Plan 2 (PPO)</v>
      </c>
      <c r="F30" s="117" t="str">
        <f>PREBENEFITS_Source!F330</f>
        <v>OON</v>
      </c>
      <c r="G30" s="117" t="str">
        <f>PREBENEFITS_Source!G330</f>
        <v>Prince George's County</v>
      </c>
      <c r="H30" s="117" t="str">
        <f>PREBENEFITS_Source!H330</f>
        <v>20912</v>
      </c>
      <c r="I30" s="117" t="str">
        <f>PREBENEFITS_Source!I330</f>
        <v>033</v>
      </c>
      <c r="J30" s="117" t="str">
        <f>PREBENEFITS_Source!J330</f>
        <v>$35</v>
      </c>
      <c r="K30" s="117" t="str">
        <f>PREBENEFITS_Source!K330</f>
        <v>$7,550</v>
      </c>
      <c r="L30" s="117" t="str">
        <f>PREBENEFITS_Source!L330</f>
        <v>$1000 every year  towards covered dental services, $0 copay for Oral Exam(s), Prophylaxis (cleaning), Fluoride Treatment, Dental X-ray(s)</v>
      </c>
      <c r="M30" s="117" t="str">
        <f>PREBENEFITS_Source!M330</f>
        <v>Routine Eye Exams: $0 Copay, 1 per year. $150 towards frames and contact lenses, every year</v>
      </c>
      <c r="N30" s="117" t="str">
        <f>PREBENEFITS_Source!N330</f>
        <v>Routine Exam: $0, 1 per year $375  $1425 Copay for each hearing aid limited to 2 Devices</v>
      </c>
      <c r="O30" s="117" t="str">
        <f>PREBENEFITS_Source!O330</f>
        <v>Renew active fitness membership, classes and online brain exercises at no cost to you</v>
      </c>
      <c r="P30" s="117" t="str">
        <f>PREBENEFITS_Source!P330</f>
        <v>$0</v>
      </c>
      <c r="Q30" s="117" t="str">
        <f>PREBENEFITS_Source!Q330</f>
        <v>$0 copay $20 copay</v>
      </c>
      <c r="R30" s="117" t="str">
        <f>PREBENEFITS_Source!R330</f>
        <v>$50 copay $70 copay</v>
      </c>
      <c r="S30" s="117" t="str">
        <f>PREBENEFITS_Source!S330</f>
        <v>No</v>
      </c>
      <c r="T30" s="117" t="str">
        <f>PREBENEFITS_Source!T330</f>
        <v>$375 copay per day: Days 1-5$0 copay per day: days 6 - 90</v>
      </c>
    </row>
    <row r="31" spans="1:20" x14ac:dyDescent="0.2">
      <c r="A31" s="117" t="str">
        <f>PREBENEFITS_Source!A331</f>
        <v>Local PPO</v>
      </c>
      <c r="B31" s="117" t="str">
        <f>PREBENEFITS_Source!B331</f>
        <v>MA</v>
      </c>
      <c r="C31" s="117" t="str">
        <f>PREBENEFITS_Source!C331</f>
        <v>H2228103000</v>
      </c>
      <c r="D31" s="117" t="str">
        <f>PREBENEFITS_Source!D331</f>
        <v>H2228103000</v>
      </c>
      <c r="E31" s="117" t="str">
        <f>PREBENEFITS_Source!E331</f>
        <v>AARP Medicare Advantage Patriot (PPO)</v>
      </c>
      <c r="F31" s="117" t="str">
        <f>PREBENEFITS_Source!F331</f>
        <v>OON</v>
      </c>
      <c r="G31" s="117" t="str">
        <f>PREBENEFITS_Source!G331</f>
        <v>Prince George's County</v>
      </c>
      <c r="H31" s="117" t="str">
        <f>PREBENEFITS_Source!H331</f>
        <v>20912</v>
      </c>
      <c r="I31" s="117" t="str">
        <f>PREBENEFITS_Source!I331</f>
        <v>033</v>
      </c>
      <c r="J31" s="117" t="str">
        <f>PREBENEFITS_Source!J331</f>
        <v>$0</v>
      </c>
      <c r="K31" s="117" t="str">
        <f>PREBENEFITS_Source!K331</f>
        <v>$6,700</v>
      </c>
      <c r="L31" s="117" t="str">
        <f>PREBENEFITS_Source!L331</f>
        <v>$1000 every year  towards covered dental services, $0 copay for Oral Exam(s), Prophylaxis (cleaning), Fluoride Treatment, Dental X-ray(s)</v>
      </c>
      <c r="M31" s="117" t="str">
        <f>PREBENEFITS_Source!M331</f>
        <v>Routine Eye Exams: $0 Copay, 1 per year. $200 towards frames and contact lenses, every year</v>
      </c>
      <c r="N31" s="117" t="str">
        <f>PREBENEFITS_Source!N331</f>
        <v>Routine Exam: $0, 1 per year $375  $1425 Copay for each hearing aid limited to 2 Devices</v>
      </c>
      <c r="O31" s="117" t="str">
        <f>PREBENEFITS_Source!O331</f>
        <v>Renew active fitness membership, classes and online brain exercises at no cost to you</v>
      </c>
      <c r="P31" s="117" t="str">
        <f>PREBENEFITS_Source!P331</f>
        <v>$0</v>
      </c>
      <c r="Q31" s="117" t="str">
        <f>PREBENEFITS_Source!Q331</f>
        <v>$0 copay $20 copay</v>
      </c>
      <c r="R31" s="117" t="str">
        <f>PREBENEFITS_Source!R331</f>
        <v>$45 copay $65 copay</v>
      </c>
      <c r="S31" s="117" t="str">
        <f>PREBENEFITS_Source!S331</f>
        <v>No</v>
      </c>
      <c r="T31" s="117" t="str">
        <f>PREBENEFITS_Source!T331</f>
        <v>$350 copay per day: Days 1-5$0 copay per day: days 6 - 90</v>
      </c>
    </row>
    <row r="32" spans="1:20" x14ac:dyDescent="0.2">
      <c r="A32" s="117" t="str">
        <f>PREBENEFITS_Source!A332</f>
        <v>Local PPO</v>
      </c>
      <c r="B32" s="117" t="str">
        <f>PREBENEFITS_Source!B332</f>
        <v>MA</v>
      </c>
      <c r="C32" s="117" t="str">
        <f>PREBENEFITS_Source!C332</f>
        <v>H2228110000</v>
      </c>
      <c r="D32" s="117" t="str">
        <f>PREBENEFITS_Source!D332</f>
        <v>H2228110000</v>
      </c>
      <c r="E32" s="117" t="str">
        <f>PREBENEFITS_Source!E332</f>
        <v>AARP Medicare Advantage Choice Plan 2 (PPO)</v>
      </c>
      <c r="F32" s="117" t="str">
        <f>PREBENEFITS_Source!F332</f>
        <v>OON</v>
      </c>
      <c r="G32" s="117" t="str">
        <f>PREBENEFITS_Source!G332</f>
        <v>Starke County</v>
      </c>
      <c r="H32" s="117" t="str">
        <f>PREBENEFITS_Source!H332</f>
        <v>46996</v>
      </c>
      <c r="I32" s="117" t="str">
        <f>PREBENEFITS_Source!I332</f>
        <v>149</v>
      </c>
      <c r="J32" s="117" t="str">
        <f>PREBENEFITS_Source!J332</f>
        <v>$0</v>
      </c>
      <c r="K32" s="117" t="str">
        <f>PREBENEFITS_Source!K332</f>
        <v>$4,800</v>
      </c>
      <c r="L32" s="117" t="str">
        <f>PREBENEFITS_Source!L332</f>
        <v>$500 every year  towards covered dental services, $0 copay for Oral Exam(s), Prophylaxis (cleaning), Fluoride Treatment, Dental X-ray(s)</v>
      </c>
      <c r="M32" s="117" t="str">
        <f>PREBENEFITS_Source!M332</f>
        <v>Routine Eye Exams: $0 Copay, 1 per year. $100 towards frames and contact lenses, every year</v>
      </c>
      <c r="N32" s="117" t="str">
        <f>PREBENEFITS_Source!N332</f>
        <v>Routine Exam: $0, 1 per year $375  $1425 Copay for each hearing aid limited to 2 Devices</v>
      </c>
      <c r="O32" s="117" t="str">
        <f>PREBENEFITS_Source!O332</f>
        <v>Renew active fitness membership, classes and online brain exercises at no cost to you</v>
      </c>
      <c r="P32" s="117" t="str">
        <f>PREBENEFITS_Source!P332</f>
        <v>$0</v>
      </c>
      <c r="Q32" s="117" t="str">
        <f>PREBENEFITS_Source!Q332</f>
        <v>$10 copay $25 copay</v>
      </c>
      <c r="R32" s="117" t="str">
        <f>PREBENEFITS_Source!R332</f>
        <v>$45 copay $60 copay</v>
      </c>
      <c r="S32" s="117" t="str">
        <f>PREBENEFITS_Source!S332</f>
        <v>No</v>
      </c>
      <c r="T32" s="117" t="str">
        <f>PREBENEFITS_Source!T332</f>
        <v>$395 copay per day: Days 1-5$0 copay per day: days 6 - 90</v>
      </c>
    </row>
    <row r="33" spans="1:20" x14ac:dyDescent="0.2">
      <c r="A33" s="117" t="str">
        <f>PREBENEFITS_Source!A333</f>
        <v>Local PPO</v>
      </c>
      <c r="B33" s="117" t="str">
        <f>PREBENEFITS_Source!B333</f>
        <v>MA</v>
      </c>
      <c r="C33" s="117" t="str">
        <f>PREBENEFITS_Source!C333</f>
        <v>H2228111000</v>
      </c>
      <c r="D33" s="117" t="str">
        <f>PREBENEFITS_Source!D333</f>
        <v>H2228111000</v>
      </c>
      <c r="E33" s="117" t="str">
        <f>PREBENEFITS_Source!E333</f>
        <v>AARP Medicare Advantage Choice Plan 2 (PPO)</v>
      </c>
      <c r="F33" s="117" t="str">
        <f>PREBENEFITS_Source!F333</f>
        <v>OON</v>
      </c>
      <c r="G33" s="117" t="str">
        <f>PREBENEFITS_Source!G333</f>
        <v>Washington County</v>
      </c>
      <c r="H33" s="117" t="str">
        <f>PREBENEFITS_Source!H333</f>
        <v>47452</v>
      </c>
      <c r="I33" s="117" t="str">
        <f>PREBENEFITS_Source!I333</f>
        <v>175</v>
      </c>
      <c r="J33" s="117" t="str">
        <f>PREBENEFITS_Source!J333</f>
        <v>$0</v>
      </c>
      <c r="K33" s="117" t="str">
        <f>PREBENEFITS_Source!K333</f>
        <v>$5,700</v>
      </c>
      <c r="L33" s="117" t="str">
        <f>PREBENEFITS_Source!L333</f>
        <v>$500 every year  towards covered dental services, $0 copay for Oral Exam(s), Prophylaxis (cleaning), Fluoride Treatment, Dental X-ray(s)</v>
      </c>
      <c r="M33" s="117" t="str">
        <f>PREBENEFITS_Source!M333</f>
        <v>Routine Eye Exams: $0 Copay, 1 per year. $200 towards frames and contact lenses, every year</v>
      </c>
      <c r="N33" s="117" t="str">
        <f>PREBENEFITS_Source!N333</f>
        <v>Routine Exam: $0, 1 per year $375  $1425 Copay for each hearing aid limited to 2 Devices</v>
      </c>
      <c r="O33" s="117" t="str">
        <f>PREBENEFITS_Source!O333</f>
        <v>Renew active fitness membership, classes and online brain exercises at no cost to you</v>
      </c>
      <c r="P33" s="117" t="str">
        <f>PREBENEFITS_Source!P333</f>
        <v>$0</v>
      </c>
      <c r="Q33" s="117" t="str">
        <f>PREBENEFITS_Source!Q333</f>
        <v>$10 copay $25 copay</v>
      </c>
      <c r="R33" s="117" t="str">
        <f>PREBENEFITS_Source!R333</f>
        <v>$45 copay $60 copay</v>
      </c>
      <c r="S33" s="117" t="str">
        <f>PREBENEFITS_Source!S333</f>
        <v>No</v>
      </c>
      <c r="T33" s="117" t="str">
        <f>PREBENEFITS_Source!T333</f>
        <v>$395 copay per day: Days 1-5$0 copay per day: days 6 - 90</v>
      </c>
    </row>
    <row r="34" spans="1:20" x14ac:dyDescent="0.2">
      <c r="A34" s="117" t="str">
        <f>PREBENEFITS_Source!A334</f>
        <v>Local PPO</v>
      </c>
      <c r="B34" s="117" t="str">
        <f>PREBENEFITS_Source!B334</f>
        <v>MA</v>
      </c>
      <c r="C34" s="117" t="str">
        <f>PREBENEFITS_Source!C334</f>
        <v>H2228115000</v>
      </c>
      <c r="D34" s="117" t="str">
        <f>PREBENEFITS_Source!D334</f>
        <v>H2228115000</v>
      </c>
      <c r="E34" s="117" t="str">
        <f>PREBENEFITS_Source!E334</f>
        <v>AARP Medicare Advantage Choice Plan 2 (PPO)</v>
      </c>
      <c r="F34" s="117" t="str">
        <f>PREBENEFITS_Source!F334</f>
        <v>OON</v>
      </c>
      <c r="G34" s="117" t="str">
        <f>PREBENEFITS_Source!G334</f>
        <v>Taos County</v>
      </c>
      <c r="H34" s="117" t="str">
        <f>PREBENEFITS_Source!H334</f>
        <v>87580</v>
      </c>
      <c r="I34" s="117" t="str">
        <f>PREBENEFITS_Source!I334</f>
        <v>055</v>
      </c>
      <c r="J34" s="117" t="str">
        <f>PREBENEFITS_Source!J334</f>
        <v>$19</v>
      </c>
      <c r="K34" s="117" t="str">
        <f>PREBENEFITS_Source!K334</f>
        <v>$3,800</v>
      </c>
      <c r="L34" s="117" t="str">
        <f>PREBENEFITS_Source!L334</f>
        <v>$1000 every year  towards covered dental services, $0 copay for Oral Exam(s), Prophylaxis (cleaning), Fluoride Treatment, Dental X-ray(s)</v>
      </c>
      <c r="M34" s="117" t="str">
        <f>PREBENEFITS_Source!M334</f>
        <v>Routine Eye Exams: $0 Copay, 1 per year. $200 towards frames and contact lenses, every year</v>
      </c>
      <c r="N34" s="117" t="str">
        <f>PREBENEFITS_Source!N334</f>
        <v>Routine Exam: $0, 1 per year $375  $1425 Copay for each hearing aid limited to 2 Devices</v>
      </c>
      <c r="O34" s="117" t="str">
        <f>PREBENEFITS_Source!O334</f>
        <v>Renew active fitness membership, classes and online brain exercises at no cost to you</v>
      </c>
      <c r="P34" s="117" t="str">
        <f>PREBENEFITS_Source!P334</f>
        <v>$0</v>
      </c>
      <c r="Q34" s="117" t="str">
        <f>PREBENEFITS_Source!Q334</f>
        <v>$10 copay $35 copay</v>
      </c>
      <c r="R34" s="117" t="str">
        <f>PREBENEFITS_Source!R334</f>
        <v>$40 copay $70 copay</v>
      </c>
      <c r="S34" s="117" t="str">
        <f>PREBENEFITS_Source!S334</f>
        <v>No</v>
      </c>
      <c r="T34" s="117" t="str">
        <f>PREBENEFITS_Source!T334</f>
        <v>$295 copay per day: Days 1-6$0 copay per day: days 7 - 90</v>
      </c>
    </row>
    <row r="35" spans="1:20" x14ac:dyDescent="0.2">
      <c r="A35" s="117" t="str">
        <f>PREBENEFITS_Source!A335</f>
        <v>Local PPO</v>
      </c>
      <c r="B35" s="117" t="str">
        <f>PREBENEFITS_Source!B335</f>
        <v>MA</v>
      </c>
      <c r="C35" s="117" t="str">
        <f>PREBENEFITS_Source!C335</f>
        <v>H2228116000</v>
      </c>
      <c r="D35" s="117" t="str">
        <f>PREBENEFITS_Source!D335</f>
        <v>H2228116000</v>
      </c>
      <c r="E35" s="117" t="str">
        <f>PREBENEFITS_Source!E335</f>
        <v>AARP Medicare Advantage Choice Plan 1 (PPO)</v>
      </c>
      <c r="F35" s="117" t="str">
        <f>PREBENEFITS_Source!F335</f>
        <v>OON</v>
      </c>
      <c r="G35" s="117" t="str">
        <f>PREBENEFITS_Source!G335</f>
        <v>Valencia County</v>
      </c>
      <c r="H35" s="117" t="str">
        <f>PREBENEFITS_Source!H335</f>
        <v>87068</v>
      </c>
      <c r="I35" s="117" t="str">
        <f>PREBENEFITS_Source!I335</f>
        <v>061</v>
      </c>
      <c r="J35" s="117" t="str">
        <f>PREBENEFITS_Source!J335</f>
        <v>$0</v>
      </c>
      <c r="K35" s="117" t="str">
        <f>PREBENEFITS_Source!K335</f>
        <v>$4,300</v>
      </c>
      <c r="L35" s="117" t="str">
        <f>PREBENEFITS_Source!L335</f>
        <v>$500 every year  towards covered dental services, $0 copay for Oral Exam(s), Prophylaxis (cleaning), Fluoride Treatment, Dental X-ray(s)</v>
      </c>
      <c r="M35" s="117" t="str">
        <f>PREBENEFITS_Source!M335</f>
        <v>Routine Eye Exams: $0 Copay, 1 per year. $100 towards frames and contact lenses, every year</v>
      </c>
      <c r="N35" s="117" t="str">
        <f>PREBENEFITS_Source!N335</f>
        <v>Routine Exam: $0, 1 per year $375  $1425 Copay for each hearing aid limited to 2 Devices</v>
      </c>
      <c r="O35" s="117" t="str">
        <f>PREBENEFITS_Source!O335</f>
        <v>Renew active fitness membership, classes and online brain exercises at no cost to you</v>
      </c>
      <c r="P35" s="117" t="str">
        <f>PREBENEFITS_Source!P335</f>
        <v>$0</v>
      </c>
      <c r="Q35" s="117" t="str">
        <f>PREBENEFITS_Source!Q335</f>
        <v>$0 copay $35 copay</v>
      </c>
      <c r="R35" s="117" t="str">
        <f>PREBENEFITS_Source!R335</f>
        <v>$35 copay $70 copay</v>
      </c>
      <c r="S35" s="117" t="str">
        <f>PREBENEFITS_Source!S335</f>
        <v>No</v>
      </c>
      <c r="T35" s="117" t="str">
        <f>PREBENEFITS_Source!T335</f>
        <v>$275 copay per day: Days 1-6$0 copay per day: days 7 - 90</v>
      </c>
    </row>
    <row r="36" spans="1:20" x14ac:dyDescent="0.2">
      <c r="A36" s="117" t="str">
        <f>PREBENEFITS_Source!A336</f>
        <v>Local PPO</v>
      </c>
      <c r="B36" s="117" t="str">
        <f>PREBENEFITS_Source!B336</f>
        <v>MA</v>
      </c>
      <c r="C36" s="117" t="str">
        <f>PREBENEFITS_Source!C336</f>
        <v>H2228117000</v>
      </c>
      <c r="D36" s="117" t="str">
        <f>PREBENEFITS_Source!D336</f>
        <v>H2228117000</v>
      </c>
      <c r="E36" s="117" t="str">
        <f>PREBENEFITS_Source!E336</f>
        <v>AARP Medicare Advantage Choice Plan 1 (PPO)</v>
      </c>
      <c r="F36" s="117" t="str">
        <f>PREBENEFITS_Source!F336</f>
        <v>OON</v>
      </c>
      <c r="G36" s="117" t="str">
        <f>PREBENEFITS_Source!G336</f>
        <v>Santa Fe County</v>
      </c>
      <c r="H36" s="117" t="str">
        <f>PREBENEFITS_Source!H336</f>
        <v>87594</v>
      </c>
      <c r="I36" s="117" t="str">
        <f>PREBENEFITS_Source!I336</f>
        <v>049</v>
      </c>
      <c r="J36" s="117" t="str">
        <f>PREBENEFITS_Source!J336</f>
        <v>$0</v>
      </c>
      <c r="K36" s="117" t="str">
        <f>PREBENEFITS_Source!K336</f>
        <v>$4,300</v>
      </c>
      <c r="L36" s="117" t="str">
        <f>PREBENEFITS_Source!L336</f>
        <v>$500 every year  towards covered dental services, $0 copay for Oral Exam(s), Prophylaxis (cleaning), Fluoride Treatment, Dental X-ray(s)</v>
      </c>
      <c r="M36" s="117" t="str">
        <f>PREBENEFITS_Source!M336</f>
        <v>Routine Eye Exams: $0 Copay, 1 per year. $100 towards frames and contact lenses, every year</v>
      </c>
      <c r="N36" s="117" t="str">
        <f>PREBENEFITS_Source!N336</f>
        <v>Routine Exam: $0, 1 per year $375  $1425 Copay for each hearing aid limited to 2 Devices</v>
      </c>
      <c r="O36" s="117" t="str">
        <f>PREBENEFITS_Source!O336</f>
        <v>Renew active fitness membership, classes and online brain exercises at no cost to you</v>
      </c>
      <c r="P36" s="117" t="str">
        <f>PREBENEFITS_Source!P336</f>
        <v>$0</v>
      </c>
      <c r="Q36" s="117" t="str">
        <f>PREBENEFITS_Source!Q336</f>
        <v>$10 copay $35 copay</v>
      </c>
      <c r="R36" s="117" t="str">
        <f>PREBENEFITS_Source!R336</f>
        <v>$45 copay $70 copay</v>
      </c>
      <c r="S36" s="117" t="str">
        <f>PREBENEFITS_Source!S336</f>
        <v>No</v>
      </c>
      <c r="T36" s="117" t="str">
        <f>PREBENEFITS_Source!T336</f>
        <v>$325 copay per day: Days 1-6$0 copay per day: days 7 - 90</v>
      </c>
    </row>
    <row r="37" spans="1:20" x14ac:dyDescent="0.2">
      <c r="A37" s="117" t="str">
        <f>PREBENEFITS_Source!A337</f>
        <v>Local PPO</v>
      </c>
      <c r="B37" s="117" t="str">
        <f>PREBENEFITS_Source!B337</f>
        <v>MA</v>
      </c>
      <c r="C37" s="117" t="str">
        <f>PREBENEFITS_Source!C337</f>
        <v>H2228118000</v>
      </c>
      <c r="D37" s="117" t="str">
        <f>PREBENEFITS_Source!D337</f>
        <v>H2228118000</v>
      </c>
      <c r="E37" s="117" t="str">
        <f>PREBENEFITS_Source!E337</f>
        <v>AARP Medicare Advantage Choice Plan 1 (PPO)</v>
      </c>
      <c r="F37" s="117" t="str">
        <f>PREBENEFITS_Source!F337</f>
        <v>OON</v>
      </c>
      <c r="G37" s="117" t="str">
        <f>PREBENEFITS_Source!G337</f>
        <v>Taos County</v>
      </c>
      <c r="H37" s="117" t="str">
        <f>PREBENEFITS_Source!H337</f>
        <v>87580</v>
      </c>
      <c r="I37" s="117" t="str">
        <f>PREBENEFITS_Source!I337</f>
        <v>055</v>
      </c>
      <c r="J37" s="117" t="str">
        <f>PREBENEFITS_Source!J337</f>
        <v>$0</v>
      </c>
      <c r="K37" s="117" t="str">
        <f>PREBENEFITS_Source!K337</f>
        <v>$4,300</v>
      </c>
      <c r="L37" s="117" t="str">
        <f>PREBENEFITS_Source!L337</f>
        <v>$500 every year  towards covered dental services, $0 copay for Oral Exam(s), Prophylaxis (cleaning), Fluoride Treatment, Dental X-ray(s)</v>
      </c>
      <c r="M37" s="117" t="str">
        <f>PREBENEFITS_Source!M337</f>
        <v>Routine Eye Exams: $0 Copay, 1 per year. $100 towards frames and contact lenses, every year</v>
      </c>
      <c r="N37" s="117" t="str">
        <f>PREBENEFITS_Source!N337</f>
        <v>Routine Exam: $0, 1 per year $375  $1425 Copay for each hearing aid limited to 2 Devices</v>
      </c>
      <c r="O37" s="117" t="str">
        <f>PREBENEFITS_Source!O337</f>
        <v>Renew active fitness membership, classes and online brain exercises at no cost to you</v>
      </c>
      <c r="P37" s="117" t="str">
        <f>PREBENEFITS_Source!P337</f>
        <v>$0</v>
      </c>
      <c r="Q37" s="117" t="str">
        <f>PREBENEFITS_Source!Q337</f>
        <v>$10 copay $35 copay</v>
      </c>
      <c r="R37" s="117" t="str">
        <f>PREBENEFITS_Source!R337</f>
        <v>$45 copay $70 copay</v>
      </c>
      <c r="S37" s="117" t="str">
        <f>PREBENEFITS_Source!S337</f>
        <v>No</v>
      </c>
      <c r="T37" s="117" t="str">
        <f>PREBENEFITS_Source!T337</f>
        <v>$325 copay per day: Days 1-6$0 copay per day: days 7 - 90</v>
      </c>
    </row>
    <row r="38" spans="1:20" x14ac:dyDescent="0.2">
      <c r="A38" s="117" t="str">
        <f>PREBENEFITS_Source!A338</f>
        <v>Local PPO</v>
      </c>
      <c r="B38" s="117" t="str">
        <f>PREBENEFITS_Source!B338</f>
        <v>MA</v>
      </c>
      <c r="C38" s="117" t="str">
        <f>PREBENEFITS_Source!C338</f>
        <v>H2228119000</v>
      </c>
      <c r="D38" s="117" t="str">
        <f>PREBENEFITS_Source!D338</f>
        <v>H2228119000</v>
      </c>
      <c r="E38" s="117" t="str">
        <f>PREBENEFITS_Source!E338</f>
        <v>AARP Medicare Advantage Patriot (PPO)</v>
      </c>
      <c r="F38" s="117" t="str">
        <f>PREBENEFITS_Source!F338</f>
        <v>OON</v>
      </c>
      <c r="G38" s="117" t="str">
        <f>PREBENEFITS_Source!G338</f>
        <v>Taos County</v>
      </c>
      <c r="H38" s="117" t="str">
        <f>PREBENEFITS_Source!H338</f>
        <v>87580</v>
      </c>
      <c r="I38" s="117" t="str">
        <f>PREBENEFITS_Source!I338</f>
        <v>055</v>
      </c>
      <c r="J38" s="117" t="str">
        <f>PREBENEFITS_Source!J338</f>
        <v>$0</v>
      </c>
      <c r="K38" s="117" t="str">
        <f>PREBENEFITS_Source!K338</f>
        <v>$4,300</v>
      </c>
      <c r="L38" s="117" t="str">
        <f>PREBENEFITS_Source!L338</f>
        <v>$1000 every year  towards covered dental services, $0 copay for Oral Exam(s), Prophylaxis (cleaning), Fluoride Treatment, Dental X-ray(s)</v>
      </c>
      <c r="M38" s="117" t="str">
        <f>PREBENEFITS_Source!M338</f>
        <v>Routine Eye Exams: $0 Copay, 1 per year. $200 towards frames and contact lenses, every year</v>
      </c>
      <c r="N38" s="117" t="str">
        <f>PREBENEFITS_Source!N338</f>
        <v>Routine Exam: $0, 1 per year $375  $1425 Copay for each hearing aid limited to 2 Devices</v>
      </c>
      <c r="O38" s="117" t="str">
        <f>PREBENEFITS_Source!O338</f>
        <v>Renew active fitness membership, classes and online brain exercises at no cost to you</v>
      </c>
      <c r="P38" s="117" t="str">
        <f>PREBENEFITS_Source!P338</f>
        <v>$0</v>
      </c>
      <c r="Q38" s="117" t="str">
        <f>PREBENEFITS_Source!Q338</f>
        <v>$0 copay $35 copay</v>
      </c>
      <c r="R38" s="117" t="str">
        <f>PREBENEFITS_Source!R338</f>
        <v>$40 copay $70 copay</v>
      </c>
      <c r="S38" s="117" t="str">
        <f>PREBENEFITS_Source!S338</f>
        <v>No</v>
      </c>
      <c r="T38" s="117" t="str">
        <f>PREBENEFITS_Source!T338</f>
        <v>$275 copay per day: Days 1-6$0 copay per day: days 7 - 90</v>
      </c>
    </row>
    <row r="39" spans="1:20" x14ac:dyDescent="0.2">
      <c r="A39" s="117" t="str">
        <f>PREBENEFITS_Source!A339</f>
        <v>HMO</v>
      </c>
      <c r="B39" s="117" t="str">
        <f>PREBENEFITS_Source!B339</f>
        <v>SNP</v>
      </c>
      <c r="C39" s="117" t="str">
        <f>PREBENEFITS_Source!C339</f>
        <v>H2247001000</v>
      </c>
      <c r="D39" s="117" t="str">
        <f>PREBENEFITS_Source!D339</f>
        <v>H2247001000</v>
      </c>
      <c r="E39" s="117" t="str">
        <f>PREBENEFITS_Source!E339</f>
        <v>UnitedHealthcare Dual Complete (HMO D-SNP)</v>
      </c>
      <c r="F39" s="117" t="str">
        <f>PREBENEFITS_Source!F339</f>
        <v>IN</v>
      </c>
      <c r="G39" s="117" t="str">
        <f>PREBENEFITS_Source!G339</f>
        <v>Wexford County</v>
      </c>
      <c r="H39" s="117" t="str">
        <f>PREBENEFITS_Source!H339</f>
        <v>49689</v>
      </c>
      <c r="I39" s="117" t="str">
        <f>PREBENEFITS_Source!I339</f>
        <v>165</v>
      </c>
      <c r="J39" s="117" t="str">
        <f>PREBENEFITS_Source!J339</f>
        <v>$0</v>
      </c>
      <c r="K39" s="117" t="str">
        <f>PREBENEFITS_Source!K339</f>
        <v xml:space="preserve">$0 </v>
      </c>
      <c r="L39" s="117" t="str">
        <f>PREBENEFITS_Source!L339</f>
        <v>$2500 every year  towards covered dental services, $0 copay for Oral Exam(s), Prophylaxis (cleaning), Fluoride Treatment, Dental X-ray(s)</v>
      </c>
      <c r="M39" s="117" t="str">
        <f>PREBENEFITS_Source!M339</f>
        <v>Routine Eye Exams: $0 Copay, 1 per year. $300 towards frames and contact lenses, every year</v>
      </c>
      <c r="N39" s="117" t="str">
        <f>PREBENEFITS_Source!N339</f>
        <v>Routine Exam: $0, 1 per year $0 Copay for each hearing aid limited to 2 Devices</v>
      </c>
      <c r="O39" s="117" t="str">
        <f>PREBENEFITS_Source!O339</f>
        <v>Renew active fitness membership, classes and online brain exercises at no cost to you</v>
      </c>
      <c r="P39" s="117" t="str">
        <f>PREBENEFITS_Source!P339</f>
        <v>$0</v>
      </c>
      <c r="Q39" s="117" t="str">
        <f>PREBENEFITS_Source!Q339</f>
        <v xml:space="preserve">$0 copay </v>
      </c>
      <c r="R39" s="117" t="str">
        <f>PREBENEFITS_Source!R339</f>
        <v>$0 copay</v>
      </c>
      <c r="S39" s="117" t="str">
        <f>PREBENEFITS_Source!S339</f>
        <v>No</v>
      </c>
      <c r="T39" s="117" t="str">
        <f>PREBENEFITS_Source!T339</f>
        <v>$0 for unlimited days</v>
      </c>
    </row>
    <row r="40" spans="1:20" x14ac:dyDescent="0.2">
      <c r="A40" s="117" t="str">
        <f>PREBENEFITS_Source!A340</f>
        <v>Local PPO</v>
      </c>
      <c r="B40" s="117" t="str">
        <f>PREBENEFITS_Source!B340</f>
        <v>SNP</v>
      </c>
      <c r="C40" s="117" t="str">
        <f>PREBENEFITS_Source!C340</f>
        <v>H2292001000</v>
      </c>
      <c r="D40" s="117" t="str">
        <f>PREBENEFITS_Source!D340</f>
        <v>H2292001000</v>
      </c>
      <c r="E40" s="117" t="str">
        <f>PREBENEFITS_Source!E340</f>
        <v>UnitedHealthcare Nursing Home Plan 1 (PPO I-SNP)</v>
      </c>
      <c r="F40" s="117" t="str">
        <f>PREBENEFITS_Source!F340</f>
        <v>OON</v>
      </c>
      <c r="G40" s="117" t="str">
        <f>PREBENEFITS_Source!G340</f>
        <v>Wyoming County</v>
      </c>
      <c r="H40" s="117" t="str">
        <f>PREBENEFITS_Source!H340</f>
        <v>14591</v>
      </c>
      <c r="I40" s="117" t="str">
        <f>PREBENEFITS_Source!I340</f>
        <v>121</v>
      </c>
      <c r="J40" s="117" t="str">
        <f>PREBENEFITS_Source!J340</f>
        <v>$34.10</v>
      </c>
      <c r="K40" s="117" t="str">
        <f>PREBENEFITS_Source!K340</f>
        <v>$1,800</v>
      </c>
      <c r="L40" s="117" t="str">
        <f>PREBENEFITS_Source!L340</f>
        <v>$3500 every year  towards covered dental services, $0 copay for Oral Exam(s), Prophylaxis (cleaning), Dental X-ray(s)</v>
      </c>
      <c r="M40" s="117" t="str">
        <f>PREBENEFITS_Source!M340</f>
        <v>Routine Eye Exams: $0 Copay, 1 per year. $150 towards frames and contact lenses, every year</v>
      </c>
      <c r="N40" s="117" t="str">
        <f>PREBENEFITS_Source!N340</f>
        <v>Routine Exam: $0, 1 per year $0 Copay for each hearing aid limited to 2 Devices</v>
      </c>
      <c r="O40" s="117" t="str">
        <f>PREBENEFITS_Source!O340</f>
        <v>Renew active fitness membership, classes and online brain exercises at no cost to you</v>
      </c>
      <c r="P40" s="117" t="str">
        <f>PREBENEFITS_Source!P340</f>
        <v>$0</v>
      </c>
      <c r="Q40" s="117" t="str">
        <f>PREBENEFITS_Source!Q340</f>
        <v>$0 copay 30% of cost</v>
      </c>
      <c r="R40" s="117" t="str">
        <f>PREBENEFITS_Source!R340</f>
        <v>20% of cost 30% of cost</v>
      </c>
      <c r="S40" s="117" t="str">
        <f>PREBENEFITS_Source!S340</f>
        <v>No</v>
      </c>
      <c r="T40" s="117" t="str">
        <f>PREBENEFITS_Source!T340</f>
        <v>$1,480 Per Admit</v>
      </c>
    </row>
    <row r="41" spans="1:20" x14ac:dyDescent="0.2">
      <c r="A41" s="117" t="str">
        <f>PREBENEFITS_Source!A341</f>
        <v>Local PPO</v>
      </c>
      <c r="B41" s="117" t="str">
        <f>PREBENEFITS_Source!B341</f>
        <v>SNP</v>
      </c>
      <c r="C41" s="117" t="str">
        <f>PREBENEFITS_Source!C341</f>
        <v>H2292002000</v>
      </c>
      <c r="D41" s="117" t="str">
        <f>PREBENEFITS_Source!D341</f>
        <v>H2292002000</v>
      </c>
      <c r="E41" s="117" t="str">
        <f>PREBENEFITS_Source!E341</f>
        <v>UnitedHealthcare Nursing Home Plan 1 (PPO I-SNP)</v>
      </c>
      <c r="F41" s="117" t="str">
        <f>PREBENEFITS_Source!F341</f>
        <v>OON</v>
      </c>
      <c r="G41" s="117" t="str">
        <f>PREBENEFITS_Source!G341</f>
        <v>Westchester County</v>
      </c>
      <c r="H41" s="117" t="str">
        <f>PREBENEFITS_Source!H341</f>
        <v>10805</v>
      </c>
      <c r="I41" s="117" t="str">
        <f>PREBENEFITS_Source!I341</f>
        <v>119</v>
      </c>
      <c r="J41" s="117" t="str">
        <f>PREBENEFITS_Source!J341</f>
        <v>$32.60</v>
      </c>
      <c r="K41" s="117" t="str">
        <f>PREBENEFITS_Source!K341</f>
        <v>$1,800</v>
      </c>
      <c r="L41" s="117" t="str">
        <f>PREBENEFITS_Source!L341</f>
        <v>$1800 every year  towards covered dental services, $0 copay for Oral Exam(s), Prophylaxis (cleaning), Dental X-ray(s)</v>
      </c>
      <c r="M41" s="117" t="str">
        <f>PREBENEFITS_Source!M341</f>
        <v>Routine Eye Exams: $0 Copay, 1 per year. $200 towards frames and contact lenses, every year</v>
      </c>
      <c r="N41" s="117" t="str">
        <f>PREBENEFITS_Source!N341</f>
        <v>Routine Exam: $0, 1 per year $0 Copay for each hearing aid limited to 2 Devices</v>
      </c>
      <c r="O41" s="117" t="str">
        <f>PREBENEFITS_Source!O341</f>
        <v>Renew active fitness membership, classes and online brain exercises at no cost to you</v>
      </c>
      <c r="P41" s="117" t="str">
        <f>PREBENEFITS_Source!P341</f>
        <v>$0</v>
      </c>
      <c r="Q41" s="117" t="str">
        <f>PREBENEFITS_Source!Q341</f>
        <v>$0 copay 30% of cost</v>
      </c>
      <c r="R41" s="117" t="str">
        <f>PREBENEFITS_Source!R341</f>
        <v>20% of cost 30% of cost</v>
      </c>
      <c r="S41" s="117" t="str">
        <f>PREBENEFITS_Source!S341</f>
        <v>No</v>
      </c>
      <c r="T41" s="117" t="str">
        <f>PREBENEFITS_Source!T341</f>
        <v>$1,275 Per Admit</v>
      </c>
    </row>
    <row r="42" spans="1:20" x14ac:dyDescent="0.2">
      <c r="A42" s="117" t="str">
        <f>PREBENEFITS_Source!A342</f>
        <v>Local PPO</v>
      </c>
      <c r="B42" s="117" t="str">
        <f>PREBENEFITS_Source!B342</f>
        <v>SNP</v>
      </c>
      <c r="C42" s="117" t="str">
        <f>PREBENEFITS_Source!C342</f>
        <v>H2292003000</v>
      </c>
      <c r="D42" s="117" t="str">
        <f>PREBENEFITS_Source!D342</f>
        <v>H2292003000</v>
      </c>
      <c r="E42" s="117" t="str">
        <f>PREBENEFITS_Source!E342</f>
        <v>UnitedHealthcare Assisted Living Plan (PPO I-SNP)</v>
      </c>
      <c r="F42" s="117" t="str">
        <f>PREBENEFITS_Source!F342</f>
        <v>OON</v>
      </c>
      <c r="G42" s="117" t="str">
        <f>PREBENEFITS_Source!G342</f>
        <v>Westchester County</v>
      </c>
      <c r="H42" s="117" t="str">
        <f>PREBENEFITS_Source!H342</f>
        <v>10805</v>
      </c>
      <c r="I42" s="117" t="str">
        <f>PREBENEFITS_Source!I342</f>
        <v>119</v>
      </c>
      <c r="J42" s="117" t="str">
        <f>PREBENEFITS_Source!J342</f>
        <v>$42.30</v>
      </c>
      <c r="K42" s="117" t="str">
        <f>PREBENEFITS_Source!K342</f>
        <v>$1,800</v>
      </c>
      <c r="L42" s="117" t="str">
        <f>PREBENEFITS_Source!L342</f>
        <v>$2400 every year  towards covered dental services, $0 copay for Oral Exam(s), Prophylaxis (cleaning), Dental X-ray(s)</v>
      </c>
      <c r="M42" s="117" t="str">
        <f>PREBENEFITS_Source!M342</f>
        <v>Routine Eye Exams: $0 Copay, 1 per year. $200 towards frames and contact lenses, every year</v>
      </c>
      <c r="N42" s="117" t="str">
        <f>PREBENEFITS_Source!N342</f>
        <v>Routine Exam: $0, 1 per year $0 Copay for each hearing aid limited to 2 Devices</v>
      </c>
      <c r="O42" s="117" t="str">
        <f>PREBENEFITS_Source!O342</f>
        <v>Renew active fitness membership, classes and online brain exercises at no cost to you</v>
      </c>
      <c r="P42" s="117" t="str">
        <f>PREBENEFITS_Source!P342</f>
        <v>$0</v>
      </c>
      <c r="Q42" s="117" t="str">
        <f>PREBENEFITS_Source!Q342</f>
        <v>$0 copay 30% of cost</v>
      </c>
      <c r="R42" s="117" t="str">
        <f>PREBENEFITS_Source!R342</f>
        <v>$0 copay 30% of cost</v>
      </c>
      <c r="S42" s="117" t="str">
        <f>PREBENEFITS_Source!S342</f>
        <v>No</v>
      </c>
      <c r="T42" s="117" t="str">
        <f>PREBENEFITS_Source!T342</f>
        <v>$125 copay per day: Days 1-7$0 copay per day: days 8 - 90</v>
      </c>
    </row>
    <row r="43" spans="1:20" x14ac:dyDescent="0.2">
      <c r="A43" s="117" t="str">
        <f>PREBENEFITS_Source!A343</f>
        <v>Local PPO</v>
      </c>
      <c r="B43" s="117" t="str">
        <f>PREBENEFITS_Source!B343</f>
        <v>SNP</v>
      </c>
      <c r="C43" s="117" t="str">
        <f>PREBENEFITS_Source!C343</f>
        <v>H2406001000</v>
      </c>
      <c r="D43" s="117" t="str">
        <f>PREBENEFITS_Source!D343</f>
        <v>H2406001000</v>
      </c>
      <c r="E43" s="117" t="str">
        <f>PREBENEFITS_Source!E343</f>
        <v>UnitedHealthcare Nursing Home Plan 1 (PPO I-SNP)</v>
      </c>
      <c r="F43" s="117" t="str">
        <f>PREBENEFITS_Source!F343</f>
        <v>OON</v>
      </c>
      <c r="G43" s="117" t="str">
        <f>PREBENEFITS_Source!G343</f>
        <v>Summit County</v>
      </c>
      <c r="H43" s="117" t="str">
        <f>PREBENEFITS_Source!H343</f>
        <v>44720</v>
      </c>
      <c r="I43" s="117" t="str">
        <f>PREBENEFITS_Source!I343</f>
        <v>153</v>
      </c>
      <c r="J43" s="117" t="str">
        <f>PREBENEFITS_Source!J343</f>
        <v>$22</v>
      </c>
      <c r="K43" s="117" t="str">
        <f>PREBENEFITS_Source!K343</f>
        <v>$1,000</v>
      </c>
      <c r="L43" s="117" t="str">
        <f>PREBENEFITS_Source!L343</f>
        <v>$3500 every year  towards covered dental services, $0 copay for Oral Exam(s), Prophylaxis (cleaning), Dental X-ray(s)</v>
      </c>
      <c r="M43" s="117" t="str">
        <f>PREBENEFITS_Source!M343</f>
        <v>Routine Eye Exams: $0 Copay, 1 per year. $250 towards frames and contact lenses, every year</v>
      </c>
      <c r="N43" s="117" t="str">
        <f>PREBENEFITS_Source!N343</f>
        <v>Routine Exam: $0, 1 per year $0 Copay for each hearing aid limited to 2 Devices</v>
      </c>
      <c r="O43" s="117" t="str">
        <f>PREBENEFITS_Source!O343</f>
        <v>Renew active fitness membership, classes and online brain exercises at no cost to you</v>
      </c>
      <c r="P43" s="117" t="str">
        <f>PREBENEFITS_Source!P343</f>
        <v>$0</v>
      </c>
      <c r="Q43" s="117" t="str">
        <f>PREBENEFITS_Source!Q343</f>
        <v>$0 copay 30% of cost</v>
      </c>
      <c r="R43" s="117" t="str">
        <f>PREBENEFITS_Source!R343</f>
        <v>20% of cost 30% of cost</v>
      </c>
      <c r="S43" s="117" t="str">
        <f>PREBENEFITS_Source!S343</f>
        <v>No</v>
      </c>
      <c r="T43" s="117" t="str">
        <f>PREBENEFITS_Source!T343</f>
        <v>$500 Per Admit</v>
      </c>
    </row>
    <row r="44" spans="1:20" x14ac:dyDescent="0.2">
      <c r="A44" s="117" t="str">
        <f>PREBENEFITS_Source!A344</f>
        <v>Local PPO</v>
      </c>
      <c r="B44" s="117" t="str">
        <f>PREBENEFITS_Source!B344</f>
        <v>MA</v>
      </c>
      <c r="C44" s="117" t="str">
        <f>PREBENEFITS_Source!C344</f>
        <v>H2406008000</v>
      </c>
      <c r="D44" s="117" t="str">
        <f>PREBENEFITS_Source!D344</f>
        <v>H2406008000</v>
      </c>
      <c r="E44" s="117" t="str">
        <f>PREBENEFITS_Source!E344</f>
        <v>AARP Medicare Advantage Choice (PPO)</v>
      </c>
      <c r="F44" s="117" t="str">
        <f>PREBENEFITS_Source!F344</f>
        <v>OON</v>
      </c>
      <c r="G44" s="117" t="str">
        <f>PREBENEFITS_Source!G344</f>
        <v>Walton County</v>
      </c>
      <c r="H44" s="117" t="str">
        <f>PREBENEFITS_Source!H344</f>
        <v>32578</v>
      </c>
      <c r="I44" s="117" t="str">
        <f>PREBENEFITS_Source!I344</f>
        <v>131</v>
      </c>
      <c r="J44" s="117" t="str">
        <f>PREBENEFITS_Source!J344</f>
        <v>$0</v>
      </c>
      <c r="K44" s="117" t="str">
        <f>PREBENEFITS_Source!K344</f>
        <v>$4,900</v>
      </c>
      <c r="L44" s="117" t="str">
        <f>PREBENEFITS_Source!L344</f>
        <v>$0 copay for Oral Exam(s), Prophylaxis (cleaning), Fluoride Treatment, Dental X-ray(s)</v>
      </c>
      <c r="M44" s="117" t="str">
        <f>PREBENEFITS_Source!M344</f>
        <v>Routine Eye Exams: $0 Copay, 1 per year. $200 towards frames and contact lenses, every year</v>
      </c>
      <c r="N44" s="117" t="str">
        <f>PREBENEFITS_Source!N344</f>
        <v>Routine Exam: $0, 1 per year $375  $1425 Copay for each hearing aid limited to 2 Devices</v>
      </c>
      <c r="O44" s="117" t="str">
        <f>PREBENEFITS_Source!O344</f>
        <v>Renew active fitness membership, classes and online brain exercises at no cost to you</v>
      </c>
      <c r="P44" s="117" t="str">
        <f>PREBENEFITS_Source!P344</f>
        <v>$0</v>
      </c>
      <c r="Q44" s="117" t="str">
        <f>PREBENEFITS_Source!Q344</f>
        <v>$5 copay $45 copay</v>
      </c>
      <c r="R44" s="117" t="str">
        <f>PREBENEFITS_Source!R344</f>
        <v>$40 copay $70 copay</v>
      </c>
      <c r="S44" s="117" t="str">
        <f>PREBENEFITS_Source!S344</f>
        <v>No</v>
      </c>
      <c r="T44" s="117" t="str">
        <f>PREBENEFITS_Source!T344</f>
        <v>$275 copay per day: Days 1-6$0 copay per day: days 7 - 90</v>
      </c>
    </row>
    <row r="45" spans="1:20" x14ac:dyDescent="0.2">
      <c r="A45" s="117" t="str">
        <f>PREBENEFITS_Source!A345</f>
        <v>Local PPO</v>
      </c>
      <c r="B45" s="117" t="str">
        <f>PREBENEFITS_Source!B345</f>
        <v>MA</v>
      </c>
      <c r="C45" s="117" t="str">
        <f>PREBENEFITS_Source!C345</f>
        <v>H2406009000</v>
      </c>
      <c r="D45" s="117" t="str">
        <f>PREBENEFITS_Source!D345</f>
        <v>H2406009000</v>
      </c>
      <c r="E45" s="117" t="str">
        <f>PREBENEFITS_Source!E345</f>
        <v>AARP Medicare Advantage Choice (PPO)</v>
      </c>
      <c r="F45" s="117" t="str">
        <f>PREBENEFITS_Source!F345</f>
        <v>OON</v>
      </c>
      <c r="G45" s="117" t="str">
        <f>PREBENEFITS_Source!G345</f>
        <v>Sarasota County</v>
      </c>
      <c r="H45" s="117" t="str">
        <f>PREBENEFITS_Source!H345</f>
        <v>34295</v>
      </c>
      <c r="I45" s="117" t="str">
        <f>PREBENEFITS_Source!I345</f>
        <v>115</v>
      </c>
      <c r="J45" s="117" t="str">
        <f>PREBENEFITS_Source!J345</f>
        <v>$0</v>
      </c>
      <c r="K45" s="117" t="str">
        <f>PREBENEFITS_Source!K345</f>
        <v>$4,900</v>
      </c>
      <c r="L45" s="117" t="str">
        <f>PREBENEFITS_Source!L345</f>
        <v>$1000 every year  towards covered dental services, $0 copay for Oral Exam(s), Prophylaxis (cleaning), Fluoride Treatment, Dental X-ray(s)</v>
      </c>
      <c r="M45" s="117" t="str">
        <f>PREBENEFITS_Source!M345</f>
        <v xml:space="preserve">Routine Eye Exams: $0 Copay, 1 per year. </v>
      </c>
      <c r="N45" s="117" t="str">
        <f>PREBENEFITS_Source!N345</f>
        <v>Routine Exam: $0, 1 per year $375  $1425 Copay for each hearing aid limited to 2 Devices</v>
      </c>
      <c r="O45" s="117" t="str">
        <f>PREBENEFITS_Source!O345</f>
        <v>Renew active fitness membership, classes and online brain exercises at no cost to you</v>
      </c>
      <c r="P45" s="117" t="str">
        <f>PREBENEFITS_Source!P345</f>
        <v>$0</v>
      </c>
      <c r="Q45" s="117" t="str">
        <f>PREBENEFITS_Source!Q345</f>
        <v>$10 copay $45 copay</v>
      </c>
      <c r="R45" s="117" t="str">
        <f>PREBENEFITS_Source!R345</f>
        <v>$35 copay $70 copay</v>
      </c>
      <c r="S45" s="117" t="str">
        <f>PREBENEFITS_Source!S345</f>
        <v>No</v>
      </c>
      <c r="T45" s="117" t="str">
        <f>PREBENEFITS_Source!T345</f>
        <v>$280 copay per day: Days 1-6$0 copay per day: days 7 - 90</v>
      </c>
    </row>
    <row r="46" spans="1:20" x14ac:dyDescent="0.2">
      <c r="A46" s="117" t="str">
        <f>PREBENEFITS_Source!A346</f>
        <v>Local PPO</v>
      </c>
      <c r="B46" s="117" t="str">
        <f>PREBENEFITS_Source!B346</f>
        <v>MA</v>
      </c>
      <c r="C46" s="117" t="str">
        <f>PREBENEFITS_Source!C346</f>
        <v>H2406010000</v>
      </c>
      <c r="D46" s="117" t="str">
        <f>PREBENEFITS_Source!D346</f>
        <v>H2406010000</v>
      </c>
      <c r="E46" s="117" t="str">
        <f>PREBENEFITS_Source!E346</f>
        <v>AARP Medicare Advantage Choice (PPO)</v>
      </c>
      <c r="F46" s="117" t="str">
        <f>PREBENEFITS_Source!F346</f>
        <v>OON</v>
      </c>
      <c r="G46" s="117" t="str">
        <f>PREBENEFITS_Source!G346</f>
        <v>Seminole County</v>
      </c>
      <c r="H46" s="117" t="str">
        <f>PREBENEFITS_Source!H346</f>
        <v>32799</v>
      </c>
      <c r="I46" s="117" t="str">
        <f>PREBENEFITS_Source!I346</f>
        <v>117</v>
      </c>
      <c r="J46" s="117" t="str">
        <f>PREBENEFITS_Source!J346</f>
        <v>$0</v>
      </c>
      <c r="K46" s="117" t="str">
        <f>PREBENEFITS_Source!K346</f>
        <v>$5,900</v>
      </c>
      <c r="L46" s="117" t="str">
        <f>PREBENEFITS_Source!L346</f>
        <v>$0 copay for Oral Exam(s), Prophylaxis (cleaning), Fluoride Treatment, Dental X-ray(s)</v>
      </c>
      <c r="M46" s="117" t="str">
        <f>PREBENEFITS_Source!M346</f>
        <v>Routine Eye Exams: $0 Copay, 1 per year. $200 towards frames and contact lenses, every year</v>
      </c>
      <c r="N46" s="117" t="str">
        <f>PREBENEFITS_Source!N346</f>
        <v>Routine Exam: $0, 1 per year $375  $1425 Copay for each hearing aid limited to 2 Devices</v>
      </c>
      <c r="O46" s="117" t="str">
        <f>PREBENEFITS_Source!O346</f>
        <v>Renew active fitness membership, classes and online brain exercises at no cost to you</v>
      </c>
      <c r="P46" s="117" t="str">
        <f>PREBENEFITS_Source!P346</f>
        <v>$0</v>
      </c>
      <c r="Q46" s="117" t="str">
        <f>PREBENEFITS_Source!Q346</f>
        <v>$5 copay $45 copay</v>
      </c>
      <c r="R46" s="117" t="str">
        <f>PREBENEFITS_Source!R346</f>
        <v>$35 copay $70 copay</v>
      </c>
      <c r="S46" s="117" t="str">
        <f>PREBENEFITS_Source!S346</f>
        <v>No</v>
      </c>
      <c r="T46" s="117" t="str">
        <f>PREBENEFITS_Source!T346</f>
        <v>$295 copay per day: Days 1-6$0 copay per day: days 7 - 90</v>
      </c>
    </row>
    <row r="47" spans="1:20" x14ac:dyDescent="0.2">
      <c r="A47" s="117" t="str">
        <f>PREBENEFITS_Source!A347</f>
        <v>Local PPO</v>
      </c>
      <c r="B47" s="117" t="str">
        <f>PREBENEFITS_Source!B347</f>
        <v>MA</v>
      </c>
      <c r="C47" s="117" t="str">
        <f>PREBENEFITS_Source!C347</f>
        <v>H2406011000</v>
      </c>
      <c r="D47" s="117" t="str">
        <f>PREBENEFITS_Source!D347</f>
        <v>H2406011000</v>
      </c>
      <c r="E47" s="117" t="str">
        <f>PREBENEFITS_Source!E347</f>
        <v>AARP Medicare Advantage Choice (PPO)</v>
      </c>
      <c r="F47" s="117" t="str">
        <f>PREBENEFITS_Source!F347</f>
        <v>OON</v>
      </c>
      <c r="G47" s="117" t="str">
        <f>PREBENEFITS_Source!G347</f>
        <v>Polk County</v>
      </c>
      <c r="H47" s="117" t="str">
        <f>PREBENEFITS_Source!H347</f>
        <v>34759</v>
      </c>
      <c r="I47" s="117" t="str">
        <f>PREBENEFITS_Source!I347</f>
        <v>105</v>
      </c>
      <c r="J47" s="117" t="str">
        <f>PREBENEFITS_Source!J347</f>
        <v>$0</v>
      </c>
      <c r="K47" s="117" t="str">
        <f>PREBENEFITS_Source!K347</f>
        <v>$5,500</v>
      </c>
      <c r="L47" s="117" t="str">
        <f>PREBENEFITS_Source!L347</f>
        <v>$1000 every year  towards covered dental services, $0 copay for Oral Exam(s), Prophylaxis (cleaning), Fluoride Treatment, Dental X-ray(s)</v>
      </c>
      <c r="M47" s="117" t="str">
        <f>PREBENEFITS_Source!M347</f>
        <v xml:space="preserve">Routine Eye Exams: $0 Copay, 1 per year. </v>
      </c>
      <c r="N47" s="117" t="str">
        <f>PREBENEFITS_Source!N347</f>
        <v>Routine Exam: $0, 1 per year $375  $1425 Copay for each hearing aid limited to 2 Devices</v>
      </c>
      <c r="O47" s="117" t="str">
        <f>PREBENEFITS_Source!O347</f>
        <v>Renew active fitness membership, classes and online brain exercises at no cost to you</v>
      </c>
      <c r="P47" s="117" t="str">
        <f>PREBENEFITS_Source!P347</f>
        <v>$0</v>
      </c>
      <c r="Q47" s="117" t="str">
        <f>PREBENEFITS_Source!Q347</f>
        <v>$5 copay $45 copay</v>
      </c>
      <c r="R47" s="117" t="str">
        <f>PREBENEFITS_Source!R347</f>
        <v>$35 copay $70 copay</v>
      </c>
      <c r="S47" s="117" t="str">
        <f>PREBENEFITS_Source!S347</f>
        <v>No</v>
      </c>
      <c r="T47" s="117" t="str">
        <f>PREBENEFITS_Source!T347</f>
        <v>$295 copay per day: Days 1-5$0 copay per day: days 6 - 90</v>
      </c>
    </row>
    <row r="48" spans="1:20" x14ac:dyDescent="0.2">
      <c r="A48" s="117" t="str">
        <f>PREBENEFITS_Source!A348</f>
        <v>Local PPO</v>
      </c>
      <c r="B48" s="117" t="str">
        <f>PREBENEFITS_Source!B348</f>
        <v>MA</v>
      </c>
      <c r="C48" s="117" t="str">
        <f>PREBENEFITS_Source!C348</f>
        <v>H2406012000</v>
      </c>
      <c r="D48" s="117" t="str">
        <f>PREBENEFITS_Source!D348</f>
        <v>H2406012000</v>
      </c>
      <c r="E48" s="117" t="str">
        <f>PREBENEFITS_Source!E348</f>
        <v>AARP Medicare Advantage Choice (PPO)</v>
      </c>
      <c r="F48" s="117" t="str">
        <f>PREBENEFITS_Source!F348</f>
        <v>OON</v>
      </c>
      <c r="G48" s="117" t="str">
        <f>PREBENEFITS_Source!G348</f>
        <v>Washington County</v>
      </c>
      <c r="H48" s="117" t="str">
        <f>PREBENEFITS_Source!H348</f>
        <v>32466</v>
      </c>
      <c r="I48" s="117" t="str">
        <f>PREBENEFITS_Source!I348</f>
        <v>133</v>
      </c>
      <c r="J48" s="117" t="str">
        <f>PREBENEFITS_Source!J348</f>
        <v>$0</v>
      </c>
      <c r="K48" s="117" t="str">
        <f>PREBENEFITS_Source!K348</f>
        <v>$4,900</v>
      </c>
      <c r="L48" s="117" t="str">
        <f>PREBENEFITS_Source!L348</f>
        <v>$1500 every year  towards covered dental services, $0 copay for Oral Exam(s), Prophylaxis (cleaning), Fluoride Treatment, Dental X-ray(s)</v>
      </c>
      <c r="M48" s="117" t="str">
        <f>PREBENEFITS_Source!M348</f>
        <v xml:space="preserve">Routine Eye Exams: $0 Copay, 1 per year. </v>
      </c>
      <c r="N48" s="117" t="str">
        <f>PREBENEFITS_Source!N348</f>
        <v>Routine Exam: $0, 1 per year $375  $1425 Copay for each hearing aid limited to 2 Devices</v>
      </c>
      <c r="O48" s="117" t="str">
        <f>PREBENEFITS_Source!O348</f>
        <v>Renew active fitness membership, classes and online brain exercises at no cost to you</v>
      </c>
      <c r="P48" s="117" t="str">
        <f>PREBENEFITS_Source!P348</f>
        <v>$0</v>
      </c>
      <c r="Q48" s="117" t="str">
        <f>PREBENEFITS_Source!Q348</f>
        <v>$5 copay $45 copay</v>
      </c>
      <c r="R48" s="117" t="str">
        <f>PREBENEFITS_Source!R348</f>
        <v>$35 copay $65 copay</v>
      </c>
      <c r="S48" s="117" t="str">
        <f>PREBENEFITS_Source!S348</f>
        <v>No</v>
      </c>
      <c r="T48" s="117" t="str">
        <f>PREBENEFITS_Source!T348</f>
        <v>$295 copay per day: Days 1-6$0 copay per day: days 7 - 90</v>
      </c>
    </row>
    <row r="49" spans="1:20" x14ac:dyDescent="0.2">
      <c r="A49" s="117" t="str">
        <f>PREBENEFITS_Source!A349</f>
        <v>Local PPO</v>
      </c>
      <c r="B49" s="117" t="str">
        <f>PREBENEFITS_Source!B349</f>
        <v>MA</v>
      </c>
      <c r="C49" s="117" t="str">
        <f>PREBENEFITS_Source!C349</f>
        <v>H2406013000</v>
      </c>
      <c r="D49" s="117" t="str">
        <f>PREBENEFITS_Source!D349</f>
        <v>H2406013000</v>
      </c>
      <c r="E49" s="117" t="str">
        <f>PREBENEFITS_Source!E349</f>
        <v>AARP Medicare Advantage Choice (PPO)</v>
      </c>
      <c r="F49" s="117" t="str">
        <f>PREBENEFITS_Source!F349</f>
        <v>OON</v>
      </c>
      <c r="G49" s="117" t="str">
        <f>PREBENEFITS_Source!G349</f>
        <v>Volusia County</v>
      </c>
      <c r="H49" s="117" t="str">
        <f>PREBENEFITS_Source!H349</f>
        <v>32774</v>
      </c>
      <c r="I49" s="117" t="str">
        <f>PREBENEFITS_Source!I349</f>
        <v>127</v>
      </c>
      <c r="J49" s="117" t="str">
        <f>PREBENEFITS_Source!J349</f>
        <v>$0</v>
      </c>
      <c r="K49" s="117" t="str">
        <f>PREBENEFITS_Source!K349</f>
        <v>$5,900</v>
      </c>
      <c r="L49" s="117" t="str">
        <f>PREBENEFITS_Source!L349</f>
        <v>$1000 every year  towards covered dental services, $0 copay for Oral Exam(s), Prophylaxis (cleaning), Fluoride Treatment, Dental X-ray(s)</v>
      </c>
      <c r="M49" s="117" t="str">
        <f>PREBENEFITS_Source!M349</f>
        <v xml:space="preserve">Routine Eye Exams: $0 Copay, 1 per year. </v>
      </c>
      <c r="N49" s="117" t="str">
        <f>PREBENEFITS_Source!N349</f>
        <v>Routine Exam: $0, 1 per year $375  $1425 Copay for each hearing aid limited to 2 Devices</v>
      </c>
      <c r="O49" s="117" t="str">
        <f>PREBENEFITS_Source!O349</f>
        <v>Renew active fitness membership, classes and online brain exercises at no cost to you</v>
      </c>
      <c r="P49" s="117" t="str">
        <f>PREBENEFITS_Source!P349</f>
        <v>$0</v>
      </c>
      <c r="Q49" s="117" t="str">
        <f>PREBENEFITS_Source!Q349</f>
        <v>$5 copay $45 copay</v>
      </c>
      <c r="R49" s="117" t="str">
        <f>PREBENEFITS_Source!R349</f>
        <v>$35 copay $70 copay</v>
      </c>
      <c r="S49" s="117" t="str">
        <f>PREBENEFITS_Source!S349</f>
        <v>No</v>
      </c>
      <c r="T49" s="117" t="str">
        <f>PREBENEFITS_Source!T349</f>
        <v>$295 copay per day: Days 1-6$0 copay per day: days 7 - 90</v>
      </c>
    </row>
    <row r="50" spans="1:20" x14ac:dyDescent="0.2">
      <c r="A50" s="117" t="str">
        <f>PREBENEFITS_Source!A350</f>
        <v>Local PPO</v>
      </c>
      <c r="B50" s="117" t="str">
        <f>PREBENEFITS_Source!B350</f>
        <v>MA</v>
      </c>
      <c r="C50" s="117" t="str">
        <f>PREBENEFITS_Source!C350</f>
        <v>H2406014000</v>
      </c>
      <c r="D50" s="117" t="str">
        <f>PREBENEFITS_Source!D350</f>
        <v>H2406014000</v>
      </c>
      <c r="E50" s="117" t="str">
        <f>PREBENEFITS_Source!E350</f>
        <v>AARP Medicare Advantage Choice (PPO)</v>
      </c>
      <c r="F50" s="117" t="str">
        <f>PREBENEFITS_Source!F350</f>
        <v>OON</v>
      </c>
      <c r="G50" s="117" t="str">
        <f>PREBENEFITS_Source!G350</f>
        <v>Union County</v>
      </c>
      <c r="H50" s="117" t="str">
        <f>PREBENEFITS_Source!H350</f>
        <v>32697</v>
      </c>
      <c r="I50" s="117" t="str">
        <f>PREBENEFITS_Source!I350</f>
        <v>125</v>
      </c>
      <c r="J50" s="117" t="str">
        <f>PREBENEFITS_Source!J350</f>
        <v>$0</v>
      </c>
      <c r="K50" s="117" t="str">
        <f>PREBENEFITS_Source!K350</f>
        <v>$4,900</v>
      </c>
      <c r="L50" s="117" t="str">
        <f>PREBENEFITS_Source!L350</f>
        <v>$0 copay for Oral Exam(s), Prophylaxis (cleaning), Fluoride Treatment, Dental X-ray(s)</v>
      </c>
      <c r="M50" s="117" t="str">
        <f>PREBENEFITS_Source!M350</f>
        <v xml:space="preserve">Routine Eye Exams: $0 Copay, 1 per year. </v>
      </c>
      <c r="N50" s="117" t="str">
        <f>PREBENEFITS_Source!N350</f>
        <v>Routine Exam: $0, 1 per year $375  $1425 Copay for each hearing aid limited to 2 Devices</v>
      </c>
      <c r="O50" s="117" t="str">
        <f>PREBENEFITS_Source!O350</f>
        <v>Renew active fitness membership, classes and online brain exercises at no cost to you</v>
      </c>
      <c r="P50" s="117" t="str">
        <f>PREBENEFITS_Source!P350</f>
        <v>$0</v>
      </c>
      <c r="Q50" s="117" t="str">
        <f>PREBENEFITS_Source!Q350</f>
        <v>$5 copay $45 copay</v>
      </c>
      <c r="R50" s="117" t="str">
        <f>PREBENEFITS_Source!R350</f>
        <v>$35 copay $70 copay</v>
      </c>
      <c r="S50" s="117" t="str">
        <f>PREBENEFITS_Source!S350</f>
        <v>No</v>
      </c>
      <c r="T50" s="117" t="str">
        <f>PREBENEFITS_Source!T350</f>
        <v>$295 copay per day: Days 1-6$0 copay per day: days 7 - 90</v>
      </c>
    </row>
    <row r="51" spans="1:20" x14ac:dyDescent="0.2">
      <c r="A51" s="117" t="str">
        <f>PREBENEFITS_Source!A351</f>
        <v>Local PPO</v>
      </c>
      <c r="B51" s="117" t="str">
        <f>PREBENEFITS_Source!B351</f>
        <v>MA</v>
      </c>
      <c r="C51" s="117" t="str">
        <f>PREBENEFITS_Source!C351</f>
        <v>H2406015000</v>
      </c>
      <c r="D51" s="117" t="str">
        <f>PREBENEFITS_Source!D351</f>
        <v>H2406015000</v>
      </c>
      <c r="E51" s="117" t="str">
        <f>PREBENEFITS_Source!E351</f>
        <v>AARP Medicare Advantage Choice (PPO)</v>
      </c>
      <c r="F51" s="117" t="str">
        <f>PREBENEFITS_Source!F351</f>
        <v>OON</v>
      </c>
      <c r="G51" s="117" t="str">
        <f>PREBENEFITS_Source!G351</f>
        <v>Levy County</v>
      </c>
      <c r="H51" s="117" t="str">
        <f>PREBENEFITS_Source!H351</f>
        <v>34498</v>
      </c>
      <c r="I51" s="117" t="str">
        <f>PREBENEFITS_Source!I351</f>
        <v>075</v>
      </c>
      <c r="J51" s="117" t="str">
        <f>PREBENEFITS_Source!J351</f>
        <v>$0</v>
      </c>
      <c r="K51" s="117" t="str">
        <f>PREBENEFITS_Source!K351</f>
        <v>$4,900</v>
      </c>
      <c r="L51" s="117" t="str">
        <f>PREBENEFITS_Source!L351</f>
        <v>$500 every year  towards covered dental services, $0 copay for Oral Exam(s), Prophylaxis (cleaning), Fluoride Treatment, Dental X-ray(s)</v>
      </c>
      <c r="M51" s="117" t="str">
        <f>PREBENEFITS_Source!M351</f>
        <v xml:space="preserve">Routine Eye Exams: $0 Copay, 1 per year. </v>
      </c>
      <c r="N51" s="117" t="str">
        <f>PREBENEFITS_Source!N351</f>
        <v>Routine Exam: $0, 1 per year $375  $1425 Copay for each hearing aid limited to 2 Devices</v>
      </c>
      <c r="O51" s="117" t="str">
        <f>PREBENEFITS_Source!O351</f>
        <v>Renew active fitness membership, classes and online brain exercises at no cost to you</v>
      </c>
      <c r="P51" s="117" t="str">
        <f>PREBENEFITS_Source!P351</f>
        <v>$0</v>
      </c>
      <c r="Q51" s="117" t="str">
        <f>PREBENEFITS_Source!Q351</f>
        <v>$5 copay $45 copay</v>
      </c>
      <c r="R51" s="117" t="str">
        <f>PREBENEFITS_Source!R351</f>
        <v>$35 copay $70 copay</v>
      </c>
      <c r="S51" s="117" t="str">
        <f>PREBENEFITS_Source!S351</f>
        <v>No</v>
      </c>
      <c r="T51" s="117" t="str">
        <f>PREBENEFITS_Source!T351</f>
        <v>$295 copay per day: Days 1-6$0 copay per day: days 7 - 90</v>
      </c>
    </row>
    <row r="52" spans="1:20" x14ac:dyDescent="0.2">
      <c r="A52" s="117" t="str">
        <f>PREBENEFITS_Source!A352</f>
        <v>Local PPO</v>
      </c>
      <c r="B52" s="117" t="str">
        <f>PREBENEFITS_Source!B352</f>
        <v>MA</v>
      </c>
      <c r="C52" s="117" t="str">
        <f>PREBENEFITS_Source!C352</f>
        <v>H2406016000</v>
      </c>
      <c r="D52" s="117" t="str">
        <f>PREBENEFITS_Source!D352</f>
        <v>H2406016000</v>
      </c>
      <c r="E52" s="117" t="str">
        <f>PREBENEFITS_Source!E352</f>
        <v>AARP Medicare Advantage Choice (PPO)</v>
      </c>
      <c r="F52" s="117" t="str">
        <f>PREBENEFITS_Source!F352</f>
        <v>OON</v>
      </c>
      <c r="G52" s="117" t="str">
        <f>PREBENEFITS_Source!G352</f>
        <v>Sumter County</v>
      </c>
      <c r="H52" s="117" t="str">
        <f>PREBENEFITS_Source!H352</f>
        <v>34785</v>
      </c>
      <c r="I52" s="117" t="str">
        <f>PREBENEFITS_Source!I352</f>
        <v>119</v>
      </c>
      <c r="J52" s="117" t="str">
        <f>PREBENEFITS_Source!J352</f>
        <v>$0</v>
      </c>
      <c r="K52" s="117" t="str">
        <f>PREBENEFITS_Source!K352</f>
        <v>$5,900</v>
      </c>
      <c r="L52" s="117" t="str">
        <f>PREBENEFITS_Source!L352</f>
        <v>$0 copay for Oral Exam(s), Prophylaxis (cleaning), Fluoride Treatment, Dental X-ray(s)</v>
      </c>
      <c r="M52" s="117" t="str">
        <f>PREBENEFITS_Source!M352</f>
        <v xml:space="preserve">Routine Eye Exams: $0 Copay, 1 per year. </v>
      </c>
      <c r="N52" s="117" t="str">
        <f>PREBENEFITS_Source!N352</f>
        <v>Routine Exam: $0, 1 per year $375  $1425 Copay for each hearing aid limited to 2 Devices</v>
      </c>
      <c r="O52" s="117" t="str">
        <f>PREBENEFITS_Source!O352</f>
        <v>Renew active fitness membership, classes and online brain exercises at no cost to you</v>
      </c>
      <c r="P52" s="117" t="str">
        <f>PREBENEFITS_Source!P352</f>
        <v>$0</v>
      </c>
      <c r="Q52" s="117" t="str">
        <f>PREBENEFITS_Source!Q352</f>
        <v>$5 copay $45 copay</v>
      </c>
      <c r="R52" s="117" t="str">
        <f>PREBENEFITS_Source!R352</f>
        <v>$40 copay $70 copay</v>
      </c>
      <c r="S52" s="117" t="str">
        <f>PREBENEFITS_Source!S352</f>
        <v>No</v>
      </c>
      <c r="T52" s="117" t="str">
        <f>PREBENEFITS_Source!T352</f>
        <v>$295 copay per day: Days 1-6$0 copay per day: days 7 - 90</v>
      </c>
    </row>
    <row r="53" spans="1:20" x14ac:dyDescent="0.2">
      <c r="A53" s="117" t="str">
        <f>PREBENEFITS_Source!A353</f>
        <v>Local PPO</v>
      </c>
      <c r="B53" s="117" t="str">
        <f>PREBENEFITS_Source!B353</f>
        <v>MA</v>
      </c>
      <c r="C53" s="117" t="str">
        <f>PREBENEFITS_Source!C353</f>
        <v>H2406017000</v>
      </c>
      <c r="D53" s="117" t="str">
        <f>PREBENEFITS_Source!D353</f>
        <v>H2406017000</v>
      </c>
      <c r="E53" s="117" t="str">
        <f>PREBENEFITS_Source!E353</f>
        <v>AARP Medicare Advantage Choice (PPO)</v>
      </c>
      <c r="F53" s="117" t="str">
        <f>PREBENEFITS_Source!F353</f>
        <v>OON</v>
      </c>
      <c r="G53" s="117" t="str">
        <f>PREBENEFITS_Source!G353</f>
        <v>St. Lucie County</v>
      </c>
      <c r="H53" s="117" t="str">
        <f>PREBENEFITS_Source!H353</f>
        <v>34994</v>
      </c>
      <c r="I53" s="117" t="str">
        <f>PREBENEFITS_Source!I353</f>
        <v>111</v>
      </c>
      <c r="J53" s="117" t="str">
        <f>PREBENEFITS_Source!J353</f>
        <v>$0</v>
      </c>
      <c r="K53" s="117" t="str">
        <f>PREBENEFITS_Source!K353</f>
        <v>$4,900</v>
      </c>
      <c r="L53" s="117" t="str">
        <f>PREBENEFITS_Source!L353</f>
        <v>$0 copay for Oral Exam(s), Prophylaxis (cleaning), Fluoride Treatment, Dental X-ray(s)</v>
      </c>
      <c r="M53" s="117" t="str">
        <f>PREBENEFITS_Source!M353</f>
        <v xml:space="preserve">Routine Eye Exams: $0 Copay, 1 per year. </v>
      </c>
      <c r="N53" s="117" t="str">
        <f>PREBENEFITS_Source!N353</f>
        <v>Routine Exam: $0, 1 per year $375  $1425 Copay for each hearing aid limited to 2 Devices</v>
      </c>
      <c r="O53" s="117" t="str">
        <f>PREBENEFITS_Source!O353</f>
        <v>Renew active fitness membership, classes and online brain exercises at no cost to you</v>
      </c>
      <c r="P53" s="117" t="str">
        <f>PREBENEFITS_Source!P353</f>
        <v>$0</v>
      </c>
      <c r="Q53" s="117" t="str">
        <f>PREBENEFITS_Source!Q353</f>
        <v>$5 copay $45 copay</v>
      </c>
      <c r="R53" s="117" t="str">
        <f>PREBENEFITS_Source!R353</f>
        <v>$35 copay $70 copay</v>
      </c>
      <c r="S53" s="117" t="str">
        <f>PREBENEFITS_Source!S353</f>
        <v>No</v>
      </c>
      <c r="T53" s="117" t="str">
        <f>PREBENEFITS_Source!T353</f>
        <v>$295 copay per day: Days 1-6$0 copay per day: days 7 - 90</v>
      </c>
    </row>
    <row r="54" spans="1:20" x14ac:dyDescent="0.2">
      <c r="A54" s="117" t="str">
        <f>PREBENEFITS_Source!A354</f>
        <v>Local PPO</v>
      </c>
      <c r="B54" s="117" t="str">
        <f>PREBENEFITS_Source!B354</f>
        <v>MA</v>
      </c>
      <c r="C54" s="117" t="str">
        <f>PREBENEFITS_Source!C354</f>
        <v>H2406018000</v>
      </c>
      <c r="D54" s="117" t="str">
        <f>PREBENEFITS_Source!D354</f>
        <v>H2406018000</v>
      </c>
      <c r="E54" s="117" t="str">
        <f>PREBENEFITS_Source!E354</f>
        <v>AARP Medicare Advantage Choice (PPO)</v>
      </c>
      <c r="F54" s="117" t="str">
        <f>PREBENEFITS_Source!F354</f>
        <v>OON</v>
      </c>
      <c r="G54" s="117" t="str">
        <f>PREBENEFITS_Source!G354</f>
        <v>Palm Beach County</v>
      </c>
      <c r="H54" s="117" t="str">
        <f>PREBENEFITS_Source!H354</f>
        <v>33499</v>
      </c>
      <c r="I54" s="117" t="str">
        <f>PREBENEFITS_Source!I354</f>
        <v>099</v>
      </c>
      <c r="J54" s="117" t="str">
        <f>PREBENEFITS_Source!J354</f>
        <v>$0</v>
      </c>
      <c r="K54" s="117" t="str">
        <f>PREBENEFITS_Source!K354</f>
        <v>$3,400</v>
      </c>
      <c r="L54" s="117" t="str">
        <f>PREBENEFITS_Source!L354</f>
        <v>$1000 every year  towards covered dental services, $0 copay for Oral Exam(s), Prophylaxis (cleaning), Fluoride Treatment, Dental X-ray(s)</v>
      </c>
      <c r="M54" s="117" t="str">
        <f>PREBENEFITS_Source!M354</f>
        <v>Routine Eye Exams: $0 Copay, 1 per year. $200 towards frames and contact lenses, every year</v>
      </c>
      <c r="N54" s="117" t="str">
        <f>PREBENEFITS_Source!N354</f>
        <v>Routine Exam: $0, 1 per year $375  $1425 Copay for each hearing aid limited to 2 Devices</v>
      </c>
      <c r="O54" s="117" t="str">
        <f>PREBENEFITS_Source!O354</f>
        <v>Renew active fitness membership, classes and online brain exercises at no cost to you</v>
      </c>
      <c r="P54" s="117" t="str">
        <f>PREBENEFITS_Source!P354</f>
        <v>$0</v>
      </c>
      <c r="Q54" s="117" t="str">
        <f>PREBENEFITS_Source!Q354</f>
        <v>$0 copay $45 copay</v>
      </c>
      <c r="R54" s="117" t="str">
        <f>PREBENEFITS_Source!R354</f>
        <v>$35 copay $70 copay</v>
      </c>
      <c r="S54" s="117" t="str">
        <f>PREBENEFITS_Source!S354</f>
        <v>No</v>
      </c>
      <c r="T54" s="117" t="str">
        <f>PREBENEFITS_Source!T354</f>
        <v>$280 copay per day: Days 1-6$0 copay per day: days 7 - 90</v>
      </c>
    </row>
    <row r="55" spans="1:20" x14ac:dyDescent="0.2">
      <c r="A55" s="117" t="str">
        <f>PREBENEFITS_Source!A355</f>
        <v>Local PPO</v>
      </c>
      <c r="B55" s="117" t="str">
        <f>PREBENEFITS_Source!B355</f>
        <v>MA</v>
      </c>
      <c r="C55" s="117" t="str">
        <f>PREBENEFITS_Source!C355</f>
        <v>H2406019000</v>
      </c>
      <c r="D55" s="117" t="str">
        <f>PREBENEFITS_Source!D355</f>
        <v>H2406019000</v>
      </c>
      <c r="E55" s="117" t="str">
        <f>PREBENEFITS_Source!E355</f>
        <v>AARP Medicare Advantage Choice (PPO)</v>
      </c>
      <c r="F55" s="117" t="str">
        <f>PREBENEFITS_Source!F355</f>
        <v>OON</v>
      </c>
      <c r="G55" s="117" t="str">
        <f>PREBENEFITS_Source!G355</f>
        <v>Highlands County</v>
      </c>
      <c r="H55" s="117" t="str">
        <f>PREBENEFITS_Source!H355</f>
        <v>34974</v>
      </c>
      <c r="I55" s="117" t="str">
        <f>PREBENEFITS_Source!I355</f>
        <v>055</v>
      </c>
      <c r="J55" s="117" t="str">
        <f>PREBENEFITS_Source!J355</f>
        <v>$0</v>
      </c>
      <c r="K55" s="117" t="str">
        <f>PREBENEFITS_Source!K355</f>
        <v>$5,900</v>
      </c>
      <c r="L55" s="117" t="str">
        <f>PREBENEFITS_Source!L355</f>
        <v>$0 copay for Oral Exam(s), Prophylaxis (cleaning), Fluoride Treatment, Dental X-ray(s)</v>
      </c>
      <c r="M55" s="117" t="str">
        <f>PREBENEFITS_Source!M355</f>
        <v xml:space="preserve">Routine Eye Exams: $0 Copay, 1 per year. </v>
      </c>
      <c r="N55" s="117" t="str">
        <f>PREBENEFITS_Source!N355</f>
        <v>Routine Exam: $0, 1 per year $375  $1425 Copay for each hearing aid limited to 2 Devices</v>
      </c>
      <c r="O55" s="117" t="str">
        <f>PREBENEFITS_Source!O355</f>
        <v>Renew active fitness membership, classes and online brain exercises at no cost to you</v>
      </c>
      <c r="P55" s="117" t="str">
        <f>PREBENEFITS_Source!P355</f>
        <v>$0</v>
      </c>
      <c r="Q55" s="117" t="str">
        <f>PREBENEFITS_Source!Q355</f>
        <v>$10 copay $45 copay</v>
      </c>
      <c r="R55" s="117" t="str">
        <f>PREBENEFITS_Source!R355</f>
        <v>$35 copay $70 copay</v>
      </c>
      <c r="S55" s="117" t="str">
        <f>PREBENEFITS_Source!S355</f>
        <v>No</v>
      </c>
      <c r="T55" s="117" t="str">
        <f>PREBENEFITS_Source!T355</f>
        <v>$280 copay per day: Days 1-6$0 copay per day: days 7 - 90</v>
      </c>
    </row>
    <row r="56" spans="1:20" x14ac:dyDescent="0.2">
      <c r="A56" s="117" t="str">
        <f>PREBENEFITS_Source!A356</f>
        <v>Local PPO</v>
      </c>
      <c r="B56" s="117" t="str">
        <f>PREBENEFITS_Source!B356</f>
        <v>MA</v>
      </c>
      <c r="C56" s="117" t="str">
        <f>PREBENEFITS_Source!C356</f>
        <v>H2577001001</v>
      </c>
      <c r="D56" s="117" t="str">
        <f>PREBENEFITS_Source!D356</f>
        <v>H2577001001</v>
      </c>
      <c r="E56" s="117" t="str">
        <f>PREBENEFITS_Source!E356</f>
        <v>AARP Medicare Advantage Choice Plan 1 (PPO)</v>
      </c>
      <c r="F56" s="117" t="str">
        <f>PREBENEFITS_Source!F356</f>
        <v>OON</v>
      </c>
      <c r="G56" s="117" t="str">
        <f>PREBENEFITS_Source!G356</f>
        <v>Weld County</v>
      </c>
      <c r="H56" s="117" t="str">
        <f>PREBENEFITS_Source!H356</f>
        <v>82082</v>
      </c>
      <c r="I56" s="117" t="str">
        <f>PREBENEFITS_Source!I356</f>
        <v>123</v>
      </c>
      <c r="J56" s="117" t="str">
        <f>PREBENEFITS_Source!J356</f>
        <v>$0</v>
      </c>
      <c r="K56" s="117" t="str">
        <f>PREBENEFITS_Source!K356</f>
        <v>$5,900</v>
      </c>
      <c r="L56" s="117" t="str">
        <f>PREBENEFITS_Source!L356</f>
        <v>$0 copay for Oral Exam(s), Prophylaxis (cleaning), Fluoride Treatment, Dental X-ray(s)</v>
      </c>
      <c r="M56" s="117" t="str">
        <f>PREBENEFITS_Source!M356</f>
        <v>Routine Eye Exams: $0 Copay, 1 per year. $100 towards frames and contact lenses, every year</v>
      </c>
      <c r="N56" s="117" t="str">
        <f>PREBENEFITS_Source!N356</f>
        <v>Routine Exam: $0, 1 per year $375  $1425 Copay for each hearing aid limited to 2 Devices</v>
      </c>
      <c r="O56" s="117" t="str">
        <f>PREBENEFITS_Source!O356</f>
        <v>Renew active fitness membership, classes and online brain exercises at no cost to you</v>
      </c>
      <c r="P56" s="117" t="str">
        <f>PREBENEFITS_Source!P356</f>
        <v>$0</v>
      </c>
      <c r="Q56" s="117" t="str">
        <f>PREBENEFITS_Source!Q356</f>
        <v>$0 copay $35 copay</v>
      </c>
      <c r="R56" s="117" t="str">
        <f>PREBENEFITS_Source!R356</f>
        <v>$40 copay $70 copay</v>
      </c>
      <c r="S56" s="117" t="str">
        <f>PREBENEFITS_Source!S356</f>
        <v>No</v>
      </c>
      <c r="T56" s="117" t="str">
        <f>PREBENEFITS_Source!T356</f>
        <v>$325 copay per day: Days 1-5$0 copay per day: days 6 - 90</v>
      </c>
    </row>
    <row r="57" spans="1:20" x14ac:dyDescent="0.2">
      <c r="A57" s="117" t="str">
        <f>PREBENEFITS_Source!A357</f>
        <v>Local PPO</v>
      </c>
      <c r="B57" s="117" t="str">
        <f>PREBENEFITS_Source!B357</f>
        <v>MA</v>
      </c>
      <c r="C57" s="117" t="str">
        <f>PREBENEFITS_Source!C357</f>
        <v>H2577001002</v>
      </c>
      <c r="D57" s="117" t="str">
        <f>PREBENEFITS_Source!D357</f>
        <v>H2577001002</v>
      </c>
      <c r="E57" s="117" t="str">
        <f>PREBENEFITS_Source!E357</f>
        <v>AARP Medicare Advantage Choice Plan 1 (PPO)</v>
      </c>
      <c r="F57" s="117" t="str">
        <f>PREBENEFITS_Source!F357</f>
        <v>OON</v>
      </c>
      <c r="G57" s="117" t="str">
        <f>PREBENEFITS_Source!G357</f>
        <v>Teller County</v>
      </c>
      <c r="H57" s="117" t="str">
        <f>PREBENEFITS_Source!H357</f>
        <v>80866</v>
      </c>
      <c r="I57" s="117" t="str">
        <f>PREBENEFITS_Source!I357</f>
        <v>119</v>
      </c>
      <c r="J57" s="117" t="str">
        <f>PREBENEFITS_Source!J357</f>
        <v>$0</v>
      </c>
      <c r="K57" s="117" t="str">
        <f>PREBENEFITS_Source!K357</f>
        <v>$5,500</v>
      </c>
      <c r="L57" s="117" t="str">
        <f>PREBENEFITS_Source!L357</f>
        <v>$0 copay for Oral Exam(s), Prophylaxis (cleaning), Fluoride Treatment, Dental X-ray(s)</v>
      </c>
      <c r="M57" s="117" t="str">
        <f>PREBENEFITS_Source!M357</f>
        <v>Routine Eye Exams: $0 Copay, 1 per year. $200 towards frames and contact lenses, every year</v>
      </c>
      <c r="N57" s="117" t="str">
        <f>PREBENEFITS_Source!N357</f>
        <v>Routine Exam: $0, 1 per year $375  $1425 Copay for each hearing aid limited to 2 Devices</v>
      </c>
      <c r="O57" s="117" t="str">
        <f>PREBENEFITS_Source!O357</f>
        <v>Renew active fitness membership, classes and online brain exercises at no cost to you</v>
      </c>
      <c r="P57" s="117" t="str">
        <f>PREBENEFITS_Source!P357</f>
        <v>$0</v>
      </c>
      <c r="Q57" s="117" t="str">
        <f>PREBENEFITS_Source!Q357</f>
        <v>$0 copay $35 copay</v>
      </c>
      <c r="R57" s="117" t="str">
        <f>PREBENEFITS_Source!R357</f>
        <v>$40 copay $70 copay</v>
      </c>
      <c r="S57" s="117" t="str">
        <f>PREBENEFITS_Source!S357</f>
        <v>No</v>
      </c>
      <c r="T57" s="117" t="str">
        <f>PREBENEFITS_Source!T357</f>
        <v>$295 copay per day: Days 1-6$0 copay per day: days 7 - 90</v>
      </c>
    </row>
    <row r="58" spans="1:20" x14ac:dyDescent="0.2">
      <c r="A58" s="117" t="str">
        <f>PREBENEFITS_Source!A358</f>
        <v>Local PPO</v>
      </c>
      <c r="B58" s="117" t="str">
        <f>PREBENEFITS_Source!B358</f>
        <v>MA</v>
      </c>
      <c r="C58" s="117" t="str">
        <f>PREBENEFITS_Source!C358</f>
        <v>H2577002000</v>
      </c>
      <c r="D58" s="117" t="str">
        <f>PREBENEFITS_Source!D358</f>
        <v>H2577002000</v>
      </c>
      <c r="E58" s="117" t="str">
        <f>PREBENEFITS_Source!E358</f>
        <v>AARP Medicare Advantage Walgreens (PPO)</v>
      </c>
      <c r="F58" s="117" t="str">
        <f>PREBENEFITS_Source!F358</f>
        <v>OON</v>
      </c>
      <c r="G58" s="117" t="str">
        <f>PREBENEFITS_Source!G358</f>
        <v>Broomfield County</v>
      </c>
      <c r="H58" s="117" t="str">
        <f>PREBENEFITS_Source!H358</f>
        <v>80234</v>
      </c>
      <c r="I58" s="117" t="str">
        <f>PREBENEFITS_Source!I358</f>
        <v>014</v>
      </c>
      <c r="J58" s="117" t="str">
        <f>PREBENEFITS_Source!J358</f>
        <v>$0</v>
      </c>
      <c r="K58" s="117" t="str">
        <f>PREBENEFITS_Source!K358</f>
        <v>$5,500</v>
      </c>
      <c r="L58" s="117" t="str">
        <f>PREBENEFITS_Source!L358</f>
        <v>$500 every year  towards covered dental services, $0 copay for Oral Exam(s), Prophylaxis (cleaning), Fluoride Treatment, Dental X-ray(s)</v>
      </c>
      <c r="M58" s="117" t="str">
        <f>PREBENEFITS_Source!M358</f>
        <v>Routine Eye Exams: $0 Copay, 1 per year. $100 towards frames and contact lenses, every year</v>
      </c>
      <c r="N58" s="117" t="str">
        <f>PREBENEFITS_Source!N358</f>
        <v>Routine Exam: $0, 1 per year $375  $1425 Copay for each hearing aid limited to 2 Devices</v>
      </c>
      <c r="O58" s="117" t="str">
        <f>PREBENEFITS_Source!O358</f>
        <v>Renew active fitness membership, classes and online brain exercises at no cost to you</v>
      </c>
      <c r="P58" s="117" t="str">
        <f>PREBENEFITS_Source!P358</f>
        <v>$0</v>
      </c>
      <c r="Q58" s="117" t="str">
        <f>PREBENEFITS_Source!Q358</f>
        <v>$0 copay $35 copay</v>
      </c>
      <c r="R58" s="117" t="str">
        <f>PREBENEFITS_Source!R358</f>
        <v>$40 copay $70 copay</v>
      </c>
      <c r="S58" s="117" t="str">
        <f>PREBENEFITS_Source!S358</f>
        <v>No</v>
      </c>
      <c r="T58" s="117" t="str">
        <f>PREBENEFITS_Source!T358</f>
        <v>$325 copay per day: Days 1-5$0 copay per day: days 6 - 90</v>
      </c>
    </row>
    <row r="59" spans="1:20" x14ac:dyDescent="0.2">
      <c r="A59" s="117" t="str">
        <f>PREBENEFITS_Source!A359</f>
        <v>Local PPO</v>
      </c>
      <c r="B59" s="117" t="str">
        <f>PREBENEFITS_Source!B359</f>
        <v>MA</v>
      </c>
      <c r="C59" s="117" t="str">
        <f>PREBENEFITS_Source!C359</f>
        <v>H2577003001</v>
      </c>
      <c r="D59" s="117" t="str">
        <f>PREBENEFITS_Source!D359</f>
        <v>H2577003001</v>
      </c>
      <c r="E59" s="117" t="str">
        <f>PREBENEFITS_Source!E359</f>
        <v>AARP Medicare Advantage Choice Plan 2 (PPO)</v>
      </c>
      <c r="F59" s="117" t="str">
        <f>PREBENEFITS_Source!F359</f>
        <v>OON</v>
      </c>
      <c r="G59" s="117" t="str">
        <f>PREBENEFITS_Source!G359</f>
        <v>Weld County</v>
      </c>
      <c r="H59" s="117" t="str">
        <f>PREBENEFITS_Source!H359</f>
        <v>82082</v>
      </c>
      <c r="I59" s="117" t="str">
        <f>PREBENEFITS_Source!I359</f>
        <v>123</v>
      </c>
      <c r="J59" s="117" t="str">
        <f>PREBENEFITS_Source!J359</f>
        <v>$0</v>
      </c>
      <c r="K59" s="117" t="str">
        <f>PREBENEFITS_Source!K359</f>
        <v>$5,900</v>
      </c>
      <c r="L59" s="117" t="str">
        <f>PREBENEFITS_Source!L359</f>
        <v>This plan does not have Dental  Coverage.</v>
      </c>
      <c r="M59" s="117" t="str">
        <f>PREBENEFITS_Source!M359</f>
        <v xml:space="preserve">Routine Eye Exams: $0 Copay, 1 per year. </v>
      </c>
      <c r="N59" s="117" t="str">
        <f>PREBENEFITS_Source!N359</f>
        <v>Routine Exam: $0, 1 per year $375  $1425 Copay for each hearing aid limited to 2 Devices</v>
      </c>
      <c r="O59" s="117" t="str">
        <f>PREBENEFITS_Source!O359</f>
        <v>Renew active fitness membership, classes and online brain exercises at no cost to you</v>
      </c>
      <c r="P59" s="117" t="str">
        <f>PREBENEFITS_Source!P359</f>
        <v>$0</v>
      </c>
      <c r="Q59" s="117" t="str">
        <f>PREBENEFITS_Source!Q359</f>
        <v>$25 copay $50 copay</v>
      </c>
      <c r="R59" s="117" t="str">
        <f>PREBENEFITS_Source!R359</f>
        <v>$40 copay $70 copay</v>
      </c>
      <c r="S59" s="117" t="str">
        <f>PREBENEFITS_Source!S359</f>
        <v>No</v>
      </c>
      <c r="T59" s="117" t="str">
        <f>PREBENEFITS_Source!T359</f>
        <v>$490 copay per day: Days 1-4$0 copay per day: days 5 - 90</v>
      </c>
    </row>
    <row r="60" spans="1:20" x14ac:dyDescent="0.2">
      <c r="A60" s="117" t="str">
        <f>PREBENEFITS_Source!A360</f>
        <v>Local PPO</v>
      </c>
      <c r="B60" s="117" t="str">
        <f>PREBENEFITS_Source!B360</f>
        <v>MA</v>
      </c>
      <c r="C60" s="117" t="str">
        <f>PREBENEFITS_Source!C360</f>
        <v>H2577003002</v>
      </c>
      <c r="D60" s="117" t="str">
        <f>PREBENEFITS_Source!D360</f>
        <v>H2577003002</v>
      </c>
      <c r="E60" s="117" t="str">
        <f>PREBENEFITS_Source!E360</f>
        <v>AARP Medicare Advantage Choice Plan 2 (PPO)</v>
      </c>
      <c r="F60" s="117" t="str">
        <f>PREBENEFITS_Source!F360</f>
        <v>OON</v>
      </c>
      <c r="G60" s="117" t="str">
        <f>PREBENEFITS_Source!G360</f>
        <v>Teller County</v>
      </c>
      <c r="H60" s="117" t="str">
        <f>PREBENEFITS_Source!H360</f>
        <v>80866</v>
      </c>
      <c r="I60" s="117" t="str">
        <f>PREBENEFITS_Source!I360</f>
        <v>119</v>
      </c>
      <c r="J60" s="117" t="str">
        <f>PREBENEFITS_Source!J360</f>
        <v>$0</v>
      </c>
      <c r="K60" s="117" t="str">
        <f>PREBENEFITS_Source!K360</f>
        <v>$6,700</v>
      </c>
      <c r="L60" s="117" t="str">
        <f>PREBENEFITS_Source!L360</f>
        <v>This plan does not have Dental  Coverage.</v>
      </c>
      <c r="M60" s="117" t="str">
        <f>PREBENEFITS_Source!M360</f>
        <v xml:space="preserve">Routine Eye Exams: $0 Copay, 1 per year. </v>
      </c>
      <c r="N60" s="117" t="str">
        <f>PREBENEFITS_Source!N360</f>
        <v>Routine Exam: $0, 1 per year $375  $1425 Copay for each hearing aid limited to 2 Devices</v>
      </c>
      <c r="O60" s="117" t="str">
        <f>PREBENEFITS_Source!O360</f>
        <v>Renew active fitness membership, classes and online brain exercises at no cost to you</v>
      </c>
      <c r="P60" s="117" t="str">
        <f>PREBENEFITS_Source!P360</f>
        <v>$0</v>
      </c>
      <c r="Q60" s="117" t="str">
        <f>PREBENEFITS_Source!Q360</f>
        <v>$25 copay $50 copay</v>
      </c>
      <c r="R60" s="117" t="str">
        <f>PREBENEFITS_Source!R360</f>
        <v>$50 copay $70 copay</v>
      </c>
      <c r="S60" s="117" t="str">
        <f>PREBENEFITS_Source!S360</f>
        <v>No</v>
      </c>
      <c r="T60" s="117" t="str">
        <f>PREBENEFITS_Source!T360</f>
        <v>$445 copay per day: Days 1-4$0 copay per day: days 5 - 90</v>
      </c>
    </row>
    <row r="61" spans="1:20" x14ac:dyDescent="0.2">
      <c r="A61" s="117" t="str">
        <f>PREBENEFITS_Source!A361</f>
        <v>Local PPO</v>
      </c>
      <c r="B61" s="117" t="str">
        <f>PREBENEFITS_Source!B361</f>
        <v>MA</v>
      </c>
      <c r="C61" s="117" t="str">
        <f>PREBENEFITS_Source!C361</f>
        <v>H2577004000</v>
      </c>
      <c r="D61" s="117" t="str">
        <f>PREBENEFITS_Source!D361</f>
        <v>H2577004000</v>
      </c>
      <c r="E61" s="117" t="str">
        <f>PREBENEFITS_Source!E361</f>
        <v>AARP Medicare Advantage Choice (PPO)</v>
      </c>
      <c r="F61" s="117" t="str">
        <f>PREBENEFITS_Source!F361</f>
        <v>OON</v>
      </c>
      <c r="G61" s="117" t="str">
        <f>PREBENEFITS_Source!G361</f>
        <v>Washington County</v>
      </c>
      <c r="H61" s="117" t="str">
        <f>PREBENEFITS_Source!H361</f>
        <v>27970</v>
      </c>
      <c r="I61" s="117" t="str">
        <f>PREBENEFITS_Source!I361</f>
        <v>187</v>
      </c>
      <c r="J61" s="117" t="str">
        <f>PREBENEFITS_Source!J361</f>
        <v>$0</v>
      </c>
      <c r="K61" s="117" t="str">
        <f>PREBENEFITS_Source!K361</f>
        <v>$6,700</v>
      </c>
      <c r="L61" s="117" t="str">
        <f>PREBENEFITS_Source!L361</f>
        <v>$0 copay for Oral Exam(s), Prophylaxis (cleaning), Fluoride Treatment, Dental X-ray(s)</v>
      </c>
      <c r="M61" s="117" t="str">
        <f>PREBENEFITS_Source!M361</f>
        <v>Routine Eye Exams: $0 Copay, 1 per year. $100 towards frames and contact lenses, every year</v>
      </c>
      <c r="N61" s="117" t="str">
        <f>PREBENEFITS_Source!N361</f>
        <v>Routine Exam: $0, 1 per year $375  $1425 Copay for each hearing aid limited to 2 Devices</v>
      </c>
      <c r="O61" s="117" t="str">
        <f>PREBENEFITS_Source!O361</f>
        <v>Renew active fitness membership, classes and online brain exercises at no cost to you</v>
      </c>
      <c r="P61" s="117" t="str">
        <f>PREBENEFITS_Source!P361</f>
        <v>$0</v>
      </c>
      <c r="Q61" s="117" t="str">
        <f>PREBENEFITS_Source!Q361</f>
        <v>$0 copay $20 copay</v>
      </c>
      <c r="R61" s="117" t="str">
        <f>PREBENEFITS_Source!R361</f>
        <v>$45 copay $65 copay</v>
      </c>
      <c r="S61" s="117" t="str">
        <f>PREBENEFITS_Source!S361</f>
        <v>No</v>
      </c>
      <c r="T61" s="117" t="str">
        <f>PREBENEFITS_Source!T361</f>
        <v>$395 copay per day: Days 1-5$0 copay per day: days 6 - 90</v>
      </c>
    </row>
    <row r="62" spans="1:20" x14ac:dyDescent="0.2">
      <c r="A62" s="117" t="str">
        <f>PREBENEFITS_Source!A362</f>
        <v>Local PPO</v>
      </c>
      <c r="B62" s="117" t="str">
        <f>PREBENEFITS_Source!B362</f>
        <v>MA</v>
      </c>
      <c r="C62" s="117" t="str">
        <f>PREBENEFITS_Source!C362</f>
        <v>H2577005000</v>
      </c>
      <c r="D62" s="117" t="str">
        <f>PREBENEFITS_Source!D362</f>
        <v>H2577005000</v>
      </c>
      <c r="E62" s="117" t="str">
        <f>PREBENEFITS_Source!E362</f>
        <v>AARP Medicare Advantage Walgreens (PPO)</v>
      </c>
      <c r="F62" s="117" t="str">
        <f>PREBENEFITS_Source!F362</f>
        <v>OON</v>
      </c>
      <c r="G62" s="117" t="str">
        <f>PREBENEFITS_Source!G362</f>
        <v>Spartanburg County</v>
      </c>
      <c r="H62" s="117" t="str">
        <f>PREBENEFITS_Source!H362</f>
        <v>29651</v>
      </c>
      <c r="I62" s="117" t="str">
        <f>PREBENEFITS_Source!I362</f>
        <v>083</v>
      </c>
      <c r="J62" s="117" t="str">
        <f>PREBENEFITS_Source!J362</f>
        <v>$0</v>
      </c>
      <c r="K62" s="117" t="str">
        <f>PREBENEFITS_Source!K362</f>
        <v>$6,700</v>
      </c>
      <c r="L62" s="117" t="str">
        <f>PREBENEFITS_Source!L362</f>
        <v>$1000 every year  towards covered dental services, $0 copay for Oral Exam(s), Prophylaxis (cleaning), Fluoride Treatment, Dental X-ray(s)</v>
      </c>
      <c r="M62" s="117" t="str">
        <f>PREBENEFITS_Source!M362</f>
        <v>Routine Eye Exams: $0 Copay, 1 per year. $200 towards frames and contact lenses, every year</v>
      </c>
      <c r="N62" s="117" t="str">
        <f>PREBENEFITS_Source!N362</f>
        <v>Routine Exam: $0, 1 per year $375  $1425 Copay for each hearing aid limited to 2 Devices</v>
      </c>
      <c r="O62" s="117" t="str">
        <f>PREBENEFITS_Source!O362</f>
        <v>Renew active fitness membership, classes and online brain exercises at no cost to you</v>
      </c>
      <c r="P62" s="117" t="str">
        <f>PREBENEFITS_Source!P362</f>
        <v>$0</v>
      </c>
      <c r="Q62" s="117" t="str">
        <f>PREBENEFITS_Source!Q362</f>
        <v>$0 copay $20 copay</v>
      </c>
      <c r="R62" s="117" t="str">
        <f>PREBENEFITS_Source!R362</f>
        <v>$35 copay $55 copay</v>
      </c>
      <c r="S62" s="117" t="str">
        <f>PREBENEFITS_Source!S362</f>
        <v>No</v>
      </c>
      <c r="T62" s="117" t="str">
        <f>PREBENEFITS_Source!T362</f>
        <v>$350 copay per day: Days 1-5$0 copay per day: days 6 - 90</v>
      </c>
    </row>
    <row r="63" spans="1:20" x14ac:dyDescent="0.2">
      <c r="A63" s="117" t="str">
        <f>PREBENEFITS_Source!A363</f>
        <v>Local PPO</v>
      </c>
      <c r="B63" s="117" t="str">
        <f>PREBENEFITS_Source!B363</f>
        <v>MA</v>
      </c>
      <c r="C63" s="117" t="str">
        <f>PREBENEFITS_Source!C363</f>
        <v>H2577006000</v>
      </c>
      <c r="D63" s="117" t="str">
        <f>PREBENEFITS_Source!D363</f>
        <v>H2577006000</v>
      </c>
      <c r="E63" s="117" t="str">
        <f>PREBENEFITS_Source!E363</f>
        <v>AARP Medicare Advantage Choice Plan 1 (PPO)</v>
      </c>
      <c r="F63" s="117" t="str">
        <f>PREBENEFITS_Source!F363</f>
        <v>OON</v>
      </c>
      <c r="G63" s="117" t="str">
        <f>PREBENEFITS_Source!G363</f>
        <v>York County</v>
      </c>
      <c r="H63" s="117" t="str">
        <f>PREBENEFITS_Source!H363</f>
        <v>29745</v>
      </c>
      <c r="I63" s="117" t="str">
        <f>PREBENEFITS_Source!I363</f>
        <v>091</v>
      </c>
      <c r="J63" s="117" t="str">
        <f>PREBENEFITS_Source!J363</f>
        <v>$0</v>
      </c>
      <c r="K63" s="117" t="str">
        <f>PREBENEFITS_Source!K363</f>
        <v>$5,900</v>
      </c>
      <c r="L63" s="117" t="str">
        <f>PREBENEFITS_Source!L363</f>
        <v>$1000 every year  towards covered dental services, $0 copay for Oral Exam(s), Prophylaxis (cleaning), Fluoride Treatment, Dental X-ray(s)</v>
      </c>
      <c r="M63" s="117" t="str">
        <f>PREBENEFITS_Source!M363</f>
        <v>Routine Eye Exams: $0 Copay, 1 per year. $200 towards frames and contact lenses, every year</v>
      </c>
      <c r="N63" s="117" t="str">
        <f>PREBENEFITS_Source!N363</f>
        <v>Routine Exam: $0, 1 per year $375  $1425 Copay for each hearing aid limited to 2 Devices</v>
      </c>
      <c r="O63" s="117" t="str">
        <f>PREBENEFITS_Source!O363</f>
        <v>Renew active fitness membership, classes and online brain exercises at no cost to you</v>
      </c>
      <c r="P63" s="117" t="str">
        <f>PREBENEFITS_Source!P363</f>
        <v>$0</v>
      </c>
      <c r="Q63" s="117" t="str">
        <f>PREBENEFITS_Source!Q363</f>
        <v>$0 copay $20 copay</v>
      </c>
      <c r="R63" s="117" t="str">
        <f>PREBENEFITS_Source!R363</f>
        <v>$35 copay $55 copay</v>
      </c>
      <c r="S63" s="117" t="str">
        <f>PREBENEFITS_Source!S363</f>
        <v>No</v>
      </c>
      <c r="T63" s="117" t="str">
        <f>PREBENEFITS_Source!T363</f>
        <v>$335 copay per day: Days 1-5$0 copay per day: days 6 - 90</v>
      </c>
    </row>
    <row r="64" spans="1:20" x14ac:dyDescent="0.2">
      <c r="A64" s="117" t="str">
        <f>PREBENEFITS_Source!A364</f>
        <v>Local PPO</v>
      </c>
      <c r="B64" s="117" t="str">
        <f>PREBENEFITS_Source!B364</f>
        <v>MA</v>
      </c>
      <c r="C64" s="117" t="str">
        <f>PREBENEFITS_Source!C364</f>
        <v>H2577007000</v>
      </c>
      <c r="D64" s="117" t="str">
        <f>PREBENEFITS_Source!D364</f>
        <v>H2577007000</v>
      </c>
      <c r="E64" s="117" t="str">
        <f>PREBENEFITS_Source!E364</f>
        <v>AARP Medicare Advantage Walgreens (PPO)</v>
      </c>
      <c r="F64" s="117" t="str">
        <f>PREBENEFITS_Source!F364</f>
        <v>OON</v>
      </c>
      <c r="G64" s="117" t="str">
        <f>PREBENEFITS_Source!G364</f>
        <v>Wilson County</v>
      </c>
      <c r="H64" s="117" t="str">
        <f>PREBENEFITS_Source!H364</f>
        <v>37184</v>
      </c>
      <c r="I64" s="117" t="str">
        <f>PREBENEFITS_Source!I364</f>
        <v>189</v>
      </c>
      <c r="J64" s="117" t="str">
        <f>PREBENEFITS_Source!J364</f>
        <v>$0</v>
      </c>
      <c r="K64" s="117" t="str">
        <f>PREBENEFITS_Source!K364</f>
        <v>$5,900</v>
      </c>
      <c r="L64" s="117" t="str">
        <f>PREBENEFITS_Source!L364</f>
        <v>$1000 every year  towards covered dental services, $0 copay for Oral Exam(s), Prophylaxis (cleaning), Fluoride Treatment, Dental X-ray(s)</v>
      </c>
      <c r="M64" s="117" t="str">
        <f>PREBENEFITS_Source!M364</f>
        <v>Routine Eye Exams: $0 Copay, 1 per year. $200 towards frames and contact lenses, every year</v>
      </c>
      <c r="N64" s="117" t="str">
        <f>PREBENEFITS_Source!N364</f>
        <v>Routine Exam: $0, 1 per year $375  $1425 Copay for each hearing aid limited to 2 Devices</v>
      </c>
      <c r="O64" s="117" t="str">
        <f>PREBENEFITS_Source!O364</f>
        <v>Renew active fitness membership, classes and online brain exercises at no cost to you</v>
      </c>
      <c r="P64" s="117" t="str">
        <f>PREBENEFITS_Source!P364</f>
        <v>$0</v>
      </c>
      <c r="Q64" s="117" t="str">
        <f>PREBENEFITS_Source!Q364</f>
        <v>$0 copay$15 copay</v>
      </c>
      <c r="R64" s="117" t="str">
        <f>PREBENEFITS_Source!R364</f>
        <v>$35 copay $50 copay</v>
      </c>
      <c r="S64" s="117" t="str">
        <f>PREBENEFITS_Source!S364</f>
        <v>No</v>
      </c>
      <c r="T64" s="117" t="str">
        <f>PREBENEFITS_Source!T364</f>
        <v>$295 copay per day: Days 1-5$0 copay per day: days 6 - 90</v>
      </c>
    </row>
    <row r="65" spans="1:20" x14ac:dyDescent="0.2">
      <c r="A65" s="117" t="str">
        <f>PREBENEFITS_Source!A365</f>
        <v>Local PPO</v>
      </c>
      <c r="B65" s="117" t="str">
        <f>PREBENEFITS_Source!B365</f>
        <v>MA</v>
      </c>
      <c r="C65" s="117" t="str">
        <f>PREBENEFITS_Source!C365</f>
        <v>H2577008000</v>
      </c>
      <c r="D65" s="117" t="str">
        <f>PREBENEFITS_Source!D365</f>
        <v>H2577008000</v>
      </c>
      <c r="E65" s="117" t="str">
        <f>PREBENEFITS_Source!E365</f>
        <v>AARP Medicare Advantage Walgreens (PPO)</v>
      </c>
      <c r="F65" s="117" t="str">
        <f>PREBENEFITS_Source!F365</f>
        <v>OON</v>
      </c>
      <c r="G65" s="117" t="str">
        <f>PREBENEFITS_Source!G365</f>
        <v>Weakley County</v>
      </c>
      <c r="H65" s="117" t="str">
        <f>PREBENEFITS_Source!H365</f>
        <v>38261</v>
      </c>
      <c r="I65" s="117" t="str">
        <f>PREBENEFITS_Source!I365</f>
        <v>183</v>
      </c>
      <c r="J65" s="117" t="str">
        <f>PREBENEFITS_Source!J365</f>
        <v>$0</v>
      </c>
      <c r="K65" s="117" t="str">
        <f>PREBENEFITS_Source!K365</f>
        <v>$5,900</v>
      </c>
      <c r="L65" s="117" t="str">
        <f>PREBENEFITS_Source!L365</f>
        <v>$1000 every year  towards covered dental services, $0 copay for Oral Exam(s), Prophylaxis (cleaning), Fluoride Treatment, Dental X-ray(s)</v>
      </c>
      <c r="M65" s="117" t="str">
        <f>PREBENEFITS_Source!M365</f>
        <v>Routine Eye Exams: $0 Copay, 1 per year. $200 towards frames and contact lenses, every year</v>
      </c>
      <c r="N65" s="117" t="str">
        <f>PREBENEFITS_Source!N365</f>
        <v>Routine Exam: $0, 1 per year $375  $1425 Copay for each hearing aid limited to 2 Devices</v>
      </c>
      <c r="O65" s="117" t="str">
        <f>PREBENEFITS_Source!O365</f>
        <v>Renew active fitness membership, classes and online brain exercises at no cost to you</v>
      </c>
      <c r="P65" s="117" t="str">
        <f>PREBENEFITS_Source!P365</f>
        <v>$0</v>
      </c>
      <c r="Q65" s="117" t="str">
        <f>PREBENEFITS_Source!Q365</f>
        <v>$0 copay$15 copay</v>
      </c>
      <c r="R65" s="117" t="str">
        <f>PREBENEFITS_Source!R365</f>
        <v>$45 copay $55 copay</v>
      </c>
      <c r="S65" s="117" t="str">
        <f>PREBENEFITS_Source!S365</f>
        <v>No</v>
      </c>
      <c r="T65" s="117" t="str">
        <f>PREBENEFITS_Source!T365</f>
        <v>$295 copay per day: Days 1-5$0 copay per day: days 6 - 90</v>
      </c>
    </row>
    <row r="66" spans="1:20" x14ac:dyDescent="0.2">
      <c r="A66" s="117" t="str">
        <f>PREBENEFITS_Source!A366</f>
        <v>Local PPO</v>
      </c>
      <c r="B66" s="117" t="str">
        <f>PREBENEFITS_Source!B366</f>
        <v>MA</v>
      </c>
      <c r="C66" s="117" t="str">
        <f>PREBENEFITS_Source!C366</f>
        <v>H2577009000</v>
      </c>
      <c r="D66" s="117" t="str">
        <f>PREBENEFITS_Source!D366</f>
        <v>H2577009000</v>
      </c>
      <c r="E66" s="117" t="str">
        <f>PREBENEFITS_Source!E366</f>
        <v>AARP Medicare Advantage Walgreens (PPO)</v>
      </c>
      <c r="F66" s="117" t="str">
        <f>PREBENEFITS_Source!F366</f>
        <v>OON</v>
      </c>
      <c r="G66" s="117" t="str">
        <f>PREBENEFITS_Source!G366</f>
        <v>Prince William County</v>
      </c>
      <c r="H66" s="117" t="str">
        <f>PREBENEFITS_Source!H366</f>
        <v>22195</v>
      </c>
      <c r="I66" s="117" t="str">
        <f>PREBENEFITS_Source!I366</f>
        <v>153</v>
      </c>
      <c r="J66" s="117" t="str">
        <f>PREBENEFITS_Source!J366</f>
        <v>$0</v>
      </c>
      <c r="K66" s="117" t="str">
        <f>PREBENEFITS_Source!K366</f>
        <v>$6,700</v>
      </c>
      <c r="L66" s="117" t="str">
        <f>PREBENEFITS_Source!L366</f>
        <v>$1000 every year  towards covered dental services, $0 copay for Oral Exam(s), Prophylaxis (cleaning), Fluoride Treatment, Dental X-ray(s)</v>
      </c>
      <c r="M66" s="117" t="str">
        <f>PREBENEFITS_Source!M366</f>
        <v>Routine Eye Exams: $0 Copay, 1 per year. $200 towards frames and contact lenses, every year</v>
      </c>
      <c r="N66" s="117" t="str">
        <f>PREBENEFITS_Source!N366</f>
        <v>Routine Exam: $0, 1 per year $375  $1425 Copay for each hearing aid limited to 2 Devices</v>
      </c>
      <c r="O66" s="117" t="str">
        <f>PREBENEFITS_Source!O366</f>
        <v>Renew active fitness membership, classes and online brain exercises at no cost to you</v>
      </c>
      <c r="P66" s="117" t="str">
        <f>PREBENEFITS_Source!P366</f>
        <v>$750</v>
      </c>
      <c r="Q66" s="117" t="str">
        <f>PREBENEFITS_Source!Q366</f>
        <v>$0 copay $20 copay</v>
      </c>
      <c r="R66" s="117" t="str">
        <f>PREBENEFITS_Source!R366</f>
        <v>$35 copay $55 copay</v>
      </c>
      <c r="S66" s="117" t="str">
        <f>PREBENEFITS_Source!S366</f>
        <v>No</v>
      </c>
      <c r="T66" s="117" t="str">
        <f>PREBENEFITS_Source!T366</f>
        <v>$395 copay per day: Days 1-4$0 copay per day: days 5 - 90</v>
      </c>
    </row>
    <row r="67" spans="1:20" x14ac:dyDescent="0.2">
      <c r="A67" s="117" t="str">
        <f>PREBENEFITS_Source!A367</f>
        <v>Local PPO</v>
      </c>
      <c r="B67" s="117" t="str">
        <f>PREBENEFITS_Source!B367</f>
        <v>MA</v>
      </c>
      <c r="C67" s="117" t="str">
        <f>PREBENEFITS_Source!C367</f>
        <v>H2577011000</v>
      </c>
      <c r="D67" s="117" t="str">
        <f>PREBENEFITS_Source!D367</f>
        <v>H2577011000</v>
      </c>
      <c r="E67" s="117" t="str">
        <f>PREBENEFITS_Source!E367</f>
        <v>AARP Medicare Advantage Choice (PPO)</v>
      </c>
      <c r="F67" s="117" t="str">
        <f>PREBENEFITS_Source!F367</f>
        <v>OON</v>
      </c>
      <c r="G67" s="117" t="str">
        <f>PREBENEFITS_Source!G367</f>
        <v>York County</v>
      </c>
      <c r="H67" s="117" t="str">
        <f>PREBENEFITS_Source!H367</f>
        <v>23696</v>
      </c>
      <c r="I67" s="117" t="str">
        <f>PREBENEFITS_Source!I367</f>
        <v>199</v>
      </c>
      <c r="J67" s="117" t="str">
        <f>PREBENEFITS_Source!J367</f>
        <v>$0</v>
      </c>
      <c r="K67" s="117" t="str">
        <f>PREBENEFITS_Source!K367</f>
        <v>$6,700</v>
      </c>
      <c r="L67" s="117" t="str">
        <f>PREBENEFITS_Source!L367</f>
        <v>$1000 every year  towards covered dental services, $0 copay for Oral Exam(s), Prophylaxis (cleaning), Fluoride Treatment, Dental X-ray(s)</v>
      </c>
      <c r="M67" s="117" t="str">
        <f>PREBENEFITS_Source!M367</f>
        <v>Routine Eye Exams: $0 Copay, 1 per year. $100 towards frames and contact lenses, every year</v>
      </c>
      <c r="N67" s="117" t="str">
        <f>PREBENEFITS_Source!N367</f>
        <v>Routine Exam: $0, 1 per year $375  $1425 Copay for each hearing aid limited to 2 Devices</v>
      </c>
      <c r="O67" s="117" t="str">
        <f>PREBENEFITS_Source!O367</f>
        <v>Renew active fitness membership, classes and online brain exercises at no cost to you</v>
      </c>
      <c r="P67" s="117" t="str">
        <f>PREBENEFITS_Source!P367</f>
        <v>$0</v>
      </c>
      <c r="Q67" s="117" t="str">
        <f>PREBENEFITS_Source!Q367</f>
        <v>$0 copay</v>
      </c>
      <c r="R67" s="117" t="str">
        <f>PREBENEFITS_Source!R367</f>
        <v>$35 copay $35 copay</v>
      </c>
      <c r="S67" s="117" t="str">
        <f>PREBENEFITS_Source!S367</f>
        <v>No</v>
      </c>
      <c r="T67" s="117" t="str">
        <f>PREBENEFITS_Source!T367</f>
        <v>$345 copay per day: Days 1-4$0 copay per day: days 5 - 90</v>
      </c>
    </row>
    <row r="68" spans="1:20" x14ac:dyDescent="0.2">
      <c r="A68" s="117" t="str">
        <f>PREBENEFITS_Source!A368</f>
        <v>Local PPO</v>
      </c>
      <c r="B68" s="117" t="str">
        <f>PREBENEFITS_Source!B368</f>
        <v>MA</v>
      </c>
      <c r="C68" s="117" t="str">
        <f>PREBENEFITS_Source!C368</f>
        <v>H2577013000</v>
      </c>
      <c r="D68" s="117" t="str">
        <f>PREBENEFITS_Source!D368</f>
        <v>H2577013000</v>
      </c>
      <c r="E68" s="117" t="str">
        <f>PREBENEFITS_Source!E368</f>
        <v>AARP Medicare Advantage Choice (PPO)</v>
      </c>
      <c r="F68" s="117" t="str">
        <f>PREBENEFITS_Source!F368</f>
        <v>OON</v>
      </c>
      <c r="G68" s="117" t="str">
        <f>PREBENEFITS_Source!G368</f>
        <v>Richmond City County</v>
      </c>
      <c r="H68" s="117" t="str">
        <f>PREBENEFITS_Source!H368</f>
        <v>23298</v>
      </c>
      <c r="I68" s="117" t="str">
        <f>PREBENEFITS_Source!I368</f>
        <v>760</v>
      </c>
      <c r="J68" s="117" t="str">
        <f>PREBENEFITS_Source!J368</f>
        <v>$0</v>
      </c>
      <c r="K68" s="117" t="str">
        <f>PREBENEFITS_Source!K368</f>
        <v>$6,700</v>
      </c>
      <c r="L68" s="117" t="str">
        <f>PREBENEFITS_Source!L368</f>
        <v>$1000 every year  towards covered dental services, $0 copay for Oral Exam(s), Prophylaxis (cleaning), Fluoride Treatment, Dental X-ray(s)</v>
      </c>
      <c r="M68" s="117" t="str">
        <f>PREBENEFITS_Source!M368</f>
        <v>Routine Eye Exams: $0 Copay, 1 per year. $100 towards frames and contact lenses, every year</v>
      </c>
      <c r="N68" s="117" t="str">
        <f>PREBENEFITS_Source!N368</f>
        <v>Routine Exam: $0, 1 per year $375  $1425 Copay for each hearing aid limited to 2 Devices</v>
      </c>
      <c r="O68" s="117" t="str">
        <f>PREBENEFITS_Source!O368</f>
        <v>Renew active fitness membership, classes and online brain exercises at no cost to you</v>
      </c>
      <c r="P68" s="117" t="str">
        <f>PREBENEFITS_Source!P368</f>
        <v>$0</v>
      </c>
      <c r="Q68" s="117" t="str">
        <f>PREBENEFITS_Source!Q368</f>
        <v>$0 copay $20 copay</v>
      </c>
      <c r="R68" s="117" t="str">
        <f>PREBENEFITS_Source!R368</f>
        <v>$40 copay $60 copay</v>
      </c>
      <c r="S68" s="117" t="str">
        <f>PREBENEFITS_Source!S368</f>
        <v>No</v>
      </c>
      <c r="T68" s="117" t="str">
        <f>PREBENEFITS_Source!T368</f>
        <v>$295 copay per day: Days 1-6$0 copay per day: days 7 - 90</v>
      </c>
    </row>
    <row r="69" spans="1:20" x14ac:dyDescent="0.2">
      <c r="A69" s="117" t="str">
        <f>PREBENEFITS_Source!A369</f>
        <v>Local PPO</v>
      </c>
      <c r="B69" s="117" t="str">
        <f>PREBENEFITS_Source!B369</f>
        <v>MA</v>
      </c>
      <c r="C69" s="117" t="str">
        <f>PREBENEFITS_Source!C369</f>
        <v>H2577014000</v>
      </c>
      <c r="D69" s="117" t="str">
        <f>PREBENEFITS_Source!D369</f>
        <v>H2577014000</v>
      </c>
      <c r="E69" s="117" t="str">
        <f>PREBENEFITS_Source!E369</f>
        <v>AARP Medicare Advantage Choice (PPO)</v>
      </c>
      <c r="F69" s="117" t="str">
        <f>PREBENEFITS_Source!F369</f>
        <v>OON</v>
      </c>
      <c r="G69" s="117" t="str">
        <f>PREBENEFITS_Source!G369</f>
        <v>Winchester City County</v>
      </c>
      <c r="H69" s="117" t="str">
        <f>PREBENEFITS_Source!H369</f>
        <v>22604</v>
      </c>
      <c r="I69" s="117" t="str">
        <f>PREBENEFITS_Source!I369</f>
        <v>840</v>
      </c>
      <c r="J69" s="117" t="str">
        <f>PREBENEFITS_Source!J369</f>
        <v>$0</v>
      </c>
      <c r="K69" s="117" t="str">
        <f>PREBENEFITS_Source!K369</f>
        <v>$6,700</v>
      </c>
      <c r="L69" s="117" t="str">
        <f>PREBENEFITS_Source!L369</f>
        <v>$0 copay for Oral Exam(s), Prophylaxis (cleaning), Fluoride Treatment, Dental X-ray(s)</v>
      </c>
      <c r="M69" s="117" t="str">
        <f>PREBENEFITS_Source!M369</f>
        <v>Routine Eye Exams: $0 Copay, 1 per year. $100 towards frames and contact lenses, every year</v>
      </c>
      <c r="N69" s="117" t="str">
        <f>PREBENEFITS_Source!N369</f>
        <v>Routine Exam: $0, 1 per year $375  $1425 Copay for each hearing aid limited to 2 Devices</v>
      </c>
      <c r="O69" s="117" t="str">
        <f>PREBENEFITS_Source!O369</f>
        <v>Renew active fitness membership, classes and online brain exercises at no cost to you</v>
      </c>
      <c r="P69" s="117" t="str">
        <f>PREBENEFITS_Source!P369</f>
        <v>$0</v>
      </c>
      <c r="Q69" s="117" t="str">
        <f>PREBENEFITS_Source!Q369</f>
        <v>$0 copay $20 copay</v>
      </c>
      <c r="R69" s="117" t="str">
        <f>PREBENEFITS_Source!R369</f>
        <v>$40 copay $60 copay</v>
      </c>
      <c r="S69" s="117" t="str">
        <f>PREBENEFITS_Source!S369</f>
        <v>No</v>
      </c>
      <c r="T69" s="117" t="str">
        <f>PREBENEFITS_Source!T369</f>
        <v>$345 copay per day: Days 1-5$0 copay per day: days 6 - 90</v>
      </c>
    </row>
    <row r="70" spans="1:20" x14ac:dyDescent="0.2">
      <c r="A70" s="117" t="str">
        <f>PREBENEFITS_Source!A370</f>
        <v>Local PPO</v>
      </c>
      <c r="B70" s="117" t="str">
        <f>PREBENEFITS_Source!B370</f>
        <v>MA</v>
      </c>
      <c r="C70" s="117" t="str">
        <f>PREBENEFITS_Source!C370</f>
        <v>H2577015000</v>
      </c>
      <c r="D70" s="117" t="str">
        <f>PREBENEFITS_Source!D370</f>
        <v>H2577015000</v>
      </c>
      <c r="E70" s="117" t="str">
        <f>PREBENEFITS_Source!E370</f>
        <v>AARP Medicare Advantage Patriot (PPO)</v>
      </c>
      <c r="F70" s="117" t="str">
        <f>PREBENEFITS_Source!F370</f>
        <v>OON</v>
      </c>
      <c r="G70" s="117" t="str">
        <f>PREBENEFITS_Source!G370</f>
        <v>York County</v>
      </c>
      <c r="H70" s="117" t="str">
        <f>PREBENEFITS_Source!H370</f>
        <v>23696</v>
      </c>
      <c r="I70" s="117" t="str">
        <f>PREBENEFITS_Source!I370</f>
        <v>199</v>
      </c>
      <c r="J70" s="117" t="str">
        <f>PREBENEFITS_Source!J370</f>
        <v>$0</v>
      </c>
      <c r="K70" s="117" t="str">
        <f>PREBENEFITS_Source!K370</f>
        <v>$6,700</v>
      </c>
      <c r="L70" s="117" t="str">
        <f>PREBENEFITS_Source!L370</f>
        <v>$0 copay for Oral Exam(s), Prophylaxis (cleaning), Fluoride Treatment, Dental X-ray(s)</v>
      </c>
      <c r="M70" s="117" t="str">
        <f>PREBENEFITS_Source!M370</f>
        <v>Routine Eye Exams: $0 Copay, 1 per year. $100 towards frames and contact lenses, every year</v>
      </c>
      <c r="N70" s="117" t="str">
        <f>PREBENEFITS_Source!N370</f>
        <v>Routine Exam: $0, 1 per year $375  $1425 Copay for each hearing aid limited to 2 Devices</v>
      </c>
      <c r="O70" s="117" t="str">
        <f>PREBENEFITS_Source!O370</f>
        <v>Renew active fitness membership, classes and online brain exercises at no cost to you</v>
      </c>
      <c r="P70" s="117" t="str">
        <f>PREBENEFITS_Source!P370</f>
        <v>$0</v>
      </c>
      <c r="Q70" s="117" t="str">
        <f>PREBENEFITS_Source!Q370</f>
        <v>$0 copay $20 copay</v>
      </c>
      <c r="R70" s="117" t="str">
        <f>PREBENEFITS_Source!R370</f>
        <v>$40 copay $60 copay</v>
      </c>
      <c r="S70" s="117" t="str">
        <f>PREBENEFITS_Source!S370</f>
        <v>No</v>
      </c>
      <c r="T70" s="117" t="str">
        <f>PREBENEFITS_Source!T370</f>
        <v>$345 copay per day: Days 1-5$0 copay per day: days 6 - 90</v>
      </c>
    </row>
    <row r="71" spans="1:20" x14ac:dyDescent="0.2">
      <c r="A71" s="117" t="str">
        <f>PREBENEFITS_Source!A371</f>
        <v>Local PPO</v>
      </c>
      <c r="B71" s="117" t="str">
        <f>PREBENEFITS_Source!B371</f>
        <v>MA</v>
      </c>
      <c r="C71" s="117" t="str">
        <f>PREBENEFITS_Source!C371</f>
        <v>H2577016000</v>
      </c>
      <c r="D71" s="117" t="str">
        <f>PREBENEFITS_Source!D371</f>
        <v>H2577016000</v>
      </c>
      <c r="E71" s="117" t="str">
        <f>PREBENEFITS_Source!E371</f>
        <v>AARP Medicare Advantage Choice (PPO)</v>
      </c>
      <c r="F71" s="117" t="str">
        <f>PREBENEFITS_Source!F371</f>
        <v>OON</v>
      </c>
      <c r="G71" s="117" t="str">
        <f>PREBENEFITS_Source!G371</f>
        <v>Yancey County</v>
      </c>
      <c r="H71" s="117" t="str">
        <f>PREBENEFITS_Source!H371</f>
        <v>28755</v>
      </c>
      <c r="I71" s="117" t="str">
        <f>PREBENEFITS_Source!I371</f>
        <v>199</v>
      </c>
      <c r="J71" s="117" t="str">
        <f>PREBENEFITS_Source!J371</f>
        <v>$0</v>
      </c>
      <c r="K71" s="117" t="str">
        <f>PREBENEFITS_Source!K371</f>
        <v>$6,700</v>
      </c>
      <c r="L71" s="117" t="str">
        <f>PREBENEFITS_Source!L371</f>
        <v>$0 copay for Oral Exam(s), Prophylaxis (cleaning), Fluoride Treatment, Dental X-ray(s)</v>
      </c>
      <c r="M71" s="117" t="str">
        <f>PREBENEFITS_Source!M371</f>
        <v>Routine Eye Exams: $0 Copay, 1 per year. $100 towards frames and contact lenses, every year</v>
      </c>
      <c r="N71" s="117" t="str">
        <f>PREBENEFITS_Source!N371</f>
        <v>Routine Exam: $0, 1 per year $375  $1425 Copay for each hearing aid limited to 2 Devices</v>
      </c>
      <c r="O71" s="117" t="str">
        <f>PREBENEFITS_Source!O371</f>
        <v>Renew active fitness membership, classes and online brain exercises at no cost to you</v>
      </c>
      <c r="P71" s="117" t="str">
        <f>PREBENEFITS_Source!P371</f>
        <v>$0</v>
      </c>
      <c r="Q71" s="117" t="str">
        <f>PREBENEFITS_Source!Q371</f>
        <v>$0 copay $20 copay</v>
      </c>
      <c r="R71" s="117" t="str">
        <f>PREBENEFITS_Source!R371</f>
        <v>$45 copay $65 copay</v>
      </c>
      <c r="S71" s="117" t="str">
        <f>PREBENEFITS_Source!S371</f>
        <v>No</v>
      </c>
      <c r="T71" s="117" t="str">
        <f>PREBENEFITS_Source!T371</f>
        <v>$395 copay per day: Days 1-5$0 copay per day: days 6 - 90</v>
      </c>
    </row>
    <row r="72" spans="1:20" x14ac:dyDescent="0.2">
      <c r="A72" s="117" t="str">
        <f>PREBENEFITS_Source!A372</f>
        <v>Local PPO</v>
      </c>
      <c r="B72" s="117" t="str">
        <f>PREBENEFITS_Source!B372</f>
        <v>MA</v>
      </c>
      <c r="C72" s="117" t="str">
        <f>PREBENEFITS_Source!C372</f>
        <v>H2577017000</v>
      </c>
      <c r="D72" s="117" t="str">
        <f>PREBENEFITS_Source!D372</f>
        <v>H2577017000</v>
      </c>
      <c r="E72" s="117" t="str">
        <f>PREBENEFITS_Source!E372</f>
        <v>AARP Medicare Advantage Choice (PPO)</v>
      </c>
      <c r="F72" s="117" t="str">
        <f>PREBENEFITS_Source!F372</f>
        <v>OON</v>
      </c>
      <c r="G72" s="117" t="str">
        <f>PREBENEFITS_Source!G372</f>
        <v>Wilson County</v>
      </c>
      <c r="H72" s="117" t="str">
        <f>PREBENEFITS_Source!H372</f>
        <v>27896</v>
      </c>
      <c r="I72" s="117" t="str">
        <f>PREBENEFITS_Source!I372</f>
        <v>195</v>
      </c>
      <c r="J72" s="117" t="str">
        <f>PREBENEFITS_Source!J372</f>
        <v>$0</v>
      </c>
      <c r="K72" s="117" t="str">
        <f>PREBENEFITS_Source!K372</f>
        <v>$6,700</v>
      </c>
      <c r="L72" s="117" t="str">
        <f>PREBENEFITS_Source!L372</f>
        <v>$0 copay for Oral Exam(s), Prophylaxis (cleaning), Fluoride Treatment, Dental X-ray(s)</v>
      </c>
      <c r="M72" s="117" t="str">
        <f>PREBENEFITS_Source!M372</f>
        <v>Routine Eye Exams: $0 Copay, 1 per year. $100 towards frames and contact lenses, every year</v>
      </c>
      <c r="N72" s="117" t="str">
        <f>PREBENEFITS_Source!N372</f>
        <v>Routine Exam: $0, 1 per year $375  $1425 Copay for each hearing aid limited to 2 Devices</v>
      </c>
      <c r="O72" s="117" t="str">
        <f>PREBENEFITS_Source!O372</f>
        <v>Renew active fitness membership, classes and online brain exercises at no cost to you</v>
      </c>
      <c r="P72" s="117" t="str">
        <f>PREBENEFITS_Source!P372</f>
        <v>$0</v>
      </c>
      <c r="Q72" s="117" t="str">
        <f>PREBENEFITS_Source!Q372</f>
        <v>$0 copay $20 copay</v>
      </c>
      <c r="R72" s="117" t="str">
        <f>PREBENEFITS_Source!R372</f>
        <v>$45 copay $65 copay</v>
      </c>
      <c r="S72" s="117" t="str">
        <f>PREBENEFITS_Source!S372</f>
        <v>No</v>
      </c>
      <c r="T72" s="117" t="str">
        <f>PREBENEFITS_Source!T372</f>
        <v>$395 copay per day: Days 1-5$0 copay per day: days 6 - 90</v>
      </c>
    </row>
    <row r="73" spans="1:20" x14ac:dyDescent="0.2">
      <c r="A73" s="117" t="str">
        <f>PREBENEFITS_Source!A373</f>
        <v>Local PPO</v>
      </c>
      <c r="B73" s="117" t="str">
        <f>PREBENEFITS_Source!B373</f>
        <v>MA</v>
      </c>
      <c r="C73" s="117" t="str">
        <f>PREBENEFITS_Source!C373</f>
        <v>H2577018000</v>
      </c>
      <c r="D73" s="117" t="str">
        <f>PREBENEFITS_Source!D373</f>
        <v>H2577018000</v>
      </c>
      <c r="E73" s="117" t="str">
        <f>PREBENEFITS_Source!E373</f>
        <v>AARP Medicare Advantage Choice Plan 2 (PPO)</v>
      </c>
      <c r="F73" s="117" t="str">
        <f>PREBENEFITS_Source!F373</f>
        <v>OON</v>
      </c>
      <c r="G73" s="117" t="str">
        <f>PREBENEFITS_Source!G373</f>
        <v>Washington County</v>
      </c>
      <c r="H73" s="117" t="str">
        <f>PREBENEFITS_Source!H373</f>
        <v>27970</v>
      </c>
      <c r="I73" s="117" t="str">
        <f>PREBENEFITS_Source!I373</f>
        <v>187</v>
      </c>
      <c r="J73" s="117" t="str">
        <f>PREBENEFITS_Source!J373</f>
        <v>$26</v>
      </c>
      <c r="K73" s="117" t="str">
        <f>PREBENEFITS_Source!K373</f>
        <v>$5,900</v>
      </c>
      <c r="L73" s="117" t="str">
        <f>PREBENEFITS_Source!L373</f>
        <v>$500 every year  towards covered dental services, $0 copay for Oral Exam(s), Prophylaxis (cleaning), Fluoride Treatment, Dental X-ray(s)</v>
      </c>
      <c r="M73" s="117" t="str">
        <f>PREBENEFITS_Source!M373</f>
        <v>Routine Eye Exams: $0 Copay, 1 per year. $100 towards frames and contact lenses, every year</v>
      </c>
      <c r="N73" s="117" t="str">
        <f>PREBENEFITS_Source!N373</f>
        <v>Routine Exam: $0, 1 per year $375  $1425 Copay for each hearing aid limited to 2 Devices</v>
      </c>
      <c r="O73" s="117" t="str">
        <f>PREBENEFITS_Source!O373</f>
        <v>Renew active fitness membership, classes and online brain exercises at no cost to you</v>
      </c>
      <c r="P73" s="117" t="str">
        <f>PREBENEFITS_Source!P373</f>
        <v>$0</v>
      </c>
      <c r="Q73" s="117" t="str">
        <f>PREBENEFITS_Source!Q373</f>
        <v>$0 copay $20 copay</v>
      </c>
      <c r="R73" s="117" t="str">
        <f>PREBENEFITS_Source!R373</f>
        <v>$35 copay $55 copay</v>
      </c>
      <c r="S73" s="117" t="str">
        <f>PREBENEFITS_Source!S373</f>
        <v>No</v>
      </c>
      <c r="T73" s="117" t="str">
        <f>PREBENEFITS_Source!T373</f>
        <v>$320 copay per day: Days 1-5$0 copay per day: days 6 - 90</v>
      </c>
    </row>
    <row r="74" spans="1:20" x14ac:dyDescent="0.2">
      <c r="A74" s="117" t="str">
        <f>PREBENEFITS_Source!A374</f>
        <v>Local PPO</v>
      </c>
      <c r="B74" s="117" t="str">
        <f>PREBENEFITS_Source!B374</f>
        <v>MA</v>
      </c>
      <c r="C74" s="117" t="str">
        <f>PREBENEFITS_Source!C374</f>
        <v>H2577019000</v>
      </c>
      <c r="D74" s="117" t="str">
        <f>PREBENEFITS_Source!D374</f>
        <v>H2577019000</v>
      </c>
      <c r="E74" s="117" t="str">
        <f>PREBENEFITS_Source!E374</f>
        <v>AARP Medicare Advantage Patriot (PPO)</v>
      </c>
      <c r="F74" s="117" t="str">
        <f>PREBENEFITS_Source!F374</f>
        <v>OON</v>
      </c>
      <c r="G74" s="117" t="str">
        <f>PREBENEFITS_Source!G374</f>
        <v>Watauga County</v>
      </c>
      <c r="H74" s="117" t="str">
        <f>PREBENEFITS_Source!H374</f>
        <v>28698</v>
      </c>
      <c r="I74" s="117" t="str">
        <f>PREBENEFITS_Source!I374</f>
        <v>189</v>
      </c>
      <c r="J74" s="117" t="str">
        <f>PREBENEFITS_Source!J374</f>
        <v>$0</v>
      </c>
      <c r="K74" s="117" t="str">
        <f>PREBENEFITS_Source!K374</f>
        <v>$3,600</v>
      </c>
      <c r="L74" s="117" t="str">
        <f>PREBENEFITS_Source!L374</f>
        <v>$1500 every year  towards covered dental services, $0 copay for Oral Exam(s), Prophylaxis (cleaning), Fluoride Treatment, Dental X-ray(s)</v>
      </c>
      <c r="M74" s="117" t="str">
        <f>PREBENEFITS_Source!M374</f>
        <v>Routine Eye Exams: $0 Copay, 1 per year. $300 towards frames and contact lenses, every year</v>
      </c>
      <c r="N74" s="117" t="str">
        <f>PREBENEFITS_Source!N374</f>
        <v>Routine Exam: $0, 1 per year $375  $1425 Copay for each hearing aid limited to 2 Devices</v>
      </c>
      <c r="O74" s="117" t="str">
        <f>PREBENEFITS_Source!O374</f>
        <v>Renew active fitness membership, classes and online brain exercises at no cost to you</v>
      </c>
      <c r="P74" s="117" t="str">
        <f>PREBENEFITS_Source!P374</f>
        <v>$0</v>
      </c>
      <c r="Q74" s="117" t="str">
        <f>PREBENEFITS_Source!Q374</f>
        <v>$0 copay $20 copay</v>
      </c>
      <c r="R74" s="117" t="str">
        <f>PREBENEFITS_Source!R374</f>
        <v>$25 copay $45 copay</v>
      </c>
      <c r="S74" s="117" t="str">
        <f>PREBENEFITS_Source!S374</f>
        <v>No</v>
      </c>
      <c r="T74" s="117" t="str">
        <f>PREBENEFITS_Source!T374</f>
        <v>$295 copay per day: Days 1-5$0 copay per day: days 6 - 90</v>
      </c>
    </row>
    <row r="75" spans="1:20" x14ac:dyDescent="0.2">
      <c r="A75" s="117" t="str">
        <f>PREBENEFITS_Source!A375</f>
        <v>Local PPO</v>
      </c>
      <c r="B75" s="117" t="str">
        <f>PREBENEFITS_Source!B375</f>
        <v>MA</v>
      </c>
      <c r="C75" s="117" t="str">
        <f>PREBENEFITS_Source!C375</f>
        <v>H2577020000</v>
      </c>
      <c r="D75" s="117" t="str">
        <f>PREBENEFITS_Source!D375</f>
        <v>H2577020000</v>
      </c>
      <c r="E75" s="117" t="str">
        <f>PREBENEFITS_Source!E375</f>
        <v>UnitedHealthcare Medicare Advantage Choice (PPO)</v>
      </c>
      <c r="F75" s="117" t="str">
        <f>PREBENEFITS_Source!F375</f>
        <v>OON</v>
      </c>
      <c r="G75" s="117" t="str">
        <f>PREBENEFITS_Source!G375</f>
        <v>Wythe County</v>
      </c>
      <c r="H75" s="117" t="str">
        <f>PREBENEFITS_Source!H375</f>
        <v>24382</v>
      </c>
      <c r="I75" s="117" t="str">
        <f>PREBENEFITS_Source!I375</f>
        <v>197</v>
      </c>
      <c r="J75" s="117" t="str">
        <f>PREBENEFITS_Source!J375</f>
        <v>$0</v>
      </c>
      <c r="K75" s="117" t="str">
        <f>PREBENEFITS_Source!K375</f>
        <v>$5,900</v>
      </c>
      <c r="L75" s="117" t="str">
        <f>PREBENEFITS_Source!L375</f>
        <v>$2000 every year  towards covered dental services, $0 copay for Oral Exam(s), Prophylaxis (cleaning), Fluoride Treatment, Dental X-ray(s)</v>
      </c>
      <c r="M75" s="117" t="str">
        <f>PREBENEFITS_Source!M375</f>
        <v>Routine Eye Exams: $0 Copay, 1 per year. $200 towards frames and contact lenses, every year</v>
      </c>
      <c r="N75" s="117" t="str">
        <f>PREBENEFITS_Source!N375</f>
        <v>Routine Exam: $0, 1 per year $375  $1425 Copay for each hearing aid limited to 2 Devices</v>
      </c>
      <c r="O75" s="117" t="str">
        <f>PREBENEFITS_Source!O375</f>
        <v>Renew active fitness membership, classes and online brain exercises at no cost to you</v>
      </c>
      <c r="P75" s="117" t="str">
        <f>PREBENEFITS_Source!P375</f>
        <v>$0</v>
      </c>
      <c r="Q75" s="117" t="str">
        <f>PREBENEFITS_Source!Q375</f>
        <v>$0 copay $20 copay</v>
      </c>
      <c r="R75" s="117" t="str">
        <f>PREBENEFITS_Source!R375</f>
        <v>$35 copay $50 copay</v>
      </c>
      <c r="S75" s="117" t="str">
        <f>PREBENEFITS_Source!S375</f>
        <v>No</v>
      </c>
      <c r="T75" s="117" t="str">
        <f>PREBENEFITS_Source!T375</f>
        <v>$295 copay per day: Days 1-5$0 copay per day: days 6 - 90</v>
      </c>
    </row>
    <row r="76" spans="1:20" x14ac:dyDescent="0.2">
      <c r="A76" s="117" t="str">
        <f>PREBENEFITS_Source!A376</f>
        <v>Local PPO</v>
      </c>
      <c r="B76" s="117" t="str">
        <f>PREBENEFITS_Source!B376</f>
        <v>MA</v>
      </c>
      <c r="C76" s="117" t="str">
        <f>PREBENEFITS_Source!C376</f>
        <v>H2577021000</v>
      </c>
      <c r="D76" s="117" t="str">
        <f>PREBENEFITS_Source!D376</f>
        <v>H2577021000</v>
      </c>
      <c r="E76" s="117" t="str">
        <f>PREBENEFITS_Source!E376</f>
        <v>AARP Medicare Advantage Choice Plan 1 (PPO)</v>
      </c>
      <c r="F76" s="117" t="str">
        <f>PREBENEFITS_Source!F376</f>
        <v>OON</v>
      </c>
      <c r="G76" s="117" t="str">
        <f>PREBENEFITS_Source!G376</f>
        <v>Westmoreland County</v>
      </c>
      <c r="H76" s="117" t="str">
        <f>PREBENEFITS_Source!H376</f>
        <v>16229</v>
      </c>
      <c r="I76" s="117" t="str">
        <f>PREBENEFITS_Source!I376</f>
        <v>129</v>
      </c>
      <c r="J76" s="117" t="str">
        <f>PREBENEFITS_Source!J376</f>
        <v>$35</v>
      </c>
      <c r="K76" s="117" t="str">
        <f>PREBENEFITS_Source!K376</f>
        <v>$5,500</v>
      </c>
      <c r="L76" s="117" t="str">
        <f>PREBENEFITS_Source!L376</f>
        <v>$1500 every year  towards covered dental services, $0 copay for Oral Exam(s), Prophylaxis (cleaning), Fluoride Treatment, Dental X-ray(s)</v>
      </c>
      <c r="M76" s="117" t="str">
        <f>PREBENEFITS_Source!M376</f>
        <v>Routine Eye Exams: $0 Copay, 1 per year. $300 towards frames and contact lenses, every year</v>
      </c>
      <c r="N76" s="117" t="str">
        <f>PREBENEFITS_Source!N376</f>
        <v>Routine Exam: $0, 1 per year $375  $1425 Copay for each hearing aid limited to 2 Devices</v>
      </c>
      <c r="O76" s="117" t="str">
        <f>PREBENEFITS_Source!O376</f>
        <v>Renew active fitness membership, classes and online brain exercises at no cost to you</v>
      </c>
      <c r="P76" s="117" t="str">
        <f>PREBENEFITS_Source!P376</f>
        <v>No deductible$500</v>
      </c>
      <c r="Q76" s="117" t="str">
        <f>PREBENEFITS_Source!Q376</f>
        <v>$0 copay 20% of cost</v>
      </c>
      <c r="R76" s="117" t="str">
        <f>PREBENEFITS_Source!R376</f>
        <v>$30 copay 20% of cost</v>
      </c>
      <c r="S76" s="117" t="str">
        <f>PREBENEFITS_Source!S376</f>
        <v>No</v>
      </c>
      <c r="T76" s="117" t="str">
        <f>PREBENEFITS_Source!T376</f>
        <v xml:space="preserve"> $390 Per Admit</v>
      </c>
    </row>
    <row r="77" spans="1:20" x14ac:dyDescent="0.2">
      <c r="A77" s="117" t="str">
        <f>PREBENEFITS_Source!A377</f>
        <v>Local PPO</v>
      </c>
      <c r="B77" s="117" t="str">
        <f>PREBENEFITS_Source!B377</f>
        <v>MA</v>
      </c>
      <c r="C77" s="117" t="str">
        <f>PREBENEFITS_Source!C377</f>
        <v>H2577022000</v>
      </c>
      <c r="D77" s="117" t="str">
        <f>PREBENEFITS_Source!D377</f>
        <v>H2577022000</v>
      </c>
      <c r="E77" s="117" t="str">
        <f>PREBENEFITS_Source!E377</f>
        <v>AARP Medicare Advantage Choice Plan 3 (PPO)</v>
      </c>
      <c r="F77" s="117" t="str">
        <f>PREBENEFITS_Source!F377</f>
        <v>OON</v>
      </c>
      <c r="G77" s="117" t="str">
        <f>PREBENEFITS_Source!G377</f>
        <v>Weld County</v>
      </c>
      <c r="H77" s="117" t="str">
        <f>PREBENEFITS_Source!H377</f>
        <v>82082</v>
      </c>
      <c r="I77" s="117" t="str">
        <f>PREBENEFITS_Source!I377</f>
        <v>123</v>
      </c>
      <c r="J77" s="117" t="str">
        <f>PREBENEFITS_Source!J377</f>
        <v>$24</v>
      </c>
      <c r="K77" s="117" t="str">
        <f>PREBENEFITS_Source!K377</f>
        <v>$5,200</v>
      </c>
      <c r="L77" s="117" t="str">
        <f>PREBENEFITS_Source!L377</f>
        <v>$1000 every year  towards covered dental services, $0 copay for Oral Exam(s), Prophylaxis (cleaning), Fluoride Treatment, Dental X-ray(s)</v>
      </c>
      <c r="M77" s="117" t="str">
        <f>PREBENEFITS_Source!M377</f>
        <v>Routine Eye Exams: $0 Copay, 1 per year. $200 towards frames and contact lenses, every year</v>
      </c>
      <c r="N77" s="117" t="str">
        <f>PREBENEFITS_Source!N377</f>
        <v>Routine Exam: $0, 1 per year $375  $1425 Copay for each hearing aid limited to 2 Devices</v>
      </c>
      <c r="O77" s="117" t="str">
        <f>PREBENEFITS_Source!O377</f>
        <v>Renew active fitness membership, classes and online brain exercises at no cost to you</v>
      </c>
      <c r="P77" s="117" t="str">
        <f>PREBENEFITS_Source!P377</f>
        <v>$0</v>
      </c>
      <c r="Q77" s="117" t="str">
        <f>PREBENEFITS_Source!Q377</f>
        <v>$0 copay $35 copay</v>
      </c>
      <c r="R77" s="117" t="str">
        <f>PREBENEFITS_Source!R377</f>
        <v>$35 copay $70 copay</v>
      </c>
      <c r="S77" s="117" t="str">
        <f>PREBENEFITS_Source!S377</f>
        <v>No</v>
      </c>
      <c r="T77" s="117" t="str">
        <f>PREBENEFITS_Source!T377</f>
        <v>$250 copay per day: Days 1-5$0 copay per day: days 6 - 90</v>
      </c>
    </row>
    <row r="78" spans="1:20" x14ac:dyDescent="0.2">
      <c r="A78" s="117" t="str">
        <f>PREBENEFITS_Source!A378</f>
        <v>Local PPO</v>
      </c>
      <c r="B78" s="117" t="str">
        <f>PREBENEFITS_Source!B378</f>
        <v>MA</v>
      </c>
      <c r="C78" s="117" t="str">
        <f>PREBENEFITS_Source!C378</f>
        <v>H2577023000</v>
      </c>
      <c r="D78" s="117" t="str">
        <f>PREBENEFITS_Source!D378</f>
        <v>H2577023000</v>
      </c>
      <c r="E78" s="117" t="str">
        <f>PREBENEFITS_Source!E378</f>
        <v>AARP Medicare Advantage Choice Plan 3 (PPO)</v>
      </c>
      <c r="F78" s="117" t="str">
        <f>PREBENEFITS_Source!F378</f>
        <v>OON</v>
      </c>
      <c r="G78" s="117" t="str">
        <f>PREBENEFITS_Source!G378</f>
        <v>Teller County</v>
      </c>
      <c r="H78" s="117" t="str">
        <f>PREBENEFITS_Source!H378</f>
        <v>80866</v>
      </c>
      <c r="I78" s="117" t="str">
        <f>PREBENEFITS_Source!I378</f>
        <v>119</v>
      </c>
      <c r="J78" s="117" t="str">
        <f>PREBENEFITS_Source!J378</f>
        <v>$24</v>
      </c>
      <c r="K78" s="117" t="str">
        <f>PREBENEFITS_Source!K378</f>
        <v>$5,200</v>
      </c>
      <c r="L78" s="117" t="str">
        <f>PREBENEFITS_Source!L378</f>
        <v>$1000 every year  towards covered dental services, $0 copay for Oral Exam(s), Prophylaxis (cleaning), Fluoride Treatment, Dental X-ray(s)</v>
      </c>
      <c r="M78" s="117" t="str">
        <f>PREBENEFITS_Source!M378</f>
        <v>Routine Eye Exams: $0 Copay, 1 per year. $200 towards frames and contact lenses, every year</v>
      </c>
      <c r="N78" s="117" t="str">
        <f>PREBENEFITS_Source!N378</f>
        <v>Routine Exam: $0, 1 per year $375  $1425 Copay for each hearing aid limited to 2 Devices</v>
      </c>
      <c r="O78" s="117" t="str">
        <f>PREBENEFITS_Source!O378</f>
        <v>Renew active fitness membership, classes and online brain exercises at no cost to you</v>
      </c>
      <c r="P78" s="117" t="str">
        <f>PREBENEFITS_Source!P378</f>
        <v>$0</v>
      </c>
      <c r="Q78" s="117" t="str">
        <f>PREBENEFITS_Source!Q378</f>
        <v>$0 copay $35 copay</v>
      </c>
      <c r="R78" s="117" t="str">
        <f>PREBENEFITS_Source!R378</f>
        <v>$35 copay $70 copay</v>
      </c>
      <c r="S78" s="117" t="str">
        <f>PREBENEFITS_Source!S378</f>
        <v>No</v>
      </c>
      <c r="T78" s="117" t="str">
        <f>PREBENEFITS_Source!T378</f>
        <v>$250 copay per day: Days 1-5$0 copay per day: days 6 - 90</v>
      </c>
    </row>
    <row r="79" spans="1:20" x14ac:dyDescent="0.2">
      <c r="A79" s="117" t="str">
        <f>PREBENEFITS_Source!A379</f>
        <v>Local PPO</v>
      </c>
      <c r="B79" s="117" t="str">
        <f>PREBENEFITS_Source!B379</f>
        <v>MA</v>
      </c>
      <c r="C79" s="117" t="str">
        <f>PREBENEFITS_Source!C379</f>
        <v>H2577026000</v>
      </c>
      <c r="D79" s="117" t="str">
        <f>PREBENEFITS_Source!D379</f>
        <v>H2577026000</v>
      </c>
      <c r="E79" s="117" t="str">
        <f>PREBENEFITS_Source!E379</f>
        <v>AARP Medicare Advantage Choice Plan 2 (PPO)</v>
      </c>
      <c r="F79" s="117" t="str">
        <f>PREBENEFITS_Source!F379</f>
        <v>OON</v>
      </c>
      <c r="G79" s="117" t="str">
        <f>PREBENEFITS_Source!G379</f>
        <v>York County</v>
      </c>
      <c r="H79" s="117" t="str">
        <f>PREBENEFITS_Source!H379</f>
        <v>29745</v>
      </c>
      <c r="I79" s="117" t="str">
        <f>PREBENEFITS_Source!I379</f>
        <v>091</v>
      </c>
      <c r="J79" s="117" t="str">
        <f>PREBENEFITS_Source!J379</f>
        <v>$29</v>
      </c>
      <c r="K79" s="117" t="str">
        <f>PREBENEFITS_Source!K379</f>
        <v>$6,900</v>
      </c>
      <c r="L79" s="117" t="str">
        <f>PREBENEFITS_Source!L379</f>
        <v>$1500 every year  towards covered dental services, $0 copay for Oral Exam(s), Prophylaxis (cleaning), Fluoride Treatment, Dental X-ray(s)</v>
      </c>
      <c r="M79" s="117" t="str">
        <f>PREBENEFITS_Source!M379</f>
        <v>Routine Eye Exams: $0 Copay, 1 per year. $300 towards frames and contact lenses, every year</v>
      </c>
      <c r="N79" s="117" t="str">
        <f>PREBENEFITS_Source!N379</f>
        <v>Routine Exam: $0, 1 per year $375  $1425 Copay for each hearing aid limited to 2 Devices</v>
      </c>
      <c r="O79" s="117" t="str">
        <f>PREBENEFITS_Source!O379</f>
        <v>Renew active fitness membership, classes and online brain exercises at no cost to you</v>
      </c>
      <c r="P79" s="117" t="str">
        <f>PREBENEFITS_Source!P379</f>
        <v>$0</v>
      </c>
      <c r="Q79" s="117" t="str">
        <f>PREBENEFITS_Source!Q379</f>
        <v>$0 copay</v>
      </c>
      <c r="R79" s="117" t="str">
        <f>PREBENEFITS_Source!R379</f>
        <v>$35 copay $35 copay</v>
      </c>
      <c r="S79" s="117" t="str">
        <f>PREBENEFITS_Source!S379</f>
        <v>No</v>
      </c>
      <c r="T79" s="117" t="str">
        <f>PREBENEFITS_Source!T379</f>
        <v>$325 copay per day: days 1 - 5 $0 Copay per day: days 6 - 90</v>
      </c>
    </row>
    <row r="80" spans="1:20" x14ac:dyDescent="0.2">
      <c r="A80" s="117" t="str">
        <f>PREBENEFITS_Source!A380</f>
        <v>Local PPO</v>
      </c>
      <c r="B80" s="117" t="str">
        <f>PREBENEFITS_Source!B380</f>
        <v>MA</v>
      </c>
      <c r="C80" s="117" t="str">
        <f>PREBENEFITS_Source!C380</f>
        <v>H2577027000</v>
      </c>
      <c r="D80" s="117" t="str">
        <f>PREBENEFITS_Source!D380</f>
        <v>H2577027000</v>
      </c>
      <c r="E80" s="117" t="str">
        <f>PREBENEFITS_Source!E380</f>
        <v>AARP Medicare Advantage Choice (PPO)</v>
      </c>
      <c r="F80" s="117" t="str">
        <f>PREBENEFITS_Source!F380</f>
        <v>OON</v>
      </c>
      <c r="G80" s="117" t="str">
        <f>PREBENEFITS_Source!G380</f>
        <v>Waynesboro City County</v>
      </c>
      <c r="H80" s="117" t="str">
        <f>PREBENEFITS_Source!H380</f>
        <v>22980</v>
      </c>
      <c r="I80" s="117" t="str">
        <f>PREBENEFITS_Source!I380</f>
        <v>820</v>
      </c>
      <c r="J80" s="117" t="str">
        <f>PREBENEFITS_Source!J380</f>
        <v>$0</v>
      </c>
      <c r="K80" s="117" t="str">
        <f>PREBENEFITS_Source!K380</f>
        <v>$6,700</v>
      </c>
      <c r="L80" s="117" t="str">
        <f>PREBENEFITS_Source!L380</f>
        <v>$0 copay for Oral Exam(s), Prophylaxis (cleaning), Fluoride Treatment, Dental X-ray(s)</v>
      </c>
      <c r="M80" s="117" t="str">
        <f>PREBENEFITS_Source!M380</f>
        <v>Routine Eye Exams: $0 Copay, 1 per year. $100 towards frames and contact lenses, every year</v>
      </c>
      <c r="N80" s="117" t="str">
        <f>PREBENEFITS_Source!N380</f>
        <v>Routine Exam: $0, 1 per year $375  $1425 Copay for each hearing aid limited to 2 Devices</v>
      </c>
      <c r="O80" s="117" t="str">
        <f>PREBENEFITS_Source!O380</f>
        <v>Renew active fitness membership, classes and online brain exercises at no cost to you</v>
      </c>
      <c r="P80" s="117" t="str">
        <f>PREBENEFITS_Source!P380</f>
        <v>$0</v>
      </c>
      <c r="Q80" s="117" t="str">
        <f>PREBENEFITS_Source!Q380</f>
        <v>$0 copay</v>
      </c>
      <c r="R80" s="117" t="str">
        <f>PREBENEFITS_Source!R380</f>
        <v>$40 copay $40 copay</v>
      </c>
      <c r="S80" s="117" t="str">
        <f>PREBENEFITS_Source!S380</f>
        <v>No</v>
      </c>
      <c r="T80" s="117" t="str">
        <f>PREBENEFITS_Source!T380</f>
        <v>$295 copay per day: Days 1-6$0 copay per day: days 7 - 90</v>
      </c>
    </row>
    <row r="81" spans="1:20" x14ac:dyDescent="0.2">
      <c r="A81" s="117" t="str">
        <f>PREBENEFITS_Source!A381</f>
        <v>Local PPO</v>
      </c>
      <c r="B81" s="117" t="str">
        <f>PREBENEFITS_Source!B381</f>
        <v>MA</v>
      </c>
      <c r="C81" s="117" t="str">
        <f>PREBENEFITS_Source!C381</f>
        <v>H2577028000</v>
      </c>
      <c r="D81" s="117" t="str">
        <f>PREBENEFITS_Source!D381</f>
        <v>H2577028000</v>
      </c>
      <c r="E81" s="117" t="str">
        <f>PREBENEFITS_Source!E381</f>
        <v>AARP Medicare Advantage Choice (PPO)</v>
      </c>
      <c r="F81" s="117" t="str">
        <f>PREBENEFITS_Source!F381</f>
        <v>OON</v>
      </c>
      <c r="G81" s="117" t="str">
        <f>PREBENEFITS_Source!G381</f>
        <v>Schuylkill County</v>
      </c>
      <c r="H81" s="117" t="str">
        <f>PREBENEFITS_Source!H381</f>
        <v>19549</v>
      </c>
      <c r="I81" s="117" t="str">
        <f>PREBENEFITS_Source!I381</f>
        <v>107</v>
      </c>
      <c r="J81" s="117" t="str">
        <f>PREBENEFITS_Source!J381</f>
        <v>$0</v>
      </c>
      <c r="K81" s="117" t="str">
        <f>PREBENEFITS_Source!K381</f>
        <v>$6,700</v>
      </c>
      <c r="L81" s="117" t="str">
        <f>PREBENEFITS_Source!L381</f>
        <v>$1000 every year  towards covered dental services, $0 copay for Oral Exam(s), Prophylaxis (cleaning), Fluoride Treatment, Dental X-ray(s)</v>
      </c>
      <c r="M81" s="117" t="str">
        <f>PREBENEFITS_Source!M381</f>
        <v>Routine Eye Exams: $0 Copay, 1 per year. $150 towards frames and contact lenses, every year</v>
      </c>
      <c r="N81" s="117" t="str">
        <f>PREBENEFITS_Source!N381</f>
        <v>Routine Exam: $0, 1 per year $375  $1425 Copay for each hearing aid limited to 2 Devices</v>
      </c>
      <c r="O81" s="117" t="str">
        <f>PREBENEFITS_Source!O381</f>
        <v>Renew active fitness membership, classes and online brain exercises at no cost to you</v>
      </c>
      <c r="P81" s="117" t="str">
        <f>PREBENEFITS_Source!P381</f>
        <v>No deductible$500</v>
      </c>
      <c r="Q81" s="117" t="str">
        <f>PREBENEFITS_Source!Q381</f>
        <v>$0 copay $45 copay</v>
      </c>
      <c r="R81" s="117" t="str">
        <f>PREBENEFITS_Source!R381</f>
        <v>$35 copay $70 copay</v>
      </c>
      <c r="S81" s="117" t="str">
        <f>PREBENEFITS_Source!S381</f>
        <v>No</v>
      </c>
      <c r="T81" s="117" t="str">
        <f>PREBENEFITS_Source!T381</f>
        <v xml:space="preserve"> $750 Per Admit</v>
      </c>
    </row>
    <row r="82" spans="1:20" x14ac:dyDescent="0.2">
      <c r="A82" s="117" t="str">
        <f>PREBENEFITS_Source!A382</f>
        <v>Local PPO</v>
      </c>
      <c r="B82" s="117" t="str">
        <f>PREBENEFITS_Source!B382</f>
        <v>MA</v>
      </c>
      <c r="C82" s="117" t="str">
        <f>PREBENEFITS_Source!C382</f>
        <v>H2577029000</v>
      </c>
      <c r="D82" s="117" t="str">
        <f>PREBENEFITS_Source!D382</f>
        <v>H2577029000</v>
      </c>
      <c r="E82" s="117" t="str">
        <f>PREBENEFITS_Source!E382</f>
        <v>AARP Medicare Advantage Choice Plan 2 (PPO)</v>
      </c>
      <c r="F82" s="117" t="str">
        <f>PREBENEFITS_Source!F382</f>
        <v>OON</v>
      </c>
      <c r="G82" s="117" t="str">
        <f>PREBENEFITS_Source!G382</f>
        <v>Westmoreland County</v>
      </c>
      <c r="H82" s="117" t="str">
        <f>PREBENEFITS_Source!H382</f>
        <v>16229</v>
      </c>
      <c r="I82" s="117" t="str">
        <f>PREBENEFITS_Source!I382</f>
        <v>129</v>
      </c>
      <c r="J82" s="117" t="str">
        <f>PREBENEFITS_Source!J382</f>
        <v>$0</v>
      </c>
      <c r="K82" s="117" t="str">
        <f>PREBENEFITS_Source!K382</f>
        <v>$6,900</v>
      </c>
      <c r="L82" s="117" t="str">
        <f>PREBENEFITS_Source!L382</f>
        <v>$500 every year  towards covered dental services, $0 copay for Oral Exam(s), Prophylaxis (cleaning), Fluoride Treatment, Dental X-ray(s)</v>
      </c>
      <c r="M82" s="117" t="str">
        <f>PREBENEFITS_Source!M382</f>
        <v>Routine Eye Exams: $0 Copay, 1 per year. $100 towards frames and contact lenses, every year</v>
      </c>
      <c r="N82" s="117" t="str">
        <f>PREBENEFITS_Source!N382</f>
        <v>Routine Exam: $0, 1 per year $375  $1425 Copay for each hearing aid limited to 2 Devices</v>
      </c>
      <c r="O82" s="117" t="str">
        <f>PREBENEFITS_Source!O382</f>
        <v>Renew active fitness membership, classes and online brain exercises at no cost to you</v>
      </c>
      <c r="P82" s="117" t="str">
        <f>PREBENEFITS_Source!P382</f>
        <v>$500</v>
      </c>
      <c r="Q82" s="117" t="str">
        <f>PREBENEFITS_Source!Q382</f>
        <v>$0 copay 30% of cost</v>
      </c>
      <c r="R82" s="117" t="str">
        <f>PREBENEFITS_Source!R382</f>
        <v>$35 copay 30% of cost</v>
      </c>
      <c r="S82" s="117" t="str">
        <f>PREBENEFITS_Source!S382</f>
        <v>No</v>
      </c>
      <c r="T82" s="117" t="str">
        <f>PREBENEFITS_Source!T382</f>
        <v>$160 copay per day: Days 1-5$0 copay per day: days 6 - 90</v>
      </c>
    </row>
    <row r="83" spans="1:20" x14ac:dyDescent="0.2">
      <c r="A83" s="117" t="str">
        <f>PREBENEFITS_Source!A383</f>
        <v>HMOPOS</v>
      </c>
      <c r="B83" s="117" t="str">
        <f>PREBENEFITS_Source!B383</f>
        <v>MA</v>
      </c>
      <c r="C83" s="117" t="str">
        <f>PREBENEFITS_Source!C383</f>
        <v>H2802001000</v>
      </c>
      <c r="D83" s="117" t="str">
        <f>PREBENEFITS_Source!D383</f>
        <v>H2802001000</v>
      </c>
      <c r="E83" s="117" t="str">
        <f>PREBENEFITS_Source!E383</f>
        <v>AARP Medicare Advantage (HMO-POS)</v>
      </c>
      <c r="F83" s="117" t="str">
        <f>PREBENEFITS_Source!F383</f>
        <v>OON Dental only</v>
      </c>
      <c r="G83" s="117" t="str">
        <f>PREBENEFITS_Source!G383</f>
        <v>York County</v>
      </c>
      <c r="H83" s="117" t="str">
        <f>PREBENEFITS_Source!H383</f>
        <v>68979</v>
      </c>
      <c r="I83" s="117" t="str">
        <f>PREBENEFITS_Source!I383</f>
        <v>185</v>
      </c>
      <c r="J83" s="117" t="str">
        <f>PREBENEFITS_Source!J383</f>
        <v>$0</v>
      </c>
      <c r="K83" s="117" t="str">
        <f>PREBENEFITS_Source!K383</f>
        <v>4500</v>
      </c>
      <c r="L83" s="117" t="str">
        <f>PREBENEFITS_Source!L383</f>
        <v>$1000 every year  towards covered dental services, $0 copay for Oral Exam(s), Prophylaxis (cleaning), Fluoride Treatment, Dental X-ray(s)</v>
      </c>
      <c r="M83" s="117" t="str">
        <f>PREBENEFITS_Source!M383</f>
        <v>Routine Eye Exams: $0 Copay, 1 per year. $200 towards frames and contact lenses, every year</v>
      </c>
      <c r="N83" s="117" t="str">
        <f>PREBENEFITS_Source!N383</f>
        <v>Routine Exam: $0, 1 per year $175  $1225 Copay for each hearing aid limited to 2 Devices</v>
      </c>
      <c r="O83" s="117" t="str">
        <f>PREBENEFITS_Source!O383</f>
        <v>Renew active fitness membership, classes and online brain exercises at no cost to you</v>
      </c>
      <c r="P83" s="117" t="str">
        <f>PREBENEFITS_Source!P383</f>
        <v>$0</v>
      </c>
      <c r="Q83" s="117" t="str">
        <f>PREBENEFITS_Source!Q383</f>
        <v xml:space="preserve">$5 copay </v>
      </c>
      <c r="R83" s="117" t="str">
        <f>PREBENEFITS_Source!R383</f>
        <v>$45 copay</v>
      </c>
      <c r="S83" s="117" t="str">
        <f>PREBENEFITS_Source!S383</f>
        <v>No</v>
      </c>
      <c r="T83" s="117" t="str">
        <f>PREBENEFITS_Source!T383</f>
        <v>$395 copay per day: Days 1-4$0 copay per day: days 5 - 90</v>
      </c>
    </row>
    <row r="84" spans="1:20" x14ac:dyDescent="0.2">
      <c r="A84" s="117" t="str">
        <f>PREBENEFITS_Source!A384</f>
        <v>HMOPOS</v>
      </c>
      <c r="B84" s="117" t="str">
        <f>PREBENEFITS_Source!B384</f>
        <v>MA</v>
      </c>
      <c r="C84" s="117" t="str">
        <f>PREBENEFITS_Source!C384</f>
        <v>H2802007000</v>
      </c>
      <c r="D84" s="117" t="str">
        <f>PREBENEFITS_Source!D384</f>
        <v>H2802007000</v>
      </c>
      <c r="E84" s="117" t="str">
        <f>PREBENEFITS_Source!E384</f>
        <v>AARP Medicare Advantage Profile (HMO-POS)</v>
      </c>
      <c r="F84" s="117" t="str">
        <f>PREBENEFITS_Source!F384</f>
        <v>OON Dental only</v>
      </c>
      <c r="G84" s="117" t="str">
        <f>PREBENEFITS_Source!G384</f>
        <v>Whitley County</v>
      </c>
      <c r="H84" s="117" t="str">
        <f>PREBENEFITS_Source!H384</f>
        <v>46962</v>
      </c>
      <c r="I84" s="117" t="str">
        <f>PREBENEFITS_Source!I384</f>
        <v>183</v>
      </c>
      <c r="J84" s="117" t="str">
        <f>PREBENEFITS_Source!J384</f>
        <v>$0</v>
      </c>
      <c r="K84" s="117" t="str">
        <f>PREBENEFITS_Source!K384</f>
        <v>4500</v>
      </c>
      <c r="L84" s="117" t="str">
        <f>PREBENEFITS_Source!L384</f>
        <v>$1500 every year  towards covered dental services, $0 copay for Oral Exam(s), Prophylaxis (cleaning), Fluoride Treatment, Dental X-ray(s)</v>
      </c>
      <c r="M84" s="117" t="str">
        <f>PREBENEFITS_Source!M384</f>
        <v>Routine Eye Exams: $0 Copay, 1 per year. $250 towards frames and contact lenses, every year</v>
      </c>
      <c r="N84" s="117" t="str">
        <f>PREBENEFITS_Source!N384</f>
        <v>Routine Exam: $0, 1 per year $375  $1425 Copay for each hearing aid limited to 2 Devices</v>
      </c>
      <c r="O84" s="117" t="str">
        <f>PREBENEFITS_Source!O384</f>
        <v>Renew active fitness membership, classes and online brain exercises at no cost to you</v>
      </c>
      <c r="P84" s="117" t="str">
        <f>PREBENEFITS_Source!P384</f>
        <v>$0</v>
      </c>
      <c r="Q84" s="117" t="str">
        <f>PREBENEFITS_Source!Q384</f>
        <v xml:space="preserve">$0 copay </v>
      </c>
      <c r="R84" s="117" t="str">
        <f>PREBENEFITS_Source!R384</f>
        <v>$30 copay</v>
      </c>
      <c r="S84" s="117" t="str">
        <f>PREBENEFITS_Source!S384</f>
        <v>No</v>
      </c>
      <c r="T84" s="117" t="str">
        <f>PREBENEFITS_Source!T384</f>
        <v>$370 copay per day: Days 1-5$0 copay per day: days 6 - 90</v>
      </c>
    </row>
    <row r="85" spans="1:20" x14ac:dyDescent="0.2">
      <c r="A85" s="117" t="str">
        <f>PREBENEFITS_Source!A385</f>
        <v>HMOPOS</v>
      </c>
      <c r="B85" s="117" t="str">
        <f>PREBENEFITS_Source!B385</f>
        <v>MA</v>
      </c>
      <c r="C85" s="117" t="str">
        <f>PREBENEFITS_Source!C385</f>
        <v>H2802008000</v>
      </c>
      <c r="D85" s="117" t="str">
        <f>PREBENEFITS_Source!D385</f>
        <v>H2802008000</v>
      </c>
      <c r="E85" s="117" t="str">
        <f>PREBENEFITS_Source!E385</f>
        <v>AARP Medicare Advantage (HMO-POS)</v>
      </c>
      <c r="F85" s="117" t="str">
        <f>PREBENEFITS_Source!F385</f>
        <v>OON Dental only</v>
      </c>
      <c r="G85" s="117" t="str">
        <f>PREBENEFITS_Source!G385</f>
        <v>Wells County</v>
      </c>
      <c r="H85" s="117" t="str">
        <f>PREBENEFITS_Source!H385</f>
        <v>47359</v>
      </c>
      <c r="I85" s="117" t="str">
        <f>PREBENEFITS_Source!I385</f>
        <v>179</v>
      </c>
      <c r="J85" s="117" t="str">
        <f>PREBENEFITS_Source!J385</f>
        <v>$0</v>
      </c>
      <c r="K85" s="117" t="str">
        <f>PREBENEFITS_Source!K385</f>
        <v>3900</v>
      </c>
      <c r="L85" s="117" t="str">
        <f>PREBENEFITS_Source!L385</f>
        <v>$500 every year  towards covered dental services, $0 copay for Oral Exam(s), Prophylaxis (cleaning), Fluoride Treatment, Dental X-ray(s)</v>
      </c>
      <c r="M85" s="117" t="str">
        <f>PREBENEFITS_Source!M385</f>
        <v>Routine Eye Exams: $0 Copay, 1 per year. $150 towards frames and contact lenses, every year</v>
      </c>
      <c r="N85" s="117" t="str">
        <f>PREBENEFITS_Source!N385</f>
        <v>Routine Exam: $0, 1 per year $375  $1425 Copay for each hearing aid limited to 2 Devices</v>
      </c>
      <c r="O85" s="117" t="str">
        <f>PREBENEFITS_Source!O385</f>
        <v>Renew active fitness membership, classes and online brain exercises at no cost to you</v>
      </c>
      <c r="P85" s="117" t="str">
        <f>PREBENEFITS_Source!P385</f>
        <v>$0</v>
      </c>
      <c r="Q85" s="117" t="str">
        <f>PREBENEFITS_Source!Q385</f>
        <v xml:space="preserve">$0 copay </v>
      </c>
      <c r="R85" s="117" t="str">
        <f>PREBENEFITS_Source!R385</f>
        <v>$45 copay</v>
      </c>
      <c r="S85" s="117" t="str">
        <f>PREBENEFITS_Source!S385</f>
        <v>No</v>
      </c>
      <c r="T85" s="117" t="str">
        <f>PREBENEFITS_Source!T385</f>
        <v>$370 copay per day: Days 1-5$0 copay per day: days 6 - 90</v>
      </c>
    </row>
    <row r="86" spans="1:20" x14ac:dyDescent="0.2">
      <c r="A86" s="117" t="str">
        <f>PREBENEFITS_Source!A386</f>
        <v>HMOPOS</v>
      </c>
      <c r="B86" s="117" t="str">
        <f>PREBENEFITS_Source!B386</f>
        <v>MA</v>
      </c>
      <c r="C86" s="117" t="str">
        <f>PREBENEFITS_Source!C386</f>
        <v>H2802010000</v>
      </c>
      <c r="D86" s="117" t="str">
        <f>PREBENEFITS_Source!D386</f>
        <v>H2802010000</v>
      </c>
      <c r="E86" s="117" t="str">
        <f>PREBENEFITS_Source!E386</f>
        <v>AARP Medicare Advantage (HMO-POS)</v>
      </c>
      <c r="F86" s="117" t="str">
        <f>PREBENEFITS_Source!F386</f>
        <v>OON Dental only</v>
      </c>
      <c r="G86" s="117" t="str">
        <f>PREBENEFITS_Source!G386</f>
        <v>White County</v>
      </c>
      <c r="H86" s="117" t="str">
        <f>PREBENEFITS_Source!H386</f>
        <v>47995</v>
      </c>
      <c r="I86" s="117" t="str">
        <f>PREBENEFITS_Source!I386</f>
        <v>181</v>
      </c>
      <c r="J86" s="117" t="str">
        <f>PREBENEFITS_Source!J386</f>
        <v>$0</v>
      </c>
      <c r="K86" s="117" t="str">
        <f>PREBENEFITS_Source!K386</f>
        <v>3900</v>
      </c>
      <c r="L86" s="117" t="str">
        <f>PREBENEFITS_Source!L386</f>
        <v>$500 every year  towards covered dental services, $0 copay for Oral Exam(s), Prophylaxis (cleaning), Fluoride Treatment, Dental X-ray(s)</v>
      </c>
      <c r="M86" s="117" t="str">
        <f>PREBENEFITS_Source!M386</f>
        <v>Routine Eye Exams: $0 Copay, 1 per year. $200 towards frames and contact lenses, every year</v>
      </c>
      <c r="N86" s="117" t="str">
        <f>PREBENEFITS_Source!N386</f>
        <v>Routine Exam: $0, 1 per year $375  $1425 Copay for each hearing aid limited to 2 Devices</v>
      </c>
      <c r="O86" s="117" t="str">
        <f>PREBENEFITS_Source!O386</f>
        <v>Renew active fitness membership, classes and online brain exercises at no cost to you</v>
      </c>
      <c r="P86" s="117" t="str">
        <f>PREBENEFITS_Source!P386</f>
        <v>NA</v>
      </c>
      <c r="Q86" s="117" t="str">
        <f>PREBENEFITS_Source!Q386</f>
        <v xml:space="preserve">$0 copay </v>
      </c>
      <c r="R86" s="117" t="str">
        <f>PREBENEFITS_Source!R386</f>
        <v>$40 copay</v>
      </c>
      <c r="S86" s="117" t="str">
        <f>PREBENEFITS_Source!S386</f>
        <v>No</v>
      </c>
      <c r="T86" s="117" t="str">
        <f>PREBENEFITS_Source!T386</f>
        <v>$360 copay per day: Days 1-5$0 copay per day: days 6 - 90</v>
      </c>
    </row>
    <row r="87" spans="1:20" x14ac:dyDescent="0.2">
      <c r="A87" s="117" t="str">
        <f>PREBENEFITS_Source!A387</f>
        <v>HMOPOS</v>
      </c>
      <c r="B87" s="117" t="str">
        <f>PREBENEFITS_Source!B387</f>
        <v>MA</v>
      </c>
      <c r="C87" s="117" t="str">
        <f>PREBENEFITS_Source!C387</f>
        <v>H2802012000</v>
      </c>
      <c r="D87" s="117" t="str">
        <f>PREBENEFITS_Source!D387</f>
        <v>H2802012000</v>
      </c>
      <c r="E87" s="117" t="str">
        <f>PREBENEFITS_Source!E387</f>
        <v>AARP Medicare Advantage (HMO-POS)</v>
      </c>
      <c r="F87" s="117" t="str">
        <f>PREBENEFITS_Source!F387</f>
        <v>OON Dental only</v>
      </c>
      <c r="G87" s="117" t="str">
        <f>PREBENEFITS_Source!G387</f>
        <v>Warrick County</v>
      </c>
      <c r="H87" s="117" t="str">
        <f>PREBENEFITS_Source!H387</f>
        <v>47725</v>
      </c>
      <c r="I87" s="117" t="str">
        <f>PREBENEFITS_Source!I387</f>
        <v>173</v>
      </c>
      <c r="J87" s="117" t="str">
        <f>PREBENEFITS_Source!J387</f>
        <v>$0</v>
      </c>
      <c r="K87" s="117" t="str">
        <f>PREBENEFITS_Source!K387</f>
        <v>3900</v>
      </c>
      <c r="L87" s="117" t="str">
        <f>PREBENEFITS_Source!L387</f>
        <v>$500 every year  towards covered dental services, $0 copay for Oral Exam(s), Prophylaxis (cleaning), Fluoride Treatment, Dental X-ray(s)</v>
      </c>
      <c r="M87" s="117" t="str">
        <f>PREBENEFITS_Source!M387</f>
        <v>Routine Eye Exams: $0 Copay, 1 per year. $150 towards frames and contact lenses, every year</v>
      </c>
      <c r="N87" s="117" t="str">
        <f>PREBENEFITS_Source!N387</f>
        <v>Routine Exam: $0, 1 per year $375  $1425 Copay for each hearing aid limited to 2 Devices</v>
      </c>
      <c r="O87" s="117" t="str">
        <f>PREBENEFITS_Source!O387</f>
        <v>Renew active fitness membership, classes and online brain exercises at no cost to you</v>
      </c>
      <c r="P87" s="117" t="str">
        <f>PREBENEFITS_Source!P387</f>
        <v>$0</v>
      </c>
      <c r="Q87" s="117" t="str">
        <f>PREBENEFITS_Source!Q387</f>
        <v xml:space="preserve">$5 copay </v>
      </c>
      <c r="R87" s="117" t="str">
        <f>PREBENEFITS_Source!R387</f>
        <v>$40 copay</v>
      </c>
      <c r="S87" s="117" t="str">
        <f>PREBENEFITS_Source!S387</f>
        <v>No</v>
      </c>
      <c r="T87" s="117" t="str">
        <f>PREBENEFITS_Source!T387</f>
        <v>$360 copay per day: Days 1-5$0 copay per day: days 6 - 90</v>
      </c>
    </row>
    <row r="88" spans="1:20" x14ac:dyDescent="0.2">
      <c r="A88" s="117" t="str">
        <f>PREBENEFITS_Source!A388</f>
        <v>HMOPOS</v>
      </c>
      <c r="B88" s="117" t="str">
        <f>PREBENEFITS_Source!B388</f>
        <v>MA</v>
      </c>
      <c r="C88" s="117" t="str">
        <f>PREBENEFITS_Source!C388</f>
        <v>H2802016000</v>
      </c>
      <c r="D88" s="117" t="str">
        <f>PREBENEFITS_Source!D388</f>
        <v>H2802016000</v>
      </c>
      <c r="E88" s="117" t="str">
        <f>PREBENEFITS_Source!E388</f>
        <v>AARP Medicare Advantage (HMO-POS)</v>
      </c>
      <c r="F88" s="117" t="str">
        <f>PREBENEFITS_Source!F388</f>
        <v>OON Dental only</v>
      </c>
      <c r="G88" s="117" t="str">
        <f>PREBENEFITS_Source!G388</f>
        <v>Washington County</v>
      </c>
      <c r="H88" s="117" t="str">
        <f>PREBENEFITS_Source!H388</f>
        <v>47452</v>
      </c>
      <c r="I88" s="117" t="str">
        <f>PREBENEFITS_Source!I388</f>
        <v>175</v>
      </c>
      <c r="J88" s="117" t="str">
        <f>PREBENEFITS_Source!J388</f>
        <v>$0</v>
      </c>
      <c r="K88" s="117" t="str">
        <f>PREBENEFITS_Source!K388</f>
        <v>4900</v>
      </c>
      <c r="L88" s="117" t="str">
        <f>PREBENEFITS_Source!L388</f>
        <v>$500 every year  towards covered dental services, $0 copay for Oral Exam(s), Prophylaxis (cleaning), Fluoride Treatment, Dental X-ray(s)</v>
      </c>
      <c r="M88" s="117" t="str">
        <f>PREBENEFITS_Source!M388</f>
        <v>Routine Eye Exams: $0 Copay, 1 per year. $200 towards frames and contact lenses, every year</v>
      </c>
      <c r="N88" s="117" t="str">
        <f>PREBENEFITS_Source!N388</f>
        <v>Routine Exam: $0, 1 per year $375  $1425 Copay for each hearing aid limited to 2 Devices</v>
      </c>
      <c r="O88" s="117" t="str">
        <f>PREBENEFITS_Source!O388</f>
        <v>Renew active fitness membership, classes and online brain exercises at no cost to you</v>
      </c>
      <c r="P88" s="117" t="str">
        <f>PREBENEFITS_Source!P388</f>
        <v>NA</v>
      </c>
      <c r="Q88" s="117" t="str">
        <f>PREBENEFITS_Source!Q388</f>
        <v xml:space="preserve">$0 copay </v>
      </c>
      <c r="R88" s="117" t="str">
        <f>PREBENEFITS_Source!R388</f>
        <v>$40 copay</v>
      </c>
      <c r="S88" s="117" t="str">
        <f>PREBENEFITS_Source!S388</f>
        <v>No</v>
      </c>
      <c r="T88" s="117" t="str">
        <f>PREBENEFITS_Source!T388</f>
        <v>$360 copay per day: Days 1-5$0 copay per day: days 6 - 90</v>
      </c>
    </row>
    <row r="89" spans="1:20" x14ac:dyDescent="0.2">
      <c r="A89" s="117" t="str">
        <f>PREBENEFITS_Source!A389</f>
        <v>HMOPOS</v>
      </c>
      <c r="B89" s="117" t="str">
        <f>PREBENEFITS_Source!B389</f>
        <v>MA</v>
      </c>
      <c r="C89" s="117" t="str">
        <f>PREBENEFITS_Source!C389</f>
        <v>H2802018000</v>
      </c>
      <c r="D89" s="117" t="str">
        <f>PREBENEFITS_Source!D389</f>
        <v>H2802018000</v>
      </c>
      <c r="E89" s="117" t="str">
        <f>PREBENEFITS_Source!E389</f>
        <v>AARP Medicare Advantage (HMO-POS)</v>
      </c>
      <c r="F89" s="117" t="str">
        <f>PREBENEFITS_Source!F389</f>
        <v>OON Dental only</v>
      </c>
      <c r="G89" s="117" t="str">
        <f>PREBENEFITS_Source!G389</f>
        <v>Starke County</v>
      </c>
      <c r="H89" s="117" t="str">
        <f>PREBENEFITS_Source!H389</f>
        <v>46996</v>
      </c>
      <c r="I89" s="117" t="str">
        <f>PREBENEFITS_Source!I389</f>
        <v>149</v>
      </c>
      <c r="J89" s="117" t="str">
        <f>PREBENEFITS_Source!J389</f>
        <v>$0</v>
      </c>
      <c r="K89" s="117" t="str">
        <f>PREBENEFITS_Source!K389</f>
        <v>4500</v>
      </c>
      <c r="L89" s="117" t="str">
        <f>PREBENEFITS_Source!L389</f>
        <v>$1000 every year  towards covered dental services, $0 copay for Oral Exam(s), Prophylaxis (cleaning), Fluoride Treatment, Dental X-ray(s)</v>
      </c>
      <c r="M89" s="117" t="str">
        <f>PREBENEFITS_Source!M389</f>
        <v>Routine Eye Exams: $0 Copay, 1 per year. $100 towards frames and contact lenses, every year</v>
      </c>
      <c r="N89" s="117" t="str">
        <f>PREBENEFITS_Source!N389</f>
        <v>Routine Exam: $0, 1 per year $375  $1425 Copay for each hearing aid limited to 2 Devices</v>
      </c>
      <c r="O89" s="117" t="str">
        <f>PREBENEFITS_Source!O389</f>
        <v>Renew active fitness membership, classes and online brain exercises at no cost to you</v>
      </c>
      <c r="P89" s="117" t="str">
        <f>PREBENEFITS_Source!P389</f>
        <v>$0</v>
      </c>
      <c r="Q89" s="117" t="str">
        <f>PREBENEFITS_Source!Q389</f>
        <v>$0 copay</v>
      </c>
      <c r="R89" s="117" t="str">
        <f>PREBENEFITS_Source!R389</f>
        <v>$45 copay</v>
      </c>
      <c r="S89" s="117" t="str">
        <f>PREBENEFITS_Source!S389</f>
        <v>No</v>
      </c>
      <c r="T89" s="117" t="str">
        <f>PREBENEFITS_Source!T389</f>
        <v>$370 copay per day: days 1 - 5 $0 Copay per day: days 6 - 90</v>
      </c>
    </row>
    <row r="90" spans="1:20" x14ac:dyDescent="0.2">
      <c r="A90" s="117" t="str">
        <f>PREBENEFITS_Source!A390</f>
        <v>HMOPOS</v>
      </c>
      <c r="B90" s="117" t="str">
        <f>PREBENEFITS_Source!B390</f>
        <v>MA</v>
      </c>
      <c r="C90" s="117" t="str">
        <f>PREBENEFITS_Source!C390</f>
        <v>H2802020000</v>
      </c>
      <c r="D90" s="117" t="str">
        <f>PREBENEFITS_Source!D390</f>
        <v>H2802020000</v>
      </c>
      <c r="E90" s="117" t="str">
        <f>PREBENEFITS_Source!E390</f>
        <v>AARP Medicare Advantage (HMO-POS)</v>
      </c>
      <c r="F90" s="117" t="str">
        <f>PREBENEFITS_Source!F390</f>
        <v>OON Dental only</v>
      </c>
      <c r="G90" s="117" t="str">
        <f>PREBENEFITS_Source!G390</f>
        <v>Vigo County</v>
      </c>
      <c r="H90" s="117" t="str">
        <f>PREBENEFITS_Source!H390</f>
        <v>47885</v>
      </c>
      <c r="I90" s="117" t="str">
        <f>PREBENEFITS_Source!I390</f>
        <v>167</v>
      </c>
      <c r="J90" s="117" t="str">
        <f>PREBENEFITS_Source!J390</f>
        <v>$0</v>
      </c>
      <c r="K90" s="117" t="str">
        <f>PREBENEFITS_Source!K390</f>
        <v>5500</v>
      </c>
      <c r="L90" s="117" t="str">
        <f>PREBENEFITS_Source!L390</f>
        <v>$0 copay for Oral Exam(s), Prophylaxis (cleaning), Fluoride Treatment, Dental X-ray(s)</v>
      </c>
      <c r="M90" s="117" t="str">
        <f>PREBENEFITS_Source!M390</f>
        <v>Routine Eye Exams: $0 Copay, 1 per year. $100 towards frames and contact lenses, every year</v>
      </c>
      <c r="N90" s="117" t="str">
        <f>PREBENEFITS_Source!N390</f>
        <v>Routine Exam: $0, 1 per year $375  $1425 Copay for each hearing aid limited to 2 Devices</v>
      </c>
      <c r="O90" s="117" t="str">
        <f>PREBENEFITS_Source!O390</f>
        <v>Renew active fitness membership, classes and online brain exercises at no cost to you</v>
      </c>
      <c r="P90" s="117" t="str">
        <f>PREBENEFITS_Source!P390</f>
        <v>NA</v>
      </c>
      <c r="Q90" s="117" t="str">
        <f>PREBENEFITS_Source!Q390</f>
        <v xml:space="preserve">$10 copay </v>
      </c>
      <c r="R90" s="117" t="str">
        <f>PREBENEFITS_Source!R390</f>
        <v>$45 copay</v>
      </c>
      <c r="S90" s="117" t="str">
        <f>PREBENEFITS_Source!S390</f>
        <v>No</v>
      </c>
      <c r="T90" s="117" t="str">
        <f>PREBENEFITS_Source!T390</f>
        <v>$360 copay per day: Days 1-5$0 copay per day: days 6 - 90</v>
      </c>
    </row>
    <row r="91" spans="1:20" x14ac:dyDescent="0.2">
      <c r="A91" s="117" t="str">
        <f>PREBENEFITS_Source!A391</f>
        <v>HMO</v>
      </c>
      <c r="B91" s="117" t="str">
        <f>PREBENEFITS_Source!B391</f>
        <v>MA</v>
      </c>
      <c r="C91" s="117" t="str">
        <f>PREBENEFITS_Source!C391</f>
        <v>H2802024000</v>
      </c>
      <c r="D91" s="117" t="str">
        <f>PREBENEFITS_Source!D391</f>
        <v>H2802024000</v>
      </c>
      <c r="E91" s="117" t="str">
        <f>PREBENEFITS_Source!E391</f>
        <v>AARP Medicare Advantage Access (HMO)</v>
      </c>
      <c r="F91" s="117" t="str">
        <f>PREBENEFITS_Source!F391</f>
        <v>IN</v>
      </c>
      <c r="G91" s="117" t="str">
        <f>PREBENEFITS_Source!G391</f>
        <v>McHenry County</v>
      </c>
      <c r="H91" s="117" t="str">
        <f>PREBENEFITS_Source!H391</f>
        <v>61038</v>
      </c>
      <c r="I91" s="117" t="str">
        <f>PREBENEFITS_Source!I391</f>
        <v>111</v>
      </c>
      <c r="J91" s="117" t="str">
        <f>PREBENEFITS_Source!J391</f>
        <v>$0</v>
      </c>
      <c r="K91" s="117" t="str">
        <f>PREBENEFITS_Source!K391</f>
        <v xml:space="preserve">$2,950 </v>
      </c>
      <c r="L91" s="117" t="str">
        <f>PREBENEFITS_Source!L391</f>
        <v>$1000 every year  towards covered dental services, $0 copay for Oral Exam(s), Prophylaxis (cleaning), Fluoride Treatment, Dental X-ray(s)</v>
      </c>
      <c r="M91" s="117" t="str">
        <f>PREBENEFITS_Source!M391</f>
        <v>Routine Eye Exams: $0 Copay, 1 per year. $150 towards frames and contact lenses, every year</v>
      </c>
      <c r="N91" s="117" t="str">
        <f>PREBENEFITS_Source!N391</f>
        <v>Routine Exam: $0, 1 per year $375  $1425 Copay for each hearing aid limited to 2 Devices</v>
      </c>
      <c r="O91" s="117" t="str">
        <f>PREBENEFITS_Source!O391</f>
        <v>Renew active fitness membership, classes and online brain exercises at no cost to you</v>
      </c>
      <c r="P91" s="117" t="str">
        <f>PREBENEFITS_Source!P391</f>
        <v>$0</v>
      </c>
      <c r="Q91" s="117" t="str">
        <f>PREBENEFITS_Source!Q391</f>
        <v xml:space="preserve">$0 copay </v>
      </c>
      <c r="R91" s="117" t="str">
        <f>PREBENEFITS_Source!R391</f>
        <v>$35 copay</v>
      </c>
      <c r="S91" s="117" t="str">
        <f>PREBENEFITS_Source!S391</f>
        <v>Yes</v>
      </c>
      <c r="T91" s="117" t="str">
        <f>PREBENEFITS_Source!T391</f>
        <v>$275 copay per day: Days 1-6$0 copay per day: days 7 - 90</v>
      </c>
    </row>
    <row r="92" spans="1:20" x14ac:dyDescent="0.2">
      <c r="A92" s="117" t="str">
        <f>PREBENEFITS_Source!A392</f>
        <v>HMO</v>
      </c>
      <c r="B92" s="117" t="str">
        <f>PREBENEFITS_Source!B392</f>
        <v>MA</v>
      </c>
      <c r="C92" s="117" t="str">
        <f>PREBENEFITS_Source!C392</f>
        <v>H2802025000</v>
      </c>
      <c r="D92" s="117" t="str">
        <f>PREBENEFITS_Source!D392</f>
        <v>H2802025000</v>
      </c>
      <c r="E92" s="117" t="str">
        <f>PREBENEFITS_Source!E392</f>
        <v>AARP Medicare Advantage (HMO)</v>
      </c>
      <c r="F92" s="117" t="str">
        <f>PREBENEFITS_Source!F392</f>
        <v>IN</v>
      </c>
      <c r="G92" s="117" t="str">
        <f>PREBENEFITS_Source!G392</f>
        <v>Will County</v>
      </c>
      <c r="H92" s="117" t="str">
        <f>PREBENEFITS_Source!H392</f>
        <v>60950</v>
      </c>
      <c r="I92" s="117" t="str">
        <f>PREBENEFITS_Source!I392</f>
        <v>197</v>
      </c>
      <c r="J92" s="117" t="str">
        <f>PREBENEFITS_Source!J392</f>
        <v>$26</v>
      </c>
      <c r="K92" s="117" t="str">
        <f>PREBENEFITS_Source!K392</f>
        <v xml:space="preserve">$3,900 </v>
      </c>
      <c r="L92" s="117" t="str">
        <f>PREBENEFITS_Source!L392</f>
        <v>$1000 every year  towards covered dental services, $0 copay for Oral Exam(s), Prophylaxis (cleaning), Fluoride Treatment, Dental X-ray(s)</v>
      </c>
      <c r="M92" s="117" t="str">
        <f>PREBENEFITS_Source!M392</f>
        <v>Routine Eye Exams: $0 Copay, 1 per year. $150 towards frames and contact lenses, every year</v>
      </c>
      <c r="N92" s="117" t="str">
        <f>PREBENEFITS_Source!N392</f>
        <v>Routine Exam: $0, 1 per year $375  $1425 Copay for each hearing aid limited to 2 Devices</v>
      </c>
      <c r="O92" s="117" t="str">
        <f>PREBENEFITS_Source!O392</f>
        <v>Renew active fitness membership, classes and online brain exercises at no cost to you</v>
      </c>
      <c r="P92" s="117" t="str">
        <f>PREBENEFITS_Source!P392</f>
        <v>$0</v>
      </c>
      <c r="Q92" s="117" t="str">
        <f>PREBENEFITS_Source!Q392</f>
        <v xml:space="preserve">$0 copay </v>
      </c>
      <c r="R92" s="117" t="str">
        <f>PREBENEFITS_Source!R392</f>
        <v>$45 copay</v>
      </c>
      <c r="S92" s="117" t="str">
        <f>PREBENEFITS_Source!S392</f>
        <v>Yes</v>
      </c>
      <c r="T92" s="117" t="str">
        <f>PREBENEFITS_Source!T392</f>
        <v>$295 copay per day: Days 1-6$0 copay per day: days 7 - 90</v>
      </c>
    </row>
    <row r="93" spans="1:20" x14ac:dyDescent="0.2">
      <c r="A93" s="117" t="str">
        <f>PREBENEFITS_Source!A393</f>
        <v>HMOPOS</v>
      </c>
      <c r="B93" s="117" t="str">
        <f>PREBENEFITS_Source!B393</f>
        <v>SNP</v>
      </c>
      <c r="C93" s="117" t="str">
        <f>PREBENEFITS_Source!C393</f>
        <v>H2802027000</v>
      </c>
      <c r="D93" s="117" t="str">
        <f>PREBENEFITS_Source!D393</f>
        <v>H2802027000</v>
      </c>
      <c r="E93" s="117" t="str">
        <f>PREBENEFITS_Source!E393</f>
        <v>UnitedHealthcare Nursing Home Plan 1 (HMO-POS I-SNP)</v>
      </c>
      <c r="F93" s="117" t="str">
        <f>PREBENEFITS_Source!F393</f>
        <v>OON</v>
      </c>
      <c r="G93" s="117" t="str">
        <f>PREBENEFITS_Source!G393</f>
        <v>Will County</v>
      </c>
      <c r="H93" s="117" t="str">
        <f>PREBENEFITS_Source!H393</f>
        <v>60950</v>
      </c>
      <c r="I93" s="117" t="str">
        <f>PREBENEFITS_Source!I393</f>
        <v>197</v>
      </c>
      <c r="J93" s="117" t="str">
        <f>PREBENEFITS_Source!J393</f>
        <v>$22.20</v>
      </c>
      <c r="K93" s="117" t="str">
        <f>PREBENEFITS_Source!K393</f>
        <v>6700</v>
      </c>
      <c r="L93" s="117" t="str">
        <f>PREBENEFITS_Source!L393</f>
        <v>$1800 every year  towards covered dental services, $0 copay for Oral Exam(s), Prophylaxis (cleaning), Dental X-ray(s)</v>
      </c>
      <c r="M93" s="117" t="str">
        <f>PREBENEFITS_Source!M393</f>
        <v>Routine Eye Exams: $0 Copay, 1 per year. $300 towards frames and contact lenses, every year</v>
      </c>
      <c r="N93" s="117" t="str">
        <f>PREBENEFITS_Source!N393</f>
        <v>Routine Exam: $0, 1 per year $0 Copay for each hearing aid limited to 2 Devices</v>
      </c>
      <c r="O93" s="117" t="str">
        <f>PREBENEFITS_Source!O393</f>
        <v>Renew active fitness membership, classes and online brain exercises at no cost to you</v>
      </c>
      <c r="P93" s="117" t="str">
        <f>PREBENEFITS_Source!P393</f>
        <v>$0</v>
      </c>
      <c r="Q93" s="117" t="str">
        <f>PREBENEFITS_Source!Q393</f>
        <v>$0 copay 30% of cost</v>
      </c>
      <c r="R93" s="117" t="str">
        <f>PREBENEFITS_Source!R393</f>
        <v>20% of cost 30% of cost</v>
      </c>
      <c r="S93" s="117" t="str">
        <f>PREBENEFITS_Source!S393</f>
        <v>No</v>
      </c>
      <c r="T93" s="117" t="str">
        <f>PREBENEFITS_Source!T393</f>
        <v>$800 Per Admit</v>
      </c>
    </row>
    <row r="94" spans="1:20" x14ac:dyDescent="0.2">
      <c r="A94" s="117" t="str">
        <f>PREBENEFITS_Source!A394</f>
        <v>HMOPOS</v>
      </c>
      <c r="B94" s="117" t="str">
        <f>PREBENEFITS_Source!B394</f>
        <v>MA</v>
      </c>
      <c r="C94" s="117" t="str">
        <f>PREBENEFITS_Source!C394</f>
        <v>H2802028000</v>
      </c>
      <c r="D94" s="117" t="str">
        <f>PREBENEFITS_Source!D394</f>
        <v>H2802028000</v>
      </c>
      <c r="E94" s="117" t="str">
        <f>PREBENEFITS_Source!E394</f>
        <v>AARP Medicare Advantage Plan 1 (HMO-POS)</v>
      </c>
      <c r="F94" s="117" t="str">
        <f>PREBENEFITS_Source!F394</f>
        <v>OON Dental only</v>
      </c>
      <c r="G94" s="117" t="str">
        <f>PREBENEFITS_Source!G394</f>
        <v>Washington County</v>
      </c>
      <c r="H94" s="117" t="str">
        <f>PREBENEFITS_Source!H394</f>
        <v>65565</v>
      </c>
      <c r="I94" s="117" t="str">
        <f>PREBENEFITS_Source!I394</f>
        <v>221</v>
      </c>
      <c r="J94" s="117" t="str">
        <f>PREBENEFITS_Source!J394</f>
        <v>$0</v>
      </c>
      <c r="K94" s="117" t="str">
        <f>PREBENEFITS_Source!K394</f>
        <v>2900</v>
      </c>
      <c r="L94" s="117" t="str">
        <f>PREBENEFITS_Source!L394</f>
        <v>$1000 every year  towards covered dental services, $0 copay for Oral Exam(s), Prophylaxis (cleaning), Fluoride Treatment, Dental X-ray(s)</v>
      </c>
      <c r="M94" s="117" t="str">
        <f>PREBENEFITS_Source!M394</f>
        <v>Routine Eye Exams: $0 Copay, 1 per year. $300 towards frames and contact lenses, every year</v>
      </c>
      <c r="N94" s="117" t="str">
        <f>PREBENEFITS_Source!N394</f>
        <v>Routine Exam: $0, 1 per year $175  $1225 Copay for each hearing aid limited to 2 Devices</v>
      </c>
      <c r="O94" s="117" t="str">
        <f>PREBENEFITS_Source!O394</f>
        <v>Renew active fitness membership, classes and online brain exercises at no cost to you</v>
      </c>
      <c r="P94" s="117" t="str">
        <f>PREBENEFITS_Source!P394</f>
        <v>$0</v>
      </c>
      <c r="Q94" s="117" t="str">
        <f>PREBENEFITS_Source!Q394</f>
        <v xml:space="preserve">$0 copay </v>
      </c>
      <c r="R94" s="117" t="str">
        <f>PREBENEFITS_Source!R394</f>
        <v>$25 copay</v>
      </c>
      <c r="S94" s="117" t="str">
        <f>PREBENEFITS_Source!S394</f>
        <v>Yes</v>
      </c>
      <c r="T94" s="117" t="str">
        <f>PREBENEFITS_Source!T394</f>
        <v>$245 copay per day: Days 1-8$0 copay per day: days 9 - 90</v>
      </c>
    </row>
    <row r="95" spans="1:20" x14ac:dyDescent="0.2">
      <c r="A95" s="117" t="str">
        <f>PREBENEFITS_Source!A395</f>
        <v>HMOPOS</v>
      </c>
      <c r="B95" s="117" t="str">
        <f>PREBENEFITS_Source!B395</f>
        <v>MA</v>
      </c>
      <c r="C95" s="117" t="str">
        <f>PREBENEFITS_Source!C395</f>
        <v>H2802029000</v>
      </c>
      <c r="D95" s="117" t="str">
        <f>PREBENEFITS_Source!D395</f>
        <v>H2802029000</v>
      </c>
      <c r="E95" s="117" t="str">
        <f>PREBENEFITS_Source!E395</f>
        <v>AARP Medicare Advantage Plan 1 (HMO-POS)</v>
      </c>
      <c r="F95" s="117" t="str">
        <f>PREBENEFITS_Source!F395</f>
        <v>OON Dental only</v>
      </c>
      <c r="G95" s="117" t="str">
        <f>PREBENEFITS_Source!G395</f>
        <v>Shelby County</v>
      </c>
      <c r="H95" s="117" t="str">
        <f>PREBENEFITS_Source!H395</f>
        <v>63469</v>
      </c>
      <c r="I95" s="117" t="str">
        <f>PREBENEFITS_Source!I395</f>
        <v>205</v>
      </c>
      <c r="J95" s="117" t="str">
        <f>PREBENEFITS_Source!J395</f>
        <v>$23</v>
      </c>
      <c r="K95" s="117" t="str">
        <f>PREBENEFITS_Source!K395</f>
        <v>3400</v>
      </c>
      <c r="L95" s="117" t="str">
        <f>PREBENEFITS_Source!L395</f>
        <v>$0 copay for Oral Exam(s), Prophylaxis (cleaning), Fluoride Treatment, Dental X-ray(s)</v>
      </c>
      <c r="M95" s="117" t="str">
        <f>PREBENEFITS_Source!M395</f>
        <v>Routine Eye Exams: $0 Copay, 1 per year. $100 towards frames and contact lenses, every year</v>
      </c>
      <c r="N95" s="117" t="str">
        <f>PREBENEFITS_Source!N395</f>
        <v>Routine Exam: $0, 1 per year $375  $1425 Copay for each hearing aid limited to 2 Devices</v>
      </c>
      <c r="O95" s="117" t="str">
        <f>PREBENEFITS_Source!O395</f>
        <v>Renew active fitness membership, classes and online brain exercises at no cost to you</v>
      </c>
      <c r="P95" s="117" t="str">
        <f>PREBENEFITS_Source!P395</f>
        <v>$0</v>
      </c>
      <c r="Q95" s="117" t="str">
        <f>PREBENEFITS_Source!Q395</f>
        <v xml:space="preserve">$0 copay </v>
      </c>
      <c r="R95" s="117" t="str">
        <f>PREBENEFITS_Source!R395</f>
        <v>$45 copay</v>
      </c>
      <c r="S95" s="117" t="str">
        <f>PREBENEFITS_Source!S395</f>
        <v>No</v>
      </c>
      <c r="T95" s="117" t="str">
        <f>PREBENEFITS_Source!T395</f>
        <v>$325 copay per day: Days 1-7$0 copay per day: days 8 - 90</v>
      </c>
    </row>
    <row r="96" spans="1:20" x14ac:dyDescent="0.2">
      <c r="A96" s="117" t="str">
        <f>PREBENEFITS_Source!A396</f>
        <v>HMOPOS</v>
      </c>
      <c r="B96" s="117" t="str">
        <f>PREBENEFITS_Source!B396</f>
        <v>MA</v>
      </c>
      <c r="C96" s="117" t="str">
        <f>PREBENEFITS_Source!C396</f>
        <v>H2802030000</v>
      </c>
      <c r="D96" s="117" t="str">
        <f>PREBENEFITS_Source!D396</f>
        <v>H2802030000</v>
      </c>
      <c r="E96" s="117" t="str">
        <f>PREBENEFITS_Source!E396</f>
        <v>AARP Medicare Advantage Plan 2 (HMO-POS)</v>
      </c>
      <c r="F96" s="117" t="str">
        <f>PREBENEFITS_Source!F396</f>
        <v>OON Dental only</v>
      </c>
      <c r="G96" s="117" t="str">
        <f>PREBENEFITS_Source!G396</f>
        <v>Wright County</v>
      </c>
      <c r="H96" s="117" t="str">
        <f>PREBENEFITS_Source!H396</f>
        <v>65746</v>
      </c>
      <c r="I96" s="117" t="str">
        <f>PREBENEFITS_Source!I396</f>
        <v>229</v>
      </c>
      <c r="J96" s="117" t="str">
        <f>PREBENEFITS_Source!J396</f>
        <v>$0</v>
      </c>
      <c r="K96" s="117" t="str">
        <f>PREBENEFITS_Source!K396</f>
        <v>3700</v>
      </c>
      <c r="L96" s="117" t="str">
        <f>PREBENEFITS_Source!L396</f>
        <v>$1000 every year  towards covered dental services, $0 copay for Oral Exam(s), Prophylaxis (cleaning), Fluoride Treatment, Dental X-ray(s)</v>
      </c>
      <c r="M96" s="117" t="str">
        <f>PREBENEFITS_Source!M396</f>
        <v>Routine Eye Exams: $0 Copay, 1 per year. $100 towards frames and contact lenses, every year</v>
      </c>
      <c r="N96" s="117" t="str">
        <f>PREBENEFITS_Source!N396</f>
        <v>Routine Exam: $0, 1 per year $375  $1425 Copay for each hearing aid limited to 2 Devices</v>
      </c>
      <c r="O96" s="117" t="str">
        <f>PREBENEFITS_Source!O396</f>
        <v>Renew active fitness membership, classes and online brain exercises at no cost to you</v>
      </c>
      <c r="P96" s="117" t="str">
        <f>PREBENEFITS_Source!P396</f>
        <v>$0</v>
      </c>
      <c r="Q96" s="117" t="str">
        <f>PREBENEFITS_Source!Q396</f>
        <v xml:space="preserve">$0 copay </v>
      </c>
      <c r="R96" s="117" t="str">
        <f>PREBENEFITS_Source!R396</f>
        <v>$45 copay</v>
      </c>
      <c r="S96" s="117" t="str">
        <f>PREBENEFITS_Source!S396</f>
        <v>No</v>
      </c>
      <c r="T96" s="117" t="str">
        <f>PREBENEFITS_Source!T396</f>
        <v>$325 copay per day: Days 1-5$0 copay per day: days 6 - 90</v>
      </c>
    </row>
    <row r="97" spans="1:20" x14ac:dyDescent="0.2">
      <c r="A97" s="117" t="str">
        <f>PREBENEFITS_Source!A397</f>
        <v>HMOPOS</v>
      </c>
      <c r="B97" s="117" t="str">
        <f>PREBENEFITS_Source!B397</f>
        <v>MA</v>
      </c>
      <c r="C97" s="117" t="str">
        <f>PREBENEFITS_Source!C397</f>
        <v>H2802031000</v>
      </c>
      <c r="D97" s="117" t="str">
        <f>PREBENEFITS_Source!D397</f>
        <v>H2802031000</v>
      </c>
      <c r="E97" s="117" t="str">
        <f>PREBENEFITS_Source!E397</f>
        <v>AARP Medicare Advantage Plan 1 (HMO-POS)</v>
      </c>
      <c r="F97" s="117" t="str">
        <f>PREBENEFITS_Source!F397</f>
        <v>OON Dental only</v>
      </c>
      <c r="G97" s="117" t="str">
        <f>PREBENEFITS_Source!G397</f>
        <v>Wright County</v>
      </c>
      <c r="H97" s="117" t="str">
        <f>PREBENEFITS_Source!H397</f>
        <v>65746</v>
      </c>
      <c r="I97" s="117" t="str">
        <f>PREBENEFITS_Source!I397</f>
        <v>229</v>
      </c>
      <c r="J97" s="117" t="str">
        <f>PREBENEFITS_Source!J397</f>
        <v>$19</v>
      </c>
      <c r="K97" s="117" t="str">
        <f>PREBENEFITS_Source!K397</f>
        <v>3400</v>
      </c>
      <c r="L97" s="117" t="str">
        <f>PREBENEFITS_Source!L397</f>
        <v>$1000 every year  towards covered dental services, $0 copay for Oral Exam(s), Prophylaxis (cleaning), Fluoride Treatment, Dental X-ray(s)</v>
      </c>
      <c r="M97" s="117" t="str">
        <f>PREBENEFITS_Source!M397</f>
        <v>Routine Eye Exams: $0 Copay, 1 per year. $200 towards frames and contact lenses, every year</v>
      </c>
      <c r="N97" s="117" t="str">
        <f>PREBENEFITS_Source!N397</f>
        <v>Routine Exam: $0, 1 per year $375  $1425 Copay for each hearing aid limited to 2 Devices</v>
      </c>
      <c r="O97" s="117" t="str">
        <f>PREBENEFITS_Source!O397</f>
        <v>Renew active fitness membership, classes and online brain exercises at no cost to you</v>
      </c>
      <c r="P97" s="117" t="str">
        <f>PREBENEFITS_Source!P397</f>
        <v>$0</v>
      </c>
      <c r="Q97" s="117" t="str">
        <f>PREBENEFITS_Source!Q397</f>
        <v xml:space="preserve">$0 copay </v>
      </c>
      <c r="R97" s="117" t="str">
        <f>PREBENEFITS_Source!R397</f>
        <v>$35 copay</v>
      </c>
      <c r="S97" s="117" t="str">
        <f>PREBENEFITS_Source!S397</f>
        <v>No</v>
      </c>
      <c r="T97" s="117" t="str">
        <f>PREBENEFITS_Source!T397</f>
        <v>$295 copay per day: Days 1-5$0 copay per day: days 6 - 90</v>
      </c>
    </row>
    <row r="98" spans="1:20" x14ac:dyDescent="0.2">
      <c r="A98" s="117" t="str">
        <f>PREBENEFITS_Source!A398</f>
        <v>HMOPOS</v>
      </c>
      <c r="B98" s="117" t="str">
        <f>PREBENEFITS_Source!B398</f>
        <v>MA</v>
      </c>
      <c r="C98" s="117" t="str">
        <f>PREBENEFITS_Source!C398</f>
        <v>H2802032000</v>
      </c>
      <c r="D98" s="117" t="str">
        <f>PREBENEFITS_Source!D398</f>
        <v>H2802032000</v>
      </c>
      <c r="E98" s="117" t="str">
        <f>PREBENEFITS_Source!E398</f>
        <v>AARP Medicare Advantage Plan 2 (HMO-POS)</v>
      </c>
      <c r="F98" s="117" t="str">
        <f>PREBENEFITS_Source!F398</f>
        <v>OON Dental only</v>
      </c>
      <c r="G98" s="117" t="str">
        <f>PREBENEFITS_Source!G398</f>
        <v>Worth County</v>
      </c>
      <c r="H98" s="117" t="str">
        <f>PREBENEFITS_Source!H398</f>
        <v>64499</v>
      </c>
      <c r="I98" s="117" t="str">
        <f>PREBENEFITS_Source!I398</f>
        <v>227</v>
      </c>
      <c r="J98" s="117" t="str">
        <f>PREBENEFITS_Source!J398</f>
        <v>$0</v>
      </c>
      <c r="K98" s="117" t="str">
        <f>PREBENEFITS_Source!K398</f>
        <v>5900</v>
      </c>
      <c r="L98" s="117" t="str">
        <f>PREBENEFITS_Source!L398</f>
        <v>$0 copay for Oral Exam(s), Prophylaxis (cleaning), Fluoride Treatment, Dental X-ray(s)</v>
      </c>
      <c r="M98" s="117" t="str">
        <f>PREBENEFITS_Source!M398</f>
        <v>Routine Eye Exams: $0 Copay, 1 per year. $100 towards frames and contact lenses, every year</v>
      </c>
      <c r="N98" s="117" t="str">
        <f>PREBENEFITS_Source!N398</f>
        <v>Routine Exam: $0, 1 per year $375  $1425 Copay for each hearing aid limited to 2 Devices</v>
      </c>
      <c r="O98" s="117" t="str">
        <f>PREBENEFITS_Source!O398</f>
        <v>Renew active fitness membership, classes and online brain exercises at no cost to you</v>
      </c>
      <c r="P98" s="117" t="str">
        <f>PREBENEFITS_Source!P398</f>
        <v>$0</v>
      </c>
      <c r="Q98" s="117" t="str">
        <f>PREBENEFITS_Source!Q398</f>
        <v xml:space="preserve">$5 copay </v>
      </c>
      <c r="R98" s="117" t="str">
        <f>PREBENEFITS_Source!R398</f>
        <v>$45 copay</v>
      </c>
      <c r="S98" s="117" t="str">
        <f>PREBENEFITS_Source!S398</f>
        <v>No</v>
      </c>
      <c r="T98" s="117" t="str">
        <f>PREBENEFITS_Source!T398</f>
        <v>$300 copay per day: Days 1-5$0 copay per day: days 6 - 90</v>
      </c>
    </row>
    <row r="99" spans="1:20" x14ac:dyDescent="0.2">
      <c r="A99" s="117" t="str">
        <f>PREBENEFITS_Source!A399</f>
        <v>HMOPOS</v>
      </c>
      <c r="B99" s="117" t="str">
        <f>PREBENEFITS_Source!B399</f>
        <v>MA</v>
      </c>
      <c r="C99" s="117" t="str">
        <f>PREBENEFITS_Source!C399</f>
        <v>H2802033000</v>
      </c>
      <c r="D99" s="117" t="str">
        <f>PREBENEFITS_Source!D399</f>
        <v>H2802033000</v>
      </c>
      <c r="E99" s="117" t="str">
        <f>PREBENEFITS_Source!E399</f>
        <v>AARP Medicare Advantage Plan 1 (HMO-POS)</v>
      </c>
      <c r="F99" s="117" t="str">
        <f>PREBENEFITS_Source!F399</f>
        <v>OON Dental only</v>
      </c>
      <c r="G99" s="117" t="str">
        <f>PREBENEFITS_Source!G399</f>
        <v>Worth County</v>
      </c>
      <c r="H99" s="117" t="str">
        <f>PREBENEFITS_Source!H399</f>
        <v>64499</v>
      </c>
      <c r="I99" s="117" t="str">
        <f>PREBENEFITS_Source!I399</f>
        <v>227</v>
      </c>
      <c r="J99" s="117" t="str">
        <f>PREBENEFITS_Source!J399</f>
        <v>$31</v>
      </c>
      <c r="K99" s="117" t="str">
        <f>PREBENEFITS_Source!K399</f>
        <v>4400</v>
      </c>
      <c r="L99" s="117" t="str">
        <f>PREBENEFITS_Source!L399</f>
        <v>$500 every year  towards covered dental services, $0 copay for Oral Exam(s), Prophylaxis (cleaning), Fluoride Treatment, Dental X-ray(s)</v>
      </c>
      <c r="M99" s="117" t="str">
        <f>PREBENEFITS_Source!M399</f>
        <v>Routine Eye Exams: $0 Copay, 1 per year. $200 towards frames and contact lenses, every year</v>
      </c>
      <c r="N99" s="117" t="str">
        <f>PREBENEFITS_Source!N399</f>
        <v>Routine Exam: $0, 1 per year $375  $1425 Copay for each hearing aid limited to 2 Devices</v>
      </c>
      <c r="O99" s="117" t="str">
        <f>PREBENEFITS_Source!O399</f>
        <v>Renew active fitness membership, classes and online brain exercises at no cost to you</v>
      </c>
      <c r="P99" s="117" t="str">
        <f>PREBENEFITS_Source!P399</f>
        <v>$0</v>
      </c>
      <c r="Q99" s="117" t="str">
        <f>PREBENEFITS_Source!Q399</f>
        <v xml:space="preserve">$0 copay </v>
      </c>
      <c r="R99" s="117" t="str">
        <f>PREBENEFITS_Source!R399</f>
        <v>$40 copay</v>
      </c>
      <c r="S99" s="117" t="str">
        <f>PREBENEFITS_Source!S399</f>
        <v>No</v>
      </c>
      <c r="T99" s="117" t="str">
        <f>PREBENEFITS_Source!T399</f>
        <v>$275 copay per day: Days 1-7$0 copay per day: days 8 - 90</v>
      </c>
    </row>
    <row r="100" spans="1:20" x14ac:dyDescent="0.2">
      <c r="A100" s="117" t="str">
        <f>PREBENEFITS_Source!A400</f>
        <v>HMOPOS</v>
      </c>
      <c r="B100" s="117" t="str">
        <f>PREBENEFITS_Source!B400</f>
        <v>MA</v>
      </c>
      <c r="C100" s="117" t="str">
        <f>PREBENEFITS_Source!C400</f>
        <v>H2802034000</v>
      </c>
      <c r="D100" s="117" t="str">
        <f>PREBENEFITS_Source!D400</f>
        <v>H2802034000</v>
      </c>
      <c r="E100" s="117" t="str">
        <f>PREBENEFITS_Source!E400</f>
        <v>AARP Medicare Advantage Plan 1 (HMO-POS)</v>
      </c>
      <c r="F100" s="117" t="str">
        <f>PREBENEFITS_Source!F400</f>
        <v>OON Dental only</v>
      </c>
      <c r="G100" s="117" t="str">
        <f>PREBENEFITS_Source!G400</f>
        <v>Sumner County</v>
      </c>
      <c r="H100" s="117" t="str">
        <f>PREBENEFITS_Source!H400</f>
        <v>67152</v>
      </c>
      <c r="I100" s="117" t="str">
        <f>PREBENEFITS_Source!I400</f>
        <v>191</v>
      </c>
      <c r="J100" s="117" t="str">
        <f>PREBENEFITS_Source!J400</f>
        <v>$0</v>
      </c>
      <c r="K100" s="117" t="str">
        <f>PREBENEFITS_Source!K400</f>
        <v>4400</v>
      </c>
      <c r="L100" s="117" t="str">
        <f>PREBENEFITS_Source!L400</f>
        <v>$1000 every year  towards covered dental services, $0 copay for Oral Exam(s), Prophylaxis (cleaning), Fluoride Treatment, Dental X-ray(s)</v>
      </c>
      <c r="M100" s="117" t="str">
        <f>PREBENEFITS_Source!M400</f>
        <v>Routine Eye Exams: $0 Copay, 1 per year. $250 towards frames and contact lenses, every year</v>
      </c>
      <c r="N100" s="117" t="str">
        <f>PREBENEFITS_Source!N400</f>
        <v>Routine Exam: $0, 1 per year $375  $1425 Copay for each hearing aid limited to 2 Devices</v>
      </c>
      <c r="O100" s="117" t="str">
        <f>PREBENEFITS_Source!O400</f>
        <v>Renew active fitness membership, classes and online brain exercises at no cost to you</v>
      </c>
      <c r="P100" s="117" t="str">
        <f>PREBENEFITS_Source!P400</f>
        <v>NA</v>
      </c>
      <c r="Q100" s="117" t="str">
        <f>PREBENEFITS_Source!Q400</f>
        <v xml:space="preserve">$0 copay </v>
      </c>
      <c r="R100" s="117" t="str">
        <f>PREBENEFITS_Source!R400</f>
        <v>$40 copay</v>
      </c>
      <c r="S100" s="117" t="str">
        <f>PREBENEFITS_Source!S400</f>
        <v>No</v>
      </c>
      <c r="T100" s="117" t="str">
        <f>PREBENEFITS_Source!T400</f>
        <v>$295 copay per day: Days 1-6$0 copay per day: days 7 - 90</v>
      </c>
    </row>
    <row r="101" spans="1:20" x14ac:dyDescent="0.2">
      <c r="A101" s="117" t="str">
        <f>PREBENEFITS_Source!A401</f>
        <v>HMOPOS</v>
      </c>
      <c r="B101" s="117" t="str">
        <f>PREBENEFITS_Source!B401</f>
        <v>MA</v>
      </c>
      <c r="C101" s="117" t="str">
        <f>PREBENEFITS_Source!C401</f>
        <v>H2802035000</v>
      </c>
      <c r="D101" s="117" t="str">
        <f>PREBENEFITS_Source!D401</f>
        <v>H2802035000</v>
      </c>
      <c r="E101" s="117" t="str">
        <f>PREBENEFITS_Source!E401</f>
        <v>AARP Medicare Advantage Plan 2 (HMO-POS)</v>
      </c>
      <c r="F101" s="117" t="str">
        <f>PREBENEFITS_Source!F401</f>
        <v>OON Dental only</v>
      </c>
      <c r="G101" s="117" t="str">
        <f>PREBENEFITS_Source!G401</f>
        <v>Sumner County</v>
      </c>
      <c r="H101" s="117" t="str">
        <f>PREBENEFITS_Source!H401</f>
        <v>67152</v>
      </c>
      <c r="I101" s="117" t="str">
        <f>PREBENEFITS_Source!I401</f>
        <v>191</v>
      </c>
      <c r="J101" s="117" t="str">
        <f>PREBENEFITS_Source!J401</f>
        <v>$25</v>
      </c>
      <c r="K101" s="117" t="str">
        <f>PREBENEFITS_Source!K401</f>
        <v>3900</v>
      </c>
      <c r="L101" s="117" t="str">
        <f>PREBENEFITS_Source!L401</f>
        <v>$2000 every year  towards covered dental services, $0 copay for Oral Exam(s), Prophylaxis (cleaning), Fluoride Treatment, Dental X-ray(s)</v>
      </c>
      <c r="M101" s="117" t="str">
        <f>PREBENEFITS_Source!M401</f>
        <v>Routine Eye Exams: $0 Copay, 1 per year. $300 towards frames and contact lenses, every year</v>
      </c>
      <c r="N101" s="117" t="str">
        <f>PREBENEFITS_Source!N401</f>
        <v>Routine Exam: $0, 1 per year $375  $1425 Copay for each hearing aid limited to 2 Devices</v>
      </c>
      <c r="O101" s="117" t="str">
        <f>PREBENEFITS_Source!O401</f>
        <v>Renew active fitness membership, classes and online brain exercises at no cost to you</v>
      </c>
      <c r="P101" s="117" t="str">
        <f>PREBENEFITS_Source!P401</f>
        <v>$0</v>
      </c>
      <c r="Q101" s="117" t="str">
        <f>PREBENEFITS_Source!Q401</f>
        <v xml:space="preserve">$0 copay </v>
      </c>
      <c r="R101" s="117" t="str">
        <f>PREBENEFITS_Source!R401</f>
        <v>$35 copay</v>
      </c>
      <c r="S101" s="117" t="str">
        <f>PREBENEFITS_Source!S401</f>
        <v>No</v>
      </c>
      <c r="T101" s="117" t="str">
        <f>PREBENEFITS_Source!T401</f>
        <v>$250 copay per day: Days 1-6$0 copay per day: days 7 - 90</v>
      </c>
    </row>
  </sheetData>
  <conditionalFormatting sqref="C1">
    <cfRule type="duplicateValues" dxfId="1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7A483-AAB8-474A-830C-B14FCAE25700}">
  <dimension ref="A1:U101"/>
  <sheetViews>
    <sheetView workbookViewId="0">
      <pane ySplit="1" topLeftCell="A2" activePane="bottomLeft" state="frozen"/>
      <selection pane="bottomLeft" activeCell="A2" sqref="A2"/>
    </sheetView>
  </sheetViews>
  <sheetFormatPr defaultRowHeight="12.75" x14ac:dyDescent="0.2"/>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PREBENEFITS_Source!A402</f>
        <v>HMO</v>
      </c>
      <c r="B2" s="117" t="str">
        <f>PREBENEFITS_Source!B402</f>
        <v>MA</v>
      </c>
      <c r="C2" s="117" t="str">
        <f>PREBENEFITS_Source!C402</f>
        <v>H2802041000</v>
      </c>
      <c r="D2" s="117" t="str">
        <f>PREBENEFITS_Source!D402</f>
        <v>H2802041000</v>
      </c>
      <c r="E2" s="117" t="str">
        <f>PREBENEFITS_Source!E402</f>
        <v>AARP Medicare Advantage Plan 3 (HMO)</v>
      </c>
      <c r="F2" s="117" t="str">
        <f>PREBENEFITS_Source!F402</f>
        <v>IN</v>
      </c>
      <c r="G2" s="117" t="str">
        <f>PREBENEFITS_Source!G402</f>
        <v>Walker County</v>
      </c>
      <c r="H2" s="117" t="str">
        <f>PREBENEFITS_Source!H402</f>
        <v>35587</v>
      </c>
      <c r="I2" s="117" t="str">
        <f>PREBENEFITS_Source!I402</f>
        <v>127</v>
      </c>
      <c r="J2" s="117" t="str">
        <f>PREBENEFITS_Source!J402</f>
        <v>$0</v>
      </c>
      <c r="K2" s="117" t="str">
        <f>PREBENEFITS_Source!K402</f>
        <v xml:space="preserve">$5,000 </v>
      </c>
      <c r="L2" s="117" t="str">
        <f>PREBENEFITS_Source!L402</f>
        <v>$1500 every year  towards covered dental services, $0 copay for Oral Exam(s), Prophylaxis (cleaning), Fluoride Treatment, Dental X-ray(s)</v>
      </c>
      <c r="M2" s="117" t="str">
        <f>PREBENEFITS_Source!M402</f>
        <v>Routine Eye Exams: $0 Copay, 1 per year. $200 towards frames and contact lenses, every year</v>
      </c>
      <c r="N2" s="117" t="str">
        <f>PREBENEFITS_Source!N402</f>
        <v>Routine Exam: $0, 1 per year $375  $1425 Copay for each hearing aid limited to 2 Devices</v>
      </c>
      <c r="O2" s="117" t="str">
        <f>PREBENEFITS_Source!O402</f>
        <v>Renew active fitness membership, classes and online brain exercises at no cost to you</v>
      </c>
      <c r="P2" s="117" t="str">
        <f>PREBENEFITS_Source!P402</f>
        <v>$0</v>
      </c>
      <c r="Q2" s="117" t="str">
        <f>PREBENEFITS_Source!Q402</f>
        <v xml:space="preserve">$0 copay </v>
      </c>
      <c r="R2" s="117" t="str">
        <f>PREBENEFITS_Source!R402</f>
        <v>$25 copay</v>
      </c>
      <c r="S2" s="117" t="str">
        <f>PREBENEFITS_Source!S402</f>
        <v>No</v>
      </c>
      <c r="T2" s="117" t="str">
        <f>PREBENEFITS_Source!T402</f>
        <v>$295 copay per day: Days 1-5$0 copay per day: days 6 - 90</v>
      </c>
    </row>
    <row r="3" spans="1:21" x14ac:dyDescent="0.2">
      <c r="A3" s="117" t="str">
        <f>PREBENEFITS_Source!A403</f>
        <v>HMO</v>
      </c>
      <c r="B3" s="117" t="str">
        <f>PREBENEFITS_Source!B403</f>
        <v>SNP</v>
      </c>
      <c r="C3" s="117" t="str">
        <f>PREBENEFITS_Source!C403</f>
        <v>H2802044000</v>
      </c>
      <c r="D3" s="117" t="str">
        <f>PREBENEFITS_Source!D403</f>
        <v>H2802044000</v>
      </c>
      <c r="E3" s="117" t="str">
        <f>PREBENEFITS_Source!E403</f>
        <v>UnitedHealthcare Dual Complete Plan 2 (HMO D-SNP)</v>
      </c>
      <c r="F3" s="117" t="str">
        <f>PREBENEFITS_Source!F403</f>
        <v>IN</v>
      </c>
      <c r="G3" s="117" t="str">
        <f>PREBENEFITS_Source!G403</f>
        <v>Walker County</v>
      </c>
      <c r="H3" s="117" t="str">
        <f>PREBENEFITS_Source!H403</f>
        <v>35587</v>
      </c>
      <c r="I3" s="117" t="str">
        <f>PREBENEFITS_Source!I403</f>
        <v>127</v>
      </c>
      <c r="J3" s="117" t="str">
        <f>PREBENEFITS_Source!J403</f>
        <v>$21.70</v>
      </c>
      <c r="K3" s="117" t="str">
        <f>PREBENEFITS_Source!K403</f>
        <v xml:space="preserve">$5,900 </v>
      </c>
      <c r="L3" s="117" t="str">
        <f>PREBENEFITS_Source!L403</f>
        <v>$2000 every year  towards covered dental services, $0 copay for Oral Exam(s), Prophylaxis (cleaning), Fluoride Treatment, Dental X-ray(s)</v>
      </c>
      <c r="M3" s="117" t="str">
        <f>PREBENEFITS_Source!M403</f>
        <v>Routine Eye Exams: $0 Copay, 1 per year. $200 towards frames and contact lenses, every year</v>
      </c>
      <c r="N3" s="117" t="str">
        <f>PREBENEFITS_Source!N403</f>
        <v>Routine Exam: $0, 1 per year $0 Copay for each hearing aid limited to 2 Devices</v>
      </c>
      <c r="O3" s="117" t="str">
        <f>PREBENEFITS_Source!O403</f>
        <v>Renew active fitness membership, classes and online brain exercises at no cost to you</v>
      </c>
      <c r="P3" s="117" t="str">
        <f>PREBENEFITS_Source!P403</f>
        <v>$0</v>
      </c>
      <c r="Q3" s="117" t="str">
        <f>PREBENEFITS_Source!Q403</f>
        <v xml:space="preserve">$0 copay </v>
      </c>
      <c r="R3" s="117" t="str">
        <f>PREBENEFITS_Source!R403</f>
        <v>$0 copay</v>
      </c>
      <c r="S3" s="117" t="str">
        <f>PREBENEFITS_Source!S403</f>
        <v>No</v>
      </c>
      <c r="T3" s="117" t="str">
        <f>PREBENEFITS_Source!T403</f>
        <v>$150 copay per day: Days 1-5$0 copay per day: days 6 - 90</v>
      </c>
    </row>
    <row r="4" spans="1:21" x14ac:dyDescent="0.2">
      <c r="A4" s="117" t="str">
        <f>PREBENEFITS_Source!A404</f>
        <v>HMO</v>
      </c>
      <c r="B4" s="117" t="str">
        <f>PREBENEFITS_Source!B404</f>
        <v>MA</v>
      </c>
      <c r="C4" s="117" t="str">
        <f>PREBENEFITS_Source!C404</f>
        <v>H2802048000</v>
      </c>
      <c r="D4" s="117" t="str">
        <f>PREBENEFITS_Source!D404</f>
        <v>H2802048000</v>
      </c>
      <c r="E4" s="117" t="str">
        <f>PREBENEFITS_Source!E404</f>
        <v>AARP Medicare Advantage Plan 2 (HMO)</v>
      </c>
      <c r="F4" s="117" t="str">
        <f>PREBENEFITS_Source!F404</f>
        <v>IN</v>
      </c>
      <c r="G4" s="117" t="str">
        <f>PREBENEFITS_Source!G404</f>
        <v>Shelby County</v>
      </c>
      <c r="H4" s="117" t="str">
        <f>PREBENEFITS_Source!H404</f>
        <v>63469</v>
      </c>
      <c r="I4" s="117" t="str">
        <f>PREBENEFITS_Source!I404</f>
        <v>205</v>
      </c>
      <c r="J4" s="117" t="str">
        <f>PREBENEFITS_Source!J404</f>
        <v>$0</v>
      </c>
      <c r="K4" s="117" t="str">
        <f>PREBENEFITS_Source!K404</f>
        <v xml:space="preserve">$5,900 </v>
      </c>
      <c r="L4" s="117" t="str">
        <f>PREBENEFITS_Source!L404</f>
        <v>This plan does not have Dental  Coverage.</v>
      </c>
      <c r="M4" s="117" t="str">
        <f>PREBENEFITS_Source!M404</f>
        <v>Routine Eye Exams: $0 Copay, 1 per year. $100 towards frames and contact lenses, every year</v>
      </c>
      <c r="N4" s="117" t="str">
        <f>PREBENEFITS_Source!N404</f>
        <v>Routine Exam: $0, 1 per year $375  $1425 Copay for each hearing aid limited to 2 Devices</v>
      </c>
      <c r="O4" s="117" t="str">
        <f>PREBENEFITS_Source!O404</f>
        <v>Renew active fitness membership, classes and online brain exercises at no cost to you</v>
      </c>
      <c r="P4" s="117" t="str">
        <f>PREBENEFITS_Source!P404</f>
        <v>$0</v>
      </c>
      <c r="Q4" s="117" t="str">
        <f>PREBENEFITS_Source!Q404</f>
        <v xml:space="preserve">$10 copay </v>
      </c>
      <c r="R4" s="117" t="str">
        <f>PREBENEFITS_Source!R404</f>
        <v>$50 copay</v>
      </c>
      <c r="S4" s="117" t="str">
        <f>PREBENEFITS_Source!S404</f>
        <v>No</v>
      </c>
      <c r="T4" s="117" t="str">
        <f>PREBENEFITS_Source!T404</f>
        <v>$350 copay per day: Days 1-5$0 copay per day: days 6 - 90</v>
      </c>
    </row>
    <row r="5" spans="1:21" x14ac:dyDescent="0.2">
      <c r="A5" s="117" t="str">
        <f>PREBENEFITS_Source!A405</f>
        <v>HMOPOS</v>
      </c>
      <c r="B5" s="117" t="str">
        <f>PREBENEFITS_Source!B405</f>
        <v>MA</v>
      </c>
      <c r="C5" s="117" t="str">
        <f>PREBENEFITS_Source!C405</f>
        <v>H2802049000</v>
      </c>
      <c r="D5" s="117" t="str">
        <f>PREBENEFITS_Source!D405</f>
        <v>H2802049000</v>
      </c>
      <c r="E5" s="117" t="str">
        <f>PREBENEFITS_Source!E405</f>
        <v>AARP Medicare Advantage (HMO-POS)</v>
      </c>
      <c r="F5" s="117" t="str">
        <f>PREBENEFITS_Source!F405</f>
        <v>OON Dental only</v>
      </c>
      <c r="G5" s="117" t="str">
        <f>PREBENEFITS_Source!G405</f>
        <v>Wayne County</v>
      </c>
      <c r="H5" s="117" t="str">
        <f>PREBENEFITS_Source!H405</f>
        <v>63967</v>
      </c>
      <c r="I5" s="117" t="str">
        <f>PREBENEFITS_Source!I405</f>
        <v>223</v>
      </c>
      <c r="J5" s="117" t="str">
        <f>PREBENEFITS_Source!J405</f>
        <v>$0</v>
      </c>
      <c r="K5" s="117" t="str">
        <f>PREBENEFITS_Source!K405</f>
        <v>3500</v>
      </c>
      <c r="L5" s="117" t="str">
        <f>PREBENEFITS_Source!L405</f>
        <v>$1000 every year  towards covered dental services, $0 copay for Oral Exam(s), Prophylaxis (cleaning), Fluoride Treatment, Dental X-ray(s)</v>
      </c>
      <c r="M5" s="117" t="str">
        <f>PREBENEFITS_Source!M405</f>
        <v>Routine Eye Exams: $0 Copay, 1 per year. $100 towards frames and contact lenses, every year</v>
      </c>
      <c r="N5" s="117" t="str">
        <f>PREBENEFITS_Source!N405</f>
        <v>Routine Exam: $0, 1 per year $375  $1425 Copay for each hearing aid limited to 2 Devices</v>
      </c>
      <c r="O5" s="117" t="str">
        <f>PREBENEFITS_Source!O405</f>
        <v>Renew active fitness membership, classes and online brain exercises at no cost to you</v>
      </c>
      <c r="P5" s="117" t="str">
        <f>PREBENEFITS_Source!P405</f>
        <v>$0</v>
      </c>
      <c r="Q5" s="117" t="str">
        <f>PREBENEFITS_Source!Q405</f>
        <v xml:space="preserve">$0 copay </v>
      </c>
      <c r="R5" s="117" t="str">
        <f>PREBENEFITS_Source!R405</f>
        <v>$35 copay</v>
      </c>
      <c r="S5" s="117" t="str">
        <f>PREBENEFITS_Source!S405</f>
        <v>No</v>
      </c>
      <c r="T5" s="117" t="str">
        <f>PREBENEFITS_Source!T405</f>
        <v>$275 copay per day: Days 1-6$0 copay per day: days 7 - 90</v>
      </c>
    </row>
    <row r="6" spans="1:21" x14ac:dyDescent="0.2">
      <c r="A6" s="117" t="str">
        <f>PREBENEFITS_Source!A406</f>
        <v>HMOPOS</v>
      </c>
      <c r="B6" s="117" t="str">
        <f>PREBENEFITS_Source!B406</f>
        <v>MA</v>
      </c>
      <c r="C6" s="117" t="str">
        <f>PREBENEFITS_Source!C406</f>
        <v>H2802050000</v>
      </c>
      <c r="D6" s="117" t="str">
        <f>PREBENEFITS_Source!D406</f>
        <v>H2802050000</v>
      </c>
      <c r="E6" s="117" t="str">
        <f>PREBENEFITS_Source!E406</f>
        <v>AARP Medicare Advantage Patriot (HMO-POS)</v>
      </c>
      <c r="F6" s="117" t="str">
        <f>PREBENEFITS_Source!F406</f>
        <v>OON Dental only</v>
      </c>
      <c r="G6" s="117" t="str">
        <f>PREBENEFITS_Source!G406</f>
        <v>Wright County</v>
      </c>
      <c r="H6" s="117" t="str">
        <f>PREBENEFITS_Source!H406</f>
        <v>65746</v>
      </c>
      <c r="I6" s="117" t="str">
        <f>PREBENEFITS_Source!I406</f>
        <v>229</v>
      </c>
      <c r="J6" s="117" t="str">
        <f>PREBENEFITS_Source!J406</f>
        <v>$0</v>
      </c>
      <c r="K6" s="117" t="str">
        <f>PREBENEFITS_Source!K406</f>
        <v>3700</v>
      </c>
      <c r="L6" s="117" t="str">
        <f>PREBENEFITS_Source!L406</f>
        <v>$1000 every year  towards covered dental services, $0 copay for Oral Exam(s), Prophylaxis (cleaning), Fluoride Treatment, Dental X-ray(s)</v>
      </c>
      <c r="M6" s="117" t="str">
        <f>PREBENEFITS_Source!M406</f>
        <v>Routine Eye Exams: $0 Copay, 1 per year. $200 towards frames and contact lenses, every year</v>
      </c>
      <c r="N6" s="117" t="str">
        <f>PREBENEFITS_Source!N406</f>
        <v>Routine Exam: $0, 1 per year $175  $1225 Copay for each hearing aid limited to 2 Devices</v>
      </c>
      <c r="O6" s="117" t="str">
        <f>PREBENEFITS_Source!O406</f>
        <v>Renew active fitness membership, classes and online brain exercises at no cost to you</v>
      </c>
      <c r="P6" s="117" t="str">
        <f>PREBENEFITS_Source!P406</f>
        <v>NA</v>
      </c>
      <c r="Q6" s="117" t="str">
        <f>PREBENEFITS_Source!Q406</f>
        <v xml:space="preserve">$0 copay </v>
      </c>
      <c r="R6" s="117" t="str">
        <f>PREBENEFITS_Source!R406</f>
        <v>$35 copay</v>
      </c>
      <c r="S6" s="117" t="str">
        <f>PREBENEFITS_Source!S406</f>
        <v>No</v>
      </c>
      <c r="T6" s="117" t="str">
        <f>PREBENEFITS_Source!T406</f>
        <v>$295 copay per day: Days 1-5$0 copay per day: days 6 - 90</v>
      </c>
    </row>
    <row r="7" spans="1:21" x14ac:dyDescent="0.2">
      <c r="A7" s="117" t="str">
        <f>PREBENEFITS_Source!A407</f>
        <v>HMOPOS</v>
      </c>
      <c r="B7" s="117" t="str">
        <f>PREBENEFITS_Source!B407</f>
        <v>MA</v>
      </c>
      <c r="C7" s="117" t="str">
        <f>PREBENEFITS_Source!C407</f>
        <v>H2802052000</v>
      </c>
      <c r="D7" s="117" t="str">
        <f>PREBENEFITS_Source!D407</f>
        <v>H2802052000</v>
      </c>
      <c r="E7" s="117" t="str">
        <f>PREBENEFITS_Source!E407</f>
        <v>AARP Medicare Advantage Plan 2 (HMO-POS)</v>
      </c>
      <c r="F7" s="117" t="str">
        <f>PREBENEFITS_Source!F407</f>
        <v>OON Dental only</v>
      </c>
      <c r="G7" s="117" t="str">
        <f>PREBENEFITS_Source!G407</f>
        <v>Washington County</v>
      </c>
      <c r="H7" s="117" t="str">
        <f>PREBENEFITS_Source!H407</f>
        <v>65565</v>
      </c>
      <c r="I7" s="117" t="str">
        <f>PREBENEFITS_Source!I407</f>
        <v>221</v>
      </c>
      <c r="J7" s="117" t="str">
        <f>PREBENEFITS_Source!J407</f>
        <v>$0</v>
      </c>
      <c r="K7" s="117" t="str">
        <f>PREBENEFITS_Source!K407</f>
        <v>3400</v>
      </c>
      <c r="L7" s="117" t="str">
        <f>PREBENEFITS_Source!L407</f>
        <v>$1500 every year  towards covered dental services, $0 copay for Oral Exam(s), Prophylaxis (cleaning), Fluoride Treatment, Dental X-ray(s)</v>
      </c>
      <c r="M7" s="117" t="str">
        <f>PREBENEFITS_Source!M407</f>
        <v>Routine Eye Exams: $0 Copay, 1 per year. $300 towards frames and contact lenses, every year</v>
      </c>
      <c r="N7" s="117" t="str">
        <f>PREBENEFITS_Source!N407</f>
        <v>Routine Exam: $0, 1 per year $175  $1225 Copay for each hearing aid limited to 2 Devices</v>
      </c>
      <c r="O7" s="117" t="str">
        <f>PREBENEFITS_Source!O407</f>
        <v>Renew active fitness membership, classes and online brain exercises at no cost to you</v>
      </c>
      <c r="P7" s="117" t="str">
        <f>PREBENEFITS_Source!P407</f>
        <v>$0</v>
      </c>
      <c r="Q7" s="117" t="str">
        <f>PREBENEFITS_Source!Q407</f>
        <v xml:space="preserve">$0 copay </v>
      </c>
      <c r="R7" s="117" t="str">
        <f>PREBENEFITS_Source!R407</f>
        <v>$35 copay</v>
      </c>
      <c r="S7" s="117" t="str">
        <f>PREBENEFITS_Source!S407</f>
        <v>Yes</v>
      </c>
      <c r="T7" s="117" t="str">
        <f>PREBENEFITS_Source!T407</f>
        <v>$325 copay per day: Days 1-8$0 copay per day: days 9 - 90</v>
      </c>
    </row>
    <row r="8" spans="1:21" x14ac:dyDescent="0.2">
      <c r="A8" s="117" t="str">
        <f>PREBENEFITS_Source!A408</f>
        <v>HMO</v>
      </c>
      <c r="B8" s="117" t="str">
        <f>PREBENEFITS_Source!B408</f>
        <v>SNP</v>
      </c>
      <c r="C8" s="117" t="str">
        <f>PREBENEFITS_Source!C408</f>
        <v>H2802053000</v>
      </c>
      <c r="D8" s="117" t="str">
        <f>PREBENEFITS_Source!D408</f>
        <v>H2802053000</v>
      </c>
      <c r="E8" s="117" t="str">
        <f>PREBENEFITS_Source!E408</f>
        <v>UnitedHealthcare Dual Complete Plan 2 (HMO D-SNP)</v>
      </c>
      <c r="F8" s="117" t="str">
        <f>PREBENEFITS_Source!F408</f>
        <v>IN</v>
      </c>
      <c r="G8" s="117" t="str">
        <f>PREBENEFITS_Source!G408</f>
        <v>York County</v>
      </c>
      <c r="H8" s="117" t="str">
        <f>PREBENEFITS_Source!H408</f>
        <v>68979</v>
      </c>
      <c r="I8" s="117" t="str">
        <f>PREBENEFITS_Source!I408</f>
        <v>185</v>
      </c>
      <c r="J8" s="117" t="str">
        <f>PREBENEFITS_Source!J408</f>
        <v>$0</v>
      </c>
      <c r="K8" s="117" t="str">
        <f>PREBENEFITS_Source!K408</f>
        <v xml:space="preserve">$0 </v>
      </c>
      <c r="L8" s="117" t="str">
        <f>PREBENEFITS_Source!L408</f>
        <v>$4000 every year  towards covered dental services, $0 copay for Oral Exam(s), Prophylaxis (cleaning), Fluoride Treatment, Dental X-ray(s)</v>
      </c>
      <c r="M8" s="117" t="str">
        <f>PREBENEFITS_Source!M408</f>
        <v>Routine Eye Exams: $0 Copay, 1 per year. $400 towards frames and contact lenses, every year</v>
      </c>
      <c r="N8" s="117" t="str">
        <f>PREBENEFITS_Source!N408</f>
        <v>Routine Exam: $0, 1 per year $0 Copay for each hearing aid limited to 2 Devices</v>
      </c>
      <c r="O8" s="117" t="str">
        <f>PREBENEFITS_Source!O408</f>
        <v>Renew active fitness membership, classes and online brain exercises at no cost to you</v>
      </c>
      <c r="P8" s="117" t="str">
        <f>PREBENEFITS_Source!P408</f>
        <v>$0</v>
      </c>
      <c r="Q8" s="117" t="str">
        <f>PREBENEFITS_Source!Q408</f>
        <v xml:space="preserve">$0 copay </v>
      </c>
      <c r="R8" s="117" t="str">
        <f>PREBENEFITS_Source!R408</f>
        <v>$0 copay</v>
      </c>
      <c r="S8" s="117" t="str">
        <f>PREBENEFITS_Source!S408</f>
        <v>No</v>
      </c>
      <c r="T8" s="117" t="str">
        <f>PREBENEFITS_Source!T408</f>
        <v>$325 copay per day: Days 1-6$0 copay per day: days 7 - 90</v>
      </c>
    </row>
    <row r="9" spans="1:21" x14ac:dyDescent="0.2">
      <c r="A9" s="117" t="str">
        <f>PREBENEFITS_Source!A409</f>
        <v>HMO</v>
      </c>
      <c r="B9" s="117" t="str">
        <f>PREBENEFITS_Source!B409</f>
        <v>SNP</v>
      </c>
      <c r="C9" s="117" t="str">
        <f>PREBENEFITS_Source!C409</f>
        <v>H3113001000</v>
      </c>
      <c r="D9" s="117" t="str">
        <f>PREBENEFITS_Source!D409</f>
        <v>H3113001000</v>
      </c>
      <c r="E9" s="117" t="str">
        <f>PREBENEFITS_Source!E409</f>
        <v>UnitedHealthcare Nursing Home Plan (HMO I-SNP)</v>
      </c>
      <c r="F9" s="117" t="str">
        <f>PREBENEFITS_Source!F409</f>
        <v>IN</v>
      </c>
      <c r="G9" s="117" t="str">
        <f>PREBENEFITS_Source!G409</f>
        <v>Union County</v>
      </c>
      <c r="H9" s="117" t="str">
        <f>PREBENEFITS_Source!H409</f>
        <v>08812</v>
      </c>
      <c r="I9" s="117" t="str">
        <f>PREBENEFITS_Source!I409</f>
        <v>039</v>
      </c>
      <c r="J9" s="117" t="str">
        <f>PREBENEFITS_Source!J409</f>
        <v>$37.30</v>
      </c>
      <c r="K9" s="117" t="str">
        <f>PREBENEFITS_Source!K409</f>
        <v xml:space="preserve">$500 </v>
      </c>
      <c r="L9" s="117" t="str">
        <f>PREBENEFITS_Source!L409</f>
        <v>This plan does not have Dental  Coverage.</v>
      </c>
      <c r="M9" s="117" t="str">
        <f>PREBENEFITS_Source!M409</f>
        <v>Routine Eye Exams: $0 Copay, 1 per year. $100 towards frames and contact lenses, every year</v>
      </c>
      <c r="N9" s="117" t="str">
        <f>PREBENEFITS_Source!N409</f>
        <v>This plan does not have Hearing Coverage.</v>
      </c>
      <c r="O9" s="117" t="str">
        <f>PREBENEFITS_Source!O409</f>
        <v>Renew active fitness membership, classes and online brain exercises at no cost to you</v>
      </c>
      <c r="P9" s="117" t="str">
        <f>PREBENEFITS_Source!P409</f>
        <v>$0</v>
      </c>
      <c r="Q9" s="117" t="str">
        <f>PREBENEFITS_Source!Q409</f>
        <v xml:space="preserve">$0 copay </v>
      </c>
      <c r="R9" s="117" t="str">
        <f>PREBENEFITS_Source!R409</f>
        <v>20% of cost</v>
      </c>
      <c r="S9" s="117" t="str">
        <f>PREBENEFITS_Source!S409</f>
        <v>No</v>
      </c>
      <c r="T9" s="117" t="str">
        <f>PREBENEFITS_Source!T409</f>
        <v>$1,480 Per Admit</v>
      </c>
    </row>
    <row r="10" spans="1:21" x14ac:dyDescent="0.2">
      <c r="A10" s="117" t="str">
        <f>PREBENEFITS_Source!A410</f>
        <v>HMO</v>
      </c>
      <c r="B10" s="117" t="str">
        <f>PREBENEFITS_Source!B410</f>
        <v>SNP</v>
      </c>
      <c r="C10" s="117" t="str">
        <f>PREBENEFITS_Source!C410</f>
        <v>H3113005000</v>
      </c>
      <c r="D10" s="117" t="str">
        <f>PREBENEFITS_Source!D410</f>
        <v>H3113005000</v>
      </c>
      <c r="E10" s="117" t="str">
        <f>PREBENEFITS_Source!E410</f>
        <v>UnitedHealthcare Dual Complete ONE (HMO D-SNP)</v>
      </c>
      <c r="F10" s="117" t="str">
        <f>PREBENEFITS_Source!F410</f>
        <v>IN</v>
      </c>
      <c r="G10" s="117" t="str">
        <f>PREBENEFITS_Source!G410</f>
        <v>Warren County</v>
      </c>
      <c r="H10" s="117" t="str">
        <f>PREBENEFITS_Source!H410</f>
        <v>08886</v>
      </c>
      <c r="I10" s="117" t="str">
        <f>PREBENEFITS_Source!I410</f>
        <v>041</v>
      </c>
      <c r="J10" s="117" t="str">
        <f>PREBENEFITS_Source!J410</f>
        <v>$0</v>
      </c>
      <c r="K10" s="117" t="str">
        <f>PREBENEFITS_Source!K410</f>
        <v xml:space="preserve">$0 </v>
      </c>
      <c r="L10" s="117" t="str">
        <f>PREBENEFITS_Source!L410</f>
        <v>This plan does not have Dental  Coverage.</v>
      </c>
      <c r="M10" s="117" t="str">
        <f>PREBENEFITS_Source!M410</f>
        <v>This plan does not have Vision Coverage.</v>
      </c>
      <c r="N10" s="117" t="str">
        <f>PREBENEFITS_Source!N410</f>
        <v>This plan does not have Hearing Coverage.</v>
      </c>
      <c r="O10" s="117" t="str">
        <f>PREBENEFITS_Source!O410</f>
        <v>Renew active fitness membership, classes and online brain exercises at no cost to you</v>
      </c>
      <c r="P10" s="117" t="str">
        <f>PREBENEFITS_Source!P410</f>
        <v>$0</v>
      </c>
      <c r="Q10" s="117" t="str">
        <f>PREBENEFITS_Source!Q410</f>
        <v xml:space="preserve">$0 copay </v>
      </c>
      <c r="R10" s="117" t="str">
        <f>PREBENEFITS_Source!R410</f>
        <v>$0 copay</v>
      </c>
      <c r="S10" s="117" t="str">
        <f>PREBENEFITS_Source!S410</f>
        <v>No</v>
      </c>
      <c r="T10" s="117" t="str">
        <f>PREBENEFITS_Source!T410</f>
        <v>$0 for unlimited days</v>
      </c>
    </row>
    <row r="11" spans="1:21" x14ac:dyDescent="0.2">
      <c r="A11" s="117" t="str">
        <f>PREBENEFITS_Source!A411</f>
        <v>HMOPOS</v>
      </c>
      <c r="B11" s="117" t="str">
        <f>PREBENEFITS_Source!B411</f>
        <v>SNP</v>
      </c>
      <c r="C11" s="117" t="str">
        <f>PREBENEFITS_Source!C411</f>
        <v>H3113008000</v>
      </c>
      <c r="D11" s="117" t="str">
        <f>PREBENEFITS_Source!D411</f>
        <v>H3113008000</v>
      </c>
      <c r="E11" s="117" t="str">
        <f>PREBENEFITS_Source!E411</f>
        <v>UnitedHealthcare Assisted Living Plan (HMO-POS I-SNP)</v>
      </c>
      <c r="F11" s="117" t="str">
        <f>PREBENEFITS_Source!F411</f>
        <v>OON Dental only</v>
      </c>
      <c r="G11" s="117" t="str">
        <f>PREBENEFITS_Source!G411</f>
        <v>Lane County</v>
      </c>
      <c r="H11" s="117" t="str">
        <f>PREBENEFITS_Source!H411</f>
        <v>97498</v>
      </c>
      <c r="I11" s="117" t="str">
        <f>PREBENEFITS_Source!I411</f>
        <v>039</v>
      </c>
      <c r="J11" s="117" t="str">
        <f>PREBENEFITS_Source!J411</f>
        <v>$30.70</v>
      </c>
      <c r="K11" s="117" t="str">
        <f>PREBENEFITS_Source!K411</f>
        <v>500</v>
      </c>
      <c r="L11" s="117" t="str">
        <f>PREBENEFITS_Source!L411</f>
        <v>$7000 every year  towards covered dental services, $0 copay for Oral Exam(s), Prophylaxis (cleaning), Dental X-ray(s)</v>
      </c>
      <c r="M11" s="117" t="str">
        <f>PREBENEFITS_Source!M411</f>
        <v>Routine Eye Exams: $0 Copay, 1 per year. $300 towards frames and contact lenses, every year</v>
      </c>
      <c r="N11" s="117" t="str">
        <f>PREBENEFITS_Source!N411</f>
        <v>Routine Exam: $0, 1 per year $0 Copay for each hearing aid limited to 2 Devices</v>
      </c>
      <c r="O11" s="117" t="str">
        <f>PREBENEFITS_Source!O411</f>
        <v>Renew active fitness membership, classes and online brain exercises at no cost to you</v>
      </c>
      <c r="P11" s="117" t="str">
        <f>PREBENEFITS_Source!P411</f>
        <v>$0</v>
      </c>
      <c r="Q11" s="117" t="str">
        <f>PREBENEFITS_Source!Q411</f>
        <v xml:space="preserve">$0 copay </v>
      </c>
      <c r="R11" s="117" t="str">
        <f>PREBENEFITS_Source!R411</f>
        <v>$0 copay</v>
      </c>
      <c r="S11" s="117" t="str">
        <f>PREBENEFITS_Source!S411</f>
        <v>No</v>
      </c>
      <c r="T11" s="117" t="str">
        <f>PREBENEFITS_Source!T411</f>
        <v>$200 copay per day: Days 1-2 $0 Copay per day: days 3 - 90</v>
      </c>
    </row>
    <row r="12" spans="1:21" x14ac:dyDescent="0.2">
      <c r="A12" s="117" t="str">
        <f>PREBENEFITS_Source!A412</f>
        <v>HMO</v>
      </c>
      <c r="B12" s="117" t="str">
        <f>PREBENEFITS_Source!B412</f>
        <v>SNP</v>
      </c>
      <c r="C12" s="117" t="str">
        <f>PREBENEFITS_Source!C412</f>
        <v>H3113009000</v>
      </c>
      <c r="D12" s="117" t="str">
        <f>PREBENEFITS_Source!D412</f>
        <v>H3113009000</v>
      </c>
      <c r="E12" s="117" t="str">
        <f>PREBENEFITS_Source!E412</f>
        <v>UnitedHealthcare Dual Complete (HMO D-SNP)</v>
      </c>
      <c r="F12" s="117" t="str">
        <f>PREBENEFITS_Source!F412</f>
        <v>IN</v>
      </c>
      <c r="G12" s="117" t="str">
        <f>PREBENEFITS_Source!G412</f>
        <v>York County</v>
      </c>
      <c r="H12" s="117" t="str">
        <f>PREBENEFITS_Source!H412</f>
        <v>17408</v>
      </c>
      <c r="I12" s="117" t="str">
        <f>PREBENEFITS_Source!I412</f>
        <v>133</v>
      </c>
      <c r="J12" s="117" t="str">
        <f>PREBENEFITS_Source!J412</f>
        <v>$0</v>
      </c>
      <c r="K12" s="117" t="str">
        <f>PREBENEFITS_Source!K412</f>
        <v xml:space="preserve">$0 </v>
      </c>
      <c r="L12" s="117" t="str">
        <f>PREBENEFITS_Source!L412</f>
        <v>$3500 every year  towards covered dental services, $0 copay for Oral Exam(s), Prophylaxis (cleaning), Fluoride Treatment, Dental X-ray(s)</v>
      </c>
      <c r="M12" s="117" t="str">
        <f>PREBENEFITS_Source!M412</f>
        <v>Routine Eye Exams: $0 Copay, 1 per year. $300 towards frames and contact lenses, every year</v>
      </c>
      <c r="N12" s="117" t="str">
        <f>PREBENEFITS_Source!N412</f>
        <v>Routine Exam: $0, 1 per year $0 Copay for each hearing aid limited to 2 Devices</v>
      </c>
      <c r="O12" s="117" t="str">
        <f>PREBENEFITS_Source!O412</f>
        <v>Renew active fitness membership, classes and online brain exercises at no cost to you</v>
      </c>
      <c r="P12" s="117" t="str">
        <f>PREBENEFITS_Source!P412</f>
        <v>$0</v>
      </c>
      <c r="Q12" s="117" t="str">
        <f>PREBENEFITS_Source!Q412</f>
        <v xml:space="preserve">$0 copay </v>
      </c>
      <c r="R12" s="117" t="str">
        <f>PREBENEFITS_Source!R412</f>
        <v>$0 copay</v>
      </c>
      <c r="S12" s="117" t="str">
        <f>PREBENEFITS_Source!S412</f>
        <v>No</v>
      </c>
      <c r="T12" s="117" t="str">
        <f>PREBENEFITS_Source!T412</f>
        <v>$0 for unlimited days</v>
      </c>
    </row>
    <row r="13" spans="1:21" x14ac:dyDescent="0.2">
      <c r="A13" s="117" t="str">
        <f>PREBENEFITS_Source!A413</f>
        <v>HMO</v>
      </c>
      <c r="B13" s="117" t="str">
        <f>PREBENEFITS_Source!B413</f>
        <v>SNP</v>
      </c>
      <c r="C13" s="117" t="str">
        <f>PREBENEFITS_Source!C413</f>
        <v>H3113010000</v>
      </c>
      <c r="D13" s="117" t="str">
        <f>PREBENEFITS_Source!D413</f>
        <v>H3113010000</v>
      </c>
      <c r="E13" s="117" t="str">
        <f>PREBENEFITS_Source!E413</f>
        <v>UnitedHealthcare Dual Complete (HMO D-SNP)</v>
      </c>
      <c r="F13" s="117" t="str">
        <f>PREBENEFITS_Source!F413</f>
        <v>IN</v>
      </c>
      <c r="G13" s="117" t="str">
        <f>PREBENEFITS_Source!G413</f>
        <v>Washington County</v>
      </c>
      <c r="H13" s="117" t="str">
        <f>PREBENEFITS_Source!H413</f>
        <v>02898</v>
      </c>
      <c r="I13" s="117" t="str">
        <f>PREBENEFITS_Source!I413</f>
        <v>009</v>
      </c>
      <c r="J13" s="117" t="str">
        <f>PREBENEFITS_Source!J413</f>
        <v>$0</v>
      </c>
      <c r="K13" s="117" t="str">
        <f>PREBENEFITS_Source!K413</f>
        <v xml:space="preserve">$0 </v>
      </c>
      <c r="L13" s="117" t="str">
        <f>PREBENEFITS_Source!L413</f>
        <v>$3000 every year  towards covered dental services, $0 copay for Oral Exam(s), Prophylaxis (cleaning), Fluoride Treatment, Dental X-ray(s)</v>
      </c>
      <c r="M13" s="117" t="str">
        <f>PREBENEFITS_Source!M413</f>
        <v>Routine Eye Exams: $0 Copay, 1 per year. $200 towards frames and contact lenses, every year</v>
      </c>
      <c r="N13" s="117" t="str">
        <f>PREBENEFITS_Source!N413</f>
        <v>Routine Exam: $0, 1 per year $0 Copay for each hearing aid limited to 2 Devices</v>
      </c>
      <c r="O13" s="117" t="str">
        <f>PREBENEFITS_Source!O413</f>
        <v>Renew active fitness membership, classes and online brain exercises at no cost to you</v>
      </c>
      <c r="P13" s="117" t="str">
        <f>PREBENEFITS_Source!P413</f>
        <v>$0</v>
      </c>
      <c r="Q13" s="117" t="str">
        <f>PREBENEFITS_Source!Q413</f>
        <v xml:space="preserve">$0 copay </v>
      </c>
      <c r="R13" s="117" t="str">
        <f>PREBENEFITS_Source!R413</f>
        <v>$0 copay</v>
      </c>
      <c r="S13" s="117" t="str">
        <f>PREBENEFITS_Source!S413</f>
        <v>No</v>
      </c>
      <c r="T13" s="117" t="str">
        <f>PREBENEFITS_Source!T413</f>
        <v>$0 for unlimited days</v>
      </c>
    </row>
    <row r="14" spans="1:21" x14ac:dyDescent="0.2">
      <c r="A14" s="117" t="str">
        <f>PREBENEFITS_Source!A414</f>
        <v>HMO</v>
      </c>
      <c r="B14" s="117" t="str">
        <f>PREBENEFITS_Source!B414</f>
        <v>SNP</v>
      </c>
      <c r="C14" s="117" t="str">
        <f>PREBENEFITS_Source!C414</f>
        <v>H3113011000</v>
      </c>
      <c r="D14" s="117" t="str">
        <f>PREBENEFITS_Source!D414</f>
        <v>H3113011000</v>
      </c>
      <c r="E14" s="117" t="str">
        <f>PREBENEFITS_Source!E414</f>
        <v>UnitedHealthcare Dual Complete (HMO D-SNP)</v>
      </c>
      <c r="F14" s="117" t="str">
        <f>PREBENEFITS_Source!F414</f>
        <v>IN</v>
      </c>
      <c r="G14" s="117" t="str">
        <f>PREBENEFITS_Source!G414</f>
        <v>Sussex County</v>
      </c>
      <c r="H14" s="117" t="str">
        <f>PREBENEFITS_Source!H414</f>
        <v>19975</v>
      </c>
      <c r="I14" s="117" t="str">
        <f>PREBENEFITS_Source!I414</f>
        <v>005</v>
      </c>
      <c r="J14" s="117" t="str">
        <f>PREBENEFITS_Source!J414</f>
        <v>$0</v>
      </c>
      <c r="K14" s="117" t="str">
        <f>PREBENEFITS_Source!K414</f>
        <v xml:space="preserve">$0 </v>
      </c>
      <c r="L14" s="117" t="str">
        <f>PREBENEFITS_Source!L414</f>
        <v>$2500 every year  towards covered dental services, $0 copay for Oral Exam(s), Prophylaxis (cleaning), Fluoride Treatment, Dental X-ray(s)</v>
      </c>
      <c r="M14" s="117" t="str">
        <f>PREBENEFITS_Source!M414</f>
        <v>Routine Eye Exams: $0 Copay, 1 per year. $300 towards frames and contact lenses, every year</v>
      </c>
      <c r="N14" s="117" t="str">
        <f>PREBENEFITS_Source!N414</f>
        <v>Routine Exam: $0, 1 per year $0 Copay for each hearing aid limited to 2 Devices</v>
      </c>
      <c r="O14" s="117" t="str">
        <f>PREBENEFITS_Source!O414</f>
        <v>Renew active fitness membership, classes and online brain exercises at no cost to you</v>
      </c>
      <c r="P14" s="117" t="str">
        <f>PREBENEFITS_Source!P414</f>
        <v>$0</v>
      </c>
      <c r="Q14" s="117" t="str">
        <f>PREBENEFITS_Source!Q414</f>
        <v xml:space="preserve">$0 copay </v>
      </c>
      <c r="R14" s="117" t="str">
        <f>PREBENEFITS_Source!R414</f>
        <v>$0 copay</v>
      </c>
      <c r="S14" s="117" t="str">
        <f>PREBENEFITS_Source!S414</f>
        <v>No</v>
      </c>
      <c r="T14" s="117" t="str">
        <f>PREBENEFITS_Source!T414</f>
        <v>$0 for unlimited days</v>
      </c>
    </row>
    <row r="15" spans="1:21" x14ac:dyDescent="0.2">
      <c r="A15" s="117" t="str">
        <f>PREBENEFITS_Source!A415</f>
        <v>HMO</v>
      </c>
      <c r="B15" s="117" t="str">
        <f>PREBENEFITS_Source!B415</f>
        <v>SNP</v>
      </c>
      <c r="C15" s="117" t="str">
        <f>PREBENEFITS_Source!C415</f>
        <v>H3113013000</v>
      </c>
      <c r="D15" s="117" t="str">
        <f>PREBENEFITS_Source!D415</f>
        <v>H3113013000</v>
      </c>
      <c r="E15" s="117" t="str">
        <f>PREBENEFITS_Source!E415</f>
        <v>UnitedHealthcare Dual Complete Select (HMO D-SNP)</v>
      </c>
      <c r="F15" s="117" t="str">
        <f>PREBENEFITS_Source!F415</f>
        <v>IN</v>
      </c>
      <c r="G15" s="117" t="str">
        <f>PREBENEFITS_Source!G415</f>
        <v>Sussex County</v>
      </c>
      <c r="H15" s="117" t="str">
        <f>PREBENEFITS_Source!H415</f>
        <v>19975</v>
      </c>
      <c r="I15" s="117" t="str">
        <f>PREBENEFITS_Source!I415</f>
        <v>005</v>
      </c>
      <c r="J15" s="117" t="str">
        <f>PREBENEFITS_Source!J415</f>
        <v>$32.30</v>
      </c>
      <c r="K15" s="117" t="str">
        <f>PREBENEFITS_Source!K415</f>
        <v xml:space="preserve">$6,700 </v>
      </c>
      <c r="L15" s="117" t="str">
        <f>PREBENEFITS_Source!L415</f>
        <v>$1000 every year  towards covered dental services, $0 copay for Oral Exam(s), Prophylaxis (cleaning), Fluoride Treatment, Dental X-ray(s)</v>
      </c>
      <c r="M15" s="117" t="str">
        <f>PREBENEFITS_Source!M415</f>
        <v>Routine Eye Exams: $0 Copay, 1 per year. $200 towards frames and contact lenses, every year</v>
      </c>
      <c r="N15" s="117" t="str">
        <f>PREBENEFITS_Source!N415</f>
        <v>Routine Exam: $0, 1 per year $0 Copay for each hearing aid limited to 2 Devices</v>
      </c>
      <c r="O15" s="117" t="str">
        <f>PREBENEFITS_Source!O415</f>
        <v>Renew active fitness membership, classes and online brain exercises at no cost to you</v>
      </c>
      <c r="P15" s="117" t="str">
        <f>PREBENEFITS_Source!P415</f>
        <v>$0</v>
      </c>
      <c r="Q15" s="117" t="str">
        <f>PREBENEFITS_Source!Q415</f>
        <v xml:space="preserve">$0 copay </v>
      </c>
      <c r="R15" s="117" t="str">
        <f>PREBENEFITS_Source!R415</f>
        <v>$25 copay</v>
      </c>
      <c r="S15" s="117" t="str">
        <f>PREBENEFITS_Source!S415</f>
        <v>No</v>
      </c>
      <c r="T15" s="117" t="str">
        <f>PREBENEFITS_Source!T415</f>
        <v>$250 copay per day: Days 1-6$0 copay per day: days 7 - 90</v>
      </c>
    </row>
    <row r="16" spans="1:21" x14ac:dyDescent="0.2">
      <c r="A16" s="117" t="str">
        <f>PREBENEFITS_Source!A416</f>
        <v>HMO</v>
      </c>
      <c r="B16" s="117" t="str">
        <f>PREBENEFITS_Source!B416</f>
        <v>SNP</v>
      </c>
      <c r="C16" s="117" t="str">
        <f>PREBENEFITS_Source!C416</f>
        <v>H3113014000</v>
      </c>
      <c r="D16" s="117" t="str">
        <f>PREBENEFITS_Source!D416</f>
        <v>H3113014000</v>
      </c>
      <c r="E16" s="117" t="str">
        <f>PREBENEFITS_Source!E416</f>
        <v>UnitedHealthcare Dual Complete Select (HMO D-SNP)</v>
      </c>
      <c r="F16" s="117" t="str">
        <f>PREBENEFITS_Source!F416</f>
        <v>IN</v>
      </c>
      <c r="G16" s="117" t="str">
        <f>PREBENEFITS_Source!G416</f>
        <v>York County</v>
      </c>
      <c r="H16" s="117" t="str">
        <f>PREBENEFITS_Source!H416</f>
        <v>17408</v>
      </c>
      <c r="I16" s="117" t="str">
        <f>PREBENEFITS_Source!I416</f>
        <v>133</v>
      </c>
      <c r="J16" s="117" t="str">
        <f>PREBENEFITS_Source!J416</f>
        <v>$32.30</v>
      </c>
      <c r="K16" s="117" t="str">
        <f>PREBENEFITS_Source!K416</f>
        <v xml:space="preserve">$6,700 </v>
      </c>
      <c r="L16" s="117" t="str">
        <f>PREBENEFITS_Source!L416</f>
        <v>$1000 every year  towards covered dental services, $0 copay for Oral Exam(s), Prophylaxis (cleaning), Fluoride Treatment, Dental X-ray(s)</v>
      </c>
      <c r="M16" s="117" t="str">
        <f>PREBENEFITS_Source!M416</f>
        <v>Routine Eye Exams: $0 Copay, 1 per year. $200 towards frames and contact lenses, every year</v>
      </c>
      <c r="N16" s="117" t="str">
        <f>PREBENEFITS_Source!N416</f>
        <v>Routine Exam: $0, 1 per year $0 Copay for each hearing aid limited to 2 Devices</v>
      </c>
      <c r="O16" s="117" t="str">
        <f>PREBENEFITS_Source!O416</f>
        <v>Renew active fitness membership, classes and online brain exercises at no cost to you</v>
      </c>
      <c r="P16" s="117" t="str">
        <f>PREBENEFITS_Source!P416</f>
        <v>$0</v>
      </c>
      <c r="Q16" s="117" t="str">
        <f>PREBENEFITS_Source!Q416</f>
        <v xml:space="preserve">$0 copay </v>
      </c>
      <c r="R16" s="117" t="str">
        <f>PREBENEFITS_Source!R416</f>
        <v>$25 copay</v>
      </c>
      <c r="S16" s="117" t="str">
        <f>PREBENEFITS_Source!S416</f>
        <v>No</v>
      </c>
      <c r="T16" s="117" t="str">
        <f>PREBENEFITS_Source!T416</f>
        <v>$250 copay per day: Days 1-6$0 copay per day: days 7 - 90</v>
      </c>
    </row>
    <row r="17" spans="1:20" x14ac:dyDescent="0.2">
      <c r="A17" s="117" t="str">
        <f>PREBENEFITS_Source!A417</f>
        <v>Local PPO</v>
      </c>
      <c r="B17" s="117" t="str">
        <f>PREBENEFITS_Source!B417</f>
        <v>SNP</v>
      </c>
      <c r="C17" s="117" t="str">
        <f>PREBENEFITS_Source!C417</f>
        <v>H3256001000</v>
      </c>
      <c r="D17" s="117" t="str">
        <f>PREBENEFITS_Source!D417</f>
        <v>H3256001000</v>
      </c>
      <c r="E17" s="117" t="str">
        <f>PREBENEFITS_Source!E417</f>
        <v>UnitedHealthcare Dual Complete Choice LP (PPO D-SNP)</v>
      </c>
      <c r="F17" s="117" t="str">
        <f>PREBENEFITS_Source!F417</f>
        <v>OON</v>
      </c>
      <c r="G17" s="117" t="str">
        <f>PREBENEFITS_Source!G417</f>
        <v>Worth County</v>
      </c>
      <c r="H17" s="117" t="str">
        <f>PREBENEFITS_Source!H417</f>
        <v>31796</v>
      </c>
      <c r="I17" s="117" t="str">
        <f>PREBENEFITS_Source!I417</f>
        <v>321</v>
      </c>
      <c r="J17" s="117" t="str">
        <f>PREBENEFITS_Source!J417</f>
        <v>$0</v>
      </c>
      <c r="K17" s="117" t="str">
        <f>PREBENEFITS_Source!K417</f>
        <v>$0</v>
      </c>
      <c r="L17" s="117" t="str">
        <f>PREBENEFITS_Source!L417</f>
        <v>$2500 every year  towards covered dental services, $0 copay for Oral Exam(s), Prophylaxis (cleaning), Fluoride Treatment, Dental X-ray(s)</v>
      </c>
      <c r="M17" s="117" t="str">
        <f>PREBENEFITS_Source!M417</f>
        <v>Routine Eye Exams: $0 Copay, 1 per year. $300 towards frames and contact lenses, every year</v>
      </c>
      <c r="N17" s="117" t="str">
        <f>PREBENEFITS_Source!N417</f>
        <v>Routine Exam: $0, 1 per year $0 Copay for each hearing aid limited to 2 Devices</v>
      </c>
      <c r="O17" s="117" t="str">
        <f>PREBENEFITS_Source!O417</f>
        <v>Renew active fitness membership, classes and online brain exercises at no cost to you</v>
      </c>
      <c r="P17" s="117" t="str">
        <f>PREBENEFITS_Source!P417</f>
        <v>$0</v>
      </c>
      <c r="Q17" s="117" t="str">
        <f>PREBENEFITS_Source!Q417</f>
        <v>$0 copay</v>
      </c>
      <c r="R17" s="117" t="str">
        <f>PREBENEFITS_Source!R417</f>
        <v>$0 copay</v>
      </c>
      <c r="S17" s="117" t="str">
        <f>PREBENEFITS_Source!S417</f>
        <v>No</v>
      </c>
      <c r="T17" s="117" t="str">
        <f>PREBENEFITS_Source!T417</f>
        <v>$0 for unlimited days</v>
      </c>
    </row>
    <row r="18" spans="1:20" x14ac:dyDescent="0.2">
      <c r="A18" s="117" t="str">
        <f>PREBENEFITS_Source!A418</f>
        <v>Local PPO</v>
      </c>
      <c r="B18" s="117" t="str">
        <f>PREBENEFITS_Source!B418</f>
        <v>SNP</v>
      </c>
      <c r="C18" s="117" t="str">
        <f>PREBENEFITS_Source!C418</f>
        <v>H3256002000</v>
      </c>
      <c r="D18" s="117" t="str">
        <f>PREBENEFITS_Source!D418</f>
        <v>H3256002000</v>
      </c>
      <c r="E18" s="117" t="str">
        <f>PREBENEFITS_Source!E418</f>
        <v>UnitedHealthcare Dual Complete Choice Select LP (PPO D-SNP)</v>
      </c>
      <c r="F18" s="117" t="str">
        <f>PREBENEFITS_Source!F418</f>
        <v>OON</v>
      </c>
      <c r="G18" s="117" t="str">
        <f>PREBENEFITS_Source!G418</f>
        <v>Worth County</v>
      </c>
      <c r="H18" s="117" t="str">
        <f>PREBENEFITS_Source!H418</f>
        <v>31796</v>
      </c>
      <c r="I18" s="117" t="str">
        <f>PREBENEFITS_Source!I418</f>
        <v>321</v>
      </c>
      <c r="J18" s="117" t="str">
        <f>PREBENEFITS_Source!J418</f>
        <v>$0</v>
      </c>
      <c r="K18" s="117" t="str">
        <f>PREBENEFITS_Source!K418</f>
        <v>$6,700</v>
      </c>
      <c r="L18" s="117" t="str">
        <f>PREBENEFITS_Source!L418</f>
        <v>$2000 every year  towards covered dental services, $0 copay for Oral Exam(s), Prophylaxis (cleaning), Fluoride Treatment, Dental X-ray(s)</v>
      </c>
      <c r="M18" s="117" t="str">
        <f>PREBENEFITS_Source!M418</f>
        <v>Routine Eye Exams: $0 Copay, 1 per year. $300 towards frames and contact lenses, every year</v>
      </c>
      <c r="N18" s="117" t="str">
        <f>PREBENEFITS_Source!N418</f>
        <v>Routine Exam: $0, 1 per year $0 Copay for each hearing aid limited to 2 Devices</v>
      </c>
      <c r="O18" s="117" t="str">
        <f>PREBENEFITS_Source!O418</f>
        <v>Renew active fitness membership, classes and online brain exercises at no cost to you</v>
      </c>
      <c r="P18" s="117" t="str">
        <f>PREBENEFITS_Source!P418</f>
        <v>$0</v>
      </c>
      <c r="Q18" s="117" t="str">
        <f>PREBENEFITS_Source!Q418</f>
        <v>$0 copay $20 copay</v>
      </c>
      <c r="R18" s="117" t="str">
        <f>PREBENEFITS_Source!R418</f>
        <v>$25 copay $55 copay</v>
      </c>
      <c r="S18" s="117" t="str">
        <f>PREBENEFITS_Source!S418</f>
        <v>No</v>
      </c>
      <c r="T18" s="117" t="str">
        <f>PREBENEFITS_Source!T418</f>
        <v>$325 copay per day: Days 1-6$0 copay per day: days 7 - 90</v>
      </c>
    </row>
    <row r="19" spans="1:20" x14ac:dyDescent="0.2">
      <c r="A19" s="117" t="str">
        <f>PREBENEFITS_Source!A419</f>
        <v>HMO</v>
      </c>
      <c r="B19" s="117" t="str">
        <f>PREBENEFITS_Source!B419</f>
        <v>MA</v>
      </c>
      <c r="C19" s="117" t="str">
        <f>PREBENEFITS_Source!C419</f>
        <v>H3307002000</v>
      </c>
      <c r="D19" s="117" t="str">
        <f>PREBENEFITS_Source!D419</f>
        <v>H3307002000</v>
      </c>
      <c r="E19" s="117" t="str">
        <f>PREBENEFITS_Source!E419</f>
        <v>AARP Medicare Advantage Plan 1 (HMO)</v>
      </c>
      <c r="F19" s="117" t="str">
        <f>PREBENEFITS_Source!F419</f>
        <v>IN</v>
      </c>
      <c r="G19" s="117" t="str">
        <f>PREBENEFITS_Source!G419</f>
        <v>Richmond County</v>
      </c>
      <c r="H19" s="117" t="str">
        <f>PREBENEFITS_Source!H419</f>
        <v>10314</v>
      </c>
      <c r="I19" s="117" t="str">
        <f>PREBENEFITS_Source!I419</f>
        <v>085</v>
      </c>
      <c r="J19" s="117" t="str">
        <f>PREBENEFITS_Source!J419</f>
        <v>$54</v>
      </c>
      <c r="K19" s="117" t="str">
        <f>PREBENEFITS_Source!K419</f>
        <v xml:space="preserve">$7,550 </v>
      </c>
      <c r="L19" s="117" t="str">
        <f>PREBENEFITS_Source!L419</f>
        <v>$0 copay for Oral Exam(s), Prophylaxis (cleaning), Fluoride Treatment, Dental X-ray(s)</v>
      </c>
      <c r="M19" s="117" t="str">
        <f>PREBENEFITS_Source!M419</f>
        <v xml:space="preserve">Routine Eye Exams: $0 Copay, 1 per year. </v>
      </c>
      <c r="N19" s="117" t="str">
        <f>PREBENEFITS_Source!N419</f>
        <v>Routine Exam: $0, 1 per year $375  $1425 Copay for each hearing aid limited to 2 Devices</v>
      </c>
      <c r="O19" s="117" t="str">
        <f>PREBENEFITS_Source!O419</f>
        <v>Renew active fitness membership, classes and online brain exercises at no cost to you</v>
      </c>
      <c r="P19" s="117" t="str">
        <f>PREBENEFITS_Source!P419</f>
        <v>$0</v>
      </c>
      <c r="Q19" s="117" t="str">
        <f>PREBENEFITS_Source!Q419</f>
        <v xml:space="preserve">$10 copay </v>
      </c>
      <c r="R19" s="117" t="str">
        <f>PREBENEFITS_Source!R419</f>
        <v>$50 copay</v>
      </c>
      <c r="S19" s="117" t="str">
        <f>PREBENEFITS_Source!S419</f>
        <v>No</v>
      </c>
      <c r="T19" s="117" t="str">
        <f>PREBENEFITS_Source!T419</f>
        <v>$390 copay per day: Days 1-5$0 copay per day: days 6 - 90</v>
      </c>
    </row>
    <row r="20" spans="1:20" x14ac:dyDescent="0.2">
      <c r="A20" s="117" t="str">
        <f>PREBENEFITS_Source!A420</f>
        <v>HMO</v>
      </c>
      <c r="B20" s="117" t="str">
        <f>PREBENEFITS_Source!B420</f>
        <v>MA</v>
      </c>
      <c r="C20" s="117" t="str">
        <f>PREBENEFITS_Source!C420</f>
        <v>H3307012000</v>
      </c>
      <c r="D20" s="117" t="str">
        <f>PREBENEFITS_Source!D420</f>
        <v>H3307012000</v>
      </c>
      <c r="E20" s="117" t="str">
        <f>PREBENEFITS_Source!E420</f>
        <v>AARP Medicare Advantage Plan 1 (HMO)</v>
      </c>
      <c r="F20" s="117" t="str">
        <f>PREBENEFITS_Source!F420</f>
        <v>IN</v>
      </c>
      <c r="G20" s="117" t="str">
        <f>PREBENEFITS_Source!G420</f>
        <v>Westchester County</v>
      </c>
      <c r="H20" s="117" t="str">
        <f>PREBENEFITS_Source!H420</f>
        <v>10805</v>
      </c>
      <c r="I20" s="117" t="str">
        <f>PREBENEFITS_Source!I420</f>
        <v>119</v>
      </c>
      <c r="J20" s="117" t="str">
        <f>PREBENEFITS_Source!J420</f>
        <v>$0</v>
      </c>
      <c r="K20" s="117" t="str">
        <f>PREBENEFITS_Source!K420</f>
        <v xml:space="preserve">$7,550 </v>
      </c>
      <c r="L20" s="117" t="str">
        <f>PREBENEFITS_Source!L420</f>
        <v>This plan does not have Dental  Coverage.</v>
      </c>
      <c r="M20" s="117" t="str">
        <f>PREBENEFITS_Source!M420</f>
        <v xml:space="preserve">Routine Eye Exams: $0 Copay, 1 per year. </v>
      </c>
      <c r="N20" s="117" t="str">
        <f>PREBENEFITS_Source!N420</f>
        <v>Routine Exam: $0, 1 per year $375  $1425 Copay for each hearing aid limited to 2 Devices</v>
      </c>
      <c r="O20" s="117" t="str">
        <f>PREBENEFITS_Source!O420</f>
        <v>Renew active fitness membership, classes and online brain exercises at no cost to you</v>
      </c>
      <c r="P20" s="117" t="str">
        <f>PREBENEFITS_Source!P420</f>
        <v>$0</v>
      </c>
      <c r="Q20" s="117" t="str">
        <f>PREBENEFITS_Source!Q420</f>
        <v xml:space="preserve">$20 copay </v>
      </c>
      <c r="R20" s="117" t="str">
        <f>PREBENEFITS_Source!R420</f>
        <v>$50 copay</v>
      </c>
      <c r="S20" s="117" t="str">
        <f>PREBENEFITS_Source!S420</f>
        <v>No</v>
      </c>
      <c r="T20" s="117" t="str">
        <f>PREBENEFITS_Source!T420</f>
        <v>$390 copay per day: Days 1-5$0 copay per day: days 6 - 90</v>
      </c>
    </row>
    <row r="21" spans="1:20" x14ac:dyDescent="0.2">
      <c r="A21" s="117" t="str">
        <f>PREBENEFITS_Source!A421</f>
        <v>HMO</v>
      </c>
      <c r="B21" s="117" t="str">
        <f>PREBENEFITS_Source!B421</f>
        <v>MA</v>
      </c>
      <c r="C21" s="117" t="str">
        <f>PREBENEFITS_Source!C421</f>
        <v>H3307015000</v>
      </c>
      <c r="D21" s="117" t="str">
        <f>PREBENEFITS_Source!D421</f>
        <v>H3307015000</v>
      </c>
      <c r="E21" s="117" t="str">
        <f>PREBENEFITS_Source!E421</f>
        <v>AARP Medicare Advantage Prime (HMO)</v>
      </c>
      <c r="F21" s="117" t="str">
        <f>PREBENEFITS_Source!F421</f>
        <v>IN</v>
      </c>
      <c r="G21" s="117" t="str">
        <f>PREBENEFITS_Source!G421</f>
        <v>Queens County</v>
      </c>
      <c r="H21" s="117" t="str">
        <f>PREBENEFITS_Source!H421</f>
        <v>11697</v>
      </c>
      <c r="I21" s="117" t="str">
        <f>PREBENEFITS_Source!I421</f>
        <v>081</v>
      </c>
      <c r="J21" s="117" t="str">
        <f>PREBENEFITS_Source!J421</f>
        <v>$0</v>
      </c>
      <c r="K21" s="117" t="str">
        <f>PREBENEFITS_Source!K421</f>
        <v xml:space="preserve">$7,550 </v>
      </c>
      <c r="L21" s="117" t="str">
        <f>PREBENEFITS_Source!L421</f>
        <v>$0 copay for Oral Exam(s), Prophylaxis (cleaning), Fluoride Treatment, Dental X-ray(s)</v>
      </c>
      <c r="M21" s="117" t="str">
        <f>PREBENEFITS_Source!M421</f>
        <v>Routine Eye Exams: $0 Copay, 1 per year. $100 towards frames and contact lenses, every year</v>
      </c>
      <c r="N21" s="117" t="str">
        <f>PREBENEFITS_Source!N421</f>
        <v>Routine Exam: $0, 1 per year $375  $1425 Copay for each hearing aid limited to 2 Devices</v>
      </c>
      <c r="O21" s="117" t="str">
        <f>PREBENEFITS_Source!O421</f>
        <v>Renew active fitness membership, classes and online brain exercises at no cost to you</v>
      </c>
      <c r="P21" s="117" t="str">
        <f>PREBENEFITS_Source!P421</f>
        <v>$750</v>
      </c>
      <c r="Q21" s="117" t="str">
        <f>PREBENEFITS_Source!Q421</f>
        <v xml:space="preserve">$5 copay </v>
      </c>
      <c r="R21" s="117" t="str">
        <f>PREBENEFITS_Source!R421</f>
        <v>$45 copay</v>
      </c>
      <c r="S21" s="117" t="str">
        <f>PREBENEFITS_Source!S421</f>
        <v>No</v>
      </c>
      <c r="T21" s="117" t="str">
        <f>PREBENEFITS_Source!T421</f>
        <v>$345 copay per day: Days 1-5$0 copay per day: days 6 - 90</v>
      </c>
    </row>
    <row r="22" spans="1:20" x14ac:dyDescent="0.2">
      <c r="A22" s="117" t="str">
        <f>PREBENEFITS_Source!A422</f>
        <v>HMO</v>
      </c>
      <c r="B22" s="117" t="str">
        <f>PREBENEFITS_Source!B422</f>
        <v>MA</v>
      </c>
      <c r="C22" s="117" t="str">
        <f>PREBENEFITS_Source!C422</f>
        <v>H3307018000</v>
      </c>
      <c r="D22" s="117" t="str">
        <f>PREBENEFITS_Source!D422</f>
        <v>H3307018000</v>
      </c>
      <c r="E22" s="117" t="str">
        <f>PREBENEFITS_Source!E422</f>
        <v>AARP Medicare Advantage Patriot (HMO)</v>
      </c>
      <c r="F22" s="117" t="str">
        <f>PREBENEFITS_Source!F422</f>
        <v>IN</v>
      </c>
      <c r="G22" s="117" t="str">
        <f>PREBENEFITS_Source!G422</f>
        <v>Westchester County</v>
      </c>
      <c r="H22" s="117" t="str">
        <f>PREBENEFITS_Source!H422</f>
        <v>10805</v>
      </c>
      <c r="I22" s="117" t="str">
        <f>PREBENEFITS_Source!I422</f>
        <v>119</v>
      </c>
      <c r="J22" s="117" t="str">
        <f>PREBENEFITS_Source!J422</f>
        <v>$0</v>
      </c>
      <c r="K22" s="117" t="str">
        <f>PREBENEFITS_Source!K422</f>
        <v xml:space="preserve">$6,700 </v>
      </c>
      <c r="L22" s="117" t="str">
        <f>PREBENEFITS_Source!L422</f>
        <v>$0 copay for Oral Exam(s), Prophylaxis (cleaning), Fluoride Treatment, Dental X-ray(s)</v>
      </c>
      <c r="M22" s="117" t="str">
        <f>PREBENEFITS_Source!M422</f>
        <v>Routine Eye Exams: $0 Copay, 1 per year. $200 towards frames and contact lenses, every year</v>
      </c>
      <c r="N22" s="117" t="str">
        <f>PREBENEFITS_Source!N422</f>
        <v>Routine Exam: $0, 1 per year $375  $1425 Copay for each hearing aid limited to 2 Devices</v>
      </c>
      <c r="O22" s="117" t="str">
        <f>PREBENEFITS_Source!O422</f>
        <v>Renew active fitness membership, classes and online brain exercises at no cost to you</v>
      </c>
      <c r="P22" s="117" t="str">
        <f>PREBENEFITS_Source!P422</f>
        <v>$0</v>
      </c>
      <c r="Q22" s="117" t="str">
        <f>PREBENEFITS_Source!Q422</f>
        <v xml:space="preserve">$20 copay </v>
      </c>
      <c r="R22" s="117" t="str">
        <f>PREBENEFITS_Source!R422</f>
        <v>$40 copay</v>
      </c>
      <c r="S22" s="117" t="str">
        <f>PREBENEFITS_Source!S422</f>
        <v>No</v>
      </c>
      <c r="T22" s="117" t="str">
        <f>PREBENEFITS_Source!T422</f>
        <v>$345 copay per day: Days 1-5$0 copay per day: days 6 - 90</v>
      </c>
    </row>
    <row r="23" spans="1:20" x14ac:dyDescent="0.2">
      <c r="A23" s="117" t="str">
        <f>PREBENEFITS_Source!A423</f>
        <v>HMO</v>
      </c>
      <c r="B23" s="117" t="str">
        <f>PREBENEFITS_Source!B423</f>
        <v>MA</v>
      </c>
      <c r="C23" s="117" t="str">
        <f>PREBENEFITS_Source!C423</f>
        <v>H3307023000</v>
      </c>
      <c r="D23" s="117" t="str">
        <f>PREBENEFITS_Source!D423</f>
        <v>H3307023000</v>
      </c>
      <c r="E23" s="117" t="str">
        <f>PREBENEFITS_Source!E423</f>
        <v>AARP Medicare Advantage Plan 2 (HMO)</v>
      </c>
      <c r="F23" s="117" t="str">
        <f>PREBENEFITS_Source!F423</f>
        <v>IN</v>
      </c>
      <c r="G23" s="117" t="str">
        <f>PREBENEFITS_Source!G423</f>
        <v>Westchester County</v>
      </c>
      <c r="H23" s="117" t="str">
        <f>PREBENEFITS_Source!H423</f>
        <v>10805</v>
      </c>
      <c r="I23" s="117" t="str">
        <f>PREBENEFITS_Source!I423</f>
        <v>119</v>
      </c>
      <c r="J23" s="117" t="str">
        <f>PREBENEFITS_Source!J423</f>
        <v>$75</v>
      </c>
      <c r="K23" s="117" t="str">
        <f>PREBENEFITS_Source!K423</f>
        <v xml:space="preserve">$7,550 </v>
      </c>
      <c r="L23" s="117" t="str">
        <f>PREBENEFITS_Source!L423</f>
        <v>$0 copay for Oral Exam(s), Prophylaxis (cleaning), Fluoride Treatment, Dental X-ray(s)</v>
      </c>
      <c r="M23" s="117" t="str">
        <f>PREBENEFITS_Source!M423</f>
        <v>Routine Eye Exams: $0 Copay, 1 per year. $100 towards frames and contact lenses, every year</v>
      </c>
      <c r="N23" s="117" t="str">
        <f>PREBENEFITS_Source!N423</f>
        <v>Routine Exam: $0, 1 per year $375  $1425 Copay for each hearing aid limited to 2 Devices</v>
      </c>
      <c r="O23" s="117" t="str">
        <f>PREBENEFITS_Source!O423</f>
        <v>Renew active fitness membership, classes and online brain exercises at no cost to you</v>
      </c>
      <c r="P23" s="117" t="str">
        <f>PREBENEFITS_Source!P423</f>
        <v>$0</v>
      </c>
      <c r="Q23" s="117" t="str">
        <f>PREBENEFITS_Source!Q423</f>
        <v xml:space="preserve">$0 copay </v>
      </c>
      <c r="R23" s="117" t="str">
        <f>PREBENEFITS_Source!R423</f>
        <v>$40 copay</v>
      </c>
      <c r="S23" s="117" t="str">
        <f>PREBENEFITS_Source!S423</f>
        <v>No</v>
      </c>
      <c r="T23" s="117" t="str">
        <f>PREBENEFITS_Source!T423</f>
        <v>$390 copay per day: Days 1-5$0 copay per day: days 6 - 90</v>
      </c>
    </row>
    <row r="24" spans="1:20" x14ac:dyDescent="0.2">
      <c r="A24" s="117" t="str">
        <f>PREBENEFITS_Source!A424</f>
        <v>HMO</v>
      </c>
      <c r="B24" s="117" t="str">
        <f>PREBENEFITS_Source!B424</f>
        <v>MA</v>
      </c>
      <c r="C24" s="117" t="str">
        <f>PREBENEFITS_Source!C424</f>
        <v>H3307025000</v>
      </c>
      <c r="D24" s="117" t="str">
        <f>PREBENEFITS_Source!D424</f>
        <v>H3307025000</v>
      </c>
      <c r="E24" s="117" t="str">
        <f>PREBENEFITS_Source!E424</f>
        <v>AARP Medicare Advantage (HMO)</v>
      </c>
      <c r="F24" s="117" t="str">
        <f>PREBENEFITS_Source!F424</f>
        <v>IN</v>
      </c>
      <c r="G24" s="117" t="str">
        <f>PREBENEFITS_Source!G424</f>
        <v>Ulster County</v>
      </c>
      <c r="H24" s="117" t="str">
        <f>PREBENEFITS_Source!H424</f>
        <v>12788</v>
      </c>
      <c r="I24" s="117" t="str">
        <f>PREBENEFITS_Source!I424</f>
        <v>111</v>
      </c>
      <c r="J24" s="117" t="str">
        <f>PREBENEFITS_Source!J424</f>
        <v>$0</v>
      </c>
      <c r="K24" s="117" t="str">
        <f>PREBENEFITS_Source!K424</f>
        <v xml:space="preserve">$7,550 </v>
      </c>
      <c r="L24" s="117" t="str">
        <f>PREBENEFITS_Source!L424</f>
        <v>This plan does not have Dental  Coverage.</v>
      </c>
      <c r="M24" s="117" t="str">
        <f>PREBENEFITS_Source!M424</f>
        <v xml:space="preserve">Routine Eye Exams: $0 Copay, 1 per year. </v>
      </c>
      <c r="N24" s="117" t="str">
        <f>PREBENEFITS_Source!N424</f>
        <v>Routine Exam: $0, 1 per year $375  $1425 Copay for each hearing aid limited to 2 Devices</v>
      </c>
      <c r="O24" s="117" t="str">
        <f>PREBENEFITS_Source!O424</f>
        <v>Renew active fitness membership, classes and online brain exercises at no cost to you</v>
      </c>
      <c r="P24" s="117" t="str">
        <f>PREBENEFITS_Source!P424</f>
        <v>$0</v>
      </c>
      <c r="Q24" s="117" t="str">
        <f>PREBENEFITS_Source!Q424</f>
        <v xml:space="preserve">$10 copay </v>
      </c>
      <c r="R24" s="117" t="str">
        <f>PREBENEFITS_Source!R424</f>
        <v>$50 copay</v>
      </c>
      <c r="S24" s="117" t="str">
        <f>PREBENEFITS_Source!S424</f>
        <v>No</v>
      </c>
      <c r="T24" s="117" t="str">
        <f>PREBENEFITS_Source!T424</f>
        <v>$465 copay per day: Days 1-4$0 copay per day: days 5 - 90</v>
      </c>
    </row>
    <row r="25" spans="1:20" x14ac:dyDescent="0.2">
      <c r="A25" s="117" t="str">
        <f>PREBENEFITS_Source!A425</f>
        <v>HMO</v>
      </c>
      <c r="B25" s="117" t="str">
        <f>PREBENEFITS_Source!B425</f>
        <v>MA</v>
      </c>
      <c r="C25" s="117" t="str">
        <f>PREBENEFITS_Source!C425</f>
        <v>H3379001000</v>
      </c>
      <c r="D25" s="117" t="str">
        <f>PREBENEFITS_Source!D425</f>
        <v>H3379001000</v>
      </c>
      <c r="E25" s="117" t="str">
        <f>PREBENEFITS_Source!E425</f>
        <v>AARP Medicare Advantage Plan 2 (HMO)</v>
      </c>
      <c r="F25" s="117" t="str">
        <f>PREBENEFITS_Source!F425</f>
        <v>IN</v>
      </c>
      <c r="G25" s="117" t="str">
        <f>PREBENEFITS_Source!G425</f>
        <v>Richmond County</v>
      </c>
      <c r="H25" s="117" t="str">
        <f>PREBENEFITS_Source!H425</f>
        <v>10314</v>
      </c>
      <c r="I25" s="117" t="str">
        <f>PREBENEFITS_Source!I425</f>
        <v>085</v>
      </c>
      <c r="J25" s="117" t="str">
        <f>PREBENEFITS_Source!J425</f>
        <v>$34</v>
      </c>
      <c r="K25" s="117" t="str">
        <f>PREBENEFITS_Source!K425</f>
        <v xml:space="preserve">$7,550 </v>
      </c>
      <c r="L25" s="117" t="str">
        <f>PREBENEFITS_Source!L425</f>
        <v>This plan does not have Dental  Coverage.</v>
      </c>
      <c r="M25" s="117" t="str">
        <f>PREBENEFITS_Source!M425</f>
        <v xml:space="preserve">Routine Eye Exams: $0 Copay, 1 per year. </v>
      </c>
      <c r="N25" s="117" t="str">
        <f>PREBENEFITS_Source!N425</f>
        <v>Routine Exam: $0, 1 per year $375  $1425 Copay for each hearing aid limited to 2 Devices</v>
      </c>
      <c r="O25" s="117" t="str">
        <f>PREBENEFITS_Source!O425</f>
        <v>Renew active fitness membership, classes and online brain exercises at no cost to you</v>
      </c>
      <c r="P25" s="117" t="str">
        <f>PREBENEFITS_Source!P425</f>
        <v>$0</v>
      </c>
      <c r="Q25" s="117" t="str">
        <f>PREBENEFITS_Source!Q425</f>
        <v xml:space="preserve">$20 copay </v>
      </c>
      <c r="R25" s="117" t="str">
        <f>PREBENEFITS_Source!R425</f>
        <v>$50 copay</v>
      </c>
      <c r="S25" s="117" t="str">
        <f>PREBENEFITS_Source!S425</f>
        <v>No</v>
      </c>
      <c r="T25" s="117" t="str">
        <f>PREBENEFITS_Source!T425</f>
        <v>$390 copay per day: Days 1-5$0 copay per day: days 6 - 90</v>
      </c>
    </row>
    <row r="26" spans="1:20" x14ac:dyDescent="0.2">
      <c r="A26" s="117" t="str">
        <f>PREBENEFITS_Source!A426</f>
        <v>HMO</v>
      </c>
      <c r="B26" s="117" t="str">
        <f>PREBENEFITS_Source!B426</f>
        <v>SNP</v>
      </c>
      <c r="C26" s="117" t="str">
        <f>PREBENEFITS_Source!C426</f>
        <v>H3379002000</v>
      </c>
      <c r="D26" s="117" t="str">
        <f>PREBENEFITS_Source!D426</f>
        <v>H3379002000</v>
      </c>
      <c r="E26" s="117" t="str">
        <f>PREBENEFITS_Source!E426</f>
        <v>UnitedHealthcare Nursing Home Plan 2 (HMO I-SNP)</v>
      </c>
      <c r="F26" s="117" t="str">
        <f>PREBENEFITS_Source!F426</f>
        <v>IN</v>
      </c>
      <c r="G26" s="117" t="str">
        <f>PREBENEFITS_Source!G426</f>
        <v>Westchester County</v>
      </c>
      <c r="H26" s="117" t="str">
        <f>PREBENEFITS_Source!H426</f>
        <v>10805</v>
      </c>
      <c r="I26" s="117" t="str">
        <f>PREBENEFITS_Source!I426</f>
        <v>119</v>
      </c>
      <c r="J26" s="117" t="str">
        <f>PREBENEFITS_Source!J426</f>
        <v>$35.90</v>
      </c>
      <c r="K26" s="117" t="str">
        <f>PREBENEFITS_Source!K426</f>
        <v xml:space="preserve">$6,700 </v>
      </c>
      <c r="L26" s="117" t="str">
        <f>PREBENEFITS_Source!L426</f>
        <v>This plan does not have Dental  Coverage.</v>
      </c>
      <c r="M26" s="117" t="str">
        <f>PREBENEFITS_Source!M426</f>
        <v>Routine Eye Exams: $0 Copay, 1 per year. $100 towards frames and contact lenses, every year</v>
      </c>
      <c r="N26" s="117" t="str">
        <f>PREBENEFITS_Source!N426</f>
        <v>This plan does not have Hearing Coverage.</v>
      </c>
      <c r="O26" s="117" t="str">
        <f>PREBENEFITS_Source!O426</f>
        <v>Renew active fitness membership, classes and online brain exercises at no cost to you</v>
      </c>
      <c r="P26" s="117" t="str">
        <f>PREBENEFITS_Source!P426</f>
        <v>$0</v>
      </c>
      <c r="Q26" s="117" t="str">
        <f>PREBENEFITS_Source!Q426</f>
        <v xml:space="preserve">$0 copay </v>
      </c>
      <c r="R26" s="117" t="str">
        <f>PREBENEFITS_Source!R426</f>
        <v>20% of cost</v>
      </c>
      <c r="S26" s="117" t="str">
        <f>PREBENEFITS_Source!S426</f>
        <v>No</v>
      </c>
      <c r="T26" s="117" t="str">
        <f>PREBENEFITS_Source!T426</f>
        <v>$1,000 Per Admit</v>
      </c>
    </row>
    <row r="27" spans="1:20" x14ac:dyDescent="0.2">
      <c r="A27" s="117" t="str">
        <f>PREBENEFITS_Source!A427</f>
        <v>HMOPOS</v>
      </c>
      <c r="B27" s="117" t="str">
        <f>PREBENEFITS_Source!B427</f>
        <v>SNP</v>
      </c>
      <c r="C27" s="117" t="str">
        <f>PREBENEFITS_Source!C427</f>
        <v>H3379022000</v>
      </c>
      <c r="D27" s="117" t="str">
        <f>PREBENEFITS_Source!D427</f>
        <v>H3379022000</v>
      </c>
      <c r="E27" s="117" t="str">
        <f>PREBENEFITS_Source!E427</f>
        <v>UnitedHealthcare Nursing Home Plan (HMO-POS I-SNP)</v>
      </c>
      <c r="F27" s="117" t="str">
        <f>PREBENEFITS_Source!F427</f>
        <v>OON Dental only</v>
      </c>
      <c r="G27" s="117" t="str">
        <f>PREBENEFITS_Source!G427</f>
        <v>Wyoming County</v>
      </c>
      <c r="H27" s="117" t="str">
        <f>PREBENEFITS_Source!H427</f>
        <v>14591</v>
      </c>
      <c r="I27" s="117" t="str">
        <f>PREBENEFITS_Source!I427</f>
        <v>121</v>
      </c>
      <c r="J27" s="117" t="str">
        <f>PREBENEFITS_Source!J427</f>
        <v>$36</v>
      </c>
      <c r="K27" s="117" t="str">
        <f>PREBENEFITS_Source!K427</f>
        <v>3000</v>
      </c>
      <c r="L27" s="117" t="str">
        <f>PREBENEFITS_Source!L427</f>
        <v>$1000 every year  towards covered dental services, $0 copay for Oral Exam(s), Prophylaxis (cleaning), Dental X-ray(s)</v>
      </c>
      <c r="M27" s="117" t="str">
        <f>PREBENEFITS_Source!M427</f>
        <v>Routine Eye Exams: $0 Copay, 1 per year. $150 towards frames and contact lenses, every year</v>
      </c>
      <c r="N27" s="117" t="str">
        <f>PREBENEFITS_Source!N427</f>
        <v>Routine Exam: $0, 1 per year $0 Copay for each hearing aid limited to 2 Devices</v>
      </c>
      <c r="O27" s="117" t="str">
        <f>PREBENEFITS_Source!O427</f>
        <v>Renew active fitness membership, classes and online brain exercises at no cost to you</v>
      </c>
      <c r="P27" s="117" t="str">
        <f>PREBENEFITS_Source!P427</f>
        <v>$0</v>
      </c>
      <c r="Q27" s="117" t="str">
        <f>PREBENEFITS_Source!Q427</f>
        <v xml:space="preserve">$0 copay </v>
      </c>
      <c r="R27" s="117" t="str">
        <f>PREBENEFITS_Source!R427</f>
        <v>20% of cost</v>
      </c>
      <c r="S27" s="117" t="str">
        <f>PREBENEFITS_Source!S427</f>
        <v>No</v>
      </c>
      <c r="T27" s="117" t="str">
        <f>PREBENEFITS_Source!T427</f>
        <v>$900 Per Admit</v>
      </c>
    </row>
    <row r="28" spans="1:20" x14ac:dyDescent="0.2">
      <c r="A28" s="117" t="str">
        <f>PREBENEFITS_Source!A428</f>
        <v>HMO</v>
      </c>
      <c r="B28" s="117" t="str">
        <f>PREBENEFITS_Source!B428</f>
        <v>MA</v>
      </c>
      <c r="C28" s="117" t="str">
        <f>PREBENEFITS_Source!C428</f>
        <v>H3379039000</v>
      </c>
      <c r="D28" s="117" t="str">
        <f>PREBENEFITS_Source!D428</f>
        <v>H3379039000</v>
      </c>
      <c r="E28" s="117" t="str">
        <f>PREBENEFITS_Source!E428</f>
        <v>AARP Medicare Advantage (HMO)</v>
      </c>
      <c r="F28" s="117" t="str">
        <f>PREBENEFITS_Source!F428</f>
        <v>IN</v>
      </c>
      <c r="G28" s="117" t="str">
        <f>PREBENEFITS_Source!G428</f>
        <v>Onondaga County</v>
      </c>
      <c r="H28" s="117" t="str">
        <f>PREBENEFITS_Source!H428</f>
        <v>13290</v>
      </c>
      <c r="I28" s="117" t="str">
        <f>PREBENEFITS_Source!I428</f>
        <v>067</v>
      </c>
      <c r="J28" s="117" t="str">
        <f>PREBENEFITS_Source!J428</f>
        <v>$0</v>
      </c>
      <c r="K28" s="117" t="str">
        <f>PREBENEFITS_Source!K428</f>
        <v xml:space="preserve">$7,550 </v>
      </c>
      <c r="L28" s="117" t="str">
        <f>PREBENEFITS_Source!L428</f>
        <v>$0 copay for Oral Exam(s), Prophylaxis (cleaning), Fluoride Treatment, Dental X-ray(s)</v>
      </c>
      <c r="M28" s="117" t="str">
        <f>PREBENEFITS_Source!M428</f>
        <v>Routine Eye Exams: $0 Copay, 1 per year. $100 towards frames and contact lenses, every year</v>
      </c>
      <c r="N28" s="117" t="str">
        <f>PREBENEFITS_Source!N428</f>
        <v>Routine Exam: $0, 1 per year $375  $1425 Copay for each hearing aid limited to 2 Devices</v>
      </c>
      <c r="O28" s="117" t="str">
        <f>PREBENEFITS_Source!O428</f>
        <v>Renew active fitness membership, classes and online brain exercises at no cost to you</v>
      </c>
      <c r="P28" s="117" t="str">
        <f>PREBENEFITS_Source!P428</f>
        <v>$0</v>
      </c>
      <c r="Q28" s="117" t="str">
        <f>PREBENEFITS_Source!Q428</f>
        <v xml:space="preserve">$0 copay </v>
      </c>
      <c r="R28" s="117" t="str">
        <f>PREBENEFITS_Source!R428</f>
        <v>$40 copay</v>
      </c>
      <c r="S28" s="117" t="str">
        <f>PREBENEFITS_Source!S428</f>
        <v>No</v>
      </c>
      <c r="T28" s="117" t="str">
        <f>PREBENEFITS_Source!T428</f>
        <v>$385 copay per day: Days 1-5$0 copay per day: days 6 - 90</v>
      </c>
    </row>
    <row r="29" spans="1:20" x14ac:dyDescent="0.2">
      <c r="A29" s="117" t="str">
        <f>PREBENEFITS_Source!A429</f>
        <v>HMO</v>
      </c>
      <c r="B29" s="117" t="str">
        <f>PREBENEFITS_Source!B429</f>
        <v>MA</v>
      </c>
      <c r="C29" s="117" t="str">
        <f>PREBENEFITS_Source!C429</f>
        <v>H3379040000</v>
      </c>
      <c r="D29" s="117" t="str">
        <f>PREBENEFITS_Source!D429</f>
        <v>H3379040000</v>
      </c>
      <c r="E29" s="117" t="str">
        <f>PREBENEFITS_Source!E429</f>
        <v>AARP Medicare Advantage (HMO)</v>
      </c>
      <c r="F29" s="117" t="str">
        <f>PREBENEFITS_Source!F429</f>
        <v>IN</v>
      </c>
      <c r="G29" s="117" t="str">
        <f>PREBENEFITS_Source!G429</f>
        <v>Wyoming County</v>
      </c>
      <c r="H29" s="117" t="str">
        <f>PREBENEFITS_Source!H429</f>
        <v>14591</v>
      </c>
      <c r="I29" s="117" t="str">
        <f>PREBENEFITS_Source!I429</f>
        <v>121</v>
      </c>
      <c r="J29" s="117" t="str">
        <f>PREBENEFITS_Source!J429</f>
        <v>$0</v>
      </c>
      <c r="K29" s="117" t="str">
        <f>PREBENEFITS_Source!K429</f>
        <v xml:space="preserve">$7,550 </v>
      </c>
      <c r="L29" s="117" t="str">
        <f>PREBENEFITS_Source!L429</f>
        <v>$0 copay for Oral Exam(s), Prophylaxis (cleaning), Fluoride Treatment, Dental X-ray(s)</v>
      </c>
      <c r="M29" s="117" t="str">
        <f>PREBENEFITS_Source!M429</f>
        <v>Routine Eye Exams: $0 Copay, 1 per year. $150 towards frames and contact lenses, every year</v>
      </c>
      <c r="N29" s="117" t="str">
        <f>PREBENEFITS_Source!N429</f>
        <v>Routine Exam: $0, 1 per year $375  $1425 Copay for each hearing aid limited to 2 Devices</v>
      </c>
      <c r="O29" s="117" t="str">
        <f>PREBENEFITS_Source!O429</f>
        <v>Renew active fitness membership, classes and online brain exercises at no cost to you</v>
      </c>
      <c r="P29" s="117" t="str">
        <f>PREBENEFITS_Source!P429</f>
        <v>$0</v>
      </c>
      <c r="Q29" s="117" t="str">
        <f>PREBENEFITS_Source!Q429</f>
        <v xml:space="preserve">$5 copay </v>
      </c>
      <c r="R29" s="117" t="str">
        <f>PREBENEFITS_Source!R429</f>
        <v>$35 copay</v>
      </c>
      <c r="S29" s="117" t="str">
        <f>PREBENEFITS_Source!S429</f>
        <v>No</v>
      </c>
      <c r="T29" s="117" t="str">
        <f>PREBENEFITS_Source!T429</f>
        <v>$350 copay per day: Days 1-5$0 copay per day: days 6 - 90</v>
      </c>
    </row>
    <row r="30" spans="1:20" x14ac:dyDescent="0.2">
      <c r="A30" s="117" t="str">
        <f>PREBENEFITS_Source!A430</f>
        <v>HMO</v>
      </c>
      <c r="B30" s="117" t="str">
        <f>PREBENEFITS_Source!B430</f>
        <v>MA</v>
      </c>
      <c r="C30" s="117" t="str">
        <f>PREBENEFITS_Source!C430</f>
        <v>H3379041000</v>
      </c>
      <c r="D30" s="117" t="str">
        <f>PREBENEFITS_Source!D430</f>
        <v>H3379041000</v>
      </c>
      <c r="E30" s="117" t="str">
        <f>PREBENEFITS_Source!E430</f>
        <v>AARP Medicare Advantage (HMO)</v>
      </c>
      <c r="F30" s="117" t="str">
        <f>PREBENEFITS_Source!F430</f>
        <v>IN</v>
      </c>
      <c r="G30" s="117" t="str">
        <f>PREBENEFITS_Source!G430</f>
        <v>Wayne County</v>
      </c>
      <c r="H30" s="117" t="str">
        <f>PREBENEFITS_Source!H430</f>
        <v>14590</v>
      </c>
      <c r="I30" s="117" t="str">
        <f>PREBENEFITS_Source!I430</f>
        <v>117</v>
      </c>
      <c r="J30" s="117" t="str">
        <f>PREBENEFITS_Source!J430</f>
        <v>$0</v>
      </c>
      <c r="K30" s="117" t="str">
        <f>PREBENEFITS_Source!K430</f>
        <v xml:space="preserve">$7,550 </v>
      </c>
      <c r="L30" s="117" t="str">
        <f>PREBENEFITS_Source!L430</f>
        <v>This plan does not have Dental  Coverage.</v>
      </c>
      <c r="M30" s="117" t="str">
        <f>PREBENEFITS_Source!M430</f>
        <v xml:space="preserve">Routine Eye Exams: $0 Copay, 1 per year. </v>
      </c>
      <c r="N30" s="117" t="str">
        <f>PREBENEFITS_Source!N430</f>
        <v>Routine Exam: $0, 1 per year $375  $1425 Copay for each hearing aid limited to 2 Devices</v>
      </c>
      <c r="O30" s="117" t="str">
        <f>PREBENEFITS_Source!O430</f>
        <v>Renew active fitness membership, classes and online brain exercises at no cost to you</v>
      </c>
      <c r="P30" s="117" t="str">
        <f>PREBENEFITS_Source!P430</f>
        <v>$0</v>
      </c>
      <c r="Q30" s="117" t="str">
        <f>PREBENEFITS_Source!Q430</f>
        <v xml:space="preserve">$15 copay </v>
      </c>
      <c r="R30" s="117" t="str">
        <f>PREBENEFITS_Source!R430</f>
        <v>$50 copay</v>
      </c>
      <c r="S30" s="117" t="str">
        <f>PREBENEFITS_Source!S430</f>
        <v>No</v>
      </c>
      <c r="T30" s="117" t="str">
        <f>PREBENEFITS_Source!T430</f>
        <v>$390 copay per day: Days 1-5$0 copay per day: days 6 - 90</v>
      </c>
    </row>
    <row r="31" spans="1:20" x14ac:dyDescent="0.2">
      <c r="A31" s="117" t="str">
        <f>PREBENEFITS_Source!A431</f>
        <v>HMO</v>
      </c>
      <c r="B31" s="117" t="str">
        <f>PREBENEFITS_Source!B431</f>
        <v>SNP</v>
      </c>
      <c r="C31" s="117" t="str">
        <f>PREBENEFITS_Source!C431</f>
        <v>H3379042000</v>
      </c>
      <c r="D31" s="117" t="str">
        <f>PREBENEFITS_Source!D431</f>
        <v>H3379042000</v>
      </c>
      <c r="E31" s="117" t="str">
        <f>PREBENEFITS_Source!E431</f>
        <v>UnitedHealthcare Nursing Home Plan 2 (HMO I-SNP)</v>
      </c>
      <c r="F31" s="117" t="str">
        <f>PREBENEFITS_Source!F431</f>
        <v>IN</v>
      </c>
      <c r="G31" s="117" t="str">
        <f>PREBENEFITS_Source!G431</f>
        <v>Jefferson County</v>
      </c>
      <c r="H31" s="117" t="str">
        <f>PREBENEFITS_Source!H431</f>
        <v>13693</v>
      </c>
      <c r="I31" s="117" t="str">
        <f>PREBENEFITS_Source!I431</f>
        <v>045</v>
      </c>
      <c r="J31" s="117" t="str">
        <f>PREBENEFITS_Source!J431</f>
        <v>$42.30</v>
      </c>
      <c r="K31" s="117" t="str">
        <f>PREBENEFITS_Source!K431</f>
        <v xml:space="preserve">$3,000 </v>
      </c>
      <c r="L31" s="117" t="str">
        <f>PREBENEFITS_Source!L431</f>
        <v>This plan does not have Dental  Coverage.</v>
      </c>
      <c r="M31" s="117" t="str">
        <f>PREBENEFITS_Source!M431</f>
        <v>Routine Eye Exams: $0 Copay, 1 per year. $150 towards frames and contact lenses, every year</v>
      </c>
      <c r="N31" s="117" t="str">
        <f>PREBENEFITS_Source!N431</f>
        <v>Routine Exam: $0, 1 per year $0 Copay for each hearing aid limited to 2 Devices</v>
      </c>
      <c r="O31" s="117" t="str">
        <f>PREBENEFITS_Source!O431</f>
        <v>Renew active fitness membership, classes and online brain exercises at no cost to you</v>
      </c>
      <c r="P31" s="117" t="str">
        <f>PREBENEFITS_Source!P431</f>
        <v>$0</v>
      </c>
      <c r="Q31" s="117" t="str">
        <f>PREBENEFITS_Source!Q431</f>
        <v xml:space="preserve">$0 copay </v>
      </c>
      <c r="R31" s="117" t="str">
        <f>PREBENEFITS_Source!R431</f>
        <v>20% of cost</v>
      </c>
      <c r="S31" s="117" t="str">
        <f>PREBENEFITS_Source!S431</f>
        <v>No</v>
      </c>
      <c r="T31" s="117" t="str">
        <f>PREBENEFITS_Source!T431</f>
        <v>$1,480 Per Admit</v>
      </c>
    </row>
    <row r="32" spans="1:20" x14ac:dyDescent="0.2">
      <c r="A32" s="117" t="str">
        <f>PREBENEFITS_Source!A432</f>
        <v>HMO</v>
      </c>
      <c r="B32" s="117" t="str">
        <f>PREBENEFITS_Source!B432</f>
        <v>SNP</v>
      </c>
      <c r="C32" s="117" t="str">
        <f>PREBENEFITS_Source!C432</f>
        <v>H3387013000</v>
      </c>
      <c r="D32" s="117" t="str">
        <f>PREBENEFITS_Source!D432</f>
        <v>H3387013000</v>
      </c>
      <c r="E32" s="117" t="str">
        <f>PREBENEFITS_Source!E432</f>
        <v>UnitedHealthcare Dual Complete One (HMO D-SNP)</v>
      </c>
      <c r="F32" s="117" t="str">
        <f>PREBENEFITS_Source!F432</f>
        <v>IN</v>
      </c>
      <c r="G32" s="117" t="str">
        <f>PREBENEFITS_Source!G432</f>
        <v>Wyoming County</v>
      </c>
      <c r="H32" s="117" t="str">
        <f>PREBENEFITS_Source!H432</f>
        <v>14591</v>
      </c>
      <c r="I32" s="117" t="str">
        <f>PREBENEFITS_Source!I432</f>
        <v>121</v>
      </c>
      <c r="J32" s="117" t="str">
        <f>PREBENEFITS_Source!J432</f>
        <v>$0</v>
      </c>
      <c r="K32" s="117" t="str">
        <f>PREBENEFITS_Source!K432</f>
        <v xml:space="preserve">$0 </v>
      </c>
      <c r="L32" s="117" t="str">
        <f>PREBENEFITS_Source!L432</f>
        <v>This plan does not have Dental  Coverage.</v>
      </c>
      <c r="M32" s="117" t="str">
        <f>PREBENEFITS_Source!M432</f>
        <v>This plan does not have Vision Coverage.</v>
      </c>
      <c r="N32" s="117" t="str">
        <f>PREBENEFITS_Source!N432</f>
        <v>This plan does not have Hearing Coverage.</v>
      </c>
      <c r="O32" s="117" t="str">
        <f>PREBENEFITS_Source!O432</f>
        <v>Renew active fitness membership, classes and online brain exercises at no cost to you</v>
      </c>
      <c r="P32" s="117" t="str">
        <f>PREBENEFITS_Source!P432</f>
        <v>$0</v>
      </c>
      <c r="Q32" s="117" t="str">
        <f>PREBENEFITS_Source!Q432</f>
        <v xml:space="preserve">$0 copay </v>
      </c>
      <c r="R32" s="117" t="str">
        <f>PREBENEFITS_Source!R432</f>
        <v>$0 copay</v>
      </c>
      <c r="S32" s="117" t="str">
        <f>PREBENEFITS_Source!S432</f>
        <v>No</v>
      </c>
      <c r="T32" s="117" t="str">
        <f>PREBENEFITS_Source!T432</f>
        <v>$0 for unlimited days</v>
      </c>
    </row>
    <row r="33" spans="1:20" x14ac:dyDescent="0.2">
      <c r="A33" s="117" t="str">
        <f>PREBENEFITS_Source!A433</f>
        <v>HMO</v>
      </c>
      <c r="B33" s="117" t="str">
        <f>PREBENEFITS_Source!B433</f>
        <v>SNP</v>
      </c>
      <c r="C33" s="117" t="str">
        <f>PREBENEFITS_Source!C433</f>
        <v>H3387014001</v>
      </c>
      <c r="D33" s="117" t="str">
        <f>PREBENEFITS_Source!D433</f>
        <v>H3387014001</v>
      </c>
      <c r="E33" s="117" t="str">
        <f>PREBENEFITS_Source!E433</f>
        <v>UnitedHealthcare Dual Complete Plan 1 (HMO D-SNP)</v>
      </c>
      <c r="F33" s="117" t="str">
        <f>PREBENEFITS_Source!F433</f>
        <v>IN</v>
      </c>
      <c r="G33" s="117" t="str">
        <f>PREBENEFITS_Source!G433</f>
        <v>Yates County</v>
      </c>
      <c r="H33" s="117" t="str">
        <f>PREBENEFITS_Source!H433</f>
        <v>14878</v>
      </c>
      <c r="I33" s="117" t="str">
        <f>PREBENEFITS_Source!I433</f>
        <v>123</v>
      </c>
      <c r="J33" s="117" t="str">
        <f>PREBENEFITS_Source!J433</f>
        <v>$0</v>
      </c>
      <c r="K33" s="117" t="str">
        <f>PREBENEFITS_Source!K433</f>
        <v xml:space="preserve">$0 </v>
      </c>
      <c r="L33" s="117" t="str">
        <f>PREBENEFITS_Source!L433</f>
        <v>$1000 every year  towards covered dental services, $0 copay for Oral Exam(s), Prophylaxis (cleaning), Fluoride Treatment, Dental X-ray(s)</v>
      </c>
      <c r="M33" s="117" t="str">
        <f>PREBENEFITS_Source!M433</f>
        <v>Routine Eye Exams: $0 Copay, 1 per year. $200 towards frames and contact lenses, every year</v>
      </c>
      <c r="N33" s="117" t="str">
        <f>PREBENEFITS_Source!N433</f>
        <v>Routine Exam: $0, 1 per year $0 Copay for each hearing aid limited to 2 Devices</v>
      </c>
      <c r="O33" s="117" t="str">
        <f>PREBENEFITS_Source!O433</f>
        <v>Renew active fitness membership, classes and online brain exercises at no cost to you</v>
      </c>
      <c r="P33" s="117" t="str">
        <f>PREBENEFITS_Source!P433</f>
        <v>$0</v>
      </c>
      <c r="Q33" s="117" t="str">
        <f>PREBENEFITS_Source!Q433</f>
        <v xml:space="preserve">$0 copay </v>
      </c>
      <c r="R33" s="117" t="str">
        <f>PREBENEFITS_Source!R433</f>
        <v>$0 copay</v>
      </c>
      <c r="S33" s="117" t="str">
        <f>PREBENEFITS_Source!S433</f>
        <v>No</v>
      </c>
      <c r="T33" s="117" t="str">
        <f>PREBENEFITS_Source!T433</f>
        <v>$0 for unlimited days</v>
      </c>
    </row>
    <row r="34" spans="1:20" x14ac:dyDescent="0.2">
      <c r="A34" s="117" t="str">
        <f>PREBENEFITS_Source!A434</f>
        <v>HMO</v>
      </c>
      <c r="B34" s="117" t="str">
        <f>PREBENEFITS_Source!B434</f>
        <v>SNP</v>
      </c>
      <c r="C34" s="117" t="str">
        <f>PREBENEFITS_Source!C434</f>
        <v>H3387014002</v>
      </c>
      <c r="D34" s="117" t="str">
        <f>PREBENEFITS_Source!D434</f>
        <v>H3387014002</v>
      </c>
      <c r="E34" s="117" t="str">
        <f>PREBENEFITS_Source!E434</f>
        <v>UnitedHealthcare Dual Complete Plan 1 (HMO D-SNP)</v>
      </c>
      <c r="F34" s="117" t="str">
        <f>PREBENEFITS_Source!F434</f>
        <v>IN</v>
      </c>
      <c r="G34" s="117" t="str">
        <f>PREBENEFITS_Source!G434</f>
        <v>Suffolk County</v>
      </c>
      <c r="H34" s="117" t="str">
        <f>PREBENEFITS_Source!H434</f>
        <v>11980</v>
      </c>
      <c r="I34" s="117" t="str">
        <f>PREBENEFITS_Source!I434</f>
        <v>103</v>
      </c>
      <c r="J34" s="117" t="str">
        <f>PREBENEFITS_Source!J434</f>
        <v>$0</v>
      </c>
      <c r="K34" s="117" t="str">
        <f>PREBENEFITS_Source!K434</f>
        <v xml:space="preserve">$0 </v>
      </c>
      <c r="L34" s="117" t="str">
        <f>PREBENEFITS_Source!L434</f>
        <v>$1000 every year  towards covered dental services, $0 copay for Oral Exam(s), Prophylaxis (cleaning), Fluoride Treatment, Dental X-ray(s)</v>
      </c>
      <c r="M34" s="117" t="str">
        <f>PREBENEFITS_Source!M434</f>
        <v>Routine Eye Exams: $0 Copay, 1 per year. $200 towards frames and contact lenses, every year</v>
      </c>
      <c r="N34" s="117" t="str">
        <f>PREBENEFITS_Source!N434</f>
        <v>Routine Exam: $0, 1 per year $0 Copay for each hearing aid limited to 2 Devices</v>
      </c>
      <c r="O34" s="117" t="str">
        <f>PREBENEFITS_Source!O434</f>
        <v>Renew active fitness membership, classes and online brain exercises at no cost to you</v>
      </c>
      <c r="P34" s="117" t="str">
        <f>PREBENEFITS_Source!P434</f>
        <v>$0</v>
      </c>
      <c r="Q34" s="117" t="str">
        <f>PREBENEFITS_Source!Q434</f>
        <v xml:space="preserve">$0 copay </v>
      </c>
      <c r="R34" s="117" t="str">
        <f>PREBENEFITS_Source!R434</f>
        <v>$0 copay</v>
      </c>
      <c r="S34" s="117" t="str">
        <f>PREBENEFITS_Source!S434</f>
        <v>No</v>
      </c>
      <c r="T34" s="117" t="str">
        <f>PREBENEFITS_Source!T434</f>
        <v>$0 for unlimited days</v>
      </c>
    </row>
    <row r="35" spans="1:20" x14ac:dyDescent="0.2">
      <c r="A35" s="117" t="str">
        <f>PREBENEFITS_Source!A435</f>
        <v>HMO</v>
      </c>
      <c r="B35" s="117" t="str">
        <f>PREBENEFITS_Source!B435</f>
        <v>SNP</v>
      </c>
      <c r="C35" s="117" t="str">
        <f>PREBENEFITS_Source!C435</f>
        <v>H3387015001</v>
      </c>
      <c r="D35" s="117" t="str">
        <f>PREBENEFITS_Source!D435</f>
        <v>H3387015001</v>
      </c>
      <c r="E35" s="117" t="str">
        <f>PREBENEFITS_Source!E435</f>
        <v>UnitedHealthcare Dual Complete Plan 2 (HMO D-SNP)</v>
      </c>
      <c r="F35" s="117" t="str">
        <f>PREBENEFITS_Source!F435</f>
        <v>IN</v>
      </c>
      <c r="G35" s="117" t="str">
        <f>PREBENEFITS_Source!G435</f>
        <v>Yates County</v>
      </c>
      <c r="H35" s="117" t="str">
        <f>PREBENEFITS_Source!H435</f>
        <v>14878</v>
      </c>
      <c r="I35" s="117" t="str">
        <f>PREBENEFITS_Source!I435</f>
        <v>123</v>
      </c>
      <c r="J35" s="117" t="str">
        <f>PREBENEFITS_Source!J435</f>
        <v>$0</v>
      </c>
      <c r="K35" s="117" t="str">
        <f>PREBENEFITS_Source!K435</f>
        <v xml:space="preserve">$0 </v>
      </c>
      <c r="L35" s="117" t="str">
        <f>PREBENEFITS_Source!L435</f>
        <v>$1000 every year  towards covered dental services, $0 copay for Oral Exam(s), Prophylaxis (cleaning), Fluoride Treatment, Dental X-ray(s)</v>
      </c>
      <c r="M35" s="117" t="str">
        <f>PREBENEFITS_Source!M435</f>
        <v>Routine Eye Exams: $0 Copay, 1 per year. $200 towards frames and contact lenses, every year</v>
      </c>
      <c r="N35" s="117" t="str">
        <f>PREBENEFITS_Source!N435</f>
        <v>Routine Exam: $0, 1 per year $0 Copay for each hearing aid limited to 2 Devices</v>
      </c>
      <c r="O35" s="117" t="str">
        <f>PREBENEFITS_Source!O435</f>
        <v>Renew active fitness membership, classes and online brain exercises at no cost to you</v>
      </c>
      <c r="P35" s="117" t="str">
        <f>PREBENEFITS_Source!P435</f>
        <v>$0</v>
      </c>
      <c r="Q35" s="117" t="str">
        <f>PREBENEFITS_Source!Q435</f>
        <v xml:space="preserve">$0 copay </v>
      </c>
      <c r="R35" s="117" t="str">
        <f>PREBENEFITS_Source!R435</f>
        <v>$0 copay</v>
      </c>
      <c r="S35" s="117" t="str">
        <f>PREBENEFITS_Source!S435</f>
        <v>No</v>
      </c>
      <c r="T35" s="117" t="str">
        <f>PREBENEFITS_Source!T435</f>
        <v>$0 for unlimited days</v>
      </c>
    </row>
    <row r="36" spans="1:20" x14ac:dyDescent="0.2">
      <c r="A36" s="117" t="str">
        <f>PREBENEFITS_Source!A436</f>
        <v>HMO</v>
      </c>
      <c r="B36" s="117" t="str">
        <f>PREBENEFITS_Source!B436</f>
        <v>SNP</v>
      </c>
      <c r="C36" s="117" t="str">
        <f>PREBENEFITS_Source!C436</f>
        <v>H3387015002</v>
      </c>
      <c r="D36" s="117" t="str">
        <f>PREBENEFITS_Source!D436</f>
        <v>H3387015002</v>
      </c>
      <c r="E36" s="117" t="str">
        <f>PREBENEFITS_Source!E436</f>
        <v>UnitedHealthcare Dual Complete Plan 2 (HMO D-SNP)</v>
      </c>
      <c r="F36" s="117" t="str">
        <f>PREBENEFITS_Source!F436</f>
        <v>IN</v>
      </c>
      <c r="G36" s="117" t="str">
        <f>PREBENEFITS_Source!G436</f>
        <v>Suffolk County</v>
      </c>
      <c r="H36" s="117" t="str">
        <f>PREBENEFITS_Source!H436</f>
        <v>11980</v>
      </c>
      <c r="I36" s="117" t="str">
        <f>PREBENEFITS_Source!I436</f>
        <v>103</v>
      </c>
      <c r="J36" s="117" t="str">
        <f>PREBENEFITS_Source!J436</f>
        <v>$0</v>
      </c>
      <c r="K36" s="117" t="str">
        <f>PREBENEFITS_Source!K436</f>
        <v xml:space="preserve">$0 </v>
      </c>
      <c r="L36" s="117" t="str">
        <f>PREBENEFITS_Source!L436</f>
        <v>$1000 every year  towards covered dental services, $0 copay for Oral Exam(s), Prophylaxis (cleaning), Fluoride Treatment, Dental X-ray(s)</v>
      </c>
      <c r="M36" s="117" t="str">
        <f>PREBENEFITS_Source!M436</f>
        <v>Routine Eye Exams: $0 Copay, 1 per year. $200 towards frames and contact lenses, every year</v>
      </c>
      <c r="N36" s="117" t="str">
        <f>PREBENEFITS_Source!N436</f>
        <v>Routine Exam: $0, 1 per year $0 Copay for each hearing aid limited to 2 Devices</v>
      </c>
      <c r="O36" s="117" t="str">
        <f>PREBENEFITS_Source!O436</f>
        <v>Renew active fitness membership, classes and online brain exercises at no cost to you</v>
      </c>
      <c r="P36" s="117" t="str">
        <f>PREBENEFITS_Source!P436</f>
        <v>$0</v>
      </c>
      <c r="Q36" s="117" t="str">
        <f>PREBENEFITS_Source!Q436</f>
        <v xml:space="preserve">$0 copay </v>
      </c>
      <c r="R36" s="117" t="str">
        <f>PREBENEFITS_Source!R436</f>
        <v>$0 copay</v>
      </c>
      <c r="S36" s="117" t="str">
        <f>PREBENEFITS_Source!S436</f>
        <v>No</v>
      </c>
      <c r="T36" s="117" t="str">
        <f>PREBENEFITS_Source!T436</f>
        <v>$0 for unlimited days</v>
      </c>
    </row>
    <row r="37" spans="1:20" x14ac:dyDescent="0.2">
      <c r="A37" s="117" t="str">
        <f>PREBENEFITS_Source!A437</f>
        <v>Local PPO</v>
      </c>
      <c r="B37" s="117" t="str">
        <f>PREBENEFITS_Source!B437</f>
        <v>MA</v>
      </c>
      <c r="C37" s="117" t="str">
        <f>PREBENEFITS_Source!C437</f>
        <v>H3418001000</v>
      </c>
      <c r="D37" s="117" t="str">
        <f>PREBENEFITS_Source!D437</f>
        <v>H3418001000</v>
      </c>
      <c r="E37" s="117" t="str">
        <f>PREBENEFITS_Source!E437</f>
        <v>AARP Medicare Advantage Mosaic Choice (PPO)</v>
      </c>
      <c r="F37" s="117" t="str">
        <f>PREBENEFITS_Source!F437</f>
        <v>OON</v>
      </c>
      <c r="G37" s="117" t="str">
        <f>PREBENEFITS_Source!G437</f>
        <v>Queens County</v>
      </c>
      <c r="H37" s="117" t="str">
        <f>PREBENEFITS_Source!H437</f>
        <v>11697</v>
      </c>
      <c r="I37" s="117" t="str">
        <f>PREBENEFITS_Source!I437</f>
        <v>081</v>
      </c>
      <c r="J37" s="117" t="str">
        <f>PREBENEFITS_Source!J437</f>
        <v>$0</v>
      </c>
      <c r="K37" s="117" t="str">
        <f>PREBENEFITS_Source!K437</f>
        <v>$6,900</v>
      </c>
      <c r="L37" s="117" t="str">
        <f>PREBENEFITS_Source!L437</f>
        <v>$0 copay for Oral Exam(s), Prophylaxis (cleaning), Fluoride Treatment, Dental X-ray(s)</v>
      </c>
      <c r="M37" s="117" t="str">
        <f>PREBENEFITS_Source!M437</f>
        <v>Routine Eye Exams: $0 Copay, 1 per year. $150 towards frames and contact lenses, every year</v>
      </c>
      <c r="N37" s="117" t="str">
        <f>PREBENEFITS_Source!N437</f>
        <v>Routine Exam: $0, 1 per year $375  $1425 Copay for each hearing aid limited to 2 Devices</v>
      </c>
      <c r="O37" s="117" t="str">
        <f>PREBENEFITS_Source!O437</f>
        <v>Renew active fitness membership, classes and online brain exercises at no cost to you</v>
      </c>
      <c r="P37" s="117" t="str">
        <f>PREBENEFITS_Source!P437</f>
        <v>No deductible$1,000</v>
      </c>
      <c r="Q37" s="117" t="str">
        <f>PREBENEFITS_Source!Q437</f>
        <v>Tier 1:$0 copay Tier 2: $25 copay 50% of cost</v>
      </c>
      <c r="R37" s="117" t="str">
        <f>PREBENEFITS_Source!R437</f>
        <v>Tier 1: $25 copay Tier 2: $50 copay 50% of cost</v>
      </c>
      <c r="S37" s="117" t="str">
        <f>PREBENEFITS_Source!S437</f>
        <v>No</v>
      </c>
      <c r="T37" s="117" t="str">
        <f>PREBENEFITS_Source!T437</f>
        <v>$360 copay per day: Days 1-5$0 copay per day: days 6 - 90</v>
      </c>
    </row>
    <row r="38" spans="1:20" x14ac:dyDescent="0.2">
      <c r="A38" s="117" t="str">
        <f>PREBENEFITS_Source!A438</f>
        <v>Local PPO</v>
      </c>
      <c r="B38" s="117" t="str">
        <f>PREBENEFITS_Source!B438</f>
        <v>MA</v>
      </c>
      <c r="C38" s="117" t="str">
        <f>PREBENEFITS_Source!C438</f>
        <v>H3418002000</v>
      </c>
      <c r="D38" s="117" t="str">
        <f>PREBENEFITS_Source!D438</f>
        <v>H3418002000</v>
      </c>
      <c r="E38" s="117" t="str">
        <f>PREBENEFITS_Source!E438</f>
        <v>AARP Medicare Advantage Value Care (PPO)</v>
      </c>
      <c r="F38" s="117" t="str">
        <f>PREBENEFITS_Source!F438</f>
        <v>OON</v>
      </c>
      <c r="G38" s="117" t="str">
        <f>PREBENEFITS_Source!G438</f>
        <v>Westchester County</v>
      </c>
      <c r="H38" s="117" t="str">
        <f>PREBENEFITS_Source!H438</f>
        <v>10805</v>
      </c>
      <c r="I38" s="117" t="str">
        <f>PREBENEFITS_Source!I438</f>
        <v>119</v>
      </c>
      <c r="J38" s="117" t="str">
        <f>PREBENEFITS_Source!J438</f>
        <v>$0</v>
      </c>
      <c r="K38" s="117" t="str">
        <f>PREBENEFITS_Source!K438</f>
        <v>$7,550</v>
      </c>
      <c r="L38" s="117" t="str">
        <f>PREBENEFITS_Source!L438</f>
        <v>$0 copay for Oral Exam(s), Prophylaxis (cleaning), Fluoride Treatment, Dental X-ray(s)</v>
      </c>
      <c r="M38" s="117" t="str">
        <f>PREBENEFITS_Source!M438</f>
        <v>Routine Eye Exams: $0 Copay, 1 per year. $100 towards frames and contact lenses, every year</v>
      </c>
      <c r="N38" s="117" t="str">
        <f>PREBENEFITS_Source!N438</f>
        <v>Routine Exam: $0, 1 per year $375  $1425 Copay for each hearing aid limited to 2 Devices</v>
      </c>
      <c r="O38" s="117" t="str">
        <f>PREBENEFITS_Source!O438</f>
        <v>Renew active fitness membership, classes and online brain exercises at no cost to you</v>
      </c>
      <c r="P38" s="117" t="str">
        <f>PREBENEFITS_Source!P438</f>
        <v>No deductible$1,000</v>
      </c>
      <c r="Q38" s="117" t="str">
        <f>PREBENEFITS_Source!Q438</f>
        <v>Tier 1:$0 copay Tier 2: $20 copay 50% of cost</v>
      </c>
      <c r="R38" s="117" t="str">
        <f>PREBENEFITS_Source!R438</f>
        <v>Tier 1: $35 copay Tier 2: $50 copay 50% of cost</v>
      </c>
      <c r="S38" s="117" t="str">
        <f>PREBENEFITS_Source!S438</f>
        <v>No</v>
      </c>
      <c r="T38" s="117" t="str">
        <f>PREBENEFITS_Source!T438</f>
        <v>$390 copay per day: Days 1-5$0 copay per day: days 6 - 90</v>
      </c>
    </row>
    <row r="39" spans="1:20" x14ac:dyDescent="0.2">
      <c r="A39" s="117" t="str">
        <f>PREBENEFITS_Source!A439</f>
        <v>Local PPO</v>
      </c>
      <c r="B39" s="117" t="str">
        <f>PREBENEFITS_Source!B439</f>
        <v>MA</v>
      </c>
      <c r="C39" s="117" t="str">
        <f>PREBENEFITS_Source!C439</f>
        <v>H3442001000</v>
      </c>
      <c r="D39" s="117" t="str">
        <f>PREBENEFITS_Source!D439</f>
        <v>H3442001000</v>
      </c>
      <c r="E39" s="117" t="str">
        <f>PREBENEFITS_Source!E439</f>
        <v>AARP Medicare Advantage Walgreens (PPO)</v>
      </c>
      <c r="F39" s="117" t="str">
        <f>PREBENEFITS_Source!F439</f>
        <v>OON</v>
      </c>
      <c r="G39" s="117" t="str">
        <f>PREBENEFITS_Source!G439</f>
        <v>Windham County</v>
      </c>
      <c r="H39" s="117" t="str">
        <f>PREBENEFITS_Source!H439</f>
        <v>06387</v>
      </c>
      <c r="I39" s="117" t="str">
        <f>PREBENEFITS_Source!I439</f>
        <v>015</v>
      </c>
      <c r="J39" s="117" t="str">
        <f>PREBENEFITS_Source!J439</f>
        <v>$0</v>
      </c>
      <c r="K39" s="117" t="str">
        <f>PREBENEFITS_Source!K439</f>
        <v>$6,700</v>
      </c>
      <c r="L39" s="117" t="str">
        <f>PREBENEFITS_Source!L439</f>
        <v>$1000 every year  towards covered dental services, $0 copay for Oral Exam(s), Prophylaxis (cleaning), Fluoride Treatment, Dental X-ray(s)</v>
      </c>
      <c r="M39" s="117" t="str">
        <f>PREBENEFITS_Source!M439</f>
        <v>Routine Eye Exams: $0 Copay, 1 per year. $200 towards frames and contact lenses, every year</v>
      </c>
      <c r="N39" s="117" t="str">
        <f>PREBENEFITS_Source!N439</f>
        <v>Routine Exam: $0, 1 per year $375  $1425 Copay for each hearing aid limited to 2 Devices</v>
      </c>
      <c r="O39" s="117" t="str">
        <f>PREBENEFITS_Source!O439</f>
        <v>Renew active fitness membership, classes and online brain exercises at no cost to you</v>
      </c>
      <c r="P39" s="117" t="str">
        <f>PREBENEFITS_Source!P439</f>
        <v>$1,000</v>
      </c>
      <c r="Q39" s="117" t="str">
        <f>PREBENEFITS_Source!Q439</f>
        <v>$0 copay $20 copay</v>
      </c>
      <c r="R39" s="117" t="str">
        <f>PREBENEFITS_Source!R439</f>
        <v>$45 copay $65 copay</v>
      </c>
      <c r="S39" s="117" t="str">
        <f>PREBENEFITS_Source!S439</f>
        <v>No</v>
      </c>
      <c r="T39" s="117" t="str">
        <f>PREBENEFITS_Source!T439</f>
        <v xml:space="preserve"> $750 Per Admit</v>
      </c>
    </row>
    <row r="40" spans="1:20" x14ac:dyDescent="0.2">
      <c r="A40" s="117" t="str">
        <f>PREBENEFITS_Source!A440</f>
        <v>Local PPO</v>
      </c>
      <c r="B40" s="117" t="str">
        <f>PREBENEFITS_Source!B440</f>
        <v>MA</v>
      </c>
      <c r="C40" s="117" t="str">
        <f>PREBENEFITS_Source!C440</f>
        <v>H3442003000</v>
      </c>
      <c r="D40" s="117" t="str">
        <f>PREBENEFITS_Source!D440</f>
        <v>H3442003000</v>
      </c>
      <c r="E40" s="117" t="str">
        <f>PREBENEFITS_Source!E440</f>
        <v>AARP Medicare Advantage Walgreens (PPO)</v>
      </c>
      <c r="F40" s="117" t="str">
        <f>PREBENEFITS_Source!F440</f>
        <v>OON</v>
      </c>
      <c r="G40" s="117" t="str">
        <f>PREBENEFITS_Source!G440</f>
        <v>Suffolk County</v>
      </c>
      <c r="H40" s="117" t="str">
        <f>PREBENEFITS_Source!H440</f>
        <v>02467</v>
      </c>
      <c r="I40" s="117" t="str">
        <f>PREBENEFITS_Source!I440</f>
        <v>025</v>
      </c>
      <c r="J40" s="117" t="str">
        <f>PREBENEFITS_Source!J440</f>
        <v>$0</v>
      </c>
      <c r="K40" s="117" t="str">
        <f>PREBENEFITS_Source!K440</f>
        <v>$6,700</v>
      </c>
      <c r="L40" s="117" t="str">
        <f>PREBENEFITS_Source!L440</f>
        <v>$1000 every year  towards covered dental services, $0 copay for Oral Exam(s), Prophylaxis (cleaning), Fluoride Treatment, Dental X-ray(s)</v>
      </c>
      <c r="M40" s="117" t="str">
        <f>PREBENEFITS_Source!M440</f>
        <v>Routine Eye Exams: $0 Copay, 1 per year. $200 towards frames and contact lenses, every year</v>
      </c>
      <c r="N40" s="117" t="str">
        <f>PREBENEFITS_Source!N440</f>
        <v>Routine Exam: $0, 1 per year $375  $1425 Copay for each hearing aid limited to 2 Devices</v>
      </c>
      <c r="O40" s="117" t="str">
        <f>PREBENEFITS_Source!O440</f>
        <v>Renew active fitness membership, classes and online brain exercises at no cost to you</v>
      </c>
      <c r="P40" s="117" t="str">
        <f>PREBENEFITS_Source!P440</f>
        <v>$0</v>
      </c>
      <c r="Q40" s="117" t="str">
        <f>PREBENEFITS_Source!Q440</f>
        <v>$0 copay $20 copay</v>
      </c>
      <c r="R40" s="117" t="str">
        <f>PREBENEFITS_Source!R440</f>
        <v>$45 copay $65 copay</v>
      </c>
      <c r="S40" s="117" t="str">
        <f>PREBENEFITS_Source!S440</f>
        <v>No</v>
      </c>
      <c r="T40" s="117" t="str">
        <f>PREBENEFITS_Source!T440</f>
        <v>$370 copay per day: Days 1-5$0 copay per day: days 6 - 90</v>
      </c>
    </row>
    <row r="41" spans="1:20" x14ac:dyDescent="0.2">
      <c r="A41" s="117" t="str">
        <f>PREBENEFITS_Source!A441</f>
        <v>Local PPO</v>
      </c>
      <c r="B41" s="117" t="str">
        <f>PREBENEFITS_Source!B441</f>
        <v>MA</v>
      </c>
      <c r="C41" s="117" t="str">
        <f>PREBENEFITS_Source!C441</f>
        <v>H3442004000</v>
      </c>
      <c r="D41" s="117" t="str">
        <f>PREBENEFITS_Source!D441</f>
        <v>H3442004000</v>
      </c>
      <c r="E41" s="117" t="str">
        <f>PREBENEFITS_Source!E441</f>
        <v>AARP Medicare Advantage Walgreens (PPO)</v>
      </c>
      <c r="F41" s="117" t="str">
        <f>PREBENEFITS_Source!F441</f>
        <v>OON</v>
      </c>
      <c r="G41" s="117" t="str">
        <f>PREBENEFITS_Source!G441</f>
        <v>Worcester County</v>
      </c>
      <c r="H41" s="117" t="str">
        <f>PREBENEFITS_Source!H441</f>
        <v>01772</v>
      </c>
      <c r="I41" s="117" t="str">
        <f>PREBENEFITS_Source!I441</f>
        <v>027</v>
      </c>
      <c r="J41" s="117" t="str">
        <f>PREBENEFITS_Source!J441</f>
        <v>$0</v>
      </c>
      <c r="K41" s="117" t="str">
        <f>PREBENEFITS_Source!K441</f>
        <v>$6,700</v>
      </c>
      <c r="L41" s="117" t="str">
        <f>PREBENEFITS_Source!L441</f>
        <v>$1000 every year  towards covered dental services, $0 copay for Oral Exam(s), Prophylaxis (cleaning), Fluoride Treatment, Dental X-ray(s)</v>
      </c>
      <c r="M41" s="117" t="str">
        <f>PREBENEFITS_Source!M441</f>
        <v>Routine Eye Exams: $0 Copay, 1 per year. $200 towards frames and contact lenses, every year</v>
      </c>
      <c r="N41" s="117" t="str">
        <f>PREBENEFITS_Source!N441</f>
        <v>Routine Exam: $0, 1 per year $375  $1425 Copay for each hearing aid limited to 2 Devices</v>
      </c>
      <c r="O41" s="117" t="str">
        <f>PREBENEFITS_Source!O441</f>
        <v>Renew active fitness membership, classes and online brain exercises at no cost to you</v>
      </c>
      <c r="P41" s="117" t="str">
        <f>PREBENEFITS_Source!P441</f>
        <v>$0</v>
      </c>
      <c r="Q41" s="117" t="str">
        <f>PREBENEFITS_Source!Q441</f>
        <v>$0 copay $20 copay</v>
      </c>
      <c r="R41" s="117" t="str">
        <f>PREBENEFITS_Source!R441</f>
        <v>$45 copay $65 copay</v>
      </c>
      <c r="S41" s="117" t="str">
        <f>PREBENEFITS_Source!S441</f>
        <v>No</v>
      </c>
      <c r="T41" s="117" t="str">
        <f>PREBENEFITS_Source!T441</f>
        <v>$395 copay per day: Days 1-5$0 copay per day: days 6 - 90</v>
      </c>
    </row>
    <row r="42" spans="1:20" x14ac:dyDescent="0.2">
      <c r="A42" s="117" t="str">
        <f>PREBENEFITS_Source!A442</f>
        <v>Local PPO</v>
      </c>
      <c r="B42" s="117" t="str">
        <f>PREBENEFITS_Source!B442</f>
        <v>MA</v>
      </c>
      <c r="C42" s="117" t="str">
        <f>PREBENEFITS_Source!C442</f>
        <v>H3442005000</v>
      </c>
      <c r="D42" s="117" t="str">
        <f>PREBENEFITS_Source!D442</f>
        <v>H3442005000</v>
      </c>
      <c r="E42" s="117" t="str">
        <f>PREBENEFITS_Source!E442</f>
        <v>AARP Medicare Advantage Patriot (PPO)</v>
      </c>
      <c r="F42" s="117" t="str">
        <f>PREBENEFITS_Source!F442</f>
        <v>OON</v>
      </c>
      <c r="G42" s="117" t="str">
        <f>PREBENEFITS_Source!G442</f>
        <v>Worcester County</v>
      </c>
      <c r="H42" s="117" t="str">
        <f>PREBENEFITS_Source!H442</f>
        <v>01772</v>
      </c>
      <c r="I42" s="117" t="str">
        <f>PREBENEFITS_Source!I442</f>
        <v>027</v>
      </c>
      <c r="J42" s="117" t="str">
        <f>PREBENEFITS_Source!J442</f>
        <v>$0</v>
      </c>
      <c r="K42" s="117" t="str">
        <f>PREBENEFITS_Source!K442</f>
        <v>$6,700</v>
      </c>
      <c r="L42" s="117" t="str">
        <f>PREBENEFITS_Source!L442</f>
        <v>$1500 every year  towards covered dental services, $0 copay for Oral Exam(s), Prophylaxis (cleaning), Fluoride Treatment, Dental X-ray(s)</v>
      </c>
      <c r="M42" s="117" t="str">
        <f>PREBENEFITS_Source!M442</f>
        <v>Routine Eye Exams: $0 Copay, 1 per year. $200 towards frames and contact lenses, every year</v>
      </c>
      <c r="N42" s="117" t="str">
        <f>PREBENEFITS_Source!N442</f>
        <v>Routine Exam: $0, 1 per year $375  $1425 Copay for each hearing aid limited to 2 Devices</v>
      </c>
      <c r="O42" s="117" t="str">
        <f>PREBENEFITS_Source!O442</f>
        <v>Renew active fitness membership, classes and online brain exercises at no cost to you</v>
      </c>
      <c r="P42" s="117" t="str">
        <f>PREBENEFITS_Source!P442</f>
        <v>$0</v>
      </c>
      <c r="Q42" s="117" t="str">
        <f>PREBENEFITS_Source!Q442</f>
        <v>$0 copay $20 copay</v>
      </c>
      <c r="R42" s="117" t="str">
        <f>PREBENEFITS_Source!R442</f>
        <v>$40 copay $60 copay</v>
      </c>
      <c r="S42" s="117" t="str">
        <f>PREBENEFITS_Source!S442</f>
        <v>No</v>
      </c>
      <c r="T42" s="117" t="str">
        <f>PREBENEFITS_Source!T442</f>
        <v>$370 copay per day: Days 1-5$0 copay per day: days 6 - 90</v>
      </c>
    </row>
    <row r="43" spans="1:20" x14ac:dyDescent="0.2">
      <c r="A43" s="117" t="str">
        <f>PREBENEFITS_Source!A443</f>
        <v>Local PPO</v>
      </c>
      <c r="B43" s="117" t="str">
        <f>PREBENEFITS_Source!B443</f>
        <v>MA</v>
      </c>
      <c r="C43" s="117" t="str">
        <f>PREBENEFITS_Source!C443</f>
        <v>H3442006000</v>
      </c>
      <c r="D43" s="117" t="str">
        <f>PREBENEFITS_Source!D443</f>
        <v>H3442006000</v>
      </c>
      <c r="E43" s="117" t="str">
        <f>PREBENEFITS_Source!E443</f>
        <v>AARP Medicare Advantage Choice Plan 1 (PPO)</v>
      </c>
      <c r="F43" s="117" t="str">
        <f>PREBENEFITS_Source!F443</f>
        <v>OON</v>
      </c>
      <c r="G43" s="117" t="str">
        <f>PREBENEFITS_Source!G443</f>
        <v>Washington County</v>
      </c>
      <c r="H43" s="117" t="str">
        <f>PREBENEFITS_Source!H443</f>
        <v>02898</v>
      </c>
      <c r="I43" s="117" t="str">
        <f>PREBENEFITS_Source!I443</f>
        <v>009</v>
      </c>
      <c r="J43" s="117" t="str">
        <f>PREBENEFITS_Source!J443</f>
        <v>$0</v>
      </c>
      <c r="K43" s="117" t="str">
        <f>PREBENEFITS_Source!K443</f>
        <v>$5,900</v>
      </c>
      <c r="L43" s="117" t="str">
        <f>PREBENEFITS_Source!L443</f>
        <v>$1500 every year  towards covered dental services, $0 copay for Oral Exam(s), Prophylaxis (cleaning), Fluoride Treatment, Dental X-ray(s)</v>
      </c>
      <c r="M43" s="117" t="str">
        <f>PREBENEFITS_Source!M443</f>
        <v>Routine Eye Exams: $0 Copay, 1 per year. $200 towards frames and contact lenses, every year</v>
      </c>
      <c r="N43" s="117" t="str">
        <f>PREBENEFITS_Source!N443</f>
        <v>Routine Exam: $0, 1 per year $375  $1425 Copay for each hearing aid limited to 2 Devices</v>
      </c>
      <c r="O43" s="117" t="str">
        <f>PREBENEFITS_Source!O443</f>
        <v>Renew active fitness membership, classes and online brain exercises at no cost to you</v>
      </c>
      <c r="P43" s="117" t="str">
        <f>PREBENEFITS_Source!P443</f>
        <v>$0</v>
      </c>
      <c r="Q43" s="117" t="str">
        <f>PREBENEFITS_Source!Q443</f>
        <v>$0 copay $20 copay</v>
      </c>
      <c r="R43" s="117" t="str">
        <f>PREBENEFITS_Source!R443</f>
        <v>$40 copay $60 copay</v>
      </c>
      <c r="S43" s="117" t="str">
        <f>PREBENEFITS_Source!S443</f>
        <v>No</v>
      </c>
      <c r="T43" s="117" t="str">
        <f>PREBENEFITS_Source!T443</f>
        <v>$350 copay per day: Days 1-5$0 copay per day: days 6 - 90</v>
      </c>
    </row>
    <row r="44" spans="1:20" x14ac:dyDescent="0.2">
      <c r="A44" s="117" t="str">
        <f>PREBENEFITS_Source!A444</f>
        <v>Local PPO</v>
      </c>
      <c r="B44" s="117" t="str">
        <f>PREBENEFITS_Source!B444</f>
        <v>MA</v>
      </c>
      <c r="C44" s="117" t="str">
        <f>PREBENEFITS_Source!C444</f>
        <v>H3442007000</v>
      </c>
      <c r="D44" s="117" t="str">
        <f>PREBENEFITS_Source!D444</f>
        <v>H3442007000</v>
      </c>
      <c r="E44" s="117" t="str">
        <f>PREBENEFITS_Source!E444</f>
        <v>AARP Medicare Advantage Walgreens (PPO)</v>
      </c>
      <c r="F44" s="117" t="str">
        <f>PREBENEFITS_Source!F444</f>
        <v>OON</v>
      </c>
      <c r="G44" s="117" t="str">
        <f>PREBENEFITS_Source!G444</f>
        <v>Sullivan County</v>
      </c>
      <c r="H44" s="117" t="str">
        <f>PREBENEFITS_Source!H444</f>
        <v>03782</v>
      </c>
      <c r="I44" s="117" t="str">
        <f>PREBENEFITS_Source!I444</f>
        <v>019</v>
      </c>
      <c r="J44" s="117" t="str">
        <f>PREBENEFITS_Source!J444</f>
        <v>$29</v>
      </c>
      <c r="K44" s="117" t="str">
        <f>PREBENEFITS_Source!K444</f>
        <v>$6,700</v>
      </c>
      <c r="L44" s="117" t="str">
        <f>PREBENEFITS_Source!L444</f>
        <v>$1000 every year  towards covered dental services, $0 copay for Oral Exam(s), Prophylaxis (cleaning), Fluoride Treatment, Dental X-ray(s)</v>
      </c>
      <c r="M44" s="117" t="str">
        <f>PREBENEFITS_Source!M444</f>
        <v>Routine Eye Exams: $0 Copay, 1 per year. $200 towards frames and contact lenses, every year</v>
      </c>
      <c r="N44" s="117" t="str">
        <f>PREBENEFITS_Source!N444</f>
        <v>Routine Exam: $0, 1 per year $375  $1425 Copay for each hearing aid limited to 2 Devices</v>
      </c>
      <c r="O44" s="117" t="str">
        <f>PREBENEFITS_Source!O444</f>
        <v>Renew active fitness membership, classes and online brain exercises at no cost to you</v>
      </c>
      <c r="P44" s="117" t="str">
        <f>PREBENEFITS_Source!P444</f>
        <v>$0</v>
      </c>
      <c r="Q44" s="117" t="str">
        <f>PREBENEFITS_Source!Q444</f>
        <v>$0 copay $20 copay</v>
      </c>
      <c r="R44" s="117" t="str">
        <f>PREBENEFITS_Source!R444</f>
        <v>$40 copay $60 copay</v>
      </c>
      <c r="S44" s="117" t="str">
        <f>PREBENEFITS_Source!S444</f>
        <v>No</v>
      </c>
      <c r="T44" s="117" t="str">
        <f>PREBENEFITS_Source!T444</f>
        <v>$395 copay per day: Days 1-5$0 copay per day: days 6 - 90</v>
      </c>
    </row>
    <row r="45" spans="1:20" x14ac:dyDescent="0.2">
      <c r="A45" s="117" t="str">
        <f>PREBENEFITS_Source!A445</f>
        <v>Local PPO</v>
      </c>
      <c r="B45" s="117" t="str">
        <f>PREBENEFITS_Source!B445</f>
        <v>MA</v>
      </c>
      <c r="C45" s="117" t="str">
        <f>PREBENEFITS_Source!C445</f>
        <v>H3442008000</v>
      </c>
      <c r="D45" s="117" t="str">
        <f>PREBENEFITS_Source!D445</f>
        <v>H3442008000</v>
      </c>
      <c r="E45" s="117" t="str">
        <f>PREBENEFITS_Source!E445</f>
        <v>AARP Medicare Advantage Patriot (PPO)</v>
      </c>
      <c r="F45" s="117" t="str">
        <f>PREBENEFITS_Source!F445</f>
        <v>OON</v>
      </c>
      <c r="G45" s="117" t="str">
        <f>PREBENEFITS_Source!G445</f>
        <v>Windsor County</v>
      </c>
      <c r="H45" s="117" t="str">
        <f>PREBENEFITS_Source!H445</f>
        <v>05772</v>
      </c>
      <c r="I45" s="117" t="str">
        <f>PREBENEFITS_Source!I445</f>
        <v>027</v>
      </c>
      <c r="J45" s="117" t="str">
        <f>PREBENEFITS_Source!J445</f>
        <v>$0</v>
      </c>
      <c r="K45" s="117" t="str">
        <f>PREBENEFITS_Source!K445</f>
        <v>$4,500</v>
      </c>
      <c r="L45" s="117" t="str">
        <f>PREBENEFITS_Source!L445</f>
        <v>$1500 every year  towards covered dental services, $0 copay for Oral Exam(s), Prophylaxis (cleaning), Fluoride Treatment, Dental X-ray(s)</v>
      </c>
      <c r="M45" s="117" t="str">
        <f>PREBENEFITS_Source!M445</f>
        <v>Routine Eye Exams: $0 Copay, 1 per year. $200 towards frames and contact lenses, every year</v>
      </c>
      <c r="N45" s="117" t="str">
        <f>PREBENEFITS_Source!N445</f>
        <v>Routine Exam: $0, 1 per year $375  $1425 Copay for each hearing aid limited to 2 Devices</v>
      </c>
      <c r="O45" s="117" t="str">
        <f>PREBENEFITS_Source!O445</f>
        <v>Renew active fitness membership, classes and online brain exercises at no cost to you</v>
      </c>
      <c r="P45" s="117" t="str">
        <f>PREBENEFITS_Source!P445</f>
        <v>$0</v>
      </c>
      <c r="Q45" s="117" t="str">
        <f>PREBENEFITS_Source!Q445</f>
        <v>$0 copay $20 copay</v>
      </c>
      <c r="R45" s="117" t="str">
        <f>PREBENEFITS_Source!R445</f>
        <v>$40 copay $60 copay</v>
      </c>
      <c r="S45" s="117" t="str">
        <f>PREBENEFITS_Source!S445</f>
        <v>No</v>
      </c>
      <c r="T45" s="117" t="str">
        <f>PREBENEFITS_Source!T445</f>
        <v>$370 copay per day: Days 1-5$0 copay per day: days 6 - 90</v>
      </c>
    </row>
    <row r="46" spans="1:20" x14ac:dyDescent="0.2">
      <c r="A46" s="117" t="str">
        <f>PREBENEFITS_Source!A446</f>
        <v>Local PPO</v>
      </c>
      <c r="B46" s="117" t="str">
        <f>PREBENEFITS_Source!B446</f>
        <v>MA</v>
      </c>
      <c r="C46" s="117" t="str">
        <f>PREBENEFITS_Source!C446</f>
        <v>H3442010000</v>
      </c>
      <c r="D46" s="117" t="str">
        <f>PREBENEFITS_Source!D446</f>
        <v>H3442010000</v>
      </c>
      <c r="E46" s="117" t="str">
        <f>PREBENEFITS_Source!E446</f>
        <v>AARP Medicare Advantage Choice Plan 1 (PPO)</v>
      </c>
      <c r="F46" s="117" t="str">
        <f>PREBENEFITS_Source!F446</f>
        <v>OON</v>
      </c>
      <c r="G46" s="117" t="str">
        <f>PREBENEFITS_Source!G446</f>
        <v>Windsor County</v>
      </c>
      <c r="H46" s="117" t="str">
        <f>PREBENEFITS_Source!H446</f>
        <v>05772</v>
      </c>
      <c r="I46" s="117" t="str">
        <f>PREBENEFITS_Source!I446</f>
        <v>027</v>
      </c>
      <c r="J46" s="117" t="str">
        <f>PREBENEFITS_Source!J446</f>
        <v>$0</v>
      </c>
      <c r="K46" s="117" t="str">
        <f>PREBENEFITS_Source!K446</f>
        <v>$6,900</v>
      </c>
      <c r="L46" s="117" t="str">
        <f>PREBENEFITS_Source!L446</f>
        <v>$1500 every year  towards covered dental services, $0 copay for Oral Exam(s), Prophylaxis (cleaning), Fluoride Treatment, Dental X-ray(s)</v>
      </c>
      <c r="M46" s="117" t="str">
        <f>PREBENEFITS_Source!M446</f>
        <v>Routine Eye Exams: $0 Copay, 1 per year. $200 towards frames and contact lenses, every year</v>
      </c>
      <c r="N46" s="117" t="str">
        <f>PREBENEFITS_Source!N446</f>
        <v>Routine Exam: $0, 1 per year $375  $1425 Copay for each hearing aid limited to 2 Devices</v>
      </c>
      <c r="O46" s="117" t="str">
        <f>PREBENEFITS_Source!O446</f>
        <v>Renew active fitness membership, classes and online brain exercises at no cost to you</v>
      </c>
      <c r="P46" s="117" t="str">
        <f>PREBENEFITS_Source!P446</f>
        <v>$950</v>
      </c>
      <c r="Q46" s="117" t="str">
        <f>PREBENEFITS_Source!Q446</f>
        <v>$0 copay $20 copay</v>
      </c>
      <c r="R46" s="117" t="str">
        <f>PREBENEFITS_Source!R446</f>
        <v>$35 copay $55 copay</v>
      </c>
      <c r="S46" s="117" t="str">
        <f>PREBENEFITS_Source!S446</f>
        <v>No</v>
      </c>
      <c r="T46" s="117" t="str">
        <f>PREBENEFITS_Source!T446</f>
        <v>$450 copay per day: Days 1-2 $0 Copay per day: days 3 - 90</v>
      </c>
    </row>
    <row r="47" spans="1:20" x14ac:dyDescent="0.2">
      <c r="A47" s="117" t="str">
        <f>PREBENEFITS_Source!A447</f>
        <v>HMO</v>
      </c>
      <c r="B47" s="117" t="str">
        <f>PREBENEFITS_Source!B447</f>
        <v>MA</v>
      </c>
      <c r="C47" s="117" t="str">
        <f>PREBENEFITS_Source!C447</f>
        <v>H3464001000</v>
      </c>
      <c r="D47" s="117" t="str">
        <f>PREBENEFITS_Source!D447</f>
        <v>H3464001000</v>
      </c>
      <c r="E47" s="117" t="str">
        <f>PREBENEFITS_Source!E447</f>
        <v>AARP Medicare Advantage Plan 1 (HMO)</v>
      </c>
      <c r="F47" s="117" t="str">
        <f>PREBENEFITS_Source!F447</f>
        <v>IN</v>
      </c>
      <c r="G47" s="117" t="str">
        <f>PREBENEFITS_Source!G447</f>
        <v>Yell County</v>
      </c>
      <c r="H47" s="117" t="str">
        <f>PREBENEFITS_Source!H447</f>
        <v>72943</v>
      </c>
      <c r="I47" s="117" t="str">
        <f>PREBENEFITS_Source!I447</f>
        <v>149</v>
      </c>
      <c r="J47" s="117" t="str">
        <f>PREBENEFITS_Source!J447</f>
        <v>$0</v>
      </c>
      <c r="K47" s="117" t="str">
        <f>PREBENEFITS_Source!K447</f>
        <v xml:space="preserve">$5,900 </v>
      </c>
      <c r="L47" s="117" t="str">
        <f>PREBENEFITS_Source!L447</f>
        <v>$1500 every year  towards covered dental services, $0 copay for Oral Exam(s), Prophylaxis (cleaning), Fluoride Treatment, Dental X-ray(s)</v>
      </c>
      <c r="M47" s="117" t="str">
        <f>PREBENEFITS_Source!M447</f>
        <v>Routine Eye Exams: $0 Copay, 1 per year. $200 towards frames and contact lenses, every year</v>
      </c>
      <c r="N47" s="117" t="str">
        <f>PREBENEFITS_Source!N447</f>
        <v>Routine Exam: $0, 1 per year $375  $1425 Copay for each hearing aid limited to 2 Devices</v>
      </c>
      <c r="O47" s="117" t="str">
        <f>PREBENEFITS_Source!O447</f>
        <v>Renew active fitness membership, classes and online brain exercises at no cost to you</v>
      </c>
      <c r="P47" s="117" t="str">
        <f>PREBENEFITS_Source!P447</f>
        <v>$0</v>
      </c>
      <c r="Q47" s="117" t="str">
        <f>PREBENEFITS_Source!Q447</f>
        <v xml:space="preserve">$0 copay </v>
      </c>
      <c r="R47" s="117" t="str">
        <f>PREBENEFITS_Source!R447</f>
        <v>$35 copay</v>
      </c>
      <c r="S47" s="117" t="str">
        <f>PREBENEFITS_Source!S447</f>
        <v>No</v>
      </c>
      <c r="T47" s="117" t="str">
        <f>PREBENEFITS_Source!T447</f>
        <v>$295 copay per day: Days 1-5$0 copay per day: days 6 - 90</v>
      </c>
    </row>
    <row r="48" spans="1:20" x14ac:dyDescent="0.2">
      <c r="A48" s="117" t="str">
        <f>PREBENEFITS_Source!A448</f>
        <v>HMO</v>
      </c>
      <c r="B48" s="117" t="str">
        <f>PREBENEFITS_Source!B448</f>
        <v>MA</v>
      </c>
      <c r="C48" s="117" t="str">
        <f>PREBENEFITS_Source!C448</f>
        <v>H3464002000</v>
      </c>
      <c r="D48" s="117" t="str">
        <f>PREBENEFITS_Source!D448</f>
        <v>H3464002000</v>
      </c>
      <c r="E48" s="117" t="str">
        <f>PREBENEFITS_Source!E448</f>
        <v>AARP Medicare Advantage Plan 2 (HMO)</v>
      </c>
      <c r="F48" s="117" t="str">
        <f>PREBENEFITS_Source!F448</f>
        <v>IN</v>
      </c>
      <c r="G48" s="117" t="str">
        <f>PREBENEFITS_Source!G448</f>
        <v>Yell County</v>
      </c>
      <c r="H48" s="117" t="str">
        <f>PREBENEFITS_Source!H448</f>
        <v>72943</v>
      </c>
      <c r="I48" s="117" t="str">
        <f>PREBENEFITS_Source!I448</f>
        <v>149</v>
      </c>
      <c r="J48" s="117" t="str">
        <f>PREBENEFITS_Source!J448</f>
        <v>$27</v>
      </c>
      <c r="K48" s="117" t="str">
        <f>PREBENEFITS_Source!K448</f>
        <v xml:space="preserve">$4,500 </v>
      </c>
      <c r="L48" s="117" t="str">
        <f>PREBENEFITS_Source!L448</f>
        <v>$2000 every year  towards covered dental services, $0 copay for Oral Exam(s), Prophylaxis (cleaning), Fluoride Treatment, Dental X-ray(s)</v>
      </c>
      <c r="M48" s="117" t="str">
        <f>PREBENEFITS_Source!M448</f>
        <v>Routine Eye Exams: $0 Copay, 1 per year. $300 towards frames and contact lenses, every year</v>
      </c>
      <c r="N48" s="117" t="str">
        <f>PREBENEFITS_Source!N448</f>
        <v>Routine Exam: $0, 1 per year $375  $1425 Copay for each hearing aid limited to 2 Devices</v>
      </c>
      <c r="O48" s="117" t="str">
        <f>PREBENEFITS_Source!O448</f>
        <v>Renew active fitness membership, classes and online brain exercises at no cost to you</v>
      </c>
      <c r="P48" s="117" t="str">
        <f>PREBENEFITS_Source!P448</f>
        <v>$0</v>
      </c>
      <c r="Q48" s="117" t="str">
        <f>PREBENEFITS_Source!Q448</f>
        <v xml:space="preserve">$0 copay </v>
      </c>
      <c r="R48" s="117" t="str">
        <f>PREBENEFITS_Source!R448</f>
        <v>$25 copay</v>
      </c>
      <c r="S48" s="117" t="str">
        <f>PREBENEFITS_Source!S448</f>
        <v>No</v>
      </c>
      <c r="T48" s="117" t="str">
        <f>PREBENEFITS_Source!T448</f>
        <v>$225 copay per day: Days 1-8$0 copay per day: days 9 - 90</v>
      </c>
    </row>
    <row r="49" spans="1:20" x14ac:dyDescent="0.2">
      <c r="A49" s="117" t="str">
        <f>PREBENEFITS_Source!A449</f>
        <v>HMO</v>
      </c>
      <c r="B49" s="117" t="str">
        <f>PREBENEFITS_Source!B449</f>
        <v>MA</v>
      </c>
      <c r="C49" s="117" t="str">
        <f>PREBENEFITS_Source!C449</f>
        <v>H3464007000</v>
      </c>
      <c r="D49" s="117" t="str">
        <f>PREBENEFITS_Source!D449</f>
        <v>H3464007000</v>
      </c>
      <c r="E49" s="117" t="str">
        <f>PREBENEFITS_Source!E449</f>
        <v>AARP Medicare Advantage Patriot (HMO)</v>
      </c>
      <c r="F49" s="117" t="str">
        <f>PREBENEFITS_Source!F449</f>
        <v>IN</v>
      </c>
      <c r="G49" s="117" t="str">
        <f>PREBENEFITS_Source!G449</f>
        <v>Yell County</v>
      </c>
      <c r="H49" s="117" t="str">
        <f>PREBENEFITS_Source!H449</f>
        <v>72943</v>
      </c>
      <c r="I49" s="117" t="str">
        <f>PREBENEFITS_Source!I449</f>
        <v>149</v>
      </c>
      <c r="J49" s="117" t="str">
        <f>PREBENEFITS_Source!J449</f>
        <v>$0</v>
      </c>
      <c r="K49" s="117" t="str">
        <f>PREBENEFITS_Source!K449</f>
        <v xml:space="preserve">$4,500 </v>
      </c>
      <c r="L49" s="117" t="str">
        <f>PREBENEFITS_Source!L449</f>
        <v>$1500 every year  towards covered dental services, $0 copay for Oral Exam(s), Prophylaxis (cleaning), Fluoride Treatment, Dental X-ray(s)</v>
      </c>
      <c r="M49" s="117" t="str">
        <f>PREBENEFITS_Source!M449</f>
        <v>Routine Eye Exams: $0 Copay, 1 per year. $300 towards frames and contact lenses, every year</v>
      </c>
      <c r="N49" s="117" t="str">
        <f>PREBENEFITS_Source!N449</f>
        <v>Routine Exam: $0, 1 per year $375  $1425 Copay for each hearing aid limited to 2 Devices</v>
      </c>
      <c r="O49" s="117" t="str">
        <f>PREBENEFITS_Source!O449</f>
        <v>Renew active fitness membership, classes and online brain exercises at no cost to you</v>
      </c>
      <c r="P49" s="117" t="str">
        <f>PREBENEFITS_Source!P449</f>
        <v>$0</v>
      </c>
      <c r="Q49" s="117" t="str">
        <f>PREBENEFITS_Source!Q449</f>
        <v xml:space="preserve">$0 copay </v>
      </c>
      <c r="R49" s="117" t="str">
        <f>PREBENEFITS_Source!R449</f>
        <v>$25 copay</v>
      </c>
      <c r="S49" s="117" t="str">
        <f>PREBENEFITS_Source!S449</f>
        <v>No</v>
      </c>
      <c r="T49" s="117" t="str">
        <f>PREBENEFITS_Source!T449</f>
        <v>$225 copay per day: Days 1-8$0 copay per day: days 9 - 90</v>
      </c>
    </row>
    <row r="50" spans="1:20" x14ac:dyDescent="0.2">
      <c r="A50" s="117" t="str">
        <f>PREBENEFITS_Source!A450</f>
        <v>HMOPOS</v>
      </c>
      <c r="B50" s="117" t="str">
        <f>PREBENEFITS_Source!B450</f>
        <v>MA</v>
      </c>
      <c r="C50" s="117" t="str">
        <f>PREBENEFITS_Source!C450</f>
        <v>H3749001000</v>
      </c>
      <c r="D50" s="117" t="str">
        <f>PREBENEFITS_Source!D450</f>
        <v>H3749001000</v>
      </c>
      <c r="E50" s="117" t="str">
        <f>PREBENEFITS_Source!E450</f>
        <v>AARP Medicare Advantage Plan 1 (HMO-POS)</v>
      </c>
      <c r="F50" s="117" t="str">
        <f>PREBENEFITS_Source!F450</f>
        <v>OON Dental only</v>
      </c>
      <c r="G50" s="117" t="str">
        <f>PREBENEFITS_Source!G450</f>
        <v>Washita County</v>
      </c>
      <c r="H50" s="117" t="str">
        <f>PREBENEFITS_Source!H450</f>
        <v>73664</v>
      </c>
      <c r="I50" s="117" t="str">
        <f>PREBENEFITS_Source!I450</f>
        <v>149</v>
      </c>
      <c r="J50" s="117" t="str">
        <f>PREBENEFITS_Source!J450</f>
        <v>$23</v>
      </c>
      <c r="K50" s="117" t="str">
        <f>PREBENEFITS_Source!K450</f>
        <v>5400</v>
      </c>
      <c r="L50" s="117" t="str">
        <f>PREBENEFITS_Source!L450</f>
        <v>$1000 every year  towards covered dental services, $0 copay for Oral Exam(s), Prophylaxis (cleaning), Fluoride Treatment, Dental X-ray(s)</v>
      </c>
      <c r="M50" s="117" t="str">
        <f>PREBENEFITS_Source!M450</f>
        <v>Routine Eye Exams: $0 Copay, 1 per year. $300 towards frames and contact lenses, every year</v>
      </c>
      <c r="N50" s="117" t="str">
        <f>PREBENEFITS_Source!N450</f>
        <v>Routine Exam: $0, 1 per year $375  $1425 Copay for each hearing aid limited to 2 Devices</v>
      </c>
      <c r="O50" s="117" t="str">
        <f>PREBENEFITS_Source!O450</f>
        <v>Renew active fitness membership, classes and online brain exercises at no cost to you</v>
      </c>
      <c r="P50" s="117" t="str">
        <f>PREBENEFITS_Source!P450</f>
        <v>$0</v>
      </c>
      <c r="Q50" s="117" t="str">
        <f>PREBENEFITS_Source!Q450</f>
        <v xml:space="preserve">$0 copay </v>
      </c>
      <c r="R50" s="117" t="str">
        <f>PREBENEFITS_Source!R450</f>
        <v>$40 copay</v>
      </c>
      <c r="S50" s="117" t="str">
        <f>PREBENEFITS_Source!S450</f>
        <v>No</v>
      </c>
      <c r="T50" s="117" t="str">
        <f>PREBENEFITS_Source!T450</f>
        <v>$245 copay per day: Days 1-5$0 copay per day: days 6 - 90</v>
      </c>
    </row>
    <row r="51" spans="1:20" x14ac:dyDescent="0.2">
      <c r="A51" s="117" t="str">
        <f>PREBENEFITS_Source!A451</f>
        <v>HMOPOS</v>
      </c>
      <c r="B51" s="117" t="str">
        <f>PREBENEFITS_Source!B451</f>
        <v>MA</v>
      </c>
      <c r="C51" s="117" t="str">
        <f>PREBENEFITS_Source!C451</f>
        <v>H3749017000</v>
      </c>
      <c r="D51" s="117" t="str">
        <f>PREBENEFITS_Source!D451</f>
        <v>H3749017000</v>
      </c>
      <c r="E51" s="117" t="str">
        <f>PREBENEFITS_Source!E451</f>
        <v>AARP Medicare Advantage Plan 1 (HMO-POS)</v>
      </c>
      <c r="F51" s="117" t="str">
        <f>PREBENEFITS_Source!F451</f>
        <v>OON Dental only</v>
      </c>
      <c r="G51" s="117" t="str">
        <f>PREBENEFITS_Source!G451</f>
        <v>Wagoner County</v>
      </c>
      <c r="H51" s="117" t="str">
        <f>PREBENEFITS_Source!H451</f>
        <v>74477</v>
      </c>
      <c r="I51" s="117" t="str">
        <f>PREBENEFITS_Source!I451</f>
        <v>145</v>
      </c>
      <c r="J51" s="117" t="str">
        <f>PREBENEFITS_Source!J451</f>
        <v>$19</v>
      </c>
      <c r="K51" s="117" t="str">
        <f>PREBENEFITS_Source!K451</f>
        <v>3900</v>
      </c>
      <c r="L51" s="117" t="str">
        <f>PREBENEFITS_Source!L451</f>
        <v>$2000 every year  towards covered dental services, $0 copay for Oral Exam(s), Prophylaxis (cleaning), Fluoride Treatment, Dental X-ray(s)</v>
      </c>
      <c r="M51" s="117" t="str">
        <f>PREBENEFITS_Source!M451</f>
        <v>Routine Eye Exams: $0 Copay, 1 per year. $300 towards frames and contact lenses, every year</v>
      </c>
      <c r="N51" s="117" t="str">
        <f>PREBENEFITS_Source!N451</f>
        <v>Routine Exam: $0, 1 per year $375  $1425 Copay for each hearing aid limited to 2 Devices</v>
      </c>
      <c r="O51" s="117" t="str">
        <f>PREBENEFITS_Source!O451</f>
        <v>Renew active fitness membership, classes and online brain exercises at no cost to you</v>
      </c>
      <c r="P51" s="117" t="str">
        <f>PREBENEFITS_Source!P451</f>
        <v>$0</v>
      </c>
      <c r="Q51" s="117" t="str">
        <f>PREBENEFITS_Source!Q451</f>
        <v xml:space="preserve">$0 copay </v>
      </c>
      <c r="R51" s="117" t="str">
        <f>PREBENEFITS_Source!R451</f>
        <v>$35 copay</v>
      </c>
      <c r="S51" s="117" t="str">
        <f>PREBENEFITS_Source!S451</f>
        <v>No</v>
      </c>
      <c r="T51" s="117" t="str">
        <f>PREBENEFITS_Source!T451</f>
        <v>$245 copay per day: Days 1-5$0 copay per day: days 6 - 90</v>
      </c>
    </row>
    <row r="52" spans="1:20" x14ac:dyDescent="0.2">
      <c r="A52" s="117" t="str">
        <f>PREBENEFITS_Source!A452</f>
        <v>HMOPOS</v>
      </c>
      <c r="B52" s="117" t="str">
        <f>PREBENEFITS_Source!B452</f>
        <v>MA</v>
      </c>
      <c r="C52" s="117" t="str">
        <f>PREBENEFITS_Source!C452</f>
        <v>H3749018000</v>
      </c>
      <c r="D52" s="117" t="str">
        <f>PREBENEFITS_Source!D452</f>
        <v>H3749018000</v>
      </c>
      <c r="E52" s="117" t="str">
        <f>PREBENEFITS_Source!E452</f>
        <v>AARP Medicare Advantage Plan 2 (HMO-POS)</v>
      </c>
      <c r="F52" s="117" t="str">
        <f>PREBENEFITS_Source!F452</f>
        <v>OON Dental only</v>
      </c>
      <c r="G52" s="117" t="str">
        <f>PREBENEFITS_Source!G452</f>
        <v>Washita County</v>
      </c>
      <c r="H52" s="117" t="str">
        <f>PREBENEFITS_Source!H452</f>
        <v>73664</v>
      </c>
      <c r="I52" s="117" t="str">
        <f>PREBENEFITS_Source!I452</f>
        <v>149</v>
      </c>
      <c r="J52" s="117" t="str">
        <f>PREBENEFITS_Source!J452</f>
        <v>$0</v>
      </c>
      <c r="K52" s="117" t="str">
        <f>PREBENEFITS_Source!K452</f>
        <v>5900</v>
      </c>
      <c r="L52" s="117" t="str">
        <f>PREBENEFITS_Source!L452</f>
        <v>$500 every year  towards covered dental services, $0 copay for Oral Exam(s), Prophylaxis (cleaning), Fluoride Treatment, Dental X-ray(s)</v>
      </c>
      <c r="M52" s="117" t="str">
        <f>PREBENEFITS_Source!M452</f>
        <v>Routine Eye Exams: $0 Copay, 1 per year. $200 towards frames and contact lenses, every year</v>
      </c>
      <c r="N52" s="117" t="str">
        <f>PREBENEFITS_Source!N452</f>
        <v>Routine Exam: $0, 1 per year $375  $1425 Copay for each hearing aid limited to 2 Devices</v>
      </c>
      <c r="O52" s="117" t="str">
        <f>PREBENEFITS_Source!O452</f>
        <v>Renew active fitness membership, classes and online brain exercises at no cost to you</v>
      </c>
      <c r="P52" s="117" t="str">
        <f>PREBENEFITS_Source!P452</f>
        <v>$0</v>
      </c>
      <c r="Q52" s="117" t="str">
        <f>PREBENEFITS_Source!Q452</f>
        <v xml:space="preserve">$5 copay </v>
      </c>
      <c r="R52" s="117" t="str">
        <f>PREBENEFITS_Source!R452</f>
        <v>$45 copay</v>
      </c>
      <c r="S52" s="117" t="str">
        <f>PREBENEFITS_Source!S452</f>
        <v>No</v>
      </c>
      <c r="T52" s="117" t="str">
        <f>PREBENEFITS_Source!T452</f>
        <v>$310 copay per day: Days 1-6$0 copay per day: days 7 - 90</v>
      </c>
    </row>
    <row r="53" spans="1:20" x14ac:dyDescent="0.2">
      <c r="A53" s="117" t="str">
        <f>PREBENEFITS_Source!A453</f>
        <v>HMOPOS</v>
      </c>
      <c r="B53" s="117" t="str">
        <f>PREBENEFITS_Source!B453</f>
        <v>MA</v>
      </c>
      <c r="C53" s="117" t="str">
        <f>PREBENEFITS_Source!C453</f>
        <v>H3749020000</v>
      </c>
      <c r="D53" s="117" t="str">
        <f>PREBENEFITS_Source!D453</f>
        <v>H3749020000</v>
      </c>
      <c r="E53" s="117" t="str">
        <f>PREBENEFITS_Source!E453</f>
        <v>AARP Medicare Advantage Plan 2 (HMO-POS)</v>
      </c>
      <c r="F53" s="117" t="str">
        <f>PREBENEFITS_Source!F453</f>
        <v>OON Dental only</v>
      </c>
      <c r="G53" s="117" t="str">
        <f>PREBENEFITS_Source!G453</f>
        <v>Wagoner County</v>
      </c>
      <c r="H53" s="117" t="str">
        <f>PREBENEFITS_Source!H453</f>
        <v>74477</v>
      </c>
      <c r="I53" s="117" t="str">
        <f>PREBENEFITS_Source!I453</f>
        <v>145</v>
      </c>
      <c r="J53" s="117" t="str">
        <f>PREBENEFITS_Source!J453</f>
        <v>$0</v>
      </c>
      <c r="K53" s="117" t="str">
        <f>PREBENEFITS_Source!K453</f>
        <v>5500</v>
      </c>
      <c r="L53" s="117" t="str">
        <f>PREBENEFITS_Source!L453</f>
        <v>$1000 every year  towards covered dental services, $0 copay for Oral Exam(s), Prophylaxis (cleaning), Fluoride Treatment, Dental X-ray(s)</v>
      </c>
      <c r="M53" s="117" t="str">
        <f>PREBENEFITS_Source!M453</f>
        <v>Routine Eye Exams: $0 Copay, 1 per year. $200 towards frames and contact lenses, every year</v>
      </c>
      <c r="N53" s="117" t="str">
        <f>PREBENEFITS_Source!N453</f>
        <v>Routine Exam: $0, 1 per year $375  $1425 Copay for each hearing aid limited to 2 Devices</v>
      </c>
      <c r="O53" s="117" t="str">
        <f>PREBENEFITS_Source!O453</f>
        <v>Renew active fitness membership, classes and online brain exercises at no cost to you</v>
      </c>
      <c r="P53" s="117" t="str">
        <f>PREBENEFITS_Source!P453</f>
        <v>$0</v>
      </c>
      <c r="Q53" s="117" t="str">
        <f>PREBENEFITS_Source!Q453</f>
        <v xml:space="preserve">$5 copay </v>
      </c>
      <c r="R53" s="117" t="str">
        <f>PREBENEFITS_Source!R453</f>
        <v>$45 copay</v>
      </c>
      <c r="S53" s="117" t="str">
        <f>PREBENEFITS_Source!S453</f>
        <v>No</v>
      </c>
      <c r="T53" s="117" t="str">
        <f>PREBENEFITS_Source!T453</f>
        <v>$310 copay per day: Days 1-5$0 copay per day: days 6 - 90</v>
      </c>
    </row>
    <row r="54" spans="1:20" x14ac:dyDescent="0.2">
      <c r="A54" s="117" t="str">
        <f>PREBENEFITS_Source!A454</f>
        <v>HMO</v>
      </c>
      <c r="B54" s="117" t="str">
        <f>PREBENEFITS_Source!B454</f>
        <v>SNP</v>
      </c>
      <c r="C54" s="117" t="str">
        <f>PREBENEFITS_Source!C454</f>
        <v>H3794002000</v>
      </c>
      <c r="D54" s="117" t="str">
        <f>PREBENEFITS_Source!D454</f>
        <v>H3794002000</v>
      </c>
      <c r="E54" s="117" t="str">
        <f>PREBENEFITS_Source!E454</f>
        <v>UnitedHealthcare Dual Complete LP1 (HMO D-SNP)</v>
      </c>
      <c r="F54" s="117" t="str">
        <f>PREBENEFITS_Source!F454</f>
        <v>IN</v>
      </c>
      <c r="G54" s="117" t="str">
        <f>PREBENEFITS_Source!G454</f>
        <v>Wood County</v>
      </c>
      <c r="H54" s="117" t="str">
        <f>PREBENEFITS_Source!H454</f>
        <v>54495</v>
      </c>
      <c r="I54" s="117" t="str">
        <f>PREBENEFITS_Source!I454</f>
        <v>141</v>
      </c>
      <c r="J54" s="117" t="str">
        <f>PREBENEFITS_Source!J454</f>
        <v>$37.10</v>
      </c>
      <c r="K54" s="117" t="str">
        <f>PREBENEFITS_Source!K454</f>
        <v xml:space="preserve">$7,550 </v>
      </c>
      <c r="L54" s="117" t="str">
        <f>PREBENEFITS_Source!L454</f>
        <v>$3500 every year  towards covered dental services, $0 copay for Oral Exam(s), Prophylaxis (cleaning), Fluoride Treatment, Dental X-ray(s)</v>
      </c>
      <c r="M54" s="117" t="str">
        <f>PREBENEFITS_Source!M454</f>
        <v>Routine Eye Exams: $0 Copay, 1 per year. $300 towards frames and contact lenses, every year</v>
      </c>
      <c r="N54" s="117" t="str">
        <f>PREBENEFITS_Source!N454</f>
        <v>Routine Exam: $0, 1 per year $0 Copay for each hearing aid limited to 2 Devices</v>
      </c>
      <c r="O54" s="117" t="str">
        <f>PREBENEFITS_Source!O454</f>
        <v>Renew active fitness membership, classes and online brain exercises at no cost to you</v>
      </c>
      <c r="P54" s="117" t="str">
        <f>PREBENEFITS_Source!P454</f>
        <v>$203</v>
      </c>
      <c r="Q54" s="117" t="str">
        <f>PREBENEFITS_Source!Q454</f>
        <v xml:space="preserve">20% of cost </v>
      </c>
      <c r="R54" s="117" t="str">
        <f>PREBENEFITS_Source!R454</f>
        <v>20% of cost</v>
      </c>
      <c r="S54" s="117" t="str">
        <f>PREBENEFITS_Source!S454</f>
        <v>No</v>
      </c>
      <c r="T54" s="117" t="str">
        <f>PREBENEFITS_Source!T454</f>
        <v>$1,480 Per Admit</v>
      </c>
    </row>
    <row r="55" spans="1:20" x14ac:dyDescent="0.2">
      <c r="A55" s="117" t="str">
        <f>PREBENEFITS_Source!A455</f>
        <v>HMO</v>
      </c>
      <c r="B55" s="117" t="str">
        <f>PREBENEFITS_Source!B455</f>
        <v>MA</v>
      </c>
      <c r="C55" s="117" t="str">
        <f>PREBENEFITS_Source!C455</f>
        <v>H3805001000</v>
      </c>
      <c r="D55" s="117" t="str">
        <f>PREBENEFITS_Source!D455</f>
        <v>H3805001000</v>
      </c>
      <c r="E55" s="117" t="str">
        <f>PREBENEFITS_Source!E455</f>
        <v>AARP Medicare Advantage Plan 1 (HMO)</v>
      </c>
      <c r="F55" s="117" t="str">
        <f>PREBENEFITS_Source!F455</f>
        <v>IN</v>
      </c>
      <c r="G55" s="117" t="str">
        <f>PREBENEFITS_Source!G455</f>
        <v>Yamhill County</v>
      </c>
      <c r="H55" s="117" t="str">
        <f>PREBENEFITS_Source!H455</f>
        <v>97396</v>
      </c>
      <c r="I55" s="117" t="str">
        <f>PREBENEFITS_Source!I455</f>
        <v>071</v>
      </c>
      <c r="J55" s="117" t="str">
        <f>PREBENEFITS_Source!J455</f>
        <v>$72</v>
      </c>
      <c r="K55" s="117" t="str">
        <f>PREBENEFITS_Source!K455</f>
        <v xml:space="preserve">$3,500 </v>
      </c>
      <c r="L55" s="117" t="str">
        <f>PREBENEFITS_Source!L455</f>
        <v>$1000 every year  towards covered dental services, $0 copay for Oral Exam(s), Prophylaxis (cleaning), Fluoride Treatment, Dental X-ray(s)</v>
      </c>
      <c r="M55" s="117" t="str">
        <f>PREBENEFITS_Source!M455</f>
        <v>Routine Eye Exams: $0 Copay, 1 per year. $100 towards frames and contact lenses, every year</v>
      </c>
      <c r="N55" s="117" t="str">
        <f>PREBENEFITS_Source!N455</f>
        <v>Routine Exam: $0, 1 per year $375  $1425 Copay for each hearing aid limited to 2 Devices</v>
      </c>
      <c r="O55" s="117" t="str">
        <f>PREBENEFITS_Source!O455</f>
        <v>Renew active fitness membership, classes and online brain exercises at no cost to you</v>
      </c>
      <c r="P55" s="117" t="str">
        <f>PREBENEFITS_Source!P455</f>
        <v>$0</v>
      </c>
      <c r="Q55" s="117" t="str">
        <f>PREBENEFITS_Source!Q455</f>
        <v xml:space="preserve">$0 copay </v>
      </c>
      <c r="R55" s="117" t="str">
        <f>PREBENEFITS_Source!R455</f>
        <v>$25 copay</v>
      </c>
      <c r="S55" s="117" t="str">
        <f>PREBENEFITS_Source!S455</f>
        <v>Yes</v>
      </c>
      <c r="T55" s="117" t="str">
        <f>PREBENEFITS_Source!T455</f>
        <v>$285 copay per day: Days 1-7$0 copay per day: days 8 - 90</v>
      </c>
    </row>
    <row r="56" spans="1:20" x14ac:dyDescent="0.2">
      <c r="A56" s="117" t="str">
        <f>PREBENEFITS_Source!A456</f>
        <v>HMO</v>
      </c>
      <c r="B56" s="117" t="str">
        <f>PREBENEFITS_Source!B456</f>
        <v>MA</v>
      </c>
      <c r="C56" s="117" t="str">
        <f>PREBENEFITS_Source!C456</f>
        <v>H3805007000</v>
      </c>
      <c r="D56" s="117" t="str">
        <f>PREBENEFITS_Source!D456</f>
        <v>H3805007000</v>
      </c>
      <c r="E56" s="117" t="str">
        <f>PREBENEFITS_Source!E456</f>
        <v>AARP Medicare Advantage Plan 1 (HMO)</v>
      </c>
      <c r="F56" s="117" t="str">
        <f>PREBENEFITS_Source!F456</f>
        <v>IN</v>
      </c>
      <c r="G56" s="117" t="str">
        <f>PREBENEFITS_Source!G456</f>
        <v>Linn County</v>
      </c>
      <c r="H56" s="117" t="str">
        <f>PREBENEFITS_Source!H456</f>
        <v>97759</v>
      </c>
      <c r="I56" s="117" t="str">
        <f>PREBENEFITS_Source!I456</f>
        <v>043</v>
      </c>
      <c r="J56" s="117" t="str">
        <f>PREBENEFITS_Source!J456</f>
        <v>$55</v>
      </c>
      <c r="K56" s="117" t="str">
        <f>PREBENEFITS_Source!K456</f>
        <v xml:space="preserve">$2,900 </v>
      </c>
      <c r="L56" s="117" t="str">
        <f>PREBENEFITS_Source!L456</f>
        <v>$0 copay for Oral Exam(s), Prophylaxis (cleaning), Fluoride Treatment, Dental X-ray(s)</v>
      </c>
      <c r="M56" s="117" t="str">
        <f>PREBENEFITS_Source!M456</f>
        <v>Routine Eye Exams: $0 Copay, 1 per year. $100 towards frames and contact lenses, every year</v>
      </c>
      <c r="N56" s="117" t="str">
        <f>PREBENEFITS_Source!N456</f>
        <v>Routine Exam: $0, 1 per year $375  $1425 Copay for each hearing aid limited to 2 Devices</v>
      </c>
      <c r="O56" s="117" t="str">
        <f>PREBENEFITS_Source!O456</f>
        <v>Renew active fitness membership, classes and online brain exercises at no cost to you</v>
      </c>
      <c r="P56" s="117" t="str">
        <f>PREBENEFITS_Source!P456</f>
        <v>$0</v>
      </c>
      <c r="Q56" s="117" t="str">
        <f>PREBENEFITS_Source!Q456</f>
        <v xml:space="preserve">$0 copay </v>
      </c>
      <c r="R56" s="117" t="str">
        <f>PREBENEFITS_Source!R456</f>
        <v>$30 copay</v>
      </c>
      <c r="S56" s="117" t="str">
        <f>PREBENEFITS_Source!S456</f>
        <v>Yes</v>
      </c>
      <c r="T56" s="117" t="str">
        <f>PREBENEFITS_Source!T456</f>
        <v>$195 copay per day: Days 1-7$0 copay per day: days 8 - 90</v>
      </c>
    </row>
    <row r="57" spans="1:20" x14ac:dyDescent="0.2">
      <c r="A57" s="117" t="str">
        <f>PREBENEFITS_Source!A457</f>
        <v>HMO</v>
      </c>
      <c r="B57" s="117" t="str">
        <f>PREBENEFITS_Source!B457</f>
        <v>MA</v>
      </c>
      <c r="C57" s="117" t="str">
        <f>PREBENEFITS_Source!C457</f>
        <v>H3805015000</v>
      </c>
      <c r="D57" s="117" t="str">
        <f>PREBENEFITS_Source!D457</f>
        <v>H3805015000</v>
      </c>
      <c r="E57" s="117" t="str">
        <f>PREBENEFITS_Source!E457</f>
        <v>AARP Medicare Advantage Plan 3 (HMO)</v>
      </c>
      <c r="F57" s="117" t="str">
        <f>PREBENEFITS_Source!F457</f>
        <v>IN</v>
      </c>
      <c r="G57" s="117" t="str">
        <f>PREBENEFITS_Source!G457</f>
        <v>Yakima County</v>
      </c>
      <c r="H57" s="117" t="str">
        <f>PREBENEFITS_Source!H457</f>
        <v>99350</v>
      </c>
      <c r="I57" s="117" t="str">
        <f>PREBENEFITS_Source!I457</f>
        <v>077</v>
      </c>
      <c r="J57" s="117" t="str">
        <f>PREBENEFITS_Source!J457</f>
        <v>$45</v>
      </c>
      <c r="K57" s="117" t="str">
        <f>PREBENEFITS_Source!K457</f>
        <v xml:space="preserve">$5,900 </v>
      </c>
      <c r="L57" s="117" t="str">
        <f>PREBENEFITS_Source!L457</f>
        <v>$0 copay for Oral Exam(s), Prophylaxis (cleaning), Fluoride Treatment, Dental X-ray(s)</v>
      </c>
      <c r="M57" s="117" t="str">
        <f>PREBENEFITS_Source!M457</f>
        <v xml:space="preserve">Routine Eye Exams: $0 Copay, 1 per year. </v>
      </c>
      <c r="N57" s="117" t="str">
        <f>PREBENEFITS_Source!N457</f>
        <v>Routine Exam: $0, 1 per year $375  $1425 Copay for each hearing aid limited to 2 Devices</v>
      </c>
      <c r="O57" s="117" t="str">
        <f>PREBENEFITS_Source!O457</f>
        <v>Renew active fitness membership, classes and online brain exercises at no cost to you</v>
      </c>
      <c r="P57" s="117" t="str">
        <f>PREBENEFITS_Source!P457</f>
        <v>$0</v>
      </c>
      <c r="Q57" s="117" t="str">
        <f>PREBENEFITS_Source!Q457</f>
        <v xml:space="preserve">$0 copay </v>
      </c>
      <c r="R57" s="117" t="str">
        <f>PREBENEFITS_Source!R457</f>
        <v>$40 copay</v>
      </c>
      <c r="S57" s="117" t="str">
        <f>PREBENEFITS_Source!S457</f>
        <v>Yes</v>
      </c>
      <c r="T57" s="117" t="str">
        <f>PREBENEFITS_Source!T457</f>
        <v>$375 copay per day: Days 1-4$0 copay per day: days 5 - 90</v>
      </c>
    </row>
    <row r="58" spans="1:20" x14ac:dyDescent="0.2">
      <c r="A58" s="117" t="str">
        <f>PREBENEFITS_Source!A458</f>
        <v>HMO</v>
      </c>
      <c r="B58" s="117" t="str">
        <f>PREBENEFITS_Source!B458</f>
        <v>MA</v>
      </c>
      <c r="C58" s="117" t="str">
        <f>PREBENEFITS_Source!C458</f>
        <v>H3805017000</v>
      </c>
      <c r="D58" s="117" t="str">
        <f>PREBENEFITS_Source!D458</f>
        <v>H3805017000</v>
      </c>
      <c r="E58" s="117" t="str">
        <f>PREBENEFITS_Source!E458</f>
        <v>AARP Medicare Advantage Plan 2 (HMO)</v>
      </c>
      <c r="F58" s="117" t="str">
        <f>PREBENEFITS_Source!F458</f>
        <v>IN</v>
      </c>
      <c r="G58" s="117" t="str">
        <f>PREBENEFITS_Source!G458</f>
        <v>Snohomish County</v>
      </c>
      <c r="H58" s="117" t="str">
        <f>PREBENEFITS_Source!H458</f>
        <v>98296</v>
      </c>
      <c r="I58" s="117" t="str">
        <f>PREBENEFITS_Source!I458</f>
        <v>061</v>
      </c>
      <c r="J58" s="117" t="str">
        <f>PREBENEFITS_Source!J458</f>
        <v>$0</v>
      </c>
      <c r="K58" s="117" t="str">
        <f>PREBENEFITS_Source!K458</f>
        <v xml:space="preserve">$6,700 </v>
      </c>
      <c r="L58" s="117" t="str">
        <f>PREBENEFITS_Source!L458</f>
        <v>This plan does not have Dental  Coverage.</v>
      </c>
      <c r="M58" s="117" t="str">
        <f>PREBENEFITS_Source!M458</f>
        <v xml:space="preserve">Routine Eye Exams: $0 Copay, 1 per year. </v>
      </c>
      <c r="N58" s="117" t="str">
        <f>PREBENEFITS_Source!N458</f>
        <v>Routine Exam: $0, 1 per year $375  $1425 Copay for each hearing aid limited to 2 Devices</v>
      </c>
      <c r="O58" s="117" t="str">
        <f>PREBENEFITS_Source!O458</f>
        <v>Renew active fitness membership, classes and online brain exercises at no cost to you</v>
      </c>
      <c r="P58" s="117" t="str">
        <f>PREBENEFITS_Source!P458</f>
        <v>$0</v>
      </c>
      <c r="Q58" s="117" t="str">
        <f>PREBENEFITS_Source!Q458</f>
        <v xml:space="preserve">$0 copay </v>
      </c>
      <c r="R58" s="117" t="str">
        <f>PREBENEFITS_Source!R458</f>
        <v>$45 copay</v>
      </c>
      <c r="S58" s="117" t="str">
        <f>PREBENEFITS_Source!S458</f>
        <v>Yes</v>
      </c>
      <c r="T58" s="117" t="str">
        <f>PREBENEFITS_Source!T458</f>
        <v>$390 copay per day: Days 1-5$0 copay per day: days 6 - 90</v>
      </c>
    </row>
    <row r="59" spans="1:20" x14ac:dyDescent="0.2">
      <c r="A59" s="117" t="str">
        <f>PREBENEFITS_Source!A459</f>
        <v>HMO</v>
      </c>
      <c r="B59" s="117" t="str">
        <f>PREBENEFITS_Source!B459</f>
        <v>MA</v>
      </c>
      <c r="C59" s="117" t="str">
        <f>PREBENEFITS_Source!C459</f>
        <v>H3805019000</v>
      </c>
      <c r="D59" s="117" t="str">
        <f>PREBENEFITS_Source!D459</f>
        <v>H3805019000</v>
      </c>
      <c r="E59" s="117" t="str">
        <f>PREBENEFITS_Source!E459</f>
        <v>AARP Medicare Advantage Plan 2 (HMO)</v>
      </c>
      <c r="F59" s="117" t="str">
        <f>PREBENEFITS_Source!F459</f>
        <v>IN</v>
      </c>
      <c r="G59" s="117" t="str">
        <f>PREBENEFITS_Source!G459</f>
        <v>Whatcom County</v>
      </c>
      <c r="H59" s="117" t="str">
        <f>PREBENEFITS_Source!H459</f>
        <v>98295</v>
      </c>
      <c r="I59" s="117" t="str">
        <f>PREBENEFITS_Source!I459</f>
        <v>073</v>
      </c>
      <c r="J59" s="117" t="str">
        <f>PREBENEFITS_Source!J459</f>
        <v>$24</v>
      </c>
      <c r="K59" s="117" t="str">
        <f>PREBENEFITS_Source!K459</f>
        <v xml:space="preserve">$6,700 </v>
      </c>
      <c r="L59" s="117" t="str">
        <f>PREBENEFITS_Source!L459</f>
        <v>This plan does not have Dental  Coverage.</v>
      </c>
      <c r="M59" s="117" t="str">
        <f>PREBENEFITS_Source!M459</f>
        <v xml:space="preserve">Routine Eye Exams: $0 Copay, 1 per year. </v>
      </c>
      <c r="N59" s="117" t="str">
        <f>PREBENEFITS_Source!N459</f>
        <v>Routine Exam: $0, 1 per year $375  $1425 Copay for each hearing aid limited to 2 Devices</v>
      </c>
      <c r="O59" s="117" t="str">
        <f>PREBENEFITS_Source!O459</f>
        <v>Renew active fitness membership, classes and online brain exercises at no cost to you</v>
      </c>
      <c r="P59" s="117" t="str">
        <f>PREBENEFITS_Source!P459</f>
        <v>$0</v>
      </c>
      <c r="Q59" s="117" t="str">
        <f>PREBENEFITS_Source!Q459</f>
        <v xml:space="preserve">$10 copay </v>
      </c>
      <c r="R59" s="117" t="str">
        <f>PREBENEFITS_Source!R459</f>
        <v>$45 copay</v>
      </c>
      <c r="S59" s="117" t="str">
        <f>PREBENEFITS_Source!S459</f>
        <v>Yes</v>
      </c>
      <c r="T59" s="117" t="str">
        <f>PREBENEFITS_Source!T459</f>
        <v>$440 copay per day: Days 1-4$0 copay per day: days 5 - 90</v>
      </c>
    </row>
    <row r="60" spans="1:20" x14ac:dyDescent="0.2">
      <c r="A60" s="117" t="str">
        <f>PREBENEFITS_Source!A460</f>
        <v>HMO</v>
      </c>
      <c r="B60" s="117" t="str">
        <f>PREBENEFITS_Source!B460</f>
        <v>MA</v>
      </c>
      <c r="C60" s="117" t="str">
        <f>PREBENEFITS_Source!C460</f>
        <v>H3805023001</v>
      </c>
      <c r="D60" s="117" t="str">
        <f>PREBENEFITS_Source!D460</f>
        <v>H3805023001</v>
      </c>
      <c r="E60" s="117" t="str">
        <f>PREBENEFITS_Source!E460</f>
        <v>AARP Medicare Advantage Plan 2 (HMO)</v>
      </c>
      <c r="F60" s="117" t="str">
        <f>PREBENEFITS_Source!F460</f>
        <v>IN</v>
      </c>
      <c r="G60" s="117" t="str">
        <f>PREBENEFITS_Source!G460</f>
        <v>Lane County</v>
      </c>
      <c r="H60" s="117" t="str">
        <f>PREBENEFITS_Source!H460</f>
        <v>97498</v>
      </c>
      <c r="I60" s="117" t="str">
        <f>PREBENEFITS_Source!I460</f>
        <v>039</v>
      </c>
      <c r="J60" s="117" t="str">
        <f>PREBENEFITS_Source!J460</f>
        <v>$0</v>
      </c>
      <c r="K60" s="117" t="str">
        <f>PREBENEFITS_Source!K460</f>
        <v xml:space="preserve">$4,100 </v>
      </c>
      <c r="L60" s="117" t="str">
        <f>PREBENEFITS_Source!L460</f>
        <v>$0 copay for Oral Exam(s), Prophylaxis (cleaning), Fluoride Treatment, Dental X-ray(s)</v>
      </c>
      <c r="M60" s="117" t="str">
        <f>PREBENEFITS_Source!M460</f>
        <v>Routine Eye Exams: $0 Copay, 1 per year. $100 towards frames and contact lenses, every year</v>
      </c>
      <c r="N60" s="117" t="str">
        <f>PREBENEFITS_Source!N460</f>
        <v>Routine Exam: $0, 1 per year $375  $1425 Copay for each hearing aid limited to 2 Devices</v>
      </c>
      <c r="O60" s="117" t="str">
        <f>PREBENEFITS_Source!O460</f>
        <v>Renew active fitness membership, classes and online brain exercises at no cost to you</v>
      </c>
      <c r="P60" s="117" t="str">
        <f>PREBENEFITS_Source!P460</f>
        <v>$0</v>
      </c>
      <c r="Q60" s="117" t="str">
        <f>PREBENEFITS_Source!Q460</f>
        <v xml:space="preserve">$0 copay </v>
      </c>
      <c r="R60" s="117" t="str">
        <f>PREBENEFITS_Source!R460</f>
        <v>$40 copay</v>
      </c>
      <c r="S60" s="117" t="str">
        <f>PREBENEFITS_Source!S460</f>
        <v>Yes</v>
      </c>
      <c r="T60" s="117" t="str">
        <f>PREBENEFITS_Source!T460</f>
        <v>$400 copay per day: Days 1-4$0 copay per day: days 5 - 90</v>
      </c>
    </row>
    <row r="61" spans="1:20" x14ac:dyDescent="0.2">
      <c r="A61" s="117" t="str">
        <f>PREBENEFITS_Source!A461</f>
        <v>HMO</v>
      </c>
      <c r="B61" s="117" t="str">
        <f>PREBENEFITS_Source!B461</f>
        <v>MA</v>
      </c>
      <c r="C61" s="117" t="str">
        <f>PREBENEFITS_Source!C461</f>
        <v>H3805023002</v>
      </c>
      <c r="D61" s="117" t="str">
        <f>PREBENEFITS_Source!D461</f>
        <v>H3805023002</v>
      </c>
      <c r="E61" s="117" t="str">
        <f>PREBENEFITS_Source!E461</f>
        <v>AARP Medicare Advantage Plan 2 (HMO)</v>
      </c>
      <c r="F61" s="117" t="str">
        <f>PREBENEFITS_Source!F461</f>
        <v>IN</v>
      </c>
      <c r="G61" s="117" t="str">
        <f>PREBENEFITS_Source!G461</f>
        <v>Linn County</v>
      </c>
      <c r="H61" s="117" t="str">
        <f>PREBENEFITS_Source!H461</f>
        <v>97759</v>
      </c>
      <c r="I61" s="117" t="str">
        <f>PREBENEFITS_Source!I461</f>
        <v>043</v>
      </c>
      <c r="J61" s="117" t="str">
        <f>PREBENEFITS_Source!J461</f>
        <v>$19</v>
      </c>
      <c r="K61" s="117" t="str">
        <f>PREBENEFITS_Source!K461</f>
        <v xml:space="preserve">$4,100 </v>
      </c>
      <c r="L61" s="117" t="str">
        <f>PREBENEFITS_Source!L461</f>
        <v>This plan does not have Dental  Coverage.</v>
      </c>
      <c r="M61" s="117" t="str">
        <f>PREBENEFITS_Source!M461</f>
        <v>Routine Eye Exams: $0 Copay, 1 per year. $100 towards frames and contact lenses, every year</v>
      </c>
      <c r="N61" s="117" t="str">
        <f>PREBENEFITS_Source!N461</f>
        <v>Routine Exam: $0, 1 per year $375  $1425 Copay for each hearing aid limited to 2 Devices</v>
      </c>
      <c r="O61" s="117" t="str">
        <f>PREBENEFITS_Source!O461</f>
        <v>Renew active fitness membership, classes and online brain exercises at no cost to you</v>
      </c>
      <c r="P61" s="117" t="str">
        <f>PREBENEFITS_Source!P461</f>
        <v>$0</v>
      </c>
      <c r="Q61" s="117" t="str">
        <f>PREBENEFITS_Source!Q461</f>
        <v xml:space="preserve">$5 copay </v>
      </c>
      <c r="R61" s="117" t="str">
        <f>PREBENEFITS_Source!R461</f>
        <v>$40 copay</v>
      </c>
      <c r="S61" s="117" t="str">
        <f>PREBENEFITS_Source!S461</f>
        <v>Yes</v>
      </c>
      <c r="T61" s="117" t="str">
        <f>PREBENEFITS_Source!T461</f>
        <v>$425 copay per day: Days 1-4$0 copay per day: days 5 - 90</v>
      </c>
    </row>
    <row r="62" spans="1:20" x14ac:dyDescent="0.2">
      <c r="A62" s="117" t="str">
        <f>PREBENEFITS_Source!A462</f>
        <v>HMO</v>
      </c>
      <c r="B62" s="117" t="str">
        <f>PREBENEFITS_Source!B462</f>
        <v>MA</v>
      </c>
      <c r="C62" s="117" t="str">
        <f>PREBENEFITS_Source!C462</f>
        <v>H3805025001</v>
      </c>
      <c r="D62" s="117" t="str">
        <f>PREBENEFITS_Source!D462</f>
        <v>H3805025001</v>
      </c>
      <c r="E62" s="117" t="str">
        <f>PREBENEFITS_Source!E462</f>
        <v>AARP Medicare Advantage Plan 2 (HMO)</v>
      </c>
      <c r="F62" s="117" t="str">
        <f>PREBENEFITS_Source!F462</f>
        <v>IN</v>
      </c>
      <c r="G62" s="117" t="str">
        <f>PREBENEFITS_Source!G462</f>
        <v>Lewis County</v>
      </c>
      <c r="H62" s="117" t="str">
        <f>PREBENEFITS_Source!H462</f>
        <v>98596</v>
      </c>
      <c r="I62" s="117" t="str">
        <f>PREBENEFITS_Source!I462</f>
        <v>041</v>
      </c>
      <c r="J62" s="117" t="str">
        <f>PREBENEFITS_Source!J462</f>
        <v>$19</v>
      </c>
      <c r="K62" s="117" t="str">
        <f>PREBENEFITS_Source!K462</f>
        <v xml:space="preserve">$6,700 </v>
      </c>
      <c r="L62" s="117" t="str">
        <f>PREBENEFITS_Source!L462</f>
        <v>This plan does not have Dental  Coverage.</v>
      </c>
      <c r="M62" s="117" t="str">
        <f>PREBENEFITS_Source!M462</f>
        <v>Routine Eye Exams: $0 Copay, 1 per year. $100 towards frames and contact lenses, every year</v>
      </c>
      <c r="N62" s="117" t="str">
        <f>PREBENEFITS_Source!N462</f>
        <v>Routine Exam: $0, 1 per year $375  $1425 Copay for each hearing aid limited to 2 Devices</v>
      </c>
      <c r="O62" s="117" t="str">
        <f>PREBENEFITS_Source!O462</f>
        <v>Renew active fitness membership, classes and online brain exercises at no cost to you</v>
      </c>
      <c r="P62" s="117" t="str">
        <f>PREBENEFITS_Source!P462</f>
        <v>$0</v>
      </c>
      <c r="Q62" s="117" t="str">
        <f>PREBENEFITS_Source!Q462</f>
        <v xml:space="preserve">$15 copay </v>
      </c>
      <c r="R62" s="117" t="str">
        <f>PREBENEFITS_Source!R462</f>
        <v>$50 copay</v>
      </c>
      <c r="S62" s="117" t="str">
        <f>PREBENEFITS_Source!S462</f>
        <v>Yes</v>
      </c>
      <c r="T62" s="117" t="str">
        <f>PREBENEFITS_Source!T462</f>
        <v>$440 copay per day: Days 1-4$0 copay per day: days 5 - 90</v>
      </c>
    </row>
    <row r="63" spans="1:20" x14ac:dyDescent="0.2">
      <c r="A63" s="117" t="str">
        <f>PREBENEFITS_Source!A463</f>
        <v>HMO</v>
      </c>
      <c r="B63" s="117" t="str">
        <f>PREBENEFITS_Source!B463</f>
        <v>MA</v>
      </c>
      <c r="C63" s="117" t="str">
        <f>PREBENEFITS_Source!C463</f>
        <v>H3805025002</v>
      </c>
      <c r="D63" s="117" t="str">
        <f>PREBENEFITS_Source!D463</f>
        <v>H3805025002</v>
      </c>
      <c r="E63" s="117" t="str">
        <f>PREBENEFITS_Source!E463</f>
        <v>AARP Medicare Advantage Plan 2 (HMO)</v>
      </c>
      <c r="F63" s="117" t="str">
        <f>PREBENEFITS_Source!F463</f>
        <v>IN</v>
      </c>
      <c r="G63" s="117" t="str">
        <f>PREBENEFITS_Source!G463</f>
        <v>Thurston County</v>
      </c>
      <c r="H63" s="117" t="str">
        <f>PREBENEFITS_Source!H463</f>
        <v>98599</v>
      </c>
      <c r="I63" s="117" t="str">
        <f>PREBENEFITS_Source!I463</f>
        <v>067</v>
      </c>
      <c r="J63" s="117" t="str">
        <f>PREBENEFITS_Source!J463</f>
        <v>$0</v>
      </c>
      <c r="K63" s="117" t="str">
        <f>PREBENEFITS_Source!K463</f>
        <v xml:space="preserve">$6,700 </v>
      </c>
      <c r="L63" s="117" t="str">
        <f>PREBENEFITS_Source!L463</f>
        <v>This plan does not have Dental  Coverage.</v>
      </c>
      <c r="M63" s="117" t="str">
        <f>PREBENEFITS_Source!M463</f>
        <v>Routine Eye Exams: $0 Copay, 1 per year. $100 towards frames and contact lenses, every year</v>
      </c>
      <c r="N63" s="117" t="str">
        <f>PREBENEFITS_Source!N463</f>
        <v>Routine Exam: $0, 1 per year $375  $1425 Copay for each hearing aid limited to 2 Devices</v>
      </c>
      <c r="O63" s="117" t="str">
        <f>PREBENEFITS_Source!O463</f>
        <v>Renew active fitness membership, classes and online brain exercises at no cost to you</v>
      </c>
      <c r="P63" s="117" t="str">
        <f>PREBENEFITS_Source!P463</f>
        <v>$0</v>
      </c>
      <c r="Q63" s="117" t="str">
        <f>PREBENEFITS_Source!Q463</f>
        <v xml:space="preserve">$0 copay </v>
      </c>
      <c r="R63" s="117" t="str">
        <f>PREBENEFITS_Source!R463</f>
        <v>$50 copay</v>
      </c>
      <c r="S63" s="117" t="str">
        <f>PREBENEFITS_Source!S463</f>
        <v>Yes</v>
      </c>
      <c r="T63" s="117" t="str">
        <f>PREBENEFITS_Source!T463</f>
        <v>$390 copay per day: Days 1-5$0 copay per day: days 6 - 90</v>
      </c>
    </row>
    <row r="64" spans="1:20" x14ac:dyDescent="0.2">
      <c r="A64" s="117" t="str">
        <f>PREBENEFITS_Source!A464</f>
        <v>HMO</v>
      </c>
      <c r="B64" s="117" t="str">
        <f>PREBENEFITS_Source!B464</f>
        <v>MA</v>
      </c>
      <c r="C64" s="117" t="str">
        <f>PREBENEFITS_Source!C464</f>
        <v>H3805029000</v>
      </c>
      <c r="D64" s="117" t="str">
        <f>PREBENEFITS_Source!D464</f>
        <v>H3805029000</v>
      </c>
      <c r="E64" s="117" t="str">
        <f>PREBENEFITS_Source!E464</f>
        <v>AARP Medicare Advantage (HMO)</v>
      </c>
      <c r="F64" s="117" t="str">
        <f>PREBENEFITS_Source!F464</f>
        <v>IN</v>
      </c>
      <c r="G64" s="117" t="str">
        <f>PREBENEFITS_Source!G464</f>
        <v>Yakima County</v>
      </c>
      <c r="H64" s="117" t="str">
        <f>PREBENEFITS_Source!H464</f>
        <v>99350</v>
      </c>
      <c r="I64" s="117" t="str">
        <f>PREBENEFITS_Source!I464</f>
        <v>077</v>
      </c>
      <c r="J64" s="117" t="str">
        <f>PREBENEFITS_Source!J464</f>
        <v>$29</v>
      </c>
      <c r="K64" s="117" t="str">
        <f>PREBENEFITS_Source!K464</f>
        <v xml:space="preserve">$6,700 </v>
      </c>
      <c r="L64" s="117" t="str">
        <f>PREBENEFITS_Source!L464</f>
        <v>$500 every year  towards covered dental services, $0 copay for Oral Exam(s), Prophylaxis (cleaning), Fluoride Treatment, Dental X-ray(s)</v>
      </c>
      <c r="M64" s="117" t="str">
        <f>PREBENEFITS_Source!M464</f>
        <v>Routine Eye Exams: $0 Copay, 1 per year. $100 towards frames and contact lenses, every year</v>
      </c>
      <c r="N64" s="117" t="str">
        <f>PREBENEFITS_Source!N464</f>
        <v>Routine Exam: $0, 1 per year $375  $1425 Copay for each hearing aid limited to 2 Devices</v>
      </c>
      <c r="O64" s="117" t="str">
        <f>PREBENEFITS_Source!O464</f>
        <v>Renew active fitness membership, classes and online brain exercises at no cost to you</v>
      </c>
      <c r="P64" s="117" t="str">
        <f>PREBENEFITS_Source!P464</f>
        <v>$0</v>
      </c>
      <c r="Q64" s="117" t="str">
        <f>PREBENEFITS_Source!Q464</f>
        <v xml:space="preserve">$0 copay </v>
      </c>
      <c r="R64" s="117" t="str">
        <f>PREBENEFITS_Source!R464</f>
        <v>$45 copay</v>
      </c>
      <c r="S64" s="117" t="str">
        <f>PREBENEFITS_Source!S464</f>
        <v>Yes</v>
      </c>
      <c r="T64" s="117" t="str">
        <f>PREBENEFITS_Source!T464</f>
        <v>$440 copay per day: Days 1-4$0 copay per day: days 5 - 90</v>
      </c>
    </row>
    <row r="65" spans="1:20" x14ac:dyDescent="0.2">
      <c r="A65" s="117" t="str">
        <f>PREBENEFITS_Source!A465</f>
        <v>HMO</v>
      </c>
      <c r="B65" s="117" t="str">
        <f>PREBENEFITS_Source!B465</f>
        <v>MA</v>
      </c>
      <c r="C65" s="117" t="str">
        <f>PREBENEFITS_Source!C465</f>
        <v>H3805030000</v>
      </c>
      <c r="D65" s="117" t="str">
        <f>PREBENEFITS_Source!D465</f>
        <v>H3805030000</v>
      </c>
      <c r="E65" s="117" t="str">
        <f>PREBENEFITS_Source!E465</f>
        <v>AARP Medicare Advantage Walgreens (HMO)</v>
      </c>
      <c r="F65" s="117" t="str">
        <f>PREBENEFITS_Source!F465</f>
        <v>IN</v>
      </c>
      <c r="G65" s="117" t="str">
        <f>PREBENEFITS_Source!G465</f>
        <v>Clark County</v>
      </c>
      <c r="H65" s="117" t="str">
        <f>PREBENEFITS_Source!H465</f>
        <v>98687</v>
      </c>
      <c r="I65" s="117" t="str">
        <f>PREBENEFITS_Source!I465</f>
        <v>011</v>
      </c>
      <c r="J65" s="117" t="str">
        <f>PREBENEFITS_Source!J465</f>
        <v>$0</v>
      </c>
      <c r="K65" s="117" t="str">
        <f>PREBENEFITS_Source!K465</f>
        <v xml:space="preserve">$5,900 </v>
      </c>
      <c r="L65" s="117" t="str">
        <f>PREBENEFITS_Source!L465</f>
        <v>$0 copay for Oral Exam(s), Prophylaxis (cleaning), Fluoride Treatment, Dental X-ray(s)</v>
      </c>
      <c r="M65" s="117" t="str">
        <f>PREBENEFITS_Source!M465</f>
        <v>Routine Eye Exams: $0 Copay, 1 per year. $100 towards frames and contact lenses, every year</v>
      </c>
      <c r="N65" s="117" t="str">
        <f>PREBENEFITS_Source!N465</f>
        <v>Routine Exam: $0, 1 per year $375  $1425 Copay for each hearing aid limited to 2 Devices</v>
      </c>
      <c r="O65" s="117" t="str">
        <f>PREBENEFITS_Source!O465</f>
        <v>Renew active fitness membership, classes and online brain exercises at no cost to you</v>
      </c>
      <c r="P65" s="117" t="str">
        <f>PREBENEFITS_Source!P465</f>
        <v>$0</v>
      </c>
      <c r="Q65" s="117" t="str">
        <f>PREBENEFITS_Source!Q465</f>
        <v xml:space="preserve">$0 copay </v>
      </c>
      <c r="R65" s="117" t="str">
        <f>PREBENEFITS_Source!R465</f>
        <v>$50 copay</v>
      </c>
      <c r="S65" s="117" t="str">
        <f>PREBENEFITS_Source!S465</f>
        <v>Yes</v>
      </c>
      <c r="T65" s="117" t="str">
        <f>PREBENEFITS_Source!T465</f>
        <v>$400 copay per day: Days 1-4$0 copay per day: days 5 - 90</v>
      </c>
    </row>
    <row r="66" spans="1:20" x14ac:dyDescent="0.2">
      <c r="A66" s="117" t="str">
        <f>PREBENEFITS_Source!A466</f>
        <v>HMOPOS</v>
      </c>
      <c r="B66" s="117" t="str">
        <f>PREBENEFITS_Source!B466</f>
        <v>MA</v>
      </c>
      <c r="C66" s="117" t="str">
        <f>PREBENEFITS_Source!C466</f>
        <v>H3805032000</v>
      </c>
      <c r="D66" s="117" t="str">
        <f>PREBENEFITS_Source!D466</f>
        <v>H3805032000</v>
      </c>
      <c r="E66" s="117" t="str">
        <f>PREBENEFITS_Source!E466</f>
        <v>AARP Medicare Advantage Walgreens (HMO-POS)</v>
      </c>
      <c r="F66" s="117" t="str">
        <f>PREBENEFITS_Source!F466</f>
        <v>OON Dental only</v>
      </c>
      <c r="G66" s="117" t="str">
        <f>PREBENEFITS_Source!G466</f>
        <v>Thurston County</v>
      </c>
      <c r="H66" s="117" t="str">
        <f>PREBENEFITS_Source!H466</f>
        <v>98599</v>
      </c>
      <c r="I66" s="117" t="str">
        <f>PREBENEFITS_Source!I466</f>
        <v>067</v>
      </c>
      <c r="J66" s="117" t="str">
        <f>PREBENEFITS_Source!J466</f>
        <v>$0</v>
      </c>
      <c r="K66" s="117" t="str">
        <f>PREBENEFITS_Source!K466</f>
        <v>6500</v>
      </c>
      <c r="L66" s="117" t="str">
        <f>PREBENEFITS_Source!L466</f>
        <v>$1000 every year  towards covered dental services, $0 copay for Oral Exam(s), Prophylaxis (cleaning), Fluoride Treatment, Dental X-ray(s)</v>
      </c>
      <c r="M66" s="117" t="str">
        <f>PREBENEFITS_Source!M466</f>
        <v>Routine Eye Exams: $0 Copay, 1 per year. $100 towards frames and contact lenses, every year</v>
      </c>
      <c r="N66" s="117" t="str">
        <f>PREBENEFITS_Source!N466</f>
        <v>Routine Exam: $0, 1 per year $375  $1425 Copay for each hearing aid limited to 2 Devices</v>
      </c>
      <c r="O66" s="117" t="str">
        <f>PREBENEFITS_Source!O466</f>
        <v>Renew active fitness membership, classes and online brain exercises at no cost to you</v>
      </c>
      <c r="P66" s="117" t="str">
        <f>PREBENEFITS_Source!P466</f>
        <v>$0</v>
      </c>
      <c r="Q66" s="117" t="str">
        <f>PREBENEFITS_Source!Q466</f>
        <v xml:space="preserve">$0 copay </v>
      </c>
      <c r="R66" s="117" t="str">
        <f>PREBENEFITS_Source!R466</f>
        <v>$40 copay</v>
      </c>
      <c r="S66" s="117" t="str">
        <f>PREBENEFITS_Source!S466</f>
        <v>Yes</v>
      </c>
      <c r="T66" s="117" t="str">
        <f>PREBENEFITS_Source!T466</f>
        <v>$400 copay per day: Days 1-4$0 copay per day: days 5 - 90</v>
      </c>
    </row>
    <row r="67" spans="1:20" x14ac:dyDescent="0.2">
      <c r="A67" s="117" t="str">
        <f>PREBENEFITS_Source!A467</f>
        <v>HMOPOS</v>
      </c>
      <c r="B67" s="117" t="str">
        <f>PREBENEFITS_Source!B467</f>
        <v>MA</v>
      </c>
      <c r="C67" s="117" t="str">
        <f>PREBENEFITS_Source!C467</f>
        <v>H3805033000</v>
      </c>
      <c r="D67" s="117" t="str">
        <f>PREBENEFITS_Source!D467</f>
        <v>H3805033000</v>
      </c>
      <c r="E67" s="117" t="str">
        <f>PREBENEFITS_Source!E467</f>
        <v>AARP Medicare Advantage Plan 1 (HMO-POS)</v>
      </c>
      <c r="F67" s="117" t="str">
        <f>PREBENEFITS_Source!F467</f>
        <v>OON Dental only</v>
      </c>
      <c r="G67" s="117" t="str">
        <f>PREBENEFITS_Source!G467</f>
        <v>Spokane County</v>
      </c>
      <c r="H67" s="117" t="str">
        <f>PREBENEFITS_Source!H467</f>
        <v>99260</v>
      </c>
      <c r="I67" s="117" t="str">
        <f>PREBENEFITS_Source!I467</f>
        <v>063</v>
      </c>
      <c r="J67" s="117" t="str">
        <f>PREBENEFITS_Source!J467</f>
        <v>$0</v>
      </c>
      <c r="K67" s="117" t="str">
        <f>PREBENEFITS_Source!K467</f>
        <v>5500</v>
      </c>
      <c r="L67" s="117" t="str">
        <f>PREBENEFITS_Source!L467</f>
        <v>$500 every year  towards covered dental services, $0 copay for Oral Exam(s), Prophylaxis (cleaning), Fluoride Treatment, Dental X-ray(s)</v>
      </c>
      <c r="M67" s="117" t="str">
        <f>PREBENEFITS_Source!M467</f>
        <v>Routine Eye Exams: $0 Copay, 1 per year. $100 towards frames and contact lenses, every year</v>
      </c>
      <c r="N67" s="117" t="str">
        <f>PREBENEFITS_Source!N467</f>
        <v>Routine Exam: $0, 1 per year $375  $1425 Copay for each hearing aid limited to 2 Devices</v>
      </c>
      <c r="O67" s="117" t="str">
        <f>PREBENEFITS_Source!O467</f>
        <v>Renew active fitness membership, classes and online brain exercises at no cost to you</v>
      </c>
      <c r="P67" s="117" t="str">
        <f>PREBENEFITS_Source!P467</f>
        <v>$0</v>
      </c>
      <c r="Q67" s="117" t="str">
        <f>PREBENEFITS_Source!Q467</f>
        <v xml:space="preserve">$0 copay </v>
      </c>
      <c r="R67" s="117" t="str">
        <f>PREBENEFITS_Source!R467</f>
        <v>$45 copay</v>
      </c>
      <c r="S67" s="117" t="str">
        <f>PREBENEFITS_Source!S467</f>
        <v>No</v>
      </c>
      <c r="T67" s="117" t="str">
        <f>PREBENEFITS_Source!T467</f>
        <v>$395 copay per day: Days 1-4$0 copay per day: days 5 - 90</v>
      </c>
    </row>
    <row r="68" spans="1:20" x14ac:dyDescent="0.2">
      <c r="A68" s="117" t="str">
        <f>PREBENEFITS_Source!A468</f>
        <v>HMOPOS</v>
      </c>
      <c r="B68" s="117" t="str">
        <f>PREBENEFITS_Source!B468</f>
        <v>MA</v>
      </c>
      <c r="C68" s="117" t="str">
        <f>PREBENEFITS_Source!C468</f>
        <v>H3805034000</v>
      </c>
      <c r="D68" s="117" t="str">
        <f>PREBENEFITS_Source!D468</f>
        <v>H3805034000</v>
      </c>
      <c r="E68" s="117" t="str">
        <f>PREBENEFITS_Source!E468</f>
        <v>AARP Medicare Advantage Plan 2 (HMO-POS)</v>
      </c>
      <c r="F68" s="117" t="str">
        <f>PREBENEFITS_Source!F468</f>
        <v>OON Dental only</v>
      </c>
      <c r="G68" s="117" t="str">
        <f>PREBENEFITS_Source!G468</f>
        <v>Spokane County</v>
      </c>
      <c r="H68" s="117" t="str">
        <f>PREBENEFITS_Source!H468</f>
        <v>99260</v>
      </c>
      <c r="I68" s="117" t="str">
        <f>PREBENEFITS_Source!I468</f>
        <v>063</v>
      </c>
      <c r="J68" s="117" t="str">
        <f>PREBENEFITS_Source!J468</f>
        <v>$54</v>
      </c>
      <c r="K68" s="117" t="str">
        <f>PREBENEFITS_Source!K468</f>
        <v>4200</v>
      </c>
      <c r="L68" s="117" t="str">
        <f>PREBENEFITS_Source!L468</f>
        <v>$1000 every year  towards covered dental services, $0 copay for Oral Exam(s), Prophylaxis (cleaning), Fluoride Treatment, Dental X-ray(s)</v>
      </c>
      <c r="M68" s="117" t="str">
        <f>PREBENEFITS_Source!M468</f>
        <v>Routine Eye Exams: $0 Copay, 1 per year. $100 towards frames and contact lenses, every year</v>
      </c>
      <c r="N68" s="117" t="str">
        <f>PREBENEFITS_Source!N468</f>
        <v>Routine Exam: $0, 1 per year $375  $1425 Copay for each hearing aid limited to 2 Devices</v>
      </c>
      <c r="O68" s="117" t="str">
        <f>PREBENEFITS_Source!O468</f>
        <v>Renew active fitness membership, classes and online brain exercises at no cost to you</v>
      </c>
      <c r="P68" s="117" t="str">
        <f>PREBENEFITS_Source!P468</f>
        <v>$0</v>
      </c>
      <c r="Q68" s="117" t="str">
        <f>PREBENEFITS_Source!Q468</f>
        <v xml:space="preserve">$0 copay </v>
      </c>
      <c r="R68" s="117" t="str">
        <f>PREBENEFITS_Source!R468</f>
        <v>$35 copay</v>
      </c>
      <c r="S68" s="117" t="str">
        <f>PREBENEFITS_Source!S468</f>
        <v>No</v>
      </c>
      <c r="T68" s="117" t="str">
        <f>PREBENEFITS_Source!T468</f>
        <v>$320 copay per day: Days 1-5$0 copay per day: days 6 - 90</v>
      </c>
    </row>
    <row r="69" spans="1:20" x14ac:dyDescent="0.2">
      <c r="A69" s="117" t="str">
        <f>PREBENEFITS_Source!A469</f>
        <v>HMOPOS</v>
      </c>
      <c r="B69" s="117" t="str">
        <f>PREBENEFITS_Source!B469</f>
        <v>MA</v>
      </c>
      <c r="C69" s="117" t="str">
        <f>PREBENEFITS_Source!C469</f>
        <v>H3805035000</v>
      </c>
      <c r="D69" s="117" t="str">
        <f>PREBENEFITS_Source!D469</f>
        <v>H3805035000</v>
      </c>
      <c r="E69" s="117" t="str">
        <f>PREBENEFITS_Source!E469</f>
        <v>AARP Medicare Advantage Patriot (HMO-POS)</v>
      </c>
      <c r="F69" s="117" t="str">
        <f>PREBENEFITS_Source!F469</f>
        <v>OON Dental only</v>
      </c>
      <c r="G69" s="117" t="str">
        <f>PREBENEFITS_Source!G469</f>
        <v>Spokane County</v>
      </c>
      <c r="H69" s="117" t="str">
        <f>PREBENEFITS_Source!H469</f>
        <v>99260</v>
      </c>
      <c r="I69" s="117" t="str">
        <f>PREBENEFITS_Source!I469</f>
        <v>063</v>
      </c>
      <c r="J69" s="117" t="str">
        <f>PREBENEFITS_Source!J469</f>
        <v>$0</v>
      </c>
      <c r="K69" s="117" t="str">
        <f>PREBENEFITS_Source!K469</f>
        <v>5500</v>
      </c>
      <c r="L69" s="117" t="str">
        <f>PREBENEFITS_Source!L469</f>
        <v>$1500 every year  towards covered dental services, $0 copay for Oral Exam(s), Prophylaxis (cleaning), Fluoride Treatment, Dental X-ray(s)</v>
      </c>
      <c r="M69" s="117" t="str">
        <f>PREBENEFITS_Source!M469</f>
        <v>Routine Eye Exams: $0 Copay, 1 per year. $250 towards frames and contact lenses, every year</v>
      </c>
      <c r="N69" s="117" t="str">
        <f>PREBENEFITS_Source!N469</f>
        <v>Routine Exam: $0, 1 per year $375  $1425 Copay for each hearing aid limited to 2 Devices</v>
      </c>
      <c r="O69" s="117" t="str">
        <f>PREBENEFITS_Source!O469</f>
        <v>Renew active fitness membership, classes and online brain exercises at no cost to you</v>
      </c>
      <c r="P69" s="117" t="str">
        <f>PREBENEFITS_Source!P469</f>
        <v>$0</v>
      </c>
      <c r="Q69" s="117" t="str">
        <f>PREBENEFITS_Source!Q469</f>
        <v xml:space="preserve">$0 copay </v>
      </c>
      <c r="R69" s="117" t="str">
        <f>PREBENEFITS_Source!R469</f>
        <v>$35 copay</v>
      </c>
      <c r="S69" s="117" t="str">
        <f>PREBENEFITS_Source!S469</f>
        <v>No</v>
      </c>
      <c r="T69" s="117" t="str">
        <f>PREBENEFITS_Source!T469</f>
        <v>$395 copay per day: Days 1-4$0 copay per day: days 5 - 90</v>
      </c>
    </row>
    <row r="70" spans="1:20" x14ac:dyDescent="0.2">
      <c r="A70" s="117" t="str">
        <f>PREBENEFITS_Source!A470</f>
        <v>HMO</v>
      </c>
      <c r="B70" s="117" t="str">
        <f>PREBENEFITS_Source!B470</f>
        <v>MA</v>
      </c>
      <c r="C70" s="117" t="str">
        <f>PREBENEFITS_Source!C470</f>
        <v>H3805036000</v>
      </c>
      <c r="D70" s="117" t="str">
        <f>PREBENEFITS_Source!D470</f>
        <v>H3805036000</v>
      </c>
      <c r="E70" s="117" t="str">
        <f>PREBENEFITS_Source!E470</f>
        <v>AARP Medicare Advantage Plan 2 (HMO)</v>
      </c>
      <c r="F70" s="117" t="str">
        <f>PREBENEFITS_Source!F470</f>
        <v>IN</v>
      </c>
      <c r="G70" s="117" t="str">
        <f>PREBENEFITS_Source!G470</f>
        <v>Yamhill County</v>
      </c>
      <c r="H70" s="117" t="str">
        <f>PREBENEFITS_Source!H470</f>
        <v>97396</v>
      </c>
      <c r="I70" s="117" t="str">
        <f>PREBENEFITS_Source!I470</f>
        <v>071</v>
      </c>
      <c r="J70" s="117" t="str">
        <f>PREBENEFITS_Source!J470</f>
        <v>$0</v>
      </c>
      <c r="K70" s="117" t="str">
        <f>PREBENEFITS_Source!K470</f>
        <v xml:space="preserve">$5,600 </v>
      </c>
      <c r="L70" s="117" t="str">
        <f>PREBENEFITS_Source!L470</f>
        <v>$500 every year  towards covered dental services, $0 copay for Oral Exam(s), Prophylaxis (cleaning), Fluoride Treatment, Dental X-ray(s)</v>
      </c>
      <c r="M70" s="117" t="str">
        <f>PREBENEFITS_Source!M470</f>
        <v>Routine Eye Exams: $0 Copay, 1 per year. $100 towards frames and contact lenses, every year</v>
      </c>
      <c r="N70" s="117" t="str">
        <f>PREBENEFITS_Source!N470</f>
        <v>Routine Exam: $0, 1 per year $375  $1425 Copay for each hearing aid limited to 2 Devices</v>
      </c>
      <c r="O70" s="117" t="str">
        <f>PREBENEFITS_Source!O470</f>
        <v>Renew active fitness membership, classes and online brain exercises at no cost to you</v>
      </c>
      <c r="P70" s="117" t="str">
        <f>PREBENEFITS_Source!P470</f>
        <v>$0</v>
      </c>
      <c r="Q70" s="117" t="str">
        <f>PREBENEFITS_Source!Q470</f>
        <v xml:space="preserve">$0 copay </v>
      </c>
      <c r="R70" s="117" t="str">
        <f>PREBENEFITS_Source!R470</f>
        <v>$40 copay</v>
      </c>
      <c r="S70" s="117" t="str">
        <f>PREBENEFITS_Source!S470</f>
        <v>Yes</v>
      </c>
      <c r="T70" s="117" t="str">
        <f>PREBENEFITS_Source!T470</f>
        <v>$400 copay per day: Days 1-4$0 copay per day: days 5 - 90</v>
      </c>
    </row>
    <row r="71" spans="1:20" x14ac:dyDescent="0.2">
      <c r="A71" s="117" t="str">
        <f>PREBENEFITS_Source!A471</f>
        <v>HMO</v>
      </c>
      <c r="B71" s="117" t="str">
        <f>PREBENEFITS_Source!B471</f>
        <v>MA</v>
      </c>
      <c r="C71" s="117" t="str">
        <f>PREBENEFITS_Source!C471</f>
        <v>H3805037000</v>
      </c>
      <c r="D71" s="117" t="str">
        <f>PREBENEFITS_Source!D471</f>
        <v>H3805037000</v>
      </c>
      <c r="E71" s="117" t="str">
        <f>PREBENEFITS_Source!E471</f>
        <v>AARP Medicare Advantage Plan 1 (HMO)</v>
      </c>
      <c r="F71" s="117" t="str">
        <f>PREBENEFITS_Source!F471</f>
        <v>IN</v>
      </c>
      <c r="G71" s="117" t="str">
        <f>PREBENEFITS_Source!G471</f>
        <v>Yakima County</v>
      </c>
      <c r="H71" s="117" t="str">
        <f>PREBENEFITS_Source!H471</f>
        <v>99350</v>
      </c>
      <c r="I71" s="117" t="str">
        <f>PREBENEFITS_Source!I471</f>
        <v>077</v>
      </c>
      <c r="J71" s="117" t="str">
        <f>PREBENEFITS_Source!J471</f>
        <v>$88</v>
      </c>
      <c r="K71" s="117" t="str">
        <f>PREBENEFITS_Source!K471</f>
        <v xml:space="preserve">$4,200 </v>
      </c>
      <c r="L71" s="117" t="str">
        <f>PREBENEFITS_Source!L471</f>
        <v>$0 copay for Oral Exam(s), Prophylaxis (cleaning), Fluoride Treatment, Dental X-ray(s)</v>
      </c>
      <c r="M71" s="117" t="str">
        <f>PREBENEFITS_Source!M471</f>
        <v>Routine Eye Exams: $0 Copay, 1 per year. $100 towards frames and contact lenses, every year</v>
      </c>
      <c r="N71" s="117" t="str">
        <f>PREBENEFITS_Source!N471</f>
        <v>Routine Exam: $0, 1 per year $375  $1425 Copay for each hearing aid limited to 2 Devices</v>
      </c>
      <c r="O71" s="117" t="str">
        <f>PREBENEFITS_Source!O471</f>
        <v>Renew active fitness membership, classes and online brain exercises at no cost to you</v>
      </c>
      <c r="P71" s="117" t="str">
        <f>PREBENEFITS_Source!P471</f>
        <v>$0</v>
      </c>
      <c r="Q71" s="117" t="str">
        <f>PREBENEFITS_Source!Q471</f>
        <v xml:space="preserve">$0 copay </v>
      </c>
      <c r="R71" s="117" t="str">
        <f>PREBENEFITS_Source!R471</f>
        <v>$35 copay</v>
      </c>
      <c r="S71" s="117" t="str">
        <f>PREBENEFITS_Source!S471</f>
        <v>Yes</v>
      </c>
      <c r="T71" s="117" t="str">
        <f>PREBENEFITS_Source!T471</f>
        <v>$250 copay per day: Days 1-7$0 copay per day: days 8 - 90</v>
      </c>
    </row>
    <row r="72" spans="1:20" x14ac:dyDescent="0.2">
      <c r="A72" s="117" t="str">
        <f>PREBENEFITS_Source!A472</f>
        <v>HMOPOS</v>
      </c>
      <c r="B72" s="117" t="str">
        <f>PREBENEFITS_Source!B472</f>
        <v>SNP</v>
      </c>
      <c r="C72" s="117" t="str">
        <f>PREBENEFITS_Source!C472</f>
        <v>H4094001000</v>
      </c>
      <c r="D72" s="117" t="str">
        <f>PREBENEFITS_Source!D472</f>
        <v>H4094001000</v>
      </c>
      <c r="E72" s="117" t="str">
        <f>PREBENEFITS_Source!E472</f>
        <v>UnitedHealthcare Dual Complete Plan 2 (HMO-POS D-SNP)</v>
      </c>
      <c r="F72" s="117" t="str">
        <f>PREBENEFITS_Source!F472</f>
        <v>OON Dental only</v>
      </c>
      <c r="G72" s="117" t="str">
        <f>PREBENEFITS_Source!G472</f>
        <v>Montgomery County</v>
      </c>
      <c r="H72" s="117" t="str">
        <f>PREBENEFITS_Source!H472</f>
        <v>21797</v>
      </c>
      <c r="I72" s="117" t="str">
        <f>PREBENEFITS_Source!I472</f>
        <v>031</v>
      </c>
      <c r="J72" s="117" t="str">
        <f>PREBENEFITS_Source!J472</f>
        <v>$0</v>
      </c>
      <c r="K72" s="117" t="str">
        <f>PREBENEFITS_Source!K472</f>
        <v>$0</v>
      </c>
      <c r="L72" s="117" t="str">
        <f>PREBENEFITS_Source!L472</f>
        <v>$1500 every year  towards covered dental services, $0 copay for Oral Exam(s), Prophylaxis (cleaning), Fluoride Treatment, Dental X-ray(s)</v>
      </c>
      <c r="M72" s="117" t="str">
        <f>PREBENEFITS_Source!M472</f>
        <v>Routine Eye Exams: $0 Copay, 1 per year. $200 towards frames and contact lenses, every year</v>
      </c>
      <c r="N72" s="117" t="str">
        <f>PREBENEFITS_Source!N472</f>
        <v>Routine Exam: $0, 1 per year $0 Copay for each hearing aid limited to 2 Devices</v>
      </c>
      <c r="O72" s="117" t="str">
        <f>PREBENEFITS_Source!O472</f>
        <v>Renew active fitness membership, classes and online brain exercises at no cost to you</v>
      </c>
      <c r="P72" s="117" t="str">
        <f>PREBENEFITS_Source!P472</f>
        <v>$0</v>
      </c>
      <c r="Q72" s="117" t="str">
        <f>PREBENEFITS_Source!Q472</f>
        <v xml:space="preserve">$0 copay </v>
      </c>
      <c r="R72" s="117" t="str">
        <f>PREBENEFITS_Source!R472</f>
        <v>$0 copay</v>
      </c>
      <c r="S72" s="117" t="str">
        <f>PREBENEFITS_Source!S472</f>
        <v>No</v>
      </c>
      <c r="T72" s="117" t="str">
        <f>PREBENEFITS_Source!T472</f>
        <v>$0 for unlimited days</v>
      </c>
    </row>
    <row r="73" spans="1:20" x14ac:dyDescent="0.2">
      <c r="A73" s="117" t="str">
        <f>PREBENEFITS_Source!A473</f>
        <v>HMO</v>
      </c>
      <c r="B73" s="117" t="str">
        <f>PREBENEFITS_Source!B473</f>
        <v>MA</v>
      </c>
      <c r="C73" s="117" t="str">
        <f>PREBENEFITS_Source!C473</f>
        <v>H4514007000</v>
      </c>
      <c r="D73" s="117" t="str">
        <f>PREBENEFITS_Source!D473</f>
        <v>H4514007000</v>
      </c>
      <c r="E73" s="117" t="str">
        <f>PREBENEFITS_Source!E473</f>
        <v>AARP Medicare Advantage Plan 2 (HMO)</v>
      </c>
      <c r="F73" s="117" t="str">
        <f>PREBENEFITS_Source!F473</f>
        <v>IN</v>
      </c>
      <c r="G73" s="117" t="str">
        <f>PREBENEFITS_Source!G473</f>
        <v>Montgomery County</v>
      </c>
      <c r="H73" s="117" t="str">
        <f>PREBENEFITS_Source!H473</f>
        <v>77873</v>
      </c>
      <c r="I73" s="117" t="str">
        <f>PREBENEFITS_Source!I473</f>
        <v>339</v>
      </c>
      <c r="J73" s="117" t="str">
        <f>PREBENEFITS_Source!J473</f>
        <v>$0</v>
      </c>
      <c r="K73" s="117" t="str">
        <f>PREBENEFITS_Source!K473</f>
        <v xml:space="preserve">$5,900 </v>
      </c>
      <c r="L73" s="117" t="str">
        <f>PREBENEFITS_Source!L473</f>
        <v>This plan does not have Dental  Coverage.</v>
      </c>
      <c r="M73" s="117" t="str">
        <f>PREBENEFITS_Source!M473</f>
        <v xml:space="preserve">Routine Eye Exams: $0 Copay, 1 per year. </v>
      </c>
      <c r="N73" s="117" t="str">
        <f>PREBENEFITS_Source!N473</f>
        <v>Routine Exam: $0, 1 per year $375  $1425 Copay for each hearing aid limited to 2 Devices</v>
      </c>
      <c r="O73" s="117" t="str">
        <f>PREBENEFITS_Source!O473</f>
        <v>Renew active fitness membership, classes and online brain exercises at no cost to you</v>
      </c>
      <c r="P73" s="117" t="str">
        <f>PREBENEFITS_Source!P473</f>
        <v>$0</v>
      </c>
      <c r="Q73" s="117" t="str">
        <f>PREBENEFITS_Source!Q473</f>
        <v xml:space="preserve">$5 copay </v>
      </c>
      <c r="R73" s="117" t="str">
        <f>PREBENEFITS_Source!R473</f>
        <v>$45 copay</v>
      </c>
      <c r="S73" s="117" t="str">
        <f>PREBENEFITS_Source!S473</f>
        <v>Yes</v>
      </c>
      <c r="T73" s="117" t="str">
        <f>PREBENEFITS_Source!T473</f>
        <v>$335 copay per day: Days 1-5$0 copay per day: days 6 - 90</v>
      </c>
    </row>
    <row r="74" spans="1:20" x14ac:dyDescent="0.2">
      <c r="A74" s="117" t="str">
        <f>PREBENEFITS_Source!A474</f>
        <v>HMO</v>
      </c>
      <c r="B74" s="117" t="str">
        <f>PREBENEFITS_Source!B474</f>
        <v>SNP</v>
      </c>
      <c r="C74" s="117" t="str">
        <f>PREBENEFITS_Source!C474</f>
        <v>H4514013001</v>
      </c>
      <c r="D74" s="117" t="str">
        <f>PREBENEFITS_Source!D474</f>
        <v>H4514013001</v>
      </c>
      <c r="E74" s="117" t="str">
        <f>PREBENEFITS_Source!E474</f>
        <v>UnitedHealthcare Dual Complete (HMO D-SNP)</v>
      </c>
      <c r="F74" s="117" t="str">
        <f>PREBENEFITS_Source!F474</f>
        <v>IN</v>
      </c>
      <c r="G74" s="117" t="str">
        <f>PREBENEFITS_Source!G474</f>
        <v>Waller County</v>
      </c>
      <c r="H74" s="117" t="str">
        <f>PREBENEFITS_Source!H474</f>
        <v>77494</v>
      </c>
      <c r="I74" s="117" t="str">
        <f>PREBENEFITS_Source!I474</f>
        <v>473</v>
      </c>
      <c r="J74" s="117" t="str">
        <f>PREBENEFITS_Source!J474</f>
        <v>$22.50</v>
      </c>
      <c r="K74" s="117" t="str">
        <f>PREBENEFITS_Source!K474</f>
        <v xml:space="preserve">$7,550 </v>
      </c>
      <c r="L74" s="117" t="str">
        <f>PREBENEFITS_Source!L474</f>
        <v>$2500 every year  towards covered dental services, $0 copay for Oral Exam(s), Prophylaxis (cleaning), Fluoride Treatment, Dental X-ray(s)</v>
      </c>
      <c r="M74" s="117" t="str">
        <f>PREBENEFITS_Source!M474</f>
        <v>Routine Eye Exams: $0 Copay, 1 per year. $200 towards frames and contact lenses, every year</v>
      </c>
      <c r="N74" s="117" t="str">
        <f>PREBENEFITS_Source!N474</f>
        <v>Routine Exam: $0, 1 per year $0 Copay for each hearing aid limited to 2 Devices</v>
      </c>
      <c r="O74" s="117" t="str">
        <f>PREBENEFITS_Source!O474</f>
        <v>Renew active fitness membership, classes and online brain exercises at no cost to you</v>
      </c>
      <c r="P74" s="117" t="str">
        <f>PREBENEFITS_Source!P474</f>
        <v>$203</v>
      </c>
      <c r="Q74" s="117" t="str">
        <f>PREBENEFITS_Source!Q474</f>
        <v xml:space="preserve">$0 copay </v>
      </c>
      <c r="R74" s="117" t="str">
        <f>PREBENEFITS_Source!R474</f>
        <v>20% of cost</v>
      </c>
      <c r="S74" s="117" t="str">
        <f>PREBENEFITS_Source!S474</f>
        <v>No</v>
      </c>
      <c r="T74" s="117" t="str">
        <f>PREBENEFITS_Source!T474</f>
        <v>$1,480 Per Admit</v>
      </c>
    </row>
    <row r="75" spans="1:20" x14ac:dyDescent="0.2">
      <c r="A75" s="117" t="str">
        <f>PREBENEFITS_Source!A475</f>
        <v>HMO</v>
      </c>
      <c r="B75" s="117" t="str">
        <f>PREBENEFITS_Source!B475</f>
        <v>SNP</v>
      </c>
      <c r="C75" s="117" t="str">
        <f>PREBENEFITS_Source!C475</f>
        <v>H4514013002</v>
      </c>
      <c r="D75" s="117" t="str">
        <f>PREBENEFITS_Source!D475</f>
        <v>H4514013002</v>
      </c>
      <c r="E75" s="117" t="str">
        <f>PREBENEFITS_Source!E475</f>
        <v>UnitedHealthcare Dual Complete (HMO D-SNP)</v>
      </c>
      <c r="F75" s="117" t="str">
        <f>PREBENEFITS_Source!F475</f>
        <v>IN</v>
      </c>
      <c r="G75" s="117" t="str">
        <f>PREBENEFITS_Source!G475</f>
        <v>Williamson County</v>
      </c>
      <c r="H75" s="117" t="str">
        <f>PREBENEFITS_Source!H475</f>
        <v>78759</v>
      </c>
      <c r="I75" s="117" t="str">
        <f>PREBENEFITS_Source!I475</f>
        <v>491</v>
      </c>
      <c r="J75" s="117" t="str">
        <f>PREBENEFITS_Source!J475</f>
        <v>$22.50</v>
      </c>
      <c r="K75" s="117" t="str">
        <f>PREBENEFITS_Source!K475</f>
        <v xml:space="preserve">$7,550 </v>
      </c>
      <c r="L75" s="117" t="str">
        <f>PREBENEFITS_Source!L475</f>
        <v>$2500 every year  towards covered dental services, $0 copay for Oral Exam(s), Prophylaxis (cleaning), Fluoride Treatment, Dental X-ray(s)</v>
      </c>
      <c r="M75" s="117" t="str">
        <f>PREBENEFITS_Source!M475</f>
        <v>Routine Eye Exams: $0 Copay, 1 per year. $200 towards frames and contact lenses, every year</v>
      </c>
      <c r="N75" s="117" t="str">
        <f>PREBENEFITS_Source!N475</f>
        <v>Routine Exam: $0, 1 per year $0 Copay for each hearing aid limited to 2 Devices</v>
      </c>
      <c r="O75" s="117" t="str">
        <f>PREBENEFITS_Source!O475</f>
        <v>Renew active fitness membership, classes and online brain exercises at no cost to you</v>
      </c>
      <c r="P75" s="117" t="str">
        <f>PREBENEFITS_Source!P475</f>
        <v>$203</v>
      </c>
      <c r="Q75" s="117" t="str">
        <f>PREBENEFITS_Source!Q475</f>
        <v xml:space="preserve">$0 copay </v>
      </c>
      <c r="R75" s="117" t="str">
        <f>PREBENEFITS_Source!R475</f>
        <v>20% of cost</v>
      </c>
      <c r="S75" s="117" t="str">
        <f>PREBENEFITS_Source!S475</f>
        <v>No</v>
      </c>
      <c r="T75" s="117" t="str">
        <f>PREBENEFITS_Source!T475</f>
        <v>$1,480 Per Admit</v>
      </c>
    </row>
    <row r="76" spans="1:20" x14ac:dyDescent="0.2">
      <c r="A76" s="117" t="str">
        <f>PREBENEFITS_Source!A476</f>
        <v>HMO</v>
      </c>
      <c r="B76" s="117" t="str">
        <f>PREBENEFITS_Source!B476</f>
        <v>SNP</v>
      </c>
      <c r="C76" s="117" t="str">
        <f>PREBENEFITS_Source!C476</f>
        <v>H4514013003</v>
      </c>
      <c r="D76" s="117" t="str">
        <f>PREBENEFITS_Source!D476</f>
        <v>H4514013003</v>
      </c>
      <c r="E76" s="117" t="str">
        <f>PREBENEFITS_Source!E476</f>
        <v>UnitedHealthcare Dual Complete (HMO D-SNP)</v>
      </c>
      <c r="F76" s="117" t="str">
        <f>PREBENEFITS_Source!F476</f>
        <v>IN</v>
      </c>
      <c r="G76" s="117" t="str">
        <f>PREBENEFITS_Source!G476</f>
        <v>Wood County</v>
      </c>
      <c r="H76" s="117" t="str">
        <f>PREBENEFITS_Source!H476</f>
        <v>75783</v>
      </c>
      <c r="I76" s="117" t="str">
        <f>PREBENEFITS_Source!I476</f>
        <v>499</v>
      </c>
      <c r="J76" s="117" t="str">
        <f>PREBENEFITS_Source!J476</f>
        <v>$22.50</v>
      </c>
      <c r="K76" s="117" t="str">
        <f>PREBENEFITS_Source!K476</f>
        <v xml:space="preserve">$7,550 </v>
      </c>
      <c r="L76" s="117" t="str">
        <f>PREBENEFITS_Source!L476</f>
        <v>$2500 every year  towards covered dental services, $0 copay for Oral Exam(s), Prophylaxis (cleaning), Fluoride Treatment, Dental X-ray(s)</v>
      </c>
      <c r="M76" s="117" t="str">
        <f>PREBENEFITS_Source!M476</f>
        <v>Routine Eye Exams: $0 Copay, 1 per year. $300 towards frames and contact lenses, every year</v>
      </c>
      <c r="N76" s="117" t="str">
        <f>PREBENEFITS_Source!N476</f>
        <v>Routine Exam: $0, 1 per year $0 Copay for each hearing aid limited to 2 Devices</v>
      </c>
      <c r="O76" s="117" t="str">
        <f>PREBENEFITS_Source!O476</f>
        <v>Renew active fitness membership, classes and online brain exercises at no cost to you</v>
      </c>
      <c r="P76" s="117" t="str">
        <f>PREBENEFITS_Source!P476</f>
        <v>$203</v>
      </c>
      <c r="Q76" s="117" t="str">
        <f>PREBENEFITS_Source!Q476</f>
        <v xml:space="preserve">$0 copay </v>
      </c>
      <c r="R76" s="117" t="str">
        <f>PREBENEFITS_Source!R476</f>
        <v>20% of cost</v>
      </c>
      <c r="S76" s="117" t="str">
        <f>PREBENEFITS_Source!S476</f>
        <v>No</v>
      </c>
      <c r="T76" s="117" t="str">
        <f>PREBENEFITS_Source!T476</f>
        <v>$1,480 Per Admit</v>
      </c>
    </row>
    <row r="77" spans="1:20" x14ac:dyDescent="0.2">
      <c r="A77" s="117" t="str">
        <f>PREBENEFITS_Source!A477</f>
        <v>HMOPOS</v>
      </c>
      <c r="B77" s="117" t="str">
        <f>PREBENEFITS_Source!B477</f>
        <v>MA</v>
      </c>
      <c r="C77" s="117" t="str">
        <f>PREBENEFITS_Source!C477</f>
        <v>H4514014000</v>
      </c>
      <c r="D77" s="117" t="str">
        <f>PREBENEFITS_Source!D477</f>
        <v>H4514014000</v>
      </c>
      <c r="E77" s="117" t="str">
        <f>PREBENEFITS_Source!E477</f>
        <v>AARP Medicare Advantage Ally (HMO-POS)</v>
      </c>
      <c r="F77" s="117" t="str">
        <f>PREBENEFITS_Source!F477</f>
        <v>OON Dental only</v>
      </c>
      <c r="G77" s="117" t="str">
        <f>PREBENEFITS_Source!G477</f>
        <v>Harris County</v>
      </c>
      <c r="H77" s="117" t="str">
        <f>PREBENEFITS_Source!H477</f>
        <v>77598</v>
      </c>
      <c r="I77" s="117" t="str">
        <f>PREBENEFITS_Source!I477</f>
        <v>201</v>
      </c>
      <c r="J77" s="117" t="str">
        <f>PREBENEFITS_Source!J477</f>
        <v>$0</v>
      </c>
      <c r="K77" s="117" t="str">
        <f>PREBENEFITS_Source!K477</f>
        <v>3900</v>
      </c>
      <c r="L77" s="117" t="str">
        <f>PREBENEFITS_Source!L477</f>
        <v>$1500 every year  towards covered dental services, $0 copay for Oral Exam(s), Prophylaxis (cleaning), Fluoride Treatment, Dental X-ray(s)</v>
      </c>
      <c r="M77" s="117" t="str">
        <f>PREBENEFITS_Source!M477</f>
        <v>Routine Eye Exams: $0 Copay, 1 per year. $100 towards frames and contact lenses, every year</v>
      </c>
      <c r="N77" s="117" t="str">
        <f>PREBENEFITS_Source!N477</f>
        <v>Routine Exam: $0, 1 per year $375  $1425 Copay for each hearing aid limited to 2 Devices</v>
      </c>
      <c r="O77" s="117" t="str">
        <f>PREBENEFITS_Source!O477</f>
        <v>Renew active fitness membership, classes and online brain exercises at no cost to you</v>
      </c>
      <c r="P77" s="117" t="str">
        <f>PREBENEFITS_Source!P477</f>
        <v>$0</v>
      </c>
      <c r="Q77" s="117" t="str">
        <f>PREBENEFITS_Source!Q477</f>
        <v xml:space="preserve">$0 copay </v>
      </c>
      <c r="R77" s="117" t="str">
        <f>PREBENEFITS_Source!R477</f>
        <v>$30 copay</v>
      </c>
      <c r="S77" s="117" t="str">
        <f>PREBENEFITS_Source!S477</f>
        <v>Yes</v>
      </c>
      <c r="T77" s="117" t="str">
        <f>PREBENEFITS_Source!T477</f>
        <v xml:space="preserve"> $350 Per Admit</v>
      </c>
    </row>
    <row r="78" spans="1:20" x14ac:dyDescent="0.2">
      <c r="A78" s="117" t="str">
        <f>PREBENEFITS_Source!A478</f>
        <v>HMOPOS</v>
      </c>
      <c r="B78" s="117" t="str">
        <f>PREBENEFITS_Source!B478</f>
        <v>SNP</v>
      </c>
      <c r="C78" s="117" t="str">
        <f>PREBENEFITS_Source!C478</f>
        <v>H4514015000</v>
      </c>
      <c r="D78" s="117" t="str">
        <f>PREBENEFITS_Source!D478</f>
        <v>H4514015000</v>
      </c>
      <c r="E78" s="117" t="str">
        <f>PREBENEFITS_Source!E478</f>
        <v>UnitedHealthcare Chronic Complete Ally (HMO-POS C-SNP)</v>
      </c>
      <c r="F78" s="117" t="str">
        <f>PREBENEFITS_Source!F478</f>
        <v>OON Dental only</v>
      </c>
      <c r="G78" s="117" t="str">
        <f>PREBENEFITS_Source!G478</f>
        <v>Harris County</v>
      </c>
      <c r="H78" s="117" t="str">
        <f>PREBENEFITS_Source!H478</f>
        <v>77598</v>
      </c>
      <c r="I78" s="117" t="str">
        <f>PREBENEFITS_Source!I478</f>
        <v>201</v>
      </c>
      <c r="J78" s="117" t="str">
        <f>PREBENEFITS_Source!J478</f>
        <v>$0</v>
      </c>
      <c r="K78" s="117" t="str">
        <f>PREBENEFITS_Source!K478</f>
        <v>3900</v>
      </c>
      <c r="L78" s="117" t="str">
        <f>PREBENEFITS_Source!L478</f>
        <v>$2000 every year  towards covered dental services, $0 copay for Oral Exam(s), Prophylaxis (cleaning), Fluoride Treatment, Dental X-ray(s)</v>
      </c>
      <c r="M78" s="117" t="str">
        <f>PREBENEFITS_Source!M478</f>
        <v>Routine Eye Exams: $0 Copay, 1 per year. $100 towards frames and contact lenses, every year</v>
      </c>
      <c r="N78" s="117" t="str">
        <f>PREBENEFITS_Source!N478</f>
        <v>Routine Exam: $0, 1 per year $375  $1425 Copay for each hearing aid limited to 2 Devices</v>
      </c>
      <c r="O78" s="117" t="str">
        <f>PREBENEFITS_Source!O478</f>
        <v>Renew active fitness membership, classes and online brain exercises at no cost to you</v>
      </c>
      <c r="P78" s="117" t="str">
        <f>PREBENEFITS_Source!P478</f>
        <v>$0</v>
      </c>
      <c r="Q78" s="117" t="str">
        <f>PREBENEFITS_Source!Q478</f>
        <v xml:space="preserve">$0 copay </v>
      </c>
      <c r="R78" s="117" t="str">
        <f>PREBENEFITS_Source!R478</f>
        <v>$25 copay</v>
      </c>
      <c r="S78" s="117" t="str">
        <f>PREBENEFITS_Source!S478</f>
        <v>Yes</v>
      </c>
      <c r="T78" s="117" t="str">
        <f>PREBENEFITS_Source!T478</f>
        <v xml:space="preserve"> $300 Per Admit</v>
      </c>
    </row>
    <row r="79" spans="1:20" x14ac:dyDescent="0.2">
      <c r="A79" s="117" t="str">
        <f>PREBENEFITS_Source!A479</f>
        <v>HMO</v>
      </c>
      <c r="B79" s="117" t="str">
        <f>PREBENEFITS_Source!B479</f>
        <v>SNP</v>
      </c>
      <c r="C79" s="117" t="str">
        <f>PREBENEFITS_Source!C479</f>
        <v>H4514016000</v>
      </c>
      <c r="D79" s="117" t="str">
        <f>PREBENEFITS_Source!D479</f>
        <v>H4514016000</v>
      </c>
      <c r="E79" s="117" t="str">
        <f>PREBENEFITS_Source!E479</f>
        <v>UnitedHealthcare Dual Complete Ally (HMO D-SNP)</v>
      </c>
      <c r="F79" s="117" t="str">
        <f>PREBENEFITS_Source!F479</f>
        <v>IN</v>
      </c>
      <c r="G79" s="117" t="str">
        <f>PREBENEFITS_Source!G479</f>
        <v>Harris County</v>
      </c>
      <c r="H79" s="117" t="str">
        <f>PREBENEFITS_Source!H479</f>
        <v>77598</v>
      </c>
      <c r="I79" s="117" t="str">
        <f>PREBENEFITS_Source!I479</f>
        <v>201</v>
      </c>
      <c r="J79" s="117" t="str">
        <f>PREBENEFITS_Source!J479</f>
        <v>$22.50</v>
      </c>
      <c r="K79" s="117" t="str">
        <f>PREBENEFITS_Source!K479</f>
        <v xml:space="preserve">$7,550 </v>
      </c>
      <c r="L79" s="117" t="str">
        <f>PREBENEFITS_Source!L479</f>
        <v>$3000 every year  towards covered dental services, $0 copay for Oral Exam(s), Prophylaxis (cleaning), Fluoride Treatment, Dental X-ray(s)</v>
      </c>
      <c r="M79" s="117" t="str">
        <f>PREBENEFITS_Source!M479</f>
        <v>Routine Eye Exams: $0 Copay, 1 per year. $300 towards frames and contact lenses, every year</v>
      </c>
      <c r="N79" s="117" t="str">
        <f>PREBENEFITS_Source!N479</f>
        <v>Routine Exam: $0, 1 per year $0 Copay for each hearing aid limited to 2 Devices</v>
      </c>
      <c r="O79" s="117" t="str">
        <f>PREBENEFITS_Source!O479</f>
        <v>Renew active fitness membership, classes and online brain exercises at no cost to you</v>
      </c>
      <c r="P79" s="117" t="str">
        <f>PREBENEFITS_Source!P479</f>
        <v>$203</v>
      </c>
      <c r="Q79" s="117" t="str">
        <f>PREBENEFITS_Source!Q479</f>
        <v xml:space="preserve">$0 copay </v>
      </c>
      <c r="R79" s="117" t="str">
        <f>PREBENEFITS_Source!R479</f>
        <v>20% of cost</v>
      </c>
      <c r="S79" s="117" t="str">
        <f>PREBENEFITS_Source!S479</f>
        <v>No</v>
      </c>
      <c r="T79" s="117" t="str">
        <f>PREBENEFITS_Source!T479</f>
        <v>$1,480 Per Admit</v>
      </c>
    </row>
    <row r="80" spans="1:20" x14ac:dyDescent="0.2">
      <c r="A80" s="117" t="str">
        <f>PREBENEFITS_Source!A480</f>
        <v>HMO</v>
      </c>
      <c r="B80" s="117" t="str">
        <f>PREBENEFITS_Source!B480</f>
        <v>MA</v>
      </c>
      <c r="C80" s="117" t="str">
        <f>PREBENEFITS_Source!C480</f>
        <v>H4527001000</v>
      </c>
      <c r="D80" s="117" t="str">
        <f>PREBENEFITS_Source!D480</f>
        <v>H4527001000</v>
      </c>
      <c r="E80" s="117" t="str">
        <f>PREBENEFITS_Source!E480</f>
        <v>AARP Medicare Advantage (HMO)</v>
      </c>
      <c r="F80" s="117" t="str">
        <f>PREBENEFITS_Source!F480</f>
        <v>IN</v>
      </c>
      <c r="G80" s="117" t="str">
        <f>PREBENEFITS_Source!G480</f>
        <v>Victoria County</v>
      </c>
      <c r="H80" s="117" t="str">
        <f>PREBENEFITS_Source!H480</f>
        <v>77995</v>
      </c>
      <c r="I80" s="117" t="str">
        <f>PREBENEFITS_Source!I480</f>
        <v>469</v>
      </c>
      <c r="J80" s="117" t="str">
        <f>PREBENEFITS_Source!J480</f>
        <v>$0</v>
      </c>
      <c r="K80" s="117" t="str">
        <f>PREBENEFITS_Source!K480</f>
        <v xml:space="preserve">$3,400 </v>
      </c>
      <c r="L80" s="117" t="str">
        <f>PREBENEFITS_Source!L480</f>
        <v>$2000 every year  towards covered dental services, $0 copay for Oral Exam(s), Prophylaxis (cleaning), Fluoride Treatment, Dental X-ray(s)</v>
      </c>
      <c r="M80" s="117" t="str">
        <f>PREBENEFITS_Source!M480</f>
        <v>Routine Eye Exams: $0 Copay, 1 per year. $250 towards frames and contact lenses, every year</v>
      </c>
      <c r="N80" s="117" t="str">
        <f>PREBENEFITS_Source!N480</f>
        <v>Routine Exam: $0, 1 per year $175  $1225 Copay for each hearing aid limited to 2 Devices</v>
      </c>
      <c r="O80" s="117" t="str">
        <f>PREBENEFITS_Source!O480</f>
        <v>Renew active fitness membership, classes and online brain exercises at no cost to you</v>
      </c>
      <c r="P80" s="117" t="str">
        <f>PREBENEFITS_Source!P480</f>
        <v>$0</v>
      </c>
      <c r="Q80" s="117" t="str">
        <f>PREBENEFITS_Source!Q480</f>
        <v xml:space="preserve">$0 copay </v>
      </c>
      <c r="R80" s="117" t="str">
        <f>PREBENEFITS_Source!R480</f>
        <v>$25 copay</v>
      </c>
      <c r="S80" s="117" t="str">
        <f>PREBENEFITS_Source!S480</f>
        <v>Yes</v>
      </c>
      <c r="T80" s="117" t="str">
        <f>PREBENEFITS_Source!T480</f>
        <v>$50 copay per day: Days 1-5$0 copay per day: days 6 - 90</v>
      </c>
    </row>
    <row r="81" spans="1:20" x14ac:dyDescent="0.2">
      <c r="A81" s="117" t="str">
        <f>PREBENEFITS_Source!A481</f>
        <v>HMO</v>
      </c>
      <c r="B81" s="117" t="str">
        <f>PREBENEFITS_Source!B481</f>
        <v>MA</v>
      </c>
      <c r="C81" s="117" t="str">
        <f>PREBENEFITS_Source!C481</f>
        <v>H4527002000</v>
      </c>
      <c r="D81" s="117" t="str">
        <f>PREBENEFITS_Source!D481</f>
        <v>H4527002000</v>
      </c>
      <c r="E81" s="117" t="str">
        <f>PREBENEFITS_Source!E481</f>
        <v>AARP Medicare Advantage (HMO)</v>
      </c>
      <c r="F81" s="117" t="str">
        <f>PREBENEFITS_Source!F481</f>
        <v>IN</v>
      </c>
      <c r="G81" s="117" t="str">
        <f>PREBENEFITS_Source!G481</f>
        <v>Williamson County</v>
      </c>
      <c r="H81" s="117" t="str">
        <f>PREBENEFITS_Source!H481</f>
        <v>78759</v>
      </c>
      <c r="I81" s="117" t="str">
        <f>PREBENEFITS_Source!I481</f>
        <v>491</v>
      </c>
      <c r="J81" s="117" t="str">
        <f>PREBENEFITS_Source!J481</f>
        <v>$0</v>
      </c>
      <c r="K81" s="117" t="str">
        <f>PREBENEFITS_Source!K481</f>
        <v xml:space="preserve">$5,500 </v>
      </c>
      <c r="L81" s="117" t="str">
        <f>PREBENEFITS_Source!L481</f>
        <v>$1500 every year  towards covered dental services, $0 copay for Oral Exam(s), Prophylaxis (cleaning), Fluoride Treatment, Dental X-ray(s)</v>
      </c>
      <c r="M81" s="117" t="str">
        <f>PREBENEFITS_Source!M481</f>
        <v>Routine Eye Exams: $0 Copay, 1 per year. $250 towards frames and contact lenses, every year</v>
      </c>
      <c r="N81" s="117" t="str">
        <f>PREBENEFITS_Source!N481</f>
        <v>Routine Exam: $0, 1 per year $375  $1425 Copay for each hearing aid limited to 2 Devices</v>
      </c>
      <c r="O81" s="117" t="str">
        <f>PREBENEFITS_Source!O481</f>
        <v>Renew active fitness membership, classes and online brain exercises at no cost to you</v>
      </c>
      <c r="P81" s="117" t="str">
        <f>PREBENEFITS_Source!P481</f>
        <v>$0</v>
      </c>
      <c r="Q81" s="117" t="str">
        <f>PREBENEFITS_Source!Q481</f>
        <v xml:space="preserve">$0 copay </v>
      </c>
      <c r="R81" s="117" t="str">
        <f>PREBENEFITS_Source!R481</f>
        <v>$35 copay</v>
      </c>
      <c r="S81" s="117" t="str">
        <f>PREBENEFITS_Source!S481</f>
        <v>Yes</v>
      </c>
      <c r="T81" s="117" t="str">
        <f>PREBENEFITS_Source!T481</f>
        <v>$260 copay per day: Days 1-5$0 copay per day: days 6 - 90</v>
      </c>
    </row>
    <row r="82" spans="1:20" x14ac:dyDescent="0.2">
      <c r="A82" s="117" t="str">
        <f>PREBENEFITS_Source!A482</f>
        <v>HMO</v>
      </c>
      <c r="B82" s="117" t="str">
        <f>PREBENEFITS_Source!B482</f>
        <v>SNP</v>
      </c>
      <c r="C82" s="117" t="str">
        <f>PREBENEFITS_Source!C482</f>
        <v>H4527003000</v>
      </c>
      <c r="D82" s="117" t="str">
        <f>PREBENEFITS_Source!D482</f>
        <v>H4527003000</v>
      </c>
      <c r="E82" s="117" t="str">
        <f>PREBENEFITS_Source!E482</f>
        <v>UnitedHealthcare Dual Complete Focus (HMO D-SNP)</v>
      </c>
      <c r="F82" s="117" t="str">
        <f>PREBENEFITS_Source!F482</f>
        <v>IN</v>
      </c>
      <c r="G82" s="117" t="str">
        <f>PREBENEFITS_Source!G482</f>
        <v>Williamson County</v>
      </c>
      <c r="H82" s="117" t="str">
        <f>PREBENEFITS_Source!H482</f>
        <v>78759</v>
      </c>
      <c r="I82" s="117" t="str">
        <f>PREBENEFITS_Source!I482</f>
        <v>491</v>
      </c>
      <c r="J82" s="117" t="str">
        <f>PREBENEFITS_Source!J482</f>
        <v>$19.30</v>
      </c>
      <c r="K82" s="117" t="str">
        <f>PREBENEFITS_Source!K482</f>
        <v xml:space="preserve">$3,350 </v>
      </c>
      <c r="L82" s="117" t="str">
        <f>PREBENEFITS_Source!L482</f>
        <v>$2500 every year  towards covered dental services, $0 copay for Oral Exam(s), Prophylaxis (cleaning), Fluoride Treatment, Dental X-ray(s)</v>
      </c>
      <c r="M82" s="117" t="str">
        <f>PREBENEFITS_Source!M482</f>
        <v>Routine Eye Exams: $0 Copay, 1 per year. $200 towards frames and contact lenses, every year</v>
      </c>
      <c r="N82" s="117" t="str">
        <f>PREBENEFITS_Source!N482</f>
        <v>Routine Exam: $0, 1 per year $0 Copay for each hearing aid limited to 2 Devices</v>
      </c>
      <c r="O82" s="117" t="str">
        <f>PREBENEFITS_Source!O482</f>
        <v>Renew active fitness membership, classes and online brain exercises at no cost to you</v>
      </c>
      <c r="P82" s="117" t="str">
        <f>PREBENEFITS_Source!P482</f>
        <v>$0</v>
      </c>
      <c r="Q82" s="117" t="str">
        <f>PREBENEFITS_Source!Q482</f>
        <v xml:space="preserve">$0 copay </v>
      </c>
      <c r="R82" s="117" t="str">
        <f>PREBENEFITS_Source!R482</f>
        <v>$0 copay</v>
      </c>
      <c r="S82" s="117" t="str">
        <f>PREBENEFITS_Source!S482</f>
        <v>Yes</v>
      </c>
      <c r="T82" s="117" t="str">
        <f>PREBENEFITS_Source!T482</f>
        <v>$700 Per Admit</v>
      </c>
    </row>
    <row r="83" spans="1:20" x14ac:dyDescent="0.2">
      <c r="A83" s="117" t="str">
        <f>PREBENEFITS_Source!A483</f>
        <v>HMO</v>
      </c>
      <c r="B83" s="117" t="str">
        <f>PREBENEFITS_Source!B483</f>
        <v>SNP</v>
      </c>
      <c r="C83" s="117" t="str">
        <f>PREBENEFITS_Source!C483</f>
        <v>H4527004000</v>
      </c>
      <c r="D83" s="117" t="str">
        <f>PREBENEFITS_Source!D483</f>
        <v>H4527004000</v>
      </c>
      <c r="E83" s="117" t="str">
        <f>PREBENEFITS_Source!E483</f>
        <v>UnitedHealthcare Dual Complete Plan 1 (HMO D-SNP)</v>
      </c>
      <c r="F83" s="117" t="str">
        <f>PREBENEFITS_Source!F483</f>
        <v>IN</v>
      </c>
      <c r="G83" s="117" t="str">
        <f>PREBENEFITS_Source!G483</f>
        <v>San Patricio County</v>
      </c>
      <c r="H83" s="117" t="str">
        <f>PREBENEFITS_Source!H483</f>
        <v>78390</v>
      </c>
      <c r="I83" s="117" t="str">
        <f>PREBENEFITS_Source!I483</f>
        <v>409</v>
      </c>
      <c r="J83" s="117" t="str">
        <f>PREBENEFITS_Source!J483</f>
        <v>$21.90</v>
      </c>
      <c r="K83" s="117" t="str">
        <f>PREBENEFITS_Source!K483</f>
        <v xml:space="preserve">$3,350 </v>
      </c>
      <c r="L83" s="117" t="str">
        <f>PREBENEFITS_Source!L483</f>
        <v>$0 copay for Oral Exam(s), Prophylaxis (cleaning), Fluoride Treatment, Dental X-ray(s)</v>
      </c>
      <c r="M83" s="117" t="str">
        <f>PREBENEFITS_Source!M483</f>
        <v>Routine Eye Exams: $0 Copay, 1 per year. $300 towards frames and contact lenses, every year</v>
      </c>
      <c r="N83" s="117" t="str">
        <f>PREBENEFITS_Source!N483</f>
        <v>Routine Exam: $0, 1 per year $0 Copay for each hearing aid limited to 2 Devices</v>
      </c>
      <c r="O83" s="117" t="str">
        <f>PREBENEFITS_Source!O483</f>
        <v>Renew active fitness membership, classes and online brain exercises at no cost to you</v>
      </c>
      <c r="P83" s="117" t="str">
        <f>PREBENEFITS_Source!P483</f>
        <v>$0</v>
      </c>
      <c r="Q83" s="117" t="str">
        <f>PREBENEFITS_Source!Q483</f>
        <v xml:space="preserve">$0 copay </v>
      </c>
      <c r="R83" s="117" t="str">
        <f>PREBENEFITS_Source!R483</f>
        <v>$0 copay</v>
      </c>
      <c r="S83" s="117" t="str">
        <f>PREBENEFITS_Source!S483</f>
        <v>Yes</v>
      </c>
      <c r="T83" s="117" t="str">
        <f>PREBENEFITS_Source!T483</f>
        <v>$350 Per Admit</v>
      </c>
    </row>
    <row r="84" spans="1:20" x14ac:dyDescent="0.2">
      <c r="A84" s="117" t="str">
        <f>PREBENEFITS_Source!A484</f>
        <v>HMO</v>
      </c>
      <c r="B84" s="117" t="str">
        <f>PREBENEFITS_Source!B484</f>
        <v>MA</v>
      </c>
      <c r="C84" s="117" t="str">
        <f>PREBENEFITS_Source!C484</f>
        <v>H4527005000</v>
      </c>
      <c r="D84" s="117" t="str">
        <f>PREBENEFITS_Source!D484</f>
        <v>H4527005000</v>
      </c>
      <c r="E84" s="117" t="str">
        <f>PREBENEFITS_Source!E484</f>
        <v>AARP Medicare Advantage (HMO)</v>
      </c>
      <c r="F84" s="117" t="str">
        <f>PREBENEFITS_Source!F484</f>
        <v>IN</v>
      </c>
      <c r="G84" s="117" t="str">
        <f>PREBENEFITS_Source!G484</f>
        <v>El Paso County</v>
      </c>
      <c r="H84" s="117" t="str">
        <f>PREBENEFITS_Source!H484</f>
        <v>88595</v>
      </c>
      <c r="I84" s="117" t="str">
        <f>PREBENEFITS_Source!I484</f>
        <v>141</v>
      </c>
      <c r="J84" s="117" t="str">
        <f>PREBENEFITS_Source!J484</f>
        <v>$0</v>
      </c>
      <c r="K84" s="117" t="str">
        <f>PREBENEFITS_Source!K484</f>
        <v xml:space="preserve">$3,700 </v>
      </c>
      <c r="L84" s="117" t="str">
        <f>PREBENEFITS_Source!L484</f>
        <v>$1500 every year  towards covered dental services, $0 copay for Oral Exam(s), Prophylaxis (cleaning), Fluoride Treatment, Dental X-ray(s)</v>
      </c>
      <c r="M84" s="117" t="str">
        <f>PREBENEFITS_Source!M484</f>
        <v>Routine Eye Exams: $0 Copay, 1 per year. $250 towards frames and contact lenses, every year</v>
      </c>
      <c r="N84" s="117" t="str">
        <f>PREBENEFITS_Source!N484</f>
        <v>Routine Exam: $0, 1 per year $375  $1425 Copay for each hearing aid limited to 2 Devices</v>
      </c>
      <c r="O84" s="117" t="str">
        <f>PREBENEFITS_Source!O484</f>
        <v>Renew active fitness membership, classes and online brain exercises at no cost to you</v>
      </c>
      <c r="P84" s="117" t="str">
        <f>PREBENEFITS_Source!P484</f>
        <v>$0</v>
      </c>
      <c r="Q84" s="117" t="str">
        <f>PREBENEFITS_Source!Q484</f>
        <v xml:space="preserve">$0 copay </v>
      </c>
      <c r="R84" s="117" t="str">
        <f>PREBENEFITS_Source!R484</f>
        <v>$20 copay</v>
      </c>
      <c r="S84" s="117" t="str">
        <f>PREBENEFITS_Source!S484</f>
        <v>Yes</v>
      </c>
      <c r="T84" s="117" t="str">
        <f>PREBENEFITS_Source!T484</f>
        <v>$125 copay per day: Days 1-5$0 copay per day: days 6 - 90</v>
      </c>
    </row>
    <row r="85" spans="1:20" x14ac:dyDescent="0.2">
      <c r="A85" s="117" t="str">
        <f>PREBENEFITS_Source!A485</f>
        <v>HMO</v>
      </c>
      <c r="B85" s="117" t="str">
        <f>PREBENEFITS_Source!B485</f>
        <v>SNP</v>
      </c>
      <c r="C85" s="117" t="str">
        <f>PREBENEFITS_Source!C485</f>
        <v>H4527006000</v>
      </c>
      <c r="D85" s="117" t="str">
        <f>PREBENEFITS_Source!D485</f>
        <v>H4527006000</v>
      </c>
      <c r="E85" s="117" t="str">
        <f>PREBENEFITS_Source!E485</f>
        <v>UnitedHealthcare Dual Complete (HMO D-SNP)</v>
      </c>
      <c r="F85" s="117" t="str">
        <f>PREBENEFITS_Source!F485</f>
        <v>IN</v>
      </c>
      <c r="G85" s="117" t="str">
        <f>PREBENEFITS_Source!G485</f>
        <v>El Paso County</v>
      </c>
      <c r="H85" s="117" t="str">
        <f>PREBENEFITS_Source!H485</f>
        <v>88595</v>
      </c>
      <c r="I85" s="117" t="str">
        <f>PREBENEFITS_Source!I485</f>
        <v>141</v>
      </c>
      <c r="J85" s="117" t="str">
        <f>PREBENEFITS_Source!J485</f>
        <v>$16.60</v>
      </c>
      <c r="K85" s="117" t="str">
        <f>PREBENEFITS_Source!K485</f>
        <v xml:space="preserve">$3,350 </v>
      </c>
      <c r="L85" s="117" t="str">
        <f>PREBENEFITS_Source!L485</f>
        <v>$2500 every year  towards covered dental services, $0 copay for Oral Exam(s), Prophylaxis (cleaning), Fluoride Treatment, Dental X-ray(s)</v>
      </c>
      <c r="M85" s="117" t="str">
        <f>PREBENEFITS_Source!M485</f>
        <v>Routine Eye Exams: $0 Copay, 1 per year. $300 towards frames and contact lenses, every year</v>
      </c>
      <c r="N85" s="117" t="str">
        <f>PREBENEFITS_Source!N485</f>
        <v>Routine Exam: $0, 1 per year $0 Copay for each hearing aid limited to 2 Devices</v>
      </c>
      <c r="O85" s="117" t="str">
        <f>PREBENEFITS_Source!O485</f>
        <v>Renew active fitness membership, classes and online brain exercises at no cost to you</v>
      </c>
      <c r="P85" s="117" t="str">
        <f>PREBENEFITS_Source!P485</f>
        <v>$0</v>
      </c>
      <c r="Q85" s="117" t="str">
        <f>PREBENEFITS_Source!Q485</f>
        <v xml:space="preserve">$0 copay </v>
      </c>
      <c r="R85" s="117" t="str">
        <f>PREBENEFITS_Source!R485</f>
        <v>$0 copay</v>
      </c>
      <c r="S85" s="117" t="str">
        <f>PREBENEFITS_Source!S485</f>
        <v>Yes</v>
      </c>
      <c r="T85" s="117" t="str">
        <f>PREBENEFITS_Source!T485</f>
        <v>$350 Per Admit</v>
      </c>
    </row>
    <row r="86" spans="1:20" x14ac:dyDescent="0.2">
      <c r="A86" s="117" t="str">
        <f>PREBENEFITS_Source!A486</f>
        <v>HMO</v>
      </c>
      <c r="B86" s="117" t="str">
        <f>PREBENEFITS_Source!B486</f>
        <v>MA</v>
      </c>
      <c r="C86" s="117" t="str">
        <f>PREBENEFITS_Source!C486</f>
        <v>H4527013000</v>
      </c>
      <c r="D86" s="117" t="str">
        <f>PREBENEFITS_Source!D486</f>
        <v>H4527013000</v>
      </c>
      <c r="E86" s="117" t="str">
        <f>PREBENEFITS_Source!E486</f>
        <v>AARP Medicare Advantage (HMO)</v>
      </c>
      <c r="F86" s="117" t="str">
        <f>PREBENEFITS_Source!F486</f>
        <v>IN</v>
      </c>
      <c r="G86" s="117" t="str">
        <f>PREBENEFITS_Source!G486</f>
        <v>Zavala County</v>
      </c>
      <c r="H86" s="117" t="str">
        <f>PREBENEFITS_Source!H486</f>
        <v>78872</v>
      </c>
      <c r="I86" s="117" t="str">
        <f>PREBENEFITS_Source!I486</f>
        <v>507</v>
      </c>
      <c r="J86" s="117" t="str">
        <f>PREBENEFITS_Source!J486</f>
        <v>$0</v>
      </c>
      <c r="K86" s="117" t="str">
        <f>PREBENEFITS_Source!K486</f>
        <v xml:space="preserve">$3,400 </v>
      </c>
      <c r="L86" s="117" t="str">
        <f>PREBENEFITS_Source!L486</f>
        <v>$2000 every year  towards covered dental services, $0 copay for Oral Exam(s), Prophylaxis (cleaning), Fluoride Treatment, Dental X-ray(s)</v>
      </c>
      <c r="M86" s="117" t="str">
        <f>PREBENEFITS_Source!M486</f>
        <v>Routine Eye Exams: $0 Copay, 1 per year. $250 towards frames and contact lenses, every year</v>
      </c>
      <c r="N86" s="117" t="str">
        <f>PREBENEFITS_Source!N486</f>
        <v>Routine Exam: $0, 1 per year $375  $1425 Copay for each hearing aid limited to 2 Devices</v>
      </c>
      <c r="O86" s="117" t="str">
        <f>PREBENEFITS_Source!O486</f>
        <v>Renew active fitness membership, classes and online brain exercises at no cost to you</v>
      </c>
      <c r="P86" s="117" t="str">
        <f>PREBENEFITS_Source!P486</f>
        <v>$0</v>
      </c>
      <c r="Q86" s="117" t="str">
        <f>PREBENEFITS_Source!Q486</f>
        <v xml:space="preserve">$0 copay </v>
      </c>
      <c r="R86" s="117" t="str">
        <f>PREBENEFITS_Source!R486</f>
        <v>$25 copay</v>
      </c>
      <c r="S86" s="117" t="str">
        <f>PREBENEFITS_Source!S486</f>
        <v>Yes</v>
      </c>
      <c r="T86" s="117" t="str">
        <f>PREBENEFITS_Source!T486</f>
        <v xml:space="preserve"> $300 Per Admit</v>
      </c>
    </row>
    <row r="87" spans="1:20" x14ac:dyDescent="0.2">
      <c r="A87" s="117" t="str">
        <f>PREBENEFITS_Source!A487</f>
        <v>HMO</v>
      </c>
      <c r="B87" s="117" t="str">
        <f>PREBENEFITS_Source!B487</f>
        <v>SNP</v>
      </c>
      <c r="C87" s="117" t="str">
        <f>PREBENEFITS_Source!C487</f>
        <v>H4527015000</v>
      </c>
      <c r="D87" s="117" t="str">
        <f>PREBENEFITS_Source!D487</f>
        <v>H4527015000</v>
      </c>
      <c r="E87" s="117" t="str">
        <f>PREBENEFITS_Source!E487</f>
        <v>UnitedHealthcare Dual Complete Plan 1 (HMO D-SNP)</v>
      </c>
      <c r="F87" s="117" t="str">
        <f>PREBENEFITS_Source!F487</f>
        <v>IN</v>
      </c>
      <c r="G87" s="117" t="str">
        <f>PREBENEFITS_Source!G487</f>
        <v>Willacy County</v>
      </c>
      <c r="H87" s="117" t="str">
        <f>PREBENEFITS_Source!H487</f>
        <v>78598</v>
      </c>
      <c r="I87" s="117" t="str">
        <f>PREBENEFITS_Source!I487</f>
        <v>489</v>
      </c>
      <c r="J87" s="117" t="str">
        <f>PREBENEFITS_Source!J487</f>
        <v>$11</v>
      </c>
      <c r="K87" s="117" t="str">
        <f>PREBENEFITS_Source!K487</f>
        <v xml:space="preserve">$7,550 </v>
      </c>
      <c r="L87" s="117" t="str">
        <f>PREBENEFITS_Source!L487</f>
        <v>$2500 every year  towards covered dental services, $0 copay for Oral Exam(s), Prophylaxis (cleaning), Fluoride Treatment, Dental X-ray(s)</v>
      </c>
      <c r="M87" s="117" t="str">
        <f>PREBENEFITS_Source!M487</f>
        <v>Routine Eye Exams: $0 Copay, 1 per year. $250 towards frames and contact lenses, every year</v>
      </c>
      <c r="N87" s="117" t="str">
        <f>PREBENEFITS_Source!N487</f>
        <v>Routine Exam: $0, 1 per year $0 Copay for each hearing aid limited to 2 Devices</v>
      </c>
      <c r="O87" s="117" t="str">
        <f>PREBENEFITS_Source!O487</f>
        <v>Renew active fitness membership, classes and online brain exercises at no cost to you</v>
      </c>
      <c r="P87" s="117" t="str">
        <f>PREBENEFITS_Source!P487</f>
        <v>$203</v>
      </c>
      <c r="Q87" s="117" t="str">
        <f>PREBENEFITS_Source!Q487</f>
        <v xml:space="preserve">$0 copay </v>
      </c>
      <c r="R87" s="117" t="str">
        <f>PREBENEFITS_Source!R487</f>
        <v>20% of cost</v>
      </c>
      <c r="S87" s="117" t="str">
        <f>PREBENEFITS_Source!S487</f>
        <v>Yes</v>
      </c>
      <c r="T87" s="117" t="str">
        <f>PREBENEFITS_Source!T487</f>
        <v>$1,480 Per Admit</v>
      </c>
    </row>
    <row r="88" spans="1:20" x14ac:dyDescent="0.2">
      <c r="A88" s="117" t="str">
        <f>PREBENEFITS_Source!A488</f>
        <v>HMOPOS</v>
      </c>
      <c r="B88" s="117" t="str">
        <f>PREBENEFITS_Source!B488</f>
        <v>MA</v>
      </c>
      <c r="C88" s="117" t="str">
        <f>PREBENEFITS_Source!C488</f>
        <v>H4527024000</v>
      </c>
      <c r="D88" s="117" t="str">
        <f>PREBENEFITS_Source!D488</f>
        <v>H4527024000</v>
      </c>
      <c r="E88" s="117" t="str">
        <f>PREBENEFITS_Source!E488</f>
        <v>AARP Medicare Advantage Patriot (HMO-POS)</v>
      </c>
      <c r="F88" s="117" t="str">
        <f>PREBENEFITS_Source!F488</f>
        <v>OON Dental only</v>
      </c>
      <c r="G88" s="117" t="str">
        <f>PREBENEFITS_Source!G488</f>
        <v>Zavala County</v>
      </c>
      <c r="H88" s="117" t="str">
        <f>PREBENEFITS_Source!H488</f>
        <v>78872</v>
      </c>
      <c r="I88" s="117" t="str">
        <f>PREBENEFITS_Source!I488</f>
        <v>507</v>
      </c>
      <c r="J88" s="117" t="str">
        <f>PREBENEFITS_Source!J488</f>
        <v>$0</v>
      </c>
      <c r="K88" s="117" t="str">
        <f>PREBENEFITS_Source!K488</f>
        <v>5500</v>
      </c>
      <c r="L88" s="117" t="str">
        <f>PREBENEFITS_Source!L488</f>
        <v>$500 every year  towards covered dental services, $0 copay for Oral Exam(s), Prophylaxis (cleaning), Fluoride Treatment, Dental X-ray(s)</v>
      </c>
      <c r="M88" s="117" t="str">
        <f>PREBENEFITS_Source!M488</f>
        <v>Routine Eye Exams: $0 Copay, 1 per year. $250 towards frames and contact lenses, every year</v>
      </c>
      <c r="N88" s="117" t="str">
        <f>PREBENEFITS_Source!N488</f>
        <v>Routine Exam: $0, 1 per year $375  $1425 Copay for each hearing aid limited to 2 Devices</v>
      </c>
      <c r="O88" s="117" t="str">
        <f>PREBENEFITS_Source!O488</f>
        <v>Renew active fitness membership, classes and online brain exercises at no cost to you</v>
      </c>
      <c r="P88" s="117" t="str">
        <f>PREBENEFITS_Source!P488</f>
        <v>$0</v>
      </c>
      <c r="Q88" s="117" t="str">
        <f>PREBENEFITS_Source!Q488</f>
        <v xml:space="preserve">$0 copay </v>
      </c>
      <c r="R88" s="117" t="str">
        <f>PREBENEFITS_Source!R488</f>
        <v>$35 copay</v>
      </c>
      <c r="S88" s="117" t="str">
        <f>PREBENEFITS_Source!S488</f>
        <v>Yes</v>
      </c>
      <c r="T88" s="117" t="str">
        <f>PREBENEFITS_Source!T488</f>
        <v>$225 copay per day: Days 1-5$0 copay per day: days 6 - 90</v>
      </c>
    </row>
    <row r="89" spans="1:20" x14ac:dyDescent="0.2">
      <c r="A89" s="117" t="str">
        <f>PREBENEFITS_Source!A489</f>
        <v>HMOPOS</v>
      </c>
      <c r="B89" s="117" t="str">
        <f>PREBENEFITS_Source!B489</f>
        <v>MA</v>
      </c>
      <c r="C89" s="117" t="str">
        <f>PREBENEFITS_Source!C489</f>
        <v>H4527037000</v>
      </c>
      <c r="D89" s="117" t="str">
        <f>PREBENEFITS_Source!D489</f>
        <v>H4527037000</v>
      </c>
      <c r="E89" s="117" t="str">
        <f>PREBENEFITS_Source!E489</f>
        <v>AARP Medicare Advantage Plan 1 (HMO-POS)</v>
      </c>
      <c r="F89" s="117" t="str">
        <f>PREBENEFITS_Source!F489</f>
        <v>OON Dental only</v>
      </c>
      <c r="G89" s="117" t="str">
        <f>PREBENEFITS_Source!G489</f>
        <v>Wharton County</v>
      </c>
      <c r="H89" s="117" t="str">
        <f>PREBENEFITS_Source!H489</f>
        <v>77488</v>
      </c>
      <c r="I89" s="117" t="str">
        <f>PREBENEFITS_Source!I489</f>
        <v>481</v>
      </c>
      <c r="J89" s="117" t="str">
        <f>PREBENEFITS_Source!J489</f>
        <v>$0</v>
      </c>
      <c r="K89" s="117" t="str">
        <f>PREBENEFITS_Source!K489</f>
        <v>3900</v>
      </c>
      <c r="L89" s="117" t="str">
        <f>PREBENEFITS_Source!L489</f>
        <v>$500 every year  towards covered dental services, $0 copay for Oral Exam(s), Prophylaxis (cleaning), Fluoride Treatment, Dental X-ray(s)</v>
      </c>
      <c r="M89" s="117" t="str">
        <f>PREBENEFITS_Source!M489</f>
        <v xml:space="preserve">Routine Eye Exams: $0 Copay, 1 per year. </v>
      </c>
      <c r="N89" s="117" t="str">
        <f>PREBENEFITS_Source!N489</f>
        <v>Routine Exam: $0, 1 per year $375  $1425 Copay for each hearing aid limited to 2 Devices</v>
      </c>
      <c r="O89" s="117" t="str">
        <f>PREBENEFITS_Source!O489</f>
        <v>Renew active fitness membership, classes and online brain exercises at no cost to you</v>
      </c>
      <c r="P89" s="117" t="str">
        <f>PREBENEFITS_Source!P489</f>
        <v>$0</v>
      </c>
      <c r="Q89" s="117" t="str">
        <f>PREBENEFITS_Source!Q489</f>
        <v xml:space="preserve">$0 copay </v>
      </c>
      <c r="R89" s="117" t="str">
        <f>PREBENEFITS_Source!R489</f>
        <v>$35 copay</v>
      </c>
      <c r="S89" s="117" t="str">
        <f>PREBENEFITS_Source!S489</f>
        <v>Yes</v>
      </c>
      <c r="T89" s="117" t="str">
        <f>PREBENEFITS_Source!T489</f>
        <v xml:space="preserve"> $350 Per Admit</v>
      </c>
    </row>
    <row r="90" spans="1:20" x14ac:dyDescent="0.2">
      <c r="A90" s="117" t="str">
        <f>PREBENEFITS_Source!A490</f>
        <v>HMO</v>
      </c>
      <c r="B90" s="117" t="str">
        <f>PREBENEFITS_Source!B490</f>
        <v>SNP</v>
      </c>
      <c r="C90" s="117" t="str">
        <f>PREBENEFITS_Source!C490</f>
        <v>H4527039000</v>
      </c>
      <c r="D90" s="117" t="str">
        <f>PREBENEFITS_Source!D490</f>
        <v>H4527039000</v>
      </c>
      <c r="E90" s="117" t="str">
        <f>PREBENEFITS_Source!E490</f>
        <v>UnitedHealthcare Chronic Complete (HMO C-SNP)</v>
      </c>
      <c r="F90" s="117" t="str">
        <f>PREBENEFITS_Source!F490</f>
        <v>IN</v>
      </c>
      <c r="G90" s="117" t="str">
        <f>PREBENEFITS_Source!G490</f>
        <v>Williamson County</v>
      </c>
      <c r="H90" s="117" t="str">
        <f>PREBENEFITS_Source!H490</f>
        <v>78759</v>
      </c>
      <c r="I90" s="117" t="str">
        <f>PREBENEFITS_Source!I490</f>
        <v>491</v>
      </c>
      <c r="J90" s="117" t="str">
        <f>PREBENEFITS_Source!J490</f>
        <v>$0</v>
      </c>
      <c r="K90" s="117" t="str">
        <f>PREBENEFITS_Source!K490</f>
        <v xml:space="preserve">$4,900 </v>
      </c>
      <c r="L90" s="117" t="str">
        <f>PREBENEFITS_Source!L490</f>
        <v>$1000 every year  towards covered dental services, $0 copay for Oral Exam(s), Prophylaxis (cleaning), Fluoride Treatment, Dental X-ray(s)</v>
      </c>
      <c r="M90" s="117" t="str">
        <f>PREBENEFITS_Source!M490</f>
        <v>Routine Eye Exams: $0 Copay, 1 per year. $250 towards frames and contact lenses, every year</v>
      </c>
      <c r="N90" s="117" t="str">
        <f>PREBENEFITS_Source!N490</f>
        <v>Routine Exam: $0, 1 per year $375  $1425 Copay for each hearing aid limited to 2 Devices</v>
      </c>
      <c r="O90" s="117" t="str">
        <f>PREBENEFITS_Source!O490</f>
        <v>Renew active fitness membership, classes and online brain exercises at no cost to you</v>
      </c>
      <c r="P90" s="117" t="str">
        <f>PREBENEFITS_Source!P490</f>
        <v>$0</v>
      </c>
      <c r="Q90" s="117" t="str">
        <f>PREBENEFITS_Source!Q490</f>
        <v xml:space="preserve">$0 copay </v>
      </c>
      <c r="R90" s="117" t="str">
        <f>PREBENEFITS_Source!R490</f>
        <v>$35 copay</v>
      </c>
      <c r="S90" s="117" t="str">
        <f>PREBENEFITS_Source!S490</f>
        <v>Yes</v>
      </c>
      <c r="T90" s="117" t="str">
        <f>PREBENEFITS_Source!T490</f>
        <v>$260 copay per day: Days 1-5$0 copay per day: days 6 - 90</v>
      </c>
    </row>
    <row r="91" spans="1:20" x14ac:dyDescent="0.2">
      <c r="A91" s="117" t="str">
        <f>PREBENEFITS_Source!A491</f>
        <v>HMO</v>
      </c>
      <c r="B91" s="117" t="str">
        <f>PREBENEFITS_Source!B491</f>
        <v>SNP</v>
      </c>
      <c r="C91" s="117" t="str">
        <f>PREBENEFITS_Source!C491</f>
        <v>H4527040000</v>
      </c>
      <c r="D91" s="117" t="str">
        <f>PREBENEFITS_Source!D491</f>
        <v>H4527040000</v>
      </c>
      <c r="E91" s="117" t="str">
        <f>PREBENEFITS_Source!E491</f>
        <v>UnitedHealthcare Chronic Complete (HMO C-SNP)</v>
      </c>
      <c r="F91" s="117" t="str">
        <f>PREBENEFITS_Source!F491</f>
        <v>IN</v>
      </c>
      <c r="G91" s="117" t="str">
        <f>PREBENEFITS_Source!G491</f>
        <v>El Paso County</v>
      </c>
      <c r="H91" s="117" t="str">
        <f>PREBENEFITS_Source!H491</f>
        <v>88595</v>
      </c>
      <c r="I91" s="117" t="str">
        <f>PREBENEFITS_Source!I491</f>
        <v>141</v>
      </c>
      <c r="J91" s="117" t="str">
        <f>PREBENEFITS_Source!J491</f>
        <v>$0</v>
      </c>
      <c r="K91" s="117" t="str">
        <f>PREBENEFITS_Source!K491</f>
        <v xml:space="preserve">$3,700 </v>
      </c>
      <c r="L91" s="117" t="str">
        <f>PREBENEFITS_Source!L491</f>
        <v>$2000 every year  towards covered dental services, $0 copay for Oral Exam(s), Prophylaxis (cleaning), Fluoride Treatment, Dental X-ray(s)</v>
      </c>
      <c r="M91" s="117" t="str">
        <f>PREBENEFITS_Source!M491</f>
        <v>Routine Eye Exams: $0 Copay, 1 per year. $250 towards frames and contact lenses, every year</v>
      </c>
      <c r="N91" s="117" t="str">
        <f>PREBENEFITS_Source!N491</f>
        <v>Routine Exam: $0, 1 per year $375  $1425 Copay for each hearing aid limited to 2 Devices</v>
      </c>
      <c r="O91" s="117" t="str">
        <f>PREBENEFITS_Source!O491</f>
        <v>Renew active fitness membership, classes and online brain exercises at no cost to you</v>
      </c>
      <c r="P91" s="117" t="str">
        <f>PREBENEFITS_Source!P491</f>
        <v>$0</v>
      </c>
      <c r="Q91" s="117" t="str">
        <f>PREBENEFITS_Source!Q491</f>
        <v xml:space="preserve">$0 copay </v>
      </c>
      <c r="R91" s="117" t="str">
        <f>PREBENEFITS_Source!R491</f>
        <v>$20 copay</v>
      </c>
      <c r="S91" s="117" t="str">
        <f>PREBENEFITS_Source!S491</f>
        <v>Yes</v>
      </c>
      <c r="T91" s="117" t="str">
        <f>PREBENEFITS_Source!T491</f>
        <v>$100 copay per day: Days 1-5$0 copay per day: days 6 - 90</v>
      </c>
    </row>
    <row r="92" spans="1:20" x14ac:dyDescent="0.2">
      <c r="A92" s="117" t="str">
        <f>PREBENEFITS_Source!A492</f>
        <v>HMO</v>
      </c>
      <c r="B92" s="117" t="str">
        <f>PREBENEFITS_Source!B492</f>
        <v>SNP</v>
      </c>
      <c r="C92" s="117" t="str">
        <f>PREBENEFITS_Source!C492</f>
        <v>H4527041000</v>
      </c>
      <c r="D92" s="117" t="str">
        <f>PREBENEFITS_Source!D492</f>
        <v>H4527041000</v>
      </c>
      <c r="E92" s="117" t="str">
        <f>PREBENEFITS_Source!E492</f>
        <v>UnitedHealthcare Chronic Complete (HMO C-SNP)</v>
      </c>
      <c r="F92" s="117" t="str">
        <f>PREBENEFITS_Source!F492</f>
        <v>IN</v>
      </c>
      <c r="G92" s="117" t="str">
        <f>PREBENEFITS_Source!G492</f>
        <v>Victoria County</v>
      </c>
      <c r="H92" s="117" t="str">
        <f>PREBENEFITS_Source!H492</f>
        <v>77995</v>
      </c>
      <c r="I92" s="117" t="str">
        <f>PREBENEFITS_Source!I492</f>
        <v>469</v>
      </c>
      <c r="J92" s="117" t="str">
        <f>PREBENEFITS_Source!J492</f>
        <v>$0</v>
      </c>
      <c r="K92" s="117" t="str">
        <f>PREBENEFITS_Source!K492</f>
        <v xml:space="preserve">$3,400 </v>
      </c>
      <c r="L92" s="117" t="str">
        <f>PREBENEFITS_Source!L492</f>
        <v>$2000 every year  towards covered dental services, $0 copay for Oral Exam(s), Prophylaxis (cleaning), Fluoride Treatment, Dental X-ray(s)</v>
      </c>
      <c r="M92" s="117" t="str">
        <f>PREBENEFITS_Source!M492</f>
        <v>Routine Eye Exams: $0 Copay, 1 per year. $300 towards frames and contact lenses, every year</v>
      </c>
      <c r="N92" s="117" t="str">
        <f>PREBENEFITS_Source!N492</f>
        <v>Routine Exam: $0, 1 per year $175  $1225 Copay for each hearing aid limited to 2 Devices</v>
      </c>
      <c r="O92" s="117" t="str">
        <f>PREBENEFITS_Source!O492</f>
        <v>Renew active fitness membership, classes and online brain exercises at no cost to you</v>
      </c>
      <c r="P92" s="117" t="str">
        <f>PREBENEFITS_Source!P492</f>
        <v>$0</v>
      </c>
      <c r="Q92" s="117" t="str">
        <f>PREBENEFITS_Source!Q492</f>
        <v xml:space="preserve">$0 copay </v>
      </c>
      <c r="R92" s="117" t="str">
        <f>PREBENEFITS_Source!R492</f>
        <v>$20 copay</v>
      </c>
      <c r="S92" s="117" t="str">
        <f>PREBENEFITS_Source!S492</f>
        <v>Yes</v>
      </c>
      <c r="T92" s="117" t="str">
        <f>PREBENEFITS_Source!T492</f>
        <v>$50 copay per day: Days 1-5$0 copay per day: days 6 - 90</v>
      </c>
    </row>
    <row r="93" spans="1:20" x14ac:dyDescent="0.2">
      <c r="A93" s="117" t="str">
        <f>PREBENEFITS_Source!A493</f>
        <v>HMO</v>
      </c>
      <c r="B93" s="117" t="str">
        <f>PREBENEFITS_Source!B493</f>
        <v>SNP</v>
      </c>
      <c r="C93" s="117" t="str">
        <f>PREBENEFITS_Source!C493</f>
        <v>H4527042000</v>
      </c>
      <c r="D93" s="117" t="str">
        <f>PREBENEFITS_Source!D493</f>
        <v>H4527042000</v>
      </c>
      <c r="E93" s="117" t="str">
        <f>PREBENEFITS_Source!E493</f>
        <v>UnitedHealthcare Chronic Complete (HMO C-SNP)</v>
      </c>
      <c r="F93" s="117" t="str">
        <f>PREBENEFITS_Source!F493</f>
        <v>IN</v>
      </c>
      <c r="G93" s="117" t="str">
        <f>PREBENEFITS_Source!G493</f>
        <v>Willacy County</v>
      </c>
      <c r="H93" s="117" t="str">
        <f>PREBENEFITS_Source!H493</f>
        <v>78598</v>
      </c>
      <c r="I93" s="117" t="str">
        <f>PREBENEFITS_Source!I493</f>
        <v>489</v>
      </c>
      <c r="J93" s="117" t="str">
        <f>PREBENEFITS_Source!J493</f>
        <v>$0</v>
      </c>
      <c r="K93" s="117" t="str">
        <f>PREBENEFITS_Source!K493</f>
        <v xml:space="preserve">$3,400 </v>
      </c>
      <c r="L93" s="117" t="str">
        <f>PREBENEFITS_Source!L493</f>
        <v>$1500 every year  towards covered dental services, $0 copay for Oral Exam(s), Prophylaxis (cleaning), Fluoride Treatment, Dental X-ray(s)</v>
      </c>
      <c r="M93" s="117" t="str">
        <f>PREBENEFITS_Source!M493</f>
        <v>Routine Eye Exams: $0 Copay, 1 per year. $250 towards frames and contact lenses, every year</v>
      </c>
      <c r="N93" s="117" t="str">
        <f>PREBENEFITS_Source!N493</f>
        <v>Routine Exam: $0, 1 per year $375  $1425 Copay for each hearing aid limited to 2 Devices</v>
      </c>
      <c r="O93" s="117" t="str">
        <f>PREBENEFITS_Source!O493</f>
        <v>Renew active fitness membership, classes and online brain exercises at no cost to you</v>
      </c>
      <c r="P93" s="117" t="str">
        <f>PREBENEFITS_Source!P493</f>
        <v>$0</v>
      </c>
      <c r="Q93" s="117" t="str">
        <f>PREBENEFITS_Source!Q493</f>
        <v xml:space="preserve">$0 copay </v>
      </c>
      <c r="R93" s="117" t="str">
        <f>PREBENEFITS_Source!R493</f>
        <v>$20 copay</v>
      </c>
      <c r="S93" s="117" t="str">
        <f>PREBENEFITS_Source!S493</f>
        <v>Yes</v>
      </c>
      <c r="T93" s="117" t="str">
        <f>PREBENEFITS_Source!T493</f>
        <v xml:space="preserve"> $250 Per Admit</v>
      </c>
    </row>
    <row r="94" spans="1:20" x14ac:dyDescent="0.2">
      <c r="A94" s="117" t="str">
        <f>PREBENEFITS_Source!A494</f>
        <v>HMO</v>
      </c>
      <c r="B94" s="117" t="str">
        <f>PREBENEFITS_Source!B494</f>
        <v>MA</v>
      </c>
      <c r="C94" s="117" t="str">
        <f>PREBENEFITS_Source!C494</f>
        <v>H4590010000</v>
      </c>
      <c r="D94" s="117" t="str">
        <f>PREBENEFITS_Source!D494</f>
        <v>H4590010000</v>
      </c>
      <c r="E94" s="117" t="str">
        <f>PREBENEFITS_Source!E494</f>
        <v>AARP Medicare Advantage SecureHorizons (HMO)</v>
      </c>
      <c r="F94" s="117" t="str">
        <f>PREBENEFITS_Source!F494</f>
        <v>IN</v>
      </c>
      <c r="G94" s="117" t="str">
        <f>PREBENEFITS_Source!G494</f>
        <v>Wilson County</v>
      </c>
      <c r="H94" s="117" t="str">
        <f>PREBENEFITS_Source!H494</f>
        <v>78223</v>
      </c>
      <c r="I94" s="117" t="str">
        <f>PREBENEFITS_Source!I494</f>
        <v>493</v>
      </c>
      <c r="J94" s="117" t="str">
        <f>PREBENEFITS_Source!J494</f>
        <v>$0</v>
      </c>
      <c r="K94" s="117" t="str">
        <f>PREBENEFITS_Source!K494</f>
        <v xml:space="preserve">$3,900 </v>
      </c>
      <c r="L94" s="117" t="str">
        <f>PREBENEFITS_Source!L494</f>
        <v>$2000 every year  towards covered dental services, $0 copay for Oral Exam(s), Prophylaxis (cleaning), Fluoride Treatment, Dental X-ray(s)</v>
      </c>
      <c r="M94" s="117" t="str">
        <f>PREBENEFITS_Source!M494</f>
        <v>Routine Eye Exams: $0 Copay, 1 per year. $150 towards frames and contact lenses, every year</v>
      </c>
      <c r="N94" s="117" t="str">
        <f>PREBENEFITS_Source!N494</f>
        <v>Routine Exam: $0, 1 per year $375  $1425 Copay for each hearing aid limited to 2 Devices</v>
      </c>
      <c r="O94" s="117" t="str">
        <f>PREBENEFITS_Source!O494</f>
        <v>Renew active fitness membership, classes and online brain exercises at no cost to you</v>
      </c>
      <c r="P94" s="117" t="str">
        <f>PREBENEFITS_Source!P494</f>
        <v>$0</v>
      </c>
      <c r="Q94" s="117" t="str">
        <f>PREBENEFITS_Source!Q494</f>
        <v xml:space="preserve">$0 copay </v>
      </c>
      <c r="R94" s="117" t="str">
        <f>PREBENEFITS_Source!R494</f>
        <v>$25 copay</v>
      </c>
      <c r="S94" s="117" t="str">
        <f>PREBENEFITS_Source!S494</f>
        <v>Yes</v>
      </c>
      <c r="T94" s="117" t="str">
        <f>PREBENEFITS_Source!T494</f>
        <v>$100 copay per day: Days 1-5$0 copay per day: days 6 - 90</v>
      </c>
    </row>
    <row r="95" spans="1:20" x14ac:dyDescent="0.2">
      <c r="A95" s="117" t="str">
        <f>PREBENEFITS_Source!A495</f>
        <v>HMOPOS</v>
      </c>
      <c r="B95" s="117" t="str">
        <f>PREBENEFITS_Source!B495</f>
        <v>MA</v>
      </c>
      <c r="C95" s="117" t="str">
        <f>PREBENEFITS_Source!C495</f>
        <v>H4590012000</v>
      </c>
      <c r="D95" s="117" t="str">
        <f>PREBENEFITS_Source!D495</f>
        <v>H4590012000</v>
      </c>
      <c r="E95" s="117" t="str">
        <f>PREBENEFITS_Source!E495</f>
        <v>AARP Medicare Advantage SecureHorizons Plan 1 (HMO-POS)</v>
      </c>
      <c r="F95" s="117" t="str">
        <f>PREBENEFITS_Source!F495</f>
        <v>OON Dental only</v>
      </c>
      <c r="G95" s="117" t="str">
        <f>PREBENEFITS_Source!G495</f>
        <v>Wise County</v>
      </c>
      <c r="H95" s="117" t="str">
        <f>PREBENEFITS_Source!H495</f>
        <v>76487</v>
      </c>
      <c r="I95" s="117" t="str">
        <f>PREBENEFITS_Source!I495</f>
        <v>497</v>
      </c>
      <c r="J95" s="117" t="str">
        <f>PREBENEFITS_Source!J495</f>
        <v>$0</v>
      </c>
      <c r="K95" s="117" t="str">
        <f>PREBENEFITS_Source!K495</f>
        <v>3900</v>
      </c>
      <c r="L95" s="117" t="str">
        <f>PREBENEFITS_Source!L495</f>
        <v>$1000 every year  towards covered dental services, $0 copay for Oral Exam(s), Prophylaxis (cleaning), Fluoride Treatment, Dental X-ray(s)</v>
      </c>
      <c r="M95" s="117" t="str">
        <f>PREBENEFITS_Source!M495</f>
        <v>Routine Eye Exams: $0 Copay, 1 per year. $100 towards frames and contact lenses, every year</v>
      </c>
      <c r="N95" s="117" t="str">
        <f>PREBENEFITS_Source!N495</f>
        <v>Routine Exam: $0, 1 per year $175  $1225 Copay for each hearing aid limited to 2 Devices</v>
      </c>
      <c r="O95" s="117" t="str">
        <f>PREBENEFITS_Source!O495</f>
        <v>Renew active fitness membership, classes and online brain exercises at no cost to you</v>
      </c>
      <c r="P95" s="117" t="str">
        <f>PREBENEFITS_Source!P495</f>
        <v>$0</v>
      </c>
      <c r="Q95" s="117" t="str">
        <f>PREBENEFITS_Source!Q495</f>
        <v xml:space="preserve">$0 copay </v>
      </c>
      <c r="R95" s="117" t="str">
        <f>PREBENEFITS_Source!R495</f>
        <v>$30 copay</v>
      </c>
      <c r="S95" s="117" t="str">
        <f>PREBENEFITS_Source!S495</f>
        <v>Yes</v>
      </c>
      <c r="T95" s="117" t="str">
        <f>PREBENEFITS_Source!T495</f>
        <v>$250 copay per day: Days 1-5$0 copay per day: days 6 - 90</v>
      </c>
    </row>
    <row r="96" spans="1:20" x14ac:dyDescent="0.2">
      <c r="A96" s="117" t="str">
        <f>PREBENEFITS_Source!A496</f>
        <v>HMO</v>
      </c>
      <c r="B96" s="117" t="str">
        <f>PREBENEFITS_Source!B496</f>
        <v>SNP</v>
      </c>
      <c r="C96" s="117" t="str">
        <f>PREBENEFITS_Source!C496</f>
        <v>H4590020000</v>
      </c>
      <c r="D96" s="117" t="str">
        <f>PREBENEFITS_Source!D496</f>
        <v>H4590020000</v>
      </c>
      <c r="E96" s="117" t="str">
        <f>PREBENEFITS_Source!E496</f>
        <v>UnitedHealthcare Dual Complete (HMO D-SNP)</v>
      </c>
      <c r="F96" s="117" t="str">
        <f>PREBENEFITS_Source!F496</f>
        <v>IN</v>
      </c>
      <c r="G96" s="117" t="str">
        <f>PREBENEFITS_Source!G496</f>
        <v>Tarrant County</v>
      </c>
      <c r="H96" s="117" t="str">
        <f>PREBENEFITS_Source!H496</f>
        <v>76262</v>
      </c>
      <c r="I96" s="117" t="str">
        <f>PREBENEFITS_Source!I496</f>
        <v>439</v>
      </c>
      <c r="J96" s="117" t="str">
        <f>PREBENEFITS_Source!J496</f>
        <v>$19.40</v>
      </c>
      <c r="K96" s="117" t="str">
        <f>PREBENEFITS_Source!K496</f>
        <v xml:space="preserve">$7,550 </v>
      </c>
      <c r="L96" s="117" t="str">
        <f>PREBENEFITS_Source!L496</f>
        <v>$2500 every year  towards covered dental services, $0 copay for Oral Exam(s), Prophylaxis (cleaning), Fluoride Treatment, Dental X-ray(s)</v>
      </c>
      <c r="M96" s="117" t="str">
        <f>PREBENEFITS_Source!M496</f>
        <v>Routine Eye Exams: $0 Copay, 1 per year. $300 towards frames and contact lenses, every year</v>
      </c>
      <c r="N96" s="117" t="str">
        <f>PREBENEFITS_Source!N496</f>
        <v>Routine Exam: $0, 1 per year $0 Copay for each hearing aid limited to 2 Devices</v>
      </c>
      <c r="O96" s="117" t="str">
        <f>PREBENEFITS_Source!O496</f>
        <v>Renew active fitness membership, classes and online brain exercises at no cost to you</v>
      </c>
      <c r="P96" s="117" t="str">
        <f>PREBENEFITS_Source!P496</f>
        <v>$203</v>
      </c>
      <c r="Q96" s="117" t="str">
        <f>PREBENEFITS_Source!Q496</f>
        <v xml:space="preserve">$0 copay </v>
      </c>
      <c r="R96" s="117" t="str">
        <f>PREBENEFITS_Source!R496</f>
        <v>20% of cost</v>
      </c>
      <c r="S96" s="117" t="str">
        <f>PREBENEFITS_Source!S496</f>
        <v>Yes</v>
      </c>
      <c r="T96" s="117" t="str">
        <f>PREBENEFITS_Source!T496</f>
        <v>$1,480 Per Admit</v>
      </c>
    </row>
    <row r="97" spans="1:20" x14ac:dyDescent="0.2">
      <c r="A97" s="117" t="str">
        <f>PREBENEFITS_Source!A497</f>
        <v>HMO</v>
      </c>
      <c r="B97" s="117" t="str">
        <f>PREBENEFITS_Source!B497</f>
        <v>SNP</v>
      </c>
      <c r="C97" s="117" t="str">
        <f>PREBENEFITS_Source!C497</f>
        <v>H4590022000</v>
      </c>
      <c r="D97" s="117" t="str">
        <f>PREBENEFITS_Source!D497</f>
        <v>H4590022000</v>
      </c>
      <c r="E97" s="117" t="str">
        <f>PREBENEFITS_Source!E497</f>
        <v>UnitedHealthcare Dual Complete (HMO D-SNP)</v>
      </c>
      <c r="F97" s="117" t="str">
        <f>PREBENEFITS_Source!F497</f>
        <v>IN</v>
      </c>
      <c r="G97" s="117" t="str">
        <f>PREBENEFITS_Source!G497</f>
        <v>Wilson County</v>
      </c>
      <c r="H97" s="117" t="str">
        <f>PREBENEFITS_Source!H497</f>
        <v>78223</v>
      </c>
      <c r="I97" s="117" t="str">
        <f>PREBENEFITS_Source!I497</f>
        <v>493</v>
      </c>
      <c r="J97" s="117" t="str">
        <f>PREBENEFITS_Source!J497</f>
        <v>$16.40</v>
      </c>
      <c r="K97" s="117" t="str">
        <f>PREBENEFITS_Source!K497</f>
        <v xml:space="preserve">$7,550 </v>
      </c>
      <c r="L97" s="117" t="str">
        <f>PREBENEFITS_Source!L497</f>
        <v>$3000 every year  towards covered dental services, $0 copay for Oral Exam(s), Prophylaxis (cleaning), Fluoride Treatment, Dental X-ray(s)</v>
      </c>
      <c r="M97" s="117" t="str">
        <f>PREBENEFITS_Source!M497</f>
        <v>Routine Eye Exams: $0 Copay, 1 per year. $200 towards frames and contact lenses, every year</v>
      </c>
      <c r="N97" s="117" t="str">
        <f>PREBENEFITS_Source!N497</f>
        <v>Routine Exam: $0, 1 per year $0 Copay for each hearing aid limited to 2 Devices</v>
      </c>
      <c r="O97" s="117" t="str">
        <f>PREBENEFITS_Source!O497</f>
        <v>Renew active fitness membership, classes and online brain exercises at no cost to you</v>
      </c>
      <c r="P97" s="117" t="str">
        <f>PREBENEFITS_Source!P497</f>
        <v>$0</v>
      </c>
      <c r="Q97" s="117" t="str">
        <f>PREBENEFITS_Source!Q497</f>
        <v xml:space="preserve">$0 copay </v>
      </c>
      <c r="R97" s="117" t="str">
        <f>PREBENEFITS_Source!R497</f>
        <v>$0 copay</v>
      </c>
      <c r="S97" s="117" t="str">
        <f>PREBENEFITS_Source!S497</f>
        <v>Yes</v>
      </c>
      <c r="T97" s="117" t="str">
        <f>PREBENEFITS_Source!T497</f>
        <v>$1,480 Per Admit</v>
      </c>
    </row>
    <row r="98" spans="1:20" x14ac:dyDescent="0.2">
      <c r="A98" s="117" t="str">
        <f>PREBENEFITS_Source!A498</f>
        <v>HMO</v>
      </c>
      <c r="B98" s="117" t="str">
        <f>PREBENEFITS_Source!B498</f>
        <v>MA</v>
      </c>
      <c r="C98" s="117" t="str">
        <f>PREBENEFITS_Source!C498</f>
        <v>H4590025000</v>
      </c>
      <c r="D98" s="117" t="str">
        <f>PREBENEFITS_Source!D498</f>
        <v>H4590025000</v>
      </c>
      <c r="E98" s="117" t="str">
        <f>PREBENEFITS_Source!E498</f>
        <v>AARP Medicare Advantage SecureHorizons (HMO)</v>
      </c>
      <c r="F98" s="117" t="str">
        <f>PREBENEFITS_Source!F498</f>
        <v>IN</v>
      </c>
      <c r="G98" s="117" t="str">
        <f>PREBENEFITS_Source!G498</f>
        <v>Victoria County</v>
      </c>
      <c r="H98" s="117" t="str">
        <f>PREBENEFITS_Source!H498</f>
        <v>77995</v>
      </c>
      <c r="I98" s="117" t="str">
        <f>PREBENEFITS_Source!I498</f>
        <v>469</v>
      </c>
      <c r="J98" s="117" t="str">
        <f>PREBENEFITS_Source!J498</f>
        <v>$0</v>
      </c>
      <c r="K98" s="117" t="str">
        <f>PREBENEFITS_Source!K498</f>
        <v xml:space="preserve">$3,700 </v>
      </c>
      <c r="L98" s="117" t="str">
        <f>PREBENEFITS_Source!L498</f>
        <v>$500 every year  towards covered dental services, $0 copay for Oral Exam(s), Prophylaxis (cleaning), Fluoride Treatment, Dental X-ray(s)</v>
      </c>
      <c r="M98" s="117" t="str">
        <f>PREBENEFITS_Source!M498</f>
        <v>Routine Eye Exams: $0 Copay, 1 per year. $300 towards frames and contact lenses, every year</v>
      </c>
      <c r="N98" s="117" t="str">
        <f>PREBENEFITS_Source!N498</f>
        <v>Routine Exam: $0, 1 per year $175  $1225 Copay for each hearing aid limited to 2 Devices</v>
      </c>
      <c r="O98" s="117" t="str">
        <f>PREBENEFITS_Source!O498</f>
        <v>Renew active fitness membership, classes and online brain exercises at no cost to you</v>
      </c>
      <c r="P98" s="117" t="str">
        <f>PREBENEFITS_Source!P498</f>
        <v>NA</v>
      </c>
      <c r="Q98" s="117" t="str">
        <f>PREBENEFITS_Source!Q498</f>
        <v xml:space="preserve">$0 copay </v>
      </c>
      <c r="R98" s="117" t="str">
        <f>PREBENEFITS_Source!R498</f>
        <v>$30 copay</v>
      </c>
      <c r="S98" s="117" t="str">
        <f>PREBENEFITS_Source!S498</f>
        <v>No</v>
      </c>
      <c r="T98" s="117" t="str">
        <f>PREBENEFITS_Source!T498</f>
        <v>$100 copay per day: Days 1-5$0 copay per day: days 6 - 90</v>
      </c>
    </row>
    <row r="99" spans="1:20" x14ac:dyDescent="0.2">
      <c r="A99" s="117" t="str">
        <f>PREBENEFITS_Source!A499</f>
        <v>HMOPOS</v>
      </c>
      <c r="B99" s="117" t="str">
        <f>PREBENEFITS_Source!B499</f>
        <v>MA</v>
      </c>
      <c r="C99" s="117" t="str">
        <f>PREBENEFITS_Source!C499</f>
        <v>H4590027000</v>
      </c>
      <c r="D99" s="117" t="str">
        <f>PREBENEFITS_Source!D499</f>
        <v>H4590027000</v>
      </c>
      <c r="E99" s="117" t="str">
        <f>PREBENEFITS_Source!E499</f>
        <v>AARP Medicare Advantage Patriot (HMO-POS)</v>
      </c>
      <c r="F99" s="117" t="str">
        <f>PREBENEFITS_Source!F499</f>
        <v>OON Dental only</v>
      </c>
      <c r="G99" s="117" t="str">
        <f>PREBENEFITS_Source!G499</f>
        <v>Wise County</v>
      </c>
      <c r="H99" s="117" t="str">
        <f>PREBENEFITS_Source!H499</f>
        <v>76487</v>
      </c>
      <c r="I99" s="117" t="str">
        <f>PREBENEFITS_Source!I499</f>
        <v>497</v>
      </c>
      <c r="J99" s="117" t="str">
        <f>PREBENEFITS_Source!J499</f>
        <v>$0</v>
      </c>
      <c r="K99" s="117" t="str">
        <f>PREBENEFITS_Source!K499</f>
        <v>5400</v>
      </c>
      <c r="L99" s="117" t="str">
        <f>PREBENEFITS_Source!L499</f>
        <v>$1500 every year  towards covered dental services, $0 copay for Oral Exam(s), Prophylaxis (cleaning), Fluoride Treatment, Dental X-ray(s)</v>
      </c>
      <c r="M99" s="117" t="str">
        <f>PREBENEFITS_Source!M499</f>
        <v>Routine Eye Exams: $0 Copay, 1 per year. $100 towards frames and contact lenses, every year</v>
      </c>
      <c r="N99" s="117" t="str">
        <f>PREBENEFITS_Source!N499</f>
        <v>Routine Exam: $0, 1 per year $175  $1225 Copay for each hearing aid limited to 2 Devices</v>
      </c>
      <c r="O99" s="117" t="str">
        <f>PREBENEFITS_Source!O499</f>
        <v>Renew active fitness membership, classes and online brain exercises at no cost to you</v>
      </c>
      <c r="P99" s="117" t="str">
        <f>PREBENEFITS_Source!P499</f>
        <v>$0</v>
      </c>
      <c r="Q99" s="117" t="str">
        <f>PREBENEFITS_Source!Q499</f>
        <v xml:space="preserve">$0 copay </v>
      </c>
      <c r="R99" s="117" t="str">
        <f>PREBENEFITS_Source!R499</f>
        <v>$35 copay</v>
      </c>
      <c r="S99" s="117" t="str">
        <f>PREBENEFITS_Source!S499</f>
        <v>Yes</v>
      </c>
      <c r="T99" s="117" t="str">
        <f>PREBENEFITS_Source!T499</f>
        <v>$275 copay per day: Days 1-5$0 copay per day: days 6 - 90</v>
      </c>
    </row>
    <row r="100" spans="1:20" x14ac:dyDescent="0.2">
      <c r="A100" s="117" t="str">
        <f>PREBENEFITS_Source!A500</f>
        <v>HMO</v>
      </c>
      <c r="B100" s="117" t="str">
        <f>PREBENEFITS_Source!B500</f>
        <v>MA</v>
      </c>
      <c r="C100" s="117" t="str">
        <f>PREBENEFITS_Source!C500</f>
        <v>H4590029000</v>
      </c>
      <c r="D100" s="117" t="str">
        <f>PREBENEFITS_Source!D500</f>
        <v>H4590029000</v>
      </c>
      <c r="E100" s="117" t="str">
        <f>PREBENEFITS_Source!E500</f>
        <v>AARP Medicare Advantage Patriot (HMO)</v>
      </c>
      <c r="F100" s="117" t="str">
        <f>PREBENEFITS_Source!F500</f>
        <v>IN</v>
      </c>
      <c r="G100" s="117" t="str">
        <f>PREBENEFITS_Source!G500</f>
        <v>Wilson County</v>
      </c>
      <c r="H100" s="117" t="str">
        <f>PREBENEFITS_Source!H500</f>
        <v>78223</v>
      </c>
      <c r="I100" s="117" t="str">
        <f>PREBENEFITS_Source!I500</f>
        <v>493</v>
      </c>
      <c r="J100" s="117" t="str">
        <f>PREBENEFITS_Source!J500</f>
        <v>$0</v>
      </c>
      <c r="K100" s="117" t="str">
        <f>PREBENEFITS_Source!K500</f>
        <v xml:space="preserve">$5,400 </v>
      </c>
      <c r="L100" s="117" t="str">
        <f>PREBENEFITS_Source!L500</f>
        <v>$2000 every year  towards covered dental services, $0 copay for Oral Exam(s), Prophylaxis (cleaning), Fluoride Treatment, Dental X-ray(s)</v>
      </c>
      <c r="M100" s="117" t="str">
        <f>PREBENEFITS_Source!M500</f>
        <v>Routine Eye Exams: $0 Copay, 1 per year. $250 towards frames and contact lenses, every year</v>
      </c>
      <c r="N100" s="117" t="str">
        <f>PREBENEFITS_Source!N500</f>
        <v>Routine Exam: $0, 1 per year $375  $1425 Copay for each hearing aid limited to 2 Devices</v>
      </c>
      <c r="O100" s="117" t="str">
        <f>PREBENEFITS_Source!O500</f>
        <v>Renew active fitness membership, classes and online brain exercises at no cost to you</v>
      </c>
      <c r="P100" s="117" t="str">
        <f>PREBENEFITS_Source!P500</f>
        <v>$0</v>
      </c>
      <c r="Q100" s="117" t="str">
        <f>PREBENEFITS_Source!Q500</f>
        <v xml:space="preserve">$0 copay </v>
      </c>
      <c r="R100" s="117" t="str">
        <f>PREBENEFITS_Source!R500</f>
        <v>$30 copay</v>
      </c>
      <c r="S100" s="117" t="str">
        <f>PREBENEFITS_Source!S500</f>
        <v>Yes</v>
      </c>
      <c r="T100" s="117" t="str">
        <f>PREBENEFITS_Source!T500</f>
        <v>$195 copay per day: Days 1-5$0 copay per day: days 6 - 90</v>
      </c>
    </row>
    <row r="101" spans="1:20" x14ac:dyDescent="0.2">
      <c r="A101" s="117" t="str">
        <f>PREBENEFITS_Source!A501</f>
        <v>HMO</v>
      </c>
      <c r="B101" s="117" t="str">
        <f>PREBENEFITS_Source!B501</f>
        <v>SNP</v>
      </c>
      <c r="C101" s="117" t="str">
        <f>PREBENEFITS_Source!C501</f>
        <v>H4590033000</v>
      </c>
      <c r="D101" s="117" t="str">
        <f>PREBENEFITS_Source!D501</f>
        <v>H4590033000</v>
      </c>
      <c r="E101" s="117" t="str">
        <f>PREBENEFITS_Source!E501</f>
        <v>UnitedHealthcare Dual Complete Plan 2 (HMO D-SNP)</v>
      </c>
      <c r="F101" s="117" t="str">
        <f>PREBENEFITS_Source!F501</f>
        <v>IN</v>
      </c>
      <c r="G101" s="117" t="str">
        <f>PREBENEFITS_Source!G501</f>
        <v>San Patricio County</v>
      </c>
      <c r="H101" s="117" t="str">
        <f>PREBENEFITS_Source!H501</f>
        <v>78390</v>
      </c>
      <c r="I101" s="117" t="str">
        <f>PREBENEFITS_Source!I501</f>
        <v>409</v>
      </c>
      <c r="J101" s="117" t="str">
        <f>PREBENEFITS_Source!J501</f>
        <v>$16.90</v>
      </c>
      <c r="K101" s="117" t="str">
        <f>PREBENEFITS_Source!K501</f>
        <v xml:space="preserve">$7,550 </v>
      </c>
      <c r="L101" s="117" t="str">
        <f>PREBENEFITS_Source!L501</f>
        <v>$2500 every year  towards covered dental services, $0 copay for Oral Exam(s), Prophylaxis (cleaning), Fluoride Treatment, Dental X-ray(s)</v>
      </c>
      <c r="M101" s="117" t="str">
        <f>PREBENEFITS_Source!M501</f>
        <v>Routine Eye Exams: $0 Copay, 1 per year. $200 towards frames and contact lenses, every year</v>
      </c>
      <c r="N101" s="117" t="str">
        <f>PREBENEFITS_Source!N501</f>
        <v>Routine Exam: $0, 1 per year $0 Copay for each hearing aid limited to 2 Devices</v>
      </c>
      <c r="O101" s="117" t="str">
        <f>PREBENEFITS_Source!O501</f>
        <v>Renew active fitness membership, classes and online brain exercises at no cost to you</v>
      </c>
      <c r="P101" s="117" t="str">
        <f>PREBENEFITS_Source!P501</f>
        <v>$203</v>
      </c>
      <c r="Q101" s="117" t="str">
        <f>PREBENEFITS_Source!Q501</f>
        <v xml:space="preserve">$0 copay </v>
      </c>
      <c r="R101" s="117" t="str">
        <f>PREBENEFITS_Source!R501</f>
        <v>20% of cost</v>
      </c>
      <c r="S101" s="117" t="str">
        <f>PREBENEFITS_Source!S501</f>
        <v>No</v>
      </c>
      <c r="T101" s="117" t="str">
        <f>PREBENEFITS_Source!T501</f>
        <v>$1,480 Per Admit</v>
      </c>
    </row>
  </sheetData>
  <conditionalFormatting sqref="C1">
    <cfRule type="duplicateValues" dxfId="1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6D3ED-F6DB-4CEE-B863-F4197411E9DB}">
  <dimension ref="A1:U202"/>
  <sheetViews>
    <sheetView workbookViewId="0">
      <pane ySplit="1" topLeftCell="A2" activePane="bottomLeft" state="frozen"/>
      <selection pane="bottomLeft" activeCell="A2" sqref="A2"/>
    </sheetView>
  </sheetViews>
  <sheetFormatPr defaultRowHeight="12.75" x14ac:dyDescent="0.2"/>
  <cols>
    <col min="5" max="5" width="52.5703125" bestFit="1" customWidth="1"/>
  </cols>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PREBENEFITS_Source!A502</f>
        <v>HMO</v>
      </c>
      <c r="B2" s="117" t="str">
        <f>PREBENEFITS_Source!B502</f>
        <v>SNP</v>
      </c>
      <c r="C2" s="117" t="str">
        <f>PREBENEFITS_Source!C502</f>
        <v>H4590037000</v>
      </c>
      <c r="D2" s="117" t="str">
        <f>PREBENEFITS_Source!D502</f>
        <v>H4590037000</v>
      </c>
      <c r="E2" s="117" t="str">
        <f>PREBENEFITS_Source!E502</f>
        <v>UnitedHealthcare Chronic Complete (HMO C-SNP)</v>
      </c>
      <c r="F2" s="117" t="str">
        <f>PREBENEFITS_Source!F502</f>
        <v>IN</v>
      </c>
      <c r="G2" s="117" t="str">
        <f>PREBENEFITS_Source!G502</f>
        <v>Wilson County</v>
      </c>
      <c r="H2" s="117" t="str">
        <f>PREBENEFITS_Source!H502</f>
        <v>78223</v>
      </c>
      <c r="I2" s="117" t="str">
        <f>PREBENEFITS_Source!I502</f>
        <v>493</v>
      </c>
      <c r="J2" s="117" t="str">
        <f>PREBENEFITS_Source!J502</f>
        <v>$0</v>
      </c>
      <c r="K2" s="117" t="str">
        <f>PREBENEFITS_Source!K502</f>
        <v xml:space="preserve">$3,900 </v>
      </c>
      <c r="L2" s="117" t="str">
        <f>PREBENEFITS_Source!L502</f>
        <v>$2000 every year  towards covered dental services, $0 copay for Oral Exam(s), Prophylaxis (cleaning), Fluoride Treatment, Dental X-ray(s)</v>
      </c>
      <c r="M2" s="117" t="str">
        <f>PREBENEFITS_Source!M502</f>
        <v>Routine Eye Exams: $0 Copay, 1 per year. $300 towards frames and contact lenses, every year</v>
      </c>
      <c r="N2" s="117" t="str">
        <f>PREBENEFITS_Source!N502</f>
        <v>Routine Exam: $0, 1 per year $375  $1425 Copay for each hearing aid limited to 2 Devices</v>
      </c>
      <c r="O2" s="117" t="str">
        <f>PREBENEFITS_Source!O502</f>
        <v>Renew active fitness membership, classes and online brain exercises at no cost to you</v>
      </c>
      <c r="P2" s="117" t="str">
        <f>PREBENEFITS_Source!P502</f>
        <v>$0</v>
      </c>
      <c r="Q2" s="117" t="str">
        <f>PREBENEFITS_Source!Q502</f>
        <v xml:space="preserve">$0 copay </v>
      </c>
      <c r="R2" s="117" t="str">
        <f>PREBENEFITS_Source!R502</f>
        <v>$20 copay</v>
      </c>
      <c r="S2" s="117" t="str">
        <f>PREBENEFITS_Source!S502</f>
        <v>Yes</v>
      </c>
      <c r="T2" s="117" t="str">
        <f>PREBENEFITS_Source!T502</f>
        <v>$75 copay per day: Days 1-5$0 copay per day: days 6 - 90</v>
      </c>
      <c r="U2" s="117"/>
    </row>
    <row r="3" spans="1:21" x14ac:dyDescent="0.2">
      <c r="A3" s="117" t="str">
        <f>PREBENEFITS_Source!A503</f>
        <v>HMOPOS</v>
      </c>
      <c r="B3" s="117" t="str">
        <f>PREBENEFITS_Source!B503</f>
        <v>MA</v>
      </c>
      <c r="C3" s="117" t="str">
        <f>PREBENEFITS_Source!C503</f>
        <v>H4590041000</v>
      </c>
      <c r="D3" s="117" t="str">
        <f>PREBENEFITS_Source!D503</f>
        <v>H4590041000</v>
      </c>
      <c r="E3" s="117" t="str">
        <f>PREBENEFITS_Source!E503</f>
        <v>AARP Medicare Advantage SecureHorizons Plan 2 (HMO-POS)</v>
      </c>
      <c r="F3" s="117" t="str">
        <f>PREBENEFITS_Source!F503</f>
        <v>OON Dental only</v>
      </c>
      <c r="G3" s="117" t="str">
        <f>PREBENEFITS_Source!G503</f>
        <v>Wise County</v>
      </c>
      <c r="H3" s="117" t="str">
        <f>PREBENEFITS_Source!H503</f>
        <v>76487</v>
      </c>
      <c r="I3" s="117" t="str">
        <f>PREBENEFITS_Source!I503</f>
        <v>497</v>
      </c>
      <c r="J3" s="117" t="str">
        <f>PREBENEFITS_Source!J503</f>
        <v>$73</v>
      </c>
      <c r="K3" s="117" t="str">
        <f>PREBENEFITS_Source!K503</f>
        <v>3200</v>
      </c>
      <c r="L3" s="117" t="str">
        <f>PREBENEFITS_Source!L503</f>
        <v>$1000 every year  towards covered dental services, $0 copay for Oral Exam(s), Prophylaxis (cleaning), Fluoride Treatment, Dental X-ray(s)</v>
      </c>
      <c r="M3" s="117" t="str">
        <f>PREBENEFITS_Source!M503</f>
        <v>Routine Eye Exams: $0 Copay, 1 per year. $200 towards frames and contact lenses, every year</v>
      </c>
      <c r="N3" s="117" t="str">
        <f>PREBENEFITS_Source!N503</f>
        <v>Routine Exam: $0, 1 per year $175  $1225 Copay for each hearing aid limited to 2 Devices</v>
      </c>
      <c r="O3" s="117" t="str">
        <f>PREBENEFITS_Source!O503</f>
        <v>Renew active fitness membership, classes and online brain exercises at no cost to you</v>
      </c>
      <c r="P3" s="117" t="str">
        <f>PREBENEFITS_Source!P503</f>
        <v>$0</v>
      </c>
      <c r="Q3" s="117" t="str">
        <f>PREBENEFITS_Source!Q503</f>
        <v xml:space="preserve">$0 copay </v>
      </c>
      <c r="R3" s="117" t="str">
        <f>PREBENEFITS_Source!R503</f>
        <v>$20 copay</v>
      </c>
      <c r="S3" s="117" t="str">
        <f>PREBENEFITS_Source!S503</f>
        <v>Yes</v>
      </c>
      <c r="T3" s="117" t="str">
        <f>PREBENEFITS_Source!T503</f>
        <v xml:space="preserve"> $150 Per Admit</v>
      </c>
      <c r="U3" s="117"/>
    </row>
    <row r="4" spans="1:21" x14ac:dyDescent="0.2">
      <c r="A4" s="117" t="str">
        <f>PREBENEFITS_Source!A504</f>
        <v>HMOPOS</v>
      </c>
      <c r="B4" s="117" t="str">
        <f>PREBENEFITS_Source!B504</f>
        <v>MA</v>
      </c>
      <c r="C4" s="117" t="str">
        <f>PREBENEFITS_Source!C504</f>
        <v>H4590042000</v>
      </c>
      <c r="D4" s="117" t="str">
        <f>PREBENEFITS_Source!D504</f>
        <v>H4590042000</v>
      </c>
      <c r="E4" s="117" t="str">
        <f>PREBENEFITS_Source!E504</f>
        <v>AARP Medicare Advantage (HMO-POS)</v>
      </c>
      <c r="F4" s="117" t="str">
        <f>PREBENEFITS_Source!F504</f>
        <v>OON Dental only</v>
      </c>
      <c r="G4" s="117" t="str">
        <f>PREBENEFITS_Source!G504</f>
        <v>Wood County</v>
      </c>
      <c r="H4" s="117" t="str">
        <f>PREBENEFITS_Source!H504</f>
        <v>75783</v>
      </c>
      <c r="I4" s="117" t="str">
        <f>PREBENEFITS_Source!I504</f>
        <v>499</v>
      </c>
      <c r="J4" s="117" t="str">
        <f>PREBENEFITS_Source!J504</f>
        <v>$0</v>
      </c>
      <c r="K4" s="117" t="str">
        <f>PREBENEFITS_Source!K504</f>
        <v>4500</v>
      </c>
      <c r="L4" s="117" t="str">
        <f>PREBENEFITS_Source!L504</f>
        <v>$1000 every year  towards covered dental services, $0 copay for Oral Exam(s), Prophylaxis (cleaning), Fluoride Treatment, Dental X-ray(s)</v>
      </c>
      <c r="M4" s="117" t="str">
        <f>PREBENEFITS_Source!M504</f>
        <v>Routine Eye Exams: $0 Copay, 1 per year. $150 towards frames and contact lenses, every year</v>
      </c>
      <c r="N4" s="117" t="str">
        <f>PREBENEFITS_Source!N504</f>
        <v>Routine Exam: $0, 1 per year $375  $1425 Copay for each hearing aid limited to 2 Devices</v>
      </c>
      <c r="O4" s="117" t="str">
        <f>PREBENEFITS_Source!O504</f>
        <v>Renew active fitness membership, classes and online brain exercises at no cost to you</v>
      </c>
      <c r="P4" s="117" t="str">
        <f>PREBENEFITS_Source!P504</f>
        <v>$0</v>
      </c>
      <c r="Q4" s="117" t="str">
        <f>PREBENEFITS_Source!Q504</f>
        <v xml:space="preserve">$0 copay </v>
      </c>
      <c r="R4" s="117" t="str">
        <f>PREBENEFITS_Source!R504</f>
        <v>$35 copay</v>
      </c>
      <c r="S4" s="117" t="str">
        <f>PREBENEFITS_Source!S504</f>
        <v>No</v>
      </c>
      <c r="T4" s="117" t="str">
        <f>PREBENEFITS_Source!T504</f>
        <v>$295 copay per day: Days 1-5$0 copay per day: days 6 - 90</v>
      </c>
      <c r="U4" s="117"/>
    </row>
    <row r="5" spans="1:21" x14ac:dyDescent="0.2">
      <c r="A5" s="117" t="str">
        <f>PREBENEFITS_Source!A505</f>
        <v>HMOPOS</v>
      </c>
      <c r="B5" s="117" t="str">
        <f>PREBENEFITS_Source!B505</f>
        <v>MA</v>
      </c>
      <c r="C5" s="117" t="str">
        <f>PREBENEFITS_Source!C505</f>
        <v>H4590043000</v>
      </c>
      <c r="D5" s="117" t="str">
        <f>PREBENEFITS_Source!D505</f>
        <v>H4590043000</v>
      </c>
      <c r="E5" s="117" t="str">
        <f>PREBENEFITS_Source!E505</f>
        <v>AARP Medicare Advantage (HMO-POS)</v>
      </c>
      <c r="F5" s="117" t="str">
        <f>PREBENEFITS_Source!F505</f>
        <v>OON Dental only</v>
      </c>
      <c r="G5" s="117" t="str">
        <f>PREBENEFITS_Source!G505</f>
        <v>Wise County</v>
      </c>
      <c r="H5" s="117" t="str">
        <f>PREBENEFITS_Source!H505</f>
        <v>76487</v>
      </c>
      <c r="I5" s="117" t="str">
        <f>PREBENEFITS_Source!I505</f>
        <v>497</v>
      </c>
      <c r="J5" s="117" t="str">
        <f>PREBENEFITS_Source!J505</f>
        <v>$0</v>
      </c>
      <c r="K5" s="117" t="str">
        <f>PREBENEFITS_Source!K505</f>
        <v>3900</v>
      </c>
      <c r="L5" s="117" t="str">
        <f>PREBENEFITS_Source!L505</f>
        <v>$1500 every year  towards covered dental services, $0 copay for Oral Exam(s), Prophylaxis (cleaning), Fluoride Treatment, Dental X-ray(s)</v>
      </c>
      <c r="M5" s="117" t="str">
        <f>PREBENEFITS_Source!M505</f>
        <v>Routine Eye Exams: $0 Copay, 1 per year. $100 towards frames and contact lenses, every year</v>
      </c>
      <c r="N5" s="117" t="str">
        <f>PREBENEFITS_Source!N505</f>
        <v>Routine Exam: $0, 1 per year $375  $1425 Copay for each hearing aid limited to 2 Devices</v>
      </c>
      <c r="O5" s="117" t="str">
        <f>PREBENEFITS_Source!O505</f>
        <v>Renew active fitness membership, classes and online brain exercises at no cost to you</v>
      </c>
      <c r="P5" s="117" t="str">
        <f>PREBENEFITS_Source!P505</f>
        <v>$0</v>
      </c>
      <c r="Q5" s="117" t="str">
        <f>PREBENEFITS_Source!Q505</f>
        <v xml:space="preserve">$0 copay </v>
      </c>
      <c r="R5" s="117" t="str">
        <f>PREBENEFITS_Source!R505</f>
        <v>$20 copay</v>
      </c>
      <c r="S5" s="117" t="str">
        <f>PREBENEFITS_Source!S505</f>
        <v>Yes</v>
      </c>
      <c r="T5" s="117" t="str">
        <f>PREBENEFITS_Source!T505</f>
        <v>$325 copay per day: Days 1-5$0 copay per day: days 6 - 90</v>
      </c>
      <c r="U5" s="117"/>
    </row>
    <row r="6" spans="1:21" x14ac:dyDescent="0.2">
      <c r="A6" s="117" t="str">
        <f>PREBENEFITS_Source!A506</f>
        <v>HMOPOS</v>
      </c>
      <c r="B6" s="117" t="str">
        <f>PREBENEFITS_Source!B506</f>
        <v>SNP</v>
      </c>
      <c r="C6" s="117" t="str">
        <f>PREBENEFITS_Source!C506</f>
        <v>H4590044000</v>
      </c>
      <c r="D6" s="117" t="str">
        <f>PREBENEFITS_Source!D506</f>
        <v>H4590044000</v>
      </c>
      <c r="E6" s="117" t="str">
        <f>PREBENEFITS_Source!E506</f>
        <v>UnitedHealthcare Medicare Advantage Ally (HMO-POS C-SNP)</v>
      </c>
      <c r="F6" s="117" t="str">
        <f>PREBENEFITS_Source!F506</f>
        <v>OON Dental only</v>
      </c>
      <c r="G6" s="117" t="str">
        <f>PREBENEFITS_Source!G506</f>
        <v>Tarrant County</v>
      </c>
      <c r="H6" s="117" t="str">
        <f>PREBENEFITS_Source!H506</f>
        <v>76262</v>
      </c>
      <c r="I6" s="117" t="str">
        <f>PREBENEFITS_Source!I506</f>
        <v>439</v>
      </c>
      <c r="J6" s="117" t="str">
        <f>PREBENEFITS_Source!J506</f>
        <v>$0</v>
      </c>
      <c r="K6" s="117" t="str">
        <f>PREBENEFITS_Source!K506</f>
        <v>3700</v>
      </c>
      <c r="L6" s="117" t="str">
        <f>PREBENEFITS_Source!L506</f>
        <v>$2000 every year  towards covered dental services, $0 copay for Oral Exam(s), Prophylaxis (cleaning), Fluoride Treatment, Dental X-ray(s)</v>
      </c>
      <c r="M6" s="117" t="str">
        <f>PREBENEFITS_Source!M506</f>
        <v>Routine Eye Exams: $0 Copay, 1 per year. $250 towards frames and contact lenses, every year</v>
      </c>
      <c r="N6" s="117" t="str">
        <f>PREBENEFITS_Source!N506</f>
        <v>Routine Exam: $0, 1 per year $375  $1425 Copay for each hearing aid limited to 2 Devices</v>
      </c>
      <c r="O6" s="117" t="str">
        <f>PREBENEFITS_Source!O506</f>
        <v>Renew active fitness membership, classes and online brain exercises at no cost to you</v>
      </c>
      <c r="P6" s="117" t="str">
        <f>PREBENEFITS_Source!P506</f>
        <v>$0</v>
      </c>
      <c r="Q6" s="117" t="str">
        <f>PREBENEFITS_Source!Q506</f>
        <v xml:space="preserve">$0 copay </v>
      </c>
      <c r="R6" s="117" t="str">
        <f>PREBENEFITS_Source!R506</f>
        <v>$20 copay</v>
      </c>
      <c r="S6" s="117" t="str">
        <f>PREBENEFITS_Source!S506</f>
        <v>Yes</v>
      </c>
      <c r="T6" s="117" t="str">
        <f>PREBENEFITS_Source!T506</f>
        <v xml:space="preserve"> $350 Per Admit</v>
      </c>
      <c r="U6" s="117"/>
    </row>
    <row r="7" spans="1:21" x14ac:dyDescent="0.2">
      <c r="A7" s="117" t="str">
        <f>PREBENEFITS_Source!A507</f>
        <v>HMO</v>
      </c>
      <c r="B7" s="117" t="str">
        <f>PREBENEFITS_Source!B507</f>
        <v>MA</v>
      </c>
      <c r="C7" s="117" t="str">
        <f>PREBENEFITS_Source!C507</f>
        <v>H4590045000</v>
      </c>
      <c r="D7" s="117" t="str">
        <f>PREBENEFITS_Source!D507</f>
        <v>H4590045000</v>
      </c>
      <c r="E7" s="117" t="str">
        <f>PREBENEFITS_Source!E507</f>
        <v>AARP Medicare Advantage (HMO)</v>
      </c>
      <c r="F7" s="117" t="str">
        <f>PREBENEFITS_Source!F507</f>
        <v>IN</v>
      </c>
      <c r="G7" s="117" t="str">
        <f>PREBENEFITS_Source!G507</f>
        <v>Wilson County</v>
      </c>
      <c r="H7" s="117" t="str">
        <f>PREBENEFITS_Source!H507</f>
        <v>78223</v>
      </c>
      <c r="I7" s="117" t="str">
        <f>PREBENEFITS_Source!I507</f>
        <v>493</v>
      </c>
      <c r="J7" s="117" t="str">
        <f>PREBENEFITS_Source!J507</f>
        <v>$0</v>
      </c>
      <c r="K7" s="117" t="str">
        <f>PREBENEFITS_Source!K507</f>
        <v xml:space="preserve">$3,900 </v>
      </c>
      <c r="L7" s="117" t="str">
        <f>PREBENEFITS_Source!L507</f>
        <v>$2000 every year  towards covered dental services, $0 copay for Oral Exam(s), Prophylaxis (cleaning), Fluoride Treatment, Dental X-ray(s)</v>
      </c>
      <c r="M7" s="117" t="str">
        <f>PREBENEFITS_Source!M507</f>
        <v>Routine Eye Exams: $0 Copay, 1 per year. $250 towards frames and contact lenses, every year</v>
      </c>
      <c r="N7" s="117" t="str">
        <f>PREBENEFITS_Source!N507</f>
        <v>Routine Exam: $0, 1 per year $175  $1225 Copay for each hearing aid limited to 2 Devices</v>
      </c>
      <c r="O7" s="117" t="str">
        <f>PREBENEFITS_Source!O507</f>
        <v>Renew active fitness membership, classes and online brain exercises at no cost to you</v>
      </c>
      <c r="P7" s="117" t="str">
        <f>PREBENEFITS_Source!P507</f>
        <v>$0</v>
      </c>
      <c r="Q7" s="117" t="str">
        <f>PREBENEFITS_Source!Q507</f>
        <v xml:space="preserve">$0 copay </v>
      </c>
      <c r="R7" s="117" t="str">
        <f>PREBENEFITS_Source!R507</f>
        <v>$20 copay</v>
      </c>
      <c r="S7" s="117" t="str">
        <f>PREBENEFITS_Source!S507</f>
        <v>Yes</v>
      </c>
      <c r="T7" s="117" t="str">
        <f>PREBENEFITS_Source!T507</f>
        <v>$150 copay per day: Days 1-5$0 copay per day: days 6 - 90</v>
      </c>
      <c r="U7" s="117"/>
    </row>
    <row r="8" spans="1:21" x14ac:dyDescent="0.2">
      <c r="A8" s="117" t="str">
        <f>PREBENEFITS_Source!A508</f>
        <v>HMO</v>
      </c>
      <c r="B8" s="117" t="str">
        <f>PREBENEFITS_Source!B508</f>
        <v>MA</v>
      </c>
      <c r="C8" s="117" t="str">
        <f>PREBENEFITS_Source!C508</f>
        <v>H4604003000</v>
      </c>
      <c r="D8" s="117" t="str">
        <f>PREBENEFITS_Source!D508</f>
        <v>H4604003000</v>
      </c>
      <c r="E8" s="117" t="str">
        <f>PREBENEFITS_Source!E508</f>
        <v>AARP Medicare Advantage Plan 1 (HMO)</v>
      </c>
      <c r="F8" s="117" t="str">
        <f>PREBENEFITS_Source!F508</f>
        <v>IN</v>
      </c>
      <c r="G8" s="117" t="str">
        <f>PREBENEFITS_Source!G508</f>
        <v>Weber County</v>
      </c>
      <c r="H8" s="117" t="str">
        <f>PREBENEFITS_Source!H508</f>
        <v>84415</v>
      </c>
      <c r="I8" s="117" t="str">
        <f>PREBENEFITS_Source!I508</f>
        <v>057</v>
      </c>
      <c r="J8" s="117" t="str">
        <f>PREBENEFITS_Source!J508</f>
        <v>$39</v>
      </c>
      <c r="K8" s="117" t="str">
        <f>PREBENEFITS_Source!K508</f>
        <v xml:space="preserve">$4,500 </v>
      </c>
      <c r="L8" s="117" t="str">
        <f>PREBENEFITS_Source!L508</f>
        <v>$1000 every year  towards covered dental services, $0 copay for Oral Exam(s), Prophylaxis (cleaning), Fluoride Treatment, Dental X-ray(s)</v>
      </c>
      <c r="M8" s="117" t="str">
        <f>PREBENEFITS_Source!M508</f>
        <v>Routine Eye Exams: $0 Copay, 1 per year. $300 towards frames and contact lenses, every year</v>
      </c>
      <c r="N8" s="117" t="str">
        <f>PREBENEFITS_Source!N508</f>
        <v>Routine Exam: $0, 1 per year $175  $1225 Copay for each hearing aid limited to 2 Devices</v>
      </c>
      <c r="O8" s="117" t="str">
        <f>PREBENEFITS_Source!O508</f>
        <v>Renew active fitness membership, classes and online brain exercises at no cost to you</v>
      </c>
      <c r="P8" s="117" t="str">
        <f>PREBENEFITS_Source!P508</f>
        <v>$0</v>
      </c>
      <c r="Q8" s="117" t="str">
        <f>PREBENEFITS_Source!Q508</f>
        <v xml:space="preserve">$0 copay </v>
      </c>
      <c r="R8" s="117" t="str">
        <f>PREBENEFITS_Source!R508</f>
        <v>$30 copay</v>
      </c>
      <c r="S8" s="117" t="str">
        <f>PREBENEFITS_Source!S508</f>
        <v>No</v>
      </c>
      <c r="T8" s="117" t="str">
        <f>PREBENEFITS_Source!T508</f>
        <v>$290 copay per day: Days 1-5$0 copay per day: days 6 - 90</v>
      </c>
      <c r="U8" s="117"/>
    </row>
    <row r="9" spans="1:21" x14ac:dyDescent="0.2">
      <c r="A9" s="117" t="str">
        <f>PREBENEFITS_Source!A509</f>
        <v>HMO</v>
      </c>
      <c r="B9" s="117" t="str">
        <f>PREBENEFITS_Source!B509</f>
        <v>MA</v>
      </c>
      <c r="C9" s="117" t="str">
        <f>PREBENEFITS_Source!C509</f>
        <v>H4604005000</v>
      </c>
      <c r="D9" s="117" t="str">
        <f>PREBENEFITS_Source!D509</f>
        <v>H4604005000</v>
      </c>
      <c r="E9" s="117" t="str">
        <f>PREBENEFITS_Source!E509</f>
        <v>AARP Medicare Advantage Patriot (HMO)</v>
      </c>
      <c r="F9" s="117" t="str">
        <f>PREBENEFITS_Source!F509</f>
        <v>IN</v>
      </c>
      <c r="G9" s="117" t="str">
        <f>PREBENEFITS_Source!G509</f>
        <v>Weber County</v>
      </c>
      <c r="H9" s="117" t="str">
        <f>PREBENEFITS_Source!H509</f>
        <v>84415</v>
      </c>
      <c r="I9" s="117" t="str">
        <f>PREBENEFITS_Source!I509</f>
        <v>057</v>
      </c>
      <c r="J9" s="117" t="str">
        <f>PREBENEFITS_Source!J509</f>
        <v>$0</v>
      </c>
      <c r="K9" s="117" t="str">
        <f>PREBENEFITS_Source!K509</f>
        <v xml:space="preserve">$5,400 </v>
      </c>
      <c r="L9" s="117" t="str">
        <f>PREBENEFITS_Source!L509</f>
        <v>$1500 every year  towards covered dental services, $0 copay for Oral Exam(s), Prophylaxis (cleaning), Fluoride Treatment, Dental X-ray(s)</v>
      </c>
      <c r="M9" s="117" t="str">
        <f>PREBENEFITS_Source!M509</f>
        <v>Routine Eye Exams: $0 Copay, 1 per year. $200 towards frames and contact lenses, every year</v>
      </c>
      <c r="N9" s="117" t="str">
        <f>PREBENEFITS_Source!N509</f>
        <v>Routine Exam: $0, 1 per year $375  $1425 Copay for each hearing aid limited to 2 Devices</v>
      </c>
      <c r="O9" s="117" t="str">
        <f>PREBENEFITS_Source!O509</f>
        <v>Renew active fitness membership, classes and online brain exercises at no cost to you</v>
      </c>
      <c r="P9" s="117" t="str">
        <f>PREBENEFITS_Source!P509</f>
        <v>$0</v>
      </c>
      <c r="Q9" s="117" t="str">
        <f>PREBENEFITS_Source!Q509</f>
        <v xml:space="preserve">$0 copay </v>
      </c>
      <c r="R9" s="117" t="str">
        <f>PREBENEFITS_Source!R509</f>
        <v>$40 copay</v>
      </c>
      <c r="S9" s="117" t="str">
        <f>PREBENEFITS_Source!S509</f>
        <v>No</v>
      </c>
      <c r="T9" s="117" t="str">
        <f>PREBENEFITS_Source!T509</f>
        <v>$345 copay per day: Days 1-5$0 copay per day: days 6 - 90</v>
      </c>
      <c r="U9" s="117"/>
    </row>
    <row r="10" spans="1:21" x14ac:dyDescent="0.2">
      <c r="A10" s="117" t="str">
        <f>PREBENEFITS_Source!A510</f>
        <v>HMO</v>
      </c>
      <c r="B10" s="117" t="str">
        <f>PREBENEFITS_Source!B510</f>
        <v>MA</v>
      </c>
      <c r="C10" s="117" t="str">
        <f>PREBENEFITS_Source!C510</f>
        <v>H4604011000</v>
      </c>
      <c r="D10" s="117" t="str">
        <f>PREBENEFITS_Source!D510</f>
        <v>H4604011000</v>
      </c>
      <c r="E10" s="117" t="str">
        <f>PREBENEFITS_Source!E510</f>
        <v>AARP Medicare Advantage Plan 2 (HMO)</v>
      </c>
      <c r="F10" s="117" t="str">
        <f>PREBENEFITS_Source!F510</f>
        <v>IN</v>
      </c>
      <c r="G10" s="117" t="str">
        <f>PREBENEFITS_Source!G510</f>
        <v>Weber County</v>
      </c>
      <c r="H10" s="117" t="str">
        <f>PREBENEFITS_Source!H510</f>
        <v>84415</v>
      </c>
      <c r="I10" s="117" t="str">
        <f>PREBENEFITS_Source!I510</f>
        <v>057</v>
      </c>
      <c r="J10" s="117" t="str">
        <f>PREBENEFITS_Source!J510</f>
        <v>$0</v>
      </c>
      <c r="K10" s="117" t="str">
        <f>PREBENEFITS_Source!K510</f>
        <v xml:space="preserve">$4,900 </v>
      </c>
      <c r="L10" s="117" t="str">
        <f>PREBENEFITS_Source!L510</f>
        <v>$1000 every year  towards covered dental services, $0 copay for Oral Exam(s), Prophylaxis (cleaning), Fluoride Treatment, Dental X-ray(s)</v>
      </c>
      <c r="M10" s="117" t="str">
        <f>PREBENEFITS_Source!M510</f>
        <v>Routine Eye Exams: $0 Copay, 1 per year. $200 towards frames and contact lenses, every year</v>
      </c>
      <c r="N10" s="117" t="str">
        <f>PREBENEFITS_Source!N510</f>
        <v>Routine Exam: $0, 1 per year $375  $1425 Copay for each hearing aid limited to 2 Devices</v>
      </c>
      <c r="O10" s="117" t="str">
        <f>PREBENEFITS_Source!O510</f>
        <v>Renew active fitness membership, classes and online brain exercises at no cost to you</v>
      </c>
      <c r="P10" s="117" t="str">
        <f>PREBENEFITS_Source!P510</f>
        <v>$0</v>
      </c>
      <c r="Q10" s="117" t="str">
        <f>PREBENEFITS_Source!Q510</f>
        <v xml:space="preserve">$0 copay </v>
      </c>
      <c r="R10" s="117" t="str">
        <f>PREBENEFITS_Source!R510</f>
        <v>$35 copay</v>
      </c>
      <c r="S10" s="117" t="str">
        <f>PREBENEFITS_Source!S510</f>
        <v>Yes</v>
      </c>
      <c r="T10" s="117" t="str">
        <f>PREBENEFITS_Source!T510</f>
        <v>$345 copay per day: Days 1-5$0 copay per day: days 6 - 90</v>
      </c>
      <c r="U10" s="117"/>
    </row>
    <row r="11" spans="1:21" x14ac:dyDescent="0.2">
      <c r="A11" s="117" t="str">
        <f>PREBENEFITS_Source!A511</f>
        <v>HMO</v>
      </c>
      <c r="B11" s="117" t="str">
        <f>PREBENEFITS_Source!B511</f>
        <v>MA</v>
      </c>
      <c r="C11" s="117" t="str">
        <f>PREBENEFITS_Source!C511</f>
        <v>H4604012000</v>
      </c>
      <c r="D11" s="117" t="str">
        <f>PREBENEFITS_Source!D511</f>
        <v>H4604012000</v>
      </c>
      <c r="E11" s="117" t="str">
        <f>PREBENEFITS_Source!E511</f>
        <v>AARP Medicare Advantage (HMO)</v>
      </c>
      <c r="F11" s="117" t="str">
        <f>PREBENEFITS_Source!F511</f>
        <v>IN</v>
      </c>
      <c r="G11" s="117" t="str">
        <f>PREBENEFITS_Source!G511</f>
        <v>Valley County</v>
      </c>
      <c r="H11" s="117" t="str">
        <f>PREBENEFITS_Source!H511</f>
        <v>83677</v>
      </c>
      <c r="I11" s="117" t="str">
        <f>PREBENEFITS_Source!I511</f>
        <v>085</v>
      </c>
      <c r="J11" s="117" t="str">
        <f>PREBENEFITS_Source!J511</f>
        <v>$16</v>
      </c>
      <c r="K11" s="117" t="str">
        <f>PREBENEFITS_Source!K511</f>
        <v xml:space="preserve">$4,900 </v>
      </c>
      <c r="L11" s="117" t="str">
        <f>PREBENEFITS_Source!L511</f>
        <v>$1000 every year  towards covered dental services, $0 copay for Oral Exam(s), Prophylaxis (cleaning), Fluoride Treatment, Dental X-ray(s)</v>
      </c>
      <c r="M11" s="117" t="str">
        <f>PREBENEFITS_Source!M511</f>
        <v>Routine Eye Exams: $0 Copay, 1 per year. $200 towards frames and contact lenses, every year</v>
      </c>
      <c r="N11" s="117" t="str">
        <f>PREBENEFITS_Source!N511</f>
        <v>Routine Exam: $0, 1 per year $375  $1425 Copay for each hearing aid limited to 2 Devices</v>
      </c>
      <c r="O11" s="117" t="str">
        <f>PREBENEFITS_Source!O511</f>
        <v>Renew active fitness membership, classes and online brain exercises at no cost to you</v>
      </c>
      <c r="P11" s="117" t="str">
        <f>PREBENEFITS_Source!P511</f>
        <v>$0</v>
      </c>
      <c r="Q11" s="117" t="str">
        <f>PREBENEFITS_Source!Q511</f>
        <v xml:space="preserve">$0 copay </v>
      </c>
      <c r="R11" s="117" t="str">
        <f>PREBENEFITS_Source!R511</f>
        <v>$35 copay</v>
      </c>
      <c r="S11" s="117" t="str">
        <f>PREBENEFITS_Source!S511</f>
        <v>No</v>
      </c>
      <c r="T11" s="117" t="str">
        <f>PREBENEFITS_Source!T511</f>
        <v>$350 copay per day: Days 1-4$0 copay per day: days 5 - 90</v>
      </c>
      <c r="U11" s="117"/>
    </row>
    <row r="12" spans="1:21" x14ac:dyDescent="0.2">
      <c r="A12" s="117" t="str">
        <f>PREBENEFITS_Source!A512</f>
        <v>HMO</v>
      </c>
      <c r="B12" s="117" t="str">
        <f>PREBENEFITS_Source!B512</f>
        <v>MA</v>
      </c>
      <c r="C12" s="117" t="str">
        <f>PREBENEFITS_Source!C512</f>
        <v>H4604013000</v>
      </c>
      <c r="D12" s="117" t="str">
        <f>PREBENEFITS_Source!D512</f>
        <v>H4604013000</v>
      </c>
      <c r="E12" s="117" t="str">
        <f>PREBENEFITS_Source!E512</f>
        <v>AARP Medicare Advantage Plan 1 (HMO)</v>
      </c>
      <c r="F12" s="117" t="str">
        <f>PREBENEFITS_Source!F512</f>
        <v>IN</v>
      </c>
      <c r="G12" s="117" t="str">
        <f>PREBENEFITS_Source!G512</f>
        <v>Shoshone County</v>
      </c>
      <c r="H12" s="117" t="str">
        <f>PREBENEFITS_Source!H512</f>
        <v>83874</v>
      </c>
      <c r="I12" s="117" t="str">
        <f>PREBENEFITS_Source!I512</f>
        <v>079</v>
      </c>
      <c r="J12" s="117" t="str">
        <f>PREBENEFITS_Source!J512</f>
        <v>$49</v>
      </c>
      <c r="K12" s="117" t="str">
        <f>PREBENEFITS_Source!K512</f>
        <v xml:space="preserve">$5,500 </v>
      </c>
      <c r="L12" s="117" t="str">
        <f>PREBENEFITS_Source!L512</f>
        <v>$1000 every year  towards covered dental services, $0 copay for Oral Exam(s), Prophylaxis (cleaning), Fluoride Treatment, Dental X-ray(s)</v>
      </c>
      <c r="M12" s="117" t="str">
        <f>PREBENEFITS_Source!M512</f>
        <v>Routine Eye Exams: $0 Copay, 1 per year. $200 towards frames and contact lenses, every year</v>
      </c>
      <c r="N12" s="117" t="str">
        <f>PREBENEFITS_Source!N512</f>
        <v>Routine Exam: $0, 1 per year $375  $1425 Copay for each hearing aid limited to 2 Devices</v>
      </c>
      <c r="O12" s="117" t="str">
        <f>PREBENEFITS_Source!O512</f>
        <v>Renew active fitness membership, classes and online brain exercises at no cost to you</v>
      </c>
      <c r="P12" s="117" t="str">
        <f>PREBENEFITS_Source!P512</f>
        <v>$0</v>
      </c>
      <c r="Q12" s="117" t="str">
        <f>PREBENEFITS_Source!Q512</f>
        <v xml:space="preserve">$0 copay </v>
      </c>
      <c r="R12" s="117" t="str">
        <f>PREBENEFITS_Source!R512</f>
        <v>$40 copay</v>
      </c>
      <c r="S12" s="117" t="str">
        <f>PREBENEFITS_Source!S512</f>
        <v>No</v>
      </c>
      <c r="T12" s="117" t="str">
        <f>PREBENEFITS_Source!T512</f>
        <v>$295 copay per day: Days 1-6$0 copay per day: days 7 - 90</v>
      </c>
      <c r="U12" s="117"/>
    </row>
    <row r="13" spans="1:21" x14ac:dyDescent="0.2">
      <c r="A13" s="117" t="str">
        <f>PREBENEFITS_Source!A513</f>
        <v>HMO</v>
      </c>
      <c r="B13" s="117" t="str">
        <f>PREBENEFITS_Source!B513</f>
        <v>MA</v>
      </c>
      <c r="C13" s="117" t="str">
        <f>PREBENEFITS_Source!C513</f>
        <v>H4604014000</v>
      </c>
      <c r="D13" s="117" t="str">
        <f>PREBENEFITS_Source!D513</f>
        <v>H4604014000</v>
      </c>
      <c r="E13" s="117" t="str">
        <f>PREBENEFITS_Source!E513</f>
        <v>AARP Medicare Advantage Plan 1 (HMO)</v>
      </c>
      <c r="F13" s="117" t="str">
        <f>PREBENEFITS_Source!F513</f>
        <v>IN</v>
      </c>
      <c r="G13" s="117" t="str">
        <f>PREBENEFITS_Source!G513</f>
        <v>Twin Falls County</v>
      </c>
      <c r="H13" s="117" t="str">
        <f>PREBENEFITS_Source!H513</f>
        <v>83344</v>
      </c>
      <c r="I13" s="117" t="str">
        <f>PREBENEFITS_Source!I513</f>
        <v>083</v>
      </c>
      <c r="J13" s="117" t="str">
        <f>PREBENEFITS_Source!J513</f>
        <v>$76</v>
      </c>
      <c r="K13" s="117" t="str">
        <f>PREBENEFITS_Source!K513</f>
        <v xml:space="preserve">$5,500 </v>
      </c>
      <c r="L13" s="117" t="str">
        <f>PREBENEFITS_Source!L513</f>
        <v>$500 every year  towards covered dental services, $0 copay for Oral Exam(s), Prophylaxis (cleaning), Fluoride Treatment, Dental X-ray(s)</v>
      </c>
      <c r="M13" s="117" t="str">
        <f>PREBENEFITS_Source!M513</f>
        <v>Routine Eye Exams: $0 Copay, 1 per year. $200 towards frames and contact lenses, every year</v>
      </c>
      <c r="N13" s="117" t="str">
        <f>PREBENEFITS_Source!N513</f>
        <v>Routine Exam: $0, 1 per year $375  $1425 Copay for each hearing aid limited to 2 Devices</v>
      </c>
      <c r="O13" s="117" t="str">
        <f>PREBENEFITS_Source!O513</f>
        <v>Renew active fitness membership, classes and online brain exercises at no cost to you</v>
      </c>
      <c r="P13" s="117" t="str">
        <f>PREBENEFITS_Source!P513</f>
        <v>$0</v>
      </c>
      <c r="Q13" s="117" t="str">
        <f>PREBENEFITS_Source!Q513</f>
        <v xml:space="preserve">$0 copay </v>
      </c>
      <c r="R13" s="117" t="str">
        <f>PREBENEFITS_Source!R513</f>
        <v>$40 copay</v>
      </c>
      <c r="S13" s="117" t="str">
        <f>PREBENEFITS_Source!S513</f>
        <v>No</v>
      </c>
      <c r="T13" s="117" t="str">
        <f>PREBENEFITS_Source!T513</f>
        <v>$295 copay per day: Days 1-6$0 copay per day: days 7 - 90</v>
      </c>
      <c r="U13" s="117"/>
    </row>
    <row r="14" spans="1:21" x14ac:dyDescent="0.2">
      <c r="A14" s="117" t="str">
        <f>PREBENEFITS_Source!A514</f>
        <v>HMO</v>
      </c>
      <c r="B14" s="117" t="str">
        <f>PREBENEFITS_Source!B514</f>
        <v>MA</v>
      </c>
      <c r="C14" s="117" t="str">
        <f>PREBENEFITS_Source!C514</f>
        <v>H4604015000</v>
      </c>
      <c r="D14" s="117" t="str">
        <f>PREBENEFITS_Source!D514</f>
        <v>H4604015000</v>
      </c>
      <c r="E14" s="117" t="str">
        <f>PREBENEFITS_Source!E514</f>
        <v>AARP Medicare Advantage Focus (HMO)</v>
      </c>
      <c r="F14" s="117" t="str">
        <f>PREBENEFITS_Source!F514</f>
        <v>IN</v>
      </c>
      <c r="G14" s="117" t="str">
        <f>PREBENEFITS_Source!G514</f>
        <v>Valley County</v>
      </c>
      <c r="H14" s="117" t="str">
        <f>PREBENEFITS_Source!H514</f>
        <v>83677</v>
      </c>
      <c r="I14" s="117" t="str">
        <f>PREBENEFITS_Source!I514</f>
        <v>085</v>
      </c>
      <c r="J14" s="117" t="str">
        <f>PREBENEFITS_Source!J514</f>
        <v>$0</v>
      </c>
      <c r="K14" s="117" t="str">
        <f>PREBENEFITS_Source!K514</f>
        <v xml:space="preserve">$4,900 </v>
      </c>
      <c r="L14" s="117" t="str">
        <f>PREBENEFITS_Source!L514</f>
        <v>$1000 every year  towards covered dental services, $0 copay for Oral Exam(s), Prophylaxis (cleaning), Fluoride Treatment, Dental X-ray(s)</v>
      </c>
      <c r="M14" s="117" t="str">
        <f>PREBENEFITS_Source!M514</f>
        <v>Routine Eye Exams: $0 Copay, 1 per year. $200 towards frames and contact lenses, every year</v>
      </c>
      <c r="N14" s="117" t="str">
        <f>PREBENEFITS_Source!N514</f>
        <v>Routine Exam: $0, 1 per year $375  $1425 Copay for each hearing aid limited to 2 Devices</v>
      </c>
      <c r="O14" s="117" t="str">
        <f>PREBENEFITS_Source!O514</f>
        <v>Renew active fitness membership, classes and online brain exercises at no cost to you</v>
      </c>
      <c r="P14" s="117" t="str">
        <f>PREBENEFITS_Source!P514</f>
        <v>$0</v>
      </c>
      <c r="Q14" s="117" t="str">
        <f>PREBENEFITS_Source!Q514</f>
        <v xml:space="preserve">$0 copay </v>
      </c>
      <c r="R14" s="117" t="str">
        <f>PREBENEFITS_Source!R514</f>
        <v>$30 copay</v>
      </c>
      <c r="S14" s="117" t="str">
        <f>PREBENEFITS_Source!S514</f>
        <v>No</v>
      </c>
      <c r="T14" s="117" t="str">
        <f>PREBENEFITS_Source!T514</f>
        <v>$275 copay per day: Days 1-5$0 copay per day: days 6 - 90</v>
      </c>
      <c r="U14" s="117"/>
    </row>
    <row r="15" spans="1:21" x14ac:dyDescent="0.2">
      <c r="A15" s="117" t="str">
        <f>PREBENEFITS_Source!A515</f>
        <v>HMO</v>
      </c>
      <c r="B15" s="117" t="str">
        <f>PREBENEFITS_Source!B515</f>
        <v>MA</v>
      </c>
      <c r="C15" s="117" t="str">
        <f>PREBENEFITS_Source!C515</f>
        <v>H4604016000</v>
      </c>
      <c r="D15" s="117" t="str">
        <f>PREBENEFITS_Source!D515</f>
        <v>H4604016000</v>
      </c>
      <c r="E15" s="117" t="str">
        <f>PREBENEFITS_Source!E515</f>
        <v>AARP Medicare Advantage Plan 1 (HMO)</v>
      </c>
      <c r="F15" s="117" t="str">
        <f>PREBENEFITS_Source!F515</f>
        <v>IN</v>
      </c>
      <c r="G15" s="117" t="str">
        <f>PREBENEFITS_Source!G515</f>
        <v>Washington County</v>
      </c>
      <c r="H15" s="117" t="str">
        <f>PREBENEFITS_Source!H515</f>
        <v>84791</v>
      </c>
      <c r="I15" s="117" t="str">
        <f>PREBENEFITS_Source!I515</f>
        <v>053</v>
      </c>
      <c r="J15" s="117" t="str">
        <f>PREBENEFITS_Source!J515</f>
        <v>$25</v>
      </c>
      <c r="K15" s="117" t="str">
        <f>PREBENEFITS_Source!K515</f>
        <v xml:space="preserve">$5,000 </v>
      </c>
      <c r="L15" s="117" t="str">
        <f>PREBENEFITS_Source!L515</f>
        <v>$500 every year  towards covered dental services, $0 copay for Oral Exam(s), Prophylaxis (cleaning), Fluoride Treatment, Dental X-ray(s)</v>
      </c>
      <c r="M15" s="117" t="str">
        <f>PREBENEFITS_Source!M515</f>
        <v>Routine Eye Exams: $0 Copay, 1 per year. $100 towards frames and contact lenses, every year</v>
      </c>
      <c r="N15" s="117" t="str">
        <f>PREBENEFITS_Source!N515</f>
        <v>Routine Exam: $0, 1 per year $375  $1425 Copay for each hearing aid limited to 2 Devices</v>
      </c>
      <c r="O15" s="117" t="str">
        <f>PREBENEFITS_Source!O515</f>
        <v>Renew active fitness membership, classes and online brain exercises at no cost to you</v>
      </c>
      <c r="P15" s="117" t="str">
        <f>PREBENEFITS_Source!P515</f>
        <v>$0</v>
      </c>
      <c r="Q15" s="117" t="str">
        <f>PREBENEFITS_Source!Q515</f>
        <v xml:space="preserve">$0 copay </v>
      </c>
      <c r="R15" s="117" t="str">
        <f>PREBENEFITS_Source!R515</f>
        <v>$25 copay</v>
      </c>
      <c r="S15" s="117" t="str">
        <f>PREBENEFITS_Source!S515</f>
        <v>Yes</v>
      </c>
      <c r="T15" s="117" t="str">
        <f>PREBENEFITS_Source!T515</f>
        <v>$395 copay per day: Days 1-4$0 copay per day: days 5 - 90</v>
      </c>
      <c r="U15" s="117"/>
    </row>
    <row r="16" spans="1:21" x14ac:dyDescent="0.2">
      <c r="A16" s="117" t="str">
        <f>PREBENEFITS_Source!A516</f>
        <v>HMO</v>
      </c>
      <c r="B16" s="117" t="str">
        <f>PREBENEFITS_Source!B516</f>
        <v>SNP</v>
      </c>
      <c r="C16" s="117" t="str">
        <f>PREBENEFITS_Source!C516</f>
        <v>H4604017000</v>
      </c>
      <c r="D16" s="117" t="str">
        <f>PREBENEFITS_Source!D516</f>
        <v>H4604017000</v>
      </c>
      <c r="E16" s="117" t="str">
        <f>PREBENEFITS_Source!E516</f>
        <v>UnitedHealthcare Medicare Advantage Assist (HMO C-SNP)</v>
      </c>
      <c r="F16" s="117" t="str">
        <f>PREBENEFITS_Source!F516</f>
        <v>IN</v>
      </c>
      <c r="G16" s="117" t="str">
        <f>PREBENEFITS_Source!G516</f>
        <v>Weber County</v>
      </c>
      <c r="H16" s="117" t="str">
        <f>PREBENEFITS_Source!H516</f>
        <v>84415</v>
      </c>
      <c r="I16" s="117" t="str">
        <f>PREBENEFITS_Source!I516</f>
        <v>057</v>
      </c>
      <c r="J16" s="117" t="str">
        <f>PREBENEFITS_Source!J516</f>
        <v>$39</v>
      </c>
      <c r="K16" s="117" t="str">
        <f>PREBENEFITS_Source!K516</f>
        <v xml:space="preserve">$4,900 </v>
      </c>
      <c r="L16" s="117" t="str">
        <f>PREBENEFITS_Source!L516</f>
        <v>$1000 every year  towards covered dental services, $0 copay for Oral Exam(s), Prophylaxis (cleaning), Fluoride Treatment, Dental X-ray(s)</v>
      </c>
      <c r="M16" s="117" t="str">
        <f>PREBENEFITS_Source!M516</f>
        <v>Routine Eye Exams: $0 Copay, 1 per year. $200 towards frames and contact lenses, every year</v>
      </c>
      <c r="N16" s="117" t="str">
        <f>PREBENEFITS_Source!N516</f>
        <v>Routine Exam: $0, 1 per year $375  $1425 Copay for each hearing aid limited to 2 Devices</v>
      </c>
      <c r="O16" s="117" t="str">
        <f>PREBENEFITS_Source!O516</f>
        <v>Renew active fitness membership, classes and online brain exercises at no cost to you</v>
      </c>
      <c r="P16" s="117" t="str">
        <f>PREBENEFITS_Source!P516</f>
        <v>$0</v>
      </c>
      <c r="Q16" s="117" t="str">
        <f>PREBENEFITS_Source!Q516</f>
        <v xml:space="preserve">$0 copay </v>
      </c>
      <c r="R16" s="117" t="str">
        <f>PREBENEFITS_Source!R516</f>
        <v>$40 copay</v>
      </c>
      <c r="S16" s="117" t="str">
        <f>PREBENEFITS_Source!S516</f>
        <v>Yes</v>
      </c>
      <c r="T16" s="117" t="str">
        <f>PREBENEFITS_Source!T516</f>
        <v>$290 copay per day: Days 1-5$0 copay per day: days 6 - 90</v>
      </c>
      <c r="U16" s="117"/>
    </row>
    <row r="17" spans="1:21" x14ac:dyDescent="0.2">
      <c r="A17" s="117" t="str">
        <f>PREBENEFITS_Source!A517</f>
        <v>HMO</v>
      </c>
      <c r="B17" s="117" t="str">
        <f>PREBENEFITS_Source!B517</f>
        <v>MA</v>
      </c>
      <c r="C17" s="117" t="str">
        <f>PREBENEFITS_Source!C517</f>
        <v>H4604018000</v>
      </c>
      <c r="D17" s="117" t="str">
        <f>PREBENEFITS_Source!D517</f>
        <v>H4604018000</v>
      </c>
      <c r="E17" s="117" t="str">
        <f>PREBENEFITS_Source!E517</f>
        <v>AARP Medicare Advantage Walgreens (HMO)</v>
      </c>
      <c r="F17" s="117" t="str">
        <f>PREBENEFITS_Source!F517</f>
        <v>IN</v>
      </c>
      <c r="G17" s="117" t="str">
        <f>PREBENEFITS_Source!G517</f>
        <v>Weber County</v>
      </c>
      <c r="H17" s="117" t="str">
        <f>PREBENEFITS_Source!H517</f>
        <v>84415</v>
      </c>
      <c r="I17" s="117" t="str">
        <f>PREBENEFITS_Source!I517</f>
        <v>057</v>
      </c>
      <c r="J17" s="117" t="str">
        <f>PREBENEFITS_Source!J517</f>
        <v>$0</v>
      </c>
      <c r="K17" s="117" t="str">
        <f>PREBENEFITS_Source!K517</f>
        <v xml:space="preserve">$5,900 </v>
      </c>
      <c r="L17" s="117" t="str">
        <f>PREBENEFITS_Source!L517</f>
        <v>$1500 every year  towards covered dental services, $0 copay for Oral Exam(s), Prophylaxis (cleaning), Fluoride Treatment, Dental X-ray(s)</v>
      </c>
      <c r="M17" s="117" t="str">
        <f>PREBENEFITS_Source!M517</f>
        <v>Routine Eye Exams: $0 Copay, 1 per year. $200 towards frames and contact lenses, every year</v>
      </c>
      <c r="N17" s="117" t="str">
        <f>PREBENEFITS_Source!N517</f>
        <v>Routine Exam: $0, 1 per year $375  $1425 Copay for each hearing aid limited to 2 Devices</v>
      </c>
      <c r="O17" s="117" t="str">
        <f>PREBENEFITS_Source!O517</f>
        <v>Renew active fitness membership, classes and online brain exercises at no cost to you</v>
      </c>
      <c r="P17" s="117" t="str">
        <f>PREBENEFITS_Source!P517</f>
        <v>$0</v>
      </c>
      <c r="Q17" s="117" t="str">
        <f>PREBENEFITS_Source!Q517</f>
        <v xml:space="preserve">$0 copay </v>
      </c>
      <c r="R17" s="117" t="str">
        <f>PREBENEFITS_Source!R517</f>
        <v>$45 copay</v>
      </c>
      <c r="S17" s="117" t="str">
        <f>PREBENEFITS_Source!S517</f>
        <v>Yes</v>
      </c>
      <c r="T17" s="117" t="str">
        <f>PREBENEFITS_Source!T517</f>
        <v>$360 copay per day: Days 1-5$0 copay per day: days 6 - 90</v>
      </c>
      <c r="U17" s="117"/>
    </row>
    <row r="18" spans="1:21" x14ac:dyDescent="0.2">
      <c r="A18" s="117" t="str">
        <f>PREBENEFITS_Source!A518</f>
        <v>HMO</v>
      </c>
      <c r="B18" s="117" t="str">
        <f>PREBENEFITS_Source!B518</f>
        <v>MA</v>
      </c>
      <c r="C18" s="117" t="str">
        <f>PREBENEFITS_Source!C518</f>
        <v>H4604019000</v>
      </c>
      <c r="D18" s="117" t="str">
        <f>PREBENEFITS_Source!D518</f>
        <v>H4604019000</v>
      </c>
      <c r="E18" s="117" t="str">
        <f>PREBENEFITS_Source!E518</f>
        <v>AARP Medicare Advantage Patriot (HMO)</v>
      </c>
      <c r="F18" s="117" t="str">
        <f>PREBENEFITS_Source!F518</f>
        <v>IN</v>
      </c>
      <c r="G18" s="117" t="str">
        <f>PREBENEFITS_Source!G518</f>
        <v>Valley County</v>
      </c>
      <c r="H18" s="117" t="str">
        <f>PREBENEFITS_Source!H518</f>
        <v>83677</v>
      </c>
      <c r="I18" s="117" t="str">
        <f>PREBENEFITS_Source!I518</f>
        <v>085</v>
      </c>
      <c r="J18" s="117" t="str">
        <f>PREBENEFITS_Source!J518</f>
        <v>$0</v>
      </c>
      <c r="K18" s="117" t="str">
        <f>PREBENEFITS_Source!K518</f>
        <v xml:space="preserve">$5,400 </v>
      </c>
      <c r="L18" s="117" t="str">
        <f>PREBENEFITS_Source!L518</f>
        <v>$1000 every year  towards covered dental services, $0 copay for Oral Exam(s), Prophylaxis (cleaning), Fluoride Treatment, Dental X-ray(s)</v>
      </c>
      <c r="M18" s="117" t="str">
        <f>PREBENEFITS_Source!M518</f>
        <v>Routine Eye Exams: $0 Copay, 1 per year. $200 towards frames and contact lenses, every year</v>
      </c>
      <c r="N18" s="117" t="str">
        <f>PREBENEFITS_Source!N518</f>
        <v>Routine Exam: $0, 1 per year $375  $1425 Copay for each hearing aid limited to 2 Devices</v>
      </c>
      <c r="O18" s="117" t="str">
        <f>PREBENEFITS_Source!O518</f>
        <v>Renew active fitness membership, classes and online brain exercises at no cost to you</v>
      </c>
      <c r="P18" s="117" t="str">
        <f>PREBENEFITS_Source!P518</f>
        <v>$0</v>
      </c>
      <c r="Q18" s="117" t="str">
        <f>PREBENEFITS_Source!Q518</f>
        <v xml:space="preserve">$0 copay </v>
      </c>
      <c r="R18" s="117" t="str">
        <f>PREBENEFITS_Source!R518</f>
        <v>$40 copay</v>
      </c>
      <c r="S18" s="117" t="str">
        <f>PREBENEFITS_Source!S518</f>
        <v>No</v>
      </c>
      <c r="T18" s="117" t="str">
        <f>PREBENEFITS_Source!T518</f>
        <v>$350 copay per day: Days 1-4$0 copay per day: days 5 - 90</v>
      </c>
      <c r="U18" s="117"/>
    </row>
    <row r="19" spans="1:21" x14ac:dyDescent="0.2">
      <c r="A19" s="117" t="str">
        <f>PREBENEFITS_Source!A519</f>
        <v>HMO</v>
      </c>
      <c r="B19" s="117" t="str">
        <f>PREBENEFITS_Source!B519</f>
        <v>MA</v>
      </c>
      <c r="C19" s="117" t="str">
        <f>PREBENEFITS_Source!C519</f>
        <v>H4604020000</v>
      </c>
      <c r="D19" s="117" t="str">
        <f>PREBENEFITS_Source!D519</f>
        <v>H4604020000</v>
      </c>
      <c r="E19" s="117" t="str">
        <f>PREBENEFITS_Source!E519</f>
        <v>AARP Medicare Advantage Plan 2 (HMO)</v>
      </c>
      <c r="F19" s="117" t="str">
        <f>PREBENEFITS_Source!F519</f>
        <v>IN</v>
      </c>
      <c r="G19" s="117" t="str">
        <f>PREBENEFITS_Source!G519</f>
        <v>Shoshone County</v>
      </c>
      <c r="H19" s="117" t="str">
        <f>PREBENEFITS_Source!H519</f>
        <v>83874</v>
      </c>
      <c r="I19" s="117" t="str">
        <f>PREBENEFITS_Source!I519</f>
        <v>079</v>
      </c>
      <c r="J19" s="117" t="str">
        <f>PREBENEFITS_Source!J519</f>
        <v>$0</v>
      </c>
      <c r="K19" s="117" t="str">
        <f>PREBENEFITS_Source!K519</f>
        <v xml:space="preserve">$6,700 </v>
      </c>
      <c r="L19" s="117" t="str">
        <f>PREBENEFITS_Source!L519</f>
        <v>$0 copay for Oral Exam(s), Prophylaxis (cleaning), Fluoride Treatment, Dental X-ray(s)</v>
      </c>
      <c r="M19" s="117" t="str">
        <f>PREBENEFITS_Source!M519</f>
        <v xml:space="preserve">Routine Eye Exams: $0 Copay, 1 per year. </v>
      </c>
      <c r="N19" s="117" t="str">
        <f>PREBENEFITS_Source!N519</f>
        <v>Routine Exam: $0, 1 per year $375  $1425 Copay for each hearing aid limited to 2 Devices</v>
      </c>
      <c r="O19" s="117" t="str">
        <f>PREBENEFITS_Source!O519</f>
        <v>Renew active fitness membership, classes and online brain exercises at no cost to you</v>
      </c>
      <c r="P19" s="117" t="str">
        <f>PREBENEFITS_Source!P519</f>
        <v>$0</v>
      </c>
      <c r="Q19" s="117" t="str">
        <f>PREBENEFITS_Source!Q519</f>
        <v xml:space="preserve">$5 copay </v>
      </c>
      <c r="R19" s="117" t="str">
        <f>PREBENEFITS_Source!R519</f>
        <v>$45 copay</v>
      </c>
      <c r="S19" s="117" t="str">
        <f>PREBENEFITS_Source!S519</f>
        <v>No</v>
      </c>
      <c r="T19" s="117" t="str">
        <f>PREBENEFITS_Source!T519</f>
        <v>$395 copay per day: Days 1-4$0 copay per day: days 5 - 90</v>
      </c>
      <c r="U19" s="117"/>
    </row>
    <row r="20" spans="1:21" x14ac:dyDescent="0.2">
      <c r="A20" s="117" t="str">
        <f>PREBENEFITS_Source!A520</f>
        <v>HMO</v>
      </c>
      <c r="B20" s="117" t="str">
        <f>PREBENEFITS_Source!B520</f>
        <v>MA</v>
      </c>
      <c r="C20" s="117" t="str">
        <f>PREBENEFITS_Source!C520</f>
        <v>H4604022000</v>
      </c>
      <c r="D20" s="117" t="str">
        <f>PREBENEFITS_Source!D520</f>
        <v>H4604022000</v>
      </c>
      <c r="E20" s="117" t="str">
        <f>PREBENEFITS_Source!E520</f>
        <v>AARP Medicare Advantage Plan 2 (HMO)</v>
      </c>
      <c r="F20" s="117" t="str">
        <f>PREBENEFITS_Source!F520</f>
        <v>IN</v>
      </c>
      <c r="G20" s="117" t="str">
        <f>PREBENEFITS_Source!G520</f>
        <v>Twin Falls County</v>
      </c>
      <c r="H20" s="117" t="str">
        <f>PREBENEFITS_Source!H520</f>
        <v>83344</v>
      </c>
      <c r="I20" s="117" t="str">
        <f>PREBENEFITS_Source!I520</f>
        <v>083</v>
      </c>
      <c r="J20" s="117" t="str">
        <f>PREBENEFITS_Source!J520</f>
        <v>$0</v>
      </c>
      <c r="K20" s="117" t="str">
        <f>PREBENEFITS_Source!K520</f>
        <v xml:space="preserve">$6,700 </v>
      </c>
      <c r="L20" s="117" t="str">
        <f>PREBENEFITS_Source!L520</f>
        <v>$0 copay for Oral Exam(s), Prophylaxis (cleaning), Fluoride Treatment, Dental X-ray(s)</v>
      </c>
      <c r="M20" s="117" t="str">
        <f>PREBENEFITS_Source!M520</f>
        <v xml:space="preserve">Routine Eye Exams: $0 Copay, 1 per year. </v>
      </c>
      <c r="N20" s="117" t="str">
        <f>PREBENEFITS_Source!N520</f>
        <v>Routine Exam: $0, 1 per year $375  $1425 Copay for each hearing aid limited to 2 Devices</v>
      </c>
      <c r="O20" s="117" t="str">
        <f>PREBENEFITS_Source!O520</f>
        <v>Renew active fitness membership, classes and online brain exercises at no cost to you</v>
      </c>
      <c r="P20" s="117" t="str">
        <f>PREBENEFITS_Source!P520</f>
        <v>$0</v>
      </c>
      <c r="Q20" s="117" t="str">
        <f>PREBENEFITS_Source!Q520</f>
        <v xml:space="preserve">$5 copay </v>
      </c>
      <c r="R20" s="117" t="str">
        <f>PREBENEFITS_Source!R520</f>
        <v>$45 copay</v>
      </c>
      <c r="S20" s="117" t="str">
        <f>PREBENEFITS_Source!S520</f>
        <v>No</v>
      </c>
      <c r="T20" s="117" t="str">
        <f>PREBENEFITS_Source!T520</f>
        <v>$395 copay per day: Days 1-5$0 copay per day: days 6 - 90</v>
      </c>
      <c r="U20" s="117"/>
    </row>
    <row r="21" spans="1:21" x14ac:dyDescent="0.2">
      <c r="A21" s="117" t="str">
        <f>PREBENEFITS_Source!A521</f>
        <v>HMO</v>
      </c>
      <c r="B21" s="117" t="str">
        <f>PREBENEFITS_Source!B521</f>
        <v>MA</v>
      </c>
      <c r="C21" s="117" t="str">
        <f>PREBENEFITS_Source!C521</f>
        <v>H4604023000</v>
      </c>
      <c r="D21" s="117" t="str">
        <f>PREBENEFITS_Source!D521</f>
        <v>H4604023000</v>
      </c>
      <c r="E21" s="117" t="str">
        <f>PREBENEFITS_Source!E521</f>
        <v>AARP Medicare Advantage Plan 2 (HMO)</v>
      </c>
      <c r="F21" s="117" t="str">
        <f>PREBENEFITS_Source!F521</f>
        <v>IN</v>
      </c>
      <c r="G21" s="117" t="str">
        <f>PREBENEFITS_Source!G521</f>
        <v>Washington County</v>
      </c>
      <c r="H21" s="117" t="str">
        <f>PREBENEFITS_Source!H521</f>
        <v>84791</v>
      </c>
      <c r="I21" s="117" t="str">
        <f>PREBENEFITS_Source!I521</f>
        <v>053</v>
      </c>
      <c r="J21" s="117" t="str">
        <f>PREBENEFITS_Source!J521</f>
        <v>$0</v>
      </c>
      <c r="K21" s="117" t="str">
        <f>PREBENEFITS_Source!K521</f>
        <v xml:space="preserve">$5,900 </v>
      </c>
      <c r="L21" s="117" t="str">
        <f>PREBENEFITS_Source!L521</f>
        <v>$500 every year  towards covered dental services, $0 copay for Oral Exam(s), Prophylaxis (cleaning), Fluoride Treatment, Dental X-ray(s)</v>
      </c>
      <c r="M21" s="117" t="str">
        <f>PREBENEFITS_Source!M521</f>
        <v>Routine Eye Exams: $0 Copay, 1 per year. $100 towards frames and contact lenses, every year</v>
      </c>
      <c r="N21" s="117" t="str">
        <f>PREBENEFITS_Source!N521</f>
        <v>Routine Exam: $0, 1 per year $375  $1425 Copay for each hearing aid limited to 2 Devices</v>
      </c>
      <c r="O21" s="117" t="str">
        <f>PREBENEFITS_Source!O521</f>
        <v>Renew active fitness membership, classes and online brain exercises at no cost to you</v>
      </c>
      <c r="P21" s="117" t="str">
        <f>PREBENEFITS_Source!P521</f>
        <v>$0</v>
      </c>
      <c r="Q21" s="117" t="str">
        <f>PREBENEFITS_Source!Q521</f>
        <v xml:space="preserve">$0 copay </v>
      </c>
      <c r="R21" s="117" t="str">
        <f>PREBENEFITS_Source!R521</f>
        <v>$35 copay</v>
      </c>
      <c r="S21" s="117" t="str">
        <f>PREBENEFITS_Source!S521</f>
        <v>Yes</v>
      </c>
      <c r="T21" s="117" t="str">
        <f>PREBENEFITS_Source!T521</f>
        <v>$450 copay per day: Days 1-4$0 copay per day: days 5 - 90</v>
      </c>
      <c r="U21" s="117"/>
    </row>
    <row r="22" spans="1:21" x14ac:dyDescent="0.2">
      <c r="A22" s="117" t="str">
        <f>PREBENEFITS_Source!A522</f>
        <v>Local PPO</v>
      </c>
      <c r="B22" s="117" t="str">
        <f>PREBENEFITS_Source!B522</f>
        <v>MA</v>
      </c>
      <c r="C22" s="117" t="str">
        <f>PREBENEFITS_Source!C522</f>
        <v>H4829002000</v>
      </c>
      <c r="D22" s="117" t="str">
        <f>PREBENEFITS_Source!D522</f>
        <v>H4829002000</v>
      </c>
      <c r="E22" s="117" t="str">
        <f>PREBENEFITS_Source!E522</f>
        <v>AARP Medicare Advantage Choice (PPO)</v>
      </c>
      <c r="F22" s="117" t="str">
        <f>PREBENEFITS_Source!F522</f>
        <v>OON</v>
      </c>
      <c r="G22" s="117" t="str">
        <f>PREBENEFITS_Source!G522</f>
        <v>Sonoma County</v>
      </c>
      <c r="H22" s="117" t="str">
        <f>PREBENEFITS_Source!H522</f>
        <v>95497</v>
      </c>
      <c r="I22" s="117" t="str">
        <f>PREBENEFITS_Source!I522</f>
        <v>097</v>
      </c>
      <c r="J22" s="117" t="str">
        <f>PREBENEFITS_Source!J522</f>
        <v>$45</v>
      </c>
      <c r="K22" s="117" t="str">
        <f>PREBENEFITS_Source!K522</f>
        <v>$6,700</v>
      </c>
      <c r="L22" s="117" t="str">
        <f>PREBENEFITS_Source!L522</f>
        <v>$500 every year  towards covered dental services, $0 copay for Oral Exam(s), Prophylaxis (cleaning), Fluoride Treatment, Dental X-ray(s)</v>
      </c>
      <c r="M22" s="117" t="str">
        <f>PREBENEFITS_Source!M522</f>
        <v>Routine Eye Exams: $0 Copay, 1 per year. $100 towards frames and contact lenses, every year</v>
      </c>
      <c r="N22" s="117" t="str">
        <f>PREBENEFITS_Source!N522</f>
        <v>Routine Exam: $0, 1 per year $375  $1425 Copay for each hearing aid limited to 2 Devices</v>
      </c>
      <c r="O22" s="117" t="str">
        <f>PREBENEFITS_Source!O522</f>
        <v>Renew active fitness membership, classes and online brain exercises at no cost to you</v>
      </c>
      <c r="P22" s="117" t="str">
        <f>PREBENEFITS_Source!P522</f>
        <v>$0</v>
      </c>
      <c r="Q22" s="117" t="str">
        <f>PREBENEFITS_Source!Q522</f>
        <v>$15 copay $30 copay</v>
      </c>
      <c r="R22" s="117" t="str">
        <f>PREBENEFITS_Source!R522</f>
        <v>$45 copay $65 copay</v>
      </c>
      <c r="S22" s="117" t="str">
        <f>PREBENEFITS_Source!S522</f>
        <v>No</v>
      </c>
      <c r="T22" s="117" t="str">
        <f>PREBENEFITS_Source!T522</f>
        <v>$395 copay per day: Days 1-5$0 copay per day: days 6 - 90</v>
      </c>
      <c r="U22" s="117"/>
    </row>
    <row r="23" spans="1:21" x14ac:dyDescent="0.2">
      <c r="A23" s="117" t="str">
        <f>PREBENEFITS_Source!A523</f>
        <v>Local PPO</v>
      </c>
      <c r="B23" s="117" t="str">
        <f>PREBENEFITS_Source!B523</f>
        <v>MA</v>
      </c>
      <c r="C23" s="117" t="str">
        <f>PREBENEFITS_Source!C523</f>
        <v>H4829003000</v>
      </c>
      <c r="D23" s="117" t="str">
        <f>PREBENEFITS_Source!D523</f>
        <v>H4829003000</v>
      </c>
      <c r="E23" s="117" t="str">
        <f>PREBENEFITS_Source!E523</f>
        <v>AARP Medicare Advantage Choice (PPO)</v>
      </c>
      <c r="F23" s="117" t="str">
        <f>PREBENEFITS_Source!F523</f>
        <v>OON</v>
      </c>
      <c r="G23" s="117" t="str">
        <f>PREBENEFITS_Source!G523</f>
        <v>Tulare County</v>
      </c>
      <c r="H23" s="117" t="str">
        <f>PREBENEFITS_Source!H523</f>
        <v>93673</v>
      </c>
      <c r="I23" s="117" t="str">
        <f>PREBENEFITS_Source!I523</f>
        <v>107</v>
      </c>
      <c r="J23" s="117" t="str">
        <f>PREBENEFITS_Source!J523</f>
        <v>$75</v>
      </c>
      <c r="K23" s="117" t="str">
        <f>PREBENEFITS_Source!K523</f>
        <v>$4,500</v>
      </c>
      <c r="L23" s="117" t="str">
        <f>PREBENEFITS_Source!L523</f>
        <v>This plan does not have Dental  Coverage.</v>
      </c>
      <c r="M23" s="117" t="str">
        <f>PREBENEFITS_Source!M523</f>
        <v>Routine Eye Exams: $0 Copay, 1 per year. $100 towards frames and contact lenses, every year</v>
      </c>
      <c r="N23" s="117" t="str">
        <f>PREBENEFITS_Source!N523</f>
        <v>Routine Exam: $0, 1 per year $375  $1425 Copay for each hearing aid limited to 2 Devices</v>
      </c>
      <c r="O23" s="117" t="str">
        <f>PREBENEFITS_Source!O523</f>
        <v>Renew active fitness membership, classes and online brain exercises at no cost to you</v>
      </c>
      <c r="P23" s="117" t="str">
        <f>PREBENEFITS_Source!P523</f>
        <v>No deductible$750</v>
      </c>
      <c r="Q23" s="117" t="str">
        <f>PREBENEFITS_Source!Q523</f>
        <v>$5 copay $25 copay</v>
      </c>
      <c r="R23" s="117" t="str">
        <f>PREBENEFITS_Source!R523</f>
        <v>$30 copay $50 copay</v>
      </c>
      <c r="S23" s="117" t="str">
        <f>PREBENEFITS_Source!S523</f>
        <v>No</v>
      </c>
      <c r="T23" s="117" t="str">
        <f>PREBENEFITS_Source!T523</f>
        <v>$290 copay per day: Days 1-5$0 copay per day: days 6 - 90</v>
      </c>
      <c r="U23" s="117"/>
    </row>
    <row r="24" spans="1:21" x14ac:dyDescent="0.2">
      <c r="A24" s="117" t="str">
        <f>PREBENEFITS_Source!A524</f>
        <v>Local PPO</v>
      </c>
      <c r="B24" s="117" t="str">
        <f>PREBENEFITS_Source!B524</f>
        <v>MA</v>
      </c>
      <c r="C24" s="117" t="str">
        <f>PREBENEFITS_Source!C524</f>
        <v>H4829004000</v>
      </c>
      <c r="D24" s="117" t="str">
        <f>PREBENEFITS_Source!D524</f>
        <v>H4829004000</v>
      </c>
      <c r="E24" s="117" t="str">
        <f>PREBENEFITS_Source!E524</f>
        <v>AARP Medicare Advantage Choice (PPO)</v>
      </c>
      <c r="F24" s="117" t="str">
        <f>PREBENEFITS_Source!F524</f>
        <v>OON</v>
      </c>
      <c r="G24" s="117" t="str">
        <f>PREBENEFITS_Source!G524</f>
        <v>Solano County</v>
      </c>
      <c r="H24" s="117" t="str">
        <f>PREBENEFITS_Source!H524</f>
        <v>95696</v>
      </c>
      <c r="I24" s="117" t="str">
        <f>PREBENEFITS_Source!I524</f>
        <v>095</v>
      </c>
      <c r="J24" s="117" t="str">
        <f>PREBENEFITS_Source!J524</f>
        <v>$45</v>
      </c>
      <c r="K24" s="117" t="str">
        <f>PREBENEFITS_Source!K524</f>
        <v>$6,700</v>
      </c>
      <c r="L24" s="117" t="str">
        <f>PREBENEFITS_Source!L524</f>
        <v>$500 every year  towards covered dental services, $0 copay for Oral Exam(s), Prophylaxis (cleaning), Fluoride Treatment, Dental X-ray(s)</v>
      </c>
      <c r="M24" s="117" t="str">
        <f>PREBENEFITS_Source!M524</f>
        <v>Routine Eye Exams: $0 Copay, 1 per year. $100 towards frames and contact lenses, every year</v>
      </c>
      <c r="N24" s="117" t="str">
        <f>PREBENEFITS_Source!N524</f>
        <v>Routine Exam: $0, 1 per year $375  $1425 Copay for each hearing aid limited to 2 Devices</v>
      </c>
      <c r="O24" s="117" t="str">
        <f>PREBENEFITS_Source!O524</f>
        <v>Renew active fitness membership, classes and online brain exercises at no cost to you</v>
      </c>
      <c r="P24" s="117" t="str">
        <f>PREBENEFITS_Source!P524</f>
        <v>$0</v>
      </c>
      <c r="Q24" s="117" t="str">
        <f>PREBENEFITS_Source!Q524</f>
        <v>$15 copay $30 copay</v>
      </c>
      <c r="R24" s="117" t="str">
        <f>PREBENEFITS_Source!R524</f>
        <v>$45 copay $65 copay</v>
      </c>
      <c r="S24" s="117" t="str">
        <f>PREBENEFITS_Source!S524</f>
        <v>No</v>
      </c>
      <c r="T24" s="117" t="str">
        <f>PREBENEFITS_Source!T524</f>
        <v>$395 copay per day: Days 1-5$0 copay per day: days 6 - 90</v>
      </c>
      <c r="U24" s="117"/>
    </row>
    <row r="25" spans="1:21" x14ac:dyDescent="0.2">
      <c r="A25" s="117" t="str">
        <f>PREBENEFITS_Source!A525</f>
        <v>Local PPO</v>
      </c>
      <c r="B25" s="117" t="str">
        <f>PREBENEFITS_Source!B525</f>
        <v>MA</v>
      </c>
      <c r="C25" s="117" t="str">
        <f>PREBENEFITS_Source!C525</f>
        <v>H4829005000</v>
      </c>
      <c r="D25" s="117" t="str">
        <f>PREBENEFITS_Source!D525</f>
        <v>H4829005000</v>
      </c>
      <c r="E25" s="117" t="str">
        <f>PREBENEFITS_Source!E525</f>
        <v>AARP Medicare Advantage Choice (PPO)</v>
      </c>
      <c r="F25" s="117" t="str">
        <f>PREBENEFITS_Source!F525</f>
        <v>OON</v>
      </c>
      <c r="G25" s="117" t="str">
        <f>PREBENEFITS_Source!G525</f>
        <v>Santa Barbara County</v>
      </c>
      <c r="H25" s="117" t="str">
        <f>PREBENEFITS_Source!H525</f>
        <v>93464</v>
      </c>
      <c r="I25" s="117" t="str">
        <f>PREBENEFITS_Source!I525</f>
        <v>083</v>
      </c>
      <c r="J25" s="117" t="str">
        <f>PREBENEFITS_Source!J525</f>
        <v>$89</v>
      </c>
      <c r="K25" s="117" t="str">
        <f>PREBENEFITS_Source!K525</f>
        <v>$6,700</v>
      </c>
      <c r="L25" s="117" t="str">
        <f>PREBENEFITS_Source!L525</f>
        <v>This plan does not have Dental  Coverage.</v>
      </c>
      <c r="M25" s="117" t="str">
        <f>PREBENEFITS_Source!M525</f>
        <v>Routine Eye Exams: $0 Copay, 1 per year. $100 towards frames and contact lenses, every year</v>
      </c>
      <c r="N25" s="117" t="str">
        <f>PREBENEFITS_Source!N525</f>
        <v>Routine Exam: $0, 1 per year $375  $1425 Copay for each hearing aid limited to 2 Devices</v>
      </c>
      <c r="O25" s="117" t="str">
        <f>PREBENEFITS_Source!O525</f>
        <v>Renew active fitness membership, classes and online brain exercises at no cost to you</v>
      </c>
      <c r="P25" s="117" t="str">
        <f>PREBENEFITS_Source!P525</f>
        <v>$0</v>
      </c>
      <c r="Q25" s="117" t="str">
        <f>PREBENEFITS_Source!Q525</f>
        <v>$10 copay $30 copay</v>
      </c>
      <c r="R25" s="117" t="str">
        <f>PREBENEFITS_Source!R525</f>
        <v>$20 copay $65 copay</v>
      </c>
      <c r="S25" s="117" t="str">
        <f>PREBENEFITS_Source!S525</f>
        <v>No</v>
      </c>
      <c r="T25" s="117" t="str">
        <f>PREBENEFITS_Source!T525</f>
        <v>$375 copay per day: Days 1-5$0 copay per day: days 6 - 90</v>
      </c>
      <c r="U25" s="117"/>
    </row>
    <row r="26" spans="1:21" x14ac:dyDescent="0.2">
      <c r="A26" s="117" t="str">
        <f>PREBENEFITS_Source!A526</f>
        <v>Local PPO</v>
      </c>
      <c r="B26" s="117" t="str">
        <f>PREBENEFITS_Source!B526</f>
        <v>MA</v>
      </c>
      <c r="C26" s="117" t="str">
        <f>PREBENEFITS_Source!C526</f>
        <v>H4829006000</v>
      </c>
      <c r="D26" s="117" t="str">
        <f>PREBENEFITS_Source!D526</f>
        <v>H4829006000</v>
      </c>
      <c r="E26" s="117" t="str">
        <f>PREBENEFITS_Source!E526</f>
        <v>AARP Medicare Advantage Choice (PPO)</v>
      </c>
      <c r="F26" s="117" t="str">
        <f>PREBENEFITS_Source!F526</f>
        <v>OON</v>
      </c>
      <c r="G26" s="117" t="str">
        <f>PREBENEFITS_Source!G526</f>
        <v>Yolo County</v>
      </c>
      <c r="H26" s="117" t="str">
        <f>PREBENEFITS_Source!H526</f>
        <v>95937</v>
      </c>
      <c r="I26" s="117" t="str">
        <f>PREBENEFITS_Source!I526</f>
        <v>113</v>
      </c>
      <c r="J26" s="117" t="str">
        <f>PREBENEFITS_Source!J526</f>
        <v>$45</v>
      </c>
      <c r="K26" s="117" t="str">
        <f>PREBENEFITS_Source!K526</f>
        <v>$6,700</v>
      </c>
      <c r="L26" s="117" t="str">
        <f>PREBENEFITS_Source!L526</f>
        <v>$500 every year  towards covered dental services, $0 copay for Oral Exam(s), Prophylaxis (cleaning), Fluoride Treatment, Dental X-ray(s)</v>
      </c>
      <c r="M26" s="117" t="str">
        <f>PREBENEFITS_Source!M526</f>
        <v>Routine Eye Exams: $0 Copay, 1 per year. $100 towards frames and contact lenses, every year</v>
      </c>
      <c r="N26" s="117" t="str">
        <f>PREBENEFITS_Source!N526</f>
        <v>Routine Exam: $0, 1 per year $375  $1425 Copay for each hearing aid limited to 2 Devices</v>
      </c>
      <c r="O26" s="117" t="str">
        <f>PREBENEFITS_Source!O526</f>
        <v>Renew active fitness membership, classes and online brain exercises at no cost to you</v>
      </c>
      <c r="P26" s="117" t="str">
        <f>PREBENEFITS_Source!P526</f>
        <v>$0</v>
      </c>
      <c r="Q26" s="117" t="str">
        <f>PREBENEFITS_Source!Q526</f>
        <v>$15 copay $30 copay</v>
      </c>
      <c r="R26" s="117" t="str">
        <f>PREBENEFITS_Source!R526</f>
        <v>$45 copay $65 copay</v>
      </c>
      <c r="S26" s="117" t="str">
        <f>PREBENEFITS_Source!S526</f>
        <v>No</v>
      </c>
      <c r="T26" s="117" t="str">
        <f>PREBENEFITS_Source!T526</f>
        <v>$395 copay per day: Days 1-5$0 copay per day: days 6 - 90</v>
      </c>
      <c r="U26" s="117"/>
    </row>
    <row r="27" spans="1:21" x14ac:dyDescent="0.2">
      <c r="A27" s="117" t="str">
        <f>PREBENEFITS_Source!A527</f>
        <v>Local PPO</v>
      </c>
      <c r="B27" s="117" t="str">
        <f>PREBENEFITS_Source!B527</f>
        <v>MA</v>
      </c>
      <c r="C27" s="117" t="str">
        <f>PREBENEFITS_Source!C527</f>
        <v>H4829007000</v>
      </c>
      <c r="D27" s="117" t="str">
        <f>PREBENEFITS_Source!D527</f>
        <v>H4829007000</v>
      </c>
      <c r="E27" s="117" t="str">
        <f>PREBENEFITS_Source!E527</f>
        <v>AARP Medicare Advantage Choice (PPO)</v>
      </c>
      <c r="F27" s="117" t="str">
        <f>PREBENEFITS_Source!F527</f>
        <v>OON</v>
      </c>
      <c r="G27" s="117" t="str">
        <f>PREBENEFITS_Source!G527</f>
        <v>Santa Cruz County</v>
      </c>
      <c r="H27" s="117" t="str">
        <f>PREBENEFITS_Source!H527</f>
        <v>95077</v>
      </c>
      <c r="I27" s="117" t="str">
        <f>PREBENEFITS_Source!I527</f>
        <v>087</v>
      </c>
      <c r="J27" s="117" t="str">
        <f>PREBENEFITS_Source!J527</f>
        <v>$45</v>
      </c>
      <c r="K27" s="117" t="str">
        <f>PREBENEFITS_Source!K527</f>
        <v>$6,700</v>
      </c>
      <c r="L27" s="117" t="str">
        <f>PREBENEFITS_Source!L527</f>
        <v>$500 every year  towards covered dental services, $0 copay for Oral Exam(s), Prophylaxis (cleaning), Fluoride Treatment, Dental X-ray(s)</v>
      </c>
      <c r="M27" s="117" t="str">
        <f>PREBENEFITS_Source!M527</f>
        <v>Routine Eye Exams: $0 Copay, 1 per year. $100 towards frames and contact lenses, every year</v>
      </c>
      <c r="N27" s="117" t="str">
        <f>PREBENEFITS_Source!N527</f>
        <v>Routine Exam: $0, 1 per year $375  $1425 Copay for each hearing aid limited to 2 Devices</v>
      </c>
      <c r="O27" s="117" t="str">
        <f>PREBENEFITS_Source!O527</f>
        <v>Renew active fitness membership, classes and online brain exercises at no cost to you</v>
      </c>
      <c r="P27" s="117" t="str">
        <f>PREBENEFITS_Source!P527</f>
        <v>$0</v>
      </c>
      <c r="Q27" s="117" t="str">
        <f>PREBENEFITS_Source!Q527</f>
        <v>$15 copay $30 copay</v>
      </c>
      <c r="R27" s="117" t="str">
        <f>PREBENEFITS_Source!R527</f>
        <v>$45 copay $65 copay</v>
      </c>
      <c r="S27" s="117" t="str">
        <f>PREBENEFITS_Source!S527</f>
        <v>No</v>
      </c>
      <c r="T27" s="117" t="str">
        <f>PREBENEFITS_Source!T527</f>
        <v>$395 copay per day: Days 1-5$0 copay per day: days 6 - 90</v>
      </c>
      <c r="U27" s="117"/>
    </row>
    <row r="28" spans="1:21" x14ac:dyDescent="0.2">
      <c r="A28" s="117" t="str">
        <f>PREBENEFITS_Source!A528</f>
        <v>Local PPO</v>
      </c>
      <c r="B28" s="117" t="str">
        <f>PREBENEFITS_Source!B528</f>
        <v>MA</v>
      </c>
      <c r="C28" s="117" t="str">
        <f>PREBENEFITS_Source!C528</f>
        <v>H4829008000</v>
      </c>
      <c r="D28" s="117" t="str">
        <f>PREBENEFITS_Source!D528</f>
        <v>H4829008000</v>
      </c>
      <c r="E28" s="117" t="str">
        <f>PREBENEFITS_Source!E528</f>
        <v>AARP Medicare Advantage Choice (PPO)</v>
      </c>
      <c r="F28" s="117" t="str">
        <f>PREBENEFITS_Source!F528</f>
        <v>OON</v>
      </c>
      <c r="G28" s="117" t="str">
        <f>PREBENEFITS_Source!G528</f>
        <v>Stanislaus County</v>
      </c>
      <c r="H28" s="117" t="str">
        <f>PREBENEFITS_Source!H528</f>
        <v>95397</v>
      </c>
      <c r="I28" s="117" t="str">
        <f>PREBENEFITS_Source!I528</f>
        <v>099</v>
      </c>
      <c r="J28" s="117" t="str">
        <f>PREBENEFITS_Source!J528</f>
        <v>$45</v>
      </c>
      <c r="K28" s="117" t="str">
        <f>PREBENEFITS_Source!K528</f>
        <v>$6,700</v>
      </c>
      <c r="L28" s="117" t="str">
        <f>PREBENEFITS_Source!L528</f>
        <v>$500 every year  towards covered dental services, $0 copay for Oral Exam(s), Prophylaxis (cleaning), Fluoride Treatment, Dental X-ray(s)</v>
      </c>
      <c r="M28" s="117" t="str">
        <f>PREBENEFITS_Source!M528</f>
        <v>Routine Eye Exams: $0 Copay, 1 per year. $100 towards frames and contact lenses, every year</v>
      </c>
      <c r="N28" s="117" t="str">
        <f>PREBENEFITS_Source!N528</f>
        <v>Routine Exam: $0, 1 per year $375  $1425 Copay for each hearing aid limited to 2 Devices</v>
      </c>
      <c r="O28" s="117" t="str">
        <f>PREBENEFITS_Source!O528</f>
        <v>Renew active fitness membership, classes and online brain exercises at no cost to you</v>
      </c>
      <c r="P28" s="117" t="str">
        <f>PREBENEFITS_Source!P528</f>
        <v>$0</v>
      </c>
      <c r="Q28" s="117" t="str">
        <f>PREBENEFITS_Source!Q528</f>
        <v>$15 copay $30 copay</v>
      </c>
      <c r="R28" s="117" t="str">
        <f>PREBENEFITS_Source!R528</f>
        <v>$45 copay $65 copay</v>
      </c>
      <c r="S28" s="117" t="str">
        <f>PREBENEFITS_Source!S528</f>
        <v>No</v>
      </c>
      <c r="T28" s="117" t="str">
        <f>PREBENEFITS_Source!T528</f>
        <v>$395 copay per day: Days 1-5$0 copay per day: days 6 - 90</v>
      </c>
      <c r="U28" s="117"/>
    </row>
    <row r="29" spans="1:21" x14ac:dyDescent="0.2">
      <c r="A29" s="117" t="str">
        <f>PREBENEFITS_Source!A529</f>
        <v>HMOPOS</v>
      </c>
      <c r="B29" s="117" t="str">
        <f>PREBENEFITS_Source!B529</f>
        <v>SNP</v>
      </c>
      <c r="C29" s="117" t="str">
        <f>PREBENEFITS_Source!C529</f>
        <v>H5008001000</v>
      </c>
      <c r="D29" s="117" t="str">
        <f>PREBENEFITS_Source!D529</f>
        <v>H5008001000</v>
      </c>
      <c r="E29" s="117" t="str">
        <f>PREBENEFITS_Source!E529</f>
        <v>UnitedHealthcare Nursing Home Plan (HMO-POS I-SNP)</v>
      </c>
      <c r="F29" s="117" t="str">
        <f>PREBENEFITS_Source!F529</f>
        <v>OON Dental only</v>
      </c>
      <c r="G29" s="117" t="str">
        <f>PREBENEFITS_Source!G529</f>
        <v>Snohomish County</v>
      </c>
      <c r="H29" s="117" t="str">
        <f>PREBENEFITS_Source!H529</f>
        <v>98296</v>
      </c>
      <c r="I29" s="117" t="str">
        <f>PREBENEFITS_Source!I529</f>
        <v>061</v>
      </c>
      <c r="J29" s="117" t="str">
        <f>PREBENEFITS_Source!J529</f>
        <v>$30.70</v>
      </c>
      <c r="K29" s="117" t="str">
        <f>PREBENEFITS_Source!K529</f>
        <v>6700</v>
      </c>
      <c r="L29" s="117" t="str">
        <f>PREBENEFITS_Source!L529</f>
        <v>$500 every year  towards covered dental services, $0 copay for Oral Exam(s), Prophylaxis (cleaning), Dental X-ray(s)</v>
      </c>
      <c r="M29" s="117" t="str">
        <f>PREBENEFITS_Source!M529</f>
        <v>Routine Eye Exams: $0 Copay, 1 per year. $100 towards frames and contact lenses, every year</v>
      </c>
      <c r="N29" s="117" t="str">
        <f>PREBENEFITS_Source!N529</f>
        <v>This plan does not have Hearing Coverage.</v>
      </c>
      <c r="O29" s="117" t="str">
        <f>PREBENEFITS_Source!O529</f>
        <v>Renew active fitness membership, classes and online brain exercises at no cost to you</v>
      </c>
      <c r="P29" s="117" t="str">
        <f>PREBENEFITS_Source!P529</f>
        <v>$0</v>
      </c>
      <c r="Q29" s="117" t="str">
        <f>PREBENEFITS_Source!Q529</f>
        <v xml:space="preserve">$0 copay </v>
      </c>
      <c r="R29" s="117" t="str">
        <f>PREBENEFITS_Source!R529</f>
        <v>20% of cost</v>
      </c>
      <c r="S29" s="117" t="str">
        <f>PREBENEFITS_Source!S529</f>
        <v>No</v>
      </c>
      <c r="T29" s="117" t="str">
        <f>PREBENEFITS_Source!T529</f>
        <v>$1,300 Per Admit</v>
      </c>
      <c r="U29" s="117"/>
    </row>
    <row r="30" spans="1:21" x14ac:dyDescent="0.2">
      <c r="A30" s="117" t="str">
        <f>PREBENEFITS_Source!A530</f>
        <v>HMO</v>
      </c>
      <c r="B30" s="117" t="str">
        <f>PREBENEFITS_Source!B530</f>
        <v>SNP</v>
      </c>
      <c r="C30" s="117" t="str">
        <f>PREBENEFITS_Source!C530</f>
        <v>H5008002000</v>
      </c>
      <c r="D30" s="117" t="str">
        <f>PREBENEFITS_Source!D530</f>
        <v>H5008002000</v>
      </c>
      <c r="E30" s="117" t="str">
        <f>PREBENEFITS_Source!E530</f>
        <v>UnitedHealthcare Dual Complete (HMO D-SNP)</v>
      </c>
      <c r="F30" s="117" t="str">
        <f>PREBENEFITS_Source!F530</f>
        <v>IN</v>
      </c>
      <c r="G30" s="117" t="str">
        <f>PREBENEFITS_Source!G530</f>
        <v>Yakima County</v>
      </c>
      <c r="H30" s="117" t="str">
        <f>PREBENEFITS_Source!H530</f>
        <v>99350</v>
      </c>
      <c r="I30" s="117" t="str">
        <f>PREBENEFITS_Source!I530</f>
        <v>077</v>
      </c>
      <c r="J30" s="117" t="str">
        <f>PREBENEFITS_Source!J530</f>
        <v>$33.50</v>
      </c>
      <c r="K30" s="117" t="str">
        <f>PREBENEFITS_Source!K530</f>
        <v xml:space="preserve">$7,550 </v>
      </c>
      <c r="L30" s="117" t="str">
        <f>PREBENEFITS_Source!L530</f>
        <v>$3000 every year  towards covered dental services, $0 copay for Oral Exam(s), Prophylaxis (cleaning), Fluoride Treatment, Dental X-ray(s)</v>
      </c>
      <c r="M30" s="117" t="str">
        <f>PREBENEFITS_Source!M530</f>
        <v>Routine Eye Exams: $0 Copay, 1 per year. $200 towards frames and contact lenses, every year</v>
      </c>
      <c r="N30" s="117" t="str">
        <f>PREBENEFITS_Source!N530</f>
        <v>Routine Exam: $0, 1 per year $0 Copay for each hearing aid limited to 2 Devices</v>
      </c>
      <c r="O30" s="117" t="str">
        <f>PREBENEFITS_Source!O530</f>
        <v>Renew active fitness membership, classes and online brain exercises at no cost to you</v>
      </c>
      <c r="P30" s="117" t="str">
        <f>PREBENEFITS_Source!P530</f>
        <v>$203</v>
      </c>
      <c r="Q30" s="117" t="str">
        <f>PREBENEFITS_Source!Q530</f>
        <v xml:space="preserve">20% of cost </v>
      </c>
      <c r="R30" s="117" t="str">
        <f>PREBENEFITS_Source!R530</f>
        <v>20% of cost</v>
      </c>
      <c r="S30" s="117" t="str">
        <f>PREBENEFITS_Source!S530</f>
        <v>No</v>
      </c>
      <c r="T30" s="117" t="str">
        <f>PREBENEFITS_Source!T530</f>
        <v>$1,480 Per Admit</v>
      </c>
      <c r="U30" s="117"/>
    </row>
    <row r="31" spans="1:21" x14ac:dyDescent="0.2">
      <c r="A31" s="117" t="str">
        <f>PREBENEFITS_Source!A531</f>
        <v>HMO</v>
      </c>
      <c r="B31" s="117" t="str">
        <f>PREBENEFITS_Source!B531</f>
        <v>SNP</v>
      </c>
      <c r="C31" s="117" t="str">
        <f>PREBENEFITS_Source!C531</f>
        <v>H5008010000</v>
      </c>
      <c r="D31" s="117" t="str">
        <f>PREBENEFITS_Source!D531</f>
        <v>H5008010000</v>
      </c>
      <c r="E31" s="117" t="str">
        <f>PREBENEFITS_Source!E531</f>
        <v>UnitedHealthcare Dual Complete (HMO D-SNP)</v>
      </c>
      <c r="F31" s="117" t="str">
        <f>PREBENEFITS_Source!F531</f>
        <v>IN</v>
      </c>
      <c r="G31" s="117" t="str">
        <f>PREBENEFITS_Source!G531</f>
        <v>West Feliciana County</v>
      </c>
      <c r="H31" s="117" t="str">
        <f>PREBENEFITS_Source!H531</f>
        <v>70787</v>
      </c>
      <c r="I31" s="117" t="str">
        <f>PREBENEFITS_Source!I531</f>
        <v>125</v>
      </c>
      <c r="J31" s="117" t="str">
        <f>PREBENEFITS_Source!J531</f>
        <v>$0</v>
      </c>
      <c r="K31" s="117" t="str">
        <f>PREBENEFITS_Source!K531</f>
        <v xml:space="preserve">$0 </v>
      </c>
      <c r="L31" s="117" t="str">
        <f>PREBENEFITS_Source!L531</f>
        <v>$3000 every year  towards covered dental services, $0 copay for Oral Exam(s), Prophylaxis (cleaning), Fluoride Treatment, Dental X-ray(s)</v>
      </c>
      <c r="M31" s="117" t="str">
        <f>PREBENEFITS_Source!M531</f>
        <v>Routine Eye Exams: $0 Copay, 1 per year. $300 towards frames and contact lenses, every year</v>
      </c>
      <c r="N31" s="117" t="str">
        <f>PREBENEFITS_Source!N531</f>
        <v>Routine Exam: $0, 1 per year $0 Copay for each hearing aid limited to 2 Devices</v>
      </c>
      <c r="O31" s="117" t="str">
        <f>PREBENEFITS_Source!O531</f>
        <v>Renew active fitness membership, classes and online brain exercises at no cost to you</v>
      </c>
      <c r="P31" s="117" t="str">
        <f>PREBENEFITS_Source!P531</f>
        <v>$0</v>
      </c>
      <c r="Q31" s="117" t="str">
        <f>PREBENEFITS_Source!Q531</f>
        <v xml:space="preserve">$0 copay </v>
      </c>
      <c r="R31" s="117" t="str">
        <f>PREBENEFITS_Source!R531</f>
        <v>$0 copay</v>
      </c>
      <c r="S31" s="117" t="str">
        <f>PREBENEFITS_Source!S531</f>
        <v>No</v>
      </c>
      <c r="T31" s="117" t="str">
        <f>PREBENEFITS_Source!T531</f>
        <v>$0 for unlimited days</v>
      </c>
      <c r="U31" s="117"/>
    </row>
    <row r="32" spans="1:21" x14ac:dyDescent="0.2">
      <c r="A32" s="117" t="str">
        <f>PREBENEFITS_Source!A532</f>
        <v>HMO</v>
      </c>
      <c r="B32" s="117" t="str">
        <f>PREBENEFITS_Source!B532</f>
        <v>SNP</v>
      </c>
      <c r="C32" s="117" t="str">
        <f>PREBENEFITS_Source!C532</f>
        <v>H5008011000</v>
      </c>
      <c r="D32" s="117" t="str">
        <f>PREBENEFITS_Source!D532</f>
        <v>H5008011000</v>
      </c>
      <c r="E32" s="117" t="str">
        <f>PREBENEFITS_Source!E532</f>
        <v>UnitedHealthcare Dual Complete (HMO D-SNP)</v>
      </c>
      <c r="F32" s="117" t="str">
        <f>PREBENEFITS_Source!F532</f>
        <v>IN</v>
      </c>
      <c r="G32" s="117" t="str">
        <f>PREBENEFITS_Source!G532</f>
        <v>Yazoo County</v>
      </c>
      <c r="H32" s="117" t="str">
        <f>PREBENEFITS_Source!H532</f>
        <v>39194</v>
      </c>
      <c r="I32" s="117" t="str">
        <f>PREBENEFITS_Source!I532</f>
        <v>163</v>
      </c>
      <c r="J32" s="117" t="str">
        <f>PREBENEFITS_Source!J532</f>
        <v>$0</v>
      </c>
      <c r="K32" s="117" t="str">
        <f>PREBENEFITS_Source!K532</f>
        <v xml:space="preserve">$0 </v>
      </c>
      <c r="L32" s="117" t="str">
        <f>PREBENEFITS_Source!L532</f>
        <v>$3000 every year  towards covered dental services, $0 copay for Oral Exam(s), Prophylaxis (cleaning), Fluoride Treatment, Dental X-ray(s)</v>
      </c>
      <c r="M32" s="117" t="str">
        <f>PREBENEFITS_Source!M532</f>
        <v>Routine Eye Exams: $0 Copay, 1 per year. $300 towards frames and contact lenses, every year</v>
      </c>
      <c r="N32" s="117" t="str">
        <f>PREBENEFITS_Source!N532</f>
        <v>Routine Exam: $0, 1 per year $0 Copay for each hearing aid limited to 2 Devices</v>
      </c>
      <c r="O32" s="117" t="str">
        <f>PREBENEFITS_Source!O532</f>
        <v>Renew active fitness membership, classes and online brain exercises at no cost to you</v>
      </c>
      <c r="P32" s="117" t="str">
        <f>PREBENEFITS_Source!P532</f>
        <v>$0</v>
      </c>
      <c r="Q32" s="117" t="str">
        <f>PREBENEFITS_Source!Q532</f>
        <v xml:space="preserve">$0 copay </v>
      </c>
      <c r="R32" s="117" t="str">
        <f>PREBENEFITS_Source!R532</f>
        <v>$0 copay</v>
      </c>
      <c r="S32" s="117" t="str">
        <f>PREBENEFITS_Source!S532</f>
        <v>No</v>
      </c>
      <c r="T32" s="117" t="str">
        <f>PREBENEFITS_Source!T532</f>
        <v>$0 for unlimited days</v>
      </c>
      <c r="U32" s="117"/>
    </row>
    <row r="33" spans="1:21" x14ac:dyDescent="0.2">
      <c r="A33" s="117" t="str">
        <f>PREBENEFITS_Source!A533</f>
        <v>HMO</v>
      </c>
      <c r="B33" s="117" t="str">
        <f>PREBENEFITS_Source!B533</f>
        <v>SNP</v>
      </c>
      <c r="C33" s="117" t="str">
        <f>PREBENEFITS_Source!C533</f>
        <v>H5008015000</v>
      </c>
      <c r="D33" s="117" t="str">
        <f>PREBENEFITS_Source!D533</f>
        <v>H5008015000</v>
      </c>
      <c r="E33" s="117" t="str">
        <f>PREBENEFITS_Source!E533</f>
        <v>UnitedHealthcare Dual Complete Select (HMO D-SNP)</v>
      </c>
      <c r="F33" s="117" t="str">
        <f>PREBENEFITS_Source!F533</f>
        <v>IN</v>
      </c>
      <c r="G33" s="117" t="str">
        <f>PREBENEFITS_Source!G533</f>
        <v>Yakima County</v>
      </c>
      <c r="H33" s="117" t="str">
        <f>PREBENEFITS_Source!H533</f>
        <v>99350</v>
      </c>
      <c r="I33" s="117" t="str">
        <f>PREBENEFITS_Source!I533</f>
        <v>077</v>
      </c>
      <c r="J33" s="117" t="str">
        <f>PREBENEFITS_Source!J533</f>
        <v>$33.50</v>
      </c>
      <c r="K33" s="117" t="str">
        <f>PREBENEFITS_Source!K533</f>
        <v xml:space="preserve">$5,900 </v>
      </c>
      <c r="L33" s="117" t="str">
        <f>PREBENEFITS_Source!L533</f>
        <v>$1000 every year  towards covered dental services, $0 copay for Oral Exam(s), Prophylaxis (cleaning), Fluoride Treatment, Dental X-ray(s)</v>
      </c>
      <c r="M33" s="117" t="str">
        <f>PREBENEFITS_Source!M533</f>
        <v>Routine Eye Exams: $0 Copay, 1 per year. $100 towards frames and contact lenses, every year</v>
      </c>
      <c r="N33" s="117" t="str">
        <f>PREBENEFITS_Source!N533</f>
        <v>Routine Exam: $0, 1 per year $0 Copay for each hearing aid limited to 2 Devices</v>
      </c>
      <c r="O33" s="117" t="str">
        <f>PREBENEFITS_Source!O533</f>
        <v>Renew active fitness membership, classes and online brain exercises at no cost to you</v>
      </c>
      <c r="P33" s="117" t="str">
        <f>PREBENEFITS_Source!P533</f>
        <v>$0</v>
      </c>
      <c r="Q33" s="117" t="str">
        <f>PREBENEFITS_Source!Q533</f>
        <v xml:space="preserve">$0 copay </v>
      </c>
      <c r="R33" s="117" t="str">
        <f>PREBENEFITS_Source!R533</f>
        <v>$25 copay</v>
      </c>
      <c r="S33" s="117" t="str">
        <f>PREBENEFITS_Source!S533</f>
        <v>No</v>
      </c>
      <c r="T33" s="117" t="str">
        <f>PREBENEFITS_Source!T533</f>
        <v>$300 copay per day: Days 1-5$0 copay per day: days 6 - 90</v>
      </c>
      <c r="U33" s="117"/>
    </row>
    <row r="34" spans="1:21" x14ac:dyDescent="0.2">
      <c r="A34" s="117" t="str">
        <f>PREBENEFITS_Source!A534</f>
        <v>HMOPOS</v>
      </c>
      <c r="B34" s="117" t="str">
        <f>PREBENEFITS_Source!B534</f>
        <v>MA</v>
      </c>
      <c r="C34" s="117" t="str">
        <f>PREBENEFITS_Source!C534</f>
        <v>H5253004000</v>
      </c>
      <c r="D34" s="117" t="str">
        <f>PREBENEFITS_Source!D534</f>
        <v>H5253004000</v>
      </c>
      <c r="E34" s="117" t="str">
        <f>PREBENEFITS_Source!E534</f>
        <v>AARP Medicare Advantage (HMO-POS)</v>
      </c>
      <c r="F34" s="117" t="str">
        <f>PREBENEFITS_Source!F534</f>
        <v>OON Dental only</v>
      </c>
      <c r="G34" s="117" t="str">
        <f>PREBENEFITS_Source!G534</f>
        <v>Waukesha County</v>
      </c>
      <c r="H34" s="117" t="str">
        <f>PREBENEFITS_Source!H534</f>
        <v>53225</v>
      </c>
      <c r="I34" s="117" t="str">
        <f>PREBENEFITS_Source!I534</f>
        <v>133</v>
      </c>
      <c r="J34" s="117" t="str">
        <f>PREBENEFITS_Source!J534</f>
        <v>$27</v>
      </c>
      <c r="K34" s="117" t="str">
        <f>PREBENEFITS_Source!K534</f>
        <v>4500</v>
      </c>
      <c r="L34" s="117" t="str">
        <f>PREBENEFITS_Source!L534</f>
        <v>$1500 every year  towards covered dental services, $0 copay for Oral Exam(s), Prophylaxis (cleaning), Fluoride Treatment, Dental X-ray(s)</v>
      </c>
      <c r="M34" s="117" t="str">
        <f>PREBENEFITS_Source!M534</f>
        <v>Routine Eye Exams: $0 Copay, 1 per year. $200 towards frames and contact lenses, every year</v>
      </c>
      <c r="N34" s="117" t="str">
        <f>PREBENEFITS_Source!N534</f>
        <v>Routine Exam: $0, 1 per year $375  $1425 Copay for each hearing aid limited to 2 Devices</v>
      </c>
      <c r="O34" s="117" t="str">
        <f>PREBENEFITS_Source!O534</f>
        <v>Renew active fitness membership, classes and online brain exercises at no cost to you</v>
      </c>
      <c r="P34" s="117" t="str">
        <f>PREBENEFITS_Source!P534</f>
        <v>$0</v>
      </c>
      <c r="Q34" s="117" t="str">
        <f>PREBENEFITS_Source!Q534</f>
        <v>$0 copay</v>
      </c>
      <c r="R34" s="117" t="str">
        <f>PREBENEFITS_Source!R534</f>
        <v>$35 copay</v>
      </c>
      <c r="S34" s="117" t="str">
        <f>PREBENEFITS_Source!S534</f>
        <v>No</v>
      </c>
      <c r="T34" s="117" t="str">
        <f>PREBENEFITS_Source!T534</f>
        <v>$285 copay per day: Days 1-6$0 copay per day: days 7 - 90</v>
      </c>
      <c r="U34" s="117"/>
    </row>
    <row r="35" spans="1:21" x14ac:dyDescent="0.2">
      <c r="A35" s="117" t="str">
        <f>PREBENEFITS_Source!A535</f>
        <v>HMOPOS</v>
      </c>
      <c r="B35" s="117" t="str">
        <f>PREBENEFITS_Source!B535</f>
        <v>SNP</v>
      </c>
      <c r="C35" s="117" t="str">
        <f>PREBENEFITS_Source!C535</f>
        <v>H5253007000</v>
      </c>
      <c r="D35" s="117" t="str">
        <f>PREBENEFITS_Source!D535</f>
        <v>H5253007000</v>
      </c>
      <c r="E35" s="117" t="str">
        <f>PREBENEFITS_Source!E535</f>
        <v>UnitedHealthcare Nursing Home Plan (HMO-POS I-SNP)</v>
      </c>
      <c r="F35" s="117" t="str">
        <f>PREBENEFITS_Source!F535</f>
        <v>OON</v>
      </c>
      <c r="G35" s="117" t="str">
        <f>PREBENEFITS_Source!G535</f>
        <v>Wood County</v>
      </c>
      <c r="H35" s="117" t="str">
        <f>PREBENEFITS_Source!H535</f>
        <v>54495</v>
      </c>
      <c r="I35" s="117" t="str">
        <f>PREBENEFITS_Source!I535</f>
        <v>141</v>
      </c>
      <c r="J35" s="117" t="str">
        <f>PREBENEFITS_Source!J535</f>
        <v>$38.10</v>
      </c>
      <c r="K35" s="117" t="str">
        <f>PREBENEFITS_Source!K535</f>
        <v>1800</v>
      </c>
      <c r="L35" s="117" t="str">
        <f>PREBENEFITS_Source!L535</f>
        <v>$5000 every year  towards covered dental services, $0 copay for Oral Exam(s), Prophylaxis (cleaning), Dental X-ray(s)</v>
      </c>
      <c r="M35" s="117" t="str">
        <f>PREBENEFITS_Source!M535</f>
        <v>Routine Eye Exams: $0 Copay, 1 per year. $150 towards frames and contact lenses, every year</v>
      </c>
      <c r="N35" s="117" t="str">
        <f>PREBENEFITS_Source!N535</f>
        <v>Routine Exam: $0, 1 per year $0 Copay for each hearing aid limited to 2 Devices</v>
      </c>
      <c r="O35" s="117" t="str">
        <f>PREBENEFITS_Source!O535</f>
        <v>Renew active fitness membership, classes and online brain exercises at no cost to you</v>
      </c>
      <c r="P35" s="117" t="str">
        <f>PREBENEFITS_Source!P535</f>
        <v>$0</v>
      </c>
      <c r="Q35" s="117" t="str">
        <f>PREBENEFITS_Source!Q535</f>
        <v>$0 copay 30% of cost</v>
      </c>
      <c r="R35" s="117" t="str">
        <f>PREBENEFITS_Source!R535</f>
        <v>20% of cost 30% of cost</v>
      </c>
      <c r="S35" s="117" t="str">
        <f>PREBENEFITS_Source!S535</f>
        <v>No</v>
      </c>
      <c r="T35" s="117" t="str">
        <f>PREBENEFITS_Source!T535</f>
        <v>$1,200 Per Admit</v>
      </c>
      <c r="U35" s="117"/>
    </row>
    <row r="36" spans="1:21" x14ac:dyDescent="0.2">
      <c r="A36" s="117" t="str">
        <f>PREBENEFITS_Source!A536</f>
        <v>HMOPOS</v>
      </c>
      <c r="B36" s="117" t="str">
        <f>PREBENEFITS_Source!B536</f>
        <v>MA</v>
      </c>
      <c r="C36" s="117" t="str">
        <f>PREBENEFITS_Source!C536</f>
        <v>H5253011000</v>
      </c>
      <c r="D36" s="117" t="str">
        <f>PREBENEFITS_Source!D536</f>
        <v>H5253011000</v>
      </c>
      <c r="E36" s="117" t="str">
        <f>PREBENEFITS_Source!E536</f>
        <v>AARP Medicare Advantage (HMO-POS)</v>
      </c>
      <c r="F36" s="117" t="str">
        <f>PREBENEFITS_Source!F536</f>
        <v>OON Dental only</v>
      </c>
      <c r="G36" s="117" t="str">
        <f>PREBENEFITS_Source!G536</f>
        <v>Winnebago County</v>
      </c>
      <c r="H36" s="117" t="str">
        <f>PREBENEFITS_Source!H536</f>
        <v>54986</v>
      </c>
      <c r="I36" s="117" t="str">
        <f>PREBENEFITS_Source!I536</f>
        <v>139</v>
      </c>
      <c r="J36" s="117" t="str">
        <f>PREBENEFITS_Source!J536</f>
        <v>$27</v>
      </c>
      <c r="K36" s="117" t="str">
        <f>PREBENEFITS_Source!K536</f>
        <v>4200</v>
      </c>
      <c r="L36" s="117" t="str">
        <f>PREBENEFITS_Source!L536</f>
        <v>$1000 every year  towards covered dental services, $0 copay for Oral Exam(s), Prophylaxis (cleaning), Fluoride Treatment, Dental X-ray(s)</v>
      </c>
      <c r="M36" s="117" t="str">
        <f>PREBENEFITS_Source!M536</f>
        <v>Routine Eye Exams: $0 Copay, 1 per year. $100 towards frames and contact lenses, every year</v>
      </c>
      <c r="N36" s="117" t="str">
        <f>PREBENEFITS_Source!N536</f>
        <v>Routine Exam: $0, 1 per year $375  $1425 Copay for each hearing aid limited to 2 Devices</v>
      </c>
      <c r="O36" s="117" t="str">
        <f>PREBENEFITS_Source!O536</f>
        <v>Renew active fitness membership, classes and online brain exercises at no cost to you</v>
      </c>
      <c r="P36" s="117" t="str">
        <f>PREBENEFITS_Source!P536</f>
        <v>$0</v>
      </c>
      <c r="Q36" s="117" t="str">
        <f>PREBENEFITS_Source!Q536</f>
        <v>$5 copay</v>
      </c>
      <c r="R36" s="117" t="str">
        <f>PREBENEFITS_Source!R536</f>
        <v>$50 copay</v>
      </c>
      <c r="S36" s="117" t="str">
        <f>PREBENEFITS_Source!S536</f>
        <v>No</v>
      </c>
      <c r="T36" s="117" t="str">
        <f>PREBENEFITS_Source!T536</f>
        <v>$295 copay per day: Days 1-5$0 copay per day: days 6 - 90</v>
      </c>
      <c r="U36" s="117"/>
    </row>
    <row r="37" spans="1:21" x14ac:dyDescent="0.2">
      <c r="A37" s="117" t="str">
        <f>PREBENEFITS_Source!A537</f>
        <v>HMOPOS</v>
      </c>
      <c r="B37" s="117" t="str">
        <f>PREBENEFITS_Source!B537</f>
        <v>MA</v>
      </c>
      <c r="C37" s="117" t="str">
        <f>PREBENEFITS_Source!C537</f>
        <v>H5253021000</v>
      </c>
      <c r="D37" s="117" t="str">
        <f>PREBENEFITS_Source!D537</f>
        <v>H5253021000</v>
      </c>
      <c r="E37" s="117" t="str">
        <f>PREBENEFITS_Source!E537</f>
        <v>AARP Medicare Advantage Patriot Plan 2 (HMO-POS)</v>
      </c>
      <c r="F37" s="117" t="str">
        <f>PREBENEFITS_Source!F537</f>
        <v>OON Dental only</v>
      </c>
      <c r="G37" s="117" t="str">
        <f>PREBENEFITS_Source!G537</f>
        <v>Wood County</v>
      </c>
      <c r="H37" s="117" t="str">
        <f>PREBENEFITS_Source!H537</f>
        <v>54495</v>
      </c>
      <c r="I37" s="117" t="str">
        <f>PREBENEFITS_Source!I537</f>
        <v>141</v>
      </c>
      <c r="J37" s="117" t="str">
        <f>PREBENEFITS_Source!J537</f>
        <v>$0</v>
      </c>
      <c r="K37" s="117" t="str">
        <f>PREBENEFITS_Source!K537</f>
        <v>4900</v>
      </c>
      <c r="L37" s="117" t="str">
        <f>PREBENEFITS_Source!L537</f>
        <v>$3500 every year  towards covered dental services, $0 copay for Oral Exam(s), Prophylaxis (cleaning), Fluoride Treatment, Dental X-ray(s)</v>
      </c>
      <c r="M37" s="117" t="str">
        <f>PREBENEFITS_Source!M537</f>
        <v>Routine Eye Exams: $0 Copay, 1 per year. $300 towards frames and contact lenses, every year</v>
      </c>
      <c r="N37" s="117" t="str">
        <f>PREBENEFITS_Source!N537</f>
        <v>Routine Exam: $0, 1 per year $375  $1425 Copay for each hearing aid limited to 2 Devices</v>
      </c>
      <c r="O37" s="117" t="str">
        <f>PREBENEFITS_Source!O537</f>
        <v>Renew active fitness membership, classes and online brain exercises at no cost to you</v>
      </c>
      <c r="P37" s="117" t="str">
        <f>PREBENEFITS_Source!P537</f>
        <v>$0</v>
      </c>
      <c r="Q37" s="117" t="str">
        <f>PREBENEFITS_Source!Q537</f>
        <v>$0 copay</v>
      </c>
      <c r="R37" s="117" t="str">
        <f>PREBENEFITS_Source!R537</f>
        <v>$40 copay</v>
      </c>
      <c r="S37" s="117" t="str">
        <f>PREBENEFITS_Source!S537</f>
        <v>No</v>
      </c>
      <c r="T37" s="117" t="str">
        <f>PREBENEFITS_Source!T537</f>
        <v>$295 copay per day: Days 1-5$0 copay per day: days 6 - 90</v>
      </c>
      <c r="U37" s="117"/>
    </row>
    <row r="38" spans="1:21" x14ac:dyDescent="0.2">
      <c r="A38" s="117" t="str">
        <f>PREBENEFITS_Source!A538</f>
        <v>HMO</v>
      </c>
      <c r="B38" s="117" t="str">
        <f>PREBENEFITS_Source!B538</f>
        <v>SNP</v>
      </c>
      <c r="C38" s="117" t="str">
        <f>PREBENEFITS_Source!C538</f>
        <v>H5253024000</v>
      </c>
      <c r="D38" s="117" t="str">
        <f>PREBENEFITS_Source!D538</f>
        <v>H5253024000</v>
      </c>
      <c r="E38" s="117" t="str">
        <f>PREBENEFITS_Source!E538</f>
        <v>UnitedHealthcare Dual Complete LP (HMO D-SNP)</v>
      </c>
      <c r="F38" s="117" t="str">
        <f>PREBENEFITS_Source!F538</f>
        <v>IN</v>
      </c>
      <c r="G38" s="117" t="str">
        <f>PREBENEFITS_Source!G538</f>
        <v>Winnebago County</v>
      </c>
      <c r="H38" s="117" t="str">
        <f>PREBENEFITS_Source!H538</f>
        <v>54986</v>
      </c>
      <c r="I38" s="117" t="str">
        <f>PREBENEFITS_Source!I538</f>
        <v>139</v>
      </c>
      <c r="J38" s="117" t="str">
        <f>PREBENEFITS_Source!J538</f>
        <v>$38.10</v>
      </c>
      <c r="K38" s="117" t="str">
        <f>PREBENEFITS_Source!K538</f>
        <v xml:space="preserve">$7,550 </v>
      </c>
      <c r="L38" s="117" t="str">
        <f>PREBENEFITS_Source!L538</f>
        <v>$3500 every year  towards covered dental services, $0 copay for Oral Exam(s), Prophylaxis (cleaning), Fluoride Treatment, Dental X-ray(s)</v>
      </c>
      <c r="M38" s="117" t="str">
        <f>PREBENEFITS_Source!M538</f>
        <v>Routine Eye Exams: $0 Copay, 1 per year. $300 towards frames and contact lenses, every year</v>
      </c>
      <c r="N38" s="117" t="str">
        <f>PREBENEFITS_Source!N538</f>
        <v>Routine Exam: $0, 1 per year $0 Copay for each hearing aid limited to 2 Devices</v>
      </c>
      <c r="O38" s="117" t="str">
        <f>PREBENEFITS_Source!O538</f>
        <v>Renew active fitness membership, classes and online brain exercises at no cost to you</v>
      </c>
      <c r="P38" s="117" t="str">
        <f>PREBENEFITS_Source!P538</f>
        <v>$0</v>
      </c>
      <c r="Q38" s="117" t="str">
        <f>PREBENEFITS_Source!Q538</f>
        <v xml:space="preserve">10% of cost </v>
      </c>
      <c r="R38" s="117" t="str">
        <f>PREBENEFITS_Source!R538</f>
        <v>20% of cost</v>
      </c>
      <c r="S38" s="117" t="str">
        <f>PREBENEFITS_Source!S538</f>
        <v>No</v>
      </c>
      <c r="T38" s="117" t="str">
        <f>PREBENEFITS_Source!T538</f>
        <v>$1,480 Per Admit</v>
      </c>
      <c r="U38" s="117"/>
    </row>
    <row r="39" spans="1:21" x14ac:dyDescent="0.2">
      <c r="A39" s="117" t="str">
        <f>PREBENEFITS_Source!A539</f>
        <v>HMOPOS</v>
      </c>
      <c r="B39" s="117" t="str">
        <f>PREBENEFITS_Source!B539</f>
        <v>MA</v>
      </c>
      <c r="C39" s="117" t="str">
        <f>PREBENEFITS_Source!C539</f>
        <v>H5253030000</v>
      </c>
      <c r="D39" s="117" t="str">
        <f>PREBENEFITS_Source!D539</f>
        <v>H5253030000</v>
      </c>
      <c r="E39" s="117" t="str">
        <f>PREBENEFITS_Source!E539</f>
        <v>AARP Medicare Advantage (HMO-POS)</v>
      </c>
      <c r="F39" s="117" t="str">
        <f>PREBENEFITS_Source!F539</f>
        <v>OON Dental only</v>
      </c>
      <c r="G39" s="117" t="str">
        <f>PREBENEFITS_Source!G539</f>
        <v>Walworth County</v>
      </c>
      <c r="H39" s="117" t="str">
        <f>PREBENEFITS_Source!H539</f>
        <v>53585</v>
      </c>
      <c r="I39" s="117" t="str">
        <f>PREBENEFITS_Source!I539</f>
        <v>127</v>
      </c>
      <c r="J39" s="117" t="str">
        <f>PREBENEFITS_Source!J539</f>
        <v>$29</v>
      </c>
      <c r="K39" s="117" t="str">
        <f>PREBENEFITS_Source!K539</f>
        <v>4900</v>
      </c>
      <c r="L39" s="117" t="str">
        <f>PREBENEFITS_Source!L539</f>
        <v>$1000 every year  towards covered dental services, $0 copay for Oral Exam(s), Prophylaxis (cleaning), Fluoride Treatment, Dental X-ray(s)</v>
      </c>
      <c r="M39" s="117" t="str">
        <f>PREBENEFITS_Source!M539</f>
        <v>Routine Eye Exams: $0 Copay, 1 per year. $100 towards frames and contact lenses, every year</v>
      </c>
      <c r="N39" s="117" t="str">
        <f>PREBENEFITS_Source!N539</f>
        <v>Routine Exam: $0, 1 per year $375  $1425 Copay for each hearing aid limited to 2 Devices</v>
      </c>
      <c r="O39" s="117" t="str">
        <f>PREBENEFITS_Source!O539</f>
        <v>Renew active fitness membership, classes and online brain exercises at no cost to you</v>
      </c>
      <c r="P39" s="117" t="str">
        <f>PREBENEFITS_Source!P539</f>
        <v>$0</v>
      </c>
      <c r="Q39" s="117" t="str">
        <f>PREBENEFITS_Source!Q539</f>
        <v>$10 copay</v>
      </c>
      <c r="R39" s="117" t="str">
        <f>PREBENEFITS_Source!R539</f>
        <v>$45 copay</v>
      </c>
      <c r="S39" s="117" t="str">
        <f>PREBENEFITS_Source!S539</f>
        <v>No</v>
      </c>
      <c r="T39" s="117" t="str">
        <f>PREBENEFITS_Source!T539</f>
        <v>$275 copay per day: Days 1-6$0 copay per day: days 7 - 90</v>
      </c>
      <c r="U39" s="117"/>
    </row>
    <row r="40" spans="1:21" x14ac:dyDescent="0.2">
      <c r="A40" s="117" t="str">
        <f>PREBENEFITS_Source!A540</f>
        <v>HMOPOS</v>
      </c>
      <c r="B40" s="117" t="str">
        <f>PREBENEFITS_Source!B540</f>
        <v>MA</v>
      </c>
      <c r="C40" s="117" t="str">
        <f>PREBENEFITS_Source!C540</f>
        <v>H5253033000</v>
      </c>
      <c r="D40" s="117" t="str">
        <f>PREBENEFITS_Source!D540</f>
        <v>H5253033000</v>
      </c>
      <c r="E40" s="117" t="str">
        <f>PREBENEFITS_Source!E540</f>
        <v>AARP Medicare Advantage Value (HMO-POS)</v>
      </c>
      <c r="F40" s="117" t="str">
        <f>PREBENEFITS_Source!F540</f>
        <v>OON Dental only</v>
      </c>
      <c r="G40" s="117" t="str">
        <f>PREBENEFITS_Source!G540</f>
        <v>Waukesha County</v>
      </c>
      <c r="H40" s="117" t="str">
        <f>PREBENEFITS_Source!H540</f>
        <v>53225</v>
      </c>
      <c r="I40" s="117" t="str">
        <f>PREBENEFITS_Source!I540</f>
        <v>133</v>
      </c>
      <c r="J40" s="117" t="str">
        <f>PREBENEFITS_Source!J540</f>
        <v>$0</v>
      </c>
      <c r="K40" s="117" t="str">
        <f>PREBENEFITS_Source!K540</f>
        <v>4900</v>
      </c>
      <c r="L40" s="117" t="str">
        <f>PREBENEFITS_Source!L540</f>
        <v>$1000 every year  towards covered dental services, $0 copay for Oral Exam(s), Prophylaxis (cleaning), Fluoride Treatment, Dental X-ray(s)</v>
      </c>
      <c r="M40" s="117" t="str">
        <f>PREBENEFITS_Source!M540</f>
        <v>Routine Eye Exams: $0 Copay, 1 per year. $100 towards frames and contact lenses, every year</v>
      </c>
      <c r="N40" s="117" t="str">
        <f>PREBENEFITS_Source!N540</f>
        <v>Routine Exam: $0, 1 per year $375  $1425 Copay for each hearing aid limited to 2 Devices</v>
      </c>
      <c r="O40" s="117" t="str">
        <f>PREBENEFITS_Source!O540</f>
        <v>Renew active fitness membership, classes and online brain exercises at no cost to you</v>
      </c>
      <c r="P40" s="117" t="str">
        <f>PREBENEFITS_Source!P540</f>
        <v>$0</v>
      </c>
      <c r="Q40" s="117" t="str">
        <f>PREBENEFITS_Source!Q540</f>
        <v>$0 copay</v>
      </c>
      <c r="R40" s="117" t="str">
        <f>PREBENEFITS_Source!R540</f>
        <v>$45 copay</v>
      </c>
      <c r="S40" s="117" t="str">
        <f>PREBENEFITS_Source!S540</f>
        <v>No</v>
      </c>
      <c r="T40" s="117" t="str">
        <f>PREBENEFITS_Source!T540</f>
        <v>$295 copay per day: Days 1-6$0 copay per day: days 7 - 90</v>
      </c>
      <c r="U40" s="117"/>
    </row>
    <row r="41" spans="1:21" x14ac:dyDescent="0.2">
      <c r="A41" s="117" t="str">
        <f>PREBENEFITS_Source!A541</f>
        <v>HMOPOS</v>
      </c>
      <c r="B41" s="117" t="str">
        <f>PREBENEFITS_Source!B541</f>
        <v>MA</v>
      </c>
      <c r="C41" s="117" t="str">
        <f>PREBENEFITS_Source!C541</f>
        <v>H5253034000</v>
      </c>
      <c r="D41" s="117" t="str">
        <f>PREBENEFITS_Source!D541</f>
        <v>H5253034000</v>
      </c>
      <c r="E41" s="117" t="str">
        <f>PREBENEFITS_Source!E541</f>
        <v>AARP Medicare Advantage Value (HMO-POS)</v>
      </c>
      <c r="F41" s="117" t="str">
        <f>PREBENEFITS_Source!F541</f>
        <v>OON Dental only</v>
      </c>
      <c r="G41" s="117" t="str">
        <f>PREBENEFITS_Source!G541</f>
        <v>Winnebago County</v>
      </c>
      <c r="H41" s="117" t="str">
        <f>PREBENEFITS_Source!H541</f>
        <v>54986</v>
      </c>
      <c r="I41" s="117" t="str">
        <f>PREBENEFITS_Source!I541</f>
        <v>139</v>
      </c>
      <c r="J41" s="117" t="str">
        <f>PREBENEFITS_Source!J541</f>
        <v>$0</v>
      </c>
      <c r="K41" s="117" t="str">
        <f>PREBENEFITS_Source!K541</f>
        <v>4900</v>
      </c>
      <c r="L41" s="117" t="str">
        <f>PREBENEFITS_Source!L541</f>
        <v>$0 copay for Oral Exam(s), Prophylaxis (cleaning), Fluoride Treatment, Dental X-ray(s)</v>
      </c>
      <c r="M41" s="117" t="str">
        <f>PREBENEFITS_Source!M541</f>
        <v xml:space="preserve">Routine Eye Exams: $0 Copay, 1 per year. </v>
      </c>
      <c r="N41" s="117" t="str">
        <f>PREBENEFITS_Source!N541</f>
        <v>Routine Exam: $0, 1 per year $375  $1425 Copay for each hearing aid limited to 2 Devices</v>
      </c>
      <c r="O41" s="117" t="str">
        <f>PREBENEFITS_Source!O541</f>
        <v>Renew active fitness membership, classes and online brain exercises at no cost to you</v>
      </c>
      <c r="P41" s="117" t="str">
        <f>PREBENEFITS_Source!P541</f>
        <v>$0</v>
      </c>
      <c r="Q41" s="117" t="str">
        <f>PREBENEFITS_Source!Q541</f>
        <v>$10 copay</v>
      </c>
      <c r="R41" s="117" t="str">
        <f>PREBENEFITS_Source!R541</f>
        <v>$50 copay</v>
      </c>
      <c r="S41" s="117" t="str">
        <f>PREBENEFITS_Source!S541</f>
        <v>No</v>
      </c>
      <c r="T41" s="117" t="str">
        <f>PREBENEFITS_Source!T541</f>
        <v>$420 copay per day: Days 1-4$0 copay per day: days 5 - 90</v>
      </c>
      <c r="U41" s="117"/>
    </row>
    <row r="42" spans="1:21" x14ac:dyDescent="0.2">
      <c r="A42" s="117" t="str">
        <f>PREBENEFITS_Source!A542</f>
        <v>HMOPOS</v>
      </c>
      <c r="B42" s="117" t="str">
        <f>PREBENEFITS_Source!B542</f>
        <v>MA</v>
      </c>
      <c r="C42" s="117" t="str">
        <f>PREBENEFITS_Source!C542</f>
        <v>H5253035000</v>
      </c>
      <c r="D42" s="117" t="str">
        <f>PREBENEFITS_Source!D542</f>
        <v>H5253035000</v>
      </c>
      <c r="E42" s="117" t="str">
        <f>PREBENEFITS_Source!E542</f>
        <v>AARP Medicare Advantage Plus (HMO-POS)</v>
      </c>
      <c r="F42" s="117" t="str">
        <f>PREBENEFITS_Source!F542</f>
        <v>OON</v>
      </c>
      <c r="G42" s="117" t="str">
        <f>PREBENEFITS_Source!G542</f>
        <v>Santa Cruz County</v>
      </c>
      <c r="H42" s="117" t="str">
        <f>PREBENEFITS_Source!H542</f>
        <v>85648</v>
      </c>
      <c r="I42" s="117" t="str">
        <f>PREBENEFITS_Source!I542</f>
        <v>023</v>
      </c>
      <c r="J42" s="117" t="str">
        <f>PREBENEFITS_Source!J542</f>
        <v>$15</v>
      </c>
      <c r="K42" s="117" t="str">
        <f>PREBENEFITS_Source!K542</f>
        <v>$4,800</v>
      </c>
      <c r="L42" s="117" t="str">
        <f>PREBENEFITS_Source!L542</f>
        <v>$0 copay for Oral Exam(s), Prophylaxis (cleaning), Fluoride Treatment, Dental X-ray(s)</v>
      </c>
      <c r="M42" s="117" t="str">
        <f>PREBENEFITS_Source!M542</f>
        <v xml:space="preserve">Routine Eye Exams: $0 Copay, 1 per year. </v>
      </c>
      <c r="N42" s="117" t="str">
        <f>PREBENEFITS_Source!N542</f>
        <v>Routine Exam: $0, 1 per year $375  $1425 Copay for each hearing aid limited to 2 Devices</v>
      </c>
      <c r="O42" s="117" t="str">
        <f>PREBENEFITS_Source!O542</f>
        <v>This plan does not have Fitness  Coverage.</v>
      </c>
      <c r="P42" s="117" t="str">
        <f>PREBENEFITS_Source!P542</f>
        <v>$0</v>
      </c>
      <c r="Q42" s="117" t="str">
        <f>PREBENEFITS_Source!Q542</f>
        <v>$10 copay $35 copay</v>
      </c>
      <c r="R42" s="117" t="str">
        <f>PREBENEFITS_Source!R542</f>
        <v>$40 copay $70 copay</v>
      </c>
      <c r="S42" s="117" t="str">
        <f>PREBENEFITS_Source!S542</f>
        <v>No</v>
      </c>
      <c r="T42" s="117" t="str">
        <f>PREBENEFITS_Source!T542</f>
        <v>$250 copay per day: days 1 - 7 $0 Copay per day: days 8 - 90</v>
      </c>
      <c r="U42" s="117"/>
    </row>
    <row r="43" spans="1:21" x14ac:dyDescent="0.2">
      <c r="A43" s="117" t="str">
        <f>PREBENEFITS_Source!A543</f>
        <v>HMO</v>
      </c>
      <c r="B43" s="117" t="str">
        <f>PREBENEFITS_Source!B543</f>
        <v>MA</v>
      </c>
      <c r="C43" s="117" t="str">
        <f>PREBENEFITS_Source!C543</f>
        <v>H5253036000</v>
      </c>
      <c r="D43" s="117" t="str">
        <f>PREBENEFITS_Source!D543</f>
        <v>H5253036000</v>
      </c>
      <c r="E43" s="117" t="str">
        <f>PREBENEFITS_Source!E543</f>
        <v>AARP Medicare Advantage (HMO)</v>
      </c>
      <c r="F43" s="117" t="str">
        <f>PREBENEFITS_Source!F543</f>
        <v>IN</v>
      </c>
      <c r="G43" s="117" t="str">
        <f>PREBENEFITS_Source!G543</f>
        <v>Yavapai County</v>
      </c>
      <c r="H43" s="117" t="str">
        <f>PREBENEFITS_Source!H543</f>
        <v>86351</v>
      </c>
      <c r="I43" s="117" t="str">
        <f>PREBENEFITS_Source!I543</f>
        <v>025</v>
      </c>
      <c r="J43" s="117" t="str">
        <f>PREBENEFITS_Source!J543</f>
        <v>$54</v>
      </c>
      <c r="K43" s="117" t="str">
        <f>PREBENEFITS_Source!K543</f>
        <v xml:space="preserve">$4,000 </v>
      </c>
      <c r="L43" s="117" t="str">
        <f>PREBENEFITS_Source!L543</f>
        <v>$500 every year  towards covered dental services, $0 copay for Oral Exam(s), Prophylaxis (cleaning), Fluoride Treatment, Dental X-ray(s)</v>
      </c>
      <c r="M43" s="117" t="str">
        <f>PREBENEFITS_Source!M543</f>
        <v>Routine Eye Exams: $0 Copay, 1 per year. $100 towards frames and contact lenses, every year</v>
      </c>
      <c r="N43" s="117" t="str">
        <f>PREBENEFITS_Source!N543</f>
        <v>Routine Exam: $0, 1 per year $375  $1425 Copay for each hearing aid limited to 2 Devices</v>
      </c>
      <c r="O43" s="117" t="str">
        <f>PREBENEFITS_Source!O543</f>
        <v>This plan does not have Fitness  Coverage.</v>
      </c>
      <c r="P43" s="117" t="str">
        <f>PREBENEFITS_Source!P543</f>
        <v>$0</v>
      </c>
      <c r="Q43" s="117" t="str">
        <f>PREBENEFITS_Source!Q543</f>
        <v xml:space="preserve">$0 copay </v>
      </c>
      <c r="R43" s="117" t="str">
        <f>PREBENEFITS_Source!R543</f>
        <v>$40 copay</v>
      </c>
      <c r="S43" s="117" t="str">
        <f>PREBENEFITS_Source!S543</f>
        <v>Yes</v>
      </c>
      <c r="T43" s="117" t="str">
        <f>PREBENEFITS_Source!T543</f>
        <v>$295 copay per day: Days 1-5$0 copay per day: days 6 - 90</v>
      </c>
      <c r="U43" s="117"/>
    </row>
    <row r="44" spans="1:21" x14ac:dyDescent="0.2">
      <c r="A44" s="117" t="str">
        <f>PREBENEFITS_Source!A544</f>
        <v>HMOPOS</v>
      </c>
      <c r="B44" s="117" t="str">
        <f>PREBENEFITS_Source!B544</f>
        <v>MA</v>
      </c>
      <c r="C44" s="117" t="str">
        <f>PREBENEFITS_Source!C544</f>
        <v>H5253037000</v>
      </c>
      <c r="D44" s="117" t="str">
        <f>PREBENEFITS_Source!D544</f>
        <v>H5253037000</v>
      </c>
      <c r="E44" s="117" t="str">
        <f>PREBENEFITS_Source!E544</f>
        <v>AARP Medicare Advantage Plan 1 (HMO-POS)</v>
      </c>
      <c r="F44" s="117" t="str">
        <f>PREBENEFITS_Source!F544</f>
        <v>OON Dental only</v>
      </c>
      <c r="G44" s="117" t="str">
        <f>PREBENEFITS_Source!G544</f>
        <v>Yadkin County</v>
      </c>
      <c r="H44" s="117" t="str">
        <f>PREBENEFITS_Source!H544</f>
        <v>28689</v>
      </c>
      <c r="I44" s="117" t="str">
        <f>PREBENEFITS_Source!I544</f>
        <v>197</v>
      </c>
      <c r="J44" s="117" t="str">
        <f>PREBENEFITS_Source!J544</f>
        <v>$27</v>
      </c>
      <c r="K44" s="117" t="str">
        <f>PREBENEFITS_Source!K544</f>
        <v>3600</v>
      </c>
      <c r="L44" s="117" t="str">
        <f>PREBENEFITS_Source!L544</f>
        <v>$1500 every year  towards covered dental services, $0 copay for Oral Exam(s), Prophylaxis (cleaning), Fluoride Treatment, Dental X-ray(s)</v>
      </c>
      <c r="M44" s="117" t="str">
        <f>PREBENEFITS_Source!M544</f>
        <v>Routine Eye Exams: $0 Copay, 1 per year. $300 towards frames and contact lenses, every year</v>
      </c>
      <c r="N44" s="117" t="str">
        <f>PREBENEFITS_Source!N544</f>
        <v>Routine Exam: $0, 1 per year $375  $1425 Copay for each hearing aid limited to 2 Devices</v>
      </c>
      <c r="O44" s="117" t="str">
        <f>PREBENEFITS_Source!O544</f>
        <v>This plan does not have Fitness  Coverage.</v>
      </c>
      <c r="P44" s="117" t="str">
        <f>PREBENEFITS_Source!P544</f>
        <v>$0</v>
      </c>
      <c r="Q44" s="117" t="str">
        <f>PREBENEFITS_Source!Q544</f>
        <v xml:space="preserve">$0 copay </v>
      </c>
      <c r="R44" s="117" t="str">
        <f>PREBENEFITS_Source!R544</f>
        <v>$30 copay</v>
      </c>
      <c r="S44" s="117" t="str">
        <f>PREBENEFITS_Source!S544</f>
        <v>No</v>
      </c>
      <c r="T44" s="117" t="str">
        <f>PREBENEFITS_Source!T544</f>
        <v>$295 copay per day: Days 1-5$0 copay per day: days 6 - 90</v>
      </c>
      <c r="U44" s="117"/>
    </row>
    <row r="45" spans="1:21" x14ac:dyDescent="0.2">
      <c r="A45" s="117" t="str">
        <f>PREBENEFITS_Source!A545</f>
        <v>HMOPOS</v>
      </c>
      <c r="B45" s="117" t="str">
        <f>PREBENEFITS_Source!B545</f>
        <v>MA</v>
      </c>
      <c r="C45" s="117" t="str">
        <f>PREBENEFITS_Source!C545</f>
        <v>H5253038000</v>
      </c>
      <c r="D45" s="117" t="str">
        <f>PREBENEFITS_Source!D545</f>
        <v>H5253038000</v>
      </c>
      <c r="E45" s="117" t="str">
        <f>PREBENEFITS_Source!E545</f>
        <v>AARP Medicare Advantage Plan 2 (HMO-POS)</v>
      </c>
      <c r="F45" s="117" t="str">
        <f>PREBENEFITS_Source!F545</f>
        <v>OON Dental only</v>
      </c>
      <c r="G45" s="117" t="str">
        <f>PREBENEFITS_Source!G545</f>
        <v>Yadkin County</v>
      </c>
      <c r="H45" s="117" t="str">
        <f>PREBENEFITS_Source!H545</f>
        <v>28689</v>
      </c>
      <c r="I45" s="117" t="str">
        <f>PREBENEFITS_Source!I545</f>
        <v>197</v>
      </c>
      <c r="J45" s="117" t="str">
        <f>PREBENEFITS_Source!J545</f>
        <v>$0</v>
      </c>
      <c r="K45" s="117" t="str">
        <f>PREBENEFITS_Source!K545</f>
        <v>4500</v>
      </c>
      <c r="L45" s="117" t="str">
        <f>PREBENEFITS_Source!L545</f>
        <v>$1000 every year  towards covered dental services, $0 copay for Oral Exam(s), Prophylaxis (cleaning), Fluoride Treatment, Dental X-ray(s)</v>
      </c>
      <c r="M45" s="117" t="str">
        <f>PREBENEFITS_Source!M545</f>
        <v>Routine Eye Exams: $0 Copay, 1 per year. $200 towards frames and contact lenses, every year</v>
      </c>
      <c r="N45" s="117" t="str">
        <f>PREBENEFITS_Source!N545</f>
        <v>Routine Exam: $0, 1 per year $375  $1425 Copay for each hearing aid limited to 2 Devices</v>
      </c>
      <c r="O45" s="117" t="str">
        <f>PREBENEFITS_Source!O545</f>
        <v>This plan does not have Fitness  Coverage.</v>
      </c>
      <c r="P45" s="117" t="str">
        <f>PREBENEFITS_Source!P545</f>
        <v>$0</v>
      </c>
      <c r="Q45" s="117" t="str">
        <f>PREBENEFITS_Source!Q545</f>
        <v xml:space="preserve">$0 copay </v>
      </c>
      <c r="R45" s="117" t="str">
        <f>PREBENEFITS_Source!R545</f>
        <v>$35 copay</v>
      </c>
      <c r="S45" s="117" t="str">
        <f>PREBENEFITS_Source!S545</f>
        <v>No</v>
      </c>
      <c r="T45" s="117" t="str">
        <f>PREBENEFITS_Source!T545</f>
        <v>$325 copay per day: Days 1-5$0 copay per day: days 6 - 90</v>
      </c>
      <c r="U45" s="117"/>
    </row>
    <row r="46" spans="1:21" x14ac:dyDescent="0.2">
      <c r="A46" s="117" t="str">
        <f>PREBENEFITS_Source!A546</f>
        <v>HMOPOS</v>
      </c>
      <c r="B46" s="117" t="str">
        <f>PREBENEFITS_Source!B546</f>
        <v>MA</v>
      </c>
      <c r="C46" s="117" t="str">
        <f>PREBENEFITS_Source!C546</f>
        <v>H5253039000</v>
      </c>
      <c r="D46" s="117" t="str">
        <f>PREBENEFITS_Source!D546</f>
        <v>H5253039000</v>
      </c>
      <c r="E46" s="117" t="str">
        <f>PREBENEFITS_Source!E546</f>
        <v>AARP Medicare Advantage Plan 2 (HMO-POS)</v>
      </c>
      <c r="F46" s="117" t="str">
        <f>PREBENEFITS_Source!F546</f>
        <v>OON Dental only</v>
      </c>
      <c r="G46" s="117" t="str">
        <f>PREBENEFITS_Source!G546</f>
        <v>Wake County</v>
      </c>
      <c r="H46" s="117" t="str">
        <f>PREBENEFITS_Source!H546</f>
        <v>27713</v>
      </c>
      <c r="I46" s="117" t="str">
        <f>PREBENEFITS_Source!I546</f>
        <v>183</v>
      </c>
      <c r="J46" s="117" t="str">
        <f>PREBENEFITS_Source!J546</f>
        <v>$0</v>
      </c>
      <c r="K46" s="117" t="str">
        <f>PREBENEFITS_Source!K546</f>
        <v>5400</v>
      </c>
      <c r="L46" s="117" t="str">
        <f>PREBENEFITS_Source!L546</f>
        <v>$1000 every year  towards covered dental services, $0 copay for Oral Exam(s), Prophylaxis (cleaning), Fluoride Treatment, Dental X-ray(s)</v>
      </c>
      <c r="M46" s="117" t="str">
        <f>PREBENEFITS_Source!M546</f>
        <v>Routine Eye Exams: $0 Copay, 1 per year. $100 towards frames and contact lenses, every year</v>
      </c>
      <c r="N46" s="117" t="str">
        <f>PREBENEFITS_Source!N546</f>
        <v>Routine Exam: $0, 1 per year $375  $1425 Copay for each hearing aid limited to 2 Devices</v>
      </c>
      <c r="O46" s="117" t="str">
        <f>PREBENEFITS_Source!O546</f>
        <v>This plan does not have Fitness  Coverage.</v>
      </c>
      <c r="P46" s="117" t="str">
        <f>PREBENEFITS_Source!P546</f>
        <v>$0</v>
      </c>
      <c r="Q46" s="117" t="str">
        <f>PREBENEFITS_Source!Q546</f>
        <v xml:space="preserve">$0 copay </v>
      </c>
      <c r="R46" s="117" t="str">
        <f>PREBENEFITS_Source!R546</f>
        <v>$45 copay</v>
      </c>
      <c r="S46" s="117" t="str">
        <f>PREBENEFITS_Source!S546</f>
        <v>No</v>
      </c>
      <c r="T46" s="117" t="str">
        <f>PREBENEFITS_Source!T546</f>
        <v>$395 copay per day: Days 1-4$0 copay per day: days 5 - 90</v>
      </c>
      <c r="U46" s="117"/>
    </row>
    <row r="47" spans="1:21" x14ac:dyDescent="0.2">
      <c r="A47" s="117" t="str">
        <f>PREBENEFITS_Source!A547</f>
        <v>HMOPOS</v>
      </c>
      <c r="B47" s="117" t="str">
        <f>PREBENEFITS_Source!B547</f>
        <v>MA</v>
      </c>
      <c r="C47" s="117" t="str">
        <f>PREBENEFITS_Source!C547</f>
        <v>H5253040000</v>
      </c>
      <c r="D47" s="117" t="str">
        <f>PREBENEFITS_Source!D547</f>
        <v>H5253040000</v>
      </c>
      <c r="E47" s="117" t="str">
        <f>PREBENEFITS_Source!E547</f>
        <v>AARP Medicare Advantage Patriot (HMO-POS)</v>
      </c>
      <c r="F47" s="117" t="str">
        <f>PREBENEFITS_Source!F547</f>
        <v>OON Dental only</v>
      </c>
      <c r="G47" s="117" t="str">
        <f>PREBENEFITS_Source!G547</f>
        <v>Yancey County</v>
      </c>
      <c r="H47" s="117" t="str">
        <f>PREBENEFITS_Source!H547</f>
        <v>28755</v>
      </c>
      <c r="I47" s="117" t="str">
        <f>PREBENEFITS_Source!I547</f>
        <v>199</v>
      </c>
      <c r="J47" s="117" t="str">
        <f>PREBENEFITS_Source!J547</f>
        <v>$0</v>
      </c>
      <c r="K47" s="117" t="str">
        <f>PREBENEFITS_Source!K547</f>
        <v>3600</v>
      </c>
      <c r="L47" s="117" t="str">
        <f>PREBENEFITS_Source!L547</f>
        <v>$1500 every year  towards covered dental services, $0 copay for Oral Exam(s), Prophylaxis (cleaning), Fluoride Treatment, Dental X-ray(s)</v>
      </c>
      <c r="M47" s="117" t="str">
        <f>PREBENEFITS_Source!M547</f>
        <v>Routine Eye Exams: $0 Copay, 1 per year. $300 towards frames and contact lenses, every year</v>
      </c>
      <c r="N47" s="117" t="str">
        <f>PREBENEFITS_Source!N547</f>
        <v>Routine Exam: $0, 1 per year $375  $1425 Copay for each hearing aid limited to 2 Devices</v>
      </c>
      <c r="O47" s="117" t="str">
        <f>PREBENEFITS_Source!O547</f>
        <v>This plan does not have Fitness  Coverage.</v>
      </c>
      <c r="P47" s="117" t="str">
        <f>PREBENEFITS_Source!P547</f>
        <v>$0</v>
      </c>
      <c r="Q47" s="117" t="str">
        <f>PREBENEFITS_Source!Q547</f>
        <v xml:space="preserve">$0 copay </v>
      </c>
      <c r="R47" s="117" t="str">
        <f>PREBENEFITS_Source!R547</f>
        <v>$25 copay</v>
      </c>
      <c r="S47" s="117" t="str">
        <f>PREBENEFITS_Source!S547</f>
        <v>No</v>
      </c>
      <c r="T47" s="117" t="str">
        <f>PREBENEFITS_Source!T547</f>
        <v>$295 copay per day: Days 1-5$0 copay per day: days 6 - 90</v>
      </c>
      <c r="U47" s="117"/>
    </row>
    <row r="48" spans="1:21" x14ac:dyDescent="0.2">
      <c r="A48" s="117" t="str">
        <f>PREBENEFITS_Source!A548</f>
        <v>HMOPOS</v>
      </c>
      <c r="B48" s="117" t="str">
        <f>PREBENEFITS_Source!B548</f>
        <v>SNP</v>
      </c>
      <c r="C48" s="117" t="str">
        <f>PREBENEFITS_Source!C548</f>
        <v>H5253041000</v>
      </c>
      <c r="D48" s="117" t="str">
        <f>PREBENEFITS_Source!D548</f>
        <v>H5253041000</v>
      </c>
      <c r="E48" s="117" t="str">
        <f>PREBENEFITS_Source!E548</f>
        <v>UnitedHealthcare Dual Complete (HMO-POS D-SNP)</v>
      </c>
      <c r="F48" s="117" t="str">
        <f>PREBENEFITS_Source!F548</f>
        <v>OON Dental only</v>
      </c>
      <c r="G48" s="117" t="str">
        <f>PREBENEFITS_Source!G548</f>
        <v>Yadkin County</v>
      </c>
      <c r="H48" s="117" t="str">
        <f>PREBENEFITS_Source!H548</f>
        <v>28689</v>
      </c>
      <c r="I48" s="117" t="str">
        <f>PREBENEFITS_Source!I548</f>
        <v>197</v>
      </c>
      <c r="J48" s="117" t="str">
        <f>PREBENEFITS_Source!J548</f>
        <v>$30.30</v>
      </c>
      <c r="K48" s="117" t="str">
        <f>PREBENEFITS_Source!K548</f>
        <v>$7,550</v>
      </c>
      <c r="L48" s="117" t="str">
        <f>PREBENEFITS_Source!L548</f>
        <v>$3500 every year  towards covered dental services, $0 copay for Oral Exam(s), Prophylaxis (cleaning), Fluoride Treatment, Dental X-ray(s)</v>
      </c>
      <c r="M48" s="117" t="str">
        <f>PREBENEFITS_Source!M548</f>
        <v>Routine Eye Exams: $0 Copay, 1 per year. $300 towards frames and contact lenses, every year</v>
      </c>
      <c r="N48" s="117" t="str">
        <f>PREBENEFITS_Source!N548</f>
        <v>Routine Exam: $0, 1 per year $0 Copay for each hearing aid limited to 2 Devices</v>
      </c>
      <c r="O48" s="117" t="str">
        <f>PREBENEFITS_Source!O548</f>
        <v>This plan does not have Fitness  Coverage.</v>
      </c>
      <c r="P48" s="117" t="str">
        <f>PREBENEFITS_Source!P548</f>
        <v>$0</v>
      </c>
      <c r="Q48" s="117" t="str">
        <f>PREBENEFITS_Source!Q548</f>
        <v xml:space="preserve">$0 copay </v>
      </c>
      <c r="R48" s="117" t="str">
        <f>PREBENEFITS_Source!R548</f>
        <v>$0 copay</v>
      </c>
      <c r="S48" s="117" t="str">
        <f>PREBENEFITS_Source!S548</f>
        <v>No</v>
      </c>
      <c r="T48" s="117" t="str">
        <f>PREBENEFITS_Source!T548</f>
        <v>$1,480 Per Admit</v>
      </c>
      <c r="U48" s="117"/>
    </row>
    <row r="49" spans="1:21" x14ac:dyDescent="0.2">
      <c r="A49" s="117" t="str">
        <f>PREBENEFITS_Source!A549</f>
        <v>HMOPOS</v>
      </c>
      <c r="B49" s="117" t="str">
        <f>PREBENEFITS_Source!B549</f>
        <v>SNP</v>
      </c>
      <c r="C49" s="117" t="str">
        <f>PREBENEFITS_Source!C549</f>
        <v>H5253042000</v>
      </c>
      <c r="D49" s="117" t="str">
        <f>PREBENEFITS_Source!D549</f>
        <v>H5253042000</v>
      </c>
      <c r="E49" s="117" t="str">
        <f>PREBENEFITS_Source!E549</f>
        <v>UnitedHealthcare Nursing Home Plan (HMO-POS I-SNP)</v>
      </c>
      <c r="F49" s="117" t="str">
        <f>PREBENEFITS_Source!F549</f>
        <v>OON Dental only</v>
      </c>
      <c r="G49" s="117" t="str">
        <f>PREBENEFITS_Source!G549</f>
        <v>Yadkin County</v>
      </c>
      <c r="H49" s="117" t="str">
        <f>PREBENEFITS_Source!H549</f>
        <v>28689</v>
      </c>
      <c r="I49" s="117" t="str">
        <f>PREBENEFITS_Source!I549</f>
        <v>197</v>
      </c>
      <c r="J49" s="117" t="str">
        <f>PREBENEFITS_Source!J549</f>
        <v>$30.30</v>
      </c>
      <c r="K49" s="117" t="str">
        <f>PREBENEFITS_Source!K549</f>
        <v>1800</v>
      </c>
      <c r="L49" s="117" t="str">
        <f>PREBENEFITS_Source!L549</f>
        <v>$3500 every year  towards covered dental services, $0 copay for Oral Exam(s), Prophylaxis (cleaning), Dental X-ray(s)</v>
      </c>
      <c r="M49" s="117" t="str">
        <f>PREBENEFITS_Source!M549</f>
        <v>Routine Eye Exams: $0 Copay, 1 per year. $300 towards frames and contact lenses, every year</v>
      </c>
      <c r="N49" s="117" t="str">
        <f>PREBENEFITS_Source!N549</f>
        <v>Routine Exam: $0, 1 per year $0 Copay for each hearing aid limited to 2 Devices</v>
      </c>
      <c r="O49" s="117" t="str">
        <f>PREBENEFITS_Source!O549</f>
        <v>This plan does not have Fitness  Coverage.</v>
      </c>
      <c r="P49" s="117" t="str">
        <f>PREBENEFITS_Source!P549</f>
        <v>$0</v>
      </c>
      <c r="Q49" s="117" t="str">
        <f>PREBENEFITS_Source!Q549</f>
        <v xml:space="preserve">$0 copay </v>
      </c>
      <c r="R49" s="117" t="str">
        <f>PREBENEFITS_Source!R549</f>
        <v>20% of cost</v>
      </c>
      <c r="S49" s="117" t="str">
        <f>PREBENEFITS_Source!S549</f>
        <v>No</v>
      </c>
      <c r="T49" s="117" t="str">
        <f>PREBENEFITS_Source!T549</f>
        <v>$1,480 Per Admit</v>
      </c>
      <c r="U49" s="117"/>
    </row>
    <row r="50" spans="1:21" x14ac:dyDescent="0.2">
      <c r="A50" s="117" t="str">
        <f>PREBENEFITS_Source!A550</f>
        <v>HMOPOS</v>
      </c>
      <c r="B50" s="117" t="str">
        <f>PREBENEFITS_Source!B550</f>
        <v>SNP</v>
      </c>
      <c r="C50" s="117" t="str">
        <f>PREBENEFITS_Source!C550</f>
        <v>H5253043000</v>
      </c>
      <c r="D50" s="117" t="str">
        <f>PREBENEFITS_Source!D550</f>
        <v>H5253043000</v>
      </c>
      <c r="E50" s="117" t="str">
        <f>PREBENEFITS_Source!E550</f>
        <v>UnitedHealthcare Assisted Living Plan (HMO-POS I-SNP)</v>
      </c>
      <c r="F50" s="117" t="str">
        <f>PREBENEFITS_Source!F550</f>
        <v>OON</v>
      </c>
      <c r="G50" s="117" t="str">
        <f>PREBENEFITS_Source!G550</f>
        <v>Wake County</v>
      </c>
      <c r="H50" s="117" t="str">
        <f>PREBENEFITS_Source!H550</f>
        <v>27713</v>
      </c>
      <c r="I50" s="117" t="str">
        <f>PREBENEFITS_Source!I550</f>
        <v>183</v>
      </c>
      <c r="J50" s="117" t="str">
        <f>PREBENEFITS_Source!J550</f>
        <v>$25</v>
      </c>
      <c r="K50" s="117" t="str">
        <f>PREBENEFITS_Source!K550</f>
        <v>1800</v>
      </c>
      <c r="L50" s="117" t="str">
        <f>PREBENEFITS_Source!L550</f>
        <v>$2400 every year  towards covered dental services, $0 copay for Oral Exam(s), Prophylaxis (cleaning), Dental X-ray(s)</v>
      </c>
      <c r="M50" s="117" t="str">
        <f>PREBENEFITS_Source!M550</f>
        <v>Routine Eye Exams: $0 Copay, 1 per year. $200 towards frames and contact lenses, every year</v>
      </c>
      <c r="N50" s="117" t="str">
        <f>PREBENEFITS_Source!N550</f>
        <v>Routine Exam: $0, 1 per year $0 Copay for each hearing aid limited to 2 Devices</v>
      </c>
      <c r="O50" s="117" t="str">
        <f>PREBENEFITS_Source!O550</f>
        <v>This plan does not have Fitness  Coverage.</v>
      </c>
      <c r="P50" s="117" t="str">
        <f>PREBENEFITS_Source!P550</f>
        <v>$0</v>
      </c>
      <c r="Q50" s="117" t="str">
        <f>PREBENEFITS_Source!Q550</f>
        <v>$0 copay 30% of cost</v>
      </c>
      <c r="R50" s="117" t="str">
        <f>PREBENEFITS_Source!R550</f>
        <v>$15 copay 30% of cost</v>
      </c>
      <c r="S50" s="117" t="str">
        <f>PREBENEFITS_Source!S550</f>
        <v>No</v>
      </c>
      <c r="T50" s="117" t="str">
        <f>PREBENEFITS_Source!T550</f>
        <v>$200 copay per day: Days 1-7$0 copay per day: days 8 - 90</v>
      </c>
      <c r="U50" s="117"/>
    </row>
    <row r="51" spans="1:21" x14ac:dyDescent="0.2">
      <c r="A51" s="117" t="str">
        <f>PREBENEFITS_Source!A551</f>
        <v>HMO</v>
      </c>
      <c r="B51" s="117" t="str">
        <f>PREBENEFITS_Source!B551</f>
        <v>MA</v>
      </c>
      <c r="C51" s="117" t="str">
        <f>PREBENEFITS_Source!C551</f>
        <v>H5253047000</v>
      </c>
      <c r="D51" s="117" t="str">
        <f>PREBENEFITS_Source!D551</f>
        <v>H5253047000</v>
      </c>
      <c r="E51" s="117" t="str">
        <f>PREBENEFITS_Source!E551</f>
        <v>AARP Medicare Advantage Plan 1 (HMO)</v>
      </c>
      <c r="F51" s="117" t="str">
        <f>PREBENEFITS_Source!F551</f>
        <v>IN</v>
      </c>
      <c r="G51" s="117" t="str">
        <f>PREBENEFITS_Source!G551</f>
        <v>Wythe County</v>
      </c>
      <c r="H51" s="117" t="str">
        <f>PREBENEFITS_Source!H551</f>
        <v>24382</v>
      </c>
      <c r="I51" s="117" t="str">
        <f>PREBENEFITS_Source!I551</f>
        <v>197</v>
      </c>
      <c r="J51" s="117" t="str">
        <f>PREBENEFITS_Source!J551</f>
        <v>$0</v>
      </c>
      <c r="K51" s="117" t="str">
        <f>PREBENEFITS_Source!K551</f>
        <v xml:space="preserve">$3,700 </v>
      </c>
      <c r="L51" s="117" t="str">
        <f>PREBENEFITS_Source!L551</f>
        <v>$2000 every year  towards covered dental services, $0 copay for Oral Exam(s), Prophylaxis (cleaning), Fluoride Treatment, Dental X-ray(s)</v>
      </c>
      <c r="M51" s="117" t="str">
        <f>PREBENEFITS_Source!M551</f>
        <v>Routine Eye Exams: $0 Copay, 1 per year. $200 towards frames and contact lenses, every year</v>
      </c>
      <c r="N51" s="117" t="str">
        <f>PREBENEFITS_Source!N551</f>
        <v>Routine Exam: $0, 1 per year $375  $1425 Copay for each hearing aid limited to 2 Devices</v>
      </c>
      <c r="O51" s="117" t="str">
        <f>PREBENEFITS_Source!O551</f>
        <v>This plan does not have Fitness  Coverage.</v>
      </c>
      <c r="P51" s="117" t="str">
        <f>PREBENEFITS_Source!P551</f>
        <v>$0</v>
      </c>
      <c r="Q51" s="117" t="str">
        <f>PREBENEFITS_Source!Q551</f>
        <v xml:space="preserve">$0 copay </v>
      </c>
      <c r="R51" s="117" t="str">
        <f>PREBENEFITS_Source!R551</f>
        <v>$30 copay</v>
      </c>
      <c r="S51" s="117" t="str">
        <f>PREBENEFITS_Source!S551</f>
        <v>No</v>
      </c>
      <c r="T51" s="117" t="str">
        <f>PREBENEFITS_Source!T551</f>
        <v>$250 copay per day: Days 1-5$0 copay per day: days 6 - 90</v>
      </c>
      <c r="U51" s="117"/>
    </row>
    <row r="52" spans="1:21" x14ac:dyDescent="0.2">
      <c r="A52" s="117" t="str">
        <f>PREBENEFITS_Source!A552</f>
        <v>HMO</v>
      </c>
      <c r="B52" s="117" t="str">
        <f>PREBENEFITS_Source!B552</f>
        <v>MA</v>
      </c>
      <c r="C52" s="117" t="str">
        <f>PREBENEFITS_Source!C552</f>
        <v>H5253048000</v>
      </c>
      <c r="D52" s="117" t="str">
        <f>PREBENEFITS_Source!D552</f>
        <v>H5253048000</v>
      </c>
      <c r="E52" s="117" t="str">
        <f>PREBENEFITS_Source!E552</f>
        <v>AARP Medicare Advantage Plan 2 (HMO)</v>
      </c>
      <c r="F52" s="117" t="str">
        <f>PREBENEFITS_Source!F552</f>
        <v>IN</v>
      </c>
      <c r="G52" s="117" t="str">
        <f>PREBENEFITS_Source!G552</f>
        <v>Wythe County</v>
      </c>
      <c r="H52" s="117" t="str">
        <f>PREBENEFITS_Source!H552</f>
        <v>24382</v>
      </c>
      <c r="I52" s="117" t="str">
        <f>PREBENEFITS_Source!I552</f>
        <v>197</v>
      </c>
      <c r="J52" s="117" t="str">
        <f>PREBENEFITS_Source!J552</f>
        <v>$33</v>
      </c>
      <c r="K52" s="117" t="str">
        <f>PREBENEFITS_Source!K552</f>
        <v xml:space="preserve">$3,200 </v>
      </c>
      <c r="L52" s="117" t="str">
        <f>PREBENEFITS_Source!L552</f>
        <v>$2000 every year  towards covered dental services, $0 copay for Oral Exam(s), Prophylaxis (cleaning), Fluoride Treatment, Dental X-ray(s)</v>
      </c>
      <c r="M52" s="117" t="str">
        <f>PREBENEFITS_Source!M552</f>
        <v>Routine Eye Exams: $0 Copay, 1 per year. $300 towards frames and contact lenses, every year</v>
      </c>
      <c r="N52" s="117" t="str">
        <f>PREBENEFITS_Source!N552</f>
        <v>Routine Exam: $0, 1 per year $375  $1425 Copay for each hearing aid limited to 2 Devices</v>
      </c>
      <c r="O52" s="117" t="str">
        <f>PREBENEFITS_Source!O552</f>
        <v>This plan does not have Fitness  Coverage.</v>
      </c>
      <c r="P52" s="117" t="str">
        <f>PREBENEFITS_Source!P552</f>
        <v>$0</v>
      </c>
      <c r="Q52" s="117" t="str">
        <f>PREBENEFITS_Source!Q552</f>
        <v xml:space="preserve">$0 copay </v>
      </c>
      <c r="R52" s="117" t="str">
        <f>PREBENEFITS_Source!R552</f>
        <v>$25 copay</v>
      </c>
      <c r="S52" s="117" t="str">
        <f>PREBENEFITS_Source!S552</f>
        <v>No</v>
      </c>
      <c r="T52" s="117" t="str">
        <f>PREBENEFITS_Source!T552</f>
        <v>$175 copay per day: Days 1-5$0 copay per day: days 6 - 90</v>
      </c>
      <c r="U52" s="117"/>
    </row>
    <row r="53" spans="1:21" x14ac:dyDescent="0.2">
      <c r="A53" s="117" t="str">
        <f>PREBENEFITS_Source!A553</f>
        <v>HMO</v>
      </c>
      <c r="B53" s="117" t="str">
        <f>PREBENEFITS_Source!B553</f>
        <v>MA</v>
      </c>
      <c r="C53" s="117" t="str">
        <f>PREBENEFITS_Source!C553</f>
        <v>H5253049000</v>
      </c>
      <c r="D53" s="117" t="str">
        <f>PREBENEFITS_Source!D553</f>
        <v>H5253049000</v>
      </c>
      <c r="E53" s="117" t="str">
        <f>PREBENEFITS_Source!E553</f>
        <v>AARP Medicare Advantage Plan 7 (HMO)</v>
      </c>
      <c r="F53" s="117" t="str">
        <f>PREBENEFITS_Source!F553</f>
        <v>IN</v>
      </c>
      <c r="G53" s="117" t="str">
        <f>PREBENEFITS_Source!G553</f>
        <v>Wood County</v>
      </c>
      <c r="H53" s="117" t="str">
        <f>PREBENEFITS_Source!H553</f>
        <v>45889</v>
      </c>
      <c r="I53" s="117" t="str">
        <f>PREBENEFITS_Source!I553</f>
        <v>173</v>
      </c>
      <c r="J53" s="117" t="str">
        <f>PREBENEFITS_Source!J553</f>
        <v>$0</v>
      </c>
      <c r="K53" s="117" t="str">
        <f>PREBENEFITS_Source!K553</f>
        <v xml:space="preserve">$4,500 </v>
      </c>
      <c r="L53" s="117" t="str">
        <f>PREBENEFITS_Source!L553</f>
        <v>$1000 every year  towards covered dental services, $0 copay for Oral Exam(s), Prophylaxis (cleaning), Fluoride Treatment, Dental X-ray(s)</v>
      </c>
      <c r="M53" s="117" t="str">
        <f>PREBENEFITS_Source!M553</f>
        <v>Routine Eye Exams: $0 Copay, 1 per year. $150 towards frames and contact lenses, every year</v>
      </c>
      <c r="N53" s="117" t="str">
        <f>PREBENEFITS_Source!N553</f>
        <v>Routine Exam: $0, 1 per year $375  $1425 Copay for each hearing aid limited to 2 Devices</v>
      </c>
      <c r="O53" s="117" t="str">
        <f>PREBENEFITS_Source!O553</f>
        <v>This plan does not have Fitness  Coverage.</v>
      </c>
      <c r="P53" s="117" t="str">
        <f>PREBENEFITS_Source!P553</f>
        <v>NA</v>
      </c>
      <c r="Q53" s="117" t="str">
        <f>PREBENEFITS_Source!Q553</f>
        <v xml:space="preserve">$5 copay </v>
      </c>
      <c r="R53" s="117" t="str">
        <f>PREBENEFITS_Source!R553</f>
        <v>$40 copay</v>
      </c>
      <c r="S53" s="117" t="str">
        <f>PREBENEFITS_Source!S553</f>
        <v>No</v>
      </c>
      <c r="T53" s="117" t="str">
        <f>PREBENEFITS_Source!T553</f>
        <v>$325 copay per day: Days 1-5$0 copay per day: days 6 - 90</v>
      </c>
      <c r="U53" s="117"/>
    </row>
    <row r="54" spans="1:21" x14ac:dyDescent="0.2">
      <c r="A54" s="117" t="str">
        <f>PREBENEFITS_Source!A554</f>
        <v>HMO</v>
      </c>
      <c r="B54" s="117" t="str">
        <f>PREBENEFITS_Source!B554</f>
        <v>MA</v>
      </c>
      <c r="C54" s="117" t="str">
        <f>PREBENEFITS_Source!C554</f>
        <v>H5253050000</v>
      </c>
      <c r="D54" s="117" t="str">
        <f>PREBENEFITS_Source!D554</f>
        <v>H5253050000</v>
      </c>
      <c r="E54" s="117" t="str">
        <f>PREBENEFITS_Source!E554</f>
        <v>AARP Medicare Advantage Plan 1 (HMO)</v>
      </c>
      <c r="F54" s="117" t="str">
        <f>PREBENEFITS_Source!F554</f>
        <v>IN</v>
      </c>
      <c r="G54" s="117" t="str">
        <f>PREBENEFITS_Source!G554</f>
        <v>Wood County</v>
      </c>
      <c r="H54" s="117" t="str">
        <f>PREBENEFITS_Source!H554</f>
        <v>45889</v>
      </c>
      <c r="I54" s="117" t="str">
        <f>PREBENEFITS_Source!I554</f>
        <v>173</v>
      </c>
      <c r="J54" s="117" t="str">
        <f>PREBENEFITS_Source!J554</f>
        <v>$19</v>
      </c>
      <c r="K54" s="117" t="str">
        <f>PREBENEFITS_Source!K554</f>
        <v xml:space="preserve">$4,200 </v>
      </c>
      <c r="L54" s="117" t="str">
        <f>PREBENEFITS_Source!L554</f>
        <v>$1000 every year  towards covered dental services, $0 copay for Oral Exam(s), Prophylaxis (cleaning), Fluoride Treatment, Dental X-ray(s)</v>
      </c>
      <c r="M54" s="117" t="str">
        <f>PREBENEFITS_Source!M554</f>
        <v>Routine Eye Exams: $0 Copay, 1 per year. $150 towards frames and contact lenses, every year</v>
      </c>
      <c r="N54" s="117" t="str">
        <f>PREBENEFITS_Source!N554</f>
        <v>Routine Exam: $0, 1 per year $375  $1425 Copay for each hearing aid limited to 2 Devices</v>
      </c>
      <c r="O54" s="117" t="str">
        <f>PREBENEFITS_Source!O554</f>
        <v>This plan does not have Fitness  Coverage.</v>
      </c>
      <c r="P54" s="117" t="str">
        <f>PREBENEFITS_Source!P554</f>
        <v>$0</v>
      </c>
      <c r="Q54" s="117" t="str">
        <f>PREBENEFITS_Source!Q554</f>
        <v xml:space="preserve">$0 copay </v>
      </c>
      <c r="R54" s="117" t="str">
        <f>PREBENEFITS_Source!R554</f>
        <v>$35 copay</v>
      </c>
      <c r="S54" s="117" t="str">
        <f>PREBENEFITS_Source!S554</f>
        <v>No</v>
      </c>
      <c r="T54" s="117" t="str">
        <f>PREBENEFITS_Source!T554</f>
        <v>$295 copay per day: Days 1-4$0 copay per day: days 5 - 90</v>
      </c>
      <c r="U54" s="117"/>
    </row>
    <row r="55" spans="1:21" x14ac:dyDescent="0.2">
      <c r="A55" s="117" t="str">
        <f>PREBENEFITS_Source!A555</f>
        <v>HMO</v>
      </c>
      <c r="B55" s="117" t="str">
        <f>PREBENEFITS_Source!B555</f>
        <v>MA</v>
      </c>
      <c r="C55" s="117" t="str">
        <f>PREBENEFITS_Source!C555</f>
        <v>H5253051000</v>
      </c>
      <c r="D55" s="117" t="str">
        <f>PREBENEFITS_Source!D555</f>
        <v>H5253051000</v>
      </c>
      <c r="E55" s="117" t="str">
        <f>PREBENEFITS_Source!E555</f>
        <v>AARP Medicare Advantage Plan 3 (HMO)</v>
      </c>
      <c r="F55" s="117" t="str">
        <f>PREBENEFITS_Source!F555</f>
        <v>IN</v>
      </c>
      <c r="G55" s="117" t="str">
        <f>PREBENEFITS_Source!G555</f>
        <v>Wood County</v>
      </c>
      <c r="H55" s="117" t="str">
        <f>PREBENEFITS_Source!H555</f>
        <v>45889</v>
      </c>
      <c r="I55" s="117" t="str">
        <f>PREBENEFITS_Source!I555</f>
        <v>173</v>
      </c>
      <c r="J55" s="117" t="str">
        <f>PREBENEFITS_Source!J555</f>
        <v>$111</v>
      </c>
      <c r="K55" s="117" t="str">
        <f>PREBENEFITS_Source!K555</f>
        <v xml:space="preserve">$3,400 </v>
      </c>
      <c r="L55" s="117" t="str">
        <f>PREBENEFITS_Source!L555</f>
        <v>$1000 every year  towards covered dental services, $0 copay for Oral Exam(s), Prophylaxis (cleaning), Fluoride Treatment, Dental X-ray(s)</v>
      </c>
      <c r="M55" s="117" t="str">
        <f>PREBENEFITS_Source!M555</f>
        <v>Routine Eye Exams: $0 Copay, 1 per year. $200 towards frames and contact lenses, every year</v>
      </c>
      <c r="N55" s="117" t="str">
        <f>PREBENEFITS_Source!N555</f>
        <v>Routine Exam: $0, 1 per year $375  $1425 Copay for each hearing aid limited to 2 Devices</v>
      </c>
      <c r="O55" s="117" t="str">
        <f>PREBENEFITS_Source!O555</f>
        <v>This plan does not have Fitness  Coverage.</v>
      </c>
      <c r="P55" s="117" t="str">
        <f>PREBENEFITS_Source!P555</f>
        <v>$0</v>
      </c>
      <c r="Q55" s="117" t="str">
        <f>PREBENEFITS_Source!Q555</f>
        <v xml:space="preserve">$5 copay </v>
      </c>
      <c r="R55" s="117" t="str">
        <f>PREBENEFITS_Source!R555</f>
        <v>$25 copay</v>
      </c>
      <c r="S55" s="117" t="str">
        <f>PREBENEFITS_Source!S555</f>
        <v>No</v>
      </c>
      <c r="T55" s="117" t="str">
        <f>PREBENEFITS_Source!T555</f>
        <v>$225 copay per day: Days 1-4$0 copay per day: days 5 - 90</v>
      </c>
      <c r="U55" s="117"/>
    </row>
    <row r="56" spans="1:21" x14ac:dyDescent="0.2">
      <c r="A56" s="117" t="str">
        <f>PREBENEFITS_Source!A556</f>
        <v>HMO</v>
      </c>
      <c r="B56" s="117" t="str">
        <f>PREBENEFITS_Source!B556</f>
        <v>MA</v>
      </c>
      <c r="C56" s="117" t="str">
        <f>PREBENEFITS_Source!C556</f>
        <v>H5253052000</v>
      </c>
      <c r="D56" s="117" t="str">
        <f>PREBENEFITS_Source!D556</f>
        <v>H5253052000</v>
      </c>
      <c r="E56" s="117" t="str">
        <f>PREBENEFITS_Source!E556</f>
        <v>AARP Medicare Advantage Plan 6 (HMO)</v>
      </c>
      <c r="F56" s="117" t="str">
        <f>PREBENEFITS_Source!F556</f>
        <v>IN</v>
      </c>
      <c r="G56" s="117" t="str">
        <f>PREBENEFITS_Source!G556</f>
        <v>Warren County</v>
      </c>
      <c r="H56" s="117" t="str">
        <f>PREBENEFITS_Source!H556</f>
        <v>45458</v>
      </c>
      <c r="I56" s="117" t="str">
        <f>PREBENEFITS_Source!I556</f>
        <v>165</v>
      </c>
      <c r="J56" s="117" t="str">
        <f>PREBENEFITS_Source!J556</f>
        <v>$0</v>
      </c>
      <c r="K56" s="117" t="str">
        <f>PREBENEFITS_Source!K556</f>
        <v xml:space="preserve">$4,900 </v>
      </c>
      <c r="L56" s="117" t="str">
        <f>PREBENEFITS_Source!L556</f>
        <v>$1000 every year  towards covered dental services, $0 copay for Oral Exam(s), Prophylaxis (cleaning), Fluoride Treatment, Dental X-ray(s)</v>
      </c>
      <c r="M56" s="117" t="str">
        <f>PREBENEFITS_Source!M556</f>
        <v>Routine Eye Exams: $0 Copay, 1 per year. $100 towards frames and contact lenses, every year</v>
      </c>
      <c r="N56" s="117" t="str">
        <f>PREBENEFITS_Source!N556</f>
        <v>Routine Exam: $0, 1 per year $375  $1425 Copay for each hearing aid limited to 2 Devices</v>
      </c>
      <c r="O56" s="117" t="str">
        <f>PREBENEFITS_Source!O556</f>
        <v>This plan does not have Fitness  Coverage.</v>
      </c>
      <c r="P56" s="117" t="str">
        <f>PREBENEFITS_Source!P556</f>
        <v>$0</v>
      </c>
      <c r="Q56" s="117" t="str">
        <f>PREBENEFITS_Source!Q556</f>
        <v xml:space="preserve">$5 copay </v>
      </c>
      <c r="R56" s="117" t="str">
        <f>PREBENEFITS_Source!R556</f>
        <v>$45 copay</v>
      </c>
      <c r="S56" s="117" t="str">
        <f>PREBENEFITS_Source!S556</f>
        <v>No</v>
      </c>
      <c r="T56" s="117" t="str">
        <f>PREBENEFITS_Source!T556</f>
        <v>$350 copay per day: Days 1-5$0 copay per day: days 6 - 90</v>
      </c>
      <c r="U56" s="117"/>
    </row>
    <row r="57" spans="1:21" x14ac:dyDescent="0.2">
      <c r="A57" s="117" t="str">
        <f>PREBENEFITS_Source!A557</f>
        <v>HMO</v>
      </c>
      <c r="B57" s="117" t="str">
        <f>PREBENEFITS_Source!B557</f>
        <v>SNP</v>
      </c>
      <c r="C57" s="117" t="str">
        <f>PREBENEFITS_Source!C557</f>
        <v>H5253059000</v>
      </c>
      <c r="D57" s="117" t="str">
        <f>PREBENEFITS_Source!D557</f>
        <v>H5253059000</v>
      </c>
      <c r="E57" s="117" t="str">
        <f>PREBENEFITS_Source!E557</f>
        <v>UnitedHealthcare Dual Complete LP (HMO D-SNP)</v>
      </c>
      <c r="F57" s="117" t="str">
        <f>PREBENEFITS_Source!F557</f>
        <v>IN</v>
      </c>
      <c r="G57" s="117" t="str">
        <f>PREBENEFITS_Source!G557</f>
        <v>Warren County</v>
      </c>
      <c r="H57" s="117" t="str">
        <f>PREBENEFITS_Source!H557</f>
        <v>45458</v>
      </c>
      <c r="I57" s="117" t="str">
        <f>PREBENEFITS_Source!I557</f>
        <v>165</v>
      </c>
      <c r="J57" s="117" t="str">
        <f>PREBENEFITS_Source!J557</f>
        <v>$29.80</v>
      </c>
      <c r="K57" s="117" t="str">
        <f>PREBENEFITS_Source!K557</f>
        <v xml:space="preserve">$7,550 </v>
      </c>
      <c r="L57" s="117" t="str">
        <f>PREBENEFITS_Source!L557</f>
        <v>$3000 every year  towards covered dental services, $0 copay for Oral Exam(s), Prophylaxis (cleaning), Fluoride Treatment, Dental X-ray(s)</v>
      </c>
      <c r="M57" s="117" t="str">
        <f>PREBENEFITS_Source!M557</f>
        <v>Routine Eye Exams: $0 Copay, 1 per year. $350 towards frames and contact lenses, every year</v>
      </c>
      <c r="N57" s="117" t="str">
        <f>PREBENEFITS_Source!N557</f>
        <v>Routine Exam: $0, 1 per year $0 Copay for each hearing aid limited to 2 Devices</v>
      </c>
      <c r="O57" s="117" t="str">
        <f>PREBENEFITS_Source!O557</f>
        <v>This plan does not have Fitness  Coverage.</v>
      </c>
      <c r="P57" s="117" t="str">
        <f>PREBENEFITS_Source!P557</f>
        <v>$0</v>
      </c>
      <c r="Q57" s="117" t="str">
        <f>PREBENEFITS_Source!Q557</f>
        <v xml:space="preserve">$0 copay </v>
      </c>
      <c r="R57" s="117" t="str">
        <f>PREBENEFITS_Source!R557</f>
        <v>20% of cost</v>
      </c>
      <c r="S57" s="117" t="str">
        <f>PREBENEFITS_Source!S557</f>
        <v>No</v>
      </c>
      <c r="T57" s="117" t="str">
        <f>PREBENEFITS_Source!T557</f>
        <v>$1,480 Per Admit</v>
      </c>
      <c r="U57" s="117"/>
    </row>
    <row r="58" spans="1:21" x14ac:dyDescent="0.2">
      <c r="A58" s="117" t="str">
        <f>PREBENEFITS_Source!A558</f>
        <v>HMOPOS</v>
      </c>
      <c r="B58" s="117" t="str">
        <f>PREBENEFITS_Source!B558</f>
        <v>SNP</v>
      </c>
      <c r="C58" s="117" t="str">
        <f>PREBENEFITS_Source!C558</f>
        <v>H5253060000</v>
      </c>
      <c r="D58" s="117" t="str">
        <f>PREBENEFITS_Source!D558</f>
        <v>H5253060000</v>
      </c>
      <c r="E58" s="117" t="str">
        <f>PREBENEFITS_Source!E558</f>
        <v>UnitedHealthcare Nursing Home Plan (HMO-POS I-SNP)</v>
      </c>
      <c r="F58" s="117" t="str">
        <f>PREBENEFITS_Source!F558</f>
        <v>OON</v>
      </c>
      <c r="G58" s="117" t="str">
        <f>PREBENEFITS_Source!G558</f>
        <v>Warren County</v>
      </c>
      <c r="H58" s="117" t="str">
        <f>PREBENEFITS_Source!H558</f>
        <v>45458</v>
      </c>
      <c r="I58" s="117" t="str">
        <f>PREBENEFITS_Source!I558</f>
        <v>165</v>
      </c>
      <c r="J58" s="117" t="str">
        <f>PREBENEFITS_Source!J558</f>
        <v>$29.80</v>
      </c>
      <c r="K58" s="117" t="str">
        <f>PREBENEFITS_Source!K558</f>
        <v>5000</v>
      </c>
      <c r="L58" s="117" t="str">
        <f>PREBENEFITS_Source!L558</f>
        <v>$7000 every year  towards covered dental services, $0 copay for Oral Exam(s), Prophylaxis (cleaning), Dental X-ray(s)</v>
      </c>
      <c r="M58" s="117" t="str">
        <f>PREBENEFITS_Source!M558</f>
        <v>Routine Eye Exams: $0 Copay, 1 per year. $100 towards frames and contact lenses, every year</v>
      </c>
      <c r="N58" s="117" t="str">
        <f>PREBENEFITS_Source!N558</f>
        <v>This plan does not have Hearing Coverage.</v>
      </c>
      <c r="O58" s="117" t="str">
        <f>PREBENEFITS_Source!O558</f>
        <v>This plan does not have Fitness  Coverage.</v>
      </c>
      <c r="P58" s="117" t="str">
        <f>PREBENEFITS_Source!P558</f>
        <v>$0</v>
      </c>
      <c r="Q58" s="117" t="str">
        <f>PREBENEFITS_Source!Q558</f>
        <v>$0 copay 30% of cost</v>
      </c>
      <c r="R58" s="117" t="str">
        <f>PREBENEFITS_Source!R558</f>
        <v>20% of cost 30% of cost</v>
      </c>
      <c r="S58" s="117" t="str">
        <f>PREBENEFITS_Source!S558</f>
        <v>No</v>
      </c>
      <c r="T58" s="117" t="str">
        <f>PREBENEFITS_Source!T558</f>
        <v>$1,480 Per Admit</v>
      </c>
      <c r="U58" s="117"/>
    </row>
    <row r="59" spans="1:21" x14ac:dyDescent="0.2">
      <c r="A59" s="117" t="str">
        <f>PREBENEFITS_Source!A559</f>
        <v>HMOPOS</v>
      </c>
      <c r="B59" s="117" t="str">
        <f>PREBENEFITS_Source!B559</f>
        <v>SNP</v>
      </c>
      <c r="C59" s="117" t="str">
        <f>PREBENEFITS_Source!C559</f>
        <v>H5253061000</v>
      </c>
      <c r="D59" s="117" t="str">
        <f>PREBENEFITS_Source!D559</f>
        <v>H5253061000</v>
      </c>
      <c r="E59" s="117" t="str">
        <f>PREBENEFITS_Source!E559</f>
        <v>UnitedHealthcare Assisted Living Plan (HMO-POS I-SNP)</v>
      </c>
      <c r="F59" s="117" t="str">
        <f>PREBENEFITS_Source!F559</f>
        <v>OON</v>
      </c>
      <c r="G59" s="117" t="str">
        <f>PREBENEFITS_Source!G559</f>
        <v>Lake County</v>
      </c>
      <c r="H59" s="117" t="str">
        <f>PREBENEFITS_Source!H559</f>
        <v>44097</v>
      </c>
      <c r="I59" s="117" t="str">
        <f>PREBENEFITS_Source!I559</f>
        <v>085</v>
      </c>
      <c r="J59" s="117" t="str">
        <f>PREBENEFITS_Source!J559</f>
        <v>$22</v>
      </c>
      <c r="K59" s="117" t="str">
        <f>PREBENEFITS_Source!K559</f>
        <v>1800</v>
      </c>
      <c r="L59" s="117" t="str">
        <f>PREBENEFITS_Source!L559</f>
        <v>$2400 every year  towards covered dental services, $0 copay for Oral Exam(s), Prophylaxis (cleaning), Dental X-ray(s)</v>
      </c>
      <c r="M59" s="117" t="str">
        <f>PREBENEFITS_Source!M559</f>
        <v>Routine Eye Exams: $0 Copay, 1 per year. $200 towards frames and contact lenses, every year</v>
      </c>
      <c r="N59" s="117" t="str">
        <f>PREBENEFITS_Source!N559</f>
        <v>Routine Exam: $0, 1 per year $0 Copay for each hearing aid limited to 2 Devices</v>
      </c>
      <c r="O59" s="117" t="str">
        <f>PREBENEFITS_Source!O559</f>
        <v>This plan does not have Fitness  Coverage.</v>
      </c>
      <c r="P59" s="117" t="str">
        <f>PREBENEFITS_Source!P559</f>
        <v>$0</v>
      </c>
      <c r="Q59" s="117" t="str">
        <f>PREBENEFITS_Source!Q559</f>
        <v>$0 copay 30% of cost</v>
      </c>
      <c r="R59" s="117" t="str">
        <f>PREBENEFITS_Source!R559</f>
        <v>$15 copay 30% of cost</v>
      </c>
      <c r="S59" s="117" t="str">
        <f>PREBENEFITS_Source!S559</f>
        <v>No</v>
      </c>
      <c r="T59" s="117" t="str">
        <f>PREBENEFITS_Source!T559</f>
        <v>$200 copay per day: Days 1-7$0 copay per day: days 8 - 90</v>
      </c>
      <c r="U59" s="117"/>
    </row>
    <row r="60" spans="1:21" x14ac:dyDescent="0.2">
      <c r="A60" s="117" t="str">
        <f>PREBENEFITS_Source!A560</f>
        <v>HMO</v>
      </c>
      <c r="B60" s="117" t="str">
        <f>PREBENEFITS_Source!B560</f>
        <v>MA</v>
      </c>
      <c r="C60" s="117" t="str">
        <f>PREBENEFITS_Source!C560</f>
        <v>H5253062000</v>
      </c>
      <c r="D60" s="117" t="str">
        <f>PREBENEFITS_Source!D560</f>
        <v>H5253062000</v>
      </c>
      <c r="E60" s="117" t="str">
        <f>PREBENEFITS_Source!E560</f>
        <v>AARP Medicare Advantage Plan 5 (HMO)</v>
      </c>
      <c r="F60" s="117" t="str">
        <f>PREBENEFITS_Source!F560</f>
        <v>IN</v>
      </c>
      <c r="G60" s="117" t="str">
        <f>PREBENEFITS_Source!G560</f>
        <v>Union County</v>
      </c>
      <c r="H60" s="117" t="str">
        <f>PREBENEFITS_Source!H560</f>
        <v>43358</v>
      </c>
      <c r="I60" s="117" t="str">
        <f>PREBENEFITS_Source!I560</f>
        <v>159</v>
      </c>
      <c r="J60" s="117" t="str">
        <f>PREBENEFITS_Source!J560</f>
        <v>$0</v>
      </c>
      <c r="K60" s="117" t="str">
        <f>PREBENEFITS_Source!K560</f>
        <v xml:space="preserve">$4,900 </v>
      </c>
      <c r="L60" s="117" t="str">
        <f>PREBENEFITS_Source!L560</f>
        <v>$1000 every year  towards covered dental services, $0 copay for Oral Exam(s), Prophylaxis (cleaning), Fluoride Treatment, Dental X-ray(s)</v>
      </c>
      <c r="M60" s="117" t="str">
        <f>PREBENEFITS_Source!M560</f>
        <v>Routine Eye Exams: $0 Copay, 1 per year. $100 towards frames and contact lenses, every year</v>
      </c>
      <c r="N60" s="117" t="str">
        <f>PREBENEFITS_Source!N560</f>
        <v>Routine Exam: $0, 1 per year $375  $1425 Copay for each hearing aid limited to 2 Devices</v>
      </c>
      <c r="O60" s="117" t="str">
        <f>PREBENEFITS_Source!O560</f>
        <v>This plan does not have Fitness  Coverage.</v>
      </c>
      <c r="P60" s="117" t="str">
        <f>PREBENEFITS_Source!P560</f>
        <v>$0</v>
      </c>
      <c r="Q60" s="117" t="str">
        <f>PREBENEFITS_Source!Q560</f>
        <v xml:space="preserve">$5 copay </v>
      </c>
      <c r="R60" s="117" t="str">
        <f>PREBENEFITS_Source!R560</f>
        <v>$40 copay</v>
      </c>
      <c r="S60" s="117" t="str">
        <f>PREBENEFITS_Source!S560</f>
        <v>No</v>
      </c>
      <c r="T60" s="117" t="str">
        <f>PREBENEFITS_Source!T560</f>
        <v>$375 copay per day: Days 1-5$0 copay per day: days 6 - 90</v>
      </c>
      <c r="U60" s="117"/>
    </row>
    <row r="61" spans="1:21" x14ac:dyDescent="0.2">
      <c r="A61" s="117" t="str">
        <f>PREBENEFITS_Source!A561</f>
        <v>HMOPOS</v>
      </c>
      <c r="B61" s="117" t="str">
        <f>PREBENEFITS_Source!B561</f>
        <v>SNP</v>
      </c>
      <c r="C61" s="117" t="str">
        <f>PREBENEFITS_Source!C561</f>
        <v>H5253064000</v>
      </c>
      <c r="D61" s="117" t="str">
        <f>PREBENEFITS_Source!D561</f>
        <v>H5253064000</v>
      </c>
      <c r="E61" s="117" t="str">
        <f>PREBENEFITS_Source!E561</f>
        <v>UnitedHealthcare Assisted Living Plan (HMO-POS I-SNP)</v>
      </c>
      <c r="F61" s="117" t="str">
        <f>PREBENEFITS_Source!F561</f>
        <v>OON</v>
      </c>
      <c r="G61" s="117" t="str">
        <f>PREBENEFITS_Source!G561</f>
        <v>Winnebago County</v>
      </c>
      <c r="H61" s="117" t="str">
        <f>PREBENEFITS_Source!H561</f>
        <v>54986</v>
      </c>
      <c r="I61" s="117" t="str">
        <f>PREBENEFITS_Source!I561</f>
        <v>139</v>
      </c>
      <c r="J61" s="117" t="str">
        <f>PREBENEFITS_Source!J561</f>
        <v>$40.70</v>
      </c>
      <c r="K61" s="117" t="str">
        <f>PREBENEFITS_Source!K561</f>
        <v>500</v>
      </c>
      <c r="L61" s="117" t="str">
        <f>PREBENEFITS_Source!L561</f>
        <v>$3500 every year  towards covered dental services, $0 copay for Oral Exam(s), Prophylaxis (cleaning), Dental X-ray(s)</v>
      </c>
      <c r="M61" s="117" t="str">
        <f>PREBENEFITS_Source!M561</f>
        <v>Routine Eye Exams: $0 Copay, 1 per year. $300 towards frames and contact lenses, every year</v>
      </c>
      <c r="N61" s="117" t="str">
        <f>PREBENEFITS_Source!N561</f>
        <v>Routine Exam: $0, 1 per year $0 Copay for each hearing aid limited to 2 Devices</v>
      </c>
      <c r="O61" s="117" t="str">
        <f>PREBENEFITS_Source!O561</f>
        <v>This plan does not have Fitness  Coverage.</v>
      </c>
      <c r="P61" s="117" t="str">
        <f>PREBENEFITS_Source!P561</f>
        <v>$0</v>
      </c>
      <c r="Q61" s="117" t="str">
        <f>PREBENEFITS_Source!Q561</f>
        <v>$0 copay 30% of cost</v>
      </c>
      <c r="R61" s="117" t="str">
        <f>PREBENEFITS_Source!R561</f>
        <v>$25 copay 30% of cost</v>
      </c>
      <c r="S61" s="117" t="str">
        <f>PREBENEFITS_Source!S561</f>
        <v>No</v>
      </c>
      <c r="T61" s="117" t="str">
        <f>PREBENEFITS_Source!T561</f>
        <v>$200 copay per day: Days 1-5$0 copay per day: days 6 - 90</v>
      </c>
      <c r="U61" s="117"/>
    </row>
    <row r="62" spans="1:21" x14ac:dyDescent="0.2">
      <c r="A62" s="117" t="str">
        <f>PREBENEFITS_Source!A562</f>
        <v>HMOPOS</v>
      </c>
      <c r="B62" s="117" t="str">
        <f>PREBENEFITS_Source!B562</f>
        <v>MA</v>
      </c>
      <c r="C62" s="117" t="str">
        <f>PREBENEFITS_Source!C562</f>
        <v>H5253072000</v>
      </c>
      <c r="D62" s="117" t="str">
        <f>PREBENEFITS_Source!D562</f>
        <v>H5253072000</v>
      </c>
      <c r="E62" s="117" t="str">
        <f>PREBENEFITS_Source!E562</f>
        <v>AARP Medicare Advantage Value (HMO-POS)</v>
      </c>
      <c r="F62" s="117" t="str">
        <f>PREBENEFITS_Source!F562</f>
        <v>OON Dental only</v>
      </c>
      <c r="G62" s="117" t="str">
        <f>PREBENEFITS_Source!G562</f>
        <v>Wood County</v>
      </c>
      <c r="H62" s="117" t="str">
        <f>PREBENEFITS_Source!H562</f>
        <v>54495</v>
      </c>
      <c r="I62" s="117" t="str">
        <f>PREBENEFITS_Source!I562</f>
        <v>141</v>
      </c>
      <c r="J62" s="117" t="str">
        <f>PREBENEFITS_Source!J562</f>
        <v>$0</v>
      </c>
      <c r="K62" s="117" t="str">
        <f>PREBENEFITS_Source!K562</f>
        <v>6400</v>
      </c>
      <c r="L62" s="117" t="str">
        <f>PREBENEFITS_Source!L562</f>
        <v>$500 every year  towards covered dental services, $0 copay for Oral Exam(s), Prophylaxis (cleaning), Fluoride Treatment, Dental X-ray(s)</v>
      </c>
      <c r="M62" s="117" t="str">
        <f>PREBENEFITS_Source!M562</f>
        <v>Routine Eye Exams: $0 Copay, 1 per year. $100 towards frames and contact lenses, every year</v>
      </c>
      <c r="N62" s="117" t="str">
        <f>PREBENEFITS_Source!N562</f>
        <v>Routine Exam: $0, 1 per year $375  $1425 Copay for each hearing aid limited to 2 Devices</v>
      </c>
      <c r="O62" s="117" t="str">
        <f>PREBENEFITS_Source!O562</f>
        <v>This plan does not have Fitness  Coverage.</v>
      </c>
      <c r="P62" s="117" t="str">
        <f>PREBENEFITS_Source!P562</f>
        <v>$0</v>
      </c>
      <c r="Q62" s="117" t="str">
        <f>PREBENEFITS_Source!Q562</f>
        <v>$15 copay</v>
      </c>
      <c r="R62" s="117" t="str">
        <f>PREBENEFITS_Source!R562</f>
        <v>$50 copay</v>
      </c>
      <c r="S62" s="117" t="str">
        <f>PREBENEFITS_Source!S562</f>
        <v>No</v>
      </c>
      <c r="T62" s="117" t="str">
        <f>PREBENEFITS_Source!T562</f>
        <v>$295 copay per day: Days 1-6$0 copay per day: days 7 - 90</v>
      </c>
      <c r="U62" s="117"/>
    </row>
    <row r="63" spans="1:21" x14ac:dyDescent="0.2">
      <c r="A63" s="117" t="str">
        <f>PREBENEFITS_Source!A563</f>
        <v>HMOPOS</v>
      </c>
      <c r="B63" s="117" t="str">
        <f>PREBENEFITS_Source!B563</f>
        <v>MA</v>
      </c>
      <c r="C63" s="117" t="str">
        <f>PREBENEFITS_Source!C563</f>
        <v>H5253073000</v>
      </c>
      <c r="D63" s="117" t="str">
        <f>PREBENEFITS_Source!D563</f>
        <v>H5253073000</v>
      </c>
      <c r="E63" s="117" t="str">
        <f>PREBENEFITS_Source!E563</f>
        <v>AARP Medicare Advantage (HMO-POS)</v>
      </c>
      <c r="F63" s="117" t="str">
        <f>PREBENEFITS_Source!F563</f>
        <v>OON Dental only</v>
      </c>
      <c r="G63" s="117" t="str">
        <f>PREBENEFITS_Source!G563</f>
        <v>Wood County</v>
      </c>
      <c r="H63" s="117" t="str">
        <f>PREBENEFITS_Source!H563</f>
        <v>54495</v>
      </c>
      <c r="I63" s="117" t="str">
        <f>PREBENEFITS_Source!I563</f>
        <v>141</v>
      </c>
      <c r="J63" s="117" t="str">
        <f>PREBENEFITS_Source!J563</f>
        <v>$29</v>
      </c>
      <c r="K63" s="117" t="str">
        <f>PREBENEFITS_Source!K563</f>
        <v>4500</v>
      </c>
      <c r="L63" s="117" t="str">
        <f>PREBENEFITS_Source!L563</f>
        <v>$500 every year  towards covered dental services, $0 copay for Oral Exam(s), Prophylaxis (cleaning), Fluoride Treatment, Dental X-ray(s)</v>
      </c>
      <c r="M63" s="117" t="str">
        <f>PREBENEFITS_Source!M563</f>
        <v>Routine Eye Exams: $0 Copay, 1 per year. $200 towards frames and contact lenses, every year</v>
      </c>
      <c r="N63" s="117" t="str">
        <f>PREBENEFITS_Source!N563</f>
        <v>Routine Exam: $0, 1 per year $375  $1425 Copay for each hearing aid limited to 2 Devices</v>
      </c>
      <c r="O63" s="117" t="str">
        <f>PREBENEFITS_Source!O563</f>
        <v>This plan does not have Fitness  Coverage.</v>
      </c>
      <c r="P63" s="117" t="str">
        <f>PREBENEFITS_Source!P563</f>
        <v>$0</v>
      </c>
      <c r="Q63" s="117" t="str">
        <f>PREBENEFITS_Source!Q563</f>
        <v>$10 copay</v>
      </c>
      <c r="R63" s="117" t="str">
        <f>PREBENEFITS_Source!R563</f>
        <v>$50 copay</v>
      </c>
      <c r="S63" s="117" t="str">
        <f>PREBENEFITS_Source!S563</f>
        <v>No</v>
      </c>
      <c r="T63" s="117" t="str">
        <f>PREBENEFITS_Source!T563</f>
        <v>$320 copay per day: Days 1-5$0 copay per day: days 6 - 90</v>
      </c>
      <c r="U63" s="117"/>
    </row>
    <row r="64" spans="1:21" x14ac:dyDescent="0.2">
      <c r="A64" s="117" t="str">
        <f>PREBENEFITS_Source!A564</f>
        <v>HMOPOS</v>
      </c>
      <c r="B64" s="117" t="str">
        <f>PREBENEFITS_Source!B564</f>
        <v>MA</v>
      </c>
      <c r="C64" s="117" t="str">
        <f>PREBENEFITS_Source!C564</f>
        <v>H5253079000</v>
      </c>
      <c r="D64" s="117" t="str">
        <f>PREBENEFITS_Source!D564</f>
        <v>H5253079000</v>
      </c>
      <c r="E64" s="117" t="str">
        <f>PREBENEFITS_Source!E564</f>
        <v>AARP Medicare Advantage Plan 2 (HMO-POS)</v>
      </c>
      <c r="F64" s="117" t="str">
        <f>PREBENEFITS_Source!F564</f>
        <v>OON Dental only</v>
      </c>
      <c r="G64" s="117" t="str">
        <f>PREBENEFITS_Source!G564</f>
        <v>Yancey County</v>
      </c>
      <c r="H64" s="117" t="str">
        <f>PREBENEFITS_Source!H564</f>
        <v>28755</v>
      </c>
      <c r="I64" s="117" t="str">
        <f>PREBENEFITS_Source!I564</f>
        <v>199</v>
      </c>
      <c r="J64" s="117" t="str">
        <f>PREBENEFITS_Source!J564</f>
        <v>$0</v>
      </c>
      <c r="K64" s="117" t="str">
        <f>PREBENEFITS_Source!K564</f>
        <v>5900</v>
      </c>
      <c r="L64" s="117" t="str">
        <f>PREBENEFITS_Source!L564</f>
        <v>$0 copay for Oral Exam(s), Prophylaxis (cleaning), Fluoride Treatment, Dental X-ray(s)</v>
      </c>
      <c r="M64" s="117" t="str">
        <f>PREBENEFITS_Source!M564</f>
        <v>Routine Eye Exams: $0 Copay, 1 per year. $100 towards frames and contact lenses, every year</v>
      </c>
      <c r="N64" s="117" t="str">
        <f>PREBENEFITS_Source!N564</f>
        <v>Routine Exam: $0, 1 per year $375  $1425 Copay for each hearing aid limited to 2 Devices</v>
      </c>
      <c r="O64" s="117" t="str">
        <f>PREBENEFITS_Source!O564</f>
        <v>This plan does not have Fitness  Coverage.</v>
      </c>
      <c r="P64" s="117" t="str">
        <f>PREBENEFITS_Source!P564</f>
        <v>$0</v>
      </c>
      <c r="Q64" s="117" t="str">
        <f>PREBENEFITS_Source!Q564</f>
        <v xml:space="preserve">$0 copay </v>
      </c>
      <c r="R64" s="117" t="str">
        <f>PREBENEFITS_Source!R564</f>
        <v>$35 copay</v>
      </c>
      <c r="S64" s="117" t="str">
        <f>PREBENEFITS_Source!S564</f>
        <v>No</v>
      </c>
      <c r="T64" s="117" t="str">
        <f>PREBENEFITS_Source!T564</f>
        <v>$390 copay per day: Days 1-5$0 copay per day: days 6 - 90</v>
      </c>
      <c r="U64" s="117"/>
    </row>
    <row r="65" spans="1:21" x14ac:dyDescent="0.2">
      <c r="A65" s="117" t="str">
        <f>PREBENEFITS_Source!A565</f>
        <v>HMOPOS</v>
      </c>
      <c r="B65" s="117" t="str">
        <f>PREBENEFITS_Source!B565</f>
        <v>MA</v>
      </c>
      <c r="C65" s="117" t="str">
        <f>PREBENEFITS_Source!C565</f>
        <v>H5253080000</v>
      </c>
      <c r="D65" s="117" t="str">
        <f>PREBENEFITS_Source!D565</f>
        <v>H5253080000</v>
      </c>
      <c r="E65" s="117" t="str">
        <f>PREBENEFITS_Source!E565</f>
        <v>AARP Medicare Advantage Plan 1 (HMO-POS)</v>
      </c>
      <c r="F65" s="117" t="str">
        <f>PREBENEFITS_Source!F565</f>
        <v>OON Dental only</v>
      </c>
      <c r="G65" s="117" t="str">
        <f>PREBENEFITS_Source!G565</f>
        <v>Yancey County</v>
      </c>
      <c r="H65" s="117" t="str">
        <f>PREBENEFITS_Source!H565</f>
        <v>28755</v>
      </c>
      <c r="I65" s="117" t="str">
        <f>PREBENEFITS_Source!I565</f>
        <v>199</v>
      </c>
      <c r="J65" s="117" t="str">
        <f>PREBENEFITS_Source!J565</f>
        <v>$43</v>
      </c>
      <c r="K65" s="117" t="str">
        <f>PREBENEFITS_Source!K565</f>
        <v>4700</v>
      </c>
      <c r="L65" s="117" t="str">
        <f>PREBENEFITS_Source!L565</f>
        <v>$1000 every year  towards covered dental services, $0 copay for Oral Exam(s), Prophylaxis (cleaning), Fluoride Treatment, Dental X-ray(s)</v>
      </c>
      <c r="M65" s="117" t="str">
        <f>PREBENEFITS_Source!M565</f>
        <v>Routine Eye Exams: $0 Copay, 1 per year. $200 towards frames and contact lenses, every year</v>
      </c>
      <c r="N65" s="117" t="str">
        <f>PREBENEFITS_Source!N565</f>
        <v>Routine Exam: $0, 1 per year $375  $1425 Copay for each hearing aid limited to 2 Devices</v>
      </c>
      <c r="O65" s="117" t="str">
        <f>PREBENEFITS_Source!O565</f>
        <v>This plan does not have Fitness  Coverage.</v>
      </c>
      <c r="P65" s="117" t="str">
        <f>PREBENEFITS_Source!P565</f>
        <v>$0</v>
      </c>
      <c r="Q65" s="117" t="str">
        <f>PREBENEFITS_Source!Q565</f>
        <v xml:space="preserve">$0 copay </v>
      </c>
      <c r="R65" s="117" t="str">
        <f>PREBENEFITS_Source!R565</f>
        <v>$30 copay</v>
      </c>
      <c r="S65" s="117" t="str">
        <f>PREBENEFITS_Source!S565</f>
        <v>No</v>
      </c>
      <c r="T65" s="117" t="str">
        <f>PREBENEFITS_Source!T565</f>
        <v>$345 copay per day: Days 1-5$0 copay per day: days 6 - 90</v>
      </c>
      <c r="U65" s="117"/>
    </row>
    <row r="66" spans="1:21" x14ac:dyDescent="0.2">
      <c r="A66" s="117" t="str">
        <f>PREBENEFITS_Source!A566</f>
        <v>HMO</v>
      </c>
      <c r="B66" s="117" t="str">
        <f>PREBENEFITS_Source!B566</f>
        <v>MA</v>
      </c>
      <c r="C66" s="117" t="str">
        <f>PREBENEFITS_Source!C566</f>
        <v>H5253081000</v>
      </c>
      <c r="D66" s="117" t="str">
        <f>PREBENEFITS_Source!D566</f>
        <v>H5253081000</v>
      </c>
      <c r="E66" s="117" t="str">
        <f>PREBENEFITS_Source!E566</f>
        <v>AARP Medicare Advantage Plan 1 (HMO)</v>
      </c>
      <c r="F66" s="117" t="str">
        <f>PREBENEFITS_Source!F566</f>
        <v>IN</v>
      </c>
      <c r="G66" s="117" t="str">
        <f>PREBENEFITS_Source!G566</f>
        <v>Weakley County</v>
      </c>
      <c r="H66" s="117" t="str">
        <f>PREBENEFITS_Source!H566</f>
        <v>38261</v>
      </c>
      <c r="I66" s="117" t="str">
        <f>PREBENEFITS_Source!I566</f>
        <v>183</v>
      </c>
      <c r="J66" s="117" t="str">
        <f>PREBENEFITS_Source!J566</f>
        <v>$0</v>
      </c>
      <c r="K66" s="117" t="str">
        <f>PREBENEFITS_Source!K566</f>
        <v xml:space="preserve">$5,900 </v>
      </c>
      <c r="L66" s="117" t="str">
        <f>PREBENEFITS_Source!L566</f>
        <v>$1000 every year  towards covered dental services, $0 copay for Oral Exam(s), Prophylaxis (cleaning), Fluoride Treatment, Dental X-ray(s)</v>
      </c>
      <c r="M66" s="117" t="str">
        <f>PREBENEFITS_Source!M566</f>
        <v>Routine Eye Exams: $0 Copay, 1 per year. $200 towards frames and contact lenses, every year</v>
      </c>
      <c r="N66" s="117" t="str">
        <f>PREBENEFITS_Source!N566</f>
        <v>Routine Exam: $0, 1 per year $375  $1425 Copay for each hearing aid limited to 2 Devices</v>
      </c>
      <c r="O66" s="117" t="str">
        <f>PREBENEFITS_Source!O566</f>
        <v>This plan does not have Fitness  Coverage.</v>
      </c>
      <c r="P66" s="117" t="str">
        <f>PREBENEFITS_Source!P566</f>
        <v>$0</v>
      </c>
      <c r="Q66" s="117" t="str">
        <f>PREBENEFITS_Source!Q566</f>
        <v xml:space="preserve">$0 copay </v>
      </c>
      <c r="R66" s="117" t="str">
        <f>PREBENEFITS_Source!R566</f>
        <v>$40 copay</v>
      </c>
      <c r="S66" s="117" t="str">
        <f>PREBENEFITS_Source!S566</f>
        <v>No</v>
      </c>
      <c r="T66" s="117" t="str">
        <f>PREBENEFITS_Source!T566</f>
        <v>$295 copay per day: Days 1-5$0 copay per day: days 6 - 90</v>
      </c>
      <c r="U66" s="117"/>
    </row>
    <row r="67" spans="1:21" x14ac:dyDescent="0.2">
      <c r="A67" s="117" t="str">
        <f>PREBENEFITS_Source!A567</f>
        <v>HMO</v>
      </c>
      <c r="B67" s="117" t="str">
        <f>PREBENEFITS_Source!B567</f>
        <v>MA</v>
      </c>
      <c r="C67" s="117" t="str">
        <f>PREBENEFITS_Source!C567</f>
        <v>H5253082000</v>
      </c>
      <c r="D67" s="117" t="str">
        <f>PREBENEFITS_Source!D567</f>
        <v>H5253082000</v>
      </c>
      <c r="E67" s="117" t="str">
        <f>PREBENEFITS_Source!E567</f>
        <v>AARP Medicare Advantage Plan 2 (HMO)</v>
      </c>
      <c r="F67" s="117" t="str">
        <f>PREBENEFITS_Source!F567</f>
        <v>IN</v>
      </c>
      <c r="G67" s="117" t="str">
        <f>PREBENEFITS_Source!G567</f>
        <v>Weakley County</v>
      </c>
      <c r="H67" s="117" t="str">
        <f>PREBENEFITS_Source!H567</f>
        <v>38261</v>
      </c>
      <c r="I67" s="117" t="str">
        <f>PREBENEFITS_Source!I567</f>
        <v>183</v>
      </c>
      <c r="J67" s="117" t="str">
        <f>PREBENEFITS_Source!J567</f>
        <v>$31</v>
      </c>
      <c r="K67" s="117" t="str">
        <f>PREBENEFITS_Source!K567</f>
        <v xml:space="preserve">$4,900 </v>
      </c>
      <c r="L67" s="117" t="str">
        <f>PREBENEFITS_Source!L567</f>
        <v>$1500 every year  towards covered dental services, $0 copay for Oral Exam(s), Prophylaxis (cleaning), Fluoride Treatment, Dental X-ray(s)</v>
      </c>
      <c r="M67" s="117" t="str">
        <f>PREBENEFITS_Source!M567</f>
        <v>Routine Eye Exams: $0 Copay, 1 per year. $300 towards frames and contact lenses, every year</v>
      </c>
      <c r="N67" s="117" t="str">
        <f>PREBENEFITS_Source!N567</f>
        <v>Routine Exam: $0, 1 per year $375  $1425 Copay for each hearing aid limited to 2 Devices</v>
      </c>
      <c r="O67" s="117" t="str">
        <f>PREBENEFITS_Source!O567</f>
        <v>This plan does not have Fitness  Coverage.</v>
      </c>
      <c r="P67" s="117" t="str">
        <f>PREBENEFITS_Source!P567</f>
        <v>$0</v>
      </c>
      <c r="Q67" s="117" t="str">
        <f>PREBENEFITS_Source!Q567</f>
        <v xml:space="preserve">$0 copay </v>
      </c>
      <c r="R67" s="117" t="str">
        <f>PREBENEFITS_Source!R567</f>
        <v>$35 copay</v>
      </c>
      <c r="S67" s="117" t="str">
        <f>PREBENEFITS_Source!S567</f>
        <v>No</v>
      </c>
      <c r="T67" s="117" t="str">
        <f>PREBENEFITS_Source!T567</f>
        <v>$250 copay per day: Days 1-5$0 copay per day: days 6 - 90</v>
      </c>
      <c r="U67" s="117"/>
    </row>
    <row r="68" spans="1:21" x14ac:dyDescent="0.2">
      <c r="A68" s="117" t="str">
        <f>PREBENEFITS_Source!A568</f>
        <v>HMO</v>
      </c>
      <c r="B68" s="117" t="str">
        <f>PREBENEFITS_Source!B568</f>
        <v>MA</v>
      </c>
      <c r="C68" s="117" t="str">
        <f>PREBENEFITS_Source!C568</f>
        <v>H5253083000</v>
      </c>
      <c r="D68" s="117" t="str">
        <f>PREBENEFITS_Source!D568</f>
        <v>H5253083000</v>
      </c>
      <c r="E68" s="117" t="str">
        <f>PREBENEFITS_Source!E568</f>
        <v>AARP Medicare Advantage Plan 1 (HMO)</v>
      </c>
      <c r="F68" s="117" t="str">
        <f>PREBENEFITS_Source!F568</f>
        <v>IN</v>
      </c>
      <c r="G68" s="117" t="str">
        <f>PREBENEFITS_Source!G568</f>
        <v>Wilson County</v>
      </c>
      <c r="H68" s="117" t="str">
        <f>PREBENEFITS_Source!H568</f>
        <v>37184</v>
      </c>
      <c r="I68" s="117" t="str">
        <f>PREBENEFITS_Source!I568</f>
        <v>189</v>
      </c>
      <c r="J68" s="117" t="str">
        <f>PREBENEFITS_Source!J568</f>
        <v>$0</v>
      </c>
      <c r="K68" s="117" t="str">
        <f>PREBENEFITS_Source!K568</f>
        <v xml:space="preserve">$5,900 </v>
      </c>
      <c r="L68" s="117" t="str">
        <f>PREBENEFITS_Source!L568</f>
        <v>$1000 every year  towards covered dental services, $0 copay for Oral Exam(s), Prophylaxis (cleaning), Fluoride Treatment, Dental X-ray(s)</v>
      </c>
      <c r="M68" s="117" t="str">
        <f>PREBENEFITS_Source!M568</f>
        <v>Routine Eye Exams: $0 Copay, 1 per year. $200 towards frames and contact lenses, every year</v>
      </c>
      <c r="N68" s="117" t="str">
        <f>PREBENEFITS_Source!N568</f>
        <v>Routine Exam: $0, 1 per year $375  $1425 Copay for each hearing aid limited to 2 Devices</v>
      </c>
      <c r="O68" s="117" t="str">
        <f>PREBENEFITS_Source!O568</f>
        <v>This plan does not have Fitness  Coverage.</v>
      </c>
      <c r="P68" s="117" t="str">
        <f>PREBENEFITS_Source!P568</f>
        <v>$0</v>
      </c>
      <c r="Q68" s="117" t="str">
        <f>PREBENEFITS_Source!Q568</f>
        <v xml:space="preserve">$0 copay </v>
      </c>
      <c r="R68" s="117" t="str">
        <f>PREBENEFITS_Source!R568</f>
        <v>$30 copay</v>
      </c>
      <c r="S68" s="117" t="str">
        <f>PREBENEFITS_Source!S568</f>
        <v>No</v>
      </c>
      <c r="T68" s="117" t="str">
        <f>PREBENEFITS_Source!T568</f>
        <v>$295 copay per day: Days 1-5$0 copay per day: days 6 - 90</v>
      </c>
      <c r="U68" s="117"/>
    </row>
    <row r="69" spans="1:21" x14ac:dyDescent="0.2">
      <c r="A69" s="117" t="str">
        <f>PREBENEFITS_Source!A569</f>
        <v>HMO</v>
      </c>
      <c r="B69" s="117" t="str">
        <f>PREBENEFITS_Source!B569</f>
        <v>MA</v>
      </c>
      <c r="C69" s="117" t="str">
        <f>PREBENEFITS_Source!C569</f>
        <v>H5253084000</v>
      </c>
      <c r="D69" s="117" t="str">
        <f>PREBENEFITS_Source!D569</f>
        <v>H5253084000</v>
      </c>
      <c r="E69" s="117" t="str">
        <f>PREBENEFITS_Source!E569</f>
        <v>AARP Medicare Advantage Plan 2 (HMO)</v>
      </c>
      <c r="F69" s="117" t="str">
        <f>PREBENEFITS_Source!F569</f>
        <v>IN</v>
      </c>
      <c r="G69" s="117" t="str">
        <f>PREBENEFITS_Source!G569</f>
        <v>Wilson County</v>
      </c>
      <c r="H69" s="117" t="str">
        <f>PREBENEFITS_Source!H569</f>
        <v>37184</v>
      </c>
      <c r="I69" s="117" t="str">
        <f>PREBENEFITS_Source!I569</f>
        <v>189</v>
      </c>
      <c r="J69" s="117" t="str">
        <f>PREBENEFITS_Source!J569</f>
        <v>$31</v>
      </c>
      <c r="K69" s="117" t="str">
        <f>PREBENEFITS_Source!K569</f>
        <v xml:space="preserve">$4,900 </v>
      </c>
      <c r="L69" s="117" t="str">
        <f>PREBENEFITS_Source!L569</f>
        <v>$1500 every year  towards covered dental services, $0 copay for Oral Exam(s), Prophylaxis (cleaning), Fluoride Treatment, Dental X-ray(s)</v>
      </c>
      <c r="M69" s="117" t="str">
        <f>PREBENEFITS_Source!M569</f>
        <v>Routine Eye Exams: $0 Copay, 1 per year. $300 towards frames and contact lenses, every year</v>
      </c>
      <c r="N69" s="117" t="str">
        <f>PREBENEFITS_Source!N569</f>
        <v>Routine Exam: $0, 1 per year $375  $1425 Copay for each hearing aid limited to 2 Devices</v>
      </c>
      <c r="O69" s="117" t="str">
        <f>PREBENEFITS_Source!O569</f>
        <v>This plan does not have Fitness  Coverage.</v>
      </c>
      <c r="P69" s="117" t="str">
        <f>PREBENEFITS_Source!P569</f>
        <v>$0</v>
      </c>
      <c r="Q69" s="117" t="str">
        <f>PREBENEFITS_Source!Q569</f>
        <v xml:space="preserve">$0 copay </v>
      </c>
      <c r="R69" s="117" t="str">
        <f>PREBENEFITS_Source!R569</f>
        <v>$25 copay</v>
      </c>
      <c r="S69" s="117" t="str">
        <f>PREBENEFITS_Source!S569</f>
        <v>No</v>
      </c>
      <c r="T69" s="117" t="str">
        <f>PREBENEFITS_Source!T569</f>
        <v>$275 copay per day: Days 1-5$0 copay per day: days 6 - 90</v>
      </c>
      <c r="U69" s="117"/>
    </row>
    <row r="70" spans="1:21" x14ac:dyDescent="0.2">
      <c r="A70" s="117" t="str">
        <f>PREBENEFITS_Source!A570</f>
        <v>HMOPOS</v>
      </c>
      <c r="B70" s="117" t="str">
        <f>PREBENEFITS_Source!B570</f>
        <v>MA</v>
      </c>
      <c r="C70" s="117" t="str">
        <f>PREBENEFITS_Source!C570</f>
        <v>H5253087000</v>
      </c>
      <c r="D70" s="117" t="str">
        <f>PREBENEFITS_Source!D570</f>
        <v>H5253087000</v>
      </c>
      <c r="E70" s="117" t="str">
        <f>PREBENEFITS_Source!E570</f>
        <v>AARP Medicare Advantage Plan 1 (HMO-POS)</v>
      </c>
      <c r="F70" s="117" t="str">
        <f>PREBENEFITS_Source!F570</f>
        <v>OON Dental only</v>
      </c>
      <c r="G70" s="117" t="str">
        <f>PREBENEFITS_Source!G570</f>
        <v>York County</v>
      </c>
      <c r="H70" s="117" t="str">
        <f>PREBENEFITS_Source!H570</f>
        <v>23696</v>
      </c>
      <c r="I70" s="117" t="str">
        <f>PREBENEFITS_Source!I570</f>
        <v>199</v>
      </c>
      <c r="J70" s="117" t="str">
        <f>PREBENEFITS_Source!J570</f>
        <v>$0</v>
      </c>
      <c r="K70" s="117" t="str">
        <f>PREBENEFITS_Source!K570</f>
        <v>4500</v>
      </c>
      <c r="L70" s="117" t="str">
        <f>PREBENEFITS_Source!L570</f>
        <v>$1500 every year  towards covered dental services, $0 copay for Oral Exam(s), Prophylaxis (cleaning), Fluoride Treatment, Dental X-ray(s)</v>
      </c>
      <c r="M70" s="117" t="str">
        <f>PREBENEFITS_Source!M570</f>
        <v>Routine Eye Exams: $0 Copay, 1 per year. $200 towards frames and contact lenses, every year</v>
      </c>
      <c r="N70" s="117" t="str">
        <f>PREBENEFITS_Source!N570</f>
        <v>Routine Exam: $0, 1 per year $375  $1425 Copay for each hearing aid limited to 2 Devices</v>
      </c>
      <c r="O70" s="117" t="str">
        <f>PREBENEFITS_Source!O570</f>
        <v>This plan does not have Fitness  Coverage.</v>
      </c>
      <c r="P70" s="117" t="str">
        <f>PREBENEFITS_Source!P570</f>
        <v>$0</v>
      </c>
      <c r="Q70" s="117" t="str">
        <f>PREBENEFITS_Source!Q570</f>
        <v xml:space="preserve">$0 copay </v>
      </c>
      <c r="R70" s="117" t="str">
        <f>PREBENEFITS_Source!R570</f>
        <v>$25 copay</v>
      </c>
      <c r="S70" s="117" t="str">
        <f>PREBENEFITS_Source!S570</f>
        <v>No</v>
      </c>
      <c r="T70" s="117" t="str">
        <f>PREBENEFITS_Source!T570</f>
        <v>$245 copay per day: Days 1-6$0 copay per day: days 7 - 90</v>
      </c>
      <c r="U70" s="117"/>
    </row>
    <row r="71" spans="1:21" x14ac:dyDescent="0.2">
      <c r="A71" s="117" t="str">
        <f>PREBENEFITS_Source!A571</f>
        <v>HMOPOS</v>
      </c>
      <c r="B71" s="117" t="str">
        <f>PREBENEFITS_Source!B571</f>
        <v>MA</v>
      </c>
      <c r="C71" s="117" t="str">
        <f>PREBENEFITS_Source!C571</f>
        <v>H5253088000</v>
      </c>
      <c r="D71" s="117" t="str">
        <f>PREBENEFITS_Source!D571</f>
        <v>H5253088000</v>
      </c>
      <c r="E71" s="117" t="str">
        <f>PREBENEFITS_Source!E571</f>
        <v>AARP Medicare Advantage Plan 2 (HMO-POS)</v>
      </c>
      <c r="F71" s="117" t="str">
        <f>PREBENEFITS_Source!F571</f>
        <v>OON Dental only</v>
      </c>
      <c r="G71" s="117" t="str">
        <f>PREBENEFITS_Source!G571</f>
        <v>York County</v>
      </c>
      <c r="H71" s="117" t="str">
        <f>PREBENEFITS_Source!H571</f>
        <v>23696</v>
      </c>
      <c r="I71" s="117" t="str">
        <f>PREBENEFITS_Source!I571</f>
        <v>199</v>
      </c>
      <c r="J71" s="117" t="str">
        <f>PREBENEFITS_Source!J571</f>
        <v>$26</v>
      </c>
      <c r="K71" s="117" t="str">
        <f>PREBENEFITS_Source!K571</f>
        <v>3900</v>
      </c>
      <c r="L71" s="117" t="str">
        <f>PREBENEFITS_Source!L571</f>
        <v>$2000 every year  towards covered dental services, $0 copay for Oral Exam(s), Prophylaxis (cleaning), Fluoride Treatment, Dental X-ray(s)</v>
      </c>
      <c r="M71" s="117" t="str">
        <f>PREBENEFITS_Source!M571</f>
        <v>Routine Eye Exams: $0 Copay, 1 per year. $300 towards frames and contact lenses, every year</v>
      </c>
      <c r="N71" s="117" t="str">
        <f>PREBENEFITS_Source!N571</f>
        <v>Routine Exam: $0, 1 per year $375  $1425 Copay for each hearing aid limited to 2 Devices</v>
      </c>
      <c r="O71" s="117" t="str">
        <f>PREBENEFITS_Source!O571</f>
        <v>This plan does not have Fitness  Coverage.</v>
      </c>
      <c r="P71" s="117" t="str">
        <f>PREBENEFITS_Source!P571</f>
        <v>$0</v>
      </c>
      <c r="Q71" s="117" t="str">
        <f>PREBENEFITS_Source!Q571</f>
        <v xml:space="preserve">$0 copay </v>
      </c>
      <c r="R71" s="117" t="str">
        <f>PREBENEFITS_Source!R571</f>
        <v>$20 copay</v>
      </c>
      <c r="S71" s="117" t="str">
        <f>PREBENEFITS_Source!S571</f>
        <v>No</v>
      </c>
      <c r="T71" s="117" t="str">
        <f>PREBENEFITS_Source!T571</f>
        <v>$200 copay per day: Days 1-5$0 copay per day: days 6 - 90</v>
      </c>
      <c r="U71" s="117"/>
    </row>
    <row r="72" spans="1:21" x14ac:dyDescent="0.2">
      <c r="A72" s="117" t="str">
        <f>PREBENEFITS_Source!A572</f>
        <v>HMOPOS</v>
      </c>
      <c r="B72" s="117" t="str">
        <f>PREBENEFITS_Source!B572</f>
        <v>MA</v>
      </c>
      <c r="C72" s="117" t="str">
        <f>PREBENEFITS_Source!C572</f>
        <v>H5253089000</v>
      </c>
      <c r="D72" s="117" t="str">
        <f>PREBENEFITS_Source!D572</f>
        <v>H5253089000</v>
      </c>
      <c r="E72" s="117" t="str">
        <f>PREBENEFITS_Source!E572</f>
        <v>AARP Medicare Advantage (HMO-POS)</v>
      </c>
      <c r="F72" s="117" t="str">
        <f>PREBENEFITS_Source!F572</f>
        <v>OON Dental only</v>
      </c>
      <c r="G72" s="117" t="str">
        <f>PREBENEFITS_Source!G572</f>
        <v>Winchester City County</v>
      </c>
      <c r="H72" s="117" t="str">
        <f>PREBENEFITS_Source!H572</f>
        <v>22604</v>
      </c>
      <c r="I72" s="117" t="str">
        <f>PREBENEFITS_Source!I572</f>
        <v>840</v>
      </c>
      <c r="J72" s="117" t="str">
        <f>PREBENEFITS_Source!J572</f>
        <v>$19</v>
      </c>
      <c r="K72" s="117" t="str">
        <f>PREBENEFITS_Source!K572</f>
        <v>5900</v>
      </c>
      <c r="L72" s="117" t="str">
        <f>PREBENEFITS_Source!L572</f>
        <v>$1000 every year  towards covered dental services, $0 copay for Oral Exam(s), Prophylaxis (cleaning), Fluoride Treatment, Dental X-ray(s)</v>
      </c>
      <c r="M72" s="117" t="str">
        <f>PREBENEFITS_Source!M572</f>
        <v>Routine Eye Exams: $0 Copay, 1 per year. $250 towards frames and contact lenses, every year</v>
      </c>
      <c r="N72" s="117" t="str">
        <f>PREBENEFITS_Source!N572</f>
        <v>Routine Exam: $0, 1 per year $375  $1425 Copay for each hearing aid limited to 2 Devices</v>
      </c>
      <c r="O72" s="117" t="str">
        <f>PREBENEFITS_Source!O572</f>
        <v>This plan does not have Fitness  Coverage.</v>
      </c>
      <c r="P72" s="117" t="str">
        <f>PREBENEFITS_Source!P572</f>
        <v>$0</v>
      </c>
      <c r="Q72" s="117" t="str">
        <f>PREBENEFITS_Source!Q572</f>
        <v xml:space="preserve">$0 copay </v>
      </c>
      <c r="R72" s="117" t="str">
        <f>PREBENEFITS_Source!R572</f>
        <v>$30 copay</v>
      </c>
      <c r="S72" s="117" t="str">
        <f>PREBENEFITS_Source!S572</f>
        <v>No</v>
      </c>
      <c r="T72" s="117" t="str">
        <f>PREBENEFITS_Source!T572</f>
        <v>$250 copay per day: Days 1-5$0 copay per day: days 6 - 90</v>
      </c>
      <c r="U72" s="117"/>
    </row>
    <row r="73" spans="1:21" x14ac:dyDescent="0.2">
      <c r="A73" s="117" t="str">
        <f>PREBENEFITS_Source!A573</f>
        <v>HMOPOS</v>
      </c>
      <c r="B73" s="117" t="str">
        <f>PREBENEFITS_Source!B573</f>
        <v>MA</v>
      </c>
      <c r="C73" s="117" t="str">
        <f>PREBENEFITS_Source!C573</f>
        <v>H5253097000</v>
      </c>
      <c r="D73" s="117" t="str">
        <f>PREBENEFITS_Source!D573</f>
        <v>H5253097000</v>
      </c>
      <c r="E73" s="117" t="str">
        <f>PREBENEFITS_Source!E573</f>
        <v>AARP Medicare Advantage Value (HMO-POS)</v>
      </c>
      <c r="F73" s="117" t="str">
        <f>PREBENEFITS_Source!F573</f>
        <v>OON Dental only</v>
      </c>
      <c r="G73" s="117" t="str">
        <f>PREBENEFITS_Source!G573</f>
        <v>Walworth County</v>
      </c>
      <c r="H73" s="117" t="str">
        <f>PREBENEFITS_Source!H573</f>
        <v>53585</v>
      </c>
      <c r="I73" s="117" t="str">
        <f>PREBENEFITS_Source!I573</f>
        <v>127</v>
      </c>
      <c r="J73" s="117" t="str">
        <f>PREBENEFITS_Source!J573</f>
        <v>$0</v>
      </c>
      <c r="K73" s="117" t="str">
        <f>PREBENEFITS_Source!K573</f>
        <v>5900</v>
      </c>
      <c r="L73" s="117" t="str">
        <f>PREBENEFITS_Source!L573</f>
        <v>$0 copay for Oral Exam(s), Prophylaxis (cleaning), Fluoride Treatment, Dental X-ray(s)</v>
      </c>
      <c r="M73" s="117" t="str">
        <f>PREBENEFITS_Source!M573</f>
        <v xml:space="preserve">Routine Eye Exams: $0 Copay, 1 per year. </v>
      </c>
      <c r="N73" s="117" t="str">
        <f>PREBENEFITS_Source!N573</f>
        <v>Routine Exam: $0, 1 per year $375  $1425 Copay for each hearing aid limited to 2 Devices</v>
      </c>
      <c r="O73" s="117" t="str">
        <f>PREBENEFITS_Source!O573</f>
        <v>This plan does not have Fitness  Coverage.</v>
      </c>
      <c r="P73" s="117" t="str">
        <f>PREBENEFITS_Source!P573</f>
        <v>$0</v>
      </c>
      <c r="Q73" s="117" t="str">
        <f>PREBENEFITS_Source!Q573</f>
        <v>$15 copay</v>
      </c>
      <c r="R73" s="117" t="str">
        <f>PREBENEFITS_Source!R573</f>
        <v>$50 copay</v>
      </c>
      <c r="S73" s="117" t="str">
        <f>PREBENEFITS_Source!S573</f>
        <v>No</v>
      </c>
      <c r="T73" s="117" t="str">
        <f>PREBENEFITS_Source!T573</f>
        <v>$310 copay per day: Days 1-6$0 copay per day: days 7 - 90</v>
      </c>
      <c r="U73" s="117"/>
    </row>
    <row r="74" spans="1:21" x14ac:dyDescent="0.2">
      <c r="A74" s="117" t="str">
        <f>PREBENEFITS_Source!A574</f>
        <v>HMO</v>
      </c>
      <c r="B74" s="117" t="str">
        <f>PREBENEFITS_Source!B574</f>
        <v>MA</v>
      </c>
      <c r="C74" s="117" t="str">
        <f>PREBENEFITS_Source!C574</f>
        <v>H5253099000</v>
      </c>
      <c r="D74" s="117" t="str">
        <f>PREBENEFITS_Source!D574</f>
        <v>H5253099000</v>
      </c>
      <c r="E74" s="117" t="str">
        <f>PREBENEFITS_Source!E574</f>
        <v>AARP Medicare Advantage Plan 1 (HMO)</v>
      </c>
      <c r="F74" s="117" t="str">
        <f>PREBENEFITS_Source!F574</f>
        <v>IN</v>
      </c>
      <c r="G74" s="117" t="str">
        <f>PREBENEFITS_Source!G574</f>
        <v>Woodford County</v>
      </c>
      <c r="H74" s="117" t="str">
        <f>PREBENEFITS_Source!H574</f>
        <v>40601</v>
      </c>
      <c r="I74" s="117" t="str">
        <f>PREBENEFITS_Source!I574</f>
        <v>239</v>
      </c>
      <c r="J74" s="117" t="str">
        <f>PREBENEFITS_Source!J574</f>
        <v>$0</v>
      </c>
      <c r="K74" s="117" t="str">
        <f>PREBENEFITS_Source!K574</f>
        <v xml:space="preserve">$4,900 </v>
      </c>
      <c r="L74" s="117" t="str">
        <f>PREBENEFITS_Source!L574</f>
        <v>$1000 every year  towards covered dental services, $0 copay for Oral Exam(s), Prophylaxis (cleaning), Fluoride Treatment, Dental X-ray(s)</v>
      </c>
      <c r="M74" s="117" t="str">
        <f>PREBENEFITS_Source!M574</f>
        <v>Routine Eye Exams: $0 Copay, 1 per year. $150 towards frames and contact lenses, every year</v>
      </c>
      <c r="N74" s="117" t="str">
        <f>PREBENEFITS_Source!N574</f>
        <v>Routine Exam: $0, 1 per year $375  $1425 Copay for each hearing aid limited to 2 Devices</v>
      </c>
      <c r="O74" s="117" t="str">
        <f>PREBENEFITS_Source!O574</f>
        <v>This plan does not have Fitness  Coverage.</v>
      </c>
      <c r="P74" s="117" t="str">
        <f>PREBENEFITS_Source!P574</f>
        <v>$0</v>
      </c>
      <c r="Q74" s="117" t="str">
        <f>PREBENEFITS_Source!Q574</f>
        <v xml:space="preserve">$5 copay </v>
      </c>
      <c r="R74" s="117" t="str">
        <f>PREBENEFITS_Source!R574</f>
        <v>$40 copay</v>
      </c>
      <c r="S74" s="117" t="str">
        <f>PREBENEFITS_Source!S574</f>
        <v>No</v>
      </c>
      <c r="T74" s="117" t="str">
        <f>PREBENEFITS_Source!T574</f>
        <v>$350 copay per day: Days 1-5$0 copay per day: days 6 - 90</v>
      </c>
      <c r="U74" s="117"/>
    </row>
    <row r="75" spans="1:21" x14ac:dyDescent="0.2">
      <c r="A75" s="117" t="str">
        <f>PREBENEFITS_Source!A575</f>
        <v>HMO</v>
      </c>
      <c r="B75" s="117" t="str">
        <f>PREBENEFITS_Source!B575</f>
        <v>MA</v>
      </c>
      <c r="C75" s="117" t="str">
        <f>PREBENEFITS_Source!C575</f>
        <v>H5253100000</v>
      </c>
      <c r="D75" s="117" t="str">
        <f>PREBENEFITS_Source!D575</f>
        <v>H5253100000</v>
      </c>
      <c r="E75" s="117" t="str">
        <f>PREBENEFITS_Source!E575</f>
        <v>AARP Medicare Advantage Plan 2 (HMO)</v>
      </c>
      <c r="F75" s="117" t="str">
        <f>PREBENEFITS_Source!F575</f>
        <v>IN</v>
      </c>
      <c r="G75" s="117" t="str">
        <f>PREBENEFITS_Source!G575</f>
        <v>Woodford County</v>
      </c>
      <c r="H75" s="117" t="str">
        <f>PREBENEFITS_Source!H575</f>
        <v>40601</v>
      </c>
      <c r="I75" s="117" t="str">
        <f>PREBENEFITS_Source!I575</f>
        <v>239</v>
      </c>
      <c r="J75" s="117" t="str">
        <f>PREBENEFITS_Source!J575</f>
        <v>$26</v>
      </c>
      <c r="K75" s="117" t="str">
        <f>PREBENEFITS_Source!K575</f>
        <v xml:space="preserve">$4,500 </v>
      </c>
      <c r="L75" s="117" t="str">
        <f>PREBENEFITS_Source!L575</f>
        <v>$1000 every year  towards covered dental services, $0 copay for Oral Exam(s), Prophylaxis (cleaning), Fluoride Treatment, Dental X-ray(s)</v>
      </c>
      <c r="M75" s="117" t="str">
        <f>PREBENEFITS_Source!M575</f>
        <v>Routine Eye Exams: $0 Copay, 1 per year. $250 towards frames and contact lenses, every year</v>
      </c>
      <c r="N75" s="117" t="str">
        <f>PREBENEFITS_Source!N575</f>
        <v>Routine Exam: $0, 1 per year $375  $1425 Copay for each hearing aid limited to 2 Devices</v>
      </c>
      <c r="O75" s="117" t="str">
        <f>PREBENEFITS_Source!O575</f>
        <v>This plan does not have Fitness  Coverage.</v>
      </c>
      <c r="P75" s="117" t="str">
        <f>PREBENEFITS_Source!P575</f>
        <v>$0</v>
      </c>
      <c r="Q75" s="117" t="str">
        <f>PREBENEFITS_Source!Q575</f>
        <v xml:space="preserve">$0 copay </v>
      </c>
      <c r="R75" s="117" t="str">
        <f>PREBENEFITS_Source!R575</f>
        <v>$35 copay</v>
      </c>
      <c r="S75" s="117" t="str">
        <f>PREBENEFITS_Source!S575</f>
        <v>No</v>
      </c>
      <c r="T75" s="117" t="str">
        <f>PREBENEFITS_Source!T575</f>
        <v>$275 copay per day: Days 1-5$0 copay per day: days 6 - 90</v>
      </c>
      <c r="U75" s="117"/>
    </row>
    <row r="76" spans="1:21" x14ac:dyDescent="0.2">
      <c r="A76" s="117" t="str">
        <f>PREBENEFITS_Source!A576</f>
        <v>HMOPOS</v>
      </c>
      <c r="B76" s="117" t="str">
        <f>PREBENEFITS_Source!B576</f>
        <v>MA</v>
      </c>
      <c r="C76" s="117" t="str">
        <f>PREBENEFITS_Source!C576</f>
        <v>H5253102000</v>
      </c>
      <c r="D76" s="117" t="str">
        <f>PREBENEFITS_Source!D576</f>
        <v>H5253102000</v>
      </c>
      <c r="E76" s="117" t="str">
        <f>PREBENEFITS_Source!E576</f>
        <v>AARP Medicare Advantage Plan 1 (HMO-POS)</v>
      </c>
      <c r="F76" s="117" t="str">
        <f>PREBENEFITS_Source!F576</f>
        <v>OON Dental only</v>
      </c>
      <c r="G76" s="117" t="str">
        <f>PREBENEFITS_Source!G576</f>
        <v>Wake County</v>
      </c>
      <c r="H76" s="117" t="str">
        <f>PREBENEFITS_Source!H576</f>
        <v>27713</v>
      </c>
      <c r="I76" s="117" t="str">
        <f>PREBENEFITS_Source!I576</f>
        <v>183</v>
      </c>
      <c r="J76" s="117" t="str">
        <f>PREBENEFITS_Source!J576</f>
        <v>$38</v>
      </c>
      <c r="K76" s="117" t="str">
        <f>PREBENEFITS_Source!K576</f>
        <v>4900</v>
      </c>
      <c r="L76" s="117" t="str">
        <f>PREBENEFITS_Source!L576</f>
        <v>$1500 every year  towards covered dental services, $0 copay for Oral Exam(s), Prophylaxis (cleaning), Fluoride Treatment, Dental X-ray(s)</v>
      </c>
      <c r="M76" s="117" t="str">
        <f>PREBENEFITS_Source!M576</f>
        <v>Routine Eye Exams: $0 Copay, 1 per year. $200 towards frames and contact lenses, every year</v>
      </c>
      <c r="N76" s="117" t="str">
        <f>PREBENEFITS_Source!N576</f>
        <v>Routine Exam: $0, 1 per year $375  $1425 Copay for each hearing aid limited to 2 Devices</v>
      </c>
      <c r="O76" s="117" t="str">
        <f>PREBENEFITS_Source!O576</f>
        <v>This plan does not have Fitness  Coverage.</v>
      </c>
      <c r="P76" s="117" t="str">
        <f>PREBENEFITS_Source!P576</f>
        <v>$0</v>
      </c>
      <c r="Q76" s="117" t="str">
        <f>PREBENEFITS_Source!Q576</f>
        <v xml:space="preserve">$0 copay </v>
      </c>
      <c r="R76" s="117" t="str">
        <f>PREBENEFITS_Source!R576</f>
        <v>$35 copay</v>
      </c>
      <c r="S76" s="117" t="str">
        <f>PREBENEFITS_Source!S576</f>
        <v>No</v>
      </c>
      <c r="T76" s="117" t="str">
        <f>PREBENEFITS_Source!T576</f>
        <v>$295 copay per day: Days 1-6$0 copay per day: days 7 - 90</v>
      </c>
      <c r="U76" s="117"/>
    </row>
    <row r="77" spans="1:21" x14ac:dyDescent="0.2">
      <c r="A77" s="117" t="str">
        <f>PREBENEFITS_Source!A577</f>
        <v>HMOPOS</v>
      </c>
      <c r="B77" s="117" t="str">
        <f>PREBENEFITS_Source!B577</f>
        <v>MA</v>
      </c>
      <c r="C77" s="117" t="str">
        <f>PREBENEFITS_Source!C577</f>
        <v>H5253103000</v>
      </c>
      <c r="D77" s="117" t="str">
        <f>PREBENEFITS_Source!D577</f>
        <v>H5253103000</v>
      </c>
      <c r="E77" s="117" t="str">
        <f>PREBENEFITS_Source!E577</f>
        <v>AARP Medicare Advantage Plan 2 (HMO-POS)</v>
      </c>
      <c r="F77" s="117" t="str">
        <f>PREBENEFITS_Source!F577</f>
        <v>OON Dental only</v>
      </c>
      <c r="G77" s="117" t="str">
        <f>PREBENEFITS_Source!G577</f>
        <v>Wilson County</v>
      </c>
      <c r="H77" s="117" t="str">
        <f>PREBENEFITS_Source!H577</f>
        <v>27896</v>
      </c>
      <c r="I77" s="117" t="str">
        <f>PREBENEFITS_Source!I577</f>
        <v>195</v>
      </c>
      <c r="J77" s="117" t="str">
        <f>PREBENEFITS_Source!J577</f>
        <v>$0</v>
      </c>
      <c r="K77" s="117" t="str">
        <f>PREBENEFITS_Source!K577</f>
        <v>5900</v>
      </c>
      <c r="L77" s="117" t="str">
        <f>PREBENEFITS_Source!L577</f>
        <v>$0 copay for Oral Exam(s), Prophylaxis (cleaning), Fluoride Treatment, Dental X-ray(s)</v>
      </c>
      <c r="M77" s="117" t="str">
        <f>PREBENEFITS_Source!M577</f>
        <v>Routine Eye Exams: $0 Copay, 1 per year. $100 towards frames and contact lenses, every year</v>
      </c>
      <c r="N77" s="117" t="str">
        <f>PREBENEFITS_Source!N577</f>
        <v>Routine Exam: $0, 1 per year $375  $1425 Copay for each hearing aid limited to 2 Devices</v>
      </c>
      <c r="O77" s="117" t="str">
        <f>PREBENEFITS_Source!O577</f>
        <v>This plan does not have Fitness  Coverage.</v>
      </c>
      <c r="P77" s="117" t="str">
        <f>PREBENEFITS_Source!P577</f>
        <v>$0</v>
      </c>
      <c r="Q77" s="117" t="str">
        <f>PREBENEFITS_Source!Q577</f>
        <v xml:space="preserve">$0 copay </v>
      </c>
      <c r="R77" s="117" t="str">
        <f>PREBENEFITS_Source!R577</f>
        <v>$40 copay</v>
      </c>
      <c r="S77" s="117" t="str">
        <f>PREBENEFITS_Source!S577</f>
        <v>No</v>
      </c>
      <c r="T77" s="117" t="str">
        <f>PREBENEFITS_Source!T577</f>
        <v>$395 copay per day: Days 1-4$0 copay per day: days 5 - 90</v>
      </c>
      <c r="U77" s="117"/>
    </row>
    <row r="78" spans="1:21" x14ac:dyDescent="0.2">
      <c r="A78" s="117" t="str">
        <f>PREBENEFITS_Source!A578</f>
        <v>HMOPOS</v>
      </c>
      <c r="B78" s="117" t="str">
        <f>PREBENEFITS_Source!B578</f>
        <v>MA</v>
      </c>
      <c r="C78" s="117" t="str">
        <f>PREBENEFITS_Source!C578</f>
        <v>H5253104000</v>
      </c>
      <c r="D78" s="117" t="str">
        <f>PREBENEFITS_Source!D578</f>
        <v>H5253104000</v>
      </c>
      <c r="E78" s="117" t="str">
        <f>PREBENEFITS_Source!E578</f>
        <v>AARP Medicare Advantage Plan 1 (HMO-POS)</v>
      </c>
      <c r="F78" s="117" t="str">
        <f>PREBENEFITS_Source!F578</f>
        <v>OON Dental only</v>
      </c>
      <c r="G78" s="117" t="str">
        <f>PREBENEFITS_Source!G578</f>
        <v>Wilson County</v>
      </c>
      <c r="H78" s="117" t="str">
        <f>PREBENEFITS_Source!H578</f>
        <v>27896</v>
      </c>
      <c r="I78" s="117" t="str">
        <f>PREBENEFITS_Source!I578</f>
        <v>195</v>
      </c>
      <c r="J78" s="117" t="str">
        <f>PREBENEFITS_Source!J578</f>
        <v>$48</v>
      </c>
      <c r="K78" s="117" t="str">
        <f>PREBENEFITS_Source!K578</f>
        <v>4900</v>
      </c>
      <c r="L78" s="117" t="str">
        <f>PREBENEFITS_Source!L578</f>
        <v>$1000 every year  towards covered dental services, $0 copay for Oral Exam(s), Prophylaxis (cleaning), Fluoride Treatment, Dental X-ray(s)</v>
      </c>
      <c r="M78" s="117" t="str">
        <f>PREBENEFITS_Source!M578</f>
        <v>Routine Eye Exams: $0 Copay, 1 per year. $200 towards frames and contact lenses, every year</v>
      </c>
      <c r="N78" s="117" t="str">
        <f>PREBENEFITS_Source!N578</f>
        <v>Routine Exam: $0, 1 per year $375  $1425 Copay for each hearing aid limited to 2 Devices</v>
      </c>
      <c r="O78" s="117" t="str">
        <f>PREBENEFITS_Source!O578</f>
        <v>This plan does not have Fitness  Coverage.</v>
      </c>
      <c r="P78" s="117" t="str">
        <f>PREBENEFITS_Source!P578</f>
        <v>$0</v>
      </c>
      <c r="Q78" s="117" t="str">
        <f>PREBENEFITS_Source!Q578</f>
        <v xml:space="preserve">$0 copay </v>
      </c>
      <c r="R78" s="117" t="str">
        <f>PREBENEFITS_Source!R578</f>
        <v>$35 copay</v>
      </c>
      <c r="S78" s="117" t="str">
        <f>PREBENEFITS_Source!S578</f>
        <v>No</v>
      </c>
      <c r="T78" s="117" t="str">
        <f>PREBENEFITS_Source!T578</f>
        <v>$345 copay per day: Days 1-5$0 copay per day: days 6 - 90</v>
      </c>
      <c r="U78" s="117"/>
    </row>
    <row r="79" spans="1:21" x14ac:dyDescent="0.2">
      <c r="A79" s="117" t="str">
        <f>PREBENEFITS_Source!A579</f>
        <v>HMOPOS</v>
      </c>
      <c r="B79" s="117" t="str">
        <f>PREBENEFITS_Source!B579</f>
        <v>MA</v>
      </c>
      <c r="C79" s="117" t="str">
        <f>PREBENEFITS_Source!C579</f>
        <v>H5253105000</v>
      </c>
      <c r="D79" s="117" t="str">
        <f>PREBENEFITS_Source!D579</f>
        <v>H5253105000</v>
      </c>
      <c r="E79" s="117" t="str">
        <f>PREBENEFITS_Source!E579</f>
        <v>AARP Medicare Advantage Walgreens (HMO-POS)</v>
      </c>
      <c r="F79" s="117" t="str">
        <f>PREBENEFITS_Source!F579</f>
        <v>OON Dental only</v>
      </c>
      <c r="G79" s="117" t="str">
        <f>PREBENEFITS_Source!G579</f>
        <v>Yancey County</v>
      </c>
      <c r="H79" s="117" t="str">
        <f>PREBENEFITS_Source!H579</f>
        <v>28755</v>
      </c>
      <c r="I79" s="117" t="str">
        <f>PREBENEFITS_Source!I579</f>
        <v>199</v>
      </c>
      <c r="J79" s="117" t="str">
        <f>PREBENEFITS_Source!J579</f>
        <v>$0</v>
      </c>
      <c r="K79" s="117" t="str">
        <f>PREBENEFITS_Source!K579</f>
        <v>6700</v>
      </c>
      <c r="L79" s="117" t="str">
        <f>PREBENEFITS_Source!L579</f>
        <v>$0 copay for Oral Exam(s), Prophylaxis (cleaning), Fluoride Treatment, Dental X-ray(s)</v>
      </c>
      <c r="M79" s="117" t="str">
        <f>PREBENEFITS_Source!M579</f>
        <v>Routine Eye Exams: $0 Copay, 1 per year. $100 towards frames and contact lenses, every year</v>
      </c>
      <c r="N79" s="117" t="str">
        <f>PREBENEFITS_Source!N579</f>
        <v>Routine Exam: $0, 1 per year $375  $1425 Copay for each hearing aid limited to 2 Devices</v>
      </c>
      <c r="O79" s="117" t="str">
        <f>PREBENEFITS_Source!O579</f>
        <v>This plan does not have Fitness  Coverage.</v>
      </c>
      <c r="P79" s="117" t="str">
        <f>PREBENEFITS_Source!P579</f>
        <v>$0</v>
      </c>
      <c r="Q79" s="117" t="str">
        <f>PREBENEFITS_Source!Q579</f>
        <v xml:space="preserve">$0 copay </v>
      </c>
      <c r="R79" s="117" t="str">
        <f>PREBENEFITS_Source!R579</f>
        <v>$45 copay</v>
      </c>
      <c r="S79" s="117" t="str">
        <f>PREBENEFITS_Source!S579</f>
        <v>No</v>
      </c>
      <c r="T79" s="117" t="str">
        <f>PREBENEFITS_Source!T579</f>
        <v>$430 copay per day: Days 1-4$0 copay per day: days 5 - 90</v>
      </c>
      <c r="U79" s="117"/>
    </row>
    <row r="80" spans="1:21" x14ac:dyDescent="0.2">
      <c r="A80" s="117" t="str">
        <f>PREBENEFITS_Source!A580</f>
        <v>HMOPOS</v>
      </c>
      <c r="B80" s="117" t="str">
        <f>PREBENEFITS_Source!B580</f>
        <v>MA</v>
      </c>
      <c r="C80" s="117" t="str">
        <f>PREBENEFITS_Source!C580</f>
        <v>H5253107001</v>
      </c>
      <c r="D80" s="117" t="str">
        <f>PREBENEFITS_Source!D580</f>
        <v>H5253107001</v>
      </c>
      <c r="E80" s="117" t="str">
        <f>PREBENEFITS_Source!E580</f>
        <v>AARP Medicare Advantage Plan 2 (HMO-POS)</v>
      </c>
      <c r="F80" s="117" t="str">
        <f>PREBENEFITS_Source!F580</f>
        <v>OON Dental only</v>
      </c>
      <c r="G80" s="117" t="str">
        <f>PREBENEFITS_Source!G580</f>
        <v>Warren County</v>
      </c>
      <c r="H80" s="117" t="str">
        <f>PREBENEFITS_Source!H580</f>
        <v>50320</v>
      </c>
      <c r="I80" s="117" t="str">
        <f>PREBENEFITS_Source!I580</f>
        <v>181</v>
      </c>
      <c r="J80" s="117" t="str">
        <f>PREBENEFITS_Source!J580</f>
        <v>$0</v>
      </c>
      <c r="K80" s="117" t="str">
        <f>PREBENEFITS_Source!K580</f>
        <v>3700</v>
      </c>
      <c r="L80" s="117" t="str">
        <f>PREBENEFITS_Source!L580</f>
        <v>$1000 every year  towards covered dental services, $0 copay for Oral Exam(s), Prophylaxis (cleaning), Fluoride Treatment, Dental X-ray(s)</v>
      </c>
      <c r="M80" s="117" t="str">
        <f>PREBENEFITS_Source!M580</f>
        <v>Routine Eye Exams: $0 Copay, 1 per year. $300 towards frames and contact lenses, every year</v>
      </c>
      <c r="N80" s="117" t="str">
        <f>PREBENEFITS_Source!N580</f>
        <v>Routine Exam: $0, 1 per year $175  $1225 Copay for each hearing aid limited to 2 Devices</v>
      </c>
      <c r="O80" s="117" t="str">
        <f>PREBENEFITS_Source!O580</f>
        <v>This plan does not have Fitness  Coverage.</v>
      </c>
      <c r="P80" s="117" t="str">
        <f>PREBENEFITS_Source!P580</f>
        <v>$0</v>
      </c>
      <c r="Q80" s="117" t="str">
        <f>PREBENEFITS_Source!Q580</f>
        <v xml:space="preserve">$0 copay </v>
      </c>
      <c r="R80" s="117" t="str">
        <f>PREBENEFITS_Source!R580</f>
        <v>$35 copay</v>
      </c>
      <c r="S80" s="117" t="str">
        <f>PREBENEFITS_Source!S580</f>
        <v>No</v>
      </c>
      <c r="T80" s="117" t="str">
        <f>PREBENEFITS_Source!T580</f>
        <v>$325 copay per day: Days 1-6$0 copay per day: days 7 - 90</v>
      </c>
      <c r="U80" s="117"/>
    </row>
    <row r="81" spans="1:21" x14ac:dyDescent="0.2">
      <c r="A81" s="117" t="str">
        <f>PREBENEFITS_Source!A581</f>
        <v>HMOPOS</v>
      </c>
      <c r="B81" s="117" t="str">
        <f>PREBENEFITS_Source!B581</f>
        <v>MA</v>
      </c>
      <c r="C81" s="117" t="str">
        <f>PREBENEFITS_Source!C581</f>
        <v>H5253107002</v>
      </c>
      <c r="D81" s="117" t="str">
        <f>PREBENEFITS_Source!D581</f>
        <v>H5253107002</v>
      </c>
      <c r="E81" s="117" t="str">
        <f>PREBENEFITS_Source!E581</f>
        <v>AARP Medicare Advantage Plan 2 (HMO-POS)</v>
      </c>
      <c r="F81" s="117" t="str">
        <f>PREBENEFITS_Source!F581</f>
        <v>OON Dental only</v>
      </c>
      <c r="G81" s="117" t="str">
        <f>PREBENEFITS_Source!G581</f>
        <v>Wright County</v>
      </c>
      <c r="H81" s="117" t="str">
        <f>PREBENEFITS_Source!H581</f>
        <v>50599</v>
      </c>
      <c r="I81" s="117" t="str">
        <f>PREBENEFITS_Source!I581</f>
        <v>197</v>
      </c>
      <c r="J81" s="117" t="str">
        <f>PREBENEFITS_Source!J581</f>
        <v>$0</v>
      </c>
      <c r="K81" s="117" t="str">
        <f>PREBENEFITS_Source!K581</f>
        <v>3900</v>
      </c>
      <c r="L81" s="117" t="str">
        <f>PREBENEFITS_Source!L581</f>
        <v>$500 every year  towards covered dental services, $0 copay for Oral Exam(s), Prophylaxis (cleaning), Fluoride Treatment, Dental X-ray(s)</v>
      </c>
      <c r="M81" s="117" t="str">
        <f>PREBENEFITS_Source!M581</f>
        <v>Routine Eye Exams: $0 Copay, 1 per year. $100 towards frames and contact lenses, every year</v>
      </c>
      <c r="N81" s="117" t="str">
        <f>PREBENEFITS_Source!N581</f>
        <v>Routine Exam: $0, 1 per year $175  $1225 Copay for each hearing aid limited to 2 Devices</v>
      </c>
      <c r="O81" s="117" t="str">
        <f>PREBENEFITS_Source!O581</f>
        <v>This plan does not have Fitness  Coverage.</v>
      </c>
      <c r="P81" s="117" t="str">
        <f>PREBENEFITS_Source!P581</f>
        <v>$0</v>
      </c>
      <c r="Q81" s="117" t="str">
        <f>PREBENEFITS_Source!Q581</f>
        <v xml:space="preserve">$5 copay </v>
      </c>
      <c r="R81" s="117" t="str">
        <f>PREBENEFITS_Source!R581</f>
        <v>$40 copay</v>
      </c>
      <c r="S81" s="117" t="str">
        <f>PREBENEFITS_Source!S581</f>
        <v>No</v>
      </c>
      <c r="T81" s="117" t="str">
        <f>PREBENEFITS_Source!T581</f>
        <v>$375 copay per day: Days 1-5$0 copay per day: days 6 - 90</v>
      </c>
      <c r="U81" s="117"/>
    </row>
    <row r="82" spans="1:21" x14ac:dyDescent="0.2">
      <c r="A82" s="117" t="str">
        <f>PREBENEFITS_Source!A582</f>
        <v>HMOPOS</v>
      </c>
      <c r="B82" s="117" t="str">
        <f>PREBENEFITS_Source!B582</f>
        <v>MA</v>
      </c>
      <c r="C82" s="117" t="str">
        <f>PREBENEFITS_Source!C582</f>
        <v>H5253108001</v>
      </c>
      <c r="D82" s="117" t="str">
        <f>PREBENEFITS_Source!D582</f>
        <v>H5253108001</v>
      </c>
      <c r="E82" s="117" t="str">
        <f>PREBENEFITS_Source!E582</f>
        <v>AARP Medicare Advantage (HMO-POS)</v>
      </c>
      <c r="F82" s="117" t="str">
        <f>PREBENEFITS_Source!F582</f>
        <v>OON Dental only</v>
      </c>
      <c r="G82" s="117" t="str">
        <f>PREBENEFITS_Source!G582</f>
        <v>Woodford County</v>
      </c>
      <c r="H82" s="117" t="str">
        <f>PREBENEFITS_Source!H582</f>
        <v>61771</v>
      </c>
      <c r="I82" s="117" t="str">
        <f>PREBENEFITS_Source!I582</f>
        <v>203</v>
      </c>
      <c r="J82" s="117" t="str">
        <f>PREBENEFITS_Source!J582</f>
        <v>$25</v>
      </c>
      <c r="K82" s="117" t="str">
        <f>PREBENEFITS_Source!K582</f>
        <v>3900</v>
      </c>
      <c r="L82" s="117" t="str">
        <f>PREBENEFITS_Source!L582</f>
        <v>$500 every year  towards covered dental services, $0 copay for Oral Exam(s), Prophylaxis (cleaning), Fluoride Treatment, Dental X-ray(s)</v>
      </c>
      <c r="M82" s="117" t="str">
        <f>PREBENEFITS_Source!M582</f>
        <v>Routine Eye Exams: $0 Copay, 1 per year. $100 towards frames and contact lenses, every year</v>
      </c>
      <c r="N82" s="117" t="str">
        <f>PREBENEFITS_Source!N582</f>
        <v>Routine Exam: $0, 1 per year $375  $1425 Copay for each hearing aid limited to 2 Devices</v>
      </c>
      <c r="O82" s="117" t="str">
        <f>PREBENEFITS_Source!O582</f>
        <v>This plan does not have Fitness  Coverage.</v>
      </c>
      <c r="P82" s="117" t="str">
        <f>PREBENEFITS_Source!P582</f>
        <v>$0</v>
      </c>
      <c r="Q82" s="117" t="str">
        <f>PREBENEFITS_Source!Q582</f>
        <v>$0 copay</v>
      </c>
      <c r="R82" s="117" t="str">
        <f>PREBENEFITS_Source!R582</f>
        <v>$40 copay</v>
      </c>
      <c r="S82" s="117" t="str">
        <f>PREBENEFITS_Source!S582</f>
        <v>No</v>
      </c>
      <c r="T82" s="117" t="str">
        <f>PREBENEFITS_Source!T582</f>
        <v>$325 copay per day: Days 1-5$0 copay per day: days 6 - 90</v>
      </c>
      <c r="U82" s="117"/>
    </row>
    <row r="83" spans="1:21" x14ac:dyDescent="0.2">
      <c r="A83" s="117" t="str">
        <f>PREBENEFITS_Source!A583</f>
        <v>HMOPOS</v>
      </c>
      <c r="B83" s="117" t="str">
        <f>PREBENEFITS_Source!B583</f>
        <v>MA</v>
      </c>
      <c r="C83" s="117" t="str">
        <f>PREBENEFITS_Source!C583</f>
        <v>H5253108002</v>
      </c>
      <c r="D83" s="117" t="str">
        <f>PREBENEFITS_Source!D583</f>
        <v>H5253108002</v>
      </c>
      <c r="E83" s="117" t="str">
        <f>PREBENEFITS_Source!E583</f>
        <v>AARP Medicare Advantage (HMO-POS)</v>
      </c>
      <c r="F83" s="117" t="str">
        <f>PREBENEFITS_Source!F583</f>
        <v>OON Dental only</v>
      </c>
      <c r="G83" s="117" t="str">
        <f>PREBENEFITS_Source!G583</f>
        <v>Wright County</v>
      </c>
      <c r="H83" s="117" t="str">
        <f>PREBENEFITS_Source!H583</f>
        <v>50599</v>
      </c>
      <c r="I83" s="117" t="str">
        <f>PREBENEFITS_Source!I583</f>
        <v>197</v>
      </c>
      <c r="J83" s="117" t="str">
        <f>PREBENEFITS_Source!J583</f>
        <v>$36</v>
      </c>
      <c r="K83" s="117" t="str">
        <f>PREBENEFITS_Source!K583</f>
        <v>3700</v>
      </c>
      <c r="L83" s="117" t="str">
        <f>PREBENEFITS_Source!L583</f>
        <v>$1000 every year  towards covered dental services, $0 copay for Oral Exam(s), Prophylaxis (cleaning), Fluoride Treatment, Dental X-ray(s)</v>
      </c>
      <c r="M83" s="117" t="str">
        <f>PREBENEFITS_Source!M583</f>
        <v>Routine Eye Exams: $0 Copay, 1 per year. $300 towards frames and contact lenses, every year</v>
      </c>
      <c r="N83" s="117" t="str">
        <f>PREBENEFITS_Source!N583</f>
        <v>Routine Exam: $0, 1 per year $175  $1225 Copay for each hearing aid limited to 2 Devices</v>
      </c>
      <c r="O83" s="117" t="str">
        <f>PREBENEFITS_Source!O583</f>
        <v>This plan does not have Fitness  Coverage.</v>
      </c>
      <c r="P83" s="117" t="str">
        <f>PREBENEFITS_Source!P583</f>
        <v>$0</v>
      </c>
      <c r="Q83" s="117" t="str">
        <f>PREBENEFITS_Source!Q583</f>
        <v xml:space="preserve">$0 copay </v>
      </c>
      <c r="R83" s="117" t="str">
        <f>PREBENEFITS_Source!R583</f>
        <v>$40 copay</v>
      </c>
      <c r="S83" s="117" t="str">
        <f>PREBENEFITS_Source!S583</f>
        <v>No</v>
      </c>
      <c r="T83" s="117" t="str">
        <f>PREBENEFITS_Source!T583</f>
        <v>$325 copay per day: Days 1-5$0 copay per day: days 6 - 90</v>
      </c>
      <c r="U83" s="117"/>
    </row>
    <row r="84" spans="1:21" x14ac:dyDescent="0.2">
      <c r="A84" s="117" t="str">
        <f>PREBENEFITS_Source!A584</f>
        <v>HMOPOS</v>
      </c>
      <c r="B84" s="117" t="str">
        <f>PREBENEFITS_Source!B584</f>
        <v>MA</v>
      </c>
      <c r="C84" s="117" t="str">
        <f>PREBENEFITS_Source!C584</f>
        <v>H5253108003</v>
      </c>
      <c r="D84" s="117" t="str">
        <f>PREBENEFITS_Source!D584</f>
        <v>H5253108003</v>
      </c>
      <c r="E84" s="117" t="str">
        <f>PREBENEFITS_Source!E584</f>
        <v>AARP Medicare Advantage (HMO-POS)</v>
      </c>
      <c r="F84" s="117" t="str">
        <f>PREBENEFITS_Source!F584</f>
        <v>OON Dental only</v>
      </c>
      <c r="G84" s="117" t="str">
        <f>PREBENEFITS_Source!G584</f>
        <v>Warren County</v>
      </c>
      <c r="H84" s="117" t="str">
        <f>PREBENEFITS_Source!H584</f>
        <v>50320</v>
      </c>
      <c r="I84" s="117" t="str">
        <f>PREBENEFITS_Source!I584</f>
        <v>181</v>
      </c>
      <c r="J84" s="117" t="str">
        <f>PREBENEFITS_Source!J584</f>
        <v>$34</v>
      </c>
      <c r="K84" s="117" t="str">
        <f>PREBENEFITS_Source!K584</f>
        <v>3300</v>
      </c>
      <c r="L84" s="117" t="str">
        <f>PREBENEFITS_Source!L584</f>
        <v>$1500 every year  towards covered dental services, $0 copay for Oral Exam(s), Prophylaxis (cleaning), Fluoride Treatment, Dental X-ray(s)</v>
      </c>
      <c r="M84" s="117" t="str">
        <f>PREBENEFITS_Source!M584</f>
        <v>Routine Eye Exams: $0 Copay, 1 per year. $300 towards frames and contact lenses, every year</v>
      </c>
      <c r="N84" s="117" t="str">
        <f>PREBENEFITS_Source!N584</f>
        <v>Routine Exam: $0, 1 per year $175  $1225 Copay for each hearing aid limited to 2 Devices</v>
      </c>
      <c r="O84" s="117" t="str">
        <f>PREBENEFITS_Source!O584</f>
        <v>This plan does not have Fitness  Coverage.</v>
      </c>
      <c r="P84" s="117" t="str">
        <f>PREBENEFITS_Source!P584</f>
        <v>$0</v>
      </c>
      <c r="Q84" s="117" t="str">
        <f>PREBENEFITS_Source!Q584</f>
        <v xml:space="preserve">$0 copay </v>
      </c>
      <c r="R84" s="117" t="str">
        <f>PREBENEFITS_Source!R584</f>
        <v>$30 copay</v>
      </c>
      <c r="S84" s="117" t="str">
        <f>PREBENEFITS_Source!S584</f>
        <v>No</v>
      </c>
      <c r="T84" s="117" t="str">
        <f>PREBENEFITS_Source!T584</f>
        <v>$295 copay per day: Days 1-6$0 copay per day: days 7 - 90</v>
      </c>
      <c r="U84" s="117"/>
    </row>
    <row r="85" spans="1:21" x14ac:dyDescent="0.2">
      <c r="A85" s="117" t="str">
        <f>PREBENEFITS_Source!A585</f>
        <v>HMO</v>
      </c>
      <c r="B85" s="117" t="str">
        <f>PREBENEFITS_Source!B585</f>
        <v>MA</v>
      </c>
      <c r="C85" s="117" t="str">
        <f>PREBENEFITS_Source!C585</f>
        <v>H5253109001</v>
      </c>
      <c r="D85" s="117" t="str">
        <f>PREBENEFITS_Source!D585</f>
        <v>H5253109001</v>
      </c>
      <c r="E85" s="117" t="str">
        <f>PREBENEFITS_Source!E585</f>
        <v>AARP Medicare Advantage Plan 2 (HMO)</v>
      </c>
      <c r="F85" s="117" t="str">
        <f>PREBENEFITS_Source!F585</f>
        <v>IN</v>
      </c>
      <c r="G85" s="117" t="str">
        <f>PREBENEFITS_Source!G585</f>
        <v>Union County</v>
      </c>
      <c r="H85" s="117" t="str">
        <f>PREBENEFITS_Source!H585</f>
        <v>43358</v>
      </c>
      <c r="I85" s="117" t="str">
        <f>PREBENEFITS_Source!I585</f>
        <v>159</v>
      </c>
      <c r="J85" s="117" t="str">
        <f>PREBENEFITS_Source!J585</f>
        <v>$18</v>
      </c>
      <c r="K85" s="117" t="str">
        <f>PREBENEFITS_Source!K585</f>
        <v xml:space="preserve">$4,200 </v>
      </c>
      <c r="L85" s="117" t="str">
        <f>PREBENEFITS_Source!L585</f>
        <v>$1000 every year  towards covered dental services, $0 copay for Oral Exam(s), Prophylaxis (cleaning), Fluoride Treatment, Dental X-ray(s)</v>
      </c>
      <c r="M85" s="117" t="str">
        <f>PREBENEFITS_Source!M585</f>
        <v>Routine Eye Exams: $0 Copay, 1 per year. $200 towards frames and contact lenses, every year</v>
      </c>
      <c r="N85" s="117" t="str">
        <f>PREBENEFITS_Source!N585</f>
        <v>Routine Exam: $0, 1 per year $375  $1425 Copay for each hearing aid limited to 2 Devices</v>
      </c>
      <c r="O85" s="117" t="str">
        <f>PREBENEFITS_Source!O585</f>
        <v>This plan does not have Fitness  Coverage.</v>
      </c>
      <c r="P85" s="117" t="str">
        <f>PREBENEFITS_Source!P585</f>
        <v>$0</v>
      </c>
      <c r="Q85" s="117" t="str">
        <f>PREBENEFITS_Source!Q585</f>
        <v xml:space="preserve">$0 copay </v>
      </c>
      <c r="R85" s="117" t="str">
        <f>PREBENEFITS_Source!R585</f>
        <v>$35 copay</v>
      </c>
      <c r="S85" s="117" t="str">
        <f>PREBENEFITS_Source!S585</f>
        <v>No</v>
      </c>
      <c r="T85" s="117" t="str">
        <f>PREBENEFITS_Source!T585</f>
        <v>$295 copay per day: Days 1-5$0 copay per day: days 6 - 90</v>
      </c>
      <c r="U85" s="117"/>
    </row>
    <row r="86" spans="1:21" x14ac:dyDescent="0.2">
      <c r="A86" s="117" t="str">
        <f>PREBENEFITS_Source!A586</f>
        <v>HMO</v>
      </c>
      <c r="B86" s="117" t="str">
        <f>PREBENEFITS_Source!B586</f>
        <v>MA</v>
      </c>
      <c r="C86" s="117" t="str">
        <f>PREBENEFITS_Source!C586</f>
        <v>H5253109002</v>
      </c>
      <c r="D86" s="117" t="str">
        <f>PREBENEFITS_Source!D586</f>
        <v>H5253109002</v>
      </c>
      <c r="E86" s="117" t="str">
        <f>PREBENEFITS_Source!E586</f>
        <v>AARP Medicare Advantage Plan 2 (HMO)</v>
      </c>
      <c r="F86" s="117" t="str">
        <f>PREBENEFITS_Source!F586</f>
        <v>IN</v>
      </c>
      <c r="G86" s="117" t="str">
        <f>PREBENEFITS_Source!G586</f>
        <v>Warren County</v>
      </c>
      <c r="H86" s="117" t="str">
        <f>PREBENEFITS_Source!H586</f>
        <v>45458</v>
      </c>
      <c r="I86" s="117" t="str">
        <f>PREBENEFITS_Source!I586</f>
        <v>165</v>
      </c>
      <c r="J86" s="117" t="str">
        <f>PREBENEFITS_Source!J586</f>
        <v>$20</v>
      </c>
      <c r="K86" s="117" t="str">
        <f>PREBENEFITS_Source!K586</f>
        <v xml:space="preserve">$4,200 </v>
      </c>
      <c r="L86" s="117" t="str">
        <f>PREBENEFITS_Source!L586</f>
        <v>$1000 every year  towards covered dental services, $0 copay for Oral Exam(s), Prophylaxis (cleaning), Fluoride Treatment, Dental X-ray(s)</v>
      </c>
      <c r="M86" s="117" t="str">
        <f>PREBENEFITS_Source!M586</f>
        <v>Routine Eye Exams: $0 Copay, 1 per year. $200 towards frames and contact lenses, every year</v>
      </c>
      <c r="N86" s="117" t="str">
        <f>PREBENEFITS_Source!N586</f>
        <v>Routine Exam: $0, 1 per year $375  $1425 Copay for each hearing aid limited to 2 Devices</v>
      </c>
      <c r="O86" s="117" t="str">
        <f>PREBENEFITS_Source!O586</f>
        <v>This plan does not have Fitness  Coverage.</v>
      </c>
      <c r="P86" s="117" t="str">
        <f>PREBENEFITS_Source!P586</f>
        <v>$0</v>
      </c>
      <c r="Q86" s="117" t="str">
        <f>PREBENEFITS_Source!Q586</f>
        <v xml:space="preserve">$0 copay </v>
      </c>
      <c r="R86" s="117" t="str">
        <f>PREBENEFITS_Source!R586</f>
        <v>$35 copay</v>
      </c>
      <c r="S86" s="117" t="str">
        <f>PREBENEFITS_Source!S586</f>
        <v>No</v>
      </c>
      <c r="T86" s="117" t="str">
        <f>PREBENEFITS_Source!T586</f>
        <v>$295 copay per day: Days 1-5$0 copay per day: days 6 - 90</v>
      </c>
      <c r="U86" s="117"/>
    </row>
    <row r="87" spans="1:21" x14ac:dyDescent="0.2">
      <c r="A87" s="117" t="str">
        <f>PREBENEFITS_Source!A587</f>
        <v>HMOPOS</v>
      </c>
      <c r="B87" s="117" t="str">
        <f>PREBENEFITS_Source!B587</f>
        <v>MA</v>
      </c>
      <c r="C87" s="117" t="str">
        <f>PREBENEFITS_Source!C587</f>
        <v>H5253110000</v>
      </c>
      <c r="D87" s="117" t="str">
        <f>PREBENEFITS_Source!D587</f>
        <v>H5253110000</v>
      </c>
      <c r="E87" s="117" t="str">
        <f>PREBENEFITS_Source!E587</f>
        <v>AARP Medicare Advantage Walgreens (HMO-POS)</v>
      </c>
      <c r="F87" s="117" t="str">
        <f>PREBENEFITS_Source!F587</f>
        <v>OON Dental only</v>
      </c>
      <c r="G87" s="117" t="str">
        <f>PREBENEFITS_Source!G587</f>
        <v>Rowan County</v>
      </c>
      <c r="H87" s="117" t="str">
        <f>PREBENEFITS_Source!H587</f>
        <v>28159</v>
      </c>
      <c r="I87" s="117" t="str">
        <f>PREBENEFITS_Source!I587</f>
        <v>159</v>
      </c>
      <c r="J87" s="117" t="str">
        <f>PREBENEFITS_Source!J587</f>
        <v>$0</v>
      </c>
      <c r="K87" s="117" t="str">
        <f>PREBENEFITS_Source!K587</f>
        <v>6700</v>
      </c>
      <c r="L87" s="117" t="str">
        <f>PREBENEFITS_Source!L587</f>
        <v>$0 copay for Oral Exam(s), Prophylaxis (cleaning), Fluoride Treatment, Dental X-ray(s)</v>
      </c>
      <c r="M87" s="117" t="str">
        <f>PREBENEFITS_Source!M587</f>
        <v>Routine Eye Exams: $0 Copay, 1 per year. $100 towards frames and contact lenses, every year</v>
      </c>
      <c r="N87" s="117" t="str">
        <f>PREBENEFITS_Source!N587</f>
        <v>Routine Exam: $0, 1 per year $375  $1425 Copay for each hearing aid limited to 2 Devices</v>
      </c>
      <c r="O87" s="117" t="str">
        <f>PREBENEFITS_Source!O587</f>
        <v>This plan does not have Fitness  Coverage.</v>
      </c>
      <c r="P87" s="117" t="str">
        <f>PREBENEFITS_Source!P587</f>
        <v>$0</v>
      </c>
      <c r="Q87" s="117" t="str">
        <f>PREBENEFITS_Source!Q587</f>
        <v xml:space="preserve">$0 copay </v>
      </c>
      <c r="R87" s="117" t="str">
        <f>PREBENEFITS_Source!R587</f>
        <v>$45 copay</v>
      </c>
      <c r="S87" s="117" t="str">
        <f>PREBENEFITS_Source!S587</f>
        <v>No</v>
      </c>
      <c r="T87" s="117" t="str">
        <f>PREBENEFITS_Source!T587</f>
        <v>$430 copay per day: Days 1-4$0 copay per day: days 5 - 90</v>
      </c>
      <c r="U87" s="117"/>
    </row>
    <row r="88" spans="1:21" x14ac:dyDescent="0.2">
      <c r="A88" s="117" t="str">
        <f>PREBENEFITS_Source!A588</f>
        <v>HMOPOS</v>
      </c>
      <c r="B88" s="117" t="str">
        <f>PREBENEFITS_Source!B588</f>
        <v>MA</v>
      </c>
      <c r="C88" s="117" t="str">
        <f>PREBENEFITS_Source!C588</f>
        <v>H5253111001</v>
      </c>
      <c r="D88" s="117" t="str">
        <f>PREBENEFITS_Source!D588</f>
        <v>H5253111001</v>
      </c>
      <c r="E88" s="117" t="str">
        <f>PREBENEFITS_Source!E588</f>
        <v>AARP Medicare Advantage Plan 1 (HMO-POS)</v>
      </c>
      <c r="F88" s="117" t="str">
        <f>PREBENEFITS_Source!F588</f>
        <v>OON Dental only</v>
      </c>
      <c r="G88" s="117" t="str">
        <f>PREBENEFITS_Source!G588</f>
        <v>Waynesboro City County</v>
      </c>
      <c r="H88" s="117" t="str">
        <f>PREBENEFITS_Source!H588</f>
        <v>22980</v>
      </c>
      <c r="I88" s="117" t="str">
        <f>PREBENEFITS_Source!I588</f>
        <v>820</v>
      </c>
      <c r="J88" s="117" t="str">
        <f>PREBENEFITS_Source!J588</f>
        <v>$0</v>
      </c>
      <c r="K88" s="117" t="str">
        <f>PREBENEFITS_Source!K588</f>
        <v>5900</v>
      </c>
      <c r="L88" s="117" t="str">
        <f>PREBENEFITS_Source!L588</f>
        <v>$500 every year  towards covered dental services, $0 copay for Oral Exam(s), Prophylaxis (cleaning), Fluoride Treatment, Dental X-ray(s)</v>
      </c>
      <c r="M88" s="117" t="str">
        <f>PREBENEFITS_Source!M588</f>
        <v>Routine Eye Exams: $0 Copay, 1 per year. $200 towards frames and contact lenses, every year</v>
      </c>
      <c r="N88" s="117" t="str">
        <f>PREBENEFITS_Source!N588</f>
        <v>Routine Exam: $0, 1 per year $375  $1425 Copay for each hearing aid limited to 2 Devices</v>
      </c>
      <c r="O88" s="117" t="str">
        <f>PREBENEFITS_Source!O588</f>
        <v>This plan does not have Fitness  Coverage.</v>
      </c>
      <c r="P88" s="117" t="str">
        <f>PREBENEFITS_Source!P588</f>
        <v>$0</v>
      </c>
      <c r="Q88" s="117" t="str">
        <f>PREBENEFITS_Source!Q588</f>
        <v xml:space="preserve">$0 copay </v>
      </c>
      <c r="R88" s="117" t="str">
        <f>PREBENEFITS_Source!R588</f>
        <v>$40 copay</v>
      </c>
      <c r="S88" s="117" t="str">
        <f>PREBENEFITS_Source!S588</f>
        <v>No</v>
      </c>
      <c r="T88" s="117" t="str">
        <f>PREBENEFITS_Source!T588</f>
        <v>$295 copay per day: Days 1-6$0 copay per day: days 7 - 90</v>
      </c>
      <c r="U88" s="117"/>
    </row>
    <row r="89" spans="1:21" x14ac:dyDescent="0.2">
      <c r="A89" s="117" t="str">
        <f>PREBENEFITS_Source!A589</f>
        <v>HMOPOS</v>
      </c>
      <c r="B89" s="117" t="str">
        <f>PREBENEFITS_Source!B589</f>
        <v>MA</v>
      </c>
      <c r="C89" s="117" t="str">
        <f>PREBENEFITS_Source!C589</f>
        <v>H5253111002</v>
      </c>
      <c r="D89" s="117" t="str">
        <f>PREBENEFITS_Source!D589</f>
        <v>H5253111002</v>
      </c>
      <c r="E89" s="117" t="str">
        <f>PREBENEFITS_Source!E589</f>
        <v>AARP Medicare Advantage Plan 1 (HMO-POS)</v>
      </c>
      <c r="F89" s="117" t="str">
        <f>PREBENEFITS_Source!F589</f>
        <v>OON Dental only</v>
      </c>
      <c r="G89" s="117" t="str">
        <f>PREBENEFITS_Source!G589</f>
        <v>Richmond City County</v>
      </c>
      <c r="H89" s="117" t="str">
        <f>PREBENEFITS_Source!H589</f>
        <v>23298</v>
      </c>
      <c r="I89" s="117" t="str">
        <f>PREBENEFITS_Source!I589</f>
        <v>760</v>
      </c>
      <c r="J89" s="117" t="str">
        <f>PREBENEFITS_Source!J589</f>
        <v>$0</v>
      </c>
      <c r="K89" s="117" t="str">
        <f>PREBENEFITS_Source!K589</f>
        <v>4900</v>
      </c>
      <c r="L89" s="117" t="str">
        <f>PREBENEFITS_Source!L589</f>
        <v>$1500 every year  towards covered dental services, $0 copay for Oral Exam(s), Prophylaxis (cleaning), Fluoride Treatment, Dental X-ray(s)</v>
      </c>
      <c r="M89" s="117" t="str">
        <f>PREBENEFITS_Source!M589</f>
        <v>Routine Eye Exams: $0 Copay, 1 per year. $200 towards frames and contact lenses, every year</v>
      </c>
      <c r="N89" s="117" t="str">
        <f>PREBENEFITS_Source!N589</f>
        <v>Routine Exam: $0, 1 per year $375  $1425 Copay for each hearing aid limited to 2 Devices</v>
      </c>
      <c r="O89" s="117" t="str">
        <f>PREBENEFITS_Source!O589</f>
        <v>This plan does not have Fitness  Coverage.</v>
      </c>
      <c r="P89" s="117" t="str">
        <f>PREBENEFITS_Source!P589</f>
        <v>$0</v>
      </c>
      <c r="Q89" s="117" t="str">
        <f>PREBENEFITS_Source!Q589</f>
        <v xml:space="preserve">$0 copay </v>
      </c>
      <c r="R89" s="117" t="str">
        <f>PREBENEFITS_Source!R589</f>
        <v>$35 copay</v>
      </c>
      <c r="S89" s="117" t="str">
        <f>PREBENEFITS_Source!S589</f>
        <v>No</v>
      </c>
      <c r="T89" s="117" t="str">
        <f>PREBENEFITS_Source!T589</f>
        <v>$295 copay per day: Days 1-6$0 copay per day: days 7 - 90</v>
      </c>
      <c r="U89" s="117"/>
    </row>
    <row r="90" spans="1:21" x14ac:dyDescent="0.2">
      <c r="A90" s="117" t="str">
        <f>PREBENEFITS_Source!A590</f>
        <v>HMOPOS</v>
      </c>
      <c r="B90" s="117" t="str">
        <f>PREBENEFITS_Source!B590</f>
        <v>MA</v>
      </c>
      <c r="C90" s="117" t="str">
        <f>PREBENEFITS_Source!C590</f>
        <v>H5253112001</v>
      </c>
      <c r="D90" s="117" t="str">
        <f>PREBENEFITS_Source!D590</f>
        <v>H5253112001</v>
      </c>
      <c r="E90" s="117" t="str">
        <f>PREBENEFITS_Source!E590</f>
        <v>AARP Medicare Advantage Plan 2 (HMO-POS)</v>
      </c>
      <c r="F90" s="117" t="str">
        <f>PREBENEFITS_Source!F590</f>
        <v>OON Dental only</v>
      </c>
      <c r="G90" s="117" t="str">
        <f>PREBENEFITS_Source!G590</f>
        <v>Waynesboro City County</v>
      </c>
      <c r="H90" s="117" t="str">
        <f>PREBENEFITS_Source!H590</f>
        <v>22980</v>
      </c>
      <c r="I90" s="117" t="str">
        <f>PREBENEFITS_Source!I590</f>
        <v>820</v>
      </c>
      <c r="J90" s="117" t="str">
        <f>PREBENEFITS_Source!J590</f>
        <v>$26</v>
      </c>
      <c r="K90" s="117" t="str">
        <f>PREBENEFITS_Source!K590</f>
        <v>4900</v>
      </c>
      <c r="L90" s="117" t="str">
        <f>PREBENEFITS_Source!L590</f>
        <v>$1500 every year  towards covered dental services, $0 copay for Oral Exam(s), Prophylaxis (cleaning), Fluoride Treatment, Dental X-ray(s)</v>
      </c>
      <c r="M90" s="117" t="str">
        <f>PREBENEFITS_Source!M590</f>
        <v>Routine Eye Exams: $0 Copay, 1 per year. $200 towards frames and contact lenses, every year</v>
      </c>
      <c r="N90" s="117" t="str">
        <f>PREBENEFITS_Source!N590</f>
        <v>Routine Exam: $0, 1 per year $375  $1425 Copay for each hearing aid limited to 2 Devices</v>
      </c>
      <c r="O90" s="117" t="str">
        <f>PREBENEFITS_Source!O590</f>
        <v>This plan does not have Fitness  Coverage.</v>
      </c>
      <c r="P90" s="117" t="str">
        <f>PREBENEFITS_Source!P590</f>
        <v>$0</v>
      </c>
      <c r="Q90" s="117" t="str">
        <f>PREBENEFITS_Source!Q590</f>
        <v xml:space="preserve">$0 copay </v>
      </c>
      <c r="R90" s="117" t="str">
        <f>PREBENEFITS_Source!R590</f>
        <v>$35 copay</v>
      </c>
      <c r="S90" s="117" t="str">
        <f>PREBENEFITS_Source!S590</f>
        <v>No</v>
      </c>
      <c r="T90" s="117" t="str">
        <f>PREBENEFITS_Source!T590</f>
        <v>$250 copay per day: Days 1-5$0 copay per day: days 6 - 90</v>
      </c>
      <c r="U90" s="117"/>
    </row>
    <row r="91" spans="1:21" x14ac:dyDescent="0.2">
      <c r="A91" s="117" t="str">
        <f>PREBENEFITS_Source!A591</f>
        <v>HMOPOS</v>
      </c>
      <c r="B91" s="117" t="str">
        <f>PREBENEFITS_Source!B591</f>
        <v>MA</v>
      </c>
      <c r="C91" s="117" t="str">
        <f>PREBENEFITS_Source!C591</f>
        <v>H5253112002</v>
      </c>
      <c r="D91" s="117" t="str">
        <f>PREBENEFITS_Source!D591</f>
        <v>H5253112002</v>
      </c>
      <c r="E91" s="117" t="str">
        <f>PREBENEFITS_Source!E591</f>
        <v>AARP Medicare Advantage Plan 2 (HMO-POS)</v>
      </c>
      <c r="F91" s="117" t="str">
        <f>PREBENEFITS_Source!F591</f>
        <v>OON Dental only</v>
      </c>
      <c r="G91" s="117" t="str">
        <f>PREBENEFITS_Source!G591</f>
        <v>Richmond City County</v>
      </c>
      <c r="H91" s="117" t="str">
        <f>PREBENEFITS_Source!H591</f>
        <v>23298</v>
      </c>
      <c r="I91" s="117" t="str">
        <f>PREBENEFITS_Source!I591</f>
        <v>760</v>
      </c>
      <c r="J91" s="117" t="str">
        <f>PREBENEFITS_Source!J591</f>
        <v>$23</v>
      </c>
      <c r="K91" s="117" t="str">
        <f>PREBENEFITS_Source!K591</f>
        <v>3900</v>
      </c>
      <c r="L91" s="117" t="str">
        <f>PREBENEFITS_Source!L591</f>
        <v>$2000 every year  towards covered dental services, $0 copay for Oral Exam(s), Prophylaxis (cleaning), Fluoride Treatment, Dental X-ray(s)</v>
      </c>
      <c r="M91" s="117" t="str">
        <f>PREBENEFITS_Source!M591</f>
        <v>Routine Eye Exams: $0 Copay, 1 per year. $200 towards frames and contact lenses, every year</v>
      </c>
      <c r="N91" s="117" t="str">
        <f>PREBENEFITS_Source!N591</f>
        <v>Routine Exam: $0, 1 per year $375  $1425 Copay for each hearing aid limited to 2 Devices</v>
      </c>
      <c r="O91" s="117" t="str">
        <f>PREBENEFITS_Source!O591</f>
        <v>This plan does not have Fitness  Coverage.</v>
      </c>
      <c r="P91" s="117" t="str">
        <f>PREBENEFITS_Source!P591</f>
        <v>$0</v>
      </c>
      <c r="Q91" s="117" t="str">
        <f>PREBENEFITS_Source!Q591</f>
        <v xml:space="preserve">$0 copay </v>
      </c>
      <c r="R91" s="117" t="str">
        <f>PREBENEFITS_Source!R591</f>
        <v>$25 copay</v>
      </c>
      <c r="S91" s="117" t="str">
        <f>PREBENEFITS_Source!S591</f>
        <v>No</v>
      </c>
      <c r="T91" s="117" t="str">
        <f>PREBENEFITS_Source!T591</f>
        <v>$250 copay per day: Days 1-5$0 copay per day: days 6 - 90</v>
      </c>
      <c r="U91" s="117"/>
    </row>
    <row r="92" spans="1:21" x14ac:dyDescent="0.2">
      <c r="A92" s="117" t="str">
        <f>PREBENEFITS_Source!A592</f>
        <v>HMO</v>
      </c>
      <c r="B92" s="117" t="str">
        <f>PREBENEFITS_Source!B592</f>
        <v>MA</v>
      </c>
      <c r="C92" s="117" t="str">
        <f>PREBENEFITS_Source!C592</f>
        <v>H5253113000</v>
      </c>
      <c r="D92" s="117" t="str">
        <f>PREBENEFITS_Source!D592</f>
        <v>H5253113000</v>
      </c>
      <c r="E92" s="117" t="str">
        <f>PREBENEFITS_Source!E592</f>
        <v>AARP Medicare Advantage Patriot (HMO)</v>
      </c>
      <c r="F92" s="117" t="str">
        <f>PREBENEFITS_Source!F592</f>
        <v>IN</v>
      </c>
      <c r="G92" s="117" t="str">
        <f>PREBENEFITS_Source!G592</f>
        <v>Wythe County</v>
      </c>
      <c r="H92" s="117" t="str">
        <f>PREBENEFITS_Source!H592</f>
        <v>24382</v>
      </c>
      <c r="I92" s="117" t="str">
        <f>PREBENEFITS_Source!I592</f>
        <v>197</v>
      </c>
      <c r="J92" s="117" t="str">
        <f>PREBENEFITS_Source!J592</f>
        <v>$0</v>
      </c>
      <c r="K92" s="117" t="str">
        <f>PREBENEFITS_Source!K592</f>
        <v xml:space="preserve">$3,200 </v>
      </c>
      <c r="L92" s="117" t="str">
        <f>PREBENEFITS_Source!L592</f>
        <v>$2000 every year  towards covered dental services, $0 copay for Oral Exam(s), Prophylaxis (cleaning), Fluoride Treatment, Dental X-ray(s)</v>
      </c>
      <c r="M92" s="117" t="str">
        <f>PREBENEFITS_Source!M592</f>
        <v>Routine Eye Exams: $0 Copay, 1 per year. $300 towards frames and contact lenses, every year</v>
      </c>
      <c r="N92" s="117" t="str">
        <f>PREBENEFITS_Source!N592</f>
        <v>Routine Exam: $0, 1 per year $375  $1425 Copay for each hearing aid limited to 2 Devices</v>
      </c>
      <c r="O92" s="117" t="str">
        <f>PREBENEFITS_Source!O592</f>
        <v>This plan does not have Fitness  Coverage.</v>
      </c>
      <c r="P92" s="117" t="str">
        <f>PREBENEFITS_Source!P592</f>
        <v>$0</v>
      </c>
      <c r="Q92" s="117" t="str">
        <f>PREBENEFITS_Source!Q592</f>
        <v xml:space="preserve">$0 copay </v>
      </c>
      <c r="R92" s="117" t="str">
        <f>PREBENEFITS_Source!R592</f>
        <v>$25 copay</v>
      </c>
      <c r="S92" s="117" t="str">
        <f>PREBENEFITS_Source!S592</f>
        <v>No</v>
      </c>
      <c r="T92" s="117" t="str">
        <f>PREBENEFITS_Source!T592</f>
        <v>$175 copay per day: Days 1-5$0 copay per day: days 6 - 90</v>
      </c>
      <c r="U92" s="117"/>
    </row>
    <row r="93" spans="1:21" x14ac:dyDescent="0.2">
      <c r="A93" s="117" t="str">
        <f>PREBENEFITS_Source!A593</f>
        <v>HMO</v>
      </c>
      <c r="B93" s="117" t="str">
        <f>PREBENEFITS_Source!B593</f>
        <v>MA</v>
      </c>
      <c r="C93" s="117" t="str">
        <f>PREBENEFITS_Source!C593</f>
        <v>H5253115000</v>
      </c>
      <c r="D93" s="117" t="str">
        <f>PREBENEFITS_Source!D593</f>
        <v>H5253115000</v>
      </c>
      <c r="E93" s="117" t="str">
        <f>PREBENEFITS_Source!E593</f>
        <v>AARP Medicare Advantage Plan 8 (HMO)</v>
      </c>
      <c r="F93" s="117" t="str">
        <f>PREBENEFITS_Source!F593</f>
        <v>IN</v>
      </c>
      <c r="G93" s="117" t="str">
        <f>PREBENEFITS_Source!G593</f>
        <v>Wood County</v>
      </c>
      <c r="H93" s="117" t="str">
        <f>PREBENEFITS_Source!H593</f>
        <v>45889</v>
      </c>
      <c r="I93" s="117" t="str">
        <f>PREBENEFITS_Source!I593</f>
        <v>173</v>
      </c>
      <c r="J93" s="117" t="str">
        <f>PREBENEFITS_Source!J593</f>
        <v>$25</v>
      </c>
      <c r="K93" s="117" t="str">
        <f>PREBENEFITS_Source!K593</f>
        <v xml:space="preserve">$3,900 </v>
      </c>
      <c r="L93" s="117" t="str">
        <f>PREBENEFITS_Source!L593</f>
        <v>$1500 every year  towards covered dental services, $0 copay for Oral Exam(s), Prophylaxis (cleaning), Fluoride Treatment, Dental X-ray(s)</v>
      </c>
      <c r="M93" s="117" t="str">
        <f>PREBENEFITS_Source!M593</f>
        <v>Routine Eye Exams: $0 Copay, 1 per year. $200 towards frames and contact lenses, every year</v>
      </c>
      <c r="N93" s="117" t="str">
        <f>PREBENEFITS_Source!N593</f>
        <v>Routine Exam: $0, 1 per year $375  $1425 Copay for each hearing aid limited to 2 Devices</v>
      </c>
      <c r="O93" s="117" t="str">
        <f>PREBENEFITS_Source!O593</f>
        <v>This plan does not have Fitness  Coverage.</v>
      </c>
      <c r="P93" s="117" t="str">
        <f>PREBENEFITS_Source!P593</f>
        <v>$0</v>
      </c>
      <c r="Q93" s="117" t="str">
        <f>PREBENEFITS_Source!Q593</f>
        <v xml:space="preserve">$5 copay </v>
      </c>
      <c r="R93" s="117" t="str">
        <f>PREBENEFITS_Source!R593</f>
        <v>$35 copay</v>
      </c>
      <c r="S93" s="117" t="str">
        <f>PREBENEFITS_Source!S593</f>
        <v>No</v>
      </c>
      <c r="T93" s="117" t="str">
        <f>PREBENEFITS_Source!T593</f>
        <v>$295 copay per day: Days 1-5$0 copay per day: days 6 - 90</v>
      </c>
      <c r="U93" s="117"/>
    </row>
    <row r="94" spans="1:21" x14ac:dyDescent="0.2">
      <c r="A94" s="117" t="str">
        <f>PREBENEFITS_Source!A594</f>
        <v>HMO</v>
      </c>
      <c r="B94" s="117" t="str">
        <f>PREBENEFITS_Source!B594</f>
        <v>SNP</v>
      </c>
      <c r="C94" s="117" t="str">
        <f>PREBENEFITS_Source!C594</f>
        <v>H5322025000</v>
      </c>
      <c r="D94" s="117" t="str">
        <f>PREBENEFITS_Source!D594</f>
        <v>H5322025000</v>
      </c>
      <c r="E94" s="117" t="str">
        <f>PREBENEFITS_Source!E594</f>
        <v>UnitedHealthcare Dual Complete (HMO D-SNP)</v>
      </c>
      <c r="F94" s="117" t="str">
        <f>PREBENEFITS_Source!F594</f>
        <v>IN</v>
      </c>
      <c r="G94" s="117" t="str">
        <f>PREBENEFITS_Source!G594</f>
        <v>Zavala County</v>
      </c>
      <c r="H94" s="117" t="str">
        <f>PREBENEFITS_Source!H594</f>
        <v>78872</v>
      </c>
      <c r="I94" s="117" t="str">
        <f>PREBENEFITS_Source!I594</f>
        <v>507</v>
      </c>
      <c r="J94" s="117" t="str">
        <f>PREBENEFITS_Source!J594</f>
        <v>$19.20</v>
      </c>
      <c r="K94" s="117" t="str">
        <f>PREBENEFITS_Source!K594</f>
        <v xml:space="preserve">$7,550 </v>
      </c>
      <c r="L94" s="117" t="str">
        <f>PREBENEFITS_Source!L594</f>
        <v>$2500 every year  towards covered dental services, $0 copay for Oral Exam(s), Prophylaxis (cleaning), Fluoride Treatment, Dental X-ray(s)</v>
      </c>
      <c r="M94" s="117" t="str">
        <f>PREBENEFITS_Source!M594</f>
        <v>Routine Eye Exams: $0 Copay, 1 per year. $300 towards frames and contact lenses, every year</v>
      </c>
      <c r="N94" s="117" t="str">
        <f>PREBENEFITS_Source!N594</f>
        <v>Routine Exam: $0, 1 per year $0 Copay for each hearing aid limited to 2 Devices</v>
      </c>
      <c r="O94" s="117" t="str">
        <f>PREBENEFITS_Source!O594</f>
        <v>This plan does not have Fitness  Coverage.</v>
      </c>
      <c r="P94" s="117" t="str">
        <f>PREBENEFITS_Source!P594</f>
        <v>$203</v>
      </c>
      <c r="Q94" s="117" t="str">
        <f>PREBENEFITS_Source!Q594</f>
        <v xml:space="preserve">$0 copay </v>
      </c>
      <c r="R94" s="117" t="str">
        <f>PREBENEFITS_Source!R594</f>
        <v>20% of cost</v>
      </c>
      <c r="S94" s="117" t="str">
        <f>PREBENEFITS_Source!S594</f>
        <v>No</v>
      </c>
      <c r="T94" s="117" t="str">
        <f>PREBENEFITS_Source!T594</f>
        <v>$1,480 Per Admit</v>
      </c>
      <c r="U94" s="117"/>
    </row>
    <row r="95" spans="1:21" x14ac:dyDescent="0.2">
      <c r="A95" s="117" t="str">
        <f>PREBENEFITS_Source!A595</f>
        <v>HMO</v>
      </c>
      <c r="B95" s="117" t="str">
        <f>PREBENEFITS_Source!B595</f>
        <v>SNP</v>
      </c>
      <c r="C95" s="117" t="str">
        <f>PREBENEFITS_Source!C595</f>
        <v>H5322026000</v>
      </c>
      <c r="D95" s="117" t="str">
        <f>PREBENEFITS_Source!D595</f>
        <v>H5322026000</v>
      </c>
      <c r="E95" s="117" t="str">
        <f>PREBENEFITS_Source!E595</f>
        <v>UnitedHealthcare Dual Complete Plan 2 (HMO D-SNP)</v>
      </c>
      <c r="F95" s="117" t="str">
        <f>PREBENEFITS_Source!F595</f>
        <v>IN</v>
      </c>
      <c r="G95" s="117" t="str">
        <f>PREBENEFITS_Source!G595</f>
        <v>Willacy County</v>
      </c>
      <c r="H95" s="117" t="str">
        <f>PREBENEFITS_Source!H595</f>
        <v>78598</v>
      </c>
      <c r="I95" s="117" t="str">
        <f>PREBENEFITS_Source!I595</f>
        <v>489</v>
      </c>
      <c r="J95" s="117" t="str">
        <f>PREBENEFITS_Source!J595</f>
        <v>$2.10</v>
      </c>
      <c r="K95" s="117" t="str">
        <f>PREBENEFITS_Source!K595</f>
        <v xml:space="preserve">$7,550 </v>
      </c>
      <c r="L95" s="117" t="str">
        <f>PREBENEFITS_Source!L595</f>
        <v>$2000 every year  towards covered dental services, $0 copay for Oral Exam(s), Prophylaxis (cleaning), Fluoride Treatment, Dental X-ray(s)</v>
      </c>
      <c r="M95" s="117" t="str">
        <f>PREBENEFITS_Source!M595</f>
        <v>Routine Eye Exams: $0 Copay, 1 per year. $200 towards frames and contact lenses, every year</v>
      </c>
      <c r="N95" s="117" t="str">
        <f>PREBENEFITS_Source!N595</f>
        <v>Routine Exam: $0, 1 per year $0 Copay for each hearing aid limited to 2 Devices</v>
      </c>
      <c r="O95" s="117" t="str">
        <f>PREBENEFITS_Source!O595</f>
        <v>This plan does not have Fitness  Coverage.</v>
      </c>
      <c r="P95" s="117" t="str">
        <f>PREBENEFITS_Source!P595</f>
        <v>$0</v>
      </c>
      <c r="Q95" s="117" t="str">
        <f>PREBENEFITS_Source!Q595</f>
        <v xml:space="preserve">$0 copay </v>
      </c>
      <c r="R95" s="117" t="str">
        <f>PREBENEFITS_Source!R595</f>
        <v>20% of cost</v>
      </c>
      <c r="S95" s="117" t="str">
        <f>PREBENEFITS_Source!S595</f>
        <v>No</v>
      </c>
      <c r="T95" s="117" t="str">
        <f>PREBENEFITS_Source!T595</f>
        <v>$1,480 Per Admit</v>
      </c>
      <c r="U95" s="117"/>
    </row>
    <row r="96" spans="1:21" x14ac:dyDescent="0.2">
      <c r="A96" s="117" t="str">
        <f>PREBENEFITS_Source!A596</f>
        <v>HMOPOS</v>
      </c>
      <c r="B96" s="117" t="str">
        <f>PREBENEFITS_Source!B596</f>
        <v>SNP</v>
      </c>
      <c r="C96" s="117" t="str">
        <f>PREBENEFITS_Source!C596</f>
        <v>H5322028000</v>
      </c>
      <c r="D96" s="117" t="str">
        <f>PREBENEFITS_Source!D596</f>
        <v>H5322028000</v>
      </c>
      <c r="E96" s="117" t="str">
        <f>PREBENEFITS_Source!E596</f>
        <v>UnitedHealthcare Dual Complete (HMO-POS D-SNP)</v>
      </c>
      <c r="F96" s="117" t="str">
        <f>PREBENEFITS_Source!F596</f>
        <v>OON</v>
      </c>
      <c r="G96" s="117" t="str">
        <f>PREBENEFITS_Source!G596</f>
        <v>Wyandot County</v>
      </c>
      <c r="H96" s="117" t="str">
        <f>PREBENEFITS_Source!H596</f>
        <v>45867</v>
      </c>
      <c r="I96" s="117" t="str">
        <f>PREBENEFITS_Source!I596</f>
        <v>175</v>
      </c>
      <c r="J96" s="117" t="str">
        <f>PREBENEFITS_Source!J596</f>
        <v>$29.80</v>
      </c>
      <c r="K96" s="117" t="str">
        <f>PREBENEFITS_Source!K596</f>
        <v>$7,550</v>
      </c>
      <c r="L96" s="117" t="str">
        <f>PREBENEFITS_Source!L596</f>
        <v>$2500 every year  towards covered dental services, $0 copay for Oral Exam(s), Prophylaxis (cleaning), Fluoride Treatment, Dental X-ray(s)</v>
      </c>
      <c r="M96" s="117" t="str">
        <f>PREBENEFITS_Source!M596</f>
        <v>Routine Eye Exams: $0 Copay, 1 per year. $350 towards frames and contact lenses, every year</v>
      </c>
      <c r="N96" s="117" t="str">
        <f>PREBENEFITS_Source!N596</f>
        <v>Routine Exam: $0, 1 per year $0 Copay for each hearing aid limited to 2 Devices</v>
      </c>
      <c r="O96" s="117" t="str">
        <f>PREBENEFITS_Source!O596</f>
        <v>This plan does not have Fitness  Coverage.</v>
      </c>
      <c r="P96" s="117" t="str">
        <f>PREBENEFITS_Source!P596</f>
        <v>$203</v>
      </c>
      <c r="Q96" s="117" t="str">
        <f>PREBENEFITS_Source!Q596</f>
        <v>20% of cost No Coverage</v>
      </c>
      <c r="R96" s="117" t="str">
        <f>PREBENEFITS_Source!R596</f>
        <v>20% of cost No Coverage</v>
      </c>
      <c r="S96" s="117" t="str">
        <f>PREBENEFITS_Source!S596</f>
        <v>No</v>
      </c>
      <c r="T96" s="117" t="str">
        <f>PREBENEFITS_Source!T596</f>
        <v>$1,480 Per Admit</v>
      </c>
      <c r="U96" s="117"/>
    </row>
    <row r="97" spans="1:21" x14ac:dyDescent="0.2">
      <c r="A97" s="117" t="str">
        <f>PREBENEFITS_Source!A597</f>
        <v>HMOPOS</v>
      </c>
      <c r="B97" s="117" t="str">
        <f>PREBENEFITS_Source!B597</f>
        <v>SNP</v>
      </c>
      <c r="C97" s="117" t="str">
        <f>PREBENEFITS_Source!C597</f>
        <v>H5322030000</v>
      </c>
      <c r="D97" s="117" t="str">
        <f>PREBENEFITS_Source!D597</f>
        <v>H5322030000</v>
      </c>
      <c r="E97" s="117" t="str">
        <f>PREBENEFITS_Source!E597</f>
        <v>UnitedHealthcare Dual Complete (HMO-POS D-SNP)</v>
      </c>
      <c r="F97" s="117" t="str">
        <f>PREBENEFITS_Source!F597</f>
        <v>OON</v>
      </c>
      <c r="G97" s="117" t="str">
        <f>PREBENEFITS_Source!G597</f>
        <v>Wilkinson County</v>
      </c>
      <c r="H97" s="117" t="str">
        <f>PREBENEFITS_Source!H597</f>
        <v>31090</v>
      </c>
      <c r="I97" s="117" t="str">
        <f>PREBENEFITS_Source!I597</f>
        <v>319</v>
      </c>
      <c r="J97" s="117" t="str">
        <f>PREBENEFITS_Source!J597</f>
        <v>$29.80</v>
      </c>
      <c r="K97" s="117" t="str">
        <f>PREBENEFITS_Source!K597</f>
        <v>$7,550</v>
      </c>
      <c r="L97" s="117" t="str">
        <f>PREBENEFITS_Source!L597</f>
        <v>$3000 every year  towards covered dental services, $0 copay for Oral Exam(s), Prophylaxis (cleaning), Fluoride Treatment, Dental X-ray(s)</v>
      </c>
      <c r="M97" s="117" t="str">
        <f>PREBENEFITS_Source!M597</f>
        <v>Routine Eye Exams: $0 Copay, 1 per year. $150 towards frames and contact lenses, every year</v>
      </c>
      <c r="N97" s="117" t="str">
        <f>PREBENEFITS_Source!N597</f>
        <v>Routine Exam: $0, 1 per year $0 Copay for each hearing aid limited to 2 Devices</v>
      </c>
      <c r="O97" s="117" t="str">
        <f>PREBENEFITS_Source!O597</f>
        <v>This plan does not have Fitness  Coverage.</v>
      </c>
      <c r="P97" s="117" t="str">
        <f>PREBENEFITS_Source!P597</f>
        <v>$203</v>
      </c>
      <c r="Q97" s="117" t="str">
        <f>PREBENEFITS_Source!Q597</f>
        <v>20% of cost No Coverage</v>
      </c>
      <c r="R97" s="117" t="str">
        <f>PREBENEFITS_Source!R597</f>
        <v>20% of cost No Coverage</v>
      </c>
      <c r="S97" s="117" t="str">
        <f>PREBENEFITS_Source!S597</f>
        <v>No</v>
      </c>
      <c r="T97" s="117" t="str">
        <f>PREBENEFITS_Source!T597</f>
        <v>$1,480 Per Admit</v>
      </c>
      <c r="U97" s="117"/>
    </row>
    <row r="98" spans="1:21" x14ac:dyDescent="0.2">
      <c r="A98" s="117" t="str">
        <f>PREBENEFITS_Source!A598</f>
        <v>HMO</v>
      </c>
      <c r="B98" s="117" t="str">
        <f>PREBENEFITS_Source!B598</f>
        <v>SNP</v>
      </c>
      <c r="C98" s="117" t="str">
        <f>PREBENEFITS_Source!C598</f>
        <v>H5322031000</v>
      </c>
      <c r="D98" s="117" t="str">
        <f>PREBENEFITS_Source!D598</f>
        <v>H5322031000</v>
      </c>
      <c r="E98" s="117" t="str">
        <f>PREBENEFITS_Source!E598</f>
        <v>UnitedHealthcare Dual Complete LP (HMO D-SNP)</v>
      </c>
      <c r="F98" s="117" t="str">
        <f>PREBENEFITS_Source!F598</f>
        <v>IN</v>
      </c>
      <c r="G98" s="117" t="str">
        <f>PREBENEFITS_Source!G598</f>
        <v>Woods County</v>
      </c>
      <c r="H98" s="117" t="str">
        <f>PREBENEFITS_Source!H598</f>
        <v>73860</v>
      </c>
      <c r="I98" s="117" t="str">
        <f>PREBENEFITS_Source!I598</f>
        <v>151</v>
      </c>
      <c r="J98" s="117" t="str">
        <f>PREBENEFITS_Source!J598</f>
        <v>$0</v>
      </c>
      <c r="K98" s="117" t="str">
        <f>PREBENEFITS_Source!K598</f>
        <v xml:space="preserve">$0 </v>
      </c>
      <c r="L98" s="117" t="str">
        <f>PREBENEFITS_Source!L598</f>
        <v>$3500 every year  towards covered dental services, $0 copay for Oral Exam(s), Prophylaxis (cleaning), Fluoride Treatment, Dental X-ray(s)</v>
      </c>
      <c r="M98" s="117" t="str">
        <f>PREBENEFITS_Source!M598</f>
        <v>Routine Eye Exams: $0 Copay, 1 per year. $300 towards frames and contact lenses, every year</v>
      </c>
      <c r="N98" s="117" t="str">
        <f>PREBENEFITS_Source!N598</f>
        <v>Routine Exam: $0, 1 per year $0 Copay for each hearing aid limited to 2 Devices</v>
      </c>
      <c r="O98" s="117" t="str">
        <f>PREBENEFITS_Source!O598</f>
        <v>This plan does not have Fitness  Coverage.</v>
      </c>
      <c r="P98" s="117" t="str">
        <f>PREBENEFITS_Source!P598</f>
        <v>$0</v>
      </c>
      <c r="Q98" s="117" t="str">
        <f>PREBENEFITS_Source!Q598</f>
        <v xml:space="preserve">$0 copay </v>
      </c>
      <c r="R98" s="117" t="str">
        <f>PREBENEFITS_Source!R598</f>
        <v>$0 copay</v>
      </c>
      <c r="S98" s="117" t="str">
        <f>PREBENEFITS_Source!S598</f>
        <v>No</v>
      </c>
      <c r="T98" s="117" t="str">
        <f>PREBENEFITS_Source!T598</f>
        <v>$0 for unlimited days</v>
      </c>
      <c r="U98" s="117"/>
    </row>
    <row r="99" spans="1:21" x14ac:dyDescent="0.2">
      <c r="A99" s="117" t="str">
        <f>PREBENEFITS_Source!A599</f>
        <v>HMO</v>
      </c>
      <c r="B99" s="117" t="str">
        <f>PREBENEFITS_Source!B599</f>
        <v>MA</v>
      </c>
      <c r="C99" s="117" t="str">
        <f>PREBENEFITS_Source!C599</f>
        <v>H5420001000</v>
      </c>
      <c r="D99" s="117" t="str">
        <f>PREBENEFITS_Source!D599</f>
        <v>H5420001000</v>
      </c>
      <c r="E99" s="117" t="str">
        <f>PREBENEFITS_Source!E599</f>
        <v>MedicareMax (HMO)</v>
      </c>
      <c r="F99" s="117" t="str">
        <f>PREBENEFITS_Source!F599</f>
        <v>IN</v>
      </c>
      <c r="G99" s="117" t="str">
        <f>PREBENEFITS_Source!G599</f>
        <v>Miami-Dade County</v>
      </c>
      <c r="H99" s="117" t="str">
        <f>PREBENEFITS_Source!H599</f>
        <v>33299</v>
      </c>
      <c r="I99" s="117" t="str">
        <f>PREBENEFITS_Source!I599</f>
        <v>086</v>
      </c>
      <c r="J99" s="117" t="str">
        <f>PREBENEFITS_Source!J599</f>
        <v>$0</v>
      </c>
      <c r="K99" s="117" t="str">
        <f>PREBENEFITS_Source!K599</f>
        <v xml:space="preserve">$3,400 </v>
      </c>
      <c r="L99" s="117" t="str">
        <f>PREBENEFITS_Source!L599</f>
        <v>$0 copay for Oral Exam(s), Prophylaxis (cleaning), Fluoride Treatment, Dental X-ray(s)</v>
      </c>
      <c r="M99" s="117" t="str">
        <f>PREBENEFITS_Source!M599</f>
        <v>Routine Eye Exams: $0 Copay, 1 per year. $200 towards frames and contact lenses, every year</v>
      </c>
      <c r="N99" s="117" t="str">
        <f>PREBENEFITS_Source!N599</f>
        <v>Routine Exam: $0, 1 per year $0 Copay for each hearing aid limited to 2 Devices</v>
      </c>
      <c r="O99" s="117" t="str">
        <f>PREBENEFITS_Source!O599</f>
        <v>This plan does not have Fitness  Coverage.</v>
      </c>
      <c r="P99" s="117" t="str">
        <f>PREBENEFITS_Source!P599</f>
        <v>NA</v>
      </c>
      <c r="Q99" s="117" t="str">
        <f>PREBENEFITS_Source!Q599</f>
        <v xml:space="preserve">$0 copay </v>
      </c>
      <c r="R99" s="117" t="str">
        <f>PREBENEFITS_Source!R599</f>
        <v>$0 copay</v>
      </c>
      <c r="S99" s="117" t="str">
        <f>PREBENEFITS_Source!S599</f>
        <v>Yes</v>
      </c>
      <c r="T99" s="117" t="str">
        <f>PREBENEFITS_Source!T599</f>
        <v>$0 Per Admit</v>
      </c>
      <c r="U99" s="117"/>
    </row>
    <row r="100" spans="1:21" x14ac:dyDescent="0.2">
      <c r="A100" s="117" t="str">
        <f>PREBENEFITS_Source!A600</f>
        <v>HMO</v>
      </c>
      <c r="B100" s="117" t="str">
        <f>PREBENEFITS_Source!B600</f>
        <v>MA</v>
      </c>
      <c r="C100" s="117" t="str">
        <f>PREBENEFITS_Source!C600</f>
        <v>H5420003000</v>
      </c>
      <c r="D100" s="117" t="str">
        <f>PREBENEFITS_Source!D600</f>
        <v>H5420003000</v>
      </c>
      <c r="E100" s="117" t="str">
        <f>PREBENEFITS_Source!E600</f>
        <v>MedicareMax (HMO)</v>
      </c>
      <c r="F100" s="117" t="str">
        <f>PREBENEFITS_Source!F600</f>
        <v>IN</v>
      </c>
      <c r="G100" s="117" t="str">
        <f>PREBENEFITS_Source!G600</f>
        <v>Broward County</v>
      </c>
      <c r="H100" s="117" t="str">
        <f>PREBENEFITS_Source!H600</f>
        <v>33443</v>
      </c>
      <c r="I100" s="117" t="str">
        <f>PREBENEFITS_Source!I600</f>
        <v>011</v>
      </c>
      <c r="J100" s="117" t="str">
        <f>PREBENEFITS_Source!J600</f>
        <v>$0</v>
      </c>
      <c r="K100" s="117" t="str">
        <f>PREBENEFITS_Source!K600</f>
        <v xml:space="preserve">$3,400 </v>
      </c>
      <c r="L100" s="117" t="str">
        <f>PREBENEFITS_Source!L600</f>
        <v>$0 copay for Oral Exam(s), Prophylaxis (cleaning), Fluoride Treatment, Dental X-ray(s)</v>
      </c>
      <c r="M100" s="117" t="str">
        <f>PREBENEFITS_Source!M600</f>
        <v>Routine Eye Exams: $0 Copay, 1 per year. $200 towards frames and contact lenses, every year</v>
      </c>
      <c r="N100" s="117" t="str">
        <f>PREBENEFITS_Source!N600</f>
        <v>Routine Exam: $0, 1 per year $0 Copay for each hearing aid limited to 2 Devices</v>
      </c>
      <c r="O100" s="117" t="str">
        <f>PREBENEFITS_Source!O600</f>
        <v>This plan does not have Fitness  Coverage.</v>
      </c>
      <c r="P100" s="117" t="str">
        <f>PREBENEFITS_Source!P600</f>
        <v>$0</v>
      </c>
      <c r="Q100" s="117" t="str">
        <f>PREBENEFITS_Source!Q600</f>
        <v xml:space="preserve">$0 copay </v>
      </c>
      <c r="R100" s="117" t="str">
        <f>PREBENEFITS_Source!R600</f>
        <v>$15 copay</v>
      </c>
      <c r="S100" s="117" t="str">
        <f>PREBENEFITS_Source!S600</f>
        <v>Yes</v>
      </c>
      <c r="T100" s="117" t="str">
        <f>PREBENEFITS_Source!T600</f>
        <v>$0 copay per day: Days 1-5$100 copay per day: Days 6-20$0 copay per day for unlimited days after that</v>
      </c>
      <c r="U100" s="117"/>
    </row>
    <row r="101" spans="1:21" x14ac:dyDescent="0.2">
      <c r="A101" s="117" t="str">
        <f>PREBENEFITS_Source!A601</f>
        <v>HMO</v>
      </c>
      <c r="B101" s="117" t="str">
        <f>PREBENEFITS_Source!B601</f>
        <v>SNP</v>
      </c>
      <c r="C101" s="117" t="str">
        <f>PREBENEFITS_Source!C601</f>
        <v>H5420013000</v>
      </c>
      <c r="D101" s="117" t="str">
        <f>PREBENEFITS_Source!D601</f>
        <v>H5420013000</v>
      </c>
      <c r="E101" s="117" t="str">
        <f>PREBENEFITS_Source!E601</f>
        <v>MedicareMax Plus 2 (HMO D-SNP)</v>
      </c>
      <c r="F101" s="117" t="str">
        <f>PREBENEFITS_Source!F601</f>
        <v>IN</v>
      </c>
      <c r="G101" s="117" t="str">
        <f>PREBENEFITS_Source!G601</f>
        <v>Miami-Dade County</v>
      </c>
      <c r="H101" s="117" t="str">
        <f>PREBENEFITS_Source!H601</f>
        <v>33299</v>
      </c>
      <c r="I101" s="117" t="str">
        <f>PREBENEFITS_Source!I601</f>
        <v>086</v>
      </c>
      <c r="J101" s="117" t="str">
        <f>PREBENEFITS_Source!J601</f>
        <v>$0</v>
      </c>
      <c r="K101" s="117" t="str">
        <f>PREBENEFITS_Source!K601</f>
        <v xml:space="preserve">$0 </v>
      </c>
      <c r="L101" s="117" t="str">
        <f>PREBENEFITS_Source!L601</f>
        <v>$0 copay for Oral Exam(s), Prophylaxis (cleaning), Fluoride Treatment, Dental X-ray(s)</v>
      </c>
      <c r="M101" s="117" t="str">
        <f>PREBENEFITS_Source!M601</f>
        <v>Routine Eye Exams: $0 Copay, 1 per year. $300 towards frames and contact lenses, every year</v>
      </c>
      <c r="N101" s="117" t="str">
        <f>PREBENEFITS_Source!N601</f>
        <v>Routine Exam: $0, 1 per year $0 Copay for each hearing aid limited to 2 Devices</v>
      </c>
      <c r="O101" s="117" t="str">
        <f>PREBENEFITS_Source!O601</f>
        <v>This plan does not have Fitness  Coverage.</v>
      </c>
      <c r="P101" s="117" t="str">
        <f>PREBENEFITS_Source!P601</f>
        <v>$0</v>
      </c>
      <c r="Q101" s="117" t="str">
        <f>PREBENEFITS_Source!Q601</f>
        <v xml:space="preserve">$0 copay </v>
      </c>
      <c r="R101" s="117" t="str">
        <f>PREBENEFITS_Source!R601</f>
        <v>$0 copay</v>
      </c>
      <c r="S101" s="117" t="str">
        <f>PREBENEFITS_Source!S601</f>
        <v>Yes</v>
      </c>
      <c r="T101" s="117" t="str">
        <f>PREBENEFITS_Source!T601</f>
        <v>$0 for unlimited days</v>
      </c>
      <c r="U101" s="117"/>
    </row>
    <row r="102" spans="1:21" x14ac:dyDescent="0.2">
      <c r="A102" s="117" t="str">
        <f>PREBENEFITS_Source!A602</f>
        <v>PFFS</v>
      </c>
      <c r="B102" s="117" t="str">
        <f>PREBENEFITS_Source!B602</f>
        <v>MA</v>
      </c>
      <c r="C102" s="117" t="str">
        <f>PREBENEFITS_Source!C602</f>
        <v>H5435001000</v>
      </c>
      <c r="D102" s="117" t="str">
        <f>PREBENEFITS_Source!D602</f>
        <v>H5435001000</v>
      </c>
      <c r="E102" s="117" t="str">
        <f>PREBENEFITS_Source!E602</f>
        <v>UnitedHealthcare MedicareDirect Patriot (PFFS)</v>
      </c>
      <c r="F102" s="117" t="str">
        <f>PREBENEFITS_Source!F602</f>
        <v>IN</v>
      </c>
      <c r="G102" s="117" t="str">
        <f>PREBENEFITS_Source!G602</f>
        <v>Weston County</v>
      </c>
      <c r="H102" s="117" t="str">
        <f>PREBENEFITS_Source!H602</f>
        <v>82730</v>
      </c>
      <c r="I102" s="117" t="str">
        <f>PREBENEFITS_Source!I602</f>
        <v>045</v>
      </c>
      <c r="J102" s="117" t="str">
        <f>PREBENEFITS_Source!J602</f>
        <v>$40</v>
      </c>
      <c r="K102" s="117" t="str">
        <f>PREBENEFITS_Source!K602</f>
        <v xml:space="preserve">$6,700 </v>
      </c>
      <c r="L102" s="117" t="str">
        <f>PREBENEFITS_Source!L602</f>
        <v>This plan does not have Dental  Coverage.</v>
      </c>
      <c r="M102" s="117" t="str">
        <f>PREBENEFITS_Source!M602</f>
        <v xml:space="preserve">Routine Eye Exams: $0 Copay, 1 per year. </v>
      </c>
      <c r="N102" s="117" t="str">
        <f>PREBENEFITS_Source!N602</f>
        <v xml:space="preserve">Routine Exam: $20, 1 per year </v>
      </c>
      <c r="O102" s="117" t="str">
        <f>PREBENEFITS_Source!O602</f>
        <v>This plan does not have Fitness  Coverage.</v>
      </c>
      <c r="P102" s="117" t="str">
        <f>PREBENEFITS_Source!P602</f>
        <v>$0</v>
      </c>
      <c r="Q102" s="117" t="str">
        <f>PREBENEFITS_Source!Q602</f>
        <v xml:space="preserve">$25 copay </v>
      </c>
      <c r="R102" s="117" t="str">
        <f>PREBENEFITS_Source!R602</f>
        <v>$50 copay</v>
      </c>
      <c r="S102" s="117" t="str">
        <f>PREBENEFITS_Source!S602</f>
        <v>No</v>
      </c>
      <c r="T102" s="117" t="str">
        <f>PREBENEFITS_Source!T602</f>
        <v>$395 copay per day: Days 1-4$0 copay per day: days 5 - 90</v>
      </c>
      <c r="U102" s="117"/>
    </row>
    <row r="103" spans="1:21" x14ac:dyDescent="0.2">
      <c r="A103" s="117" t="str">
        <f>PREBENEFITS_Source!A603</f>
        <v>PFFS</v>
      </c>
      <c r="B103" s="117" t="str">
        <f>PREBENEFITS_Source!B603</f>
        <v>MA</v>
      </c>
      <c r="C103" s="117" t="str">
        <f>PREBENEFITS_Source!C603</f>
        <v>H5435024000</v>
      </c>
      <c r="D103" s="117" t="str">
        <f>PREBENEFITS_Source!D603</f>
        <v>H5435024000</v>
      </c>
      <c r="E103" s="117" t="str">
        <f>PREBENEFITS_Source!E603</f>
        <v>UnitedHealthcare MedicareDirect Rx (PFFS)</v>
      </c>
      <c r="F103" s="117" t="str">
        <f>PREBENEFITS_Source!F603</f>
        <v>IN</v>
      </c>
      <c r="G103" s="117" t="str">
        <f>PREBENEFITS_Source!G603</f>
        <v>Weston County</v>
      </c>
      <c r="H103" s="117" t="str">
        <f>PREBENEFITS_Source!H603</f>
        <v>82730</v>
      </c>
      <c r="I103" s="117" t="str">
        <f>PREBENEFITS_Source!I603</f>
        <v>045</v>
      </c>
      <c r="J103" s="117" t="str">
        <f>PREBENEFITS_Source!J603</f>
        <v>$74</v>
      </c>
      <c r="K103" s="117" t="str">
        <f>PREBENEFITS_Source!K603</f>
        <v xml:space="preserve">$6,700 </v>
      </c>
      <c r="L103" s="117" t="str">
        <f>PREBENEFITS_Source!L603</f>
        <v>This plan does not have Dental  Coverage.</v>
      </c>
      <c r="M103" s="117" t="str">
        <f>PREBENEFITS_Source!M603</f>
        <v xml:space="preserve">Routine Eye Exams: $0 Copay, 1 per year. </v>
      </c>
      <c r="N103" s="117" t="str">
        <f>PREBENEFITS_Source!N603</f>
        <v xml:space="preserve">Routine Exam: $20, 1 per year </v>
      </c>
      <c r="O103" s="117" t="str">
        <f>PREBENEFITS_Source!O603</f>
        <v>This plan does not have Fitness  Coverage.</v>
      </c>
      <c r="P103" s="117" t="str">
        <f>PREBENEFITS_Source!P603</f>
        <v>$0</v>
      </c>
      <c r="Q103" s="117" t="str">
        <f>PREBENEFITS_Source!Q603</f>
        <v xml:space="preserve">$25 copay </v>
      </c>
      <c r="R103" s="117" t="str">
        <f>PREBENEFITS_Source!R603</f>
        <v>$50 copay</v>
      </c>
      <c r="S103" s="117" t="str">
        <f>PREBENEFITS_Source!S603</f>
        <v>No</v>
      </c>
      <c r="T103" s="117" t="str">
        <f>PREBENEFITS_Source!T603</f>
        <v>$395 copay per day: Days 1-4$0 copay per day: days 5 - 90</v>
      </c>
      <c r="U103" s="117"/>
    </row>
    <row r="104" spans="1:21" x14ac:dyDescent="0.2">
      <c r="A104" s="117" t="str">
        <f>PREBENEFITS_Source!A604</f>
        <v>HMO</v>
      </c>
      <c r="B104" s="117" t="str">
        <f>PREBENEFITS_Source!B604</f>
        <v>MA</v>
      </c>
      <c r="C104" s="117" t="str">
        <f>PREBENEFITS_Source!C604</f>
        <v>H6526001000</v>
      </c>
      <c r="D104" s="117" t="str">
        <f>PREBENEFITS_Source!D604</f>
        <v>H6526001000</v>
      </c>
      <c r="E104" s="117" t="str">
        <f>PREBENEFITS_Source!E604</f>
        <v>AARP Medicare Advantage (HMO)</v>
      </c>
      <c r="F104" s="117" t="str">
        <f>PREBENEFITS_Source!F604</f>
        <v>IN</v>
      </c>
      <c r="G104" s="117" t="str">
        <f>PREBENEFITS_Source!G604</f>
        <v>Valencia County</v>
      </c>
      <c r="H104" s="117" t="str">
        <f>PREBENEFITS_Source!H604</f>
        <v>87068</v>
      </c>
      <c r="I104" s="117" t="str">
        <f>PREBENEFITS_Source!I604</f>
        <v>061</v>
      </c>
      <c r="J104" s="117" t="str">
        <f>PREBENEFITS_Source!J604</f>
        <v>$0</v>
      </c>
      <c r="K104" s="117" t="str">
        <f>PREBENEFITS_Source!K604</f>
        <v xml:space="preserve">$4,300 </v>
      </c>
      <c r="L104" s="117" t="str">
        <f>PREBENEFITS_Source!L604</f>
        <v>$500 every year  towards covered dental services, $0 copay for Oral Exam(s), Prophylaxis (cleaning), Fluoride Treatment, Dental X-ray(s)</v>
      </c>
      <c r="M104" s="117" t="str">
        <f>PREBENEFITS_Source!M604</f>
        <v xml:space="preserve">Routine Eye Exams: $0 Copay, 1 per year. </v>
      </c>
      <c r="N104" s="117" t="str">
        <f>PREBENEFITS_Source!N604</f>
        <v>Routine Exam: $0, 1 per year $375  $1425 Copay for each hearing aid limited to 2 Devices</v>
      </c>
      <c r="O104" s="117" t="str">
        <f>PREBENEFITS_Source!O604</f>
        <v>This plan does not have Fitness  Coverage.</v>
      </c>
      <c r="P104" s="117" t="str">
        <f>PREBENEFITS_Source!P604</f>
        <v>$0</v>
      </c>
      <c r="Q104" s="117" t="str">
        <f>PREBENEFITS_Source!Q604</f>
        <v xml:space="preserve">$0 copay </v>
      </c>
      <c r="R104" s="117" t="str">
        <f>PREBENEFITS_Source!R604</f>
        <v>$40 copay</v>
      </c>
      <c r="S104" s="117" t="str">
        <f>PREBENEFITS_Source!S604</f>
        <v>No</v>
      </c>
      <c r="T104" s="117" t="str">
        <f>PREBENEFITS_Source!T604</f>
        <v>$275 copay per day: Days 1-6$0 copay per day: days 7 - 90</v>
      </c>
      <c r="U104" s="117"/>
    </row>
    <row r="105" spans="1:21" x14ac:dyDescent="0.2">
      <c r="A105" s="117" t="str">
        <f>PREBENEFITS_Source!A605</f>
        <v>HMO</v>
      </c>
      <c r="B105" s="117" t="str">
        <f>PREBENEFITS_Source!B605</f>
        <v>MA</v>
      </c>
      <c r="C105" s="117" t="str">
        <f>PREBENEFITS_Source!C605</f>
        <v>H6526002000</v>
      </c>
      <c r="D105" s="117" t="str">
        <f>PREBENEFITS_Source!D605</f>
        <v>H6526002000</v>
      </c>
      <c r="E105" s="117" t="str">
        <f>PREBENEFITS_Source!E605</f>
        <v>AARP Medicare Advantage (HMO)</v>
      </c>
      <c r="F105" s="117" t="str">
        <f>PREBENEFITS_Source!F605</f>
        <v>IN</v>
      </c>
      <c r="G105" s="117" t="str">
        <f>PREBENEFITS_Source!G605</f>
        <v>Santa Fe County</v>
      </c>
      <c r="H105" s="117" t="str">
        <f>PREBENEFITS_Source!H605</f>
        <v>87594</v>
      </c>
      <c r="I105" s="117" t="str">
        <f>PREBENEFITS_Source!I605</f>
        <v>049</v>
      </c>
      <c r="J105" s="117" t="str">
        <f>PREBENEFITS_Source!J605</f>
        <v>$0</v>
      </c>
      <c r="K105" s="117" t="str">
        <f>PREBENEFITS_Source!K605</f>
        <v xml:space="preserve">$4,900 </v>
      </c>
      <c r="L105" s="117" t="str">
        <f>PREBENEFITS_Source!L605</f>
        <v>This plan does not have Dental  Coverage.</v>
      </c>
      <c r="M105" s="117" t="str">
        <f>PREBENEFITS_Source!M605</f>
        <v xml:space="preserve">Routine Eye Exams: $0 Copay, 1 per year. </v>
      </c>
      <c r="N105" s="117" t="str">
        <f>PREBENEFITS_Source!N605</f>
        <v>Routine Exam: $0, 1 per year $375  $1425 Copay for each hearing aid limited to 2 Devices</v>
      </c>
      <c r="O105" s="117" t="str">
        <f>PREBENEFITS_Source!O605</f>
        <v>This plan does not have Fitness  Coverage.</v>
      </c>
      <c r="P105" s="117" t="str">
        <f>PREBENEFITS_Source!P605</f>
        <v>$0</v>
      </c>
      <c r="Q105" s="117" t="str">
        <f>PREBENEFITS_Source!Q605</f>
        <v xml:space="preserve">$5 copay </v>
      </c>
      <c r="R105" s="117" t="str">
        <f>PREBENEFITS_Source!R605</f>
        <v>$50 copay</v>
      </c>
      <c r="S105" s="117" t="str">
        <f>PREBENEFITS_Source!S605</f>
        <v>No</v>
      </c>
      <c r="T105" s="117" t="str">
        <f>PREBENEFITS_Source!T605</f>
        <v>$295 copay per day: Days 1-6$0 copay per day: days 7 - 90</v>
      </c>
      <c r="U105" s="117"/>
    </row>
    <row r="106" spans="1:21" x14ac:dyDescent="0.2">
      <c r="A106" s="117" t="str">
        <f>PREBENEFITS_Source!A606</f>
        <v>Local PPO</v>
      </c>
      <c r="B106" s="117" t="str">
        <f>PREBENEFITS_Source!B606</f>
        <v>MA</v>
      </c>
      <c r="C106" s="117" t="str">
        <f>PREBENEFITS_Source!C606</f>
        <v>H6528006000</v>
      </c>
      <c r="D106" s="117" t="str">
        <f>PREBENEFITS_Source!D606</f>
        <v>H6528006000</v>
      </c>
      <c r="E106" s="117" t="str">
        <f>PREBENEFITS_Source!E606</f>
        <v>UnitedHealthcare Medicare Advantage Choice Plan 1 (PPO)</v>
      </c>
      <c r="F106" s="117" t="str">
        <f>PREBENEFITS_Source!F606</f>
        <v>OON</v>
      </c>
      <c r="G106" s="117" t="str">
        <f>PREBENEFITS_Source!G606</f>
        <v>Worth County</v>
      </c>
      <c r="H106" s="117" t="str">
        <f>PREBENEFITS_Source!H606</f>
        <v>31796</v>
      </c>
      <c r="I106" s="117" t="str">
        <f>PREBENEFITS_Source!I606</f>
        <v>321</v>
      </c>
      <c r="J106" s="117" t="str">
        <f>PREBENEFITS_Source!J606</f>
        <v>$0</v>
      </c>
      <c r="K106" s="117" t="str">
        <f>PREBENEFITS_Source!K606</f>
        <v>$6,700</v>
      </c>
      <c r="L106" s="117" t="str">
        <f>PREBENEFITS_Source!L606</f>
        <v>$1500 every year  towards covered dental services, $0 copay for Oral Exam(s), Prophylaxis (cleaning), Fluoride Treatment, Dental X-ray(s)</v>
      </c>
      <c r="M106" s="117" t="str">
        <f>PREBENEFITS_Source!M606</f>
        <v>Routine Eye Exams: $0 Copay, 1 per year. $200 towards frames and contact lenses, every year</v>
      </c>
      <c r="N106" s="117" t="str">
        <f>PREBENEFITS_Source!N606</f>
        <v>Routine Exam: $0, 1 per year $375  $1425 Copay for each hearing aid limited to 2 Devices</v>
      </c>
      <c r="O106" s="117" t="str">
        <f>PREBENEFITS_Source!O606</f>
        <v>This plan does not have Fitness  Coverage.</v>
      </c>
      <c r="P106" s="117" t="str">
        <f>PREBENEFITS_Source!P606</f>
        <v>$0</v>
      </c>
      <c r="Q106" s="117" t="str">
        <f>PREBENEFITS_Source!Q606</f>
        <v>$10 copay $30 copay</v>
      </c>
      <c r="R106" s="117" t="str">
        <f>PREBENEFITS_Source!R606</f>
        <v>$40 copay $60 copay</v>
      </c>
      <c r="S106" s="117" t="str">
        <f>PREBENEFITS_Source!S606</f>
        <v>No</v>
      </c>
      <c r="T106" s="117" t="str">
        <f>PREBENEFITS_Source!T606</f>
        <v>$295 copay per day: Days 1-7$0 copay per day: days 8 - 90</v>
      </c>
      <c r="U106" s="117"/>
    </row>
    <row r="107" spans="1:21" x14ac:dyDescent="0.2">
      <c r="A107" s="117" t="str">
        <f>PREBENEFITS_Source!A607</f>
        <v>Local PPO</v>
      </c>
      <c r="B107" s="117" t="str">
        <f>PREBENEFITS_Source!B607</f>
        <v>MA</v>
      </c>
      <c r="C107" s="117" t="str">
        <f>PREBENEFITS_Source!C607</f>
        <v>H6528031000</v>
      </c>
      <c r="D107" s="117" t="str">
        <f>PREBENEFITS_Source!D607</f>
        <v>H6528031000</v>
      </c>
      <c r="E107" s="117" t="str">
        <f>PREBENEFITS_Source!E607</f>
        <v>AARP Medicare Advantage Choice (PPO)</v>
      </c>
      <c r="F107" s="117" t="str">
        <f>PREBENEFITS_Source!F607</f>
        <v>OON</v>
      </c>
      <c r="G107" s="117" t="str">
        <f>PREBENEFITS_Source!G607</f>
        <v>Yell County</v>
      </c>
      <c r="H107" s="117" t="str">
        <f>PREBENEFITS_Source!H607</f>
        <v>72943</v>
      </c>
      <c r="I107" s="117" t="str">
        <f>PREBENEFITS_Source!I607</f>
        <v>149</v>
      </c>
      <c r="J107" s="117" t="str">
        <f>PREBENEFITS_Source!J607</f>
        <v>$0</v>
      </c>
      <c r="K107" s="117" t="str">
        <f>PREBENEFITS_Source!K607</f>
        <v>$5,900</v>
      </c>
      <c r="L107" s="117" t="str">
        <f>PREBENEFITS_Source!L607</f>
        <v>$1000 every year  towards covered dental services, $0 copay for Oral Exam(s), Prophylaxis (cleaning), Fluoride Treatment, Dental X-ray(s)</v>
      </c>
      <c r="M107" s="117" t="str">
        <f>PREBENEFITS_Source!M607</f>
        <v>Routine Eye Exams: $0 Copay, 1 per year. $200 towards frames and contact lenses, every year</v>
      </c>
      <c r="N107" s="117" t="str">
        <f>PREBENEFITS_Source!N607</f>
        <v>Routine Exam: $0, 1 per year $375  $1425 Copay for each hearing aid limited to 2 Devices</v>
      </c>
      <c r="O107" s="117" t="str">
        <f>PREBENEFITS_Source!O607</f>
        <v>This plan does not have Fitness  Coverage.</v>
      </c>
      <c r="P107" s="117" t="str">
        <f>PREBENEFITS_Source!P607</f>
        <v>$0</v>
      </c>
      <c r="Q107" s="117" t="str">
        <f>PREBENEFITS_Source!Q607</f>
        <v>$0 copay $20 copay</v>
      </c>
      <c r="R107" s="117" t="str">
        <f>PREBENEFITS_Source!R607</f>
        <v>$35 copay $55 copay</v>
      </c>
      <c r="S107" s="117" t="str">
        <f>PREBENEFITS_Source!S607</f>
        <v>No</v>
      </c>
      <c r="T107" s="117" t="str">
        <f>PREBENEFITS_Source!T607</f>
        <v>$295 copay per day: days 1 - 5 $0 Copay per day: days 6 - 90</v>
      </c>
      <c r="U107" s="117"/>
    </row>
    <row r="108" spans="1:21" x14ac:dyDescent="0.2">
      <c r="A108" s="117" t="str">
        <f>PREBENEFITS_Source!A608</f>
        <v>Local PPO</v>
      </c>
      <c r="B108" s="117" t="str">
        <f>PREBENEFITS_Source!B608</f>
        <v>MA</v>
      </c>
      <c r="C108" s="117" t="str">
        <f>PREBENEFITS_Source!C608</f>
        <v>H6528033000</v>
      </c>
      <c r="D108" s="117" t="str">
        <f>PREBENEFITS_Source!D608</f>
        <v>H6528033000</v>
      </c>
      <c r="E108" s="117" t="str">
        <f>PREBENEFITS_Source!E608</f>
        <v>AARP Medicare Advantage Choice (PPO)</v>
      </c>
      <c r="F108" s="117" t="str">
        <f>PREBENEFITS_Source!F608</f>
        <v>OON</v>
      </c>
      <c r="G108" s="117" t="str">
        <f>PREBENEFITS_Source!G608</f>
        <v>Winston County</v>
      </c>
      <c r="H108" s="117" t="str">
        <f>PREBENEFITS_Source!H608</f>
        <v>35578</v>
      </c>
      <c r="I108" s="117" t="str">
        <f>PREBENEFITS_Source!I608</f>
        <v>133</v>
      </c>
      <c r="J108" s="117" t="str">
        <f>PREBENEFITS_Source!J608</f>
        <v>$0</v>
      </c>
      <c r="K108" s="117" t="str">
        <f>PREBENEFITS_Source!K608</f>
        <v>$5,900</v>
      </c>
      <c r="L108" s="117" t="str">
        <f>PREBENEFITS_Source!L608</f>
        <v>$1000 every year  towards covered dental services, $0 copay for Oral Exam(s), Prophylaxis (cleaning), Fluoride Treatment, Dental X-ray(s)</v>
      </c>
      <c r="M108" s="117" t="str">
        <f>PREBENEFITS_Source!M608</f>
        <v>Routine Eye Exams: $0 Copay, 1 per year. $200 towards frames and contact lenses, every year</v>
      </c>
      <c r="N108" s="117" t="str">
        <f>PREBENEFITS_Source!N608</f>
        <v>Routine Exam: $0, 1 per year $375  $1425 Copay for each hearing aid limited to 2 Devices</v>
      </c>
      <c r="O108" s="117" t="str">
        <f>PREBENEFITS_Source!O608</f>
        <v>This plan does not have Fitness  Coverage.</v>
      </c>
      <c r="P108" s="117" t="str">
        <f>PREBENEFITS_Source!P608</f>
        <v>$0</v>
      </c>
      <c r="Q108" s="117" t="str">
        <f>PREBENEFITS_Source!Q608</f>
        <v>$0 copay $20 copay</v>
      </c>
      <c r="R108" s="117" t="str">
        <f>PREBENEFITS_Source!R608</f>
        <v>$25 copay $45 copay</v>
      </c>
      <c r="S108" s="117" t="str">
        <f>PREBENEFITS_Source!S608</f>
        <v>No</v>
      </c>
      <c r="T108" s="117" t="str">
        <f>PREBENEFITS_Source!T608</f>
        <v>$295 copay per day: Days 1-5$0 copay per day: days 6 - 90</v>
      </c>
      <c r="U108" s="117"/>
    </row>
    <row r="109" spans="1:21" x14ac:dyDescent="0.2">
      <c r="A109" s="117" t="str">
        <f>PREBENEFITS_Source!A609</f>
        <v>Local PPO</v>
      </c>
      <c r="B109" s="117" t="str">
        <f>PREBENEFITS_Source!B609</f>
        <v>MA</v>
      </c>
      <c r="C109" s="117" t="str">
        <f>PREBENEFITS_Source!C609</f>
        <v>H6528035000</v>
      </c>
      <c r="D109" s="117" t="str">
        <f>PREBENEFITS_Source!D609</f>
        <v>H6528035000</v>
      </c>
      <c r="E109" s="117" t="str">
        <f>PREBENEFITS_Source!E609</f>
        <v>AARP Medicare Advantage Choice (PPO)</v>
      </c>
      <c r="F109" s="117" t="str">
        <f>PREBENEFITS_Source!F609</f>
        <v>OON</v>
      </c>
      <c r="G109" s="117" t="str">
        <f>PREBENEFITS_Source!G609</f>
        <v>Washakie County</v>
      </c>
      <c r="H109" s="117" t="str">
        <f>PREBENEFITS_Source!H609</f>
        <v>82442</v>
      </c>
      <c r="I109" s="117" t="str">
        <f>PREBENEFITS_Source!I609</f>
        <v>043</v>
      </c>
      <c r="J109" s="117" t="str">
        <f>PREBENEFITS_Source!J609</f>
        <v>$35</v>
      </c>
      <c r="K109" s="117" t="str">
        <f>PREBENEFITS_Source!K609</f>
        <v>$6,200</v>
      </c>
      <c r="L109" s="117" t="str">
        <f>PREBENEFITS_Source!L609</f>
        <v>$0 copay for Oral Exam(s), Prophylaxis (cleaning), Fluoride Treatment, Dental X-ray(s)</v>
      </c>
      <c r="M109" s="117" t="str">
        <f>PREBENEFITS_Source!M609</f>
        <v>Routine Eye Exams: $0 Copay, 1 per year. $150 towards frames and contact lenses, every year</v>
      </c>
      <c r="N109" s="117" t="str">
        <f>PREBENEFITS_Source!N609</f>
        <v>Routine Exam: $0, 1 per year $375  $1425 Copay for each hearing aid limited to 2 Devices</v>
      </c>
      <c r="O109" s="117" t="str">
        <f>PREBENEFITS_Source!O609</f>
        <v>This plan does not have Fitness  Coverage.</v>
      </c>
      <c r="P109" s="117" t="str">
        <f>PREBENEFITS_Source!P609</f>
        <v>$0</v>
      </c>
      <c r="Q109" s="117" t="str">
        <f>PREBENEFITS_Source!Q609</f>
        <v>$0 copay $35 copay</v>
      </c>
      <c r="R109" s="117" t="str">
        <f>PREBENEFITS_Source!R609</f>
        <v>$40 copay $70 copay</v>
      </c>
      <c r="S109" s="117" t="str">
        <f>PREBENEFITS_Source!S609</f>
        <v>No</v>
      </c>
      <c r="T109" s="117" t="str">
        <f>PREBENEFITS_Source!T609</f>
        <v>$390 copay per day: Days 1-4$0 copay per day: days 5 - 90</v>
      </c>
      <c r="U109" s="117"/>
    </row>
    <row r="110" spans="1:21" x14ac:dyDescent="0.2">
      <c r="A110" s="117" t="str">
        <f>PREBENEFITS_Source!A610</f>
        <v>HMO</v>
      </c>
      <c r="B110" s="117" t="str">
        <f>PREBENEFITS_Source!B610</f>
        <v>SNP</v>
      </c>
      <c r="C110" s="117" t="str">
        <f>PREBENEFITS_Source!C610</f>
        <v>H6595002001</v>
      </c>
      <c r="D110" s="117" t="str">
        <f>PREBENEFITS_Source!D610</f>
        <v>H6595002001</v>
      </c>
      <c r="E110" s="117" t="str">
        <f>PREBENEFITS_Source!E610</f>
        <v>UnitedHealthcare Dual Complete (HMO D-SNP)</v>
      </c>
      <c r="F110" s="117" t="str">
        <f>PREBENEFITS_Source!F610</f>
        <v>IN</v>
      </c>
      <c r="G110" s="117" t="str">
        <f>PREBENEFITS_Source!G610</f>
        <v>Woodford County</v>
      </c>
      <c r="H110" s="117" t="str">
        <f>PREBENEFITS_Source!H610</f>
        <v>40601</v>
      </c>
      <c r="I110" s="117" t="str">
        <f>PREBENEFITS_Source!I610</f>
        <v>239</v>
      </c>
      <c r="J110" s="117" t="str">
        <f>PREBENEFITS_Source!J610</f>
        <v>$0</v>
      </c>
      <c r="K110" s="117" t="str">
        <f>PREBENEFITS_Source!K610</f>
        <v xml:space="preserve">$0 </v>
      </c>
      <c r="L110" s="117" t="str">
        <f>PREBENEFITS_Source!L610</f>
        <v>$2500 every year  towards covered dental services, $0 copay for Oral Exam(s), Prophylaxis (cleaning), Fluoride Treatment, Dental X-ray(s)</v>
      </c>
      <c r="M110" s="117" t="str">
        <f>PREBENEFITS_Source!M610</f>
        <v>Routine Eye Exams: $0 Copay, 1 per year. $250 towards frames and contact lenses, every year</v>
      </c>
      <c r="N110" s="117" t="str">
        <f>PREBENEFITS_Source!N610</f>
        <v>Routine Exam: $0, 1 per year $0 Copay for each hearing aid limited to 2 Devices</v>
      </c>
      <c r="O110" s="117" t="str">
        <f>PREBENEFITS_Source!O610</f>
        <v>This plan does not have Fitness  Coverage.</v>
      </c>
      <c r="P110" s="117" t="str">
        <f>PREBENEFITS_Source!P610</f>
        <v>$0</v>
      </c>
      <c r="Q110" s="117" t="str">
        <f>PREBENEFITS_Source!Q610</f>
        <v xml:space="preserve">$0 copay </v>
      </c>
      <c r="R110" s="117" t="str">
        <f>PREBENEFITS_Source!R610</f>
        <v>$0 copay</v>
      </c>
      <c r="S110" s="117" t="str">
        <f>PREBENEFITS_Source!S610</f>
        <v>No</v>
      </c>
      <c r="T110" s="117" t="str">
        <f>PREBENEFITS_Source!T610</f>
        <v>$0 for unlimited days</v>
      </c>
      <c r="U110" s="117"/>
    </row>
    <row r="111" spans="1:21" x14ac:dyDescent="0.2">
      <c r="A111" s="117" t="str">
        <f>PREBENEFITS_Source!A611</f>
        <v>HMO</v>
      </c>
      <c r="B111" s="117" t="str">
        <f>PREBENEFITS_Source!B611</f>
        <v>SNP</v>
      </c>
      <c r="C111" s="117" t="str">
        <f>PREBENEFITS_Source!C611</f>
        <v>H6595002002</v>
      </c>
      <c r="D111" s="117" t="str">
        <f>PREBENEFITS_Source!D611</f>
        <v>H6595002002</v>
      </c>
      <c r="E111" s="117" t="str">
        <f>PREBENEFITS_Source!E611</f>
        <v>UnitedHealthcare Dual Complete (HMO D-SNP)</v>
      </c>
      <c r="F111" s="117" t="str">
        <f>PREBENEFITS_Source!F611</f>
        <v>IN</v>
      </c>
      <c r="G111" s="117" t="str">
        <f>PREBENEFITS_Source!G611</f>
        <v>Union County</v>
      </c>
      <c r="H111" s="117" t="str">
        <f>PREBENEFITS_Source!H611</f>
        <v>42462</v>
      </c>
      <c r="I111" s="117" t="str">
        <f>PREBENEFITS_Source!I611</f>
        <v>225</v>
      </c>
      <c r="J111" s="117" t="str">
        <f>PREBENEFITS_Source!J611</f>
        <v>$0</v>
      </c>
      <c r="K111" s="117" t="str">
        <f>PREBENEFITS_Source!K611</f>
        <v xml:space="preserve">$0 </v>
      </c>
      <c r="L111" s="117" t="str">
        <f>PREBENEFITS_Source!L611</f>
        <v>$2500 every year  towards covered dental services, $0 copay for Oral Exam(s), Prophylaxis (cleaning), Fluoride Treatment, Dental X-ray(s)</v>
      </c>
      <c r="M111" s="117" t="str">
        <f>PREBENEFITS_Source!M611</f>
        <v>Routine Eye Exams: $0 Copay, 1 per year. $250 towards frames and contact lenses, every year</v>
      </c>
      <c r="N111" s="117" t="str">
        <f>PREBENEFITS_Source!N611</f>
        <v>Routine Exam: $0, 1 per year $0 Copay for each hearing aid limited to 2 Devices</v>
      </c>
      <c r="O111" s="117" t="str">
        <f>PREBENEFITS_Source!O611</f>
        <v>This plan does not have Fitness  Coverage.</v>
      </c>
      <c r="P111" s="117" t="str">
        <f>PREBENEFITS_Source!P611</f>
        <v>$0</v>
      </c>
      <c r="Q111" s="117" t="str">
        <f>PREBENEFITS_Source!Q611</f>
        <v xml:space="preserve">$0 copay </v>
      </c>
      <c r="R111" s="117" t="str">
        <f>PREBENEFITS_Source!R611</f>
        <v>$0 copay</v>
      </c>
      <c r="S111" s="117" t="str">
        <f>PREBENEFITS_Source!S611</f>
        <v>No</v>
      </c>
      <c r="T111" s="117" t="str">
        <f>PREBENEFITS_Source!T611</f>
        <v>$0 for unlimited days</v>
      </c>
      <c r="U111" s="117"/>
    </row>
    <row r="112" spans="1:21" x14ac:dyDescent="0.2">
      <c r="A112" s="117" t="str">
        <f>PREBENEFITS_Source!A612</f>
        <v>HMO</v>
      </c>
      <c r="B112" s="117" t="str">
        <f>PREBENEFITS_Source!B612</f>
        <v>MA</v>
      </c>
      <c r="C112" s="117" t="str">
        <f>PREBENEFITS_Source!C612</f>
        <v>H6706001000</v>
      </c>
      <c r="D112" s="117" t="str">
        <f>PREBENEFITS_Source!D612</f>
        <v>H6706001000</v>
      </c>
      <c r="E112" s="117" t="str">
        <f>PREBENEFITS_Source!E612</f>
        <v>AARP Medicare Advantage Plan 2 (HMO)</v>
      </c>
      <c r="F112" s="117" t="str">
        <f>PREBENEFITS_Source!F612</f>
        <v>IN</v>
      </c>
      <c r="G112" s="117" t="str">
        <f>PREBENEFITS_Source!G612</f>
        <v>Boulder County</v>
      </c>
      <c r="H112" s="117" t="str">
        <f>PREBENEFITS_Source!H612</f>
        <v>80544</v>
      </c>
      <c r="I112" s="117" t="str">
        <f>PREBENEFITS_Source!I612</f>
        <v>013</v>
      </c>
      <c r="J112" s="117" t="str">
        <f>PREBENEFITS_Source!J612</f>
        <v>$0</v>
      </c>
      <c r="K112" s="117" t="str">
        <f>PREBENEFITS_Source!K612</f>
        <v xml:space="preserve">$3,900 </v>
      </c>
      <c r="L112" s="117" t="str">
        <f>PREBENEFITS_Source!L612</f>
        <v>$500 every year  towards covered dental services, $0 copay for Oral Exam(s), Prophylaxis (cleaning), Fluoride Treatment, Dental X-ray(s)</v>
      </c>
      <c r="M112" s="117" t="str">
        <f>PREBENEFITS_Source!M612</f>
        <v>Routine Eye Exams: $0 Copay, 1 per year. $200 towards frames and contact lenses, every year</v>
      </c>
      <c r="N112" s="117" t="str">
        <f>PREBENEFITS_Source!N612</f>
        <v>Routine Exam: $0, 1 per year $375  $1425 Copay for each hearing aid limited to 2 Devices</v>
      </c>
      <c r="O112" s="117" t="str">
        <f>PREBENEFITS_Source!O612</f>
        <v>This plan does not have Fitness  Coverage.</v>
      </c>
      <c r="P112" s="117" t="str">
        <f>PREBENEFITS_Source!P612</f>
        <v>$0</v>
      </c>
      <c r="Q112" s="117" t="str">
        <f>PREBENEFITS_Source!Q612</f>
        <v xml:space="preserve">$0 copay </v>
      </c>
      <c r="R112" s="117" t="str">
        <f>PREBENEFITS_Source!R612</f>
        <v>$30 copay</v>
      </c>
      <c r="S112" s="117" t="str">
        <f>PREBENEFITS_Source!S612</f>
        <v>Yes</v>
      </c>
      <c r="T112" s="117" t="str">
        <f>PREBENEFITS_Source!T612</f>
        <v>$225 copay per day: Days 1-6$0 copay per day: days 7 - 90</v>
      </c>
      <c r="U112" s="117"/>
    </row>
    <row r="113" spans="1:21" x14ac:dyDescent="0.2">
      <c r="A113" s="117" t="str">
        <f>PREBENEFITS_Source!A613</f>
        <v>Local PPO</v>
      </c>
      <c r="B113" s="117" t="str">
        <f>PREBENEFITS_Source!B613</f>
        <v>MA</v>
      </c>
      <c r="C113" s="117" t="str">
        <f>PREBENEFITS_Source!C613</f>
        <v>H7404001000</v>
      </c>
      <c r="D113" s="117" t="str">
        <f>PREBENEFITS_Source!D613</f>
        <v>H7404001000</v>
      </c>
      <c r="E113" s="117" t="str">
        <f>PREBENEFITS_Source!E613</f>
        <v>AARP Medicare Advantage Headwaters (PPO)</v>
      </c>
      <c r="F113" s="117" t="str">
        <f>PREBENEFITS_Source!F613</f>
        <v>OON</v>
      </c>
      <c r="G113" s="117" t="str">
        <f>PREBENEFITS_Source!G613</f>
        <v>Wright County</v>
      </c>
      <c r="H113" s="117" t="str">
        <f>PREBENEFITS_Source!H613</f>
        <v>55592</v>
      </c>
      <c r="I113" s="117" t="str">
        <f>PREBENEFITS_Source!I613</f>
        <v>171</v>
      </c>
      <c r="J113" s="117" t="str">
        <f>PREBENEFITS_Source!J613</f>
        <v>$0</v>
      </c>
      <c r="K113" s="117" t="str">
        <f>PREBENEFITS_Source!K613</f>
        <v>$5,900</v>
      </c>
      <c r="L113" s="117" t="str">
        <f>PREBENEFITS_Source!L613</f>
        <v>$500 every year  towards covered dental services, $0 copay for Oral Exam(s), Prophylaxis (cleaning), Fluoride Treatment, Dental X-ray(s)</v>
      </c>
      <c r="M113" s="117" t="str">
        <f>PREBENEFITS_Source!M613</f>
        <v>Routine Eye Exams: $0 Copay, 1 per year. $100 towards frames and contact lenses, every year</v>
      </c>
      <c r="N113" s="117" t="str">
        <f>PREBENEFITS_Source!N613</f>
        <v>Routine Exam: $0, 1 per year $175  $1225 Copay for each hearing aid limited to 2 Devices</v>
      </c>
      <c r="O113" s="117" t="str">
        <f>PREBENEFITS_Source!O613</f>
        <v>This plan does not have Fitness  Coverage.</v>
      </c>
      <c r="P113" s="117" t="str">
        <f>PREBENEFITS_Source!P613</f>
        <v>$0</v>
      </c>
      <c r="Q113" s="117" t="str">
        <f>PREBENEFITS_Source!Q613</f>
        <v>Tier 1:$0 copay Tier 2:$15 copay $15 copay</v>
      </c>
      <c r="R113" s="117" t="str">
        <f>PREBENEFITS_Source!R613</f>
        <v>Tier 1: $40 copay Tier 2: $50 copay $50 copay</v>
      </c>
      <c r="S113" s="117" t="str">
        <f>PREBENEFITS_Source!S613</f>
        <v>No</v>
      </c>
      <c r="T113" s="117" t="str">
        <f>PREBENEFITS_Source!T613</f>
        <v>Tier 1: $350 Copay per day: days 1 - 5 , $0 Copay per day: days 6 - 90 Tier 2: $400 Copay per day: days 1 - 5 , $0 Copay per day: days 6 - 90</v>
      </c>
      <c r="U113" s="117"/>
    </row>
    <row r="114" spans="1:21" x14ac:dyDescent="0.2">
      <c r="A114" s="117" t="str">
        <f>PREBENEFITS_Source!A614</f>
        <v>Local PPO</v>
      </c>
      <c r="B114" s="117" t="str">
        <f>PREBENEFITS_Source!B614</f>
        <v>MA</v>
      </c>
      <c r="C114" s="117" t="str">
        <f>PREBENEFITS_Source!C614</f>
        <v>H7404002000</v>
      </c>
      <c r="D114" s="117" t="str">
        <f>PREBENEFITS_Source!D614</f>
        <v>H7404002000</v>
      </c>
      <c r="E114" s="117" t="str">
        <f>PREBENEFITS_Source!E614</f>
        <v>AARP Medicare Advantage Lakeshore (PPO)</v>
      </c>
      <c r="F114" s="117" t="str">
        <f>PREBENEFITS_Source!F614</f>
        <v>OON</v>
      </c>
      <c r="G114" s="117" t="str">
        <f>PREBENEFITS_Source!G614</f>
        <v>Wright County</v>
      </c>
      <c r="H114" s="117" t="str">
        <f>PREBENEFITS_Source!H614</f>
        <v>55592</v>
      </c>
      <c r="I114" s="117" t="str">
        <f>PREBENEFITS_Source!I614</f>
        <v>171</v>
      </c>
      <c r="J114" s="117" t="str">
        <f>PREBENEFITS_Source!J614</f>
        <v>$49</v>
      </c>
      <c r="K114" s="117" t="str">
        <f>PREBENEFITS_Source!K614</f>
        <v>$4,000</v>
      </c>
      <c r="L114" s="117" t="str">
        <f>PREBENEFITS_Source!L614</f>
        <v>$1000 every year  towards covered dental services, $0 copay for Oral Exam(s), Prophylaxis (cleaning), Fluoride Treatment, Dental X-ray(s)</v>
      </c>
      <c r="M114" s="117" t="str">
        <f>PREBENEFITS_Source!M614</f>
        <v>Routine Eye Exams: $0 Copay, 1 per year. $200 towards frames and contact lenses, every year</v>
      </c>
      <c r="N114" s="117" t="str">
        <f>PREBENEFITS_Source!N614</f>
        <v>Routine Exam: $0, 1 per year $175  $1225 Copay for each hearing aid limited to 2 Devices</v>
      </c>
      <c r="O114" s="117" t="str">
        <f>PREBENEFITS_Source!O614</f>
        <v>This plan does not have Fitness  Coverage.</v>
      </c>
      <c r="P114" s="117" t="str">
        <f>PREBENEFITS_Source!P614</f>
        <v>$0</v>
      </c>
      <c r="Q114" s="117" t="str">
        <f>PREBENEFITS_Source!Q614</f>
        <v>Tier 1:$0 copay Tier 2:$10 copay $10 copay</v>
      </c>
      <c r="R114" s="117" t="str">
        <f>PREBENEFITS_Source!R614</f>
        <v>Tier 1: $30 copay Tier 2: $40 copay $40 copay</v>
      </c>
      <c r="S114" s="117" t="str">
        <f>PREBENEFITS_Source!S614</f>
        <v>No</v>
      </c>
      <c r="T114" s="117" t="str">
        <f>PREBENEFITS_Source!T614</f>
        <v>Tier 1: $350 Per Admit Tier 2: $400 Per Admit</v>
      </c>
      <c r="U114" s="117"/>
    </row>
    <row r="115" spans="1:21" x14ac:dyDescent="0.2">
      <c r="A115" s="117" t="str">
        <f>PREBENEFITS_Source!A615</f>
        <v>Local PPO</v>
      </c>
      <c r="B115" s="117" t="str">
        <f>PREBENEFITS_Source!B615</f>
        <v>MA</v>
      </c>
      <c r="C115" s="117" t="str">
        <f>PREBENEFITS_Source!C615</f>
        <v>H7404004000</v>
      </c>
      <c r="D115" s="117" t="str">
        <f>PREBENEFITS_Source!D615</f>
        <v>H7404004000</v>
      </c>
      <c r="E115" s="117" t="str">
        <f>PREBENEFITS_Source!E615</f>
        <v>AARP Medicare Advantage Premier (PPO)</v>
      </c>
      <c r="F115" s="117" t="str">
        <f>PREBENEFITS_Source!F615</f>
        <v>OON</v>
      </c>
      <c r="G115" s="117" t="str">
        <f>PREBENEFITS_Source!G615</f>
        <v>Ward County</v>
      </c>
      <c r="H115" s="117" t="str">
        <f>PREBENEFITS_Source!H615</f>
        <v>58790</v>
      </c>
      <c r="I115" s="117" t="str">
        <f>PREBENEFITS_Source!I615</f>
        <v>101</v>
      </c>
      <c r="J115" s="117" t="str">
        <f>PREBENEFITS_Source!J615</f>
        <v>$35.40</v>
      </c>
      <c r="K115" s="117" t="str">
        <f>PREBENEFITS_Source!K615</f>
        <v>$4,900</v>
      </c>
      <c r="L115" s="117" t="str">
        <f>PREBENEFITS_Source!L615</f>
        <v>$1000 every year  towards covered dental services, $0 copay for Oral Exam(s), Prophylaxis (cleaning), Fluoride Treatment, Dental X-ray(s)</v>
      </c>
      <c r="M115" s="117" t="str">
        <f>PREBENEFITS_Source!M615</f>
        <v>Routine Eye Exams: $0 Copay, 1 per year. $200 towards frames and contact lenses, every year</v>
      </c>
      <c r="N115" s="117" t="str">
        <f>PREBENEFITS_Source!N615</f>
        <v>Routine Exam: $0, 1 per year $175  $1225 Copay for each hearing aid limited to 2 Devices</v>
      </c>
      <c r="O115" s="117" t="str">
        <f>PREBENEFITS_Source!O615</f>
        <v>This plan does not have Fitness  Coverage.</v>
      </c>
      <c r="P115" s="117" t="str">
        <f>PREBENEFITS_Source!P615</f>
        <v>$0</v>
      </c>
      <c r="Q115" s="117" t="str">
        <f>PREBENEFITS_Source!Q615</f>
        <v>$0 copay</v>
      </c>
      <c r="R115" s="117" t="str">
        <f>PREBENEFITS_Source!R615</f>
        <v>$35 copay $35 copay</v>
      </c>
      <c r="S115" s="117" t="str">
        <f>PREBENEFITS_Source!S615</f>
        <v>No</v>
      </c>
      <c r="T115" s="117" t="str">
        <f>PREBENEFITS_Source!T615</f>
        <v>$350 copay per day: Days 1-5$0 copay per day: days 6 - 90</v>
      </c>
      <c r="U115" s="117"/>
    </row>
    <row r="116" spans="1:21" x14ac:dyDescent="0.2">
      <c r="A116" s="117" t="str">
        <f>PREBENEFITS_Source!A616</f>
        <v>Local PPO</v>
      </c>
      <c r="B116" s="117" t="str">
        <f>PREBENEFITS_Source!B616</f>
        <v>MA</v>
      </c>
      <c r="C116" s="117" t="str">
        <f>PREBENEFITS_Source!C616</f>
        <v>H7404005000</v>
      </c>
      <c r="D116" s="117" t="str">
        <f>PREBENEFITS_Source!D616</f>
        <v>H7404005000</v>
      </c>
      <c r="E116" s="117" t="str">
        <f>PREBENEFITS_Source!E616</f>
        <v>AARP Medicare Advantage Headwaters (PPO)</v>
      </c>
      <c r="F116" s="117" t="str">
        <f>PREBENEFITS_Source!F616</f>
        <v>OON</v>
      </c>
      <c r="G116" s="117" t="str">
        <f>PREBENEFITS_Source!G616</f>
        <v>Ward County</v>
      </c>
      <c r="H116" s="117" t="str">
        <f>PREBENEFITS_Source!H616</f>
        <v>58790</v>
      </c>
      <c r="I116" s="117" t="str">
        <f>PREBENEFITS_Source!I616</f>
        <v>101</v>
      </c>
      <c r="J116" s="117" t="str">
        <f>PREBENEFITS_Source!J616</f>
        <v>$0</v>
      </c>
      <c r="K116" s="117" t="str">
        <f>PREBENEFITS_Source!K616</f>
        <v>$6,700</v>
      </c>
      <c r="L116" s="117" t="str">
        <f>PREBENEFITS_Source!L616</f>
        <v>$500 every year  towards covered dental services, $0 copay for Oral Exam(s), Prophylaxis (cleaning), Fluoride Treatment, Dental X-ray(s)</v>
      </c>
      <c r="M116" s="117" t="str">
        <f>PREBENEFITS_Source!M616</f>
        <v>Routine Eye Exams: $0 Copay, 1 per year. $100 towards frames and contact lenses, every year</v>
      </c>
      <c r="N116" s="117" t="str">
        <f>PREBENEFITS_Source!N616</f>
        <v>Routine Exam: $0, 1 per year $175  $1225 Copay for each hearing aid limited to 2 Devices</v>
      </c>
      <c r="O116" s="117" t="str">
        <f>PREBENEFITS_Source!O616</f>
        <v>This plan does not have Fitness  Coverage.</v>
      </c>
      <c r="P116" s="117" t="str">
        <f>PREBENEFITS_Source!P616</f>
        <v>$0</v>
      </c>
      <c r="Q116" s="117" t="str">
        <f>PREBENEFITS_Source!Q616</f>
        <v>$15 copay $15 copay</v>
      </c>
      <c r="R116" s="117" t="str">
        <f>PREBENEFITS_Source!R616</f>
        <v>$45 copay $45 copay</v>
      </c>
      <c r="S116" s="117" t="str">
        <f>PREBENEFITS_Source!S616</f>
        <v>No</v>
      </c>
      <c r="T116" s="117" t="str">
        <f>PREBENEFITS_Source!T616</f>
        <v>$450 copay per day: Days 1-4$0 copay per day: days 5 - 90</v>
      </c>
      <c r="U116" s="117"/>
    </row>
    <row r="117" spans="1:21" x14ac:dyDescent="0.2">
      <c r="A117" s="117" t="str">
        <f>PREBENEFITS_Source!A617</f>
        <v>Local PPO</v>
      </c>
      <c r="B117" s="117" t="str">
        <f>PREBENEFITS_Source!B617</f>
        <v>MA</v>
      </c>
      <c r="C117" s="117" t="str">
        <f>PREBENEFITS_Source!C617</f>
        <v>H7404006000</v>
      </c>
      <c r="D117" s="117" t="str">
        <f>PREBENEFITS_Source!D617</f>
        <v>H7404006000</v>
      </c>
      <c r="E117" s="117" t="str">
        <f>PREBENEFITS_Source!E617</f>
        <v>AARP Medicare Advantage Lakeshore (PPO)</v>
      </c>
      <c r="F117" s="117" t="str">
        <f>PREBENEFITS_Source!F617</f>
        <v>OON</v>
      </c>
      <c r="G117" s="117" t="str">
        <f>PREBENEFITS_Source!G617</f>
        <v>Ward County</v>
      </c>
      <c r="H117" s="117" t="str">
        <f>PREBENEFITS_Source!H617</f>
        <v>58790</v>
      </c>
      <c r="I117" s="117" t="str">
        <f>PREBENEFITS_Source!I617</f>
        <v>101</v>
      </c>
      <c r="J117" s="117" t="str">
        <f>PREBENEFITS_Source!J617</f>
        <v>$58</v>
      </c>
      <c r="K117" s="117" t="str">
        <f>PREBENEFITS_Source!K617</f>
        <v>$4,900</v>
      </c>
      <c r="L117" s="117" t="str">
        <f>PREBENEFITS_Source!L617</f>
        <v>$1000 every year  towards covered dental services, $0 copay for Oral Exam(s), Prophylaxis (cleaning), Fluoride Treatment, Dental X-ray(s)</v>
      </c>
      <c r="M117" s="117" t="str">
        <f>PREBENEFITS_Source!M617</f>
        <v>Routine Eye Exams: $0 Copay, 1 per year. $200 towards frames and contact lenses, every year</v>
      </c>
      <c r="N117" s="117" t="str">
        <f>PREBENEFITS_Source!N617</f>
        <v>Routine Exam: $0, 1 per year $175  $1225 Copay for each hearing aid limited to 2 Devices</v>
      </c>
      <c r="O117" s="117" t="str">
        <f>PREBENEFITS_Source!O617</f>
        <v>This plan does not have Fitness  Coverage.</v>
      </c>
      <c r="P117" s="117" t="str">
        <f>PREBENEFITS_Source!P617</f>
        <v>$0</v>
      </c>
      <c r="Q117" s="117" t="str">
        <f>PREBENEFITS_Source!Q617</f>
        <v>$10 copay $10 copay</v>
      </c>
      <c r="R117" s="117" t="str">
        <f>PREBENEFITS_Source!R617</f>
        <v>$40 copay $40 copay</v>
      </c>
      <c r="S117" s="117" t="str">
        <f>PREBENEFITS_Source!S617</f>
        <v>No</v>
      </c>
      <c r="T117" s="117" t="str">
        <f>PREBENEFITS_Source!T617</f>
        <v>$350 copay per day: Days 1-5$0 copay per day: days 6 - 90</v>
      </c>
      <c r="U117" s="117"/>
    </row>
    <row r="118" spans="1:21" x14ac:dyDescent="0.2">
      <c r="A118" s="117" t="str">
        <f>PREBENEFITS_Source!A618</f>
        <v>Local PPO</v>
      </c>
      <c r="B118" s="117" t="str">
        <f>PREBENEFITS_Source!B618</f>
        <v>MA</v>
      </c>
      <c r="C118" s="117" t="str">
        <f>PREBENEFITS_Source!C618</f>
        <v>H7404011000</v>
      </c>
      <c r="D118" s="117" t="str">
        <f>PREBENEFITS_Source!D618</f>
        <v>H7404011000</v>
      </c>
      <c r="E118" s="117" t="str">
        <f>PREBENEFITS_Source!E618</f>
        <v>AARP Medicare Advantage Headwaters (PPO)</v>
      </c>
      <c r="F118" s="117" t="str">
        <f>PREBENEFITS_Source!F618</f>
        <v>OON</v>
      </c>
      <c r="G118" s="117" t="str">
        <f>PREBENEFITS_Source!G618</f>
        <v>Winona County</v>
      </c>
      <c r="H118" s="117" t="str">
        <f>PREBENEFITS_Source!H618</f>
        <v>55988</v>
      </c>
      <c r="I118" s="117" t="str">
        <f>PREBENEFITS_Source!I618</f>
        <v>169</v>
      </c>
      <c r="J118" s="117" t="str">
        <f>PREBENEFITS_Source!J618</f>
        <v>$0</v>
      </c>
      <c r="K118" s="117" t="str">
        <f>PREBENEFITS_Source!K618</f>
        <v>$5,900</v>
      </c>
      <c r="L118" s="117" t="str">
        <f>PREBENEFITS_Source!L618</f>
        <v>$500 every year  towards covered dental services, $0 copay for Oral Exam(s), Prophylaxis (cleaning), Fluoride Treatment, Dental X-ray(s)</v>
      </c>
      <c r="M118" s="117" t="str">
        <f>PREBENEFITS_Source!M618</f>
        <v>Routine Eye Exams: $0 Copay, 1 per year. $100 towards frames and contact lenses, every year</v>
      </c>
      <c r="N118" s="117" t="str">
        <f>PREBENEFITS_Source!N618</f>
        <v>Routine Exam: $0, 1 per year $175  $1225 Copay for each hearing aid limited to 2 Devices</v>
      </c>
      <c r="O118" s="117" t="str">
        <f>PREBENEFITS_Source!O618</f>
        <v>This plan does not have Fitness  Coverage.</v>
      </c>
      <c r="P118" s="117" t="str">
        <f>PREBENEFITS_Source!P618</f>
        <v>$0</v>
      </c>
      <c r="Q118" s="117" t="str">
        <f>PREBENEFITS_Source!Q618</f>
        <v>$15 copay $15 copay</v>
      </c>
      <c r="R118" s="117" t="str">
        <f>PREBENEFITS_Source!R618</f>
        <v>$45 copay $45 copay</v>
      </c>
      <c r="S118" s="117" t="str">
        <f>PREBENEFITS_Source!S618</f>
        <v>No</v>
      </c>
      <c r="T118" s="117" t="str">
        <f>PREBENEFITS_Source!T618</f>
        <v>$450 copay per day: Days 1-4$0 copay per day: days 5 - 90</v>
      </c>
      <c r="U118" s="117"/>
    </row>
    <row r="119" spans="1:21" x14ac:dyDescent="0.2">
      <c r="A119" s="117" t="str">
        <f>PREBENEFITS_Source!A619</f>
        <v>Local PPO</v>
      </c>
      <c r="B119" s="117" t="str">
        <f>PREBENEFITS_Source!B619</f>
        <v>MA</v>
      </c>
      <c r="C119" s="117" t="str">
        <f>PREBENEFITS_Source!C619</f>
        <v>H7404012000</v>
      </c>
      <c r="D119" s="117" t="str">
        <f>PREBENEFITS_Source!D619</f>
        <v>H7404012000</v>
      </c>
      <c r="E119" s="117" t="str">
        <f>PREBENEFITS_Source!E619</f>
        <v>AARP Medicare Advantage Lakeshore (PPO)</v>
      </c>
      <c r="F119" s="117" t="str">
        <f>PREBENEFITS_Source!F619</f>
        <v>OON</v>
      </c>
      <c r="G119" s="117" t="str">
        <f>PREBENEFITS_Source!G619</f>
        <v>Winona County</v>
      </c>
      <c r="H119" s="117" t="str">
        <f>PREBENEFITS_Source!H619</f>
        <v>55988</v>
      </c>
      <c r="I119" s="117" t="str">
        <f>PREBENEFITS_Source!I619</f>
        <v>169</v>
      </c>
      <c r="J119" s="117" t="str">
        <f>PREBENEFITS_Source!J619</f>
        <v>$49</v>
      </c>
      <c r="K119" s="117" t="str">
        <f>PREBENEFITS_Source!K619</f>
        <v>$4,900</v>
      </c>
      <c r="L119" s="117" t="str">
        <f>PREBENEFITS_Source!L619</f>
        <v>$1000 every year  towards covered dental services, $0 copay for Oral Exam(s), Prophylaxis (cleaning), Fluoride Treatment, Dental X-ray(s)</v>
      </c>
      <c r="M119" s="117" t="str">
        <f>PREBENEFITS_Source!M619</f>
        <v>Routine Eye Exams: $0 Copay, 1 per year. $200 towards frames and contact lenses, every year</v>
      </c>
      <c r="N119" s="117" t="str">
        <f>PREBENEFITS_Source!N619</f>
        <v>Routine Exam: $0, 1 per year $175  $1225 Copay for each hearing aid limited to 2 Devices</v>
      </c>
      <c r="O119" s="117" t="str">
        <f>PREBENEFITS_Source!O619</f>
        <v>This plan does not have Fitness  Coverage.</v>
      </c>
      <c r="P119" s="117" t="str">
        <f>PREBENEFITS_Source!P619</f>
        <v>$0</v>
      </c>
      <c r="Q119" s="117" t="str">
        <f>PREBENEFITS_Source!Q619</f>
        <v>$5 copay$5 copay</v>
      </c>
      <c r="R119" s="117" t="str">
        <f>PREBENEFITS_Source!R619</f>
        <v>$40 copay $40 copay</v>
      </c>
      <c r="S119" s="117" t="str">
        <f>PREBENEFITS_Source!S619</f>
        <v>No</v>
      </c>
      <c r="T119" s="117" t="str">
        <f>PREBENEFITS_Source!T619</f>
        <v>$390 copay per day: Days 1-5$0 copay per day: days 6 - 90</v>
      </c>
      <c r="U119" s="117"/>
    </row>
    <row r="120" spans="1:21" x14ac:dyDescent="0.2">
      <c r="A120" s="117" t="str">
        <f>PREBENEFITS_Source!A620</f>
        <v>Local PPO</v>
      </c>
      <c r="B120" s="117" t="str">
        <f>PREBENEFITS_Source!B620</f>
        <v>MA</v>
      </c>
      <c r="C120" s="117" t="str">
        <f>PREBENEFITS_Source!C620</f>
        <v>H7404014000</v>
      </c>
      <c r="D120" s="117" t="str">
        <f>PREBENEFITS_Source!D620</f>
        <v>H7404014000</v>
      </c>
      <c r="E120" s="117" t="str">
        <f>PREBENEFITS_Source!E620</f>
        <v>AARP Medicare Advantage Riverbank (PPO)</v>
      </c>
      <c r="F120" s="117" t="str">
        <f>PREBENEFITS_Source!F620</f>
        <v>OON</v>
      </c>
      <c r="G120" s="117" t="str">
        <f>PREBENEFITS_Source!G620</f>
        <v>Wright County</v>
      </c>
      <c r="H120" s="117" t="str">
        <f>PREBENEFITS_Source!H620</f>
        <v>55592</v>
      </c>
      <c r="I120" s="117" t="str">
        <f>PREBENEFITS_Source!I620</f>
        <v>171</v>
      </c>
      <c r="J120" s="117" t="str">
        <f>PREBENEFITS_Source!J620</f>
        <v>$99</v>
      </c>
      <c r="K120" s="117" t="str">
        <f>PREBENEFITS_Source!K620</f>
        <v>$3,000</v>
      </c>
      <c r="L120" s="117" t="str">
        <f>PREBENEFITS_Source!L620</f>
        <v>$2000 every year  towards covered dental services, $0 copay for Oral Exam(s), Prophylaxis (cleaning), Fluoride Treatment, Dental X-ray(s)</v>
      </c>
      <c r="M120" s="117" t="str">
        <f>PREBENEFITS_Source!M620</f>
        <v>Routine Eye Exams: $0 Copay, 1 per year. $300 towards frames and contact lenses, every year</v>
      </c>
      <c r="N120" s="117" t="str">
        <f>PREBENEFITS_Source!N620</f>
        <v>Routine Exam: $0, 1 per year $175  $1225 Copay for each hearing aid limited to 2 Devices</v>
      </c>
      <c r="O120" s="117" t="str">
        <f>PREBENEFITS_Source!O620</f>
        <v>This plan does not have Fitness  Coverage.</v>
      </c>
      <c r="P120" s="117" t="str">
        <f>PREBENEFITS_Source!P620</f>
        <v>$0</v>
      </c>
      <c r="Q120" s="117" t="str">
        <f>PREBENEFITS_Source!Q620</f>
        <v>Tier 1:$0 copay Tier 2:$0 copay</v>
      </c>
      <c r="R120" s="117" t="str">
        <f>PREBENEFITS_Source!R620</f>
        <v>Tier 1: $15 copay Tier 2: $25 copay $25 copay</v>
      </c>
      <c r="S120" s="117" t="str">
        <f>PREBENEFITS_Source!S620</f>
        <v>No</v>
      </c>
      <c r="T120" s="117" t="str">
        <f>PREBENEFITS_Source!T620</f>
        <v>Tier 1: $200 Per Admit Tier 2: $250 Per Admit</v>
      </c>
      <c r="U120" s="117"/>
    </row>
    <row r="121" spans="1:21" x14ac:dyDescent="0.2">
      <c r="A121" s="117" t="str">
        <f>PREBENEFITS_Source!A621</f>
        <v>Local PPO</v>
      </c>
      <c r="B121" s="117" t="str">
        <f>PREBENEFITS_Source!B621</f>
        <v>MA</v>
      </c>
      <c r="C121" s="117" t="str">
        <f>PREBENEFITS_Source!C621</f>
        <v>H7404015000</v>
      </c>
      <c r="D121" s="117" t="str">
        <f>PREBENEFITS_Source!D621</f>
        <v>H7404015000</v>
      </c>
      <c r="E121" s="117" t="str">
        <f>PREBENEFITS_Source!E621</f>
        <v>AARP Medicare Advantage Patriot (PPO)</v>
      </c>
      <c r="F121" s="117" t="str">
        <f>PREBENEFITS_Source!F621</f>
        <v>OON</v>
      </c>
      <c r="G121" s="117" t="str">
        <f>PREBENEFITS_Source!G621</f>
        <v>Ward County</v>
      </c>
      <c r="H121" s="117" t="str">
        <f>PREBENEFITS_Source!H621</f>
        <v>58790</v>
      </c>
      <c r="I121" s="117" t="str">
        <f>PREBENEFITS_Source!I621</f>
        <v>101</v>
      </c>
      <c r="J121" s="117" t="str">
        <f>PREBENEFITS_Source!J621</f>
        <v>$0</v>
      </c>
      <c r="K121" s="117" t="str">
        <f>PREBENEFITS_Source!K621</f>
        <v>$6,700</v>
      </c>
      <c r="L121" s="117" t="str">
        <f>PREBENEFITS_Source!L621</f>
        <v>$1500 every year  towards covered dental services, $0 copay for Oral Exam(s), Prophylaxis (cleaning), Fluoride Treatment, Dental X-ray(s)</v>
      </c>
      <c r="M121" s="117" t="str">
        <f>PREBENEFITS_Source!M621</f>
        <v>Routine Eye Exams: $0 Copay, 1 per year. $200 towards frames and contact lenses, every year</v>
      </c>
      <c r="N121" s="117" t="str">
        <f>PREBENEFITS_Source!N621</f>
        <v>Routine Exam: $0, 1 per year $175  $1225 Copay for each hearing aid limited to 2 Devices</v>
      </c>
      <c r="O121" s="117" t="str">
        <f>PREBENEFITS_Source!O621</f>
        <v>This plan does not have Fitness  Coverage.</v>
      </c>
      <c r="P121" s="117" t="str">
        <f>PREBENEFITS_Source!P621</f>
        <v>$0</v>
      </c>
      <c r="Q121" s="117" t="str">
        <f>PREBENEFITS_Source!Q621</f>
        <v>$10 copay $10 copay</v>
      </c>
      <c r="R121" s="117" t="str">
        <f>PREBENEFITS_Source!R621</f>
        <v>$45 copay $45 copay</v>
      </c>
      <c r="S121" s="117" t="str">
        <f>PREBENEFITS_Source!S621</f>
        <v>No</v>
      </c>
      <c r="T121" s="117" t="str">
        <f>PREBENEFITS_Source!T621</f>
        <v>$295 copay per day: Days 1-6$0 copay per day: days 7 - 90</v>
      </c>
      <c r="U121" s="117"/>
    </row>
    <row r="122" spans="1:21" x14ac:dyDescent="0.2">
      <c r="A122" s="117" t="str">
        <f>PREBENEFITS_Source!A622</f>
        <v>Local PPO</v>
      </c>
      <c r="B122" s="117" t="str">
        <f>PREBENEFITS_Source!B622</f>
        <v>MA</v>
      </c>
      <c r="C122" s="117" t="str">
        <f>PREBENEFITS_Source!C622</f>
        <v>H7404018000</v>
      </c>
      <c r="D122" s="117" t="str">
        <f>PREBENEFITS_Source!D622</f>
        <v>H7404018000</v>
      </c>
      <c r="E122" s="117" t="str">
        <f>PREBENEFITS_Source!E622</f>
        <v>AARP Medicare Advantage Choice (PPO)</v>
      </c>
      <c r="F122" s="117" t="str">
        <f>PREBENEFITS_Source!F622</f>
        <v>OON</v>
      </c>
      <c r="G122" s="117" t="str">
        <f>PREBENEFITS_Source!G622</f>
        <v>Nye County</v>
      </c>
      <c r="H122" s="117" t="str">
        <f>PREBENEFITS_Source!H622</f>
        <v>89409</v>
      </c>
      <c r="I122" s="117" t="str">
        <f>PREBENEFITS_Source!I622</f>
        <v>023</v>
      </c>
      <c r="J122" s="117" t="str">
        <f>PREBENEFITS_Source!J622</f>
        <v>$0</v>
      </c>
      <c r="K122" s="117" t="str">
        <f>PREBENEFITS_Source!K622</f>
        <v>$5,900</v>
      </c>
      <c r="L122" s="117" t="str">
        <f>PREBENEFITS_Source!L622</f>
        <v>$500 every year  towards covered dental services, $0 copay for Oral Exam(s), Prophylaxis (cleaning), Fluoride Treatment, Dental X-ray(s)</v>
      </c>
      <c r="M122" s="117" t="str">
        <f>PREBENEFITS_Source!M622</f>
        <v>Routine Eye Exams: $0 Copay, 1 per year. $150 towards frames and contact lenses, every year</v>
      </c>
      <c r="N122" s="117" t="str">
        <f>PREBENEFITS_Source!N622</f>
        <v>Routine Exam: $0, 1 per year $375  $1425 Copay for each hearing aid limited to 2 Devices</v>
      </c>
      <c r="O122" s="117" t="str">
        <f>PREBENEFITS_Source!O622</f>
        <v>This plan does not have Fitness  Coverage.</v>
      </c>
      <c r="P122" s="117" t="str">
        <f>PREBENEFITS_Source!P622</f>
        <v>$0</v>
      </c>
      <c r="Q122" s="117" t="str">
        <f>PREBENEFITS_Source!Q622</f>
        <v>$0 copay $20 copay</v>
      </c>
      <c r="R122" s="117" t="str">
        <f>PREBENEFITS_Source!R622</f>
        <v>$30 copay $65 copay</v>
      </c>
      <c r="S122" s="117" t="str">
        <f>PREBENEFITS_Source!S622</f>
        <v>No</v>
      </c>
      <c r="T122" s="117" t="str">
        <f>PREBENEFITS_Source!T622</f>
        <v>$295 copay per day: Days 1-5$0 copay per day: days 6 - 90</v>
      </c>
      <c r="U122" s="117"/>
    </row>
    <row r="123" spans="1:21" x14ac:dyDescent="0.2">
      <c r="A123" s="117" t="str">
        <f>PREBENEFITS_Source!A623</f>
        <v>Local PPO</v>
      </c>
      <c r="B123" s="117" t="str">
        <f>PREBENEFITS_Source!B623</f>
        <v>MA</v>
      </c>
      <c r="C123" s="117" t="str">
        <f>PREBENEFITS_Source!C623</f>
        <v>H7404019000</v>
      </c>
      <c r="D123" s="117" t="str">
        <f>PREBENEFITS_Source!D623</f>
        <v>H7404019000</v>
      </c>
      <c r="E123" s="117" t="str">
        <f>PREBENEFITS_Source!E623</f>
        <v>AARP Medicare Advantage Patriot (PPO)</v>
      </c>
      <c r="F123" s="117" t="str">
        <f>PREBENEFITS_Source!F623</f>
        <v>OON</v>
      </c>
      <c r="G123" s="117" t="str">
        <f>PREBENEFITS_Source!G623</f>
        <v>Nye County</v>
      </c>
      <c r="H123" s="117" t="str">
        <f>PREBENEFITS_Source!H623</f>
        <v>89409</v>
      </c>
      <c r="I123" s="117" t="str">
        <f>PREBENEFITS_Source!I623</f>
        <v>023</v>
      </c>
      <c r="J123" s="117" t="str">
        <f>PREBENEFITS_Source!J623</f>
        <v>$0</v>
      </c>
      <c r="K123" s="117" t="str">
        <f>PREBENEFITS_Source!K623</f>
        <v>$6,700</v>
      </c>
      <c r="L123" s="117" t="str">
        <f>PREBENEFITS_Source!L623</f>
        <v>$1000 every year  towards covered dental services, $0 copay for Oral Exam(s), Prophylaxis (cleaning), Fluoride Treatment, Dental X-ray(s)</v>
      </c>
      <c r="M123" s="117" t="str">
        <f>PREBENEFITS_Source!M623</f>
        <v>Routine Eye Exams: $0 Copay, 1 per year. $100 towards frames and contact lenses, every year</v>
      </c>
      <c r="N123" s="117" t="str">
        <f>PREBENEFITS_Source!N623</f>
        <v>Routine Exam: $0, 1 per year $375  $1425 Copay for each hearing aid limited to 2 Devices</v>
      </c>
      <c r="O123" s="117" t="str">
        <f>PREBENEFITS_Source!O623</f>
        <v>This plan does not have Fitness  Coverage.</v>
      </c>
      <c r="P123" s="117" t="str">
        <f>PREBENEFITS_Source!P623</f>
        <v>$0</v>
      </c>
      <c r="Q123" s="117" t="str">
        <f>PREBENEFITS_Source!Q623</f>
        <v>$0 copay $20 copay</v>
      </c>
      <c r="R123" s="117" t="str">
        <f>PREBENEFITS_Source!R623</f>
        <v>$45 copay $65 copay</v>
      </c>
      <c r="S123" s="117" t="str">
        <f>PREBENEFITS_Source!S623</f>
        <v>No</v>
      </c>
      <c r="T123" s="117" t="str">
        <f>PREBENEFITS_Source!T623</f>
        <v>$395 copay per day: Days 1-4$0 copay per day: days 5 - 90</v>
      </c>
      <c r="U123" s="117"/>
    </row>
    <row r="124" spans="1:21" x14ac:dyDescent="0.2">
      <c r="A124" s="117" t="str">
        <f>PREBENEFITS_Source!A624</f>
        <v>Local PPO</v>
      </c>
      <c r="B124" s="117" t="str">
        <f>PREBENEFITS_Source!B624</f>
        <v>MA</v>
      </c>
      <c r="C124" s="117" t="str">
        <f>PREBENEFITS_Source!C624</f>
        <v>H7404020000</v>
      </c>
      <c r="D124" s="117" t="str">
        <f>PREBENEFITS_Source!D624</f>
        <v>H7404020000</v>
      </c>
      <c r="E124" s="117" t="str">
        <f>PREBENEFITS_Source!E624</f>
        <v>AARP Medicare Advantage Walgreens Plan 2 (PPO)</v>
      </c>
      <c r="F124" s="117" t="str">
        <f>PREBENEFITS_Source!F624</f>
        <v>OON</v>
      </c>
      <c r="G124" s="117" t="str">
        <f>PREBENEFITS_Source!G624</f>
        <v>Nye County</v>
      </c>
      <c r="H124" s="117" t="str">
        <f>PREBENEFITS_Source!H624</f>
        <v>89409</v>
      </c>
      <c r="I124" s="117" t="str">
        <f>PREBENEFITS_Source!I624</f>
        <v>023</v>
      </c>
      <c r="J124" s="117" t="str">
        <f>PREBENEFITS_Source!J624</f>
        <v>$0</v>
      </c>
      <c r="K124" s="117" t="str">
        <f>PREBENEFITS_Source!K624</f>
        <v>$6,700</v>
      </c>
      <c r="L124" s="117" t="str">
        <f>PREBENEFITS_Source!L624</f>
        <v>$0 copay for Oral Exam(s), Prophylaxis (cleaning), Fluoride Treatment, Dental X-ray(s)</v>
      </c>
      <c r="M124" s="117" t="str">
        <f>PREBENEFITS_Source!M624</f>
        <v>Routine Eye Exams: $0 Copay, 1 per year. $200 towards frames and contact lenses, every year</v>
      </c>
      <c r="N124" s="117" t="str">
        <f>PREBENEFITS_Source!N624</f>
        <v>Routine Exam: $0, 1 per year $375  $1425 Copay for each hearing aid limited to 2 Devices</v>
      </c>
      <c r="O124" s="117" t="str">
        <f>PREBENEFITS_Source!O624</f>
        <v>This plan does not have Fitness  Coverage.</v>
      </c>
      <c r="P124" s="117" t="str">
        <f>PREBENEFITS_Source!P624</f>
        <v>$0</v>
      </c>
      <c r="Q124" s="117" t="str">
        <f>PREBENEFITS_Source!Q624</f>
        <v>$0 copay $20 copay</v>
      </c>
      <c r="R124" s="117" t="str">
        <f>PREBENEFITS_Source!R624</f>
        <v>$45 copay $65 copay</v>
      </c>
      <c r="S124" s="117" t="str">
        <f>PREBENEFITS_Source!S624</f>
        <v>No</v>
      </c>
      <c r="T124" s="117" t="str">
        <f>PREBENEFITS_Source!T624</f>
        <v>$350 copay per day: Days 1-5$0 copay per day: days 6 - 90</v>
      </c>
      <c r="U124" s="117"/>
    </row>
    <row r="125" spans="1:21" x14ac:dyDescent="0.2">
      <c r="A125" s="117" t="str">
        <f>PREBENEFITS_Source!A625</f>
        <v>Local PPO</v>
      </c>
      <c r="B125" s="117" t="str">
        <f>PREBENEFITS_Source!B625</f>
        <v>MA</v>
      </c>
      <c r="C125" s="117" t="str">
        <f>PREBENEFITS_Source!C625</f>
        <v>H7404021000</v>
      </c>
      <c r="D125" s="117" t="str">
        <f>PREBENEFITS_Source!D625</f>
        <v>H7404021000</v>
      </c>
      <c r="E125" s="117" t="str">
        <f>PREBENEFITS_Source!E625</f>
        <v>AARP Medicare Advantage Choice (PPO)</v>
      </c>
      <c r="F125" s="117" t="str">
        <f>PREBENEFITS_Source!F625</f>
        <v>OON</v>
      </c>
      <c r="G125" s="117" t="str">
        <f>PREBENEFITS_Source!G625</f>
        <v>Weber County</v>
      </c>
      <c r="H125" s="117" t="str">
        <f>PREBENEFITS_Source!H625</f>
        <v>84415</v>
      </c>
      <c r="I125" s="117" t="str">
        <f>PREBENEFITS_Source!I625</f>
        <v>057</v>
      </c>
      <c r="J125" s="117" t="str">
        <f>PREBENEFITS_Source!J625</f>
        <v>$0</v>
      </c>
      <c r="K125" s="117" t="str">
        <f>PREBENEFITS_Source!K625</f>
        <v>$5,900</v>
      </c>
      <c r="L125" s="117" t="str">
        <f>PREBENEFITS_Source!L625</f>
        <v>$1000 every year  towards covered dental services, $0 copay for Oral Exam(s), Prophylaxis (cleaning), Fluoride Treatment, Dental X-ray(s)</v>
      </c>
      <c r="M125" s="117" t="str">
        <f>PREBENEFITS_Source!M625</f>
        <v>Routine Eye Exams: $0 Copay, 1 per year. $100 towards frames and contact lenses, every year</v>
      </c>
      <c r="N125" s="117" t="str">
        <f>PREBENEFITS_Source!N625</f>
        <v>Routine Exam: $0, 1 per year $375  $1425 Copay for each hearing aid limited to 2 Devices</v>
      </c>
      <c r="O125" s="117" t="str">
        <f>PREBENEFITS_Source!O625</f>
        <v>This plan does not have Fitness  Coverage.</v>
      </c>
      <c r="P125" s="117" t="str">
        <f>PREBENEFITS_Source!P625</f>
        <v>$0</v>
      </c>
      <c r="Q125" s="117" t="str">
        <f>PREBENEFITS_Source!Q625</f>
        <v>$0 copay $20 copay</v>
      </c>
      <c r="R125" s="117" t="str">
        <f>PREBENEFITS_Source!R625</f>
        <v>$50 copay $65 copay</v>
      </c>
      <c r="S125" s="117" t="str">
        <f>PREBENEFITS_Source!S625</f>
        <v>No</v>
      </c>
      <c r="T125" s="117" t="str">
        <f>PREBENEFITS_Source!T625</f>
        <v>$450 copay per day: Days 1-4$0 copay per day: days 5 - 90</v>
      </c>
      <c r="U125" s="117"/>
    </row>
    <row r="126" spans="1:21" x14ac:dyDescent="0.2">
      <c r="A126" s="117" t="str">
        <f>PREBENEFITS_Source!A626</f>
        <v>Local PPO</v>
      </c>
      <c r="B126" s="117" t="str">
        <f>PREBENEFITS_Source!B626</f>
        <v>MA</v>
      </c>
      <c r="C126" s="117" t="str">
        <f>PREBENEFITS_Source!C626</f>
        <v>H7404022000</v>
      </c>
      <c r="D126" s="117" t="str">
        <f>PREBENEFITS_Source!D626</f>
        <v>H7404022000</v>
      </c>
      <c r="E126" s="117" t="str">
        <f>PREBENEFITS_Source!E626</f>
        <v>AARP Medicare Advantage Riverbank (PPO)</v>
      </c>
      <c r="F126" s="117" t="str">
        <f>PREBENEFITS_Source!F626</f>
        <v>OON</v>
      </c>
      <c r="G126" s="117" t="str">
        <f>PREBENEFITS_Source!G626</f>
        <v>Ward County</v>
      </c>
      <c r="H126" s="117" t="str">
        <f>PREBENEFITS_Source!H626</f>
        <v>58790</v>
      </c>
      <c r="I126" s="117" t="str">
        <f>PREBENEFITS_Source!I626</f>
        <v>101</v>
      </c>
      <c r="J126" s="117" t="str">
        <f>PREBENEFITS_Source!J626</f>
        <v>$99</v>
      </c>
      <c r="K126" s="117" t="str">
        <f>PREBENEFITS_Source!K626</f>
        <v>$3,500</v>
      </c>
      <c r="L126" s="117" t="str">
        <f>PREBENEFITS_Source!L626</f>
        <v>$1500 every year  towards covered dental services, $0 copay for Oral Exam(s), Prophylaxis (cleaning), Fluoride Treatment, Dental X-ray(s)</v>
      </c>
      <c r="M126" s="117" t="str">
        <f>PREBENEFITS_Source!M626</f>
        <v>Routine Eye Exams: $0 Copay, 1 per year. $300 towards frames and contact lenses, every year</v>
      </c>
      <c r="N126" s="117" t="str">
        <f>PREBENEFITS_Source!N626</f>
        <v>Routine Exam: $0, 1 per year $175  $1225 Copay for each hearing aid limited to 2 Devices</v>
      </c>
      <c r="O126" s="117" t="str">
        <f>PREBENEFITS_Source!O626</f>
        <v>This plan does not have Fitness  Coverage.</v>
      </c>
      <c r="P126" s="117" t="str">
        <f>PREBENEFITS_Source!P626</f>
        <v>$0</v>
      </c>
      <c r="Q126" s="117" t="str">
        <f>PREBENEFITS_Source!Q626</f>
        <v>$0 copay</v>
      </c>
      <c r="R126" s="117" t="str">
        <f>PREBENEFITS_Source!R626</f>
        <v>$30 copay $30 copay</v>
      </c>
      <c r="S126" s="117" t="str">
        <f>PREBENEFITS_Source!S626</f>
        <v>No</v>
      </c>
      <c r="T126" s="117" t="str">
        <f>PREBENEFITS_Source!T626</f>
        <v>$250 Per Admit</v>
      </c>
      <c r="U126" s="117"/>
    </row>
    <row r="127" spans="1:21" x14ac:dyDescent="0.2">
      <c r="A127" s="117" t="str">
        <f>PREBENEFITS_Source!A627</f>
        <v>Local PPO</v>
      </c>
      <c r="B127" s="117" t="str">
        <f>PREBENEFITS_Source!B627</f>
        <v>MA</v>
      </c>
      <c r="C127" s="117" t="str">
        <f>PREBENEFITS_Source!C627</f>
        <v>H7404023000</v>
      </c>
      <c r="D127" s="117" t="str">
        <f>PREBENEFITS_Source!D627</f>
        <v>H7404023000</v>
      </c>
      <c r="E127" s="117" t="str">
        <f>PREBENEFITS_Source!E627</f>
        <v>AARP Medicare Advantage Riverbank (PPO)</v>
      </c>
      <c r="F127" s="117" t="str">
        <f>PREBENEFITS_Source!F627</f>
        <v>OON</v>
      </c>
      <c r="G127" s="117" t="str">
        <f>PREBENEFITS_Source!G627</f>
        <v>Winona County</v>
      </c>
      <c r="H127" s="117" t="str">
        <f>PREBENEFITS_Source!H627</f>
        <v>55988</v>
      </c>
      <c r="I127" s="117" t="str">
        <f>PREBENEFITS_Source!I627</f>
        <v>169</v>
      </c>
      <c r="J127" s="117" t="str">
        <f>PREBENEFITS_Source!J627</f>
        <v>$99</v>
      </c>
      <c r="K127" s="117" t="str">
        <f>PREBENEFITS_Source!K627</f>
        <v>$3,900</v>
      </c>
      <c r="L127" s="117" t="str">
        <f>PREBENEFITS_Source!L627</f>
        <v>$1500 every year  towards covered dental services, $0 copay for Oral Exam(s), Prophylaxis (cleaning), Fluoride Treatment, Dental X-ray(s)</v>
      </c>
      <c r="M127" s="117" t="str">
        <f>PREBENEFITS_Source!M627</f>
        <v>Routine Eye Exams: $0 Copay, 1 per year. $300 towards frames and contact lenses, every year</v>
      </c>
      <c r="N127" s="117" t="str">
        <f>PREBENEFITS_Source!N627</f>
        <v>Routine Exam: $0, 1 per year $175  $1225 Copay for each hearing aid limited to 2 Devices</v>
      </c>
      <c r="O127" s="117" t="str">
        <f>PREBENEFITS_Source!O627</f>
        <v>This plan does not have Fitness  Coverage.</v>
      </c>
      <c r="P127" s="117" t="str">
        <f>PREBENEFITS_Source!P627</f>
        <v>$0</v>
      </c>
      <c r="Q127" s="117" t="str">
        <f>PREBENEFITS_Source!Q627</f>
        <v>$0 copay</v>
      </c>
      <c r="R127" s="117" t="str">
        <f>PREBENEFITS_Source!R627</f>
        <v>$35 copay $35 copay</v>
      </c>
      <c r="S127" s="117" t="str">
        <f>PREBENEFITS_Source!S627</f>
        <v>No</v>
      </c>
      <c r="T127" s="117" t="str">
        <f>PREBENEFITS_Source!T627</f>
        <v>$350 Per Admit</v>
      </c>
      <c r="U127" s="117"/>
    </row>
    <row r="128" spans="1:21" x14ac:dyDescent="0.2">
      <c r="A128" s="117" t="str">
        <f>PREBENEFITS_Source!A628</f>
        <v>HMO</v>
      </c>
      <c r="B128" s="117" t="str">
        <f>PREBENEFITS_Source!B628</f>
        <v>MA</v>
      </c>
      <c r="C128" s="117" t="str">
        <f>PREBENEFITS_Source!C628</f>
        <v>H7445005000</v>
      </c>
      <c r="D128" s="117" t="str">
        <f>PREBENEFITS_Source!D628</f>
        <v>H7445005000</v>
      </c>
      <c r="E128" s="117" t="str">
        <f>PREBENEFITS_Source!E628</f>
        <v>AARP Medicare Advantage (HMO)</v>
      </c>
      <c r="F128" s="117" t="str">
        <f>PREBENEFITS_Source!F628</f>
        <v>IN</v>
      </c>
      <c r="G128" s="117" t="str">
        <f>PREBENEFITS_Source!G628</f>
        <v>Sussex County</v>
      </c>
      <c r="H128" s="117" t="str">
        <f>PREBENEFITS_Source!H628</f>
        <v>19975</v>
      </c>
      <c r="I128" s="117" t="str">
        <f>PREBENEFITS_Source!I628</f>
        <v>005</v>
      </c>
      <c r="J128" s="117" t="str">
        <f>PREBENEFITS_Source!J628</f>
        <v>$0</v>
      </c>
      <c r="K128" s="117" t="str">
        <f>PREBENEFITS_Source!K628</f>
        <v xml:space="preserve">$4,500 </v>
      </c>
      <c r="L128" s="117" t="str">
        <f>PREBENEFITS_Source!L628</f>
        <v>$1000 every year  towards covered dental services, $0 copay for Oral Exam(s), Prophylaxis (cleaning), Fluoride Treatment, Dental X-ray(s)</v>
      </c>
      <c r="M128" s="117" t="str">
        <f>PREBENEFITS_Source!M628</f>
        <v>Routine Eye Exams: $0 Copay, 1 per year. $200 towards frames and contact lenses, every year</v>
      </c>
      <c r="N128" s="117" t="str">
        <f>PREBENEFITS_Source!N628</f>
        <v>Routine Exam: $0, 1 per year $375  $1425 Copay for each hearing aid limited to 2 Devices</v>
      </c>
      <c r="O128" s="117" t="str">
        <f>PREBENEFITS_Source!O628</f>
        <v>This plan does not have Fitness  Coverage.</v>
      </c>
      <c r="P128" s="117" t="str">
        <f>PREBENEFITS_Source!P628</f>
        <v>$0</v>
      </c>
      <c r="Q128" s="117" t="str">
        <f>PREBENEFITS_Source!Q628</f>
        <v xml:space="preserve">$0 copay </v>
      </c>
      <c r="R128" s="117" t="str">
        <f>PREBENEFITS_Source!R628</f>
        <v>$30 copay</v>
      </c>
      <c r="S128" s="117" t="str">
        <f>PREBENEFITS_Source!S628</f>
        <v>No</v>
      </c>
      <c r="T128" s="117" t="str">
        <f>PREBENEFITS_Source!T628</f>
        <v>$295 copay per day: Days 1-6$0 copay per day: days 7 - 90</v>
      </c>
      <c r="U128" s="117"/>
    </row>
    <row r="129" spans="1:21" x14ac:dyDescent="0.2">
      <c r="A129" s="117" t="str">
        <f>PREBENEFITS_Source!A629</f>
        <v>HMO</v>
      </c>
      <c r="B129" s="117" t="str">
        <f>PREBENEFITS_Source!B629</f>
        <v>MA</v>
      </c>
      <c r="C129" s="117" t="str">
        <f>PREBENEFITS_Source!C629</f>
        <v>H7445006000</v>
      </c>
      <c r="D129" s="117" t="str">
        <f>PREBENEFITS_Source!D629</f>
        <v>H7445006000</v>
      </c>
      <c r="E129" s="117" t="str">
        <f>PREBENEFITS_Source!E629</f>
        <v>AARP Medicare Advantage Patriot (HMO)</v>
      </c>
      <c r="F129" s="117" t="str">
        <f>PREBENEFITS_Source!F629</f>
        <v>IN</v>
      </c>
      <c r="G129" s="117" t="str">
        <f>PREBENEFITS_Source!G629</f>
        <v>Sussex County</v>
      </c>
      <c r="H129" s="117" t="str">
        <f>PREBENEFITS_Source!H629</f>
        <v>19975</v>
      </c>
      <c r="I129" s="117" t="str">
        <f>PREBENEFITS_Source!I629</f>
        <v>005</v>
      </c>
      <c r="J129" s="117" t="str">
        <f>PREBENEFITS_Source!J629</f>
        <v>$0</v>
      </c>
      <c r="K129" s="117" t="str">
        <f>PREBENEFITS_Source!K629</f>
        <v xml:space="preserve">$5,900 </v>
      </c>
      <c r="L129" s="117" t="str">
        <f>PREBENEFITS_Source!L629</f>
        <v>$2000 every year  towards covered dental services, $0 copay for Oral Exam(s), Prophylaxis (cleaning), Fluoride Treatment, Dental X-ray(s)</v>
      </c>
      <c r="M129" s="117" t="str">
        <f>PREBENEFITS_Source!M629</f>
        <v>Routine Eye Exams: $0 Copay, 1 per year. $200 towards frames and contact lenses, every year</v>
      </c>
      <c r="N129" s="117" t="str">
        <f>PREBENEFITS_Source!N629</f>
        <v>Routine Exam: $0, 1 per year $375  $1425 Copay for each hearing aid limited to 2 Devices</v>
      </c>
      <c r="O129" s="117" t="str">
        <f>PREBENEFITS_Source!O629</f>
        <v>This plan does not have Fitness  Coverage.</v>
      </c>
      <c r="P129" s="117" t="str">
        <f>PREBENEFITS_Source!P629</f>
        <v>$0</v>
      </c>
      <c r="Q129" s="117" t="str">
        <f>PREBENEFITS_Source!Q629</f>
        <v xml:space="preserve">$0 copay </v>
      </c>
      <c r="R129" s="117" t="str">
        <f>PREBENEFITS_Source!R629</f>
        <v>$35 copay</v>
      </c>
      <c r="S129" s="117" t="str">
        <f>PREBENEFITS_Source!S629</f>
        <v>No</v>
      </c>
      <c r="T129" s="117" t="str">
        <f>PREBENEFITS_Source!T629</f>
        <v>$295 copay per day: Days 1-6$0 copay per day: days 7 - 90</v>
      </c>
      <c r="U129" s="117"/>
    </row>
    <row r="130" spans="1:21" x14ac:dyDescent="0.2">
      <c r="A130" s="117" t="str">
        <f>PREBENEFITS_Source!A630</f>
        <v>HMO</v>
      </c>
      <c r="B130" s="117" t="str">
        <f>PREBENEFITS_Source!B630</f>
        <v>SNP</v>
      </c>
      <c r="C130" s="117" t="str">
        <f>PREBENEFITS_Source!C630</f>
        <v>H7464001000</v>
      </c>
      <c r="D130" s="117" t="str">
        <f>PREBENEFITS_Source!D630</f>
        <v>H7464001000</v>
      </c>
      <c r="E130" s="117" t="str">
        <f>PREBENEFITS_Source!E630</f>
        <v>UnitedHealthcare Dual Complete (HMO D-SNP)</v>
      </c>
      <c r="F130" s="117" t="str">
        <f>PREBENEFITS_Source!F630</f>
        <v>IN</v>
      </c>
      <c r="G130" s="117" t="str">
        <f>PREBENEFITS_Source!G630</f>
        <v>York County</v>
      </c>
      <c r="H130" s="117" t="str">
        <f>PREBENEFITS_Source!H630</f>
        <v>23696</v>
      </c>
      <c r="I130" s="117" t="str">
        <f>PREBENEFITS_Source!I630</f>
        <v>199</v>
      </c>
      <c r="J130" s="117" t="str">
        <f>PREBENEFITS_Source!J630</f>
        <v>$0</v>
      </c>
      <c r="K130" s="117" t="str">
        <f>PREBENEFITS_Source!K630</f>
        <v xml:space="preserve">$0 </v>
      </c>
      <c r="L130" s="117" t="str">
        <f>PREBENEFITS_Source!L630</f>
        <v>$3000 every year  towards covered dental services, $0 copay for Oral Exam(s), Prophylaxis (cleaning), Fluoride Treatment, Dental X-ray(s)</v>
      </c>
      <c r="M130" s="117" t="str">
        <f>PREBENEFITS_Source!M630</f>
        <v>Routine Eye Exams: $0 Copay, 1 per year. $300 towards frames and contact lenses, every year</v>
      </c>
      <c r="N130" s="117" t="str">
        <f>PREBENEFITS_Source!N630</f>
        <v>Routine Exam: $0, 1 per year $0 Copay for each hearing aid limited to 2 Devices</v>
      </c>
      <c r="O130" s="117" t="str">
        <f>PREBENEFITS_Source!O630</f>
        <v>This plan does not have Fitness  Coverage.</v>
      </c>
      <c r="P130" s="117" t="str">
        <f>PREBENEFITS_Source!P630</f>
        <v>$0</v>
      </c>
      <c r="Q130" s="117" t="str">
        <f>PREBENEFITS_Source!Q630</f>
        <v xml:space="preserve">$0 copay </v>
      </c>
      <c r="R130" s="117" t="str">
        <f>PREBENEFITS_Source!R630</f>
        <v>$0 copay</v>
      </c>
      <c r="S130" s="117" t="str">
        <f>PREBENEFITS_Source!S630</f>
        <v>No</v>
      </c>
      <c r="T130" s="117" t="str">
        <f>PREBENEFITS_Source!T630</f>
        <v>$0 for unlimited days</v>
      </c>
      <c r="U130" s="117"/>
    </row>
    <row r="131" spans="1:21" x14ac:dyDescent="0.2">
      <c r="A131" s="117" t="str">
        <f>PREBENEFITS_Source!A631</f>
        <v>HMO</v>
      </c>
      <c r="B131" s="117" t="str">
        <f>PREBENEFITS_Source!B631</f>
        <v>SNP</v>
      </c>
      <c r="C131" s="117" t="str">
        <f>PREBENEFITS_Source!C631</f>
        <v>H7464005000</v>
      </c>
      <c r="D131" s="117" t="str">
        <f>PREBENEFITS_Source!D631</f>
        <v>H7464005000</v>
      </c>
      <c r="E131" s="117" t="str">
        <f>PREBENEFITS_Source!E631</f>
        <v>UnitedHealthcare Dual Complete ONE (HMO D-SNP)</v>
      </c>
      <c r="F131" s="117" t="str">
        <f>PREBENEFITS_Source!F631</f>
        <v>IN</v>
      </c>
      <c r="G131" s="117" t="str">
        <f>PREBENEFITS_Source!G631</f>
        <v>York County</v>
      </c>
      <c r="H131" s="117" t="str">
        <f>PREBENEFITS_Source!H631</f>
        <v>23696</v>
      </c>
      <c r="I131" s="117" t="str">
        <f>PREBENEFITS_Source!I631</f>
        <v>199</v>
      </c>
      <c r="J131" s="117" t="str">
        <f>PREBENEFITS_Source!J631</f>
        <v>$0</v>
      </c>
      <c r="K131" s="117" t="str">
        <f>PREBENEFITS_Source!K631</f>
        <v xml:space="preserve">$0 </v>
      </c>
      <c r="L131" s="117" t="str">
        <f>PREBENEFITS_Source!L631</f>
        <v>$3000 every year  towards covered dental services, $0 copay for Oral Exam(s), Prophylaxis (cleaning), Fluoride Treatment, Dental X-ray(s)</v>
      </c>
      <c r="M131" s="117" t="str">
        <f>PREBENEFITS_Source!M631</f>
        <v>Routine Eye Exams: $0 Copay, 1 per year. $300 towards frames and contact lenses, every year</v>
      </c>
      <c r="N131" s="117" t="str">
        <f>PREBENEFITS_Source!N631</f>
        <v>Routine Exam: $0, 1 per year $0 Copay for each hearing aid limited to 2 Devices</v>
      </c>
      <c r="O131" s="117" t="str">
        <f>PREBENEFITS_Source!O631</f>
        <v>This plan does not have Fitness  Coverage.</v>
      </c>
      <c r="P131" s="117" t="str">
        <f>PREBENEFITS_Source!P631</f>
        <v>$0</v>
      </c>
      <c r="Q131" s="117" t="str">
        <f>PREBENEFITS_Source!Q631</f>
        <v xml:space="preserve">$0 copay </v>
      </c>
      <c r="R131" s="117" t="str">
        <f>PREBENEFITS_Source!R631</f>
        <v>$0 copay</v>
      </c>
      <c r="S131" s="117" t="str">
        <f>PREBENEFITS_Source!S631</f>
        <v>No</v>
      </c>
      <c r="T131" s="117" t="str">
        <f>PREBENEFITS_Source!T631</f>
        <v>$0 for unlimited days</v>
      </c>
      <c r="U131" s="117"/>
    </row>
    <row r="132" spans="1:21" x14ac:dyDescent="0.2">
      <c r="A132" s="117" t="str">
        <f>PREBENEFITS_Source!A632</f>
        <v>HMO</v>
      </c>
      <c r="B132" s="117" t="str">
        <f>PREBENEFITS_Source!B632</f>
        <v>SNP</v>
      </c>
      <c r="C132" s="117" t="str">
        <f>PREBENEFITS_Source!C632</f>
        <v>H7464006000</v>
      </c>
      <c r="D132" s="117" t="str">
        <f>PREBENEFITS_Source!D632</f>
        <v>H7464006000</v>
      </c>
      <c r="E132" s="117" t="str">
        <f>PREBENEFITS_Source!E632</f>
        <v>UnitedHealthcare Dual Complete Plan 2 (HMO D-SNP)</v>
      </c>
      <c r="F132" s="117" t="str">
        <f>PREBENEFITS_Source!F632</f>
        <v>IN</v>
      </c>
      <c r="G132" s="117" t="str">
        <f>PREBENEFITS_Source!G632</f>
        <v>York County</v>
      </c>
      <c r="H132" s="117" t="str">
        <f>PREBENEFITS_Source!H632</f>
        <v>23696</v>
      </c>
      <c r="I132" s="117" t="str">
        <f>PREBENEFITS_Source!I632</f>
        <v>199</v>
      </c>
      <c r="J132" s="117" t="str">
        <f>PREBENEFITS_Source!J632</f>
        <v>$0</v>
      </c>
      <c r="K132" s="117" t="str">
        <f>PREBENEFITS_Source!K632</f>
        <v xml:space="preserve">$0 </v>
      </c>
      <c r="L132" s="117" t="str">
        <f>PREBENEFITS_Source!L632</f>
        <v>$2000 every year  towards covered dental services, $0 copay for Oral Exam(s), Prophylaxis (cleaning), Fluoride Treatment, Dental X-ray(s)</v>
      </c>
      <c r="M132" s="117" t="str">
        <f>PREBENEFITS_Source!M632</f>
        <v>Routine Eye Exams: $0 Copay, 1 per year. $300 towards frames and contact lenses, every year</v>
      </c>
      <c r="N132" s="117" t="str">
        <f>PREBENEFITS_Source!N632</f>
        <v>Routine Exam: $0, 1 per year $0 Copay for each hearing aid limited to 2 Devices</v>
      </c>
      <c r="O132" s="117" t="str">
        <f>PREBENEFITS_Source!O632</f>
        <v>This plan does not have Fitness  Coverage.</v>
      </c>
      <c r="P132" s="117" t="str">
        <f>PREBENEFITS_Source!P632</f>
        <v>$0</v>
      </c>
      <c r="Q132" s="117" t="str">
        <f>PREBENEFITS_Source!Q632</f>
        <v xml:space="preserve">$0 copay </v>
      </c>
      <c r="R132" s="117" t="str">
        <f>PREBENEFITS_Source!R632</f>
        <v>$0 copay</v>
      </c>
      <c r="S132" s="117" t="str">
        <f>PREBENEFITS_Source!S632</f>
        <v>No</v>
      </c>
      <c r="T132" s="117" t="str">
        <f>PREBENEFITS_Source!T632</f>
        <v>$0 for unlimited days</v>
      </c>
      <c r="U132" s="117"/>
    </row>
    <row r="133" spans="1:21" x14ac:dyDescent="0.2">
      <c r="A133" s="117" t="str">
        <f>PREBENEFITS_Source!A633</f>
        <v>HMO</v>
      </c>
      <c r="B133" s="117" t="str">
        <f>PREBENEFITS_Source!B633</f>
        <v>SNP</v>
      </c>
      <c r="C133" s="117" t="str">
        <f>PREBENEFITS_Source!C633</f>
        <v>H7464007000</v>
      </c>
      <c r="D133" s="117" t="str">
        <f>PREBENEFITS_Source!D633</f>
        <v>H7464007000</v>
      </c>
      <c r="E133" s="117" t="str">
        <f>PREBENEFITS_Source!E633</f>
        <v>UnitedHealthcare Dual Complete ONE Plus (HMO D-SNP)</v>
      </c>
      <c r="F133" s="117" t="str">
        <f>PREBENEFITS_Source!F633</f>
        <v>IN</v>
      </c>
      <c r="G133" s="117" t="str">
        <f>PREBENEFITS_Source!G633</f>
        <v>York County</v>
      </c>
      <c r="H133" s="117" t="str">
        <f>PREBENEFITS_Source!H633</f>
        <v>23696</v>
      </c>
      <c r="I133" s="117" t="str">
        <f>PREBENEFITS_Source!I633</f>
        <v>199</v>
      </c>
      <c r="J133" s="117" t="str">
        <f>PREBENEFITS_Source!J633</f>
        <v>$0</v>
      </c>
      <c r="K133" s="117" t="str">
        <f>PREBENEFITS_Source!K633</f>
        <v xml:space="preserve">$0 </v>
      </c>
      <c r="L133" s="117" t="str">
        <f>PREBENEFITS_Source!L633</f>
        <v>$4000 every year  towards covered dental services, $0 copay for Oral Exam(s), Prophylaxis (cleaning), Fluoride Treatment, Dental X-ray(s)</v>
      </c>
      <c r="M133" s="117" t="str">
        <f>PREBENEFITS_Source!M633</f>
        <v>Routine Eye Exams: $0 Copay, 1 per year. $300 towards frames and contact lenses, every year</v>
      </c>
      <c r="N133" s="117" t="str">
        <f>PREBENEFITS_Source!N633</f>
        <v>Routine Exam: $0, 1 per year $0 Copay for each hearing aid limited to 2 Devices</v>
      </c>
      <c r="O133" s="117" t="str">
        <f>PREBENEFITS_Source!O633</f>
        <v>This plan does not have Fitness  Coverage.</v>
      </c>
      <c r="P133" s="117" t="str">
        <f>PREBENEFITS_Source!P633</f>
        <v>$0</v>
      </c>
      <c r="Q133" s="117" t="str">
        <f>PREBENEFITS_Source!Q633</f>
        <v xml:space="preserve">$0 copay </v>
      </c>
      <c r="R133" s="117" t="str">
        <f>PREBENEFITS_Source!R633</f>
        <v>$0 copay</v>
      </c>
      <c r="S133" s="117" t="str">
        <f>PREBENEFITS_Source!S633</f>
        <v>No</v>
      </c>
      <c r="T133" s="117" t="str">
        <f>PREBENEFITS_Source!T633</f>
        <v>$0 for unlimited days</v>
      </c>
      <c r="U133" s="117"/>
    </row>
    <row r="134" spans="1:21" x14ac:dyDescent="0.2">
      <c r="A134" s="117" t="str">
        <f>PREBENEFITS_Source!A634</f>
        <v>HMOPOS</v>
      </c>
      <c r="B134" s="117" t="str">
        <f>PREBENEFITS_Source!B634</f>
        <v>SNP</v>
      </c>
      <c r="C134" s="117" t="str">
        <f>PREBENEFITS_Source!C634</f>
        <v>H7464008001</v>
      </c>
      <c r="D134" s="117" t="str">
        <f>PREBENEFITS_Source!D634</f>
        <v>H7464008001</v>
      </c>
      <c r="E134" s="117" t="str">
        <f>PREBENEFITS_Source!E634</f>
        <v>UnitedHealthcare Dual Complete Plan 1 (HMO-POS D-SNP)</v>
      </c>
      <c r="F134" s="117" t="str">
        <f>PREBENEFITS_Source!F634</f>
        <v>OON Dental only</v>
      </c>
      <c r="G134" s="117" t="str">
        <f>PREBENEFITS_Source!G634</f>
        <v>Washington County</v>
      </c>
      <c r="H134" s="117" t="str">
        <f>PREBENEFITS_Source!H634</f>
        <v>21795</v>
      </c>
      <c r="I134" s="117" t="str">
        <f>PREBENEFITS_Source!I634</f>
        <v>043</v>
      </c>
      <c r="J134" s="117" t="str">
        <f>PREBENEFITS_Source!J634</f>
        <v>$0</v>
      </c>
      <c r="K134" s="117" t="str">
        <f>PREBENEFITS_Source!K634</f>
        <v>$0</v>
      </c>
      <c r="L134" s="117" t="str">
        <f>PREBENEFITS_Source!L634</f>
        <v>$1500 every year  towards covered dental services, $0 copay for Oral Exam(s), Prophylaxis (cleaning), Fluoride Treatment, Dental X-ray(s)</v>
      </c>
      <c r="M134" s="117" t="str">
        <f>PREBENEFITS_Source!M634</f>
        <v>Routine Eye Exams: $0 Copay, 1 per year. $200 towards frames and contact lenses, every year</v>
      </c>
      <c r="N134" s="117" t="str">
        <f>PREBENEFITS_Source!N634</f>
        <v>Routine Exam: $0, 1 per year $0 Copay for each hearing aid limited to 2 Devices</v>
      </c>
      <c r="O134" s="117" t="str">
        <f>PREBENEFITS_Source!O634</f>
        <v>This plan does not have Fitness  Coverage.</v>
      </c>
      <c r="P134" s="117" t="str">
        <f>PREBENEFITS_Source!P634</f>
        <v>$0</v>
      </c>
      <c r="Q134" s="117" t="str">
        <f>PREBENEFITS_Source!Q634</f>
        <v xml:space="preserve">$0 copay </v>
      </c>
      <c r="R134" s="117" t="str">
        <f>PREBENEFITS_Source!R634</f>
        <v>$0 copay</v>
      </c>
      <c r="S134" s="117" t="str">
        <f>PREBENEFITS_Source!S634</f>
        <v>No</v>
      </c>
      <c r="T134" s="117" t="str">
        <f>PREBENEFITS_Source!T634</f>
        <v>$0 for unlimited days</v>
      </c>
      <c r="U134" s="117"/>
    </row>
    <row r="135" spans="1:21" x14ac:dyDescent="0.2">
      <c r="A135" s="117" t="str">
        <f>PREBENEFITS_Source!A635</f>
        <v>HMOPOS</v>
      </c>
      <c r="B135" s="117" t="str">
        <f>PREBENEFITS_Source!B635</f>
        <v>SNP</v>
      </c>
      <c r="C135" s="117" t="str">
        <f>PREBENEFITS_Source!C635</f>
        <v>H7464008002</v>
      </c>
      <c r="D135" s="117" t="str">
        <f>PREBENEFITS_Source!D635</f>
        <v>H7464008002</v>
      </c>
      <c r="E135" s="117" t="str">
        <f>PREBENEFITS_Source!E635</f>
        <v>UnitedHealthcare Dual Complete Plan 1 (HMO-POS D-SNP)</v>
      </c>
      <c r="F135" s="117" t="str">
        <f>PREBENEFITS_Source!F635</f>
        <v>OON Dental only</v>
      </c>
      <c r="G135" s="117" t="str">
        <f>PREBENEFITS_Source!G635</f>
        <v>Harford County</v>
      </c>
      <c r="H135" s="117" t="str">
        <f>PREBENEFITS_Source!H635</f>
        <v>21161</v>
      </c>
      <c r="I135" s="117" t="str">
        <f>PREBENEFITS_Source!I635</f>
        <v>025</v>
      </c>
      <c r="J135" s="117" t="str">
        <f>PREBENEFITS_Source!J635</f>
        <v>$0</v>
      </c>
      <c r="K135" s="117" t="str">
        <f>PREBENEFITS_Source!K635</f>
        <v>$0</v>
      </c>
      <c r="L135" s="117" t="str">
        <f>PREBENEFITS_Source!L635</f>
        <v>$2000 every year  towards covered dental services, $0 copay for Oral Exam(s), Prophylaxis (cleaning), Fluoride Treatment, Dental X-ray(s)</v>
      </c>
      <c r="M135" s="117" t="str">
        <f>PREBENEFITS_Source!M635</f>
        <v>Routine Eye Exams: $0 Copay, 1 per year. $200 towards frames and contact lenses, every year</v>
      </c>
      <c r="N135" s="117" t="str">
        <f>PREBENEFITS_Source!N635</f>
        <v>Routine Exam: $0, 1 per year $0 Copay for each hearing aid limited to 2 Devices</v>
      </c>
      <c r="O135" s="117" t="str">
        <f>PREBENEFITS_Source!O635</f>
        <v>This plan does not have Fitness  Coverage.</v>
      </c>
      <c r="P135" s="117" t="str">
        <f>PREBENEFITS_Source!P635</f>
        <v>$0</v>
      </c>
      <c r="Q135" s="117" t="str">
        <f>PREBENEFITS_Source!Q635</f>
        <v xml:space="preserve">$0 copay </v>
      </c>
      <c r="R135" s="117" t="str">
        <f>PREBENEFITS_Source!R635</f>
        <v>$0 copay</v>
      </c>
      <c r="S135" s="117" t="str">
        <f>PREBENEFITS_Source!S635</f>
        <v>No</v>
      </c>
      <c r="T135" s="117" t="str">
        <f>PREBENEFITS_Source!T635</f>
        <v>$0 for unlimited days</v>
      </c>
      <c r="U135" s="117"/>
    </row>
    <row r="136" spans="1:21" x14ac:dyDescent="0.2">
      <c r="A136" s="117" t="str">
        <f>PREBENEFITS_Source!A636</f>
        <v>HMO</v>
      </c>
      <c r="B136" s="117" t="str">
        <f>PREBENEFITS_Source!B636</f>
        <v>SNP</v>
      </c>
      <c r="C136" s="117" t="str">
        <f>PREBENEFITS_Source!C636</f>
        <v>H8125002000</v>
      </c>
      <c r="D136" s="117" t="str">
        <f>PREBENEFITS_Source!D636</f>
        <v>H8125002000</v>
      </c>
      <c r="E136" s="117" t="str">
        <f>PREBENEFITS_Source!E636</f>
        <v>UnitedHealthcare Dual Complete LP1 (HMO D-SNP)</v>
      </c>
      <c r="F136" s="117" t="str">
        <f>PREBENEFITS_Source!F636</f>
        <v>IN</v>
      </c>
      <c r="G136" s="117" t="str">
        <f>PREBENEFITS_Source!G636</f>
        <v>Wyandot County</v>
      </c>
      <c r="H136" s="117" t="str">
        <f>PREBENEFITS_Source!H636</f>
        <v>45867</v>
      </c>
      <c r="I136" s="117" t="str">
        <f>PREBENEFITS_Source!I636</f>
        <v>175</v>
      </c>
      <c r="J136" s="117" t="str">
        <f>PREBENEFITS_Source!J636</f>
        <v>$29.80</v>
      </c>
      <c r="K136" s="117" t="str">
        <f>PREBENEFITS_Source!K636</f>
        <v xml:space="preserve">$7,550 </v>
      </c>
      <c r="L136" s="117" t="str">
        <f>PREBENEFITS_Source!L636</f>
        <v>$3000 every year  towards covered dental services, $0 copay for Oral Exam(s), Prophylaxis (cleaning), Fluoride Treatment, Dental X-ray(s)</v>
      </c>
      <c r="M136" s="117" t="str">
        <f>PREBENEFITS_Source!M636</f>
        <v>Routine Eye Exams: $0 Copay, 1 per year. $350 towards frames and contact lenses, every year</v>
      </c>
      <c r="N136" s="117" t="str">
        <f>PREBENEFITS_Source!N636</f>
        <v>Routine Exam: $0, 1 per year $0 Copay for each hearing aid limited to 2 Devices</v>
      </c>
      <c r="O136" s="117" t="str">
        <f>PREBENEFITS_Source!O636</f>
        <v>This plan does not have Fitness  Coverage.</v>
      </c>
      <c r="P136" s="117" t="str">
        <f>PREBENEFITS_Source!P636</f>
        <v>$203</v>
      </c>
      <c r="Q136" s="117" t="str">
        <f>PREBENEFITS_Source!Q636</f>
        <v xml:space="preserve">20% of cost </v>
      </c>
      <c r="R136" s="117" t="str">
        <f>PREBENEFITS_Source!R636</f>
        <v>20% of cost</v>
      </c>
      <c r="S136" s="117" t="str">
        <f>PREBENEFITS_Source!S636</f>
        <v>No</v>
      </c>
      <c r="T136" s="117" t="str">
        <f>PREBENEFITS_Source!T636</f>
        <v>$1,480 Per Admit</v>
      </c>
      <c r="U136" s="117"/>
    </row>
    <row r="137" spans="1:21" x14ac:dyDescent="0.2">
      <c r="A137" s="117" t="str">
        <f>PREBENEFITS_Source!A637</f>
        <v>HMO</v>
      </c>
      <c r="B137" s="117" t="str">
        <f>PREBENEFITS_Source!B637</f>
        <v>SNP</v>
      </c>
      <c r="C137" s="117" t="str">
        <f>PREBENEFITS_Source!C637</f>
        <v>H8125003000</v>
      </c>
      <c r="D137" s="117" t="str">
        <f>PREBENEFITS_Source!D637</f>
        <v>H8125003000</v>
      </c>
      <c r="E137" s="117" t="str">
        <f>PREBENEFITS_Source!E637</f>
        <v>UnitedHealthcare Dual Complete LP1 (HMO D-SNP)</v>
      </c>
      <c r="F137" s="117" t="str">
        <f>PREBENEFITS_Source!F637</f>
        <v>IN</v>
      </c>
      <c r="G137" s="117" t="str">
        <f>PREBENEFITS_Source!G637</f>
        <v>Wagoner County</v>
      </c>
      <c r="H137" s="117" t="str">
        <f>PREBENEFITS_Source!H637</f>
        <v>74477</v>
      </c>
      <c r="I137" s="117" t="str">
        <f>PREBENEFITS_Source!I637</f>
        <v>145</v>
      </c>
      <c r="J137" s="117" t="str">
        <f>PREBENEFITS_Source!J637</f>
        <v>$0</v>
      </c>
      <c r="K137" s="117" t="str">
        <f>PREBENEFITS_Source!K637</f>
        <v xml:space="preserve">$0 </v>
      </c>
      <c r="L137" s="117" t="str">
        <f>PREBENEFITS_Source!L637</f>
        <v>$3000 every year  towards covered dental services, $0 copay for Oral Exam(s), Prophylaxis (cleaning), Fluoride Treatment, Dental X-ray(s)</v>
      </c>
      <c r="M137" s="117" t="str">
        <f>PREBENEFITS_Source!M637</f>
        <v>Routine Eye Exams: $0 Copay, 1 per year. $300 towards frames and contact lenses, every year</v>
      </c>
      <c r="N137" s="117" t="str">
        <f>PREBENEFITS_Source!N637</f>
        <v>Routine Exam: $0, 1 per year $0 Copay for each hearing aid limited to 2 Devices</v>
      </c>
      <c r="O137" s="117" t="str">
        <f>PREBENEFITS_Source!O637</f>
        <v>This plan does not have Fitness  Coverage.</v>
      </c>
      <c r="P137" s="117" t="str">
        <f>PREBENEFITS_Source!P637</f>
        <v>$0</v>
      </c>
      <c r="Q137" s="117" t="str">
        <f>PREBENEFITS_Source!Q637</f>
        <v xml:space="preserve">$0 copay </v>
      </c>
      <c r="R137" s="117" t="str">
        <f>PREBENEFITS_Source!R637</f>
        <v>$0 copay</v>
      </c>
      <c r="S137" s="117" t="str">
        <f>PREBENEFITS_Source!S637</f>
        <v>No</v>
      </c>
      <c r="T137" s="117" t="str">
        <f>PREBENEFITS_Source!T637</f>
        <v>$0 for unlimited days</v>
      </c>
      <c r="U137" s="117"/>
    </row>
    <row r="138" spans="1:21" x14ac:dyDescent="0.2">
      <c r="A138" s="117" t="str">
        <f>PREBENEFITS_Source!A638</f>
        <v>Local PPO</v>
      </c>
      <c r="B138" s="117" t="str">
        <f>PREBENEFITS_Source!B638</f>
        <v>MA</v>
      </c>
      <c r="C138" s="117" t="str">
        <f>PREBENEFITS_Source!C638</f>
        <v>H8211001000</v>
      </c>
      <c r="D138" s="117" t="str">
        <f>PREBENEFITS_Source!D638</f>
        <v>H8211001000</v>
      </c>
      <c r="E138" s="117" t="str">
        <f>PREBENEFITS_Source!E638</f>
        <v>AARP Medicare Advantage Choice Plan 1 (PPO)</v>
      </c>
      <c r="F138" s="117" t="str">
        <f>PREBENEFITS_Source!F638</f>
        <v>OON</v>
      </c>
      <c r="G138" s="117" t="str">
        <f>PREBENEFITS_Source!G638</f>
        <v>Wyoming County</v>
      </c>
      <c r="H138" s="117" t="str">
        <f>PREBENEFITS_Source!H638</f>
        <v>25943</v>
      </c>
      <c r="I138" s="117" t="str">
        <f>PREBENEFITS_Source!I638</f>
        <v>109</v>
      </c>
      <c r="J138" s="117" t="str">
        <f>PREBENEFITS_Source!J638</f>
        <v>$34</v>
      </c>
      <c r="K138" s="117" t="str">
        <f>PREBENEFITS_Source!K638</f>
        <v>$5,900</v>
      </c>
      <c r="L138" s="117" t="str">
        <f>PREBENEFITS_Source!L638</f>
        <v>$0 copay for Oral Exam(s), Prophylaxis (cleaning), Fluoride Treatment, Dental X-ray(s)</v>
      </c>
      <c r="M138" s="117" t="str">
        <f>PREBENEFITS_Source!M638</f>
        <v>Routine Eye Exams: $0 Copay, 1 per year. $100 towards frames and contact lenses, every year</v>
      </c>
      <c r="N138" s="117" t="str">
        <f>PREBENEFITS_Source!N638</f>
        <v>Routine Exam: $0, 1 per year $375  $1425 Copay for each hearing aid limited to 2 Devices</v>
      </c>
      <c r="O138" s="117" t="str">
        <f>PREBENEFITS_Source!O638</f>
        <v>This plan does not have Fitness  Coverage.</v>
      </c>
      <c r="P138" s="117" t="str">
        <f>PREBENEFITS_Source!P638</f>
        <v>$0</v>
      </c>
      <c r="Q138" s="117" t="str">
        <f>PREBENEFITS_Source!Q638</f>
        <v>$0 copay $20 copay</v>
      </c>
      <c r="R138" s="117" t="str">
        <f>PREBENEFITS_Source!R638</f>
        <v>$40 copay $60 copay</v>
      </c>
      <c r="S138" s="117" t="str">
        <f>PREBENEFITS_Source!S638</f>
        <v>No</v>
      </c>
      <c r="T138" s="117" t="str">
        <f>PREBENEFITS_Source!T638</f>
        <v>$295 copay per day: Days 1-6$0 copay per day: days 7 - 90</v>
      </c>
      <c r="U138" s="117"/>
    </row>
    <row r="139" spans="1:21" x14ac:dyDescent="0.2">
      <c r="A139" s="117" t="str">
        <f>PREBENEFITS_Source!A639</f>
        <v>Local PPO</v>
      </c>
      <c r="B139" s="117" t="str">
        <f>PREBENEFITS_Source!B639</f>
        <v>MA</v>
      </c>
      <c r="C139" s="117" t="str">
        <f>PREBENEFITS_Source!C639</f>
        <v>H8211002000</v>
      </c>
      <c r="D139" s="117" t="str">
        <f>PREBENEFITS_Source!D639</f>
        <v>H8211002000</v>
      </c>
      <c r="E139" s="117" t="str">
        <f>PREBENEFITS_Source!E639</f>
        <v>AARP Medicare Advantage Choice Plan 2 (PPO)</v>
      </c>
      <c r="F139" s="117" t="str">
        <f>PREBENEFITS_Source!F639</f>
        <v>OON</v>
      </c>
      <c r="G139" s="117" t="str">
        <f>PREBENEFITS_Source!G639</f>
        <v>Wyoming County</v>
      </c>
      <c r="H139" s="117" t="str">
        <f>PREBENEFITS_Source!H639</f>
        <v>25943</v>
      </c>
      <c r="I139" s="117" t="str">
        <f>PREBENEFITS_Source!I639</f>
        <v>109</v>
      </c>
      <c r="J139" s="117" t="str">
        <f>PREBENEFITS_Source!J639</f>
        <v>$49</v>
      </c>
      <c r="K139" s="117" t="str">
        <f>PREBENEFITS_Source!K639</f>
        <v>$5,400</v>
      </c>
      <c r="L139" s="117" t="str">
        <f>PREBENEFITS_Source!L639</f>
        <v>$500 every year  towards covered dental services, $0 copay for Oral Exam(s), Prophylaxis (cleaning), Fluoride Treatment, Dental X-ray(s)</v>
      </c>
      <c r="M139" s="117" t="str">
        <f>PREBENEFITS_Source!M639</f>
        <v>Routine Eye Exams: $0 Copay, 1 per year. $200 towards frames and contact lenses, every year</v>
      </c>
      <c r="N139" s="117" t="str">
        <f>PREBENEFITS_Source!N639</f>
        <v>Routine Exam: $0, 1 per year $375  $1425 Copay for each hearing aid limited to 2 Devices</v>
      </c>
      <c r="O139" s="117" t="str">
        <f>PREBENEFITS_Source!O639</f>
        <v>This plan does not have Fitness  Coverage.</v>
      </c>
      <c r="P139" s="117" t="str">
        <f>PREBENEFITS_Source!P639</f>
        <v>$0</v>
      </c>
      <c r="Q139" s="117" t="str">
        <f>PREBENEFITS_Source!Q639</f>
        <v>$0 copay $20 copay</v>
      </c>
      <c r="R139" s="117" t="str">
        <f>PREBENEFITS_Source!R639</f>
        <v>$35 copay $55 copay</v>
      </c>
      <c r="S139" s="117" t="str">
        <f>PREBENEFITS_Source!S639</f>
        <v>No</v>
      </c>
      <c r="T139" s="117" t="str">
        <f>PREBENEFITS_Source!T639</f>
        <v>$265 copay per day: Days 1-6$0 copay per day: days 7 - 90</v>
      </c>
      <c r="U139" s="117"/>
    </row>
    <row r="140" spans="1:21" x14ac:dyDescent="0.2">
      <c r="A140" s="117" t="str">
        <f>PREBENEFITS_Source!A640</f>
        <v>Local PPO</v>
      </c>
      <c r="B140" s="117" t="str">
        <f>PREBENEFITS_Source!B640</f>
        <v>MA</v>
      </c>
      <c r="C140" s="117" t="str">
        <f>PREBENEFITS_Source!C640</f>
        <v>H8211005000</v>
      </c>
      <c r="D140" s="117" t="str">
        <f>PREBENEFITS_Source!D640</f>
        <v>H8211005000</v>
      </c>
      <c r="E140" s="117" t="str">
        <f>PREBENEFITS_Source!E640</f>
        <v>AARP Medicare Advantage Patriot (PPO)</v>
      </c>
      <c r="F140" s="117" t="str">
        <f>PREBENEFITS_Source!F640</f>
        <v>OON</v>
      </c>
      <c r="G140" s="117" t="str">
        <f>PREBENEFITS_Source!G640</f>
        <v>Wyoming County</v>
      </c>
      <c r="H140" s="117" t="str">
        <f>PREBENEFITS_Source!H640</f>
        <v>25943</v>
      </c>
      <c r="I140" s="117" t="str">
        <f>PREBENEFITS_Source!I640</f>
        <v>109</v>
      </c>
      <c r="J140" s="117" t="str">
        <f>PREBENEFITS_Source!J640</f>
        <v>$0</v>
      </c>
      <c r="K140" s="117" t="str">
        <f>PREBENEFITS_Source!K640</f>
        <v>$5,400</v>
      </c>
      <c r="L140" s="117" t="str">
        <f>PREBENEFITS_Source!L640</f>
        <v>$0 copay for Oral Exam(s), Prophylaxis (cleaning), Fluoride Treatment, Dental X-ray(s)</v>
      </c>
      <c r="M140" s="117" t="str">
        <f>PREBENEFITS_Source!M640</f>
        <v>Routine Eye Exams: $0 Copay, 1 per year. $200 towards frames and contact lenses, every year</v>
      </c>
      <c r="N140" s="117" t="str">
        <f>PREBENEFITS_Source!N640</f>
        <v>Routine Exam: $0, 1 per year $375  $1425 Copay for each hearing aid limited to 2 Devices</v>
      </c>
      <c r="O140" s="117" t="str">
        <f>PREBENEFITS_Source!O640</f>
        <v>This plan does not have Fitness  Coverage.</v>
      </c>
      <c r="P140" s="117" t="str">
        <f>PREBENEFITS_Source!P640</f>
        <v>$0</v>
      </c>
      <c r="Q140" s="117" t="str">
        <f>PREBENEFITS_Source!Q640</f>
        <v>$0 copay $20 copay</v>
      </c>
      <c r="R140" s="117" t="str">
        <f>PREBENEFITS_Source!R640</f>
        <v>$35 copay $55 copay</v>
      </c>
      <c r="S140" s="117" t="str">
        <f>PREBENEFITS_Source!S640</f>
        <v>No</v>
      </c>
      <c r="T140" s="117" t="str">
        <f>PREBENEFITS_Source!T640</f>
        <v>$265 copay per day: Days 1-6$0 copay per day: days 7 - 90</v>
      </c>
      <c r="U140" s="117"/>
    </row>
    <row r="141" spans="1:21" x14ac:dyDescent="0.2">
      <c r="A141" s="117" t="str">
        <f>PREBENEFITS_Source!A641</f>
        <v>Local PPO</v>
      </c>
      <c r="B141" s="117" t="str">
        <f>PREBENEFITS_Source!B641</f>
        <v>MA</v>
      </c>
      <c r="C141" s="117" t="str">
        <f>PREBENEFITS_Source!C641</f>
        <v>H8211006000</v>
      </c>
      <c r="D141" s="117" t="str">
        <f>PREBENEFITS_Source!D641</f>
        <v>H8211006000</v>
      </c>
      <c r="E141" s="117" t="str">
        <f>PREBENEFITS_Source!E641</f>
        <v>AARP Medicare Advantage Choice Plan 3 (PPO)</v>
      </c>
      <c r="F141" s="117" t="str">
        <f>PREBENEFITS_Source!F641</f>
        <v>OON</v>
      </c>
      <c r="G141" s="117" t="str">
        <f>PREBENEFITS_Source!G641</f>
        <v>Wyoming County</v>
      </c>
      <c r="H141" s="117" t="str">
        <f>PREBENEFITS_Source!H641</f>
        <v>25943</v>
      </c>
      <c r="I141" s="117" t="str">
        <f>PREBENEFITS_Source!I641</f>
        <v>109</v>
      </c>
      <c r="J141" s="117" t="str">
        <f>PREBENEFITS_Source!J641</f>
        <v>$0</v>
      </c>
      <c r="K141" s="117" t="str">
        <f>PREBENEFITS_Source!K641</f>
        <v>$6,700</v>
      </c>
      <c r="L141" s="117" t="str">
        <f>PREBENEFITS_Source!L641</f>
        <v>$0 copay for Oral Exam(s), Prophylaxis (cleaning), Fluoride Treatment, Dental X-ray(s)</v>
      </c>
      <c r="M141" s="117" t="str">
        <f>PREBENEFITS_Source!M641</f>
        <v xml:space="preserve">Routine Eye Exams: $0 Copay, 1 per year. </v>
      </c>
      <c r="N141" s="117" t="str">
        <f>PREBENEFITS_Source!N641</f>
        <v>Routine Exam: $0, 1 per year $375  $1425 Copay for each hearing aid limited to 2 Devices</v>
      </c>
      <c r="O141" s="117" t="str">
        <f>PREBENEFITS_Source!O641</f>
        <v>This plan does not have Fitness  Coverage.</v>
      </c>
      <c r="P141" s="117" t="str">
        <f>PREBENEFITS_Source!P641</f>
        <v>$950</v>
      </c>
      <c r="Q141" s="117" t="str">
        <f>PREBENEFITS_Source!Q641</f>
        <v>$5 copay $25 copay</v>
      </c>
      <c r="R141" s="117" t="str">
        <f>PREBENEFITS_Source!R641</f>
        <v>$45 copay $65 copay</v>
      </c>
      <c r="S141" s="117" t="str">
        <f>PREBENEFITS_Source!S641</f>
        <v>No</v>
      </c>
      <c r="T141" s="117" t="str">
        <f>PREBENEFITS_Source!T641</f>
        <v>$325 copay per day: Days 1-5$0 copay per day: days 6 - 90</v>
      </c>
      <c r="U141" s="117"/>
    </row>
    <row r="142" spans="1:21" x14ac:dyDescent="0.2">
      <c r="A142" s="117" t="str">
        <f>PREBENEFITS_Source!A642</f>
        <v>Local PPO</v>
      </c>
      <c r="B142" s="117" t="str">
        <f>PREBENEFITS_Source!B642</f>
        <v>MA</v>
      </c>
      <c r="C142" s="117" t="str">
        <f>PREBENEFITS_Source!C642</f>
        <v>H8211007000</v>
      </c>
      <c r="D142" s="117" t="str">
        <f>PREBENEFITS_Source!D642</f>
        <v>H8211007000</v>
      </c>
      <c r="E142" s="117" t="str">
        <f>PREBENEFITS_Source!E642</f>
        <v>AARP Medicare Advantage Choice Plan 2 (PPO)</v>
      </c>
      <c r="F142" s="117" t="str">
        <f>PREBENEFITS_Source!F642</f>
        <v>OON</v>
      </c>
      <c r="G142" s="117" t="str">
        <f>PREBENEFITS_Source!G642</f>
        <v>Yellowstone County</v>
      </c>
      <c r="H142" s="117" t="str">
        <f>PREBENEFITS_Source!H642</f>
        <v>59117</v>
      </c>
      <c r="I142" s="117" t="str">
        <f>PREBENEFITS_Source!I642</f>
        <v>111</v>
      </c>
      <c r="J142" s="117" t="str">
        <f>PREBENEFITS_Source!J642</f>
        <v>$35</v>
      </c>
      <c r="K142" s="117" t="str">
        <f>PREBENEFITS_Source!K642</f>
        <v>$4,200</v>
      </c>
      <c r="L142" s="117" t="str">
        <f>PREBENEFITS_Source!L642</f>
        <v>$500 every year  towards covered dental services, $0 copay for Oral Exam(s), Prophylaxis (cleaning), Fluoride Treatment, Dental X-ray(s)</v>
      </c>
      <c r="M142" s="117" t="str">
        <f>PREBENEFITS_Source!M642</f>
        <v>Routine Eye Exams: $0 Copay, 1 per year. $150 towards frames and contact lenses, every year</v>
      </c>
      <c r="N142" s="117" t="str">
        <f>PREBENEFITS_Source!N642</f>
        <v>Routine Exam: $0, 1 per year $375  $1425 Copay for each hearing aid limited to 2 Devices</v>
      </c>
      <c r="O142" s="117" t="str">
        <f>PREBENEFITS_Source!O642</f>
        <v>This plan does not have Fitness  Coverage.</v>
      </c>
      <c r="P142" s="117" t="str">
        <f>PREBENEFITS_Source!P642</f>
        <v>$0</v>
      </c>
      <c r="Q142" s="117" t="str">
        <f>PREBENEFITS_Source!Q642</f>
        <v>$0 copay $35 copay</v>
      </c>
      <c r="R142" s="117" t="str">
        <f>PREBENEFITS_Source!R642</f>
        <v>$40 copay $70 copay</v>
      </c>
      <c r="S142" s="117" t="str">
        <f>PREBENEFITS_Source!S642</f>
        <v>No</v>
      </c>
      <c r="T142" s="117" t="str">
        <f>PREBENEFITS_Source!T642</f>
        <v>$295 copay per day: days 1 - 5 $0 Copay per day: days 6 - 90</v>
      </c>
      <c r="U142" s="117"/>
    </row>
    <row r="143" spans="1:21" x14ac:dyDescent="0.2">
      <c r="A143" s="117" t="str">
        <f>PREBENEFITS_Source!A643</f>
        <v>Local PPO</v>
      </c>
      <c r="B143" s="117" t="str">
        <f>PREBENEFITS_Source!B643</f>
        <v>MA</v>
      </c>
      <c r="C143" s="117" t="str">
        <f>PREBENEFITS_Source!C643</f>
        <v>H8211009000</v>
      </c>
      <c r="D143" s="117" t="str">
        <f>PREBENEFITS_Source!D643</f>
        <v>H8211009000</v>
      </c>
      <c r="E143" s="117" t="str">
        <f>PREBENEFITS_Source!E643</f>
        <v>AARP Medicare Advantage Choice Plan 1 (PPO)</v>
      </c>
      <c r="F143" s="117" t="str">
        <f>PREBENEFITS_Source!F643</f>
        <v>OON</v>
      </c>
      <c r="G143" s="117" t="str">
        <f>PREBENEFITS_Source!G643</f>
        <v>Yellowstone County</v>
      </c>
      <c r="H143" s="117" t="str">
        <f>PREBENEFITS_Source!H643</f>
        <v>59117</v>
      </c>
      <c r="I143" s="117" t="str">
        <f>PREBENEFITS_Source!I643</f>
        <v>111</v>
      </c>
      <c r="J143" s="117" t="str">
        <f>PREBENEFITS_Source!J643</f>
        <v>$0</v>
      </c>
      <c r="K143" s="117" t="str">
        <f>PREBENEFITS_Source!K643</f>
        <v>$5,900</v>
      </c>
      <c r="L143" s="117" t="str">
        <f>PREBENEFITS_Source!L643</f>
        <v>$0 copay for Oral Exam(s), Prophylaxis (cleaning), Fluoride Treatment, Dental X-ray(s)</v>
      </c>
      <c r="M143" s="117" t="str">
        <f>PREBENEFITS_Source!M643</f>
        <v>Routine Eye Exams: $0 Copay, 1 per year. $150 towards frames and contact lenses, every year</v>
      </c>
      <c r="N143" s="117" t="str">
        <f>PREBENEFITS_Source!N643</f>
        <v>Routine Exam: $0, 1 per year $375  $1425 Copay for each hearing aid limited to 2 Devices</v>
      </c>
      <c r="O143" s="117" t="str">
        <f>PREBENEFITS_Source!O643</f>
        <v>This plan does not have Fitness  Coverage.</v>
      </c>
      <c r="P143" s="117" t="str">
        <f>PREBENEFITS_Source!P643</f>
        <v>$0</v>
      </c>
      <c r="Q143" s="117" t="str">
        <f>PREBENEFITS_Source!Q643</f>
        <v>$20 copay $35 copay</v>
      </c>
      <c r="R143" s="117" t="str">
        <f>PREBENEFITS_Source!R643</f>
        <v>$45 copay $70 copay</v>
      </c>
      <c r="S143" s="117" t="str">
        <f>PREBENEFITS_Source!S643</f>
        <v>No</v>
      </c>
      <c r="T143" s="117" t="str">
        <f>PREBENEFITS_Source!T643</f>
        <v>$400 copay per day: Days 1-4 $0 Copay per day: days 5 - 90</v>
      </c>
      <c r="U143" s="117"/>
    </row>
    <row r="144" spans="1:21" x14ac:dyDescent="0.2">
      <c r="A144" s="117" t="str">
        <f>PREBENEFITS_Source!A644</f>
        <v>Local PPO</v>
      </c>
      <c r="B144" s="117" t="str">
        <f>PREBENEFITS_Source!B644</f>
        <v>MA</v>
      </c>
      <c r="C144" s="117" t="str">
        <f>PREBENEFITS_Source!C644</f>
        <v>H8211010000</v>
      </c>
      <c r="D144" s="117" t="str">
        <f>PREBENEFITS_Source!D644</f>
        <v>H8211010000</v>
      </c>
      <c r="E144" s="117" t="str">
        <f>PREBENEFITS_Source!E644</f>
        <v>AARP Medicare Advantage Patriot (PPO)</v>
      </c>
      <c r="F144" s="117" t="str">
        <f>PREBENEFITS_Source!F644</f>
        <v>OON</v>
      </c>
      <c r="G144" s="117" t="str">
        <f>PREBENEFITS_Source!G644</f>
        <v>Yellowstone County</v>
      </c>
      <c r="H144" s="117" t="str">
        <f>PREBENEFITS_Source!H644</f>
        <v>59117</v>
      </c>
      <c r="I144" s="117" t="str">
        <f>PREBENEFITS_Source!I644</f>
        <v>111</v>
      </c>
      <c r="J144" s="117" t="str">
        <f>PREBENEFITS_Source!J644</f>
        <v>$0</v>
      </c>
      <c r="K144" s="117" t="str">
        <f>PREBENEFITS_Source!K644</f>
        <v>$6,700</v>
      </c>
      <c r="L144" s="117" t="str">
        <f>PREBENEFITS_Source!L644</f>
        <v>$1000 every year  towards covered dental services, $0 copay for Oral Exam(s), Prophylaxis (cleaning), Fluoride Treatment, Dental X-ray(s)</v>
      </c>
      <c r="M144" s="117" t="str">
        <f>PREBENEFITS_Source!M644</f>
        <v>Routine Eye Exams: $0 Copay, 1 per year. $150 towards frames and contact lenses, every year</v>
      </c>
      <c r="N144" s="117" t="str">
        <f>PREBENEFITS_Source!N644</f>
        <v>Routine Exam: $0, 1 per year $375  $1425 Copay for each hearing aid limited to 2 Devices</v>
      </c>
      <c r="O144" s="117" t="str">
        <f>PREBENEFITS_Source!O644</f>
        <v>This plan does not have Fitness  Coverage.</v>
      </c>
      <c r="P144" s="117" t="str">
        <f>PREBENEFITS_Source!P644</f>
        <v>$0</v>
      </c>
      <c r="Q144" s="117" t="str">
        <f>PREBENEFITS_Source!Q644</f>
        <v>$10 copay $35 copay</v>
      </c>
      <c r="R144" s="117" t="str">
        <f>PREBENEFITS_Source!R644</f>
        <v>$45 copay $70 copay</v>
      </c>
      <c r="S144" s="117" t="str">
        <f>PREBENEFITS_Source!S644</f>
        <v>No</v>
      </c>
      <c r="T144" s="117" t="str">
        <f>PREBENEFITS_Source!T644</f>
        <v>$295 copay per day: Days 1-6$0 copay per day: days 7 - 90</v>
      </c>
      <c r="U144" s="117"/>
    </row>
    <row r="145" spans="1:21" x14ac:dyDescent="0.2">
      <c r="A145" s="117" t="str">
        <f>PREBENEFITS_Source!A645</f>
        <v>HMOPOS</v>
      </c>
      <c r="B145" s="117" t="str">
        <f>PREBENEFITS_Source!B645</f>
        <v>MA</v>
      </c>
      <c r="C145" s="117" t="str">
        <f>PREBENEFITS_Source!C645</f>
        <v>H8748002000</v>
      </c>
      <c r="D145" s="117" t="str">
        <f>PREBENEFITS_Source!D645</f>
        <v>H8748002000</v>
      </c>
      <c r="E145" s="117" t="str">
        <f>PREBENEFITS_Source!E645</f>
        <v>AARP Medicare Advantage Plan 1 (HMO-POS)</v>
      </c>
      <c r="F145" s="117" t="str">
        <f>PREBENEFITS_Source!F645</f>
        <v>OON Dental only</v>
      </c>
      <c r="G145" s="117" t="str">
        <f>PREBENEFITS_Source!G645</f>
        <v>York County</v>
      </c>
      <c r="H145" s="117" t="str">
        <f>PREBENEFITS_Source!H645</f>
        <v>29745</v>
      </c>
      <c r="I145" s="117" t="str">
        <f>PREBENEFITS_Source!I645</f>
        <v>091</v>
      </c>
      <c r="J145" s="117" t="str">
        <f>PREBENEFITS_Source!J645</f>
        <v>$0</v>
      </c>
      <c r="K145" s="117" t="str">
        <f>PREBENEFITS_Source!K645</f>
        <v>5900</v>
      </c>
      <c r="L145" s="117" t="str">
        <f>PREBENEFITS_Source!L645</f>
        <v>$1500 every year  towards covered dental services, $0 copay for Oral Exam(s), Prophylaxis (cleaning), Fluoride Treatment, Dental X-ray(s)</v>
      </c>
      <c r="M145" s="117" t="str">
        <f>PREBENEFITS_Source!M645</f>
        <v>Routine Eye Exams: $0 Copay, 1 per year. $200 towards frames and contact lenses, every year</v>
      </c>
      <c r="N145" s="117" t="str">
        <f>PREBENEFITS_Source!N645</f>
        <v>Routine Exam: $0, 1 per year $375  $1425 Copay for each hearing aid limited to 2 Devices</v>
      </c>
      <c r="O145" s="117" t="str">
        <f>PREBENEFITS_Source!O645</f>
        <v>This plan does not have Fitness  Coverage.</v>
      </c>
      <c r="P145" s="117" t="str">
        <f>PREBENEFITS_Source!P645</f>
        <v>$0</v>
      </c>
      <c r="Q145" s="117" t="str">
        <f>PREBENEFITS_Source!Q645</f>
        <v xml:space="preserve">$0 copay </v>
      </c>
      <c r="R145" s="117" t="str">
        <f>PREBENEFITS_Source!R645</f>
        <v>$45 copay</v>
      </c>
      <c r="S145" s="117" t="str">
        <f>PREBENEFITS_Source!S645</f>
        <v>No</v>
      </c>
      <c r="T145" s="117" t="str">
        <f>PREBENEFITS_Source!T645</f>
        <v>$325 copay per day: Days 1-6$0 copay per day: days 7 - 90</v>
      </c>
      <c r="U145" s="117"/>
    </row>
    <row r="146" spans="1:21" x14ac:dyDescent="0.2">
      <c r="A146" s="117" t="str">
        <f>PREBENEFITS_Source!A646</f>
        <v>HMOPOS</v>
      </c>
      <c r="B146" s="117" t="str">
        <f>PREBENEFITS_Source!B646</f>
        <v>MA</v>
      </c>
      <c r="C146" s="117" t="str">
        <f>PREBENEFITS_Source!C646</f>
        <v>H8748008000</v>
      </c>
      <c r="D146" s="117" t="str">
        <f>PREBENEFITS_Source!D646</f>
        <v>H8748008000</v>
      </c>
      <c r="E146" s="117" t="str">
        <f>PREBENEFITS_Source!E646</f>
        <v>AARP Medicare Advantage Plus Plan 1 (HMO-POS)</v>
      </c>
      <c r="F146" s="117" t="str">
        <f>PREBENEFITS_Source!F646</f>
        <v>OON</v>
      </c>
      <c r="G146" s="117" t="str">
        <f>PREBENEFITS_Source!G646</f>
        <v>Worth County</v>
      </c>
      <c r="H146" s="117" t="str">
        <f>PREBENEFITS_Source!H646</f>
        <v>31796</v>
      </c>
      <c r="I146" s="117" t="str">
        <f>PREBENEFITS_Source!I646</f>
        <v>321</v>
      </c>
      <c r="J146" s="117" t="str">
        <f>PREBENEFITS_Source!J646</f>
        <v>$0</v>
      </c>
      <c r="K146" s="117" t="str">
        <f>PREBENEFITS_Source!K646</f>
        <v>$6,700</v>
      </c>
      <c r="L146" s="117" t="str">
        <f>PREBENEFITS_Source!L646</f>
        <v>$0 copay for Oral Exam(s), Prophylaxis (cleaning), Fluoride Treatment, Dental X-ray(s)</v>
      </c>
      <c r="M146" s="117" t="str">
        <f>PREBENEFITS_Source!M646</f>
        <v>Routine Eye Exams: $0 Copay, 1 per year. $200 towards frames and contact lenses, every year</v>
      </c>
      <c r="N146" s="117" t="str">
        <f>PREBENEFITS_Source!N646</f>
        <v>Routine Exam: $0, 1 per year $375  $1425 Copay for each hearing aid limited to 2 Devices</v>
      </c>
      <c r="O146" s="117" t="str">
        <f>PREBENEFITS_Source!O646</f>
        <v>This plan does not have Fitness  Coverage.</v>
      </c>
      <c r="P146" s="117" t="str">
        <f>PREBENEFITS_Source!P646</f>
        <v>$0</v>
      </c>
      <c r="Q146" s="117" t="str">
        <f>PREBENEFITS_Source!Q646</f>
        <v>$0 copay</v>
      </c>
      <c r="R146" s="117" t="str">
        <f>PREBENEFITS_Source!R646</f>
        <v>$45 copay No Coverage</v>
      </c>
      <c r="S146" s="117" t="str">
        <f>PREBENEFITS_Source!S646</f>
        <v>No</v>
      </c>
      <c r="T146" s="117" t="str">
        <f>PREBENEFITS_Source!T646</f>
        <v>$370 copay per day: days 1 - 5 $0 Copay per day: days 6 - 90</v>
      </c>
      <c r="U146" s="117"/>
    </row>
    <row r="147" spans="1:21" x14ac:dyDescent="0.2">
      <c r="A147" s="117" t="str">
        <f>PREBENEFITS_Source!A647</f>
        <v>HMOPOS</v>
      </c>
      <c r="B147" s="117" t="str">
        <f>PREBENEFITS_Source!B647</f>
        <v>MA</v>
      </c>
      <c r="C147" s="117" t="str">
        <f>PREBENEFITS_Source!C647</f>
        <v>H8748009000</v>
      </c>
      <c r="D147" s="117" t="str">
        <f>PREBENEFITS_Source!D647</f>
        <v>H8748009000</v>
      </c>
      <c r="E147" s="117" t="str">
        <f>PREBENEFITS_Source!E647</f>
        <v>AARP Medicare Advantage Plus Plan 2 (HMO-POS)</v>
      </c>
      <c r="F147" s="117" t="str">
        <f>PREBENEFITS_Source!F647</f>
        <v>OON</v>
      </c>
      <c r="G147" s="117" t="str">
        <f>PREBENEFITS_Source!G647</f>
        <v>Worth County</v>
      </c>
      <c r="H147" s="117" t="str">
        <f>PREBENEFITS_Source!H647</f>
        <v>31796</v>
      </c>
      <c r="I147" s="117" t="str">
        <f>PREBENEFITS_Source!I647</f>
        <v>321</v>
      </c>
      <c r="J147" s="117" t="str">
        <f>PREBENEFITS_Source!J647</f>
        <v>$49</v>
      </c>
      <c r="K147" s="117" t="str">
        <f>PREBENEFITS_Source!K647</f>
        <v>$4,900</v>
      </c>
      <c r="L147" s="117" t="str">
        <f>PREBENEFITS_Source!L647</f>
        <v>$500 every year  towards covered dental services, $0 copay for Oral Exam(s), Prophylaxis (cleaning), Fluoride Treatment, Dental X-ray(s)</v>
      </c>
      <c r="M147" s="117" t="str">
        <f>PREBENEFITS_Source!M647</f>
        <v>Routine Eye Exams: $0 Copay, 1 per year. $200 towards frames and contact lenses, every year</v>
      </c>
      <c r="N147" s="117" t="str">
        <f>PREBENEFITS_Source!N647</f>
        <v>Routine Exam: $0, 1 per year $375  $1425 Copay for each hearing aid limited to 2 Devices</v>
      </c>
      <c r="O147" s="117" t="str">
        <f>PREBENEFITS_Source!O647</f>
        <v>This plan does not have Fitness  Coverage.</v>
      </c>
      <c r="P147" s="117" t="str">
        <f>PREBENEFITS_Source!P647</f>
        <v>$0</v>
      </c>
      <c r="Q147" s="117" t="str">
        <f>PREBENEFITS_Source!Q647</f>
        <v>$0 copay</v>
      </c>
      <c r="R147" s="117" t="str">
        <f>PREBENEFITS_Source!R647</f>
        <v>$30 copay No Coverage</v>
      </c>
      <c r="S147" s="117" t="str">
        <f>PREBENEFITS_Source!S647</f>
        <v>No</v>
      </c>
      <c r="T147" s="117" t="str">
        <f>PREBENEFITS_Source!T647</f>
        <v>$265 copay per day: days 1 - 7 $0 Copay per day: days 8 - 90</v>
      </c>
      <c r="U147" s="117"/>
    </row>
    <row r="148" spans="1:21" x14ac:dyDescent="0.2">
      <c r="A148" s="117" t="str">
        <f>PREBENEFITS_Source!A648</f>
        <v>HMOPOS</v>
      </c>
      <c r="B148" s="117" t="str">
        <f>PREBENEFITS_Source!B648</f>
        <v>MA</v>
      </c>
      <c r="C148" s="117" t="str">
        <f>PREBENEFITS_Source!C648</f>
        <v>H8748019000</v>
      </c>
      <c r="D148" s="117" t="str">
        <f>PREBENEFITS_Source!D648</f>
        <v>H8748019000</v>
      </c>
      <c r="E148" s="117" t="str">
        <f>PREBENEFITS_Source!E648</f>
        <v>AARP Medicare Advantage Patriot (HMO-POS)</v>
      </c>
      <c r="F148" s="117" t="str">
        <f>PREBENEFITS_Source!F648</f>
        <v>OON Dental only</v>
      </c>
      <c r="G148" s="117" t="str">
        <f>PREBENEFITS_Source!G648</f>
        <v>York County</v>
      </c>
      <c r="H148" s="117" t="str">
        <f>PREBENEFITS_Source!H648</f>
        <v>29745</v>
      </c>
      <c r="I148" s="117" t="str">
        <f>PREBENEFITS_Source!I648</f>
        <v>091</v>
      </c>
      <c r="J148" s="117" t="str">
        <f>PREBENEFITS_Source!J648</f>
        <v>$0</v>
      </c>
      <c r="K148" s="117" t="str">
        <f>PREBENEFITS_Source!K648</f>
        <v>4500</v>
      </c>
      <c r="L148" s="117" t="str">
        <f>PREBENEFITS_Source!L648</f>
        <v>$1500 every year  towards covered dental services, $0 copay for Oral Exam(s), Prophylaxis (cleaning), Fluoride Treatment, Dental X-ray(s)</v>
      </c>
      <c r="M148" s="117" t="str">
        <f>PREBENEFITS_Source!M648</f>
        <v>Routine Eye Exams: $0 Copay, 1 per year. $300 towards frames and contact lenses, every year</v>
      </c>
      <c r="N148" s="117" t="str">
        <f>PREBENEFITS_Source!N648</f>
        <v>Routine Exam: $0, 1 per year $375  $1425 Copay for each hearing aid limited to 2 Devices</v>
      </c>
      <c r="O148" s="117" t="str">
        <f>PREBENEFITS_Source!O648</f>
        <v>This plan does not have Fitness  Coverage.</v>
      </c>
      <c r="P148" s="117" t="str">
        <f>PREBENEFITS_Source!P648</f>
        <v>$0</v>
      </c>
      <c r="Q148" s="117" t="str">
        <f>PREBENEFITS_Source!Q648</f>
        <v xml:space="preserve">$0 copay </v>
      </c>
      <c r="R148" s="117" t="str">
        <f>PREBENEFITS_Source!R648</f>
        <v>$30 copay</v>
      </c>
      <c r="S148" s="117" t="str">
        <f>PREBENEFITS_Source!S648</f>
        <v>No</v>
      </c>
      <c r="T148" s="117" t="str">
        <f>PREBENEFITS_Source!T648</f>
        <v>$295 copay per day: Days 1-6$0 copay per day: days 7 - 90</v>
      </c>
      <c r="U148" s="117"/>
    </row>
    <row r="149" spans="1:21" x14ac:dyDescent="0.2">
      <c r="A149" s="117" t="str">
        <f>PREBENEFITS_Source!A649</f>
        <v>HMOPOS</v>
      </c>
      <c r="B149" s="117" t="str">
        <f>PREBENEFITS_Source!B649</f>
        <v>MA</v>
      </c>
      <c r="C149" s="117" t="str">
        <f>PREBENEFITS_Source!C649</f>
        <v>H8748025000</v>
      </c>
      <c r="D149" s="117" t="str">
        <f>PREBENEFITS_Source!D649</f>
        <v>H8748025000</v>
      </c>
      <c r="E149" s="117" t="str">
        <f>PREBENEFITS_Source!E649</f>
        <v>AARP Medicare Advantage Plan 2 (HMO-POS)</v>
      </c>
      <c r="F149" s="117" t="str">
        <f>PREBENEFITS_Source!F649</f>
        <v>OON Dental only</v>
      </c>
      <c r="G149" s="117" t="str">
        <f>PREBENEFITS_Source!G649</f>
        <v>York County</v>
      </c>
      <c r="H149" s="117" t="str">
        <f>PREBENEFITS_Source!H649</f>
        <v>29745</v>
      </c>
      <c r="I149" s="117" t="str">
        <f>PREBENEFITS_Source!I649</f>
        <v>091</v>
      </c>
      <c r="J149" s="117" t="str">
        <f>PREBENEFITS_Source!J649</f>
        <v>$24</v>
      </c>
      <c r="K149" s="117" t="str">
        <f>PREBENEFITS_Source!K649</f>
        <v>4500</v>
      </c>
      <c r="L149" s="117" t="str">
        <f>PREBENEFITS_Source!L649</f>
        <v>$1500 every year  towards covered dental services, $0 copay for Oral Exam(s), Prophylaxis (cleaning), Fluoride Treatment, Dental X-ray(s)</v>
      </c>
      <c r="M149" s="117" t="str">
        <f>PREBENEFITS_Source!M649</f>
        <v>Routine Eye Exams: $0 Copay, 1 per year. $300 towards frames and contact lenses, every year</v>
      </c>
      <c r="N149" s="117" t="str">
        <f>PREBENEFITS_Source!N649</f>
        <v>Routine Exam: $0, 1 per year $375  $1425 Copay for each hearing aid limited to 2 Devices</v>
      </c>
      <c r="O149" s="117" t="str">
        <f>PREBENEFITS_Source!O649</f>
        <v>This plan does not have Fitness  Coverage.</v>
      </c>
      <c r="P149" s="117" t="str">
        <f>PREBENEFITS_Source!P649</f>
        <v>$0</v>
      </c>
      <c r="Q149" s="117" t="str">
        <f>PREBENEFITS_Source!Q649</f>
        <v xml:space="preserve">$0 copay </v>
      </c>
      <c r="R149" s="117" t="str">
        <f>PREBENEFITS_Source!R649</f>
        <v>$30 copay</v>
      </c>
      <c r="S149" s="117" t="str">
        <f>PREBENEFITS_Source!S649</f>
        <v>No</v>
      </c>
      <c r="T149" s="117" t="str">
        <f>PREBENEFITS_Source!T649</f>
        <v>$295 copay per day: Days 1-6$0 copay per day: days 7 - 90</v>
      </c>
      <c r="U149" s="117"/>
    </row>
    <row r="150" spans="1:21" x14ac:dyDescent="0.2">
      <c r="A150" s="117" t="str">
        <f>PREBENEFITS_Source!A650</f>
        <v>Local PPO</v>
      </c>
      <c r="B150" s="117" t="str">
        <f>PREBENEFITS_Source!B650</f>
        <v>MA</v>
      </c>
      <c r="C150" s="117" t="str">
        <f>PREBENEFITS_Source!C650</f>
        <v>H8768003000</v>
      </c>
      <c r="D150" s="117" t="str">
        <f>PREBENEFITS_Source!D650</f>
        <v>H8768003000</v>
      </c>
      <c r="E150" s="117" t="str">
        <f>PREBENEFITS_Source!E650</f>
        <v>AARP Medicare Advantage Choice (PPO)</v>
      </c>
      <c r="F150" s="117" t="str">
        <f>PREBENEFITS_Source!F650</f>
        <v>OON</v>
      </c>
      <c r="G150" s="117" t="str">
        <f>PREBENEFITS_Source!G650</f>
        <v>Woodford County</v>
      </c>
      <c r="H150" s="117" t="str">
        <f>PREBENEFITS_Source!H650</f>
        <v>61771</v>
      </c>
      <c r="I150" s="117" t="str">
        <f>PREBENEFITS_Source!I650</f>
        <v>203</v>
      </c>
      <c r="J150" s="117" t="str">
        <f>PREBENEFITS_Source!J650</f>
        <v>$49</v>
      </c>
      <c r="K150" s="117" t="str">
        <f>PREBENEFITS_Source!K650</f>
        <v>$3,400</v>
      </c>
      <c r="L150" s="117" t="str">
        <f>PREBENEFITS_Source!L650</f>
        <v>$500 every year  towards covered dental services, $0 copay for Oral Exam(s), Prophylaxis (cleaning), Fluoride Treatment, Dental X-ray(s)</v>
      </c>
      <c r="M150" s="117" t="str">
        <f>PREBENEFITS_Source!M650</f>
        <v>Routine Eye Exams: $0 Copay, 1 per year. $150 towards frames and contact lenses, every year</v>
      </c>
      <c r="N150" s="117" t="str">
        <f>PREBENEFITS_Source!N650</f>
        <v>Routine Exam: $0, 1 per year $375  $1425 Copay for each hearing aid limited to 2 Devices</v>
      </c>
      <c r="O150" s="117" t="str">
        <f>PREBENEFITS_Source!O650</f>
        <v>This plan does not have Fitness  Coverage.</v>
      </c>
      <c r="P150" s="117" t="str">
        <f>PREBENEFITS_Source!P650</f>
        <v>$0</v>
      </c>
      <c r="Q150" s="117" t="str">
        <f>PREBENEFITS_Source!Q650</f>
        <v>$0 copay $35 copay</v>
      </c>
      <c r="R150" s="117" t="str">
        <f>PREBENEFITS_Source!R650</f>
        <v>$35 copay $50 copay</v>
      </c>
      <c r="S150" s="117" t="str">
        <f>PREBENEFITS_Source!S650</f>
        <v>No</v>
      </c>
      <c r="T150" s="117" t="str">
        <f>PREBENEFITS_Source!T650</f>
        <v>$275 copay per day: Days 1-5$0 copay per day: days 6 - 90</v>
      </c>
      <c r="U150" s="117"/>
    </row>
    <row r="151" spans="1:21" x14ac:dyDescent="0.2">
      <c r="A151" s="117" t="str">
        <f>PREBENEFITS_Source!A651</f>
        <v>Local PPO</v>
      </c>
      <c r="B151" s="117" t="str">
        <f>PREBENEFITS_Source!B651</f>
        <v>MA</v>
      </c>
      <c r="C151" s="117" t="str">
        <f>PREBENEFITS_Source!C651</f>
        <v>H8768005000</v>
      </c>
      <c r="D151" s="117" t="str">
        <f>PREBENEFITS_Source!D651</f>
        <v>H8768005000</v>
      </c>
      <c r="E151" s="117" t="str">
        <f>PREBENEFITS_Source!E651</f>
        <v>AARP Medicare Advantage Choice (PPO)</v>
      </c>
      <c r="F151" s="117" t="str">
        <f>PREBENEFITS_Source!F651</f>
        <v>OON</v>
      </c>
      <c r="G151" s="117" t="str">
        <f>PREBENEFITS_Source!G651</f>
        <v>Will County</v>
      </c>
      <c r="H151" s="117" t="str">
        <f>PREBENEFITS_Source!H651</f>
        <v>60950</v>
      </c>
      <c r="I151" s="117" t="str">
        <f>PREBENEFITS_Source!I651</f>
        <v>197</v>
      </c>
      <c r="J151" s="117" t="str">
        <f>PREBENEFITS_Source!J651</f>
        <v>$38</v>
      </c>
      <c r="K151" s="117" t="str">
        <f>PREBENEFITS_Source!K651</f>
        <v>$3,900</v>
      </c>
      <c r="L151" s="117" t="str">
        <f>PREBENEFITS_Source!L651</f>
        <v>$1000 every year  towards covered dental services, $0 copay for Oral Exam(s), Prophylaxis (cleaning), Fluoride Treatment, Dental X-ray(s)</v>
      </c>
      <c r="M151" s="117" t="str">
        <f>PREBENEFITS_Source!M651</f>
        <v>Routine Eye Exams: $0 Copay, 1 per year. $150 towards frames and contact lenses, every year</v>
      </c>
      <c r="N151" s="117" t="str">
        <f>PREBENEFITS_Source!N651</f>
        <v>Routine Exam: $0, 1 per year $375  $1425 Copay for each hearing aid limited to 2 Devices</v>
      </c>
      <c r="O151" s="117" t="str">
        <f>PREBENEFITS_Source!O651</f>
        <v>This plan does not have Fitness  Coverage.</v>
      </c>
      <c r="P151" s="117" t="str">
        <f>PREBENEFITS_Source!P651</f>
        <v>$0</v>
      </c>
      <c r="Q151" s="117" t="str">
        <f>PREBENEFITS_Source!Q651</f>
        <v>$0 copay $35 copay</v>
      </c>
      <c r="R151" s="117" t="str">
        <f>PREBENEFITS_Source!R651</f>
        <v>$40 copay $50 copay</v>
      </c>
      <c r="S151" s="117" t="str">
        <f>PREBENEFITS_Source!S651</f>
        <v>No</v>
      </c>
      <c r="T151" s="117" t="str">
        <f>PREBENEFITS_Source!T651</f>
        <v>$275 copay per day: Days 1-6$0 copay per day: days 7 - 90</v>
      </c>
      <c r="U151" s="117"/>
    </row>
    <row r="152" spans="1:21" x14ac:dyDescent="0.2">
      <c r="A152" s="117" t="str">
        <f>PREBENEFITS_Source!A652</f>
        <v>Local PPO</v>
      </c>
      <c r="B152" s="117" t="str">
        <f>PREBENEFITS_Source!B652</f>
        <v>MA</v>
      </c>
      <c r="C152" s="117" t="str">
        <f>PREBENEFITS_Source!C652</f>
        <v>H8768006000</v>
      </c>
      <c r="D152" s="117" t="str">
        <f>PREBENEFITS_Source!D652</f>
        <v>H8768006000</v>
      </c>
      <c r="E152" s="117" t="str">
        <f>PREBENEFITS_Source!E652</f>
        <v>AARP Medicare Advantage Choice (PPO)</v>
      </c>
      <c r="F152" s="117" t="str">
        <f>PREBENEFITS_Source!F652</f>
        <v>OON</v>
      </c>
      <c r="G152" s="117" t="str">
        <f>PREBENEFITS_Source!G652</f>
        <v>Wood County</v>
      </c>
      <c r="H152" s="117" t="str">
        <f>PREBENEFITS_Source!H652</f>
        <v>45889</v>
      </c>
      <c r="I152" s="117" t="str">
        <f>PREBENEFITS_Source!I652</f>
        <v>173</v>
      </c>
      <c r="J152" s="117" t="str">
        <f>PREBENEFITS_Source!J652</f>
        <v>$19</v>
      </c>
      <c r="K152" s="117" t="str">
        <f>PREBENEFITS_Source!K652</f>
        <v>$3,900</v>
      </c>
      <c r="L152" s="117" t="str">
        <f>PREBENEFITS_Source!L652</f>
        <v>$1000 every year  towards covered dental services, $0 copay for Oral Exam(s), Prophylaxis (cleaning), Fluoride Treatment, Dental X-ray(s)</v>
      </c>
      <c r="M152" s="117" t="str">
        <f>PREBENEFITS_Source!M652</f>
        <v>Routine Eye Exams: $0 Copay, 1 per year. $150 towards frames and contact lenses, every year</v>
      </c>
      <c r="N152" s="117" t="str">
        <f>PREBENEFITS_Source!N652</f>
        <v>Routine Exam: $0, 1 per year $375  $1425 Copay for each hearing aid limited to 2 Devices</v>
      </c>
      <c r="O152" s="117" t="str">
        <f>PREBENEFITS_Source!O652</f>
        <v>This plan does not have Fitness  Coverage.</v>
      </c>
      <c r="P152" s="117" t="str">
        <f>PREBENEFITS_Source!P652</f>
        <v>$0</v>
      </c>
      <c r="Q152" s="117" t="str">
        <f>PREBENEFITS_Source!Q652</f>
        <v>$5 copay $25 copay</v>
      </c>
      <c r="R152" s="117" t="str">
        <f>PREBENEFITS_Source!R652</f>
        <v>$40 copay $60 copay</v>
      </c>
      <c r="S152" s="117" t="str">
        <f>PREBENEFITS_Source!S652</f>
        <v>No</v>
      </c>
      <c r="T152" s="117" t="str">
        <f>PREBENEFITS_Source!T652</f>
        <v>$325 copay per day: Days 1-5$0 copay per day: days 6 - 90</v>
      </c>
      <c r="U152" s="117"/>
    </row>
    <row r="153" spans="1:21" x14ac:dyDescent="0.2">
      <c r="A153" s="117" t="str">
        <f>PREBENEFITS_Source!A653</f>
        <v>Local PPO</v>
      </c>
      <c r="B153" s="117" t="str">
        <f>PREBENEFITS_Source!B653</f>
        <v>MA</v>
      </c>
      <c r="C153" s="117" t="str">
        <f>PREBENEFITS_Source!C653</f>
        <v>H8768007000</v>
      </c>
      <c r="D153" s="117" t="str">
        <f>PREBENEFITS_Source!D653</f>
        <v>H8768007000</v>
      </c>
      <c r="E153" s="117" t="str">
        <f>PREBENEFITS_Source!E653</f>
        <v>AARP Medicare Advantage Choice (PPO)</v>
      </c>
      <c r="F153" s="117" t="str">
        <f>PREBENEFITS_Source!F653</f>
        <v>OON</v>
      </c>
      <c r="G153" s="117" t="str">
        <f>PREBENEFITS_Source!G653</f>
        <v>Union County</v>
      </c>
      <c r="H153" s="117" t="str">
        <f>PREBENEFITS_Source!H653</f>
        <v>43358</v>
      </c>
      <c r="I153" s="117" t="str">
        <f>PREBENEFITS_Source!I653</f>
        <v>159</v>
      </c>
      <c r="J153" s="117" t="str">
        <f>PREBENEFITS_Source!J653</f>
        <v>$30</v>
      </c>
      <c r="K153" s="117" t="str">
        <f>PREBENEFITS_Source!K653</f>
        <v>$4,500</v>
      </c>
      <c r="L153" s="117" t="str">
        <f>PREBENEFITS_Source!L653</f>
        <v>$1000 every year  towards covered dental services, $0 copay for Oral Exam(s), Prophylaxis (cleaning), Fluoride Treatment, Dental X-ray(s)</v>
      </c>
      <c r="M153" s="117" t="str">
        <f>PREBENEFITS_Source!M653</f>
        <v>Routine Eye Exams: $0 Copay, 1 per year. $150 towards frames and contact lenses, every year</v>
      </c>
      <c r="N153" s="117" t="str">
        <f>PREBENEFITS_Source!N653</f>
        <v>Routine Exam: $0, 1 per year $375  $1425 Copay for each hearing aid limited to 2 Devices</v>
      </c>
      <c r="O153" s="117" t="str">
        <f>PREBENEFITS_Source!O653</f>
        <v>This plan does not have Fitness  Coverage.</v>
      </c>
      <c r="P153" s="117" t="str">
        <f>PREBENEFITS_Source!P653</f>
        <v>$0</v>
      </c>
      <c r="Q153" s="117" t="str">
        <f>PREBENEFITS_Source!Q653</f>
        <v>$0 copay $25 copay</v>
      </c>
      <c r="R153" s="117" t="str">
        <f>PREBENEFITS_Source!R653</f>
        <v>$40 copay $60 copay</v>
      </c>
      <c r="S153" s="117" t="str">
        <f>PREBENEFITS_Source!S653</f>
        <v>No</v>
      </c>
      <c r="T153" s="117" t="str">
        <f>PREBENEFITS_Source!T653</f>
        <v>$325 copay per day: Days 1-5$0 copay per day: days 6 - 90</v>
      </c>
      <c r="U153" s="117"/>
    </row>
    <row r="154" spans="1:21" x14ac:dyDescent="0.2">
      <c r="A154" s="117" t="str">
        <f>PREBENEFITS_Source!A654</f>
        <v>Local PPO</v>
      </c>
      <c r="B154" s="117" t="str">
        <f>PREBENEFITS_Source!B654</f>
        <v>MA</v>
      </c>
      <c r="C154" s="117" t="str">
        <f>PREBENEFITS_Source!C654</f>
        <v>H8768008000</v>
      </c>
      <c r="D154" s="117" t="str">
        <f>PREBENEFITS_Source!D654</f>
        <v>H8768008000</v>
      </c>
      <c r="E154" s="117" t="str">
        <f>PREBENEFITS_Source!E654</f>
        <v>AARP Medicare Advantage Choice Plan 1 (PPO)</v>
      </c>
      <c r="F154" s="117" t="str">
        <f>PREBENEFITS_Source!F654</f>
        <v>OON</v>
      </c>
      <c r="G154" s="117" t="str">
        <f>PREBENEFITS_Source!G654</f>
        <v>Washita County</v>
      </c>
      <c r="H154" s="117" t="str">
        <f>PREBENEFITS_Source!H654</f>
        <v>73664</v>
      </c>
      <c r="I154" s="117" t="str">
        <f>PREBENEFITS_Source!I654</f>
        <v>149</v>
      </c>
      <c r="J154" s="117" t="str">
        <f>PREBENEFITS_Source!J654</f>
        <v>$29</v>
      </c>
      <c r="K154" s="117" t="str">
        <f>PREBENEFITS_Source!K654</f>
        <v>$4,400</v>
      </c>
      <c r="L154" s="117" t="str">
        <f>PREBENEFITS_Source!L654</f>
        <v>$1500 every year  towards covered dental services, $0 copay for Oral Exam(s), Prophylaxis (cleaning), Fluoride Treatment, Dental X-ray(s)</v>
      </c>
      <c r="M154" s="117" t="str">
        <f>PREBENEFITS_Source!M654</f>
        <v>Routine Eye Exams: $0 Copay, 1 per year. $250 towards frames and contact lenses, every year</v>
      </c>
      <c r="N154" s="117" t="str">
        <f>PREBENEFITS_Source!N654</f>
        <v>Routine Exam: $0, 1 per year $375  $1425 Copay for each hearing aid limited to 2 Devices</v>
      </c>
      <c r="O154" s="117" t="str">
        <f>PREBENEFITS_Source!O654</f>
        <v>This plan does not have Fitness  Coverage.</v>
      </c>
      <c r="P154" s="117" t="str">
        <f>PREBENEFITS_Source!P654</f>
        <v>$0</v>
      </c>
      <c r="Q154" s="117" t="str">
        <f>PREBENEFITS_Source!Q654</f>
        <v>$0 copay $35 copay</v>
      </c>
      <c r="R154" s="117" t="str">
        <f>PREBENEFITS_Source!R654</f>
        <v>$35 copay $50 copay</v>
      </c>
      <c r="S154" s="117" t="str">
        <f>PREBENEFITS_Source!S654</f>
        <v>No</v>
      </c>
      <c r="T154" s="117" t="str">
        <f>PREBENEFITS_Source!T654</f>
        <v>$295 copay per day: Days 1-5$0 copay per day: days 6 - 90</v>
      </c>
      <c r="U154" s="117"/>
    </row>
    <row r="155" spans="1:21" x14ac:dyDescent="0.2">
      <c r="A155" s="117" t="str">
        <f>PREBENEFITS_Source!A655</f>
        <v>Local PPO</v>
      </c>
      <c r="B155" s="117" t="str">
        <f>PREBENEFITS_Source!B655</f>
        <v>MA</v>
      </c>
      <c r="C155" s="117" t="str">
        <f>PREBENEFITS_Source!C655</f>
        <v>H8768009000</v>
      </c>
      <c r="D155" s="117" t="str">
        <f>PREBENEFITS_Source!D655</f>
        <v>H8768009000</v>
      </c>
      <c r="E155" s="117" t="str">
        <f>PREBENEFITS_Source!E655</f>
        <v>AARP Medicare Advantage Choice (PPO)</v>
      </c>
      <c r="F155" s="117" t="str">
        <f>PREBENEFITS_Source!F655</f>
        <v>OON</v>
      </c>
      <c r="G155" s="117" t="str">
        <f>PREBENEFITS_Source!G655</f>
        <v>Wagoner County</v>
      </c>
      <c r="H155" s="117" t="str">
        <f>PREBENEFITS_Source!H655</f>
        <v>74477</v>
      </c>
      <c r="I155" s="117" t="str">
        <f>PREBENEFITS_Source!I655</f>
        <v>145</v>
      </c>
      <c r="J155" s="117" t="str">
        <f>PREBENEFITS_Source!J655</f>
        <v>$0</v>
      </c>
      <c r="K155" s="117" t="str">
        <f>PREBENEFITS_Source!K655</f>
        <v>$4,900</v>
      </c>
      <c r="L155" s="117" t="str">
        <f>PREBENEFITS_Source!L655</f>
        <v>$1500 every year  towards covered dental services, $0 copay for Oral Exam(s), Prophylaxis (cleaning), Fluoride Treatment, Dental X-ray(s)</v>
      </c>
      <c r="M155" s="117" t="str">
        <f>PREBENEFITS_Source!M655</f>
        <v>Routine Eye Exams: $0 Copay, 1 per year. $200 towards frames and contact lenses, every year</v>
      </c>
      <c r="N155" s="117" t="str">
        <f>PREBENEFITS_Source!N655</f>
        <v>Routine Exam: $0, 1 per year $375  $1425 Copay for each hearing aid limited to 2 Devices</v>
      </c>
      <c r="O155" s="117" t="str">
        <f>PREBENEFITS_Source!O655</f>
        <v>This plan does not have Fitness  Coverage.</v>
      </c>
      <c r="P155" s="117" t="str">
        <f>PREBENEFITS_Source!P655</f>
        <v>$0</v>
      </c>
      <c r="Q155" s="117" t="str">
        <f>PREBENEFITS_Source!Q655</f>
        <v>$0 copay$5 copay</v>
      </c>
      <c r="R155" s="117" t="str">
        <f>PREBENEFITS_Source!R655</f>
        <v>$40 copay $45 copay</v>
      </c>
      <c r="S155" s="117" t="str">
        <f>PREBENEFITS_Source!S655</f>
        <v>No</v>
      </c>
      <c r="T155" s="117" t="str">
        <f>PREBENEFITS_Source!T655</f>
        <v>$295 copay per day: Days 1-6$0 copay per day: days 7 - 90</v>
      </c>
      <c r="U155" s="117"/>
    </row>
    <row r="156" spans="1:21" x14ac:dyDescent="0.2">
      <c r="A156" s="117" t="str">
        <f>PREBENEFITS_Source!A656</f>
        <v>Local PPO</v>
      </c>
      <c r="B156" s="117" t="str">
        <f>PREBENEFITS_Source!B656</f>
        <v>MA</v>
      </c>
      <c r="C156" s="117" t="str">
        <f>PREBENEFITS_Source!C656</f>
        <v>H8768010000</v>
      </c>
      <c r="D156" s="117" t="str">
        <f>PREBENEFITS_Source!D656</f>
        <v>H8768010000</v>
      </c>
      <c r="E156" s="117" t="str">
        <f>PREBENEFITS_Source!E656</f>
        <v>AARP Medicare Advantage Walgreens (PPO)</v>
      </c>
      <c r="F156" s="117" t="str">
        <f>PREBENEFITS_Source!F656</f>
        <v>OON</v>
      </c>
      <c r="G156" s="117" t="str">
        <f>PREBENEFITS_Source!G656</f>
        <v>Will County</v>
      </c>
      <c r="H156" s="117" t="str">
        <f>PREBENEFITS_Source!H656</f>
        <v>60950</v>
      </c>
      <c r="I156" s="117" t="str">
        <f>PREBENEFITS_Source!I656</f>
        <v>197</v>
      </c>
      <c r="J156" s="117" t="str">
        <f>PREBENEFITS_Source!J656</f>
        <v>$0</v>
      </c>
      <c r="K156" s="117" t="str">
        <f>PREBENEFITS_Source!K656</f>
        <v>$5,900</v>
      </c>
      <c r="L156" s="117" t="str">
        <f>PREBENEFITS_Source!L656</f>
        <v>$1000 every year  towards covered dental services, $0 copay for Oral Exam(s), Prophylaxis (cleaning), Fluoride Treatment, Dental X-ray(s)</v>
      </c>
      <c r="M156" s="117" t="str">
        <f>PREBENEFITS_Source!M656</f>
        <v>Routine Eye Exams: $0 Copay, 1 per year. $150 towards frames and contact lenses, every year</v>
      </c>
      <c r="N156" s="117" t="str">
        <f>PREBENEFITS_Source!N656</f>
        <v>Routine Exam: $0, 1 per year $375  $1425 Copay for each hearing aid limited to 2 Devices</v>
      </c>
      <c r="O156" s="117" t="str">
        <f>PREBENEFITS_Source!O656</f>
        <v>This plan does not have Fitness  Coverage.</v>
      </c>
      <c r="P156" s="117" t="str">
        <f>PREBENEFITS_Source!P656</f>
        <v>$0</v>
      </c>
      <c r="Q156" s="117" t="str">
        <f>PREBENEFITS_Source!Q656</f>
        <v>$0 copay $35 copay</v>
      </c>
      <c r="R156" s="117" t="str">
        <f>PREBENEFITS_Source!R656</f>
        <v>$45 copay $55 copay</v>
      </c>
      <c r="S156" s="117" t="str">
        <f>PREBENEFITS_Source!S656</f>
        <v>No</v>
      </c>
      <c r="T156" s="117" t="str">
        <f>PREBENEFITS_Source!T656</f>
        <v>$320 copay per day: Days 1-6$0 copay per day: days 7 - 90</v>
      </c>
      <c r="U156" s="117"/>
    </row>
    <row r="157" spans="1:21" x14ac:dyDescent="0.2">
      <c r="A157" s="117" t="str">
        <f>PREBENEFITS_Source!A657</f>
        <v>Local PPO</v>
      </c>
      <c r="B157" s="117" t="str">
        <f>PREBENEFITS_Source!B657</f>
        <v>MA</v>
      </c>
      <c r="C157" s="117" t="str">
        <f>PREBENEFITS_Source!C657</f>
        <v>H8768011000</v>
      </c>
      <c r="D157" s="117" t="str">
        <f>PREBENEFITS_Source!D657</f>
        <v>H8768011000</v>
      </c>
      <c r="E157" s="117" t="str">
        <f>PREBENEFITS_Source!E657</f>
        <v>AARP Medicare Advantage Walgreens (PPO)</v>
      </c>
      <c r="F157" s="117" t="str">
        <f>PREBENEFITS_Source!F657</f>
        <v>OON</v>
      </c>
      <c r="G157" s="117" t="str">
        <f>PREBENEFITS_Source!G657</f>
        <v>Woodford County</v>
      </c>
      <c r="H157" s="117" t="str">
        <f>PREBENEFITS_Source!H657</f>
        <v>61771</v>
      </c>
      <c r="I157" s="117" t="str">
        <f>PREBENEFITS_Source!I657</f>
        <v>203</v>
      </c>
      <c r="J157" s="117" t="str">
        <f>PREBENEFITS_Source!J657</f>
        <v>$0</v>
      </c>
      <c r="K157" s="117" t="str">
        <f>PREBENEFITS_Source!K657</f>
        <v>$5,900</v>
      </c>
      <c r="L157" s="117" t="str">
        <f>PREBENEFITS_Source!L657</f>
        <v>$1000 every year  towards covered dental services, $0 copay for Oral Exam(s), Prophylaxis (cleaning), Fluoride Treatment, Dental X-ray(s)</v>
      </c>
      <c r="M157" s="117" t="str">
        <f>PREBENEFITS_Source!M657</f>
        <v>Routine Eye Exams: $0 Copay, 1 per year. $150 towards frames and contact lenses, every year</v>
      </c>
      <c r="N157" s="117" t="str">
        <f>PREBENEFITS_Source!N657</f>
        <v>Routine Exam: $0, 1 per year $375  $1425 Copay for each hearing aid limited to 2 Devices</v>
      </c>
      <c r="O157" s="117" t="str">
        <f>PREBENEFITS_Source!O657</f>
        <v>This plan does not have Fitness  Coverage.</v>
      </c>
      <c r="P157" s="117" t="str">
        <f>PREBENEFITS_Source!P657</f>
        <v>$0</v>
      </c>
      <c r="Q157" s="117" t="str">
        <f>PREBENEFITS_Source!Q657</f>
        <v>$0 copay $35 copay</v>
      </c>
      <c r="R157" s="117" t="str">
        <f>PREBENEFITS_Source!R657</f>
        <v>$45 copay $55 copay</v>
      </c>
      <c r="S157" s="117" t="str">
        <f>PREBENEFITS_Source!S657</f>
        <v>No</v>
      </c>
      <c r="T157" s="117" t="str">
        <f>PREBENEFITS_Source!T657</f>
        <v>$320 copay per day: Days 1-6$0 copay per day: days 7 - 90</v>
      </c>
      <c r="U157" s="117"/>
    </row>
    <row r="158" spans="1:21" x14ac:dyDescent="0.2">
      <c r="A158" s="117" t="str">
        <f>PREBENEFITS_Source!A658</f>
        <v>Local PPO</v>
      </c>
      <c r="B158" s="117" t="str">
        <f>PREBENEFITS_Source!B658</f>
        <v>MA</v>
      </c>
      <c r="C158" s="117" t="str">
        <f>PREBENEFITS_Source!C658</f>
        <v>H8768013000</v>
      </c>
      <c r="D158" s="117" t="str">
        <f>PREBENEFITS_Source!D658</f>
        <v>H8768013000</v>
      </c>
      <c r="E158" s="117" t="str">
        <f>PREBENEFITS_Source!E658</f>
        <v>AARP Medicare Advantage Choice (PPO)</v>
      </c>
      <c r="F158" s="117" t="str">
        <f>PREBENEFITS_Source!F658</f>
        <v>OON</v>
      </c>
      <c r="G158" s="117" t="str">
        <f>PREBENEFITS_Source!G658</f>
        <v>Woodford County</v>
      </c>
      <c r="H158" s="117" t="str">
        <f>PREBENEFITS_Source!H658</f>
        <v>40601</v>
      </c>
      <c r="I158" s="117" t="str">
        <f>PREBENEFITS_Source!I658</f>
        <v>239</v>
      </c>
      <c r="J158" s="117" t="str">
        <f>PREBENEFITS_Source!J658</f>
        <v>$0</v>
      </c>
      <c r="K158" s="117" t="str">
        <f>PREBENEFITS_Source!K658</f>
        <v>$5,500</v>
      </c>
      <c r="L158" s="117" t="str">
        <f>PREBENEFITS_Source!L658</f>
        <v>$1000 every year  towards covered dental services, $0 copay for Oral Exam(s), Prophylaxis (cleaning), Fluoride Treatment, Dental X-ray(s)</v>
      </c>
      <c r="M158" s="117" t="str">
        <f>PREBENEFITS_Source!M658</f>
        <v>Routine Eye Exams: $0 Copay, 1 per year. $150 towards frames and contact lenses, every year</v>
      </c>
      <c r="N158" s="117" t="str">
        <f>PREBENEFITS_Source!N658</f>
        <v>Routine Exam: $0, 1 per year $375  $1425 Copay for each hearing aid limited to 2 Devices</v>
      </c>
      <c r="O158" s="117" t="str">
        <f>PREBENEFITS_Source!O658</f>
        <v>This plan does not have Fitness  Coverage.</v>
      </c>
      <c r="P158" s="117" t="str">
        <f>PREBENEFITS_Source!P658</f>
        <v>$0</v>
      </c>
      <c r="Q158" s="117" t="str">
        <f>PREBENEFITS_Source!Q658</f>
        <v>$10 copay $30 copay</v>
      </c>
      <c r="R158" s="117" t="str">
        <f>PREBENEFITS_Source!R658</f>
        <v>$40 copay $60 copay</v>
      </c>
      <c r="S158" s="117" t="str">
        <f>PREBENEFITS_Source!S658</f>
        <v>No</v>
      </c>
      <c r="T158" s="117" t="str">
        <f>PREBENEFITS_Source!T658</f>
        <v>$395 copay per day: Days 1-4$0 copay per day: days 5 - 90</v>
      </c>
      <c r="U158" s="117"/>
    </row>
    <row r="159" spans="1:21" x14ac:dyDescent="0.2">
      <c r="A159" s="117" t="str">
        <f>PREBENEFITS_Source!A659</f>
        <v>Local PPO</v>
      </c>
      <c r="B159" s="117" t="str">
        <f>PREBENEFITS_Source!B659</f>
        <v>MA</v>
      </c>
      <c r="C159" s="117" t="str">
        <f>PREBENEFITS_Source!C659</f>
        <v>H8768014000</v>
      </c>
      <c r="D159" s="117" t="str">
        <f>PREBENEFITS_Source!D659</f>
        <v>H8768014000</v>
      </c>
      <c r="E159" s="117" t="str">
        <f>PREBENEFITS_Source!E659</f>
        <v>AARP Medicare Advantage Walgreens (PPO)</v>
      </c>
      <c r="F159" s="117" t="str">
        <f>PREBENEFITS_Source!F659</f>
        <v>OON</v>
      </c>
      <c r="G159" s="117" t="str">
        <f>PREBENEFITS_Source!G659</f>
        <v>Wayne County</v>
      </c>
      <c r="H159" s="117" t="str">
        <f>PREBENEFITS_Source!H659</f>
        <v>44840</v>
      </c>
      <c r="I159" s="117" t="str">
        <f>PREBENEFITS_Source!I659</f>
        <v>169</v>
      </c>
      <c r="J159" s="117" t="str">
        <f>PREBENEFITS_Source!J659</f>
        <v>$0</v>
      </c>
      <c r="K159" s="117" t="str">
        <f>PREBENEFITS_Source!K659</f>
        <v>$5,100</v>
      </c>
      <c r="L159" s="117" t="str">
        <f>PREBENEFITS_Source!L659</f>
        <v>$1000 every year  towards covered dental services, $0 copay for Oral Exam(s), Prophylaxis (cleaning), Fluoride Treatment, Dental X-ray(s)</v>
      </c>
      <c r="M159" s="117" t="str">
        <f>PREBENEFITS_Source!M659</f>
        <v>Routine Eye Exams: $0 Copay, 1 per year. $150 towards frames and contact lenses, every year</v>
      </c>
      <c r="N159" s="117" t="str">
        <f>PREBENEFITS_Source!N659</f>
        <v>Routine Exam: $0, 1 per year $375  $1425 Copay for each hearing aid limited to 2 Devices</v>
      </c>
      <c r="O159" s="117" t="str">
        <f>PREBENEFITS_Source!O659</f>
        <v>This plan does not have Fitness  Coverage.</v>
      </c>
      <c r="P159" s="117" t="str">
        <f>PREBENEFITS_Source!P659</f>
        <v>$0</v>
      </c>
      <c r="Q159" s="117" t="str">
        <f>PREBENEFITS_Source!Q659</f>
        <v>$0 copay $25 copay</v>
      </c>
      <c r="R159" s="117" t="str">
        <f>PREBENEFITS_Source!R659</f>
        <v>$45 copay $60 copay</v>
      </c>
      <c r="S159" s="117" t="str">
        <f>PREBENEFITS_Source!S659</f>
        <v>No</v>
      </c>
      <c r="T159" s="117" t="str">
        <f>PREBENEFITS_Source!T659</f>
        <v>$375 copay per day: Days 1-5$0 copay per day: days 6 - 90</v>
      </c>
      <c r="U159" s="117"/>
    </row>
    <row r="160" spans="1:21" x14ac:dyDescent="0.2">
      <c r="A160" s="117" t="str">
        <f>PREBENEFITS_Source!A660</f>
        <v>Local PPO</v>
      </c>
      <c r="B160" s="117" t="str">
        <f>PREBENEFITS_Source!B660</f>
        <v>MA</v>
      </c>
      <c r="C160" s="117" t="str">
        <f>PREBENEFITS_Source!C660</f>
        <v>H8768015000</v>
      </c>
      <c r="D160" s="117" t="str">
        <f>PREBENEFITS_Source!D660</f>
        <v>H8768015000</v>
      </c>
      <c r="E160" s="117" t="str">
        <f>PREBENEFITS_Source!E660</f>
        <v>AARP Medicare Advantage Walgreens (PPO)</v>
      </c>
      <c r="F160" s="117" t="str">
        <f>PREBENEFITS_Source!F660</f>
        <v>OON</v>
      </c>
      <c r="G160" s="117" t="str">
        <f>PREBENEFITS_Source!G660</f>
        <v>Warren County</v>
      </c>
      <c r="H160" s="117" t="str">
        <f>PREBENEFITS_Source!H660</f>
        <v>45458</v>
      </c>
      <c r="I160" s="117" t="str">
        <f>PREBENEFITS_Source!I660</f>
        <v>165</v>
      </c>
      <c r="J160" s="117" t="str">
        <f>PREBENEFITS_Source!J660</f>
        <v>$0</v>
      </c>
      <c r="K160" s="117" t="str">
        <f>PREBENEFITS_Source!K660</f>
        <v>$5,100</v>
      </c>
      <c r="L160" s="117" t="str">
        <f>PREBENEFITS_Source!L660</f>
        <v>$1000 every year  towards covered dental services, $0 copay for Oral Exam(s), Prophylaxis (cleaning), Fluoride Treatment, Dental X-ray(s)</v>
      </c>
      <c r="M160" s="117" t="str">
        <f>PREBENEFITS_Source!M660</f>
        <v>Routine Eye Exams: $0 Copay, 1 per year. $100 towards frames and contact lenses, every year</v>
      </c>
      <c r="N160" s="117" t="str">
        <f>PREBENEFITS_Source!N660</f>
        <v>Routine Exam: $0, 1 per year $375  $1425 Copay for each hearing aid limited to 2 Devices</v>
      </c>
      <c r="O160" s="117" t="str">
        <f>PREBENEFITS_Source!O660</f>
        <v>This plan does not have Fitness  Coverage.</v>
      </c>
      <c r="P160" s="117" t="str">
        <f>PREBENEFITS_Source!P660</f>
        <v>$0</v>
      </c>
      <c r="Q160" s="117" t="str">
        <f>PREBENEFITS_Source!Q660</f>
        <v>$0 copay $25 copay</v>
      </c>
      <c r="R160" s="117" t="str">
        <f>PREBENEFITS_Source!R660</f>
        <v>$50 copay $60 copay</v>
      </c>
      <c r="S160" s="117" t="str">
        <f>PREBENEFITS_Source!S660</f>
        <v>No</v>
      </c>
      <c r="T160" s="117" t="str">
        <f>PREBENEFITS_Source!T660</f>
        <v>$375 copay per day: Days 1-5$0 copay per day: days 6 - 90</v>
      </c>
      <c r="U160" s="117"/>
    </row>
    <row r="161" spans="1:21" x14ac:dyDescent="0.2">
      <c r="A161" s="117" t="str">
        <f>PREBENEFITS_Source!A661</f>
        <v>Local PPO</v>
      </c>
      <c r="B161" s="117" t="str">
        <f>PREBENEFITS_Source!B661</f>
        <v>MA</v>
      </c>
      <c r="C161" s="117" t="str">
        <f>PREBENEFITS_Source!C661</f>
        <v>H8768016000</v>
      </c>
      <c r="D161" s="117" t="str">
        <f>PREBENEFITS_Source!D661</f>
        <v>H8768016000</v>
      </c>
      <c r="E161" s="117" t="str">
        <f>PREBENEFITS_Source!E661</f>
        <v>AARP Medicare Advantage Choice Plan 2 (PPO)</v>
      </c>
      <c r="F161" s="117" t="str">
        <f>PREBENEFITS_Source!F661</f>
        <v>OON</v>
      </c>
      <c r="G161" s="117" t="str">
        <f>PREBENEFITS_Source!G661</f>
        <v>Washita County</v>
      </c>
      <c r="H161" s="117" t="str">
        <f>PREBENEFITS_Source!H661</f>
        <v>73664</v>
      </c>
      <c r="I161" s="117" t="str">
        <f>PREBENEFITS_Source!I661</f>
        <v>149</v>
      </c>
      <c r="J161" s="117" t="str">
        <f>PREBENEFITS_Source!J661</f>
        <v>$0</v>
      </c>
      <c r="K161" s="117" t="str">
        <f>PREBENEFITS_Source!K661</f>
        <v>$5,900</v>
      </c>
      <c r="L161" s="117" t="str">
        <f>PREBENEFITS_Source!L661</f>
        <v>$500 every year  towards covered dental services, $0 copay for Oral Exam(s), Prophylaxis (cleaning), Fluoride Treatment, Dental X-ray(s)</v>
      </c>
      <c r="M161" s="117" t="str">
        <f>PREBENEFITS_Source!M661</f>
        <v>Routine Eye Exams: $0 Copay, 1 per year. $200 towards frames and contact lenses, every year</v>
      </c>
      <c r="N161" s="117" t="str">
        <f>PREBENEFITS_Source!N661</f>
        <v>Routine Exam: $0, 1 per year $375  $1425 Copay for each hearing aid limited to 2 Devices</v>
      </c>
      <c r="O161" s="117" t="str">
        <f>PREBENEFITS_Source!O661</f>
        <v>This plan does not have Fitness  Coverage.</v>
      </c>
      <c r="P161" s="117" t="str">
        <f>PREBENEFITS_Source!P661</f>
        <v>$0</v>
      </c>
      <c r="Q161" s="117" t="str">
        <f>PREBENEFITS_Source!Q661</f>
        <v>$0 copay $35 copay</v>
      </c>
      <c r="R161" s="117" t="str">
        <f>PREBENEFITS_Source!R661</f>
        <v>$45 copay $60 copay</v>
      </c>
      <c r="S161" s="117" t="str">
        <f>PREBENEFITS_Source!S661</f>
        <v>No</v>
      </c>
      <c r="T161" s="117" t="str">
        <f>PREBENEFITS_Source!T661</f>
        <v>$350 copay per day: Days 1-5$0 copay per day: days 6 - 90</v>
      </c>
      <c r="U161" s="117"/>
    </row>
    <row r="162" spans="1:21" x14ac:dyDescent="0.2">
      <c r="A162" s="117" t="str">
        <f>PREBENEFITS_Source!A662</f>
        <v>Local PPO</v>
      </c>
      <c r="B162" s="117" t="str">
        <f>PREBENEFITS_Source!B662</f>
        <v>MA</v>
      </c>
      <c r="C162" s="117" t="str">
        <f>PREBENEFITS_Source!C662</f>
        <v>H8768017001</v>
      </c>
      <c r="D162" s="117" t="str">
        <f>PREBENEFITS_Source!D662</f>
        <v>H8768017001</v>
      </c>
      <c r="E162" s="117" t="str">
        <f>PREBENEFITS_Source!E662</f>
        <v>AARP Medicare Advantage Choice Plan 1 (PPO)</v>
      </c>
      <c r="F162" s="117" t="str">
        <f>PREBENEFITS_Source!F662</f>
        <v>OON</v>
      </c>
      <c r="G162" s="117" t="str">
        <f>PREBENEFITS_Source!G662</f>
        <v>Warren County</v>
      </c>
      <c r="H162" s="117" t="str">
        <f>PREBENEFITS_Source!H662</f>
        <v>50320</v>
      </c>
      <c r="I162" s="117" t="str">
        <f>PREBENEFITS_Source!I662</f>
        <v>181</v>
      </c>
      <c r="J162" s="117" t="str">
        <f>PREBENEFITS_Source!J662</f>
        <v>$0</v>
      </c>
      <c r="K162" s="117" t="str">
        <f>PREBENEFITS_Source!K662</f>
        <v>$3,900</v>
      </c>
      <c r="L162" s="117" t="str">
        <f>PREBENEFITS_Source!L662</f>
        <v>$1000 every year  towards covered dental services, $0 copay for Oral Exam(s), Prophylaxis (cleaning), Fluoride Treatment, Dental X-ray(s)</v>
      </c>
      <c r="M162" s="117" t="str">
        <f>PREBENEFITS_Source!M662</f>
        <v>Routine Eye Exams: $0 Copay, 1 per year. $200 towards frames and contact lenses, every year</v>
      </c>
      <c r="N162" s="117" t="str">
        <f>PREBENEFITS_Source!N662</f>
        <v>Routine Exam: $0, 1 per year $175  $1225 Copay for each hearing aid limited to 2 Devices</v>
      </c>
      <c r="O162" s="117" t="str">
        <f>PREBENEFITS_Source!O662</f>
        <v>This plan does not have Fitness  Coverage.</v>
      </c>
      <c r="P162" s="117" t="str">
        <f>PREBENEFITS_Source!P662</f>
        <v>$0</v>
      </c>
      <c r="Q162" s="117" t="str">
        <f>PREBENEFITS_Source!Q662</f>
        <v>$0 copay</v>
      </c>
      <c r="R162" s="117" t="str">
        <f>PREBENEFITS_Source!R662</f>
        <v>$40 copay $40 copay</v>
      </c>
      <c r="S162" s="117" t="str">
        <f>PREBENEFITS_Source!S662</f>
        <v>No</v>
      </c>
      <c r="T162" s="117" t="str">
        <f>PREBENEFITS_Source!T662</f>
        <v>$325 copay per day: Days 1-6$0 copay per day: days 7 - 90</v>
      </c>
      <c r="U162" s="117"/>
    </row>
    <row r="163" spans="1:21" x14ac:dyDescent="0.2">
      <c r="A163" s="117" t="str">
        <f>PREBENEFITS_Source!A663</f>
        <v>Local PPO</v>
      </c>
      <c r="B163" s="117" t="str">
        <f>PREBENEFITS_Source!B663</f>
        <v>MA</v>
      </c>
      <c r="C163" s="117" t="str">
        <f>PREBENEFITS_Source!C663</f>
        <v>H8768017002</v>
      </c>
      <c r="D163" s="117" t="str">
        <f>PREBENEFITS_Source!D663</f>
        <v>H8768017002</v>
      </c>
      <c r="E163" s="117" t="str">
        <f>PREBENEFITS_Source!E663</f>
        <v>AARP Medicare Advantage Choice Plan 1 (PPO)</v>
      </c>
      <c r="F163" s="117" t="str">
        <f>PREBENEFITS_Source!F663</f>
        <v>OON</v>
      </c>
      <c r="G163" s="117" t="str">
        <f>PREBENEFITS_Source!G663</f>
        <v>Wright County</v>
      </c>
      <c r="H163" s="117" t="str">
        <f>PREBENEFITS_Source!H663</f>
        <v>50599</v>
      </c>
      <c r="I163" s="117" t="str">
        <f>PREBENEFITS_Source!I663</f>
        <v>197</v>
      </c>
      <c r="J163" s="117" t="str">
        <f>PREBENEFITS_Source!J663</f>
        <v>$0</v>
      </c>
      <c r="K163" s="117" t="str">
        <f>PREBENEFITS_Source!K663</f>
        <v>$3,900</v>
      </c>
      <c r="L163" s="117" t="str">
        <f>PREBENEFITS_Source!L663</f>
        <v>$1000 every year  towards covered dental services, $0 copay for Oral Exam(s), Prophylaxis (cleaning), Fluoride Treatment, Dental X-ray(s)</v>
      </c>
      <c r="M163" s="117" t="str">
        <f>PREBENEFITS_Source!M663</f>
        <v>Routine Eye Exams: $0 Copay, 1 per year. $300 towards frames and contact lenses, every year</v>
      </c>
      <c r="N163" s="117" t="str">
        <f>PREBENEFITS_Source!N663</f>
        <v>Routine Exam: $0, 1 per year $175  $1225 Copay for each hearing aid limited to 2 Devices</v>
      </c>
      <c r="O163" s="117" t="str">
        <f>PREBENEFITS_Source!O663</f>
        <v>This plan does not have Fitness  Coverage.</v>
      </c>
      <c r="P163" s="117" t="str">
        <f>PREBENEFITS_Source!P663</f>
        <v>$1,000</v>
      </c>
      <c r="Q163" s="117" t="str">
        <f>PREBENEFITS_Source!Q663</f>
        <v>$0 copay</v>
      </c>
      <c r="R163" s="117" t="str">
        <f>PREBENEFITS_Source!R663</f>
        <v>$30 copay $30 copay</v>
      </c>
      <c r="S163" s="117" t="str">
        <f>PREBENEFITS_Source!S663</f>
        <v>No</v>
      </c>
      <c r="T163" s="117" t="str">
        <f>PREBENEFITS_Source!T663</f>
        <v>$250 copay per day: Days 1-6$0 copay per day: days 7 - 90</v>
      </c>
      <c r="U163" s="117"/>
    </row>
    <row r="164" spans="1:21" x14ac:dyDescent="0.2">
      <c r="A164" s="117" t="str">
        <f>PREBENEFITS_Source!A664</f>
        <v>Local PPO</v>
      </c>
      <c r="B164" s="117" t="str">
        <f>PREBENEFITS_Source!B664</f>
        <v>MA</v>
      </c>
      <c r="C164" s="117" t="str">
        <f>PREBENEFITS_Source!C664</f>
        <v>H8768018000</v>
      </c>
      <c r="D164" s="117" t="str">
        <f>PREBENEFITS_Source!D664</f>
        <v>H8768018000</v>
      </c>
      <c r="E164" s="117" t="str">
        <f>PREBENEFITS_Source!E664</f>
        <v>AARP Medicare Advantage Patriot (PPO)</v>
      </c>
      <c r="F164" s="117" t="str">
        <f>PREBENEFITS_Source!F664</f>
        <v>OON</v>
      </c>
      <c r="G164" s="117" t="str">
        <f>PREBENEFITS_Source!G664</f>
        <v>Wright County</v>
      </c>
      <c r="H164" s="117" t="str">
        <f>PREBENEFITS_Source!H664</f>
        <v>50599</v>
      </c>
      <c r="I164" s="117" t="str">
        <f>PREBENEFITS_Source!I664</f>
        <v>197</v>
      </c>
      <c r="J164" s="117" t="str">
        <f>PREBENEFITS_Source!J664</f>
        <v>$0</v>
      </c>
      <c r="K164" s="117" t="str">
        <f>PREBENEFITS_Source!K664</f>
        <v>$6,700</v>
      </c>
      <c r="L164" s="117" t="str">
        <f>PREBENEFITS_Source!L664</f>
        <v>$1000 every year  towards covered dental services, $0 copay for Oral Exam(s), Prophylaxis (cleaning), Fluoride Treatment, Dental X-ray(s)</v>
      </c>
      <c r="M164" s="117" t="str">
        <f>PREBENEFITS_Source!M664</f>
        <v>Routine Eye Exams: $0 Copay, 1 per year. $200 towards frames and contact lenses, every year</v>
      </c>
      <c r="N164" s="117" t="str">
        <f>PREBENEFITS_Source!N664</f>
        <v>Routine Exam: $0, 1 per year $175  $1225 Copay for each hearing aid limited to 2 Devices</v>
      </c>
      <c r="O164" s="117" t="str">
        <f>PREBENEFITS_Source!O664</f>
        <v>This plan does not have Fitness  Coverage.</v>
      </c>
      <c r="P164" s="117" t="str">
        <f>PREBENEFITS_Source!P664</f>
        <v>$0</v>
      </c>
      <c r="Q164" s="117" t="str">
        <f>PREBENEFITS_Source!Q664</f>
        <v>$10 copay $10 copay</v>
      </c>
      <c r="R164" s="117" t="str">
        <f>PREBENEFITS_Source!R664</f>
        <v>$45 copay $45 copay</v>
      </c>
      <c r="S164" s="117" t="str">
        <f>PREBENEFITS_Source!S664</f>
        <v>No</v>
      </c>
      <c r="T164" s="117" t="str">
        <f>PREBENEFITS_Source!T664</f>
        <v>$295 copay per day: Days 1-5$0 copay per day: days 6 - 90</v>
      </c>
      <c r="U164" s="117"/>
    </row>
    <row r="165" spans="1:21" x14ac:dyDescent="0.2">
      <c r="A165" s="117" t="str">
        <f>PREBENEFITS_Source!A665</f>
        <v>Local PPO</v>
      </c>
      <c r="B165" s="117" t="str">
        <f>PREBENEFITS_Source!B665</f>
        <v>MA</v>
      </c>
      <c r="C165" s="117" t="str">
        <f>PREBENEFITS_Source!C665</f>
        <v>H8768019000</v>
      </c>
      <c r="D165" s="117" t="str">
        <f>PREBENEFITS_Source!D665</f>
        <v>H8768019000</v>
      </c>
      <c r="E165" s="117" t="str">
        <f>PREBENEFITS_Source!E665</f>
        <v>AARP Medicare Advantage Patriot (PPO)</v>
      </c>
      <c r="F165" s="117" t="str">
        <f>PREBENEFITS_Source!F665</f>
        <v>OON</v>
      </c>
      <c r="G165" s="117" t="str">
        <f>PREBENEFITS_Source!G665</f>
        <v>Woodford County</v>
      </c>
      <c r="H165" s="117" t="str">
        <f>PREBENEFITS_Source!H665</f>
        <v>61771</v>
      </c>
      <c r="I165" s="117" t="str">
        <f>PREBENEFITS_Source!I665</f>
        <v>203</v>
      </c>
      <c r="J165" s="117" t="str">
        <f>PREBENEFITS_Source!J665</f>
        <v>$0</v>
      </c>
      <c r="K165" s="117" t="str">
        <f>PREBENEFITS_Source!K665</f>
        <v>$5,900</v>
      </c>
      <c r="L165" s="117" t="str">
        <f>PREBENEFITS_Source!L665</f>
        <v>$1000 every year  towards covered dental services, $0 copay for Oral Exam(s), Prophylaxis (cleaning), Fluoride Treatment, Dental X-ray(s)</v>
      </c>
      <c r="M165" s="117" t="str">
        <f>PREBENEFITS_Source!M665</f>
        <v>Routine Eye Exams: $0 Copay, 1 per year. $150 towards frames and contact lenses, every year</v>
      </c>
      <c r="N165" s="117" t="str">
        <f>PREBENEFITS_Source!N665</f>
        <v>Routine Exam: $0, 1 per year $375  $1425 Copay for each hearing aid limited to 2 Devices</v>
      </c>
      <c r="O165" s="117" t="str">
        <f>PREBENEFITS_Source!O665</f>
        <v>This plan does not have Fitness  Coverage.</v>
      </c>
      <c r="P165" s="117" t="str">
        <f>PREBENEFITS_Source!P665</f>
        <v>$0</v>
      </c>
      <c r="Q165" s="117" t="str">
        <f>PREBENEFITS_Source!Q665</f>
        <v>$0 copay $35 copay</v>
      </c>
      <c r="R165" s="117" t="str">
        <f>PREBENEFITS_Source!R665</f>
        <v>$35 copay $45 copay</v>
      </c>
      <c r="S165" s="117" t="str">
        <f>PREBENEFITS_Source!S665</f>
        <v>No</v>
      </c>
      <c r="T165" s="117" t="str">
        <f>PREBENEFITS_Source!T665</f>
        <v>$275 copay per day: Days 1-6$0 copay per day: days 7 - 90</v>
      </c>
      <c r="U165" s="117"/>
    </row>
    <row r="166" spans="1:21" x14ac:dyDescent="0.2">
      <c r="A166" s="117" t="str">
        <f>PREBENEFITS_Source!A666</f>
        <v>Local PPO</v>
      </c>
      <c r="B166" s="117" t="str">
        <f>PREBENEFITS_Source!B666</f>
        <v>MA</v>
      </c>
      <c r="C166" s="117" t="str">
        <f>PREBENEFITS_Source!C666</f>
        <v>H8768020000</v>
      </c>
      <c r="D166" s="117" t="str">
        <f>PREBENEFITS_Source!D666</f>
        <v>H8768020000</v>
      </c>
      <c r="E166" s="117" t="str">
        <f>PREBENEFITS_Source!E666</f>
        <v>AARP Medicare Advantage Patriot (PPO)</v>
      </c>
      <c r="F166" s="117" t="str">
        <f>PREBENEFITS_Source!F666</f>
        <v>OON</v>
      </c>
      <c r="G166" s="117" t="str">
        <f>PREBENEFITS_Source!G666</f>
        <v>Woodford County</v>
      </c>
      <c r="H166" s="117" t="str">
        <f>PREBENEFITS_Source!H666</f>
        <v>40601</v>
      </c>
      <c r="I166" s="117" t="str">
        <f>PREBENEFITS_Source!I666</f>
        <v>239</v>
      </c>
      <c r="J166" s="117" t="str">
        <f>PREBENEFITS_Source!J666</f>
        <v>$0</v>
      </c>
      <c r="K166" s="117" t="str">
        <f>PREBENEFITS_Source!K666</f>
        <v>$4,500</v>
      </c>
      <c r="L166" s="117" t="str">
        <f>PREBENEFITS_Source!L666</f>
        <v>$1500 every year  towards covered dental services, $0 copay for Oral Exam(s), Prophylaxis (cleaning), Fluoride Treatment, Dental X-ray(s)</v>
      </c>
      <c r="M166" s="117" t="str">
        <f>PREBENEFITS_Source!M666</f>
        <v>Routine Eye Exams: $0 Copay, 1 per year. $200 towards frames and contact lenses, every year</v>
      </c>
      <c r="N166" s="117" t="str">
        <f>PREBENEFITS_Source!N666</f>
        <v>Routine Exam: $0, 1 per year $375  $1425 Copay for each hearing aid limited to 2 Devices</v>
      </c>
      <c r="O166" s="117" t="str">
        <f>PREBENEFITS_Source!O666</f>
        <v>This plan does not have Fitness  Coverage.</v>
      </c>
      <c r="P166" s="117" t="str">
        <f>PREBENEFITS_Source!P666</f>
        <v>$0</v>
      </c>
      <c r="Q166" s="117" t="str">
        <f>PREBENEFITS_Source!Q666</f>
        <v>$0 copay $25 copay</v>
      </c>
      <c r="R166" s="117" t="str">
        <f>PREBENEFITS_Source!R666</f>
        <v>$35 copay $50 copay</v>
      </c>
      <c r="S166" s="117" t="str">
        <f>PREBENEFITS_Source!S666</f>
        <v>No</v>
      </c>
      <c r="T166" s="117" t="str">
        <f>PREBENEFITS_Source!T666</f>
        <v>$275 copay per day: Days 1-5$0 copay per day: days 6 - 90</v>
      </c>
      <c r="U166" s="117"/>
    </row>
    <row r="167" spans="1:21" x14ac:dyDescent="0.2">
      <c r="A167" s="117" t="str">
        <f>PREBENEFITS_Source!A667</f>
        <v>Local PPO</v>
      </c>
      <c r="B167" s="117" t="str">
        <f>PREBENEFITS_Source!B667</f>
        <v>MA</v>
      </c>
      <c r="C167" s="117" t="str">
        <f>PREBENEFITS_Source!C667</f>
        <v>H8768021000</v>
      </c>
      <c r="D167" s="117" t="str">
        <f>PREBENEFITS_Source!D667</f>
        <v>H8768021000</v>
      </c>
      <c r="E167" s="117" t="str">
        <f>PREBENEFITS_Source!E667</f>
        <v>AARP Medicare Advantage Patriot (PPO)</v>
      </c>
      <c r="F167" s="117" t="str">
        <f>PREBENEFITS_Source!F667</f>
        <v>OON</v>
      </c>
      <c r="G167" s="117" t="str">
        <f>PREBENEFITS_Source!G667</f>
        <v>Wood County</v>
      </c>
      <c r="H167" s="117" t="str">
        <f>PREBENEFITS_Source!H667</f>
        <v>45889</v>
      </c>
      <c r="I167" s="117" t="str">
        <f>PREBENEFITS_Source!I667</f>
        <v>173</v>
      </c>
      <c r="J167" s="117" t="str">
        <f>PREBENEFITS_Source!J667</f>
        <v>$0</v>
      </c>
      <c r="K167" s="117" t="str">
        <f>PREBENEFITS_Source!K667</f>
        <v>$4,500</v>
      </c>
      <c r="L167" s="117" t="str">
        <f>PREBENEFITS_Source!L667</f>
        <v>$1500 every year  towards covered dental services, $0 copay for Oral Exam(s), Prophylaxis (cleaning), Fluoride Treatment, Dental X-ray(s)</v>
      </c>
      <c r="M167" s="117" t="str">
        <f>PREBENEFITS_Source!M667</f>
        <v>Routine Eye Exams: $0 Copay, 1 per year. $200 towards frames and contact lenses, every year</v>
      </c>
      <c r="N167" s="117" t="str">
        <f>PREBENEFITS_Source!N667</f>
        <v>Routine Exam: $0, 1 per year $375  $1425 Copay for each hearing aid limited to 2 Devices</v>
      </c>
      <c r="O167" s="117" t="str">
        <f>PREBENEFITS_Source!O667</f>
        <v>This plan does not have Fitness  Coverage.</v>
      </c>
      <c r="P167" s="117" t="str">
        <f>PREBENEFITS_Source!P667</f>
        <v>$0</v>
      </c>
      <c r="Q167" s="117" t="str">
        <f>PREBENEFITS_Source!Q667</f>
        <v>$0 copay $25 copay</v>
      </c>
      <c r="R167" s="117" t="str">
        <f>PREBENEFITS_Source!R667</f>
        <v>$35 copay $50 copay</v>
      </c>
      <c r="S167" s="117" t="str">
        <f>PREBENEFITS_Source!S667</f>
        <v>No</v>
      </c>
      <c r="T167" s="117" t="str">
        <f>PREBENEFITS_Source!T667</f>
        <v>$275 copay per day: Days 1-5$0 copay per day: days 6 - 90</v>
      </c>
      <c r="U167" s="117"/>
    </row>
    <row r="168" spans="1:21" x14ac:dyDescent="0.2">
      <c r="A168" s="117" t="str">
        <f>PREBENEFITS_Source!A668</f>
        <v>Local PPO</v>
      </c>
      <c r="B168" s="117" t="str">
        <f>PREBENEFITS_Source!B668</f>
        <v>MA</v>
      </c>
      <c r="C168" s="117" t="str">
        <f>PREBENEFITS_Source!C668</f>
        <v>H8768022000</v>
      </c>
      <c r="D168" s="117" t="str">
        <f>PREBENEFITS_Source!D668</f>
        <v>H8768022000</v>
      </c>
      <c r="E168" s="117" t="str">
        <f>PREBENEFITS_Source!E668</f>
        <v>AARP Medicare Advantage Choice (PPO)</v>
      </c>
      <c r="F168" s="117" t="str">
        <f>PREBENEFITS_Source!F668</f>
        <v>OON</v>
      </c>
      <c r="G168" s="117" t="str">
        <f>PREBENEFITS_Source!G668</f>
        <v>Warren County</v>
      </c>
      <c r="H168" s="117" t="str">
        <f>PREBENEFITS_Source!H668</f>
        <v>08886</v>
      </c>
      <c r="I168" s="117" t="str">
        <f>PREBENEFITS_Source!I668</f>
        <v>041</v>
      </c>
      <c r="J168" s="117" t="str">
        <f>PREBENEFITS_Source!J668</f>
        <v>$0</v>
      </c>
      <c r="K168" s="117" t="str">
        <f>PREBENEFITS_Source!K668</f>
        <v>$7,550</v>
      </c>
      <c r="L168" s="117" t="str">
        <f>PREBENEFITS_Source!L668</f>
        <v>$500 every year  towards covered dental services, $0 copay for Oral Exam(s), Prophylaxis (cleaning), Fluoride Treatment, Dental X-ray(s)</v>
      </c>
      <c r="M168" s="117" t="str">
        <f>PREBENEFITS_Source!M668</f>
        <v>Routine Eye Exams: $0 Copay, 1 per year. $100 towards frames and contact lenses, every year</v>
      </c>
      <c r="N168" s="117" t="str">
        <f>PREBENEFITS_Source!N668</f>
        <v>Routine Exam: $0, 1 per year $375  $1425 Copay for each hearing aid limited to 2 Devices</v>
      </c>
      <c r="O168" s="117" t="str">
        <f>PREBENEFITS_Source!O668</f>
        <v>This plan does not have Fitness  Coverage.</v>
      </c>
      <c r="P168" s="117" t="str">
        <f>PREBENEFITS_Source!P668</f>
        <v>$0</v>
      </c>
      <c r="Q168" s="117" t="str">
        <f>PREBENEFITS_Source!Q668</f>
        <v>$0 copay</v>
      </c>
      <c r="R168" s="117" t="str">
        <f>PREBENEFITS_Source!R668</f>
        <v>$35 copay $40 copay</v>
      </c>
      <c r="S168" s="117" t="str">
        <f>PREBENEFITS_Source!S668</f>
        <v>No</v>
      </c>
      <c r="T168" s="117" t="str">
        <f>PREBENEFITS_Source!T668</f>
        <v>$390 copay per day: Days 1-5$0 copay per day: days 6 - 90</v>
      </c>
      <c r="U168" s="117"/>
    </row>
    <row r="169" spans="1:21" x14ac:dyDescent="0.2">
      <c r="A169" s="117" t="str">
        <f>PREBENEFITS_Source!A669</f>
        <v>Local PPO</v>
      </c>
      <c r="B169" s="117" t="str">
        <f>PREBENEFITS_Source!B669</f>
        <v>MA</v>
      </c>
      <c r="C169" s="117" t="str">
        <f>PREBENEFITS_Source!C669</f>
        <v>H8768023000</v>
      </c>
      <c r="D169" s="117" t="str">
        <f>PREBENEFITS_Source!D669</f>
        <v>H8768023000</v>
      </c>
      <c r="E169" s="117" t="str">
        <f>PREBENEFITS_Source!E669</f>
        <v>AARP Medicare Advantage Choice Plan 2 (PPO)</v>
      </c>
      <c r="F169" s="117" t="str">
        <f>PREBENEFITS_Source!F669</f>
        <v>OON</v>
      </c>
      <c r="G169" s="117" t="str">
        <f>PREBENEFITS_Source!G669</f>
        <v>Worth County</v>
      </c>
      <c r="H169" s="117" t="str">
        <f>PREBENEFITS_Source!H669</f>
        <v>64499</v>
      </c>
      <c r="I169" s="117" t="str">
        <f>PREBENEFITS_Source!I669</f>
        <v>227</v>
      </c>
      <c r="J169" s="117" t="str">
        <f>PREBENEFITS_Source!J669</f>
        <v>$0</v>
      </c>
      <c r="K169" s="117" t="str">
        <f>PREBENEFITS_Source!K669</f>
        <v>$3,900</v>
      </c>
      <c r="L169" s="117" t="str">
        <f>PREBENEFITS_Source!L669</f>
        <v>$1000 every year  towards covered dental services, $0 copay for Oral Exam(s), Prophylaxis (cleaning), Fluoride Treatment, Dental X-ray(s)</v>
      </c>
      <c r="M169" s="117" t="str">
        <f>PREBENEFITS_Source!M669</f>
        <v>Routine Eye Exams: $0 Copay, 1 per year. $150 towards frames and contact lenses, every year</v>
      </c>
      <c r="N169" s="117" t="str">
        <f>PREBENEFITS_Source!N669</f>
        <v>Routine Exam: $0, 1 per year $375  $1425 Copay for each hearing aid limited to 2 Devices</v>
      </c>
      <c r="O169" s="117" t="str">
        <f>PREBENEFITS_Source!O669</f>
        <v>This plan does not have Fitness  Coverage.</v>
      </c>
      <c r="P169" s="117" t="str">
        <f>PREBENEFITS_Source!P669</f>
        <v>$0</v>
      </c>
      <c r="Q169" s="117" t="str">
        <f>PREBENEFITS_Source!Q669</f>
        <v>$0 copay $25 copay</v>
      </c>
      <c r="R169" s="117" t="str">
        <f>PREBENEFITS_Source!R669</f>
        <v>$25 copay $65 copay</v>
      </c>
      <c r="S169" s="117" t="str">
        <f>PREBENEFITS_Source!S669</f>
        <v>No</v>
      </c>
      <c r="T169" s="117" t="str">
        <f>PREBENEFITS_Source!T669</f>
        <v>$295 copay per day: Days 1-6$0 copay per day: days 7 - 90</v>
      </c>
      <c r="U169" s="117"/>
    </row>
    <row r="170" spans="1:21" x14ac:dyDescent="0.2">
      <c r="A170" s="117" t="str">
        <f>PREBENEFITS_Source!A670</f>
        <v>Local PPO</v>
      </c>
      <c r="B170" s="117" t="str">
        <f>PREBENEFITS_Source!B670</f>
        <v>MA</v>
      </c>
      <c r="C170" s="117" t="str">
        <f>PREBENEFITS_Source!C670</f>
        <v>H8768024000</v>
      </c>
      <c r="D170" s="117" t="str">
        <f>PREBENEFITS_Source!D670</f>
        <v>H8768024000</v>
      </c>
      <c r="E170" s="117" t="str">
        <f>PREBENEFITS_Source!E670</f>
        <v>AARP Medicare Advantage Choice Plan 1 (PPO)</v>
      </c>
      <c r="F170" s="117" t="str">
        <f>PREBENEFITS_Source!F670</f>
        <v>OON</v>
      </c>
      <c r="G170" s="117" t="str">
        <f>PREBENEFITS_Source!G670</f>
        <v>Sumner County</v>
      </c>
      <c r="H170" s="117" t="str">
        <f>PREBENEFITS_Source!H670</f>
        <v>67152</v>
      </c>
      <c r="I170" s="117" t="str">
        <f>PREBENEFITS_Source!I670</f>
        <v>191</v>
      </c>
      <c r="J170" s="117" t="str">
        <f>PREBENEFITS_Source!J670</f>
        <v>$0</v>
      </c>
      <c r="K170" s="117" t="str">
        <f>PREBENEFITS_Source!K670</f>
        <v>$3,900</v>
      </c>
      <c r="L170" s="117" t="str">
        <f>PREBENEFITS_Source!L670</f>
        <v>$1000 every year  towards covered dental services, $0 copay for Oral Exam(s), Prophylaxis (cleaning), Fluoride Treatment, Dental X-ray(s)</v>
      </c>
      <c r="M170" s="117" t="str">
        <f>PREBENEFITS_Source!M670</f>
        <v>Routine Eye Exams: $0 Copay, 1 per year. $150 towards frames and contact lenses, every year</v>
      </c>
      <c r="N170" s="117" t="str">
        <f>PREBENEFITS_Source!N670</f>
        <v>Routine Exam: $0, 1 per year $375  $1425 Copay for each hearing aid limited to 2 Devices</v>
      </c>
      <c r="O170" s="117" t="str">
        <f>PREBENEFITS_Source!O670</f>
        <v>This plan does not have Fitness  Coverage.</v>
      </c>
      <c r="P170" s="117" t="str">
        <f>PREBENEFITS_Source!P670</f>
        <v>$0</v>
      </c>
      <c r="Q170" s="117" t="str">
        <f>PREBENEFITS_Source!Q670</f>
        <v>$0 copay $25 copay</v>
      </c>
      <c r="R170" s="117" t="str">
        <f>PREBENEFITS_Source!R670</f>
        <v>$25 copay $65 copay</v>
      </c>
      <c r="S170" s="117" t="str">
        <f>PREBENEFITS_Source!S670</f>
        <v>No</v>
      </c>
      <c r="T170" s="117" t="str">
        <f>PREBENEFITS_Source!T670</f>
        <v>$295 copay per day: Days 1-5$0 copay per day: days 6 - 90</v>
      </c>
      <c r="U170" s="117"/>
    </row>
    <row r="171" spans="1:21" x14ac:dyDescent="0.2">
      <c r="A171" s="117" t="str">
        <f>PREBENEFITS_Source!A671</f>
        <v>Local PPO</v>
      </c>
      <c r="B171" s="117" t="str">
        <f>PREBENEFITS_Source!B671</f>
        <v>MA</v>
      </c>
      <c r="C171" s="117" t="str">
        <f>PREBENEFITS_Source!C671</f>
        <v>H8768025000</v>
      </c>
      <c r="D171" s="117" t="str">
        <f>PREBENEFITS_Source!D671</f>
        <v>H8768025000</v>
      </c>
      <c r="E171" s="117" t="str">
        <f>PREBENEFITS_Source!E671</f>
        <v>AARP Medicare Advantage Patriot (PPO)</v>
      </c>
      <c r="F171" s="117" t="str">
        <f>PREBENEFITS_Source!F671</f>
        <v>OON</v>
      </c>
      <c r="G171" s="117" t="str">
        <f>PREBENEFITS_Source!G671</f>
        <v>Worth County</v>
      </c>
      <c r="H171" s="117" t="str">
        <f>PREBENEFITS_Source!H671</f>
        <v>64499</v>
      </c>
      <c r="I171" s="117" t="str">
        <f>PREBENEFITS_Source!I671</f>
        <v>227</v>
      </c>
      <c r="J171" s="117" t="str">
        <f>PREBENEFITS_Source!J671</f>
        <v>$0</v>
      </c>
      <c r="K171" s="117" t="str">
        <f>PREBENEFITS_Source!K671</f>
        <v>$4,400</v>
      </c>
      <c r="L171" s="117" t="str">
        <f>PREBENEFITS_Source!L671</f>
        <v>$1000 every year  towards covered dental services, $0 copay for Oral Exam(s), Prophylaxis (cleaning), Fluoride Treatment, Dental X-ray(s)</v>
      </c>
      <c r="M171" s="117" t="str">
        <f>PREBENEFITS_Source!M671</f>
        <v>Routine Eye Exams: $0 Copay, 1 per year. $200 towards frames and contact lenses, every year</v>
      </c>
      <c r="N171" s="117" t="str">
        <f>PREBENEFITS_Source!N671</f>
        <v>Routine Exam: $0, 1 per year $375  $1425 Copay for each hearing aid limited to 2 Devices</v>
      </c>
      <c r="O171" s="117" t="str">
        <f>PREBENEFITS_Source!O671</f>
        <v>This plan does not have Fitness  Coverage.</v>
      </c>
      <c r="P171" s="117" t="str">
        <f>PREBENEFITS_Source!P671</f>
        <v>$0</v>
      </c>
      <c r="Q171" s="117" t="str">
        <f>PREBENEFITS_Source!Q671</f>
        <v>$0 copay $25 copay</v>
      </c>
      <c r="R171" s="117" t="str">
        <f>PREBENEFITS_Source!R671</f>
        <v>$35 copay $65 copay</v>
      </c>
      <c r="S171" s="117" t="str">
        <f>PREBENEFITS_Source!S671</f>
        <v>No</v>
      </c>
      <c r="T171" s="117" t="str">
        <f>PREBENEFITS_Source!T671</f>
        <v>$360 copay per day: Days 1-5$0 copay per day: days 6 - 90</v>
      </c>
      <c r="U171" s="117"/>
    </row>
    <row r="172" spans="1:21" x14ac:dyDescent="0.2">
      <c r="A172" s="117" t="str">
        <f>PREBENEFITS_Source!A672</f>
        <v>Local PPO</v>
      </c>
      <c r="B172" s="117" t="str">
        <f>PREBENEFITS_Source!B672</f>
        <v>MA</v>
      </c>
      <c r="C172" s="117" t="str">
        <f>PREBENEFITS_Source!C672</f>
        <v>H8768026000</v>
      </c>
      <c r="D172" s="117" t="str">
        <f>PREBENEFITS_Source!D672</f>
        <v>H8768026000</v>
      </c>
      <c r="E172" s="117" t="str">
        <f>PREBENEFITS_Source!E672</f>
        <v>AARP Medicare Advantage Choice (PPO)</v>
      </c>
      <c r="F172" s="117" t="str">
        <f>PREBENEFITS_Source!F672</f>
        <v>OON</v>
      </c>
      <c r="G172" s="117" t="str">
        <f>PREBENEFITS_Source!G672</f>
        <v>Shelby County</v>
      </c>
      <c r="H172" s="117" t="str">
        <f>PREBENEFITS_Source!H672</f>
        <v>63469</v>
      </c>
      <c r="I172" s="117" t="str">
        <f>PREBENEFITS_Source!I672</f>
        <v>205</v>
      </c>
      <c r="J172" s="117" t="str">
        <f>PREBENEFITS_Source!J672</f>
        <v>$0</v>
      </c>
      <c r="K172" s="117" t="str">
        <f>PREBENEFITS_Source!K672</f>
        <v>$3,900</v>
      </c>
      <c r="L172" s="117" t="str">
        <f>PREBENEFITS_Source!L672</f>
        <v>$1000 every year  towards covered dental services, $0 copay for Oral Exam(s), Prophylaxis (cleaning), Fluoride Treatment, Dental X-ray(s)</v>
      </c>
      <c r="M172" s="117" t="str">
        <f>PREBENEFITS_Source!M672</f>
        <v>Routine Eye Exams: $0 Copay, 1 per year. $200 towards frames and contact lenses, every year</v>
      </c>
      <c r="N172" s="117" t="str">
        <f>PREBENEFITS_Source!N672</f>
        <v>Routine Exam: $0, 1 per year $375  $1425 Copay for each hearing aid limited to 2 Devices</v>
      </c>
      <c r="O172" s="117" t="str">
        <f>PREBENEFITS_Source!O672</f>
        <v>This plan does not have Fitness  Coverage.</v>
      </c>
      <c r="P172" s="117" t="str">
        <f>PREBENEFITS_Source!P672</f>
        <v>$0</v>
      </c>
      <c r="Q172" s="117" t="str">
        <f>PREBENEFITS_Source!Q672</f>
        <v>$0 copay 40% of cost</v>
      </c>
      <c r="R172" s="117" t="str">
        <f>PREBENEFITS_Source!R672</f>
        <v>$35 copay 40% of cost</v>
      </c>
      <c r="S172" s="117" t="str">
        <f>PREBENEFITS_Source!S672</f>
        <v>No</v>
      </c>
      <c r="T172" s="117" t="str">
        <f>PREBENEFITS_Source!T672</f>
        <v>$295 copay per day: Days 1-6$0 copay per day: days 7 - 90</v>
      </c>
      <c r="U172" s="117"/>
    </row>
    <row r="173" spans="1:21" x14ac:dyDescent="0.2">
      <c r="A173" s="117" t="str">
        <f>PREBENEFITS_Source!A673</f>
        <v>Local PPO</v>
      </c>
      <c r="B173" s="117" t="str">
        <f>PREBENEFITS_Source!B673</f>
        <v>MA</v>
      </c>
      <c r="C173" s="117" t="str">
        <f>PREBENEFITS_Source!C673</f>
        <v>H8768027000</v>
      </c>
      <c r="D173" s="117" t="str">
        <f>PREBENEFITS_Source!D673</f>
        <v>H8768027000</v>
      </c>
      <c r="E173" s="117" t="str">
        <f>PREBENEFITS_Source!E673</f>
        <v>AARP Medicare Advantage Choice (PPO)</v>
      </c>
      <c r="F173" s="117" t="str">
        <f>PREBENEFITS_Source!F673</f>
        <v>OON</v>
      </c>
      <c r="G173" s="117" t="str">
        <f>PREBENEFITS_Source!G673</f>
        <v>Wright County</v>
      </c>
      <c r="H173" s="117" t="str">
        <f>PREBENEFITS_Source!H673</f>
        <v>65746</v>
      </c>
      <c r="I173" s="117" t="str">
        <f>PREBENEFITS_Source!I673</f>
        <v>229</v>
      </c>
      <c r="J173" s="117" t="str">
        <f>PREBENEFITS_Source!J673</f>
        <v>$0</v>
      </c>
      <c r="K173" s="117" t="str">
        <f>PREBENEFITS_Source!K673</f>
        <v>$3,900</v>
      </c>
      <c r="L173" s="117" t="str">
        <f>PREBENEFITS_Source!L673</f>
        <v>$1000 every year  towards covered dental services, $0 copay for Oral Exam(s), Prophylaxis (cleaning), Fluoride Treatment, Dental X-ray(s)</v>
      </c>
      <c r="M173" s="117" t="str">
        <f>PREBENEFITS_Source!M673</f>
        <v>Routine Eye Exams: $0 Copay, 1 per year. $100 towards frames and contact lenses, every year</v>
      </c>
      <c r="N173" s="117" t="str">
        <f>PREBENEFITS_Source!N673</f>
        <v>Routine Exam: $0, 1 per year $375  $1425 Copay for each hearing aid limited to 2 Devices</v>
      </c>
      <c r="O173" s="117" t="str">
        <f>PREBENEFITS_Source!O673</f>
        <v>This plan does not have Fitness  Coverage.</v>
      </c>
      <c r="P173" s="117" t="str">
        <f>PREBENEFITS_Source!P673</f>
        <v>$0</v>
      </c>
      <c r="Q173" s="117" t="str">
        <f>PREBENEFITS_Source!Q673</f>
        <v>$0 copay 40% of cost</v>
      </c>
      <c r="R173" s="117" t="str">
        <f>PREBENEFITS_Source!R673</f>
        <v>$35 copay 40% of cost</v>
      </c>
      <c r="S173" s="117" t="str">
        <f>PREBENEFITS_Source!S673</f>
        <v>No</v>
      </c>
      <c r="T173" s="117" t="str">
        <f>PREBENEFITS_Source!T673</f>
        <v>$295 copay per day: Days 1-5$0 copay per day: days 6 - 90</v>
      </c>
      <c r="U173" s="117"/>
    </row>
    <row r="174" spans="1:21" x14ac:dyDescent="0.2">
      <c r="A174" s="117" t="str">
        <f>PREBENEFITS_Source!A674</f>
        <v>Local PPO</v>
      </c>
      <c r="B174" s="117" t="str">
        <f>PREBENEFITS_Source!B674</f>
        <v>MA</v>
      </c>
      <c r="C174" s="117" t="str">
        <f>PREBENEFITS_Source!C674</f>
        <v>H8768028000</v>
      </c>
      <c r="D174" s="117" t="str">
        <f>PREBENEFITS_Source!D674</f>
        <v>H8768028000</v>
      </c>
      <c r="E174" s="117" t="str">
        <f>PREBENEFITS_Source!E674</f>
        <v>AARP Medicare Advantage Patriot (PPO)</v>
      </c>
      <c r="F174" s="117" t="str">
        <f>PREBENEFITS_Source!F674</f>
        <v>OON</v>
      </c>
      <c r="G174" s="117" t="str">
        <f>PREBENEFITS_Source!G674</f>
        <v>Washita County</v>
      </c>
      <c r="H174" s="117" t="str">
        <f>PREBENEFITS_Source!H674</f>
        <v>73664</v>
      </c>
      <c r="I174" s="117" t="str">
        <f>PREBENEFITS_Source!I674</f>
        <v>149</v>
      </c>
      <c r="J174" s="117" t="str">
        <f>PREBENEFITS_Source!J674</f>
        <v>$0</v>
      </c>
      <c r="K174" s="117" t="str">
        <f>PREBENEFITS_Source!K674</f>
        <v>$4,400</v>
      </c>
      <c r="L174" s="117" t="str">
        <f>PREBENEFITS_Source!L674</f>
        <v>$1500 every year  towards covered dental services, $0 copay for Oral Exam(s), Prophylaxis (cleaning), Fluoride Treatment, Dental X-ray(s)</v>
      </c>
      <c r="M174" s="117" t="str">
        <f>PREBENEFITS_Source!M674</f>
        <v>Routine Eye Exams: $0 Copay, 1 per year. $200 towards frames and contact lenses, every year</v>
      </c>
      <c r="N174" s="117" t="str">
        <f>PREBENEFITS_Source!N674</f>
        <v>Routine Exam: $0, 1 per year $375  $1425 Copay for each hearing aid limited to 2 Devices</v>
      </c>
      <c r="O174" s="117" t="str">
        <f>PREBENEFITS_Source!O674</f>
        <v>This plan does not have Fitness  Coverage.</v>
      </c>
      <c r="P174" s="117" t="str">
        <f>PREBENEFITS_Source!P674</f>
        <v>$0</v>
      </c>
      <c r="Q174" s="117" t="str">
        <f>PREBENEFITS_Source!Q674</f>
        <v>$0 copay$5 copay</v>
      </c>
      <c r="R174" s="117" t="str">
        <f>PREBENEFITS_Source!R674</f>
        <v>$30 copay $45 copay</v>
      </c>
      <c r="S174" s="117" t="str">
        <f>PREBENEFITS_Source!S674</f>
        <v>No</v>
      </c>
      <c r="T174" s="117" t="str">
        <f>PREBENEFITS_Source!T674</f>
        <v>$295 copay per day: Days 1-5$0 copay per day: days 6 - 90</v>
      </c>
      <c r="U174" s="117"/>
    </row>
    <row r="175" spans="1:21" x14ac:dyDescent="0.2">
      <c r="A175" s="117" t="str">
        <f>PREBENEFITS_Source!A675</f>
        <v>Local PPO</v>
      </c>
      <c r="B175" s="117" t="str">
        <f>PREBENEFITS_Source!B675</f>
        <v>MA</v>
      </c>
      <c r="C175" s="117" t="str">
        <f>PREBENEFITS_Source!C675</f>
        <v>H8768029000</v>
      </c>
      <c r="D175" s="117" t="str">
        <f>PREBENEFITS_Source!D675</f>
        <v>H8768029000</v>
      </c>
      <c r="E175" s="117" t="str">
        <f>PREBENEFITS_Source!E675</f>
        <v>AARP Medicare Advantage Choice (PPO)</v>
      </c>
      <c r="F175" s="117" t="str">
        <f>PREBENEFITS_Source!F675</f>
        <v>OON</v>
      </c>
      <c r="G175" s="117" t="str">
        <f>PREBENEFITS_Source!G675</f>
        <v>Yalobusha County</v>
      </c>
      <c r="H175" s="117" t="str">
        <f>PREBENEFITS_Source!H675</f>
        <v>38965</v>
      </c>
      <c r="I175" s="117" t="str">
        <f>PREBENEFITS_Source!I675</f>
        <v>161</v>
      </c>
      <c r="J175" s="117" t="str">
        <f>PREBENEFITS_Source!J675</f>
        <v>$35</v>
      </c>
      <c r="K175" s="117" t="str">
        <f>PREBENEFITS_Source!K675</f>
        <v>$6,700</v>
      </c>
      <c r="L175" s="117" t="str">
        <f>PREBENEFITS_Source!L675</f>
        <v>$1500 every year  towards covered dental services, $0 copay for Oral Exam(s), Prophylaxis (cleaning), Fluoride Treatment, Dental X-ray(s)</v>
      </c>
      <c r="M175" s="117" t="str">
        <f>PREBENEFITS_Source!M675</f>
        <v>Routine Eye Exams: $0 Copay, 1 per year. $200 towards frames and contact lenses, every year</v>
      </c>
      <c r="N175" s="117" t="str">
        <f>PREBENEFITS_Source!N675</f>
        <v>Routine Exam: $0, 1 per year $375  $1425 Copay for each hearing aid limited to 2 Devices</v>
      </c>
      <c r="O175" s="117" t="str">
        <f>PREBENEFITS_Source!O675</f>
        <v>This plan does not have Fitness  Coverage.</v>
      </c>
      <c r="P175" s="117" t="str">
        <f>PREBENEFITS_Source!P675</f>
        <v>$0</v>
      </c>
      <c r="Q175" s="117" t="str">
        <f>PREBENEFITS_Source!Q675</f>
        <v>$5 copay $25 copay</v>
      </c>
      <c r="R175" s="117" t="str">
        <f>PREBENEFITS_Source!R675</f>
        <v>$35 copay $55 copay</v>
      </c>
      <c r="S175" s="117" t="str">
        <f>PREBENEFITS_Source!S675</f>
        <v>No</v>
      </c>
      <c r="T175" s="117" t="str">
        <f>PREBENEFITS_Source!T675</f>
        <v>$275 copay per day: Days 1-7$0 copay per day: days 8 - 90</v>
      </c>
      <c r="U175" s="117"/>
    </row>
    <row r="176" spans="1:21" x14ac:dyDescent="0.2">
      <c r="A176" s="117" t="str">
        <f>PREBENEFITS_Source!A676</f>
        <v>Local PPO</v>
      </c>
      <c r="B176" s="117" t="str">
        <f>PREBENEFITS_Source!B676</f>
        <v>MA</v>
      </c>
      <c r="C176" s="117" t="str">
        <f>PREBENEFITS_Source!C676</f>
        <v>H8768030000</v>
      </c>
      <c r="D176" s="117" t="str">
        <f>PREBENEFITS_Source!D676</f>
        <v>H8768030000</v>
      </c>
      <c r="E176" s="117" t="str">
        <f>PREBENEFITS_Source!E676</f>
        <v>AARP Medicare Advantage Choice (PPO)</v>
      </c>
      <c r="F176" s="117" t="str">
        <f>PREBENEFITS_Source!F676</f>
        <v>OON</v>
      </c>
      <c r="G176" s="117" t="str">
        <f>PREBENEFITS_Source!G676</f>
        <v>Yazoo County</v>
      </c>
      <c r="H176" s="117" t="str">
        <f>PREBENEFITS_Source!H676</f>
        <v>39194</v>
      </c>
      <c r="I176" s="117" t="str">
        <f>PREBENEFITS_Source!I676</f>
        <v>163</v>
      </c>
      <c r="J176" s="117" t="str">
        <f>PREBENEFITS_Source!J676</f>
        <v>$20</v>
      </c>
      <c r="K176" s="117" t="str">
        <f>PREBENEFITS_Source!K676</f>
        <v>$6,700</v>
      </c>
      <c r="L176" s="117" t="str">
        <f>PREBENEFITS_Source!L676</f>
        <v>$1000 every year  towards covered dental services, $0 copay for Oral Exam(s), Prophylaxis (cleaning), Fluoride Treatment, Dental X-ray(s)</v>
      </c>
      <c r="M176" s="117" t="str">
        <f>PREBENEFITS_Source!M676</f>
        <v>Routine Eye Exams: $0 Copay, 1 per year. $200 towards frames and contact lenses, every year</v>
      </c>
      <c r="N176" s="117" t="str">
        <f>PREBENEFITS_Source!N676</f>
        <v>Routine Exam: $0, 1 per year $375  $1425 Copay for each hearing aid limited to 2 Devices</v>
      </c>
      <c r="O176" s="117" t="str">
        <f>PREBENEFITS_Source!O676</f>
        <v>This plan does not have Fitness  Coverage.</v>
      </c>
      <c r="P176" s="117" t="str">
        <f>PREBENEFITS_Source!P676</f>
        <v>$0</v>
      </c>
      <c r="Q176" s="117" t="str">
        <f>PREBENEFITS_Source!Q676</f>
        <v>$0 copay $20 copay</v>
      </c>
      <c r="R176" s="117" t="str">
        <f>PREBENEFITS_Source!R676</f>
        <v>$35 copay $55 copay</v>
      </c>
      <c r="S176" s="117" t="str">
        <f>PREBENEFITS_Source!S676</f>
        <v>No</v>
      </c>
      <c r="T176" s="117" t="str">
        <f>PREBENEFITS_Source!T676</f>
        <v>$275 copay per day: Days 1-6$0 copay per day: days 7 - 90</v>
      </c>
      <c r="U176" s="117"/>
    </row>
    <row r="177" spans="1:21" x14ac:dyDescent="0.2">
      <c r="A177" s="117" t="str">
        <f>PREBENEFITS_Source!A677</f>
        <v>Local PPO</v>
      </c>
      <c r="B177" s="117" t="str">
        <f>PREBENEFITS_Source!B677</f>
        <v>MA</v>
      </c>
      <c r="C177" s="117" t="str">
        <f>PREBENEFITS_Source!C677</f>
        <v>H8768031000</v>
      </c>
      <c r="D177" s="117" t="str">
        <f>PREBENEFITS_Source!D677</f>
        <v>H8768031000</v>
      </c>
      <c r="E177" s="117" t="str">
        <f>PREBENEFITS_Source!E677</f>
        <v>AARP Medicare Advantage Patriot (PPO)</v>
      </c>
      <c r="F177" s="117" t="str">
        <f>PREBENEFITS_Source!F677</f>
        <v>OON</v>
      </c>
      <c r="G177" s="117" t="str">
        <f>PREBENEFITS_Source!G677</f>
        <v>Yazoo County</v>
      </c>
      <c r="H177" s="117" t="str">
        <f>PREBENEFITS_Source!H677</f>
        <v>39194</v>
      </c>
      <c r="I177" s="117" t="str">
        <f>PREBENEFITS_Source!I677</f>
        <v>163</v>
      </c>
      <c r="J177" s="117" t="str">
        <f>PREBENEFITS_Source!J677</f>
        <v>$0</v>
      </c>
      <c r="K177" s="117" t="str">
        <f>PREBENEFITS_Source!K677</f>
        <v>$6,700</v>
      </c>
      <c r="L177" s="117" t="str">
        <f>PREBENEFITS_Source!L677</f>
        <v>$1000 every year  towards covered dental services, $0 copay for Oral Exam(s), Prophylaxis (cleaning), Fluoride Treatment, Dental X-ray(s)</v>
      </c>
      <c r="M177" s="117" t="str">
        <f>PREBENEFITS_Source!M677</f>
        <v>Routine Eye Exams: $0 Copay, 1 per year. $200 towards frames and contact lenses, every year</v>
      </c>
      <c r="N177" s="117" t="str">
        <f>PREBENEFITS_Source!N677</f>
        <v>Routine Exam: $0, 1 per year $375  $1425 Copay for each hearing aid limited to 2 Devices</v>
      </c>
      <c r="O177" s="117" t="str">
        <f>PREBENEFITS_Source!O677</f>
        <v>This plan does not have Fitness  Coverage.</v>
      </c>
      <c r="P177" s="117" t="str">
        <f>PREBENEFITS_Source!P677</f>
        <v>$0</v>
      </c>
      <c r="Q177" s="117" t="str">
        <f>PREBENEFITS_Source!Q677</f>
        <v>$0 copay $20 copay</v>
      </c>
      <c r="R177" s="117" t="str">
        <f>PREBENEFITS_Source!R677</f>
        <v>$35 copay $55 copay</v>
      </c>
      <c r="S177" s="117" t="str">
        <f>PREBENEFITS_Source!S677</f>
        <v>No</v>
      </c>
      <c r="T177" s="117" t="str">
        <f>PREBENEFITS_Source!T677</f>
        <v>$195 copay per day: Days 1-6$0 copay per day: days 7 - 90</v>
      </c>
      <c r="U177" s="117"/>
    </row>
    <row r="178" spans="1:21" x14ac:dyDescent="0.2">
      <c r="A178" s="117" t="str">
        <f>PREBENEFITS_Source!A678</f>
        <v>Local PPO</v>
      </c>
      <c r="B178" s="117" t="str">
        <f>PREBENEFITS_Source!B678</f>
        <v>MA</v>
      </c>
      <c r="C178" s="117" t="str">
        <f>PREBENEFITS_Source!C678</f>
        <v>H8768032000</v>
      </c>
      <c r="D178" s="117" t="str">
        <f>PREBENEFITS_Source!D678</f>
        <v>H8768032000</v>
      </c>
      <c r="E178" s="117" t="str">
        <f>PREBENEFITS_Source!E678</f>
        <v>AARP Medicare Advantage Choice Plan 2 (PPO)</v>
      </c>
      <c r="F178" s="117" t="str">
        <f>PREBENEFITS_Source!F678</f>
        <v>OON</v>
      </c>
      <c r="G178" s="117" t="str">
        <f>PREBENEFITS_Source!G678</f>
        <v>Wright County</v>
      </c>
      <c r="H178" s="117" t="str">
        <f>PREBENEFITS_Source!H678</f>
        <v>50599</v>
      </c>
      <c r="I178" s="117" t="str">
        <f>PREBENEFITS_Source!I678</f>
        <v>197</v>
      </c>
      <c r="J178" s="117" t="str">
        <f>PREBENEFITS_Source!J678</f>
        <v>$0</v>
      </c>
      <c r="K178" s="117" t="str">
        <f>PREBENEFITS_Source!K678</f>
        <v>$3,900</v>
      </c>
      <c r="L178" s="117" t="str">
        <f>PREBENEFITS_Source!L678</f>
        <v>$500 every year  towards covered dental services, $0 copay for Oral Exam(s), Prophylaxis (cleaning), Fluoride Treatment, Dental X-ray(s)</v>
      </c>
      <c r="M178" s="117" t="str">
        <f>PREBENEFITS_Source!M678</f>
        <v>Routine Eye Exams: $0 Copay, 1 per year. $100 towards frames and contact lenses, every year</v>
      </c>
      <c r="N178" s="117" t="str">
        <f>PREBENEFITS_Source!N678</f>
        <v>Routine Exam: $0, 1 per year $175  $1225 Copay for each hearing aid limited to 2 Devices</v>
      </c>
      <c r="O178" s="117" t="str">
        <f>PREBENEFITS_Source!O678</f>
        <v>This plan does not have Fitness  Coverage.</v>
      </c>
      <c r="P178" s="117" t="str">
        <f>PREBENEFITS_Source!P678</f>
        <v>$0</v>
      </c>
      <c r="Q178" s="117" t="str">
        <f>PREBENEFITS_Source!Q678</f>
        <v>$5 copay$5 copay</v>
      </c>
      <c r="R178" s="117" t="str">
        <f>PREBENEFITS_Source!R678</f>
        <v>$45 copay $45 copay</v>
      </c>
      <c r="S178" s="117" t="str">
        <f>PREBENEFITS_Source!S678</f>
        <v>No</v>
      </c>
      <c r="T178" s="117" t="str">
        <f>PREBENEFITS_Source!T678</f>
        <v>$390 copay per day: Days 1-5$0 copay per day: days 6 - 90</v>
      </c>
      <c r="U178" s="117"/>
    </row>
    <row r="179" spans="1:21" x14ac:dyDescent="0.2">
      <c r="A179" s="117" t="str">
        <f>PREBENEFITS_Source!A679</f>
        <v>Local PPO</v>
      </c>
      <c r="B179" s="117" t="str">
        <f>PREBENEFITS_Source!B679</f>
        <v>MA</v>
      </c>
      <c r="C179" s="117" t="str">
        <f>PREBENEFITS_Source!C679</f>
        <v>H8768033000</v>
      </c>
      <c r="D179" s="117" t="str">
        <f>PREBENEFITS_Source!D679</f>
        <v>H8768033000</v>
      </c>
      <c r="E179" s="117" t="str">
        <f>PREBENEFITS_Source!E679</f>
        <v>AARP Medicare Advantage Choice Plan 4 (PPO)</v>
      </c>
      <c r="F179" s="117" t="str">
        <f>PREBENEFITS_Source!F679</f>
        <v>OON</v>
      </c>
      <c r="G179" s="117" t="str">
        <f>PREBENEFITS_Source!G679</f>
        <v>Wood County</v>
      </c>
      <c r="H179" s="117" t="str">
        <f>PREBENEFITS_Source!H679</f>
        <v>45889</v>
      </c>
      <c r="I179" s="117" t="str">
        <f>PREBENEFITS_Source!I679</f>
        <v>173</v>
      </c>
      <c r="J179" s="117" t="str">
        <f>PREBENEFITS_Source!J679</f>
        <v>$0</v>
      </c>
      <c r="K179" s="117" t="str">
        <f>PREBENEFITS_Source!K679</f>
        <v>$5,900</v>
      </c>
      <c r="L179" s="117" t="str">
        <f>PREBENEFITS_Source!L679</f>
        <v>$1000 every year  towards covered dental services, $0 copay for Oral Exam(s), Prophylaxis (cleaning), Fluoride Treatment, Dental X-ray(s)</v>
      </c>
      <c r="M179" s="117" t="str">
        <f>PREBENEFITS_Source!M679</f>
        <v>Routine Eye Exams: $0 Copay, 1 per year. $150 towards frames and contact lenses, every year</v>
      </c>
      <c r="N179" s="117" t="str">
        <f>PREBENEFITS_Source!N679</f>
        <v>Routine Exam: $0, 1 per year $375  $1425 Copay for each hearing aid limited to 2 Devices</v>
      </c>
      <c r="O179" s="117" t="str">
        <f>PREBENEFITS_Source!O679</f>
        <v>This plan does not have Fitness  Coverage.</v>
      </c>
      <c r="P179" s="117" t="str">
        <f>PREBENEFITS_Source!P679</f>
        <v>$0</v>
      </c>
      <c r="Q179" s="117" t="str">
        <f>PREBENEFITS_Source!Q679</f>
        <v>$5 copay $25 copay</v>
      </c>
      <c r="R179" s="117" t="str">
        <f>PREBENEFITS_Source!R679</f>
        <v>$45 copay $60 copay</v>
      </c>
      <c r="S179" s="117" t="str">
        <f>PREBENEFITS_Source!S679</f>
        <v>No</v>
      </c>
      <c r="T179" s="117" t="str">
        <f>PREBENEFITS_Source!T679</f>
        <v>$385 copay per day: Days 1-5$0 copay per day: days 6 - 90</v>
      </c>
      <c r="U179" s="117"/>
    </row>
    <row r="180" spans="1:21" x14ac:dyDescent="0.2">
      <c r="A180" s="117" t="str">
        <f>PREBENEFITS_Source!A680</f>
        <v>Regional PPO</v>
      </c>
      <c r="B180" s="117" t="str">
        <f>PREBENEFITS_Source!B680</f>
        <v>MA</v>
      </c>
      <c r="C180" s="117" t="str">
        <f>PREBENEFITS_Source!C680</f>
        <v>R0759001000</v>
      </c>
      <c r="D180" s="117" t="str">
        <f>PREBENEFITS_Source!D680</f>
        <v>R0759001000</v>
      </c>
      <c r="E180" s="117" t="str">
        <f>PREBENEFITS_Source!E680</f>
        <v>AARP Medicare Advantage Choice Plan 2 (Regional PPO)</v>
      </c>
      <c r="F180" s="117" t="str">
        <f>PREBENEFITS_Source!F680</f>
        <v>OON</v>
      </c>
      <c r="G180" s="117" t="str">
        <f>PREBENEFITS_Source!G680</f>
        <v>Washington County</v>
      </c>
      <c r="H180" s="117" t="str">
        <f>PREBENEFITS_Source!H680</f>
        <v>32466</v>
      </c>
      <c r="I180" s="117" t="str">
        <f>PREBENEFITS_Source!I680</f>
        <v>133</v>
      </c>
      <c r="J180" s="117" t="str">
        <f>PREBENEFITS_Source!J680</f>
        <v>$0</v>
      </c>
      <c r="K180" s="117" t="str">
        <f>PREBENEFITS_Source!K680</f>
        <v>$6,700</v>
      </c>
      <c r="L180" s="117" t="str">
        <f>PREBENEFITS_Source!L680</f>
        <v>This plan does not have Dental  Coverage.</v>
      </c>
      <c r="M180" s="117" t="str">
        <f>PREBENEFITS_Source!M680</f>
        <v xml:space="preserve">Routine Eye Exams: $0 Copay, 1 per year. </v>
      </c>
      <c r="N180" s="117" t="str">
        <f>PREBENEFITS_Source!N680</f>
        <v>Routine Exam: $0, 1 per year $375  $1425 Copay for each hearing aid limited to 2 Devices</v>
      </c>
      <c r="O180" s="117" t="str">
        <f>PREBENEFITS_Source!O680</f>
        <v>This plan does not have Fitness  Coverage.</v>
      </c>
      <c r="P180" s="117" t="str">
        <f>PREBENEFITS_Source!P680</f>
        <v>$0</v>
      </c>
      <c r="Q180" s="117" t="str">
        <f>PREBENEFITS_Source!Q680</f>
        <v>$10 copay $40 copay</v>
      </c>
      <c r="R180" s="117" t="str">
        <f>PREBENEFITS_Source!R680</f>
        <v>$50 copay $70 copay</v>
      </c>
      <c r="S180" s="117" t="str">
        <f>PREBENEFITS_Source!S680</f>
        <v>No</v>
      </c>
      <c r="T180" s="117" t="str">
        <f>PREBENEFITS_Source!T680</f>
        <v>$395 copay per day: Days 1-4$0 copay per day: days 5 - 90</v>
      </c>
      <c r="U180" s="117"/>
    </row>
    <row r="181" spans="1:21" x14ac:dyDescent="0.2">
      <c r="A181" s="117" t="str">
        <f>PREBENEFITS_Source!A681</f>
        <v>Regional PPO</v>
      </c>
      <c r="B181" s="117" t="str">
        <f>PREBENEFITS_Source!B681</f>
        <v>MA</v>
      </c>
      <c r="C181" s="117" t="str">
        <f>PREBENEFITS_Source!C681</f>
        <v>R0759002000</v>
      </c>
      <c r="D181" s="117" t="str">
        <f>PREBENEFITS_Source!D681</f>
        <v>R0759002000</v>
      </c>
      <c r="E181" s="117" t="str">
        <f>PREBENEFITS_Source!E681</f>
        <v>AARP Medicare Advantage Patriot (Regional PPO)</v>
      </c>
      <c r="F181" s="117" t="str">
        <f>PREBENEFITS_Source!F681</f>
        <v>OON</v>
      </c>
      <c r="G181" s="117" t="str">
        <f>PREBENEFITS_Source!G681</f>
        <v>Washington County</v>
      </c>
      <c r="H181" s="117" t="str">
        <f>PREBENEFITS_Source!H681</f>
        <v>32466</v>
      </c>
      <c r="I181" s="117" t="str">
        <f>PREBENEFITS_Source!I681</f>
        <v>133</v>
      </c>
      <c r="J181" s="117" t="str">
        <f>PREBENEFITS_Source!J681</f>
        <v>$0</v>
      </c>
      <c r="K181" s="117" t="str">
        <f>PREBENEFITS_Source!K681</f>
        <v>$6,700</v>
      </c>
      <c r="L181" s="117" t="str">
        <f>PREBENEFITS_Source!L681</f>
        <v>$0 copay for Oral Exam(s), Prophylaxis (cleaning), Fluoride Treatment, Dental X-ray(s)</v>
      </c>
      <c r="M181" s="117" t="str">
        <f>PREBENEFITS_Source!M681</f>
        <v>Routine Eye Exams: $0 Copay, 1 per year. $100 towards frames and contact lenses, every year</v>
      </c>
      <c r="N181" s="117" t="str">
        <f>PREBENEFITS_Source!N681</f>
        <v>Routine Exam: $0, 1 per year $375  $1425 Copay for each hearing aid limited to 2 Devices</v>
      </c>
      <c r="O181" s="117" t="str">
        <f>PREBENEFITS_Source!O681</f>
        <v>This plan does not have Fitness  Coverage.</v>
      </c>
      <c r="P181" s="117" t="str">
        <f>PREBENEFITS_Source!P681</f>
        <v>$0</v>
      </c>
      <c r="Q181" s="117" t="str">
        <f>PREBENEFITS_Source!Q681</f>
        <v>$10 copay $40 copay</v>
      </c>
      <c r="R181" s="117" t="str">
        <f>PREBENEFITS_Source!R681</f>
        <v>$50 copay $70 copay</v>
      </c>
      <c r="S181" s="117" t="str">
        <f>PREBENEFITS_Source!S681</f>
        <v>No</v>
      </c>
      <c r="T181" s="117" t="str">
        <f>PREBENEFITS_Source!T681</f>
        <v>$395 copay per day: Days 1-4$0 copay per day: days 5 - 90</v>
      </c>
      <c r="U181" s="117"/>
    </row>
    <row r="182" spans="1:21" x14ac:dyDescent="0.2">
      <c r="A182" s="117" t="str">
        <f>PREBENEFITS_Source!A682</f>
        <v>Regional PPO</v>
      </c>
      <c r="B182" s="117" t="str">
        <f>PREBENEFITS_Source!B682</f>
        <v>SNP</v>
      </c>
      <c r="C182" s="117" t="str">
        <f>PREBENEFITS_Source!C682</f>
        <v>R0759003000</v>
      </c>
      <c r="D182" s="117" t="str">
        <f>PREBENEFITS_Source!D682</f>
        <v>R0759003000</v>
      </c>
      <c r="E182" s="117" t="str">
        <f>PREBENEFITS_Source!E682</f>
        <v>UnitedHealthcare Dual Complete RP (Regional PPO D-SNP)</v>
      </c>
      <c r="F182" s="117" t="str">
        <f>PREBENEFITS_Source!F682</f>
        <v>OON</v>
      </c>
      <c r="G182" s="117" t="str">
        <f>PREBENEFITS_Source!G682</f>
        <v>Washington County</v>
      </c>
      <c r="H182" s="117" t="str">
        <f>PREBENEFITS_Source!H682</f>
        <v>32466</v>
      </c>
      <c r="I182" s="117" t="str">
        <f>PREBENEFITS_Source!I682</f>
        <v>133</v>
      </c>
      <c r="J182" s="117" t="str">
        <f>PREBENEFITS_Source!J682</f>
        <v>$30.80</v>
      </c>
      <c r="K182" s="117" t="str">
        <f>PREBENEFITS_Source!K682</f>
        <v>$7,550</v>
      </c>
      <c r="L182" s="117" t="str">
        <f>PREBENEFITS_Source!L682</f>
        <v>$2000 every year  towards covered dental services, $0 copay for Oral Exam(s), Prophylaxis (cleaning), Fluoride Treatment, Dental X-ray(s)</v>
      </c>
      <c r="M182" s="117" t="str">
        <f>PREBENEFITS_Source!M682</f>
        <v>Routine Eye Exams: $0 Copay, 1 per year. $200 towards frames and contact lenses, every year</v>
      </c>
      <c r="N182" s="117" t="str">
        <f>PREBENEFITS_Source!N682</f>
        <v>Routine Exam: $0, 1 per year $0 Copay for each hearing aid limited to 2 Devices</v>
      </c>
      <c r="O182" s="117" t="str">
        <f>PREBENEFITS_Source!O682</f>
        <v>This plan does not have Fitness  Coverage.</v>
      </c>
      <c r="P182" s="117" t="str">
        <f>PREBENEFITS_Source!P682</f>
        <v>$203</v>
      </c>
      <c r="Q182" s="117" t="str">
        <f>PREBENEFITS_Source!Q682</f>
        <v>20% of cost 40% of cost</v>
      </c>
      <c r="R182" s="117" t="str">
        <f>PREBENEFITS_Source!R682</f>
        <v>20% of cost 40% of cost</v>
      </c>
      <c r="S182" s="117" t="str">
        <f>PREBENEFITS_Source!S682</f>
        <v>No</v>
      </c>
      <c r="T182" s="117" t="str">
        <f>PREBENEFITS_Source!T682</f>
        <v>$1,480 Per Admit</v>
      </c>
      <c r="U182" s="117"/>
    </row>
    <row r="183" spans="1:21" x14ac:dyDescent="0.2">
      <c r="A183" s="117" t="str">
        <f>PREBENEFITS_Source!A683</f>
        <v>Regional PPO</v>
      </c>
      <c r="B183" s="117" t="str">
        <f>PREBENEFITS_Source!B683</f>
        <v>SNP</v>
      </c>
      <c r="C183" s="117" t="str">
        <f>PREBENEFITS_Source!C683</f>
        <v>R1548001000</v>
      </c>
      <c r="D183" s="117" t="str">
        <f>PREBENEFITS_Source!D683</f>
        <v>R1548001000</v>
      </c>
      <c r="E183" s="117" t="str">
        <f>PREBENEFITS_Source!E683</f>
        <v>UnitedHealthcare Dual Complete RP (Regional PPO D-SNP)</v>
      </c>
      <c r="F183" s="117" t="str">
        <f>PREBENEFITS_Source!F683</f>
        <v>OON</v>
      </c>
      <c r="G183" s="117" t="str">
        <f>PREBENEFITS_Source!G683</f>
        <v>York County</v>
      </c>
      <c r="H183" s="117" t="str">
        <f>PREBENEFITS_Source!H683</f>
        <v>23696</v>
      </c>
      <c r="I183" s="117" t="str">
        <f>PREBENEFITS_Source!I683</f>
        <v>199</v>
      </c>
      <c r="J183" s="117" t="str">
        <f>PREBENEFITS_Source!J683</f>
        <v>$0</v>
      </c>
      <c r="K183" s="117" t="str">
        <f>PREBENEFITS_Source!K683</f>
        <v>$0</v>
      </c>
      <c r="L183" s="117" t="str">
        <f>PREBENEFITS_Source!L683</f>
        <v>$2500 every year  towards covered dental services, $0 copay for Oral Exam(s), Prophylaxis (cleaning), Fluoride Treatment, Dental X-ray(s)</v>
      </c>
      <c r="M183" s="117" t="str">
        <f>PREBENEFITS_Source!M683</f>
        <v>Routine Eye Exams: $0 Copay, 1 per year. $300 towards frames and contact lenses, every year</v>
      </c>
      <c r="N183" s="117" t="str">
        <f>PREBENEFITS_Source!N683</f>
        <v>Routine Exam: $0, 1 per year $0 Copay for each hearing aid limited to 2 Devices</v>
      </c>
      <c r="O183" s="117" t="str">
        <f>PREBENEFITS_Source!O683</f>
        <v>This plan does not have Fitness  Coverage.</v>
      </c>
      <c r="P183" s="117" t="str">
        <f>PREBENEFITS_Source!P683</f>
        <v>$0</v>
      </c>
      <c r="Q183" s="117" t="str">
        <f>PREBENEFITS_Source!Q683</f>
        <v>$0 copay</v>
      </c>
      <c r="R183" s="117" t="str">
        <f>PREBENEFITS_Source!R683</f>
        <v>$0 copay</v>
      </c>
      <c r="S183" s="117" t="str">
        <f>PREBENEFITS_Source!S683</f>
        <v>No</v>
      </c>
      <c r="T183" s="117" t="str">
        <f>PREBENEFITS_Source!T683</f>
        <v>$0 for unlimited days</v>
      </c>
      <c r="U183" s="117"/>
    </row>
    <row r="184" spans="1:21" x14ac:dyDescent="0.2">
      <c r="A184" s="117" t="str">
        <f>PREBENEFITS_Source!A684</f>
        <v>Regional PPO</v>
      </c>
      <c r="B184" s="117" t="str">
        <f>PREBENEFITS_Source!B684</f>
        <v>MA</v>
      </c>
      <c r="C184" s="117" t="str">
        <f>PREBENEFITS_Source!C684</f>
        <v>R2604001000</v>
      </c>
      <c r="D184" s="117" t="str">
        <f>PREBENEFITS_Source!D684</f>
        <v>R2604001000</v>
      </c>
      <c r="E184" s="117" t="str">
        <f>PREBENEFITS_Source!E684</f>
        <v>UnitedHealthcare Medicare Advantage Choice (Regional PPO)</v>
      </c>
      <c r="F184" s="117" t="str">
        <f>PREBENEFITS_Source!F684</f>
        <v>OON</v>
      </c>
      <c r="G184" s="117" t="str">
        <f>PREBENEFITS_Source!G684</f>
        <v>York County</v>
      </c>
      <c r="H184" s="117" t="str">
        <f>PREBENEFITS_Source!H684</f>
        <v>29745</v>
      </c>
      <c r="I184" s="117" t="str">
        <f>PREBENEFITS_Source!I684</f>
        <v>091</v>
      </c>
      <c r="J184" s="117" t="str">
        <f>PREBENEFITS_Source!J684</f>
        <v>$49</v>
      </c>
      <c r="K184" s="117" t="str">
        <f>PREBENEFITS_Source!K684</f>
        <v>$6,700</v>
      </c>
      <c r="L184" s="117" t="str">
        <f>PREBENEFITS_Source!L684</f>
        <v>This plan does not have Dental  Coverage.</v>
      </c>
      <c r="M184" s="117" t="str">
        <f>PREBENEFITS_Source!M684</f>
        <v xml:space="preserve">Routine Eye Exams: $0 Copay, 1 per year. </v>
      </c>
      <c r="N184" s="117" t="str">
        <f>PREBENEFITS_Source!N684</f>
        <v>Routine Exam: $0, 1 per year $375  $1425 Copay for each hearing aid limited to 2 Devices</v>
      </c>
      <c r="O184" s="117" t="str">
        <f>PREBENEFITS_Source!O684</f>
        <v>This plan does not have Fitness  Coverage.</v>
      </c>
      <c r="P184" s="117" t="str">
        <f>PREBENEFITS_Source!P684</f>
        <v>$0</v>
      </c>
      <c r="Q184" s="117" t="str">
        <f>PREBENEFITS_Source!Q684</f>
        <v>$5 copay $25 copay</v>
      </c>
      <c r="R184" s="117" t="str">
        <f>PREBENEFITS_Source!R684</f>
        <v>$45 copay $45 copay</v>
      </c>
      <c r="S184" s="117" t="str">
        <f>PREBENEFITS_Source!S684</f>
        <v>No</v>
      </c>
      <c r="T184" s="117" t="str">
        <f>PREBENEFITS_Source!T684</f>
        <v>$395 copay per day: Days 1-4$0 copay per day: days 5 - 90</v>
      </c>
      <c r="U184" s="117"/>
    </row>
    <row r="185" spans="1:21" x14ac:dyDescent="0.2">
      <c r="A185" s="117" t="str">
        <f>PREBENEFITS_Source!A685</f>
        <v>Regional PPO</v>
      </c>
      <c r="B185" s="117" t="str">
        <f>PREBENEFITS_Source!B685</f>
        <v>SNP</v>
      </c>
      <c r="C185" s="117" t="str">
        <f>PREBENEFITS_Source!C685</f>
        <v>R2604002000</v>
      </c>
      <c r="D185" s="117" t="str">
        <f>PREBENEFITS_Source!D685</f>
        <v>R2604002000</v>
      </c>
      <c r="E185" s="117" t="str">
        <f>PREBENEFITS_Source!E685</f>
        <v>UnitedHealthcare Medicare Silver (Regional PPO C-SNP)</v>
      </c>
      <c r="F185" s="117" t="str">
        <f>PREBENEFITS_Source!F685</f>
        <v>OON</v>
      </c>
      <c r="G185" s="117" t="str">
        <f>PREBENEFITS_Source!G685</f>
        <v>York County</v>
      </c>
      <c r="H185" s="117" t="str">
        <f>PREBENEFITS_Source!H685</f>
        <v>29745</v>
      </c>
      <c r="I185" s="117" t="str">
        <f>PREBENEFITS_Source!I685</f>
        <v>091</v>
      </c>
      <c r="J185" s="117" t="str">
        <f>PREBENEFITS_Source!J685</f>
        <v>$9.70</v>
      </c>
      <c r="K185" s="117" t="str">
        <f>PREBENEFITS_Source!K685</f>
        <v>$7,550</v>
      </c>
      <c r="L185" s="117" t="str">
        <f>PREBENEFITS_Source!L685</f>
        <v>$3500 every year  towards covered dental services, $0 copay for Oral Exam(s), Prophylaxis (cleaning), Fluoride Treatment, Dental X-ray(s)</v>
      </c>
      <c r="M185" s="117" t="str">
        <f>PREBENEFITS_Source!M685</f>
        <v>Routine Eye Exams: $0 Copay, 1 per year. $300 towards frames and contact lenses, every year</v>
      </c>
      <c r="N185" s="117" t="str">
        <f>PREBENEFITS_Source!N685</f>
        <v>Routine Exam: $0, 1 per year $0 Copay for each hearing aid limited to 2 Devices</v>
      </c>
      <c r="O185" s="117" t="str">
        <f>PREBENEFITS_Source!O685</f>
        <v>This plan does not have Fitness  Coverage.</v>
      </c>
      <c r="P185" s="117" t="str">
        <f>PREBENEFITS_Source!P685</f>
        <v>$0</v>
      </c>
      <c r="Q185" s="117" t="str">
        <f>PREBENEFITS_Source!Q685</f>
        <v>$0 copay</v>
      </c>
      <c r="R185" s="117" t="str">
        <f>PREBENEFITS_Source!R685</f>
        <v>20% of cost 20% of cost</v>
      </c>
      <c r="S185" s="117" t="str">
        <f>PREBENEFITS_Source!S685</f>
        <v>No</v>
      </c>
      <c r="T185" s="117" t="str">
        <f>PREBENEFITS_Source!T685</f>
        <v>$1,480 Per Admit</v>
      </c>
      <c r="U185" s="117"/>
    </row>
    <row r="186" spans="1:21" x14ac:dyDescent="0.2">
      <c r="A186" s="117" t="str">
        <f>PREBENEFITS_Source!A686</f>
        <v>Regional PPO</v>
      </c>
      <c r="B186" s="117" t="str">
        <f>PREBENEFITS_Source!B686</f>
        <v>SNP</v>
      </c>
      <c r="C186" s="117" t="str">
        <f>PREBENEFITS_Source!C686</f>
        <v>R2604003000</v>
      </c>
      <c r="D186" s="117" t="str">
        <f>PREBENEFITS_Source!D686</f>
        <v>R2604003000</v>
      </c>
      <c r="E186" s="117" t="str">
        <f>PREBENEFITS_Source!E686</f>
        <v>UnitedHealthcare Medicare Gold (Regional PPO C-SNP)</v>
      </c>
      <c r="F186" s="117" t="str">
        <f>PREBENEFITS_Source!F686</f>
        <v>OON</v>
      </c>
      <c r="G186" s="117" t="str">
        <f>PREBENEFITS_Source!G686</f>
        <v>York County</v>
      </c>
      <c r="H186" s="117" t="str">
        <f>PREBENEFITS_Source!H686</f>
        <v>29745</v>
      </c>
      <c r="I186" s="117" t="str">
        <f>PREBENEFITS_Source!I686</f>
        <v>091</v>
      </c>
      <c r="J186" s="117" t="str">
        <f>PREBENEFITS_Source!J686</f>
        <v>$19</v>
      </c>
      <c r="K186" s="117" t="str">
        <f>PREBENEFITS_Source!K686</f>
        <v>$6,700</v>
      </c>
      <c r="L186" s="117" t="str">
        <f>PREBENEFITS_Source!L686</f>
        <v>$1000 every year  towards covered dental services, $0 copay for Oral Exam(s), Prophylaxis (cleaning), Fluoride Treatment, Dental X-ray(s)</v>
      </c>
      <c r="M186" s="117" t="str">
        <f>PREBENEFITS_Source!M686</f>
        <v>Routine Eye Exams: $0 Copay, 1 per year. $200 towards frames and contact lenses, every year</v>
      </c>
      <c r="N186" s="117" t="str">
        <f>PREBENEFITS_Source!N686</f>
        <v>Routine Exam: $0, 1 per year $375  $1425 Copay for each hearing aid limited to 2 Devices</v>
      </c>
      <c r="O186" s="117" t="str">
        <f>PREBENEFITS_Source!O686</f>
        <v>This plan does not have Fitness  Coverage.</v>
      </c>
      <c r="P186" s="117" t="str">
        <f>PREBENEFITS_Source!P686</f>
        <v>$0</v>
      </c>
      <c r="Q186" s="117" t="str">
        <f>PREBENEFITS_Source!Q686</f>
        <v>$0 copay $20 copay</v>
      </c>
      <c r="R186" s="117" t="str">
        <f>PREBENEFITS_Source!R686</f>
        <v>$40 copay $40 copay</v>
      </c>
      <c r="S186" s="117" t="str">
        <f>PREBENEFITS_Source!S686</f>
        <v>No</v>
      </c>
      <c r="T186" s="117" t="str">
        <f>PREBENEFITS_Source!T686</f>
        <v>$335 copay per day: Days 1-5$0 copay per day: days 6 - 90</v>
      </c>
      <c r="U186" s="117"/>
    </row>
    <row r="187" spans="1:21" x14ac:dyDescent="0.2">
      <c r="A187" s="117" t="str">
        <f>PREBENEFITS_Source!A687</f>
        <v>Regional PPO</v>
      </c>
      <c r="B187" s="117" t="str">
        <f>PREBENEFITS_Source!B687</f>
        <v>MA</v>
      </c>
      <c r="C187" s="117" t="str">
        <f>PREBENEFITS_Source!C687</f>
        <v>R2604005000</v>
      </c>
      <c r="D187" s="117" t="str">
        <f>PREBENEFITS_Source!D687</f>
        <v>R2604005000</v>
      </c>
      <c r="E187" s="117" t="str">
        <f>PREBENEFITS_Source!E687</f>
        <v>UnitedHealthcare Medicare Advantage Patriot (Regional PPO)</v>
      </c>
      <c r="F187" s="117" t="str">
        <f>PREBENEFITS_Source!F687</f>
        <v>OON</v>
      </c>
      <c r="G187" s="117" t="str">
        <f>PREBENEFITS_Source!G687</f>
        <v>York County</v>
      </c>
      <c r="H187" s="117" t="str">
        <f>PREBENEFITS_Source!H687</f>
        <v>29745</v>
      </c>
      <c r="I187" s="117" t="str">
        <f>PREBENEFITS_Source!I687</f>
        <v>091</v>
      </c>
      <c r="J187" s="117" t="str">
        <f>PREBENEFITS_Source!J687</f>
        <v>$0</v>
      </c>
      <c r="K187" s="117" t="str">
        <f>PREBENEFITS_Source!K687</f>
        <v>$6,700</v>
      </c>
      <c r="L187" s="117" t="str">
        <f>PREBENEFITS_Source!L687</f>
        <v>$1500 every year  towards covered dental services, $0 copay for Oral Exam(s), Prophylaxis (cleaning), Fluoride Treatment, Dental X-ray(s)</v>
      </c>
      <c r="M187" s="117" t="str">
        <f>PREBENEFITS_Source!M687</f>
        <v>Routine Eye Exams: $0 Copay, 1 per year. $200 towards frames and contact lenses, every year</v>
      </c>
      <c r="N187" s="117" t="str">
        <f>PREBENEFITS_Source!N687</f>
        <v>Routine Exam: $0, 1 per year $375  $1425 Copay for each hearing aid limited to 2 Devices</v>
      </c>
      <c r="O187" s="117" t="str">
        <f>PREBENEFITS_Source!O687</f>
        <v>This plan does not have Fitness  Coverage.</v>
      </c>
      <c r="P187" s="117" t="str">
        <f>PREBENEFITS_Source!P687</f>
        <v>$0</v>
      </c>
      <c r="Q187" s="117" t="str">
        <f>PREBENEFITS_Source!Q687</f>
        <v>$0 copay</v>
      </c>
      <c r="R187" s="117" t="str">
        <f>PREBENEFITS_Source!R687</f>
        <v>$45 copay $45 copay</v>
      </c>
      <c r="S187" s="117" t="str">
        <f>PREBENEFITS_Source!S687</f>
        <v>No</v>
      </c>
      <c r="T187" s="117" t="str">
        <f>PREBENEFITS_Source!T687</f>
        <v>$395 copay per day: Days 1-4$0 copay per day: days 5 - 90</v>
      </c>
      <c r="U187" s="117"/>
    </row>
    <row r="188" spans="1:21" x14ac:dyDescent="0.2">
      <c r="A188" s="117" t="str">
        <f>PREBENEFITS_Source!A688</f>
        <v>Regional PPO</v>
      </c>
      <c r="B188" s="117" t="str">
        <f>PREBENEFITS_Source!B688</f>
        <v>SNP</v>
      </c>
      <c r="C188" s="117" t="str">
        <f>PREBENEFITS_Source!C688</f>
        <v>R3175003000</v>
      </c>
      <c r="D188" s="117" t="str">
        <f>PREBENEFITS_Source!D688</f>
        <v>R3175003000</v>
      </c>
      <c r="E188" s="117" t="str">
        <f>PREBENEFITS_Source!E688</f>
        <v>UnitedHealthcare Dual Complete RP (Regional PPO D-SNP)</v>
      </c>
      <c r="F188" s="117" t="str">
        <f>PREBENEFITS_Source!F688</f>
        <v>OON</v>
      </c>
      <c r="G188" s="117" t="str">
        <f>PREBENEFITS_Source!G688</f>
        <v>Maui County</v>
      </c>
      <c r="H188" s="117" t="str">
        <f>PREBENEFITS_Source!H688</f>
        <v>96793</v>
      </c>
      <c r="I188" s="117" t="str">
        <f>PREBENEFITS_Source!I688</f>
        <v>009</v>
      </c>
      <c r="J188" s="117" t="str">
        <f>PREBENEFITS_Source!J688</f>
        <v>$0</v>
      </c>
      <c r="K188" s="117" t="str">
        <f>PREBENEFITS_Source!K688</f>
        <v>$0</v>
      </c>
      <c r="L188" s="117" t="str">
        <f>PREBENEFITS_Source!L688</f>
        <v>$1000 every year  towards covered dental services, $0 copay for Oral Exam(s), Prophylaxis (cleaning), Fluoride Treatment, Dental X-ray(s)</v>
      </c>
      <c r="M188" s="117" t="str">
        <f>PREBENEFITS_Source!M688</f>
        <v>This plan does not have Vision Coverage.</v>
      </c>
      <c r="N188" s="117" t="str">
        <f>PREBENEFITS_Source!N688</f>
        <v>This plan does not have Hearing Coverage.</v>
      </c>
      <c r="O188" s="117" t="str">
        <f>PREBENEFITS_Source!O688</f>
        <v>This plan does not have Fitness  Coverage.</v>
      </c>
      <c r="P188" s="117" t="str">
        <f>PREBENEFITS_Source!P688</f>
        <v>$0</v>
      </c>
      <c r="Q188" s="117" t="str">
        <f>PREBENEFITS_Source!Q688</f>
        <v>$0 copay</v>
      </c>
      <c r="R188" s="117" t="str">
        <f>PREBENEFITS_Source!R688</f>
        <v>$0 copay</v>
      </c>
      <c r="S188" s="117" t="str">
        <f>PREBENEFITS_Source!S688</f>
        <v>No</v>
      </c>
      <c r="T188" s="117" t="str">
        <f>PREBENEFITS_Source!T688</f>
        <v>$0 for unlimited days</v>
      </c>
      <c r="U188" s="117"/>
    </row>
    <row r="189" spans="1:21" x14ac:dyDescent="0.2">
      <c r="A189" s="117" t="str">
        <f>PREBENEFITS_Source!A689</f>
        <v>Regional PPO</v>
      </c>
      <c r="B189" s="117" t="str">
        <f>PREBENEFITS_Source!B689</f>
        <v>SNP</v>
      </c>
      <c r="C189" s="117" t="str">
        <f>PREBENEFITS_Source!C689</f>
        <v>R3444008000</v>
      </c>
      <c r="D189" s="117" t="str">
        <f>PREBENEFITS_Source!D689</f>
        <v>R3444008000</v>
      </c>
      <c r="E189" s="117" t="str">
        <f>PREBENEFITS_Source!E689</f>
        <v>UnitedHealthcare Medicare Silver (Regional PPO C-SNP)</v>
      </c>
      <c r="F189" s="117" t="str">
        <f>PREBENEFITS_Source!F689</f>
        <v>OON</v>
      </c>
      <c r="G189" s="117" t="str">
        <f>PREBENEFITS_Source!G689</f>
        <v>Wright County</v>
      </c>
      <c r="H189" s="117" t="str">
        <f>PREBENEFITS_Source!H689</f>
        <v>65746</v>
      </c>
      <c r="I189" s="117" t="str">
        <f>PREBENEFITS_Source!I689</f>
        <v>229</v>
      </c>
      <c r="J189" s="117" t="str">
        <f>PREBENEFITS_Source!J689</f>
        <v>$4</v>
      </c>
      <c r="K189" s="117" t="str">
        <f>PREBENEFITS_Source!K689</f>
        <v>$7,550</v>
      </c>
      <c r="L189" s="117" t="str">
        <f>PREBENEFITS_Source!L689</f>
        <v>$3000 every year  towards covered dental services, $0 copay for Oral Exam(s), Prophylaxis (cleaning), Fluoride Treatment, Dental X-ray(s)</v>
      </c>
      <c r="M189" s="117" t="str">
        <f>PREBENEFITS_Source!M689</f>
        <v>Routine Eye Exams: $0 Copay, 1 per year. $250 towards frames and contact lenses, every year</v>
      </c>
      <c r="N189" s="117" t="str">
        <f>PREBENEFITS_Source!N689</f>
        <v>Routine Exam: $0, 1 per year $0 Copay for each hearing aid limited to 2 Devices</v>
      </c>
      <c r="O189" s="117" t="str">
        <f>PREBENEFITS_Source!O689</f>
        <v>This plan does not have Fitness  Coverage.</v>
      </c>
      <c r="P189" s="117" t="str">
        <f>PREBENEFITS_Source!P689</f>
        <v>$203</v>
      </c>
      <c r="Q189" s="117" t="str">
        <f>PREBENEFITS_Source!Q689</f>
        <v>$0 copay</v>
      </c>
      <c r="R189" s="117" t="str">
        <f>PREBENEFITS_Source!R689</f>
        <v>$0 copay</v>
      </c>
      <c r="S189" s="117" t="str">
        <f>PREBENEFITS_Source!S689</f>
        <v>No</v>
      </c>
      <c r="T189" s="117" t="str">
        <f>PREBENEFITS_Source!T689</f>
        <v>$1,480 Per Admit</v>
      </c>
      <c r="U189" s="117"/>
    </row>
    <row r="190" spans="1:21" x14ac:dyDescent="0.2">
      <c r="A190" s="117" t="str">
        <f>PREBENEFITS_Source!A690</f>
        <v>Regional PPO</v>
      </c>
      <c r="B190" s="117" t="str">
        <f>PREBENEFITS_Source!B690</f>
        <v>SNP</v>
      </c>
      <c r="C190" s="117" t="str">
        <f>PREBENEFITS_Source!C690</f>
        <v>R3444009000</v>
      </c>
      <c r="D190" s="117" t="str">
        <f>PREBENEFITS_Source!D690</f>
        <v>R3444009000</v>
      </c>
      <c r="E190" s="117" t="str">
        <f>PREBENEFITS_Source!E690</f>
        <v>UnitedHealthcare Medicare Gold (Regional PPO C-SNP)</v>
      </c>
      <c r="F190" s="117" t="str">
        <f>PREBENEFITS_Source!F690</f>
        <v>OON</v>
      </c>
      <c r="G190" s="117" t="str">
        <f>PREBENEFITS_Source!G690</f>
        <v>Wright County</v>
      </c>
      <c r="H190" s="117" t="str">
        <f>PREBENEFITS_Source!H690</f>
        <v>65746</v>
      </c>
      <c r="I190" s="117" t="str">
        <f>PREBENEFITS_Source!I690</f>
        <v>229</v>
      </c>
      <c r="J190" s="117" t="str">
        <f>PREBENEFITS_Source!J690</f>
        <v>$17</v>
      </c>
      <c r="K190" s="117" t="str">
        <f>PREBENEFITS_Source!K690</f>
        <v>$6,700</v>
      </c>
      <c r="L190" s="117" t="str">
        <f>PREBENEFITS_Source!L690</f>
        <v>$500 every year  towards covered dental services, $0 copay for Oral Exam(s), Prophylaxis (cleaning), Fluoride Treatment, Dental X-ray(s)</v>
      </c>
      <c r="M190" s="117" t="str">
        <f>PREBENEFITS_Source!M690</f>
        <v>Routine Eye Exams: $0 Copay, 1 per year. $200 towards frames and contact lenses, every year</v>
      </c>
      <c r="N190" s="117" t="str">
        <f>PREBENEFITS_Source!N690</f>
        <v>Routine Exam: $0, 1 per year $375  $1425 Copay for each hearing aid limited to 2 Devices</v>
      </c>
      <c r="O190" s="117" t="str">
        <f>PREBENEFITS_Source!O690</f>
        <v>This plan does not have Fitness  Coverage.</v>
      </c>
      <c r="P190" s="117" t="str">
        <f>PREBENEFITS_Source!P690</f>
        <v>$0</v>
      </c>
      <c r="Q190" s="117" t="str">
        <f>PREBENEFITS_Source!Q690</f>
        <v>$10 copay $30 copay</v>
      </c>
      <c r="R190" s="117" t="str">
        <f>PREBENEFITS_Source!R690</f>
        <v>$45 copay $45 copay</v>
      </c>
      <c r="S190" s="117" t="str">
        <f>PREBENEFITS_Source!S690</f>
        <v>No</v>
      </c>
      <c r="T190" s="117" t="str">
        <f>PREBENEFITS_Source!T690</f>
        <v>$335 copay per day: Days 1-5$0 copay per day: days 6 - 90</v>
      </c>
      <c r="U190" s="117"/>
    </row>
    <row r="191" spans="1:21" x14ac:dyDescent="0.2">
      <c r="A191" s="117" t="str">
        <f>PREBENEFITS_Source!A691</f>
        <v>Regional PPO</v>
      </c>
      <c r="B191" s="117" t="str">
        <f>PREBENEFITS_Source!B691</f>
        <v>MA</v>
      </c>
      <c r="C191" s="117" t="str">
        <f>PREBENEFITS_Source!C691</f>
        <v>R3444012000</v>
      </c>
      <c r="D191" s="117" t="str">
        <f>PREBENEFITS_Source!D691</f>
        <v>R3444012000</v>
      </c>
      <c r="E191" s="117" t="str">
        <f>PREBENEFITS_Source!E691</f>
        <v>UnitedHealthcare Medicare Advantage Choice Plan 2 (Regional PPO)</v>
      </c>
      <c r="F191" s="117" t="str">
        <f>PREBENEFITS_Source!F691</f>
        <v>OON</v>
      </c>
      <c r="G191" s="117" t="str">
        <f>PREBENEFITS_Source!G691</f>
        <v>Wright County</v>
      </c>
      <c r="H191" s="117" t="str">
        <f>PREBENEFITS_Source!H691</f>
        <v>65746</v>
      </c>
      <c r="I191" s="117" t="str">
        <f>PREBENEFITS_Source!I691</f>
        <v>229</v>
      </c>
      <c r="J191" s="117" t="str">
        <f>PREBENEFITS_Source!J691</f>
        <v>$54</v>
      </c>
      <c r="K191" s="117" t="str">
        <f>PREBENEFITS_Source!K691</f>
        <v>$6,700</v>
      </c>
      <c r="L191" s="117" t="str">
        <f>PREBENEFITS_Source!L691</f>
        <v>$0 copay for Oral Exam(s), Prophylaxis (cleaning), Fluoride Treatment, Dental X-ray(s)</v>
      </c>
      <c r="M191" s="117" t="str">
        <f>PREBENEFITS_Source!M691</f>
        <v>Routine Eye Exams: $0 Copay, 1 per year. $100 towards frames and contact lenses, every year</v>
      </c>
      <c r="N191" s="117" t="str">
        <f>PREBENEFITS_Source!N691</f>
        <v>Routine Exam: $0, 1 per year $375  $1425 Copay for each hearing aid limited to 2 Devices</v>
      </c>
      <c r="O191" s="117" t="str">
        <f>PREBENEFITS_Source!O691</f>
        <v>This plan does not have Fitness  Coverage.</v>
      </c>
      <c r="P191" s="117" t="str">
        <f>PREBENEFITS_Source!P691</f>
        <v>$0</v>
      </c>
      <c r="Q191" s="117" t="str">
        <f>PREBENEFITS_Source!Q691</f>
        <v>$10 copay $25 copay</v>
      </c>
      <c r="R191" s="117" t="str">
        <f>PREBENEFITS_Source!R691</f>
        <v>$50 copay $50 copay</v>
      </c>
      <c r="S191" s="117" t="str">
        <f>PREBENEFITS_Source!S691</f>
        <v>No</v>
      </c>
      <c r="T191" s="117" t="str">
        <f>PREBENEFITS_Source!T691</f>
        <v>$370 copay per day: Days 1-5$0 copay per day: days 6 - 90</v>
      </c>
      <c r="U191" s="117"/>
    </row>
    <row r="192" spans="1:21" x14ac:dyDescent="0.2">
      <c r="A192" s="117" t="str">
        <f>PREBENEFITS_Source!A692</f>
        <v>Regional PPO</v>
      </c>
      <c r="B192" s="117" t="str">
        <f>PREBENEFITS_Source!B692</f>
        <v>MA</v>
      </c>
      <c r="C192" s="117" t="str">
        <f>PREBENEFITS_Source!C692</f>
        <v>R3444023000</v>
      </c>
      <c r="D192" s="117" t="str">
        <f>PREBENEFITS_Source!D692</f>
        <v>R3444023000</v>
      </c>
      <c r="E192" s="117" t="str">
        <f>PREBENEFITS_Source!E692</f>
        <v>UnitedHealthcare Medicare Advantage Choice Plan 3 (Regional PPO)</v>
      </c>
      <c r="F192" s="117" t="str">
        <f>PREBENEFITS_Source!F692</f>
        <v>OON</v>
      </c>
      <c r="G192" s="117" t="str">
        <f>PREBENEFITS_Source!G692</f>
        <v>Wright County</v>
      </c>
      <c r="H192" s="117" t="str">
        <f>PREBENEFITS_Source!H692</f>
        <v>65746</v>
      </c>
      <c r="I192" s="117" t="str">
        <f>PREBENEFITS_Source!I692</f>
        <v>229</v>
      </c>
      <c r="J192" s="117" t="str">
        <f>PREBENEFITS_Source!J692</f>
        <v>$19</v>
      </c>
      <c r="K192" s="117" t="str">
        <f>PREBENEFITS_Source!K692</f>
        <v>$6,700</v>
      </c>
      <c r="L192" s="117" t="str">
        <f>PREBENEFITS_Source!L692</f>
        <v>$0 copay for Oral Exam(s), Prophylaxis (cleaning), Fluoride Treatment, Dental X-ray(s)</v>
      </c>
      <c r="M192" s="117" t="str">
        <f>PREBENEFITS_Source!M692</f>
        <v>Routine Eye Exams: $0 Copay, 1 per year. $150 towards frames and contact lenses, every year</v>
      </c>
      <c r="N192" s="117" t="str">
        <f>PREBENEFITS_Source!N692</f>
        <v>Routine Exam: $0, 1 per year $375  $1425 Copay for each hearing aid limited to 2 Devices</v>
      </c>
      <c r="O192" s="117" t="str">
        <f>PREBENEFITS_Source!O692</f>
        <v>This plan does not have Fitness  Coverage.</v>
      </c>
      <c r="P192" s="117" t="str">
        <f>PREBENEFITS_Source!P692</f>
        <v>$1,000</v>
      </c>
      <c r="Q192" s="117" t="str">
        <f>PREBENEFITS_Source!Q692</f>
        <v>$0 copay $25 copay</v>
      </c>
      <c r="R192" s="117" t="str">
        <f>PREBENEFITS_Source!R692</f>
        <v>$40 copay $40 copay</v>
      </c>
      <c r="S192" s="117" t="str">
        <f>PREBENEFITS_Source!S692</f>
        <v>No</v>
      </c>
      <c r="T192" s="117" t="str">
        <f>PREBENEFITS_Source!T692</f>
        <v>$325 copay per day: Days 1-5$0 copay per day: days 6 - 90</v>
      </c>
      <c r="U192" s="117"/>
    </row>
    <row r="193" spans="1:21" x14ac:dyDescent="0.2">
      <c r="A193" s="117" t="str">
        <f>PREBENEFITS_Source!A693</f>
        <v>Regional PPO</v>
      </c>
      <c r="B193" s="117" t="str">
        <f>PREBENEFITS_Source!B693</f>
        <v>MA</v>
      </c>
      <c r="C193" s="117" t="str">
        <f>PREBENEFITS_Source!C693</f>
        <v>R5329001000</v>
      </c>
      <c r="D193" s="117" t="str">
        <f>PREBENEFITS_Source!D693</f>
        <v>R5329001000</v>
      </c>
      <c r="E193" s="117" t="str">
        <f>PREBENEFITS_Source!E693</f>
        <v>AARP Medicare Advantage Choice (Regional PPO)</v>
      </c>
      <c r="F193" s="117" t="str">
        <f>PREBENEFITS_Source!F693</f>
        <v>OON</v>
      </c>
      <c r="G193" s="117" t="str">
        <f>PREBENEFITS_Source!G693</f>
        <v>Sullivan County</v>
      </c>
      <c r="H193" s="117" t="str">
        <f>PREBENEFITS_Source!H693</f>
        <v>03782</v>
      </c>
      <c r="I193" s="117" t="str">
        <f>PREBENEFITS_Source!I693</f>
        <v>019</v>
      </c>
      <c r="J193" s="117" t="str">
        <f>PREBENEFITS_Source!J693</f>
        <v>$72</v>
      </c>
      <c r="K193" s="117" t="str">
        <f>PREBENEFITS_Source!K693</f>
        <v>$7,550</v>
      </c>
      <c r="L193" s="117" t="str">
        <f>PREBENEFITS_Source!L693</f>
        <v>This plan does not have Dental  Coverage.</v>
      </c>
      <c r="M193" s="117" t="str">
        <f>PREBENEFITS_Source!M693</f>
        <v xml:space="preserve">Routine Eye Exams: $0 Copay, 1 per year. </v>
      </c>
      <c r="N193" s="117" t="str">
        <f>PREBENEFITS_Source!N693</f>
        <v>Routine Exam: $0, 1 per year $375  $1425 Copay for each hearing aid limited to 2 Devices</v>
      </c>
      <c r="O193" s="117" t="str">
        <f>PREBENEFITS_Source!O693</f>
        <v>This plan does not have Fitness  Coverage.</v>
      </c>
      <c r="P193" s="117" t="str">
        <f>PREBENEFITS_Source!P693</f>
        <v>$0</v>
      </c>
      <c r="Q193" s="117" t="str">
        <f>PREBENEFITS_Source!Q693</f>
        <v>$10 copay 50% of cost</v>
      </c>
      <c r="R193" s="117" t="str">
        <f>PREBENEFITS_Source!R693</f>
        <v>$45 copay 50% of cost</v>
      </c>
      <c r="S193" s="117" t="str">
        <f>PREBENEFITS_Source!S693</f>
        <v>No</v>
      </c>
      <c r="T193" s="117" t="str">
        <f>PREBENEFITS_Source!T693</f>
        <v>$1400 Per Admit</v>
      </c>
      <c r="U193" s="117"/>
    </row>
    <row r="194" spans="1:21" x14ac:dyDescent="0.2">
      <c r="A194" s="117" t="str">
        <f>PREBENEFITS_Source!A694</f>
        <v>Regional PPO</v>
      </c>
      <c r="B194" s="117" t="str">
        <f>PREBENEFITS_Source!B694</f>
        <v>MA</v>
      </c>
      <c r="C194" s="117" t="str">
        <f>PREBENEFITS_Source!C694</f>
        <v>R5342001000</v>
      </c>
      <c r="D194" s="117" t="str">
        <f>PREBENEFITS_Source!D694</f>
        <v>R5342001000</v>
      </c>
      <c r="E194" s="117" t="str">
        <f>PREBENEFITS_Source!E694</f>
        <v>UnitedHealthcare Medicare Advantage Choice Plan 1 (Regional PPO)</v>
      </c>
      <c r="F194" s="117" t="str">
        <f>PREBENEFITS_Source!F694</f>
        <v>OON</v>
      </c>
      <c r="G194" s="117" t="str">
        <f>PREBENEFITS_Source!G694</f>
        <v>Yates County</v>
      </c>
      <c r="H194" s="117" t="str">
        <f>PREBENEFITS_Source!H694</f>
        <v>14878</v>
      </c>
      <c r="I194" s="117" t="str">
        <f>PREBENEFITS_Source!I694</f>
        <v>123</v>
      </c>
      <c r="J194" s="117" t="str">
        <f>PREBENEFITS_Source!J694</f>
        <v>$16</v>
      </c>
      <c r="K194" s="117" t="str">
        <f>PREBENEFITS_Source!K694</f>
        <v>$7,200</v>
      </c>
      <c r="L194" s="117" t="str">
        <f>PREBENEFITS_Source!L694</f>
        <v>$0 copay for Oral Exam(s), Prophylaxis (cleaning), Fluoride Treatment, Dental X-ray(s)</v>
      </c>
      <c r="M194" s="117" t="str">
        <f>PREBENEFITS_Source!M694</f>
        <v>Routine Eye Exams: $0 Copay, 1 per year. $100 towards frames and contact lenses, every year</v>
      </c>
      <c r="N194" s="117" t="str">
        <f>PREBENEFITS_Source!N694</f>
        <v>Routine Exam: $0, 1 per year $375  $1425 Copay for each hearing aid limited to 2 Devices</v>
      </c>
      <c r="O194" s="117" t="str">
        <f>PREBENEFITS_Source!O694</f>
        <v>This plan does not have Fitness  Coverage.</v>
      </c>
      <c r="P194" s="117" t="str">
        <f>PREBENEFITS_Source!P694</f>
        <v>$0</v>
      </c>
      <c r="Q194" s="117" t="str">
        <f>PREBENEFITS_Source!Q694</f>
        <v>$0 copay $50 copay</v>
      </c>
      <c r="R194" s="117" t="str">
        <f>PREBENEFITS_Source!R694</f>
        <v>$40 copay $75 copay</v>
      </c>
      <c r="S194" s="117" t="str">
        <f>PREBENEFITS_Source!S694</f>
        <v>No</v>
      </c>
      <c r="T194" s="117" t="str">
        <f>PREBENEFITS_Source!T694</f>
        <v>$375 copay per day: Days 1-5$0 copay per day: days 6 - 90</v>
      </c>
      <c r="U194" s="117"/>
    </row>
    <row r="195" spans="1:21" x14ac:dyDescent="0.2">
      <c r="A195" s="117" t="str">
        <f>PREBENEFITS_Source!A695</f>
        <v>Regional PPO</v>
      </c>
      <c r="B195" s="117" t="str">
        <f>PREBENEFITS_Source!B695</f>
        <v>MA</v>
      </c>
      <c r="C195" s="117" t="str">
        <f>PREBENEFITS_Source!C695</f>
        <v>R5342002000</v>
      </c>
      <c r="D195" s="117" t="str">
        <f>PREBENEFITS_Source!D695</f>
        <v>R5342002000</v>
      </c>
      <c r="E195" s="117" t="str">
        <f>PREBENEFITS_Source!E695</f>
        <v>UnitedHealthcare Medicare Advantage Patriot (Regional PPO)</v>
      </c>
      <c r="F195" s="117" t="str">
        <f>PREBENEFITS_Source!F695</f>
        <v>OON</v>
      </c>
      <c r="G195" s="117" t="str">
        <f>PREBENEFITS_Source!G695</f>
        <v>Yates County</v>
      </c>
      <c r="H195" s="117" t="str">
        <f>PREBENEFITS_Source!H695</f>
        <v>14878</v>
      </c>
      <c r="I195" s="117" t="str">
        <f>PREBENEFITS_Source!I695</f>
        <v>123</v>
      </c>
      <c r="J195" s="117" t="str">
        <f>PREBENEFITS_Source!J695</f>
        <v>$0</v>
      </c>
      <c r="K195" s="117" t="str">
        <f>PREBENEFITS_Source!K695</f>
        <v>$6,700</v>
      </c>
      <c r="L195" s="117" t="str">
        <f>PREBENEFITS_Source!L695</f>
        <v>$0 copay for Oral Exam(s), Prophylaxis (cleaning), Fluoride Treatment, Dental X-ray(s)</v>
      </c>
      <c r="M195" s="117" t="str">
        <f>PREBENEFITS_Source!M695</f>
        <v>Routine Eye Exams: $0 Copay, 1 per year. $100 towards frames and contact lenses, every year</v>
      </c>
      <c r="N195" s="117" t="str">
        <f>PREBENEFITS_Source!N695</f>
        <v>Routine Exam: $0, 1 per year $375  $1425 Copay for each hearing aid limited to 2 Devices</v>
      </c>
      <c r="O195" s="117" t="str">
        <f>PREBENEFITS_Source!O695</f>
        <v>This plan does not have Fitness  Coverage.</v>
      </c>
      <c r="P195" s="117" t="str">
        <f>PREBENEFITS_Source!P695</f>
        <v>$0</v>
      </c>
      <c r="Q195" s="117" t="str">
        <f>PREBENEFITS_Source!Q695</f>
        <v>$0 copay $50 copay</v>
      </c>
      <c r="R195" s="117" t="str">
        <f>PREBENEFITS_Source!R695</f>
        <v>$25 copay $75 copay</v>
      </c>
      <c r="S195" s="117" t="str">
        <f>PREBENEFITS_Source!S695</f>
        <v>No</v>
      </c>
      <c r="T195" s="117" t="str">
        <f>PREBENEFITS_Source!T695</f>
        <v>$345 copay per day: Days 1-4$0 copay per day: days 5 - 90</v>
      </c>
      <c r="U195" s="117"/>
    </row>
    <row r="196" spans="1:21" x14ac:dyDescent="0.2">
      <c r="A196" s="117" t="str">
        <f>PREBENEFITS_Source!A696</f>
        <v>Regional PPO</v>
      </c>
      <c r="B196" s="117" t="str">
        <f>PREBENEFITS_Source!B696</f>
        <v>MA</v>
      </c>
      <c r="C196" s="117" t="str">
        <f>PREBENEFITS_Source!C696</f>
        <v>R5342005000</v>
      </c>
      <c r="D196" s="117" t="str">
        <f>PREBENEFITS_Source!D696</f>
        <v>R5342005000</v>
      </c>
      <c r="E196" s="117" t="str">
        <f>PREBENEFITS_Source!E696</f>
        <v>UnitedHealthcare Medicare Advantage Choice Plan 3 (Regional PPO)</v>
      </c>
      <c r="F196" s="117" t="str">
        <f>PREBENEFITS_Source!F696</f>
        <v>OON</v>
      </c>
      <c r="G196" s="117" t="str">
        <f>PREBENEFITS_Source!G696</f>
        <v>Yates County</v>
      </c>
      <c r="H196" s="117" t="str">
        <f>PREBENEFITS_Source!H696</f>
        <v>14878</v>
      </c>
      <c r="I196" s="117" t="str">
        <f>PREBENEFITS_Source!I696</f>
        <v>123</v>
      </c>
      <c r="J196" s="117" t="str">
        <f>PREBENEFITS_Source!J696</f>
        <v>$46</v>
      </c>
      <c r="K196" s="117" t="str">
        <f>PREBENEFITS_Source!K696</f>
        <v>$6,900</v>
      </c>
      <c r="L196" s="117" t="str">
        <f>PREBENEFITS_Source!L696</f>
        <v>$0 copay for Oral Exam(s), Prophylaxis (cleaning), Fluoride Treatment, Dental X-ray(s)</v>
      </c>
      <c r="M196" s="117" t="str">
        <f>PREBENEFITS_Source!M696</f>
        <v>Routine Eye Exams: $0 Copay, 1 per year. $200 towards frames and contact lenses, every year</v>
      </c>
      <c r="N196" s="117" t="str">
        <f>PREBENEFITS_Source!N696</f>
        <v>Routine Exam: $0, 1 per year $375  $1425 Copay for each hearing aid limited to 2 Devices</v>
      </c>
      <c r="O196" s="117" t="str">
        <f>PREBENEFITS_Source!O696</f>
        <v>This plan does not have Fitness  Coverage.</v>
      </c>
      <c r="P196" s="117" t="str">
        <f>PREBENEFITS_Source!P696</f>
        <v>$0</v>
      </c>
      <c r="Q196" s="117" t="str">
        <f>PREBENEFITS_Source!Q696</f>
        <v>$0 copay $50 copay</v>
      </c>
      <c r="R196" s="117" t="str">
        <f>PREBENEFITS_Source!R696</f>
        <v>$40 copay $75 copay</v>
      </c>
      <c r="S196" s="117" t="str">
        <f>PREBENEFITS_Source!S696</f>
        <v>No</v>
      </c>
      <c r="T196" s="117" t="str">
        <f>PREBENEFITS_Source!T696</f>
        <v>$360 copay per day: Days 1-5$0 copay per day: days 6 - 90</v>
      </c>
      <c r="U196" s="117"/>
    </row>
    <row r="197" spans="1:21" x14ac:dyDescent="0.2">
      <c r="A197" s="117" t="str">
        <f>PREBENEFITS_Source!A697</f>
        <v>Regional PPO</v>
      </c>
      <c r="B197" s="117" t="str">
        <f>PREBENEFITS_Source!B697</f>
        <v>MA</v>
      </c>
      <c r="C197" s="117" t="str">
        <f>PREBENEFITS_Source!C697</f>
        <v>R5342006000</v>
      </c>
      <c r="D197" s="117" t="str">
        <f>PREBENEFITS_Source!D697</f>
        <v>R5342006000</v>
      </c>
      <c r="E197" s="117" t="str">
        <f>PREBENEFITS_Source!E697</f>
        <v>UnitedHealthcare Medicare Advantage Choice Plan 4 (Regional PPO)</v>
      </c>
      <c r="F197" s="117" t="str">
        <f>PREBENEFITS_Source!F697</f>
        <v>OON</v>
      </c>
      <c r="G197" s="117" t="str">
        <f>PREBENEFITS_Source!G697</f>
        <v>Yates County</v>
      </c>
      <c r="H197" s="117" t="str">
        <f>PREBENEFITS_Source!H697</f>
        <v>14878</v>
      </c>
      <c r="I197" s="117" t="str">
        <f>PREBENEFITS_Source!I697</f>
        <v>123</v>
      </c>
      <c r="J197" s="117" t="str">
        <f>PREBENEFITS_Source!J697</f>
        <v>$84</v>
      </c>
      <c r="K197" s="117" t="str">
        <f>PREBENEFITS_Source!K697</f>
        <v>$6,700</v>
      </c>
      <c r="L197" s="117" t="str">
        <f>PREBENEFITS_Source!L697</f>
        <v>$0 copay for Oral Exam(s), Prophylaxis (cleaning), Fluoride Treatment, Dental X-ray(s)</v>
      </c>
      <c r="M197" s="117" t="str">
        <f>PREBENEFITS_Source!M697</f>
        <v>Routine Eye Exams: $0 Copay, 1 per year. $300 towards frames and contact lenses, every year</v>
      </c>
      <c r="N197" s="117" t="str">
        <f>PREBENEFITS_Source!N697</f>
        <v>Routine Exam: $0, 1 per year $375  $1425 Copay for each hearing aid limited to 2 Devices</v>
      </c>
      <c r="O197" s="117" t="str">
        <f>PREBENEFITS_Source!O697</f>
        <v>This plan does not have Fitness  Coverage.</v>
      </c>
      <c r="P197" s="117" t="str">
        <f>PREBENEFITS_Source!P697</f>
        <v>$0</v>
      </c>
      <c r="Q197" s="117" t="str">
        <f>PREBENEFITS_Source!Q697</f>
        <v>$0 copay $50 copay</v>
      </c>
      <c r="R197" s="117" t="str">
        <f>PREBENEFITS_Source!R697</f>
        <v>$30 copay $75 copay</v>
      </c>
      <c r="S197" s="117" t="str">
        <f>PREBENEFITS_Source!S697</f>
        <v>No</v>
      </c>
      <c r="T197" s="117" t="str">
        <f>PREBENEFITS_Source!T697</f>
        <v>$315 copay per day: Days 1-5$0 copay per day: days 6 - 90</v>
      </c>
      <c r="U197" s="117"/>
    </row>
    <row r="198" spans="1:21" x14ac:dyDescent="0.2">
      <c r="A198" s="117" t="str">
        <f>PREBENEFITS_Source!A698</f>
        <v>Regional PPO</v>
      </c>
      <c r="B198" s="117" t="str">
        <f>PREBENEFITS_Source!B698</f>
        <v>SNP</v>
      </c>
      <c r="C198" s="117" t="str">
        <f>PREBENEFITS_Source!C698</f>
        <v>R6801008000</v>
      </c>
      <c r="D198" s="117" t="str">
        <f>PREBENEFITS_Source!D698</f>
        <v>R6801008000</v>
      </c>
      <c r="E198" s="117" t="str">
        <f>PREBENEFITS_Source!E698</f>
        <v>UnitedHealthcare Medicare Silver (Regional PPO C-SNP)</v>
      </c>
      <c r="F198" s="117" t="str">
        <f>PREBENEFITS_Source!F698</f>
        <v>OON</v>
      </c>
      <c r="G198" s="117" t="str">
        <f>PREBENEFITS_Source!G698</f>
        <v>Zavala County</v>
      </c>
      <c r="H198" s="117" t="str">
        <f>PREBENEFITS_Source!H698</f>
        <v>78872</v>
      </c>
      <c r="I198" s="117" t="str">
        <f>PREBENEFITS_Source!I698</f>
        <v>507</v>
      </c>
      <c r="J198" s="117" t="str">
        <f>PREBENEFITS_Source!J698</f>
        <v>$4.90</v>
      </c>
      <c r="K198" s="117" t="str">
        <f>PREBENEFITS_Source!K698</f>
        <v>$7,550</v>
      </c>
      <c r="L198" s="117" t="str">
        <f>PREBENEFITS_Source!L698</f>
        <v>$500 every year  towards covered dental services, $0 copay for Oral Exam(s), Prophylaxis (cleaning), Fluoride Treatment, Dental X-ray(s)</v>
      </c>
      <c r="M198" s="117" t="str">
        <f>PREBENEFITS_Source!M698</f>
        <v>Routine Eye Exams: $0 Copay, 1 per year. $150 towards frames and contact lenses, every year</v>
      </c>
      <c r="N198" s="117" t="str">
        <f>PREBENEFITS_Source!N698</f>
        <v>Routine Exam: $0, 1 per year $0 Copay for each hearing aid limited to 2 Devices</v>
      </c>
      <c r="O198" s="117" t="str">
        <f>PREBENEFITS_Source!O698</f>
        <v>This plan does not have Fitness  Coverage.</v>
      </c>
      <c r="P198" s="117" t="str">
        <f>PREBENEFITS_Source!P698</f>
        <v>$203</v>
      </c>
      <c r="Q198" s="117" t="str">
        <f>PREBENEFITS_Source!Q698</f>
        <v>20% of cost 20% of cost</v>
      </c>
      <c r="R198" s="117" t="str">
        <f>PREBENEFITS_Source!R698</f>
        <v>20% of cost 20% of cost</v>
      </c>
      <c r="S198" s="117" t="str">
        <f>PREBENEFITS_Source!S698</f>
        <v>No</v>
      </c>
      <c r="T198" s="117" t="str">
        <f>PREBENEFITS_Source!T698</f>
        <v>$1,480 Per Admit</v>
      </c>
      <c r="U198" s="117"/>
    </row>
    <row r="199" spans="1:21" x14ac:dyDescent="0.2">
      <c r="A199" s="117" t="str">
        <f>PREBENEFITS_Source!A699</f>
        <v>Regional PPO</v>
      </c>
      <c r="B199" s="117" t="str">
        <f>PREBENEFITS_Source!B699</f>
        <v>SNP</v>
      </c>
      <c r="C199" s="117" t="str">
        <f>PREBENEFITS_Source!C699</f>
        <v>R6801009000</v>
      </c>
      <c r="D199" s="117" t="str">
        <f>PREBENEFITS_Source!D699</f>
        <v>R6801009000</v>
      </c>
      <c r="E199" s="117" t="str">
        <f>PREBENEFITS_Source!E699</f>
        <v>UnitedHealthcare Medicare Gold (Regional PPO C-SNP)</v>
      </c>
      <c r="F199" s="117" t="str">
        <f>PREBENEFITS_Source!F699</f>
        <v>OON</v>
      </c>
      <c r="G199" s="117" t="str">
        <f>PREBENEFITS_Source!G699</f>
        <v>Zavala County</v>
      </c>
      <c r="H199" s="117" t="str">
        <f>PREBENEFITS_Source!H699</f>
        <v>78872</v>
      </c>
      <c r="I199" s="117" t="str">
        <f>PREBENEFITS_Source!I699</f>
        <v>507</v>
      </c>
      <c r="J199" s="117" t="str">
        <f>PREBENEFITS_Source!J699</f>
        <v>$29</v>
      </c>
      <c r="K199" s="117" t="str">
        <f>PREBENEFITS_Source!K699</f>
        <v>$6,700</v>
      </c>
      <c r="L199" s="117" t="str">
        <f>PREBENEFITS_Source!L699</f>
        <v>This plan does not have Dental  Coverage.</v>
      </c>
      <c r="M199" s="117" t="str">
        <f>PREBENEFITS_Source!M699</f>
        <v>Routine Eye Exams: $0 Copay, 1 per year. $100 towards frames and contact lenses, every year</v>
      </c>
      <c r="N199" s="117" t="str">
        <f>PREBENEFITS_Source!N699</f>
        <v>Routine Exam: $0, 1 per year $375  $1425 Copay for each hearing aid limited to 2 Devices</v>
      </c>
      <c r="O199" s="117" t="str">
        <f>PREBENEFITS_Source!O699</f>
        <v>This plan does not have Fitness  Coverage.</v>
      </c>
      <c r="P199" s="117" t="str">
        <f>PREBENEFITS_Source!P699</f>
        <v>NA</v>
      </c>
      <c r="Q199" s="117" t="str">
        <f>PREBENEFITS_Source!Q699</f>
        <v>$5 copay $20 copay</v>
      </c>
      <c r="R199" s="117" t="str">
        <f>PREBENEFITS_Source!R699</f>
        <v>$45 copay $45 copay</v>
      </c>
      <c r="S199" s="117" t="str">
        <f>PREBENEFITS_Source!S699</f>
        <v>No</v>
      </c>
      <c r="T199" s="117" t="str">
        <f>PREBENEFITS_Source!T699</f>
        <v>$260 copay per day: Days 1-7$0 copay per day: days 8 - 90</v>
      </c>
      <c r="U199" s="117"/>
    </row>
    <row r="200" spans="1:21" x14ac:dyDescent="0.2">
      <c r="A200" s="117" t="str">
        <f>PREBENEFITS_Source!A700</f>
        <v>Regional PPO</v>
      </c>
      <c r="B200" s="117" t="str">
        <f>PREBENEFITS_Source!B700</f>
        <v>SNP</v>
      </c>
      <c r="C200" s="117" t="str">
        <f>PREBENEFITS_Source!C700</f>
        <v>R6801011000</v>
      </c>
      <c r="D200" s="117" t="str">
        <f>PREBENEFITS_Source!D700</f>
        <v>R6801011000</v>
      </c>
      <c r="E200" s="117" t="str">
        <f>PREBENEFITS_Source!E700</f>
        <v>UnitedHealthcare Dual Complete Choice (Regional PPO D-SNP)</v>
      </c>
      <c r="F200" s="117" t="str">
        <f>PREBENEFITS_Source!F700</f>
        <v>OON</v>
      </c>
      <c r="G200" s="117" t="str">
        <f>PREBENEFITS_Source!G700</f>
        <v>Zavala County</v>
      </c>
      <c r="H200" s="117" t="str">
        <f>PREBENEFITS_Source!H700</f>
        <v>78872</v>
      </c>
      <c r="I200" s="117" t="str">
        <f>PREBENEFITS_Source!I700</f>
        <v>507</v>
      </c>
      <c r="J200" s="117" t="str">
        <f>PREBENEFITS_Source!J700</f>
        <v>$0</v>
      </c>
      <c r="K200" s="117" t="str">
        <f>PREBENEFITS_Source!K700</f>
        <v>$0</v>
      </c>
      <c r="L200" s="117" t="str">
        <f>PREBENEFITS_Source!L700</f>
        <v>$0 copay for Oral Exam(s), Prophylaxis (cleaning), Fluoride Treatment, Dental X-ray(s)</v>
      </c>
      <c r="M200" s="117" t="str">
        <f>PREBENEFITS_Source!M700</f>
        <v xml:space="preserve">Routine Eye Exams: $0 Copay, 1 per year. </v>
      </c>
      <c r="N200" s="117" t="str">
        <f>PREBENEFITS_Source!N700</f>
        <v>Routine Exam: $0, 1 per year $0 Copay for each hearing aid limited to 2 Devices</v>
      </c>
      <c r="O200" s="117" t="str">
        <f>PREBENEFITS_Source!O700</f>
        <v>This plan does not have Fitness  Coverage.</v>
      </c>
      <c r="P200" s="117" t="str">
        <f>PREBENEFITS_Source!P700</f>
        <v>$0</v>
      </c>
      <c r="Q200" s="117" t="str">
        <f>PREBENEFITS_Source!Q700</f>
        <v>$0 copay</v>
      </c>
      <c r="R200" s="117" t="str">
        <f>PREBENEFITS_Source!R700</f>
        <v>$0 copay</v>
      </c>
      <c r="S200" s="117" t="str">
        <f>PREBENEFITS_Source!S700</f>
        <v>No</v>
      </c>
      <c r="T200" s="117" t="str">
        <f>PREBENEFITS_Source!T700</f>
        <v>$0 for unlimited days</v>
      </c>
      <c r="U200" s="117"/>
    </row>
    <row r="201" spans="1:21" x14ac:dyDescent="0.2">
      <c r="A201" s="117" t="str">
        <f>PREBENEFITS_Source!A701</f>
        <v>Regional PPO</v>
      </c>
      <c r="B201" s="117" t="str">
        <f>PREBENEFITS_Source!B701</f>
        <v>MA</v>
      </c>
      <c r="C201" s="117" t="str">
        <f>PREBENEFITS_Source!C701</f>
        <v>R6801012000</v>
      </c>
      <c r="D201" s="117" t="str">
        <f>PREBENEFITS_Source!D701</f>
        <v>R6801012000</v>
      </c>
      <c r="E201" s="117" t="str">
        <f>PREBENEFITS_Source!E701</f>
        <v>UnitedHealthcare Medicare Advantage Choice (Regional PPO)</v>
      </c>
      <c r="F201" s="117" t="str">
        <f>PREBENEFITS_Source!F701</f>
        <v>OON</v>
      </c>
      <c r="G201" s="117" t="str">
        <f>PREBENEFITS_Source!G701</f>
        <v>Zavala County</v>
      </c>
      <c r="H201" s="117" t="str">
        <f>PREBENEFITS_Source!H701</f>
        <v>78872</v>
      </c>
      <c r="I201" s="117" t="str">
        <f>PREBENEFITS_Source!I701</f>
        <v>507</v>
      </c>
      <c r="J201" s="117" t="str">
        <f>PREBENEFITS_Source!J701</f>
        <v>$49</v>
      </c>
      <c r="K201" s="117" t="str">
        <f>PREBENEFITS_Source!K701</f>
        <v>$7,550</v>
      </c>
      <c r="L201" s="117" t="str">
        <f>PREBENEFITS_Source!L701</f>
        <v>This plan does not have Dental  Coverage.</v>
      </c>
      <c r="M201" s="117" t="str">
        <f>PREBENEFITS_Source!M701</f>
        <v>Routine Eye Exams: $0 Copay, 1 per year. $100 towards frames and contact lenses, every year</v>
      </c>
      <c r="N201" s="117" t="str">
        <f>PREBENEFITS_Source!N701</f>
        <v>Routine Exam: $0, 1 per year $375  $1425 Copay for each hearing aid limited to 2 Devices</v>
      </c>
      <c r="O201" s="117" t="str">
        <f>PREBENEFITS_Source!O701</f>
        <v>This plan does not have Fitness  Coverage.</v>
      </c>
      <c r="P201" s="117" t="str">
        <f>PREBENEFITS_Source!P701</f>
        <v>$0</v>
      </c>
      <c r="Q201" s="117" t="str">
        <f>PREBENEFITS_Source!Q701</f>
        <v>$10 copay $20 copay</v>
      </c>
      <c r="R201" s="117" t="str">
        <f>PREBENEFITS_Source!R701</f>
        <v>$50 copay $50 copay</v>
      </c>
      <c r="S201" s="117" t="str">
        <f>PREBENEFITS_Source!S701</f>
        <v>No</v>
      </c>
      <c r="T201" s="117" t="str">
        <f>PREBENEFITS_Source!T701</f>
        <v>$390 copay per day: days 1 - 5 $0 Copay per day: days 6 - 90</v>
      </c>
      <c r="U201" s="117"/>
    </row>
    <row r="202" spans="1:21" x14ac:dyDescent="0.2">
      <c r="A202" s="117" t="str">
        <f>PREBENEFITS_Source!A702</f>
        <v>Regional PPO</v>
      </c>
      <c r="B202" s="117" t="str">
        <f>PREBENEFITS_Source!B702</f>
        <v>MA</v>
      </c>
      <c r="C202" s="117" t="str">
        <f>PREBENEFITS_Source!C702</f>
        <v>R7444001000</v>
      </c>
      <c r="D202" s="117" t="str">
        <f>PREBENEFITS_Source!D702</f>
        <v>R7444001000</v>
      </c>
      <c r="E202" s="117" t="str">
        <f>PREBENEFITS_Source!E702</f>
        <v>AARP Medicare Advantage Choice (Regional PPO)</v>
      </c>
      <c r="F202" s="117" t="str">
        <f>PREBENEFITS_Source!F702</f>
        <v>OON</v>
      </c>
      <c r="G202" s="117" t="str">
        <f>PREBENEFITS_Source!G702</f>
        <v>Windsor County</v>
      </c>
      <c r="H202" s="117" t="str">
        <f>PREBENEFITS_Source!H702</f>
        <v>05772</v>
      </c>
      <c r="I202" s="117" t="str">
        <f>PREBENEFITS_Source!I702</f>
        <v>027</v>
      </c>
      <c r="J202" s="117" t="str">
        <f>PREBENEFITS_Source!J702</f>
        <v>$55</v>
      </c>
      <c r="K202" s="117" t="str">
        <f>PREBENEFITS_Source!K702</f>
        <v>$7,550</v>
      </c>
      <c r="L202" s="117" t="str">
        <f>PREBENEFITS_Source!L702</f>
        <v>$0 copay for Oral Exam(s), Prophylaxis (cleaning), Fluoride Treatment, Dental X-ray(s)</v>
      </c>
      <c r="M202" s="117" t="str">
        <f>PREBENEFITS_Source!M702</f>
        <v>Routine Eye Exams: $0 Copay, 1 per year. $100 towards frames and contact lenses, every year</v>
      </c>
      <c r="N202" s="117" t="str">
        <f>PREBENEFITS_Source!N702</f>
        <v>Routine Exam: $0, 1 per year $375  $1425 Copay for each hearing aid limited to 2 Devices</v>
      </c>
      <c r="O202" s="117" t="str">
        <f>PREBENEFITS_Source!O702</f>
        <v>This plan does not have Fitness  Coverage.</v>
      </c>
      <c r="P202" s="117" t="str">
        <f>PREBENEFITS_Source!P702</f>
        <v>$0</v>
      </c>
      <c r="Q202" s="117" t="str">
        <f>PREBENEFITS_Source!Q702</f>
        <v>$15 copay $35 copay</v>
      </c>
      <c r="R202" s="117" t="str">
        <f>PREBENEFITS_Source!R702</f>
        <v>$45 copay $65 copay</v>
      </c>
      <c r="S202" s="117" t="str">
        <f>PREBENEFITS_Source!S702</f>
        <v>No</v>
      </c>
      <c r="T202" s="117" t="str">
        <f>PREBENEFITS_Source!T702</f>
        <v>$395 copay per day: days 1 - 5 $0 Copay per day: days 6 - 90</v>
      </c>
      <c r="U202" s="117"/>
    </row>
  </sheetData>
  <conditionalFormatting sqref="C1">
    <cfRule type="duplicateValues" dxfId="9"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5807C-235B-4B9E-8C09-6658A1E3636A}">
  <dimension ref="A1:U2"/>
  <sheetViews>
    <sheetView tabSelected="1" zoomScale="80" zoomScaleNormal="80" workbookViewId="0">
      <pane ySplit="1" topLeftCell="A2" activePane="bottomLeft" state="frozen"/>
      <selection pane="bottomLeft" activeCell="A2" sqref="A2:U2"/>
    </sheetView>
  </sheetViews>
  <sheetFormatPr defaultColWidth="8.85546875" defaultRowHeight="12.75" x14ac:dyDescent="0.2"/>
  <cols>
    <col min="1" max="1" width="13" style="124" bestFit="1" customWidth="1"/>
    <col min="2" max="2" width="14.85546875" style="124" bestFit="1" customWidth="1"/>
    <col min="3" max="3" width="27" style="124" bestFit="1" customWidth="1"/>
    <col min="4" max="4" width="21" style="124" bestFit="1" customWidth="1"/>
    <col min="5" max="5" width="59.85546875" style="124" bestFit="1" customWidth="1"/>
    <col min="6" max="6" width="15.28515625" style="124" bestFit="1" customWidth="1"/>
    <col min="7" max="7" width="17.5703125" style="124" bestFit="1" customWidth="1"/>
    <col min="8" max="8" width="10.85546875" style="124" bestFit="1" customWidth="1"/>
    <col min="9" max="9" width="7.140625" style="124" bestFit="1" customWidth="1"/>
    <col min="10" max="11" width="19.7109375" style="124" customWidth="1"/>
    <col min="12" max="12" width="30.28515625" style="124" customWidth="1"/>
    <col min="13" max="13" width="26.28515625" style="124" customWidth="1"/>
    <col min="14" max="14" width="24.140625" style="124" customWidth="1"/>
    <col min="15" max="15" width="32.5703125" style="124" customWidth="1"/>
    <col min="16" max="16" width="37.28515625" style="135" customWidth="1"/>
    <col min="17" max="17" width="44" style="124" bestFit="1" customWidth="1"/>
    <col min="18" max="18" width="44" style="124" customWidth="1"/>
    <col min="19" max="19" width="19.85546875" style="124" customWidth="1"/>
    <col min="20" max="20" width="71.7109375" style="124" bestFit="1" customWidth="1"/>
    <col min="21" max="21" width="12.7109375" style="124" bestFit="1" customWidth="1"/>
    <col min="22" max="16384" width="8.85546875" style="124"/>
  </cols>
  <sheetData>
    <row r="1" spans="1:21" s="130" customFormat="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ht="15" x14ac:dyDescent="0.25">
      <c r="A2" s="158" t="s">
        <v>92</v>
      </c>
      <c r="B2" s="158" t="s">
        <v>93</v>
      </c>
      <c r="C2" s="158" t="s">
        <v>132</v>
      </c>
      <c r="D2" s="158" t="s">
        <v>132</v>
      </c>
      <c r="E2" s="158" t="s">
        <v>133</v>
      </c>
      <c r="F2" s="158" t="s">
        <v>96</v>
      </c>
      <c r="G2" s="158" t="s">
        <v>7565</v>
      </c>
      <c r="H2" s="158" t="s">
        <v>134</v>
      </c>
      <c r="I2" s="158" t="s">
        <v>135</v>
      </c>
      <c r="J2" s="158" t="s">
        <v>100</v>
      </c>
      <c r="K2" s="158" t="s">
        <v>102</v>
      </c>
      <c r="L2" t="s">
        <v>7571</v>
      </c>
      <c r="M2" s="165" t="s">
        <v>7572</v>
      </c>
      <c r="N2" t="s">
        <v>7568</v>
      </c>
      <c r="O2" t="s">
        <v>7569</v>
      </c>
      <c r="P2" s="158" t="s">
        <v>100</v>
      </c>
      <c r="Q2" s="158" t="s">
        <v>104</v>
      </c>
      <c r="R2" s="158" t="s">
        <v>105</v>
      </c>
      <c r="S2" s="158" t="s">
        <v>106</v>
      </c>
      <c r="T2" s="158" t="s">
        <v>7570</v>
      </c>
      <c r="U2" s="166"/>
    </row>
  </sheetData>
  <conditionalFormatting sqref="C1">
    <cfRule type="duplicateValues" dxfId="8" priority="45"/>
  </conditionalFormatting>
  <conditionalFormatting sqref="C2">
    <cfRule type="duplicateValues" dxfId="3" priority="1"/>
  </conditionalFormatting>
  <conditionalFormatting sqref="D2">
    <cfRule type="duplicateValues" dxfId="2" priority="2"/>
  </conditionalFormatting>
  <conditionalFormatting sqref="C2">
    <cfRule type="duplicateValues" dxfId="1" priority="3"/>
  </conditionalFormatting>
  <conditionalFormatting sqref="D2">
    <cfRule type="duplicateValues" dxfId="0" priority="4"/>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65"/>
  <sheetViews>
    <sheetView workbookViewId="0">
      <selection activeCell="L1" sqref="L1:O65536"/>
    </sheetView>
  </sheetViews>
  <sheetFormatPr defaultRowHeight="12.75" x14ac:dyDescent="0.2"/>
  <cols>
    <col min="1" max="4" width="10.85546875" style="119" customWidth="1"/>
    <col min="5" max="8" width="9.140625" style="117"/>
    <col min="12" max="15" width="9.140625" style="117"/>
  </cols>
  <sheetData>
    <row r="1" spans="1:8" x14ac:dyDescent="0.2">
      <c r="A1" s="119" t="s">
        <v>8065</v>
      </c>
      <c r="B1" s="119" t="s">
        <v>8066</v>
      </c>
      <c r="C1" s="119" t="s">
        <v>8067</v>
      </c>
      <c r="D1" s="119" t="s">
        <v>8068</v>
      </c>
      <c r="E1" s="117" t="str">
        <f>TEXT(A1,"$ #,##0.00;")</f>
        <v>LIS 25 %</v>
      </c>
      <c r="F1" s="117" t="str">
        <f>TEXT(B1,"$ #,##0.00;")</f>
        <v>LIS 50 %</v>
      </c>
      <c r="G1" s="117" t="str">
        <f>TEXT(C1,"$ #,##0.00;")</f>
        <v>LIS 75 %</v>
      </c>
      <c r="H1" s="117" t="str">
        <f>TEXT(D1,"$ #,##0.00;")</f>
        <v>LIS 100 %</v>
      </c>
    </row>
    <row r="2" spans="1:8" x14ac:dyDescent="0.2">
      <c r="A2" s="119" t="s">
        <v>8069</v>
      </c>
      <c r="B2" s="119" t="s">
        <v>8070</v>
      </c>
      <c r="C2" s="119" t="s">
        <v>8071</v>
      </c>
      <c r="D2" s="119" t="s">
        <v>8072</v>
      </c>
      <c r="E2" s="117" t="str">
        <f>TEXT(A2,"$ #,##0.00;")</f>
        <v>$ 28.50</v>
      </c>
      <c r="F2" s="117" t="str">
        <f>TEXT(B2,"$ #,##0.00;")</f>
        <v>$ 19.00</v>
      </c>
      <c r="G2" s="117" t="str">
        <f>TEXT(C2,"$ #,##0.00;")</f>
        <v>$ 9.50</v>
      </c>
      <c r="H2" s="117" t="str">
        <f t="shared" ref="H2:H65" si="0">TEXT(D2,"$ #,##0.00;")</f>
        <v>$ 0.00</v>
      </c>
    </row>
    <row r="3" spans="1:8" x14ac:dyDescent="0.2">
      <c r="A3" s="119" t="s">
        <v>8073</v>
      </c>
      <c r="B3" s="119" t="s">
        <v>8074</v>
      </c>
      <c r="C3" s="119" t="s">
        <v>8075</v>
      </c>
      <c r="D3" s="119" t="s">
        <v>8072</v>
      </c>
      <c r="E3" s="117" t="str">
        <f t="shared" ref="E3:G66" si="1">TEXT(A3,"$ #,##0.00;")</f>
        <v>$ 22.90</v>
      </c>
      <c r="F3" s="117" t="str">
        <f t="shared" si="1"/>
        <v>$ 15.30</v>
      </c>
      <c r="G3" s="117" t="str">
        <f t="shared" si="1"/>
        <v>$ 7.60</v>
      </c>
      <c r="H3" s="117" t="str">
        <f t="shared" si="0"/>
        <v>$ 0.00</v>
      </c>
    </row>
    <row r="4" spans="1:8" x14ac:dyDescent="0.2">
      <c r="A4" s="119" t="s">
        <v>8069</v>
      </c>
      <c r="B4" s="119" t="s">
        <v>8070</v>
      </c>
      <c r="C4" s="119" t="s">
        <v>8071</v>
      </c>
      <c r="D4" s="119" t="s">
        <v>8072</v>
      </c>
      <c r="E4" s="117" t="str">
        <f t="shared" si="1"/>
        <v>$ 28.50</v>
      </c>
      <c r="F4" s="117" t="str">
        <f t="shared" si="1"/>
        <v>$ 19.00</v>
      </c>
      <c r="G4" s="117" t="str">
        <f t="shared" si="1"/>
        <v>$ 9.50</v>
      </c>
      <c r="H4" s="117" t="str">
        <f t="shared" si="0"/>
        <v>$ 0.00</v>
      </c>
    </row>
    <row r="5" spans="1:8" x14ac:dyDescent="0.2">
      <c r="A5" s="119" t="s">
        <v>8076</v>
      </c>
      <c r="B5" s="119" t="s">
        <v>8077</v>
      </c>
      <c r="C5" s="119" t="s">
        <v>8078</v>
      </c>
      <c r="D5" s="119" t="s">
        <v>8072</v>
      </c>
      <c r="E5" s="117" t="str">
        <f t="shared" si="1"/>
        <v>$ 23.90</v>
      </c>
      <c r="F5" s="117" t="str">
        <f t="shared" si="1"/>
        <v>$ 15.90</v>
      </c>
      <c r="G5" s="117" t="str">
        <f t="shared" si="1"/>
        <v>$ 8.00</v>
      </c>
      <c r="H5" s="117" t="str">
        <f t="shared" si="0"/>
        <v>$ 0.00</v>
      </c>
    </row>
    <row r="6" spans="1:8" x14ac:dyDescent="0.2">
      <c r="A6" s="119" t="s">
        <v>8079</v>
      </c>
      <c r="B6" s="119" t="s">
        <v>8080</v>
      </c>
      <c r="C6" s="119" t="s">
        <v>8081</v>
      </c>
      <c r="D6" s="119" t="s">
        <v>8072</v>
      </c>
      <c r="E6" s="117" t="str">
        <f t="shared" si="1"/>
        <v>$ 22.60</v>
      </c>
      <c r="F6" s="117" t="str">
        <f t="shared" si="1"/>
        <v>$ 15.10</v>
      </c>
      <c r="G6" s="117" t="str">
        <f t="shared" si="1"/>
        <v>$ 7.50</v>
      </c>
      <c r="H6" s="117" t="str">
        <f t="shared" si="0"/>
        <v>$ 0.00</v>
      </c>
    </row>
    <row r="7" spans="1:8" x14ac:dyDescent="0.2">
      <c r="A7" s="119" t="s">
        <v>8079</v>
      </c>
      <c r="B7" s="119" t="s">
        <v>8080</v>
      </c>
      <c r="C7" s="119" t="s">
        <v>8081</v>
      </c>
      <c r="D7" s="119" t="s">
        <v>8072</v>
      </c>
      <c r="E7" s="117" t="str">
        <f t="shared" si="1"/>
        <v>$ 22.60</v>
      </c>
      <c r="F7" s="117" t="str">
        <f t="shared" si="1"/>
        <v>$ 15.10</v>
      </c>
      <c r="G7" s="117" t="str">
        <f t="shared" si="1"/>
        <v>$ 7.50</v>
      </c>
      <c r="H7" s="117" t="str">
        <f t="shared" si="0"/>
        <v>$ 0.00</v>
      </c>
    </row>
    <row r="8" spans="1:8" x14ac:dyDescent="0.2">
      <c r="A8" s="119" t="s">
        <v>8079</v>
      </c>
      <c r="B8" s="119" t="s">
        <v>8080</v>
      </c>
      <c r="C8" s="119" t="s">
        <v>8081</v>
      </c>
      <c r="D8" s="119" t="s">
        <v>8072</v>
      </c>
      <c r="E8" s="117" t="str">
        <f t="shared" si="1"/>
        <v>$ 22.60</v>
      </c>
      <c r="F8" s="117" t="str">
        <f t="shared" si="1"/>
        <v>$ 15.10</v>
      </c>
      <c r="G8" s="117" t="str">
        <f t="shared" si="1"/>
        <v>$ 7.50</v>
      </c>
      <c r="H8" s="117" t="str">
        <f t="shared" si="0"/>
        <v>$ 0.00</v>
      </c>
    </row>
    <row r="9" spans="1:8" x14ac:dyDescent="0.2">
      <c r="A9" s="119" t="s">
        <v>8082</v>
      </c>
      <c r="B9" s="119" t="s">
        <v>8083</v>
      </c>
      <c r="C9" s="119" t="s">
        <v>8084</v>
      </c>
      <c r="D9" s="119" t="s">
        <v>8072</v>
      </c>
      <c r="E9" s="117" t="str">
        <f t="shared" si="1"/>
        <v>$ 26.60</v>
      </c>
      <c r="F9" s="117" t="str">
        <f t="shared" si="1"/>
        <v>$ 17.70</v>
      </c>
      <c r="G9" s="117" t="str">
        <f t="shared" si="1"/>
        <v>$ 8.90</v>
      </c>
      <c r="H9" s="117" t="str">
        <f t="shared" si="0"/>
        <v>$ 0.00</v>
      </c>
    </row>
    <row r="10" spans="1:8" x14ac:dyDescent="0.2">
      <c r="A10" s="119" t="s">
        <v>8085</v>
      </c>
      <c r="B10" s="119" t="s">
        <v>8086</v>
      </c>
      <c r="C10" s="119" t="s">
        <v>8087</v>
      </c>
      <c r="D10" s="119" t="s">
        <v>8072</v>
      </c>
      <c r="E10" s="117" t="str">
        <f t="shared" si="1"/>
        <v>$ 24.40</v>
      </c>
      <c r="F10" s="117" t="str">
        <f t="shared" si="1"/>
        <v>$ 16.30</v>
      </c>
      <c r="G10" s="117" t="str">
        <f t="shared" si="1"/>
        <v>$ 8.10</v>
      </c>
      <c r="H10" s="117" t="str">
        <f t="shared" si="0"/>
        <v>$ 0.00</v>
      </c>
    </row>
    <row r="11" spans="1:8" x14ac:dyDescent="0.2">
      <c r="A11" s="119" t="s">
        <v>8070</v>
      </c>
      <c r="B11" s="119" t="s">
        <v>8088</v>
      </c>
      <c r="C11" s="119" t="s">
        <v>8089</v>
      </c>
      <c r="D11" s="119" t="s">
        <v>8072</v>
      </c>
      <c r="E11" s="117" t="str">
        <f t="shared" si="1"/>
        <v>$ 19.00</v>
      </c>
      <c r="F11" s="117" t="str">
        <f t="shared" si="1"/>
        <v>$ 12.70</v>
      </c>
      <c r="G11" s="117" t="str">
        <f t="shared" si="1"/>
        <v>$ 6.30</v>
      </c>
      <c r="H11" s="117" t="str">
        <f t="shared" si="0"/>
        <v>$ 0.00</v>
      </c>
    </row>
    <row r="12" spans="1:8" x14ac:dyDescent="0.2">
      <c r="A12" s="119" t="s">
        <v>8090</v>
      </c>
      <c r="B12" s="119" t="s">
        <v>8091</v>
      </c>
      <c r="C12" s="119" t="s">
        <v>8092</v>
      </c>
      <c r="D12" s="119" t="s">
        <v>8072</v>
      </c>
      <c r="E12" s="117" t="str">
        <f t="shared" si="1"/>
        <v>$ 22.20</v>
      </c>
      <c r="F12" s="117" t="str">
        <f t="shared" si="1"/>
        <v>$ 14.80</v>
      </c>
      <c r="G12" s="117" t="str">
        <f t="shared" si="1"/>
        <v>$ 7.40</v>
      </c>
      <c r="H12" s="117" t="str">
        <f t="shared" si="0"/>
        <v>$ 0.00</v>
      </c>
    </row>
    <row r="13" spans="1:8" x14ac:dyDescent="0.2">
      <c r="A13" s="119" t="s">
        <v>8093</v>
      </c>
      <c r="B13" s="119" t="s">
        <v>8094</v>
      </c>
      <c r="C13" s="119" t="s">
        <v>8095</v>
      </c>
      <c r="D13" s="119" t="s">
        <v>8072</v>
      </c>
      <c r="E13" s="117" t="str">
        <f t="shared" si="1"/>
        <v>$ 20.20</v>
      </c>
      <c r="F13" s="117" t="str">
        <f t="shared" si="1"/>
        <v>$ 13.50</v>
      </c>
      <c r="G13" s="117" t="str">
        <f t="shared" si="1"/>
        <v>$ 6.70</v>
      </c>
      <c r="H13" s="117" t="str">
        <f t="shared" si="0"/>
        <v>$ 0.00</v>
      </c>
    </row>
    <row r="14" spans="1:8" x14ac:dyDescent="0.2">
      <c r="A14" s="119" t="s">
        <v>8096</v>
      </c>
      <c r="B14" s="119" t="s">
        <v>8097</v>
      </c>
      <c r="C14" s="119" t="s">
        <v>8098</v>
      </c>
      <c r="D14" s="119" t="s">
        <v>8072</v>
      </c>
      <c r="E14" s="117" t="str">
        <f t="shared" si="1"/>
        <v>$ 21.80</v>
      </c>
      <c r="F14" s="117" t="str">
        <f t="shared" si="1"/>
        <v>$ 14.60</v>
      </c>
      <c r="G14" s="117" t="str">
        <f t="shared" si="1"/>
        <v>$ 7.30</v>
      </c>
      <c r="H14" s="117" t="str">
        <f t="shared" si="0"/>
        <v>$ 0.00</v>
      </c>
    </row>
    <row r="15" spans="1:8" x14ac:dyDescent="0.2">
      <c r="A15" s="119" t="s">
        <v>8099</v>
      </c>
      <c r="B15" s="119" t="s">
        <v>8100</v>
      </c>
      <c r="C15" s="119" t="s">
        <v>8101</v>
      </c>
      <c r="D15" s="119" t="s">
        <v>8072</v>
      </c>
      <c r="E15" s="117" t="str">
        <f t="shared" si="1"/>
        <v>$ 20.40</v>
      </c>
      <c r="F15" s="117" t="str">
        <f t="shared" si="1"/>
        <v>$ 13.60</v>
      </c>
      <c r="G15" s="117" t="str">
        <f t="shared" si="1"/>
        <v>$ 6.80</v>
      </c>
      <c r="H15" s="117" t="str">
        <f t="shared" si="0"/>
        <v>$ 0.00</v>
      </c>
    </row>
    <row r="16" spans="1:8" x14ac:dyDescent="0.2">
      <c r="A16" s="119" t="s">
        <v>8102</v>
      </c>
      <c r="B16" s="119" t="s">
        <v>8084</v>
      </c>
      <c r="C16" s="119" t="s">
        <v>8103</v>
      </c>
      <c r="D16" s="119" t="s">
        <v>8072</v>
      </c>
      <c r="E16" s="117" t="str">
        <f t="shared" si="1"/>
        <v>$ 13.40</v>
      </c>
      <c r="F16" s="117" t="str">
        <f t="shared" si="1"/>
        <v>$ 8.90</v>
      </c>
      <c r="G16" s="117" t="str">
        <f t="shared" si="1"/>
        <v>$ 4.50</v>
      </c>
      <c r="H16" s="117" t="str">
        <f t="shared" si="0"/>
        <v>$ 0.00</v>
      </c>
    </row>
    <row r="17" spans="1:8" x14ac:dyDescent="0.2">
      <c r="A17" s="119" t="s">
        <v>8091</v>
      </c>
      <c r="B17" s="119" t="s">
        <v>8104</v>
      </c>
      <c r="C17" s="119" t="s">
        <v>8105</v>
      </c>
      <c r="D17" s="119" t="s">
        <v>8072</v>
      </c>
      <c r="E17" s="117" t="str">
        <f t="shared" si="1"/>
        <v>$ 14.80</v>
      </c>
      <c r="F17" s="117" t="str">
        <f t="shared" si="1"/>
        <v>$ 9.80</v>
      </c>
      <c r="G17" s="117" t="str">
        <f t="shared" si="1"/>
        <v>$ 4.90</v>
      </c>
      <c r="H17" s="117" t="str">
        <f t="shared" si="0"/>
        <v>$ 0.00</v>
      </c>
    </row>
    <row r="18" spans="1:8" x14ac:dyDescent="0.2">
      <c r="A18" s="119" t="s">
        <v>8106</v>
      </c>
      <c r="B18" s="119" t="s">
        <v>8107</v>
      </c>
      <c r="C18" s="119" t="s">
        <v>8108</v>
      </c>
      <c r="D18" s="119" t="s">
        <v>8072</v>
      </c>
      <c r="E18" s="117" t="str">
        <f t="shared" si="1"/>
        <v>$ 18.60</v>
      </c>
      <c r="F18" s="117" t="str">
        <f t="shared" si="1"/>
        <v>$ 12.40</v>
      </c>
      <c r="G18" s="117" t="str">
        <f t="shared" si="1"/>
        <v>$ 6.20</v>
      </c>
      <c r="H18" s="117" t="str">
        <f t="shared" si="0"/>
        <v>$ 0.00</v>
      </c>
    </row>
    <row r="19" spans="1:8" x14ac:dyDescent="0.2">
      <c r="A19" s="119" t="s">
        <v>8102</v>
      </c>
      <c r="B19" s="119" t="s">
        <v>8084</v>
      </c>
      <c r="C19" s="119" t="s">
        <v>8103</v>
      </c>
      <c r="D19" s="119" t="s">
        <v>8072</v>
      </c>
      <c r="E19" s="117" t="str">
        <f t="shared" si="1"/>
        <v>$ 13.40</v>
      </c>
      <c r="F19" s="117" t="str">
        <f t="shared" si="1"/>
        <v>$ 8.90</v>
      </c>
      <c r="G19" s="117" t="str">
        <f t="shared" si="1"/>
        <v>$ 4.50</v>
      </c>
      <c r="H19" s="117" t="str">
        <f t="shared" si="0"/>
        <v>$ 0.00</v>
      </c>
    </row>
    <row r="20" spans="1:8" x14ac:dyDescent="0.2">
      <c r="A20" s="119" t="s">
        <v>8109</v>
      </c>
      <c r="B20" s="119" t="s">
        <v>8110</v>
      </c>
      <c r="C20" s="119" t="s">
        <v>8111</v>
      </c>
      <c r="D20" s="119" t="s">
        <v>8072</v>
      </c>
      <c r="E20" s="117" t="str">
        <f t="shared" si="1"/>
        <v>$ 15.40</v>
      </c>
      <c r="F20" s="117" t="str">
        <f t="shared" si="1"/>
        <v>$ 10.20</v>
      </c>
      <c r="G20" s="117" t="str">
        <f t="shared" si="1"/>
        <v>$ 5.10</v>
      </c>
      <c r="H20" s="117" t="str">
        <f t="shared" si="0"/>
        <v>$ 0.00</v>
      </c>
    </row>
    <row r="21" spans="1:8" x14ac:dyDescent="0.2">
      <c r="A21" s="119" t="s">
        <v>8112</v>
      </c>
      <c r="B21" s="119" t="s">
        <v>8113</v>
      </c>
      <c r="C21" s="119" t="s">
        <v>8114</v>
      </c>
      <c r="D21" s="119" t="s">
        <v>8072</v>
      </c>
      <c r="E21" s="117" t="str">
        <f t="shared" si="1"/>
        <v>$ 20.70</v>
      </c>
      <c r="F21" s="117" t="str">
        <f t="shared" si="1"/>
        <v>$ 13.80</v>
      </c>
      <c r="G21" s="117" t="str">
        <f t="shared" si="1"/>
        <v>$ 6.90</v>
      </c>
      <c r="H21" s="117" t="str">
        <f t="shared" si="0"/>
        <v>$ 0.00</v>
      </c>
    </row>
    <row r="22" spans="1:8" x14ac:dyDescent="0.2">
      <c r="A22" s="119" t="s">
        <v>8069</v>
      </c>
      <c r="B22" s="119" t="s">
        <v>8070</v>
      </c>
      <c r="C22" s="119" t="s">
        <v>8071</v>
      </c>
      <c r="D22" s="119" t="s">
        <v>8072</v>
      </c>
      <c r="E22" s="117" t="str">
        <f t="shared" si="1"/>
        <v>$ 28.50</v>
      </c>
      <c r="F22" s="117" t="str">
        <f t="shared" si="1"/>
        <v>$ 19.00</v>
      </c>
      <c r="G22" s="117" t="str">
        <f t="shared" si="1"/>
        <v>$ 9.50</v>
      </c>
      <c r="H22" s="117" t="str">
        <f t="shared" si="0"/>
        <v>$ 0.00</v>
      </c>
    </row>
    <row r="23" spans="1:8" x14ac:dyDescent="0.2">
      <c r="A23" s="119" t="s">
        <v>8069</v>
      </c>
      <c r="B23" s="119" t="s">
        <v>8070</v>
      </c>
      <c r="C23" s="119" t="s">
        <v>8071</v>
      </c>
      <c r="D23" s="119" t="s">
        <v>8072</v>
      </c>
      <c r="E23" s="117" t="str">
        <f t="shared" si="1"/>
        <v>$ 28.50</v>
      </c>
      <c r="F23" s="117" t="str">
        <f t="shared" si="1"/>
        <v>$ 19.00</v>
      </c>
      <c r="G23" s="117" t="str">
        <f t="shared" si="1"/>
        <v>$ 9.50</v>
      </c>
      <c r="H23" s="117" t="str">
        <f t="shared" si="0"/>
        <v>$ 0.00</v>
      </c>
    </row>
    <row r="24" spans="1:8" x14ac:dyDescent="0.2">
      <c r="A24" s="119" t="s">
        <v>8115</v>
      </c>
      <c r="B24" s="119" t="s">
        <v>8116</v>
      </c>
      <c r="C24" s="119" t="s">
        <v>8101</v>
      </c>
      <c r="D24" s="119" t="s">
        <v>8072</v>
      </c>
      <c r="E24" s="117" t="str">
        <f t="shared" si="1"/>
        <v>$ 20.50</v>
      </c>
      <c r="F24" s="117" t="str">
        <f t="shared" si="1"/>
        <v>$ 13.70</v>
      </c>
      <c r="G24" s="117" t="str">
        <f t="shared" si="1"/>
        <v>$ 6.80</v>
      </c>
      <c r="H24" s="117" t="str">
        <f t="shared" si="0"/>
        <v>$ 0.00</v>
      </c>
    </row>
    <row r="25" spans="1:8" x14ac:dyDescent="0.2">
      <c r="A25" s="119" t="s">
        <v>8117</v>
      </c>
      <c r="B25" s="119" t="s">
        <v>8118</v>
      </c>
      <c r="C25" s="119" t="s">
        <v>8119</v>
      </c>
      <c r="D25" s="119" t="s">
        <v>8072</v>
      </c>
      <c r="E25" s="117" t="str">
        <f t="shared" si="1"/>
        <v>$ 16.90</v>
      </c>
      <c r="F25" s="117" t="str">
        <f t="shared" si="1"/>
        <v>$ 11.30</v>
      </c>
      <c r="G25" s="117" t="str">
        <f t="shared" si="1"/>
        <v>$ 5.60</v>
      </c>
      <c r="H25" s="117" t="str">
        <f t="shared" si="0"/>
        <v>$ 0.00</v>
      </c>
    </row>
    <row r="26" spans="1:8" x14ac:dyDescent="0.2">
      <c r="A26" s="119" t="s">
        <v>8120</v>
      </c>
      <c r="B26" s="119" t="s">
        <v>8121</v>
      </c>
      <c r="C26" s="119" t="s">
        <v>8122</v>
      </c>
      <c r="D26" s="119" t="s">
        <v>8072</v>
      </c>
      <c r="E26" s="117" t="str">
        <f t="shared" si="1"/>
        <v>$ 27.00</v>
      </c>
      <c r="F26" s="117" t="str">
        <f t="shared" si="1"/>
        <v>$ 18.00</v>
      </c>
      <c r="G26" s="117" t="str">
        <f t="shared" si="1"/>
        <v>$ 9.00</v>
      </c>
      <c r="H26" s="117" t="str">
        <f t="shared" si="0"/>
        <v>$ 0.00</v>
      </c>
    </row>
    <row r="27" spans="1:8" x14ac:dyDescent="0.2">
      <c r="A27" s="119" t="s">
        <v>8123</v>
      </c>
      <c r="B27" s="119" t="s">
        <v>8124</v>
      </c>
      <c r="C27" s="119" t="s">
        <v>8125</v>
      </c>
      <c r="D27" s="119" t="s">
        <v>8072</v>
      </c>
      <c r="E27" s="117" t="str">
        <f t="shared" si="1"/>
        <v>$ 10.50</v>
      </c>
      <c r="F27" s="117" t="str">
        <f t="shared" si="1"/>
        <v>$ 7.00</v>
      </c>
      <c r="G27" s="117" t="str">
        <f t="shared" si="1"/>
        <v>$ 3.50</v>
      </c>
      <c r="H27" s="117" t="str">
        <f t="shared" si="0"/>
        <v>$ 0.00</v>
      </c>
    </row>
    <row r="28" spans="1:8" x14ac:dyDescent="0.2">
      <c r="A28" s="119" t="s">
        <v>8126</v>
      </c>
      <c r="B28" s="119" t="s">
        <v>8127</v>
      </c>
      <c r="C28" s="119" t="s">
        <v>8106</v>
      </c>
      <c r="D28" s="119" t="s">
        <v>8128</v>
      </c>
      <c r="E28" s="117" t="str">
        <f t="shared" si="1"/>
        <v>$ 37.50</v>
      </c>
      <c r="F28" s="117" t="str">
        <f t="shared" si="1"/>
        <v>$ 28.00</v>
      </c>
      <c r="G28" s="117" t="str">
        <f t="shared" si="1"/>
        <v>$ 18.60</v>
      </c>
      <c r="H28" s="117" t="str">
        <f t="shared" si="0"/>
        <v>$ 9.10</v>
      </c>
    </row>
    <row r="29" spans="1:8" x14ac:dyDescent="0.2">
      <c r="A29" s="119" t="s">
        <v>8129</v>
      </c>
      <c r="B29" s="119" t="s">
        <v>8130</v>
      </c>
      <c r="C29" s="119" t="s">
        <v>8131</v>
      </c>
      <c r="D29" s="119" t="s">
        <v>8118</v>
      </c>
      <c r="E29" s="117" t="str">
        <f t="shared" si="1"/>
        <v>$ 23.80</v>
      </c>
      <c r="F29" s="117" t="str">
        <f t="shared" si="1"/>
        <v>$ 19.60</v>
      </c>
      <c r="G29" s="117" t="str">
        <f t="shared" si="1"/>
        <v>$ 15.50</v>
      </c>
      <c r="H29" s="117" t="str">
        <f t="shared" si="0"/>
        <v>$ 11.30</v>
      </c>
    </row>
    <row r="30" spans="1:8" x14ac:dyDescent="0.2">
      <c r="A30" s="119" t="s">
        <v>8132</v>
      </c>
      <c r="B30" s="119" t="s">
        <v>8082</v>
      </c>
      <c r="C30" s="119" t="s">
        <v>8133</v>
      </c>
      <c r="D30" s="119" t="s">
        <v>8089</v>
      </c>
      <c r="E30" s="117" t="str">
        <f t="shared" si="1"/>
        <v>$ 36.80</v>
      </c>
      <c r="F30" s="117" t="str">
        <f t="shared" si="1"/>
        <v>$ 26.60</v>
      </c>
      <c r="G30" s="117" t="str">
        <f t="shared" si="1"/>
        <v>$ 16.50</v>
      </c>
      <c r="H30" s="117" t="str">
        <f t="shared" si="0"/>
        <v>$ 6.30</v>
      </c>
    </row>
    <row r="31" spans="1:8" x14ac:dyDescent="0.2">
      <c r="A31" s="119" t="s">
        <v>8134</v>
      </c>
      <c r="B31" s="119" t="s">
        <v>8135</v>
      </c>
      <c r="C31" s="119" t="s">
        <v>8136</v>
      </c>
      <c r="D31" s="119" t="s">
        <v>8137</v>
      </c>
      <c r="E31" s="117" t="str">
        <f t="shared" si="1"/>
        <v>$ 103.50</v>
      </c>
      <c r="F31" s="117" t="str">
        <f t="shared" si="1"/>
        <v>$ 95.00</v>
      </c>
      <c r="G31" s="117" t="str">
        <f t="shared" si="1"/>
        <v>$ 86.50</v>
      </c>
      <c r="H31" s="117" t="str">
        <f t="shared" si="0"/>
        <v>$ 78.00</v>
      </c>
    </row>
    <row r="32" spans="1:8" x14ac:dyDescent="0.2">
      <c r="A32" s="119" t="s">
        <v>115</v>
      </c>
      <c r="B32" s="119" t="s">
        <v>115</v>
      </c>
      <c r="C32" s="119" t="s">
        <v>115</v>
      </c>
      <c r="D32" s="119" t="s">
        <v>115</v>
      </c>
      <c r="E32" s="117" t="str">
        <f t="shared" si="1"/>
        <v>N/A</v>
      </c>
      <c r="F32" s="117" t="str">
        <f t="shared" si="1"/>
        <v>N/A</v>
      </c>
      <c r="G32" s="117" t="str">
        <f t="shared" si="1"/>
        <v>N/A</v>
      </c>
      <c r="H32" s="117" t="str">
        <f t="shared" si="0"/>
        <v>N/A</v>
      </c>
    </row>
    <row r="33" spans="1:8" x14ac:dyDescent="0.2">
      <c r="A33" s="119" t="s">
        <v>8072</v>
      </c>
      <c r="B33" s="119" t="s">
        <v>8072</v>
      </c>
      <c r="C33" s="119" t="s">
        <v>8072</v>
      </c>
      <c r="D33" s="119" t="s">
        <v>8072</v>
      </c>
      <c r="E33" s="117" t="str">
        <f t="shared" si="1"/>
        <v>$ 0.00</v>
      </c>
      <c r="F33" s="117" t="str">
        <f t="shared" si="1"/>
        <v>$ 0.00</v>
      </c>
      <c r="G33" s="117" t="str">
        <f t="shared" si="1"/>
        <v>$ 0.00</v>
      </c>
      <c r="H33" s="117" t="str">
        <f t="shared" si="0"/>
        <v>$ 0.00</v>
      </c>
    </row>
    <row r="34" spans="1:8" x14ac:dyDescent="0.2">
      <c r="A34" s="119" t="s">
        <v>8138</v>
      </c>
      <c r="B34" s="119" t="s">
        <v>8139</v>
      </c>
      <c r="C34" s="119" t="s">
        <v>8140</v>
      </c>
      <c r="D34" s="119" t="s">
        <v>8072</v>
      </c>
      <c r="E34" s="117" t="str">
        <f t="shared" si="1"/>
        <v>$ 21.70</v>
      </c>
      <c r="F34" s="117" t="str">
        <f t="shared" si="1"/>
        <v>$ 14.50</v>
      </c>
      <c r="G34" s="117" t="str">
        <f t="shared" si="1"/>
        <v>$ 7.20</v>
      </c>
      <c r="H34" s="117" t="str">
        <f t="shared" si="0"/>
        <v>$ 0.00</v>
      </c>
    </row>
    <row r="35" spans="1:8" x14ac:dyDescent="0.2">
      <c r="A35" s="119" t="s">
        <v>8072</v>
      </c>
      <c r="B35" s="119" t="s">
        <v>8072</v>
      </c>
      <c r="C35" s="119" t="s">
        <v>8072</v>
      </c>
      <c r="D35" s="119" t="s">
        <v>8072</v>
      </c>
      <c r="E35" s="117" t="str">
        <f t="shared" si="1"/>
        <v>$ 0.00</v>
      </c>
      <c r="F35" s="117" t="str">
        <f t="shared" si="1"/>
        <v>$ 0.00</v>
      </c>
      <c r="G35" s="117" t="str">
        <f t="shared" si="1"/>
        <v>$ 0.00</v>
      </c>
      <c r="H35" s="117" t="str">
        <f t="shared" si="0"/>
        <v>$ 0.00</v>
      </c>
    </row>
    <row r="36" spans="1:8" x14ac:dyDescent="0.2">
      <c r="A36" s="119" t="s">
        <v>8141</v>
      </c>
      <c r="B36" s="119" t="s">
        <v>8142</v>
      </c>
      <c r="C36" s="119" t="s">
        <v>8122</v>
      </c>
      <c r="D36" s="119" t="s">
        <v>8072</v>
      </c>
      <c r="E36" s="117" t="str">
        <f t="shared" si="1"/>
        <v>$ 27.10</v>
      </c>
      <c r="F36" s="117" t="str">
        <f t="shared" si="1"/>
        <v>$ 18.10</v>
      </c>
      <c r="G36" s="117" t="str">
        <f t="shared" si="1"/>
        <v>$ 9.00</v>
      </c>
      <c r="H36" s="117" t="str">
        <f t="shared" si="0"/>
        <v>$ 0.00</v>
      </c>
    </row>
    <row r="37" spans="1:8" x14ac:dyDescent="0.2">
      <c r="A37" s="119" t="s">
        <v>8141</v>
      </c>
      <c r="B37" s="119" t="s">
        <v>8142</v>
      </c>
      <c r="C37" s="119" t="s">
        <v>8122</v>
      </c>
      <c r="D37" s="119" t="s">
        <v>8072</v>
      </c>
      <c r="E37" s="117" t="str">
        <f t="shared" si="1"/>
        <v>$ 27.10</v>
      </c>
      <c r="F37" s="117" t="str">
        <f t="shared" si="1"/>
        <v>$ 18.10</v>
      </c>
      <c r="G37" s="117" t="str">
        <f t="shared" si="1"/>
        <v>$ 9.00</v>
      </c>
      <c r="H37" s="117" t="str">
        <f t="shared" si="0"/>
        <v>$ 0.00</v>
      </c>
    </row>
    <row r="38" spans="1:8" x14ac:dyDescent="0.2">
      <c r="A38" s="119" t="s">
        <v>8072</v>
      </c>
      <c r="B38" s="119" t="s">
        <v>8072</v>
      </c>
      <c r="C38" s="119" t="s">
        <v>8072</v>
      </c>
      <c r="D38" s="119" t="s">
        <v>8072</v>
      </c>
      <c r="E38" s="117" t="str">
        <f t="shared" si="1"/>
        <v>$ 0.00</v>
      </c>
      <c r="F38" s="117" t="str">
        <f t="shared" si="1"/>
        <v>$ 0.00</v>
      </c>
      <c r="G38" s="117" t="str">
        <f t="shared" si="1"/>
        <v>$ 0.00</v>
      </c>
      <c r="H38" s="117" t="str">
        <f t="shared" si="0"/>
        <v>$ 0.00</v>
      </c>
    </row>
    <row r="39" spans="1:8" x14ac:dyDescent="0.2">
      <c r="A39" s="119" t="s">
        <v>8143</v>
      </c>
      <c r="B39" s="119" t="s">
        <v>8144</v>
      </c>
      <c r="C39" s="119" t="s">
        <v>8145</v>
      </c>
      <c r="D39" s="119" t="s">
        <v>8146</v>
      </c>
      <c r="E39" s="117" t="str">
        <f t="shared" si="1"/>
        <v>$40.$4</v>
      </c>
      <c r="F39" s="117" t="str">
        <f t="shared" si="1"/>
        <v>$ 32.90</v>
      </c>
      <c r="G39" s="117" t="str">
        <f t="shared" si="1"/>
        <v>$ 25.30</v>
      </c>
      <c r="H39" s="117" t="str">
        <f t="shared" si="0"/>
        <v>$ 17.80</v>
      </c>
    </row>
    <row r="40" spans="1:8" x14ac:dyDescent="0.2">
      <c r="A40" s="119" t="s">
        <v>8072</v>
      </c>
      <c r="B40" s="119" t="s">
        <v>8072</v>
      </c>
      <c r="C40" s="119" t="s">
        <v>8072</v>
      </c>
      <c r="D40" s="119" t="s">
        <v>8072</v>
      </c>
      <c r="E40" s="117" t="str">
        <f t="shared" si="1"/>
        <v>$ 0.00</v>
      </c>
      <c r="F40" s="117" t="str">
        <f t="shared" si="1"/>
        <v>$ 0.00</v>
      </c>
      <c r="G40" s="117" t="str">
        <f t="shared" si="1"/>
        <v>$ 0.00</v>
      </c>
      <c r="H40" s="117" t="str">
        <f t="shared" si="0"/>
        <v>$ 0.00</v>
      </c>
    </row>
    <row r="41" spans="1:8" x14ac:dyDescent="0.2">
      <c r="A41" s="119" t="s">
        <v>8147</v>
      </c>
      <c r="B41" s="119" t="s">
        <v>8148</v>
      </c>
      <c r="C41" s="119" t="s">
        <v>8149</v>
      </c>
      <c r="D41" s="119" t="s">
        <v>8150</v>
      </c>
      <c r="E41" s="117" t="str">
        <f t="shared" si="1"/>
        <v>$ 38.40</v>
      </c>
      <c r="F41" s="117" t="str">
        <f t="shared" si="1"/>
        <v>$ 30.90</v>
      </c>
      <c r="G41" s="117" t="str">
        <f t="shared" si="1"/>
        <v>$ 23.30</v>
      </c>
      <c r="H41" s="117" t="str">
        <f t="shared" si="0"/>
        <v>$ 15.80</v>
      </c>
    </row>
    <row r="42" spans="1:8" x14ac:dyDescent="0.2">
      <c r="A42" s="119" t="s">
        <v>8117</v>
      </c>
      <c r="B42" s="119" t="s">
        <v>8118</v>
      </c>
      <c r="C42" s="119" t="s">
        <v>8119</v>
      </c>
      <c r="D42" s="119" t="s">
        <v>8072</v>
      </c>
      <c r="E42" s="117" t="str">
        <f t="shared" si="1"/>
        <v>$ 16.90</v>
      </c>
      <c r="F42" s="117" t="str">
        <f t="shared" si="1"/>
        <v>$ 11.30</v>
      </c>
      <c r="G42" s="117" t="str">
        <f t="shared" si="1"/>
        <v>$ 5.60</v>
      </c>
      <c r="H42" s="117" t="str">
        <f t="shared" si="0"/>
        <v>$ 0.00</v>
      </c>
    </row>
    <row r="43" spans="1:8" x14ac:dyDescent="0.2">
      <c r="A43" s="119" t="s">
        <v>8072</v>
      </c>
      <c r="B43" s="119" t="s">
        <v>8072</v>
      </c>
      <c r="C43" s="119" t="s">
        <v>8072</v>
      </c>
      <c r="D43" s="119" t="s">
        <v>8072</v>
      </c>
      <c r="E43" s="117" t="str">
        <f t="shared" si="1"/>
        <v>$ 0.00</v>
      </c>
      <c r="F43" s="117" t="str">
        <f t="shared" si="1"/>
        <v>$ 0.00</v>
      </c>
      <c r="G43" s="117" t="str">
        <f t="shared" si="1"/>
        <v>$ 0.00</v>
      </c>
      <c r="H43" s="117" t="str">
        <f t="shared" si="0"/>
        <v>$ 0.00</v>
      </c>
    </row>
    <row r="44" spans="1:8" x14ac:dyDescent="0.2">
      <c r="A44" s="119" t="s">
        <v>115</v>
      </c>
      <c r="B44" s="119" t="s">
        <v>115</v>
      </c>
      <c r="C44" s="119" t="s">
        <v>115</v>
      </c>
      <c r="D44" s="119" t="s">
        <v>115</v>
      </c>
      <c r="E44" s="117" t="str">
        <f t="shared" si="1"/>
        <v>N/A</v>
      </c>
      <c r="F44" s="117" t="str">
        <f t="shared" si="1"/>
        <v>N/A</v>
      </c>
      <c r="G44" s="117" t="str">
        <f t="shared" si="1"/>
        <v>N/A</v>
      </c>
      <c r="H44" s="117" t="str">
        <f t="shared" si="0"/>
        <v>N/A</v>
      </c>
    </row>
    <row r="45" spans="1:8" x14ac:dyDescent="0.2">
      <c r="A45" s="119" t="s">
        <v>8072</v>
      </c>
      <c r="B45" s="119" t="s">
        <v>8072</v>
      </c>
      <c r="C45" s="119" t="s">
        <v>8072</v>
      </c>
      <c r="D45" s="119" t="s">
        <v>8072</v>
      </c>
      <c r="E45" s="117" t="str">
        <f t="shared" si="1"/>
        <v>$ 0.00</v>
      </c>
      <c r="F45" s="117" t="str">
        <f t="shared" si="1"/>
        <v>$ 0.00</v>
      </c>
      <c r="G45" s="117" t="str">
        <f t="shared" si="1"/>
        <v>$ 0.00</v>
      </c>
      <c r="H45" s="117" t="str">
        <f t="shared" si="0"/>
        <v>$ 0.00</v>
      </c>
    </row>
    <row r="46" spans="1:8" x14ac:dyDescent="0.2">
      <c r="A46" s="119" t="s">
        <v>8151</v>
      </c>
      <c r="B46" s="119" t="s">
        <v>8152</v>
      </c>
      <c r="C46" s="119" t="s">
        <v>8108</v>
      </c>
      <c r="D46" s="119" t="s">
        <v>8072</v>
      </c>
      <c r="E46" s="117" t="str">
        <f t="shared" si="1"/>
        <v>$ 18.70</v>
      </c>
      <c r="F46" s="117" t="str">
        <f t="shared" si="1"/>
        <v>$ 12.50</v>
      </c>
      <c r="G46" s="117" t="str">
        <f t="shared" si="1"/>
        <v>$ 6.20</v>
      </c>
      <c r="H46" s="117" t="str">
        <f t="shared" si="0"/>
        <v>$ 0.00</v>
      </c>
    </row>
    <row r="47" spans="1:8" x14ac:dyDescent="0.2">
      <c r="A47" s="119" t="s">
        <v>8072</v>
      </c>
      <c r="B47" s="119" t="s">
        <v>8072</v>
      </c>
      <c r="C47" s="119" t="s">
        <v>8072</v>
      </c>
      <c r="D47" s="119" t="s">
        <v>8072</v>
      </c>
      <c r="E47" s="117" t="str">
        <f t="shared" si="1"/>
        <v>$ 0.00</v>
      </c>
      <c r="F47" s="117" t="str">
        <f t="shared" si="1"/>
        <v>$ 0.00</v>
      </c>
      <c r="G47" s="117" t="str">
        <f t="shared" si="1"/>
        <v>$ 0.00</v>
      </c>
      <c r="H47" s="117" t="str">
        <f t="shared" si="0"/>
        <v>$ 0.00</v>
      </c>
    </row>
    <row r="48" spans="1:8" x14ac:dyDescent="0.2">
      <c r="A48" s="119" t="s">
        <v>8072</v>
      </c>
      <c r="B48" s="119" t="s">
        <v>8072</v>
      </c>
      <c r="C48" s="119" t="s">
        <v>8072</v>
      </c>
      <c r="D48" s="119" t="s">
        <v>8072</v>
      </c>
      <c r="E48" s="117" t="str">
        <f t="shared" si="1"/>
        <v>$ 0.00</v>
      </c>
      <c r="F48" s="117" t="str">
        <f t="shared" si="1"/>
        <v>$ 0.00</v>
      </c>
      <c r="G48" s="117" t="str">
        <f t="shared" si="1"/>
        <v>$ 0.00</v>
      </c>
      <c r="H48" s="117" t="str">
        <f t="shared" si="0"/>
        <v>$ 0.00</v>
      </c>
    </row>
    <row r="49" spans="1:8" x14ac:dyDescent="0.2">
      <c r="A49" s="119" t="s">
        <v>8153</v>
      </c>
      <c r="B49" s="119" t="s">
        <v>8154</v>
      </c>
      <c r="C49" s="119" t="s">
        <v>8155</v>
      </c>
      <c r="D49" s="119" t="s">
        <v>8156</v>
      </c>
      <c r="E49" s="117" t="str">
        <f t="shared" si="1"/>
        <v>$ 99.10</v>
      </c>
      <c r="F49" s="117" t="str">
        <f t="shared" si="1"/>
        <v>$ 91.30</v>
      </c>
      <c r="G49" s="117" t="str">
        <f t="shared" si="1"/>
        <v>$ 83.40</v>
      </c>
      <c r="H49" s="117" t="str">
        <f t="shared" si="0"/>
        <v>$ 75.50</v>
      </c>
    </row>
    <row r="50" spans="1:8" x14ac:dyDescent="0.2">
      <c r="A50" s="119" t="s">
        <v>8157</v>
      </c>
      <c r="B50" s="119" t="s">
        <v>8158</v>
      </c>
      <c r="C50" s="119" t="s">
        <v>8159</v>
      </c>
      <c r="D50" s="119" t="s">
        <v>8160</v>
      </c>
      <c r="E50" s="117" t="str">
        <f t="shared" si="1"/>
        <v>$ 93.10</v>
      </c>
      <c r="F50" s="117" t="str">
        <f t="shared" si="1"/>
        <v>$ 85.30</v>
      </c>
      <c r="G50" s="117" t="str">
        <f t="shared" si="1"/>
        <v>$ 77.40</v>
      </c>
      <c r="H50" s="117" t="str">
        <f t="shared" si="0"/>
        <v>$ 69.50</v>
      </c>
    </row>
    <row r="51" spans="1:8" x14ac:dyDescent="0.2">
      <c r="A51" s="119" t="s">
        <v>8161</v>
      </c>
      <c r="B51" s="119" t="s">
        <v>8162</v>
      </c>
      <c r="C51" s="119" t="s">
        <v>8163</v>
      </c>
      <c r="D51" s="119" t="s">
        <v>8164</v>
      </c>
      <c r="E51" s="117" t="str">
        <f t="shared" si="1"/>
        <v>$ 81.10</v>
      </c>
      <c r="F51" s="117" t="str">
        <f t="shared" si="1"/>
        <v>$ 73.30</v>
      </c>
      <c r="G51" s="117" t="str">
        <f t="shared" si="1"/>
        <v>$ 65.40</v>
      </c>
      <c r="H51" s="117" t="str">
        <f t="shared" si="0"/>
        <v>$ 57.50</v>
      </c>
    </row>
    <row r="52" spans="1:8" x14ac:dyDescent="0.2">
      <c r="A52" s="119" t="s">
        <v>8165</v>
      </c>
      <c r="B52" s="119" t="s">
        <v>8166</v>
      </c>
      <c r="C52" s="119" t="s">
        <v>8167</v>
      </c>
      <c r="D52" s="119" t="s">
        <v>8168</v>
      </c>
      <c r="E52" s="117" t="str">
        <f t="shared" si="1"/>
        <v>$ 61.50</v>
      </c>
      <c r="F52" s="117" t="str">
        <f t="shared" si="1"/>
        <v>$ 54.00</v>
      </c>
      <c r="G52" s="117" t="str">
        <f t="shared" si="1"/>
        <v>$ 46.60</v>
      </c>
      <c r="H52" s="117" t="str">
        <f t="shared" si="0"/>
        <v>$ 39.10</v>
      </c>
    </row>
    <row r="53" spans="1:8" x14ac:dyDescent="0.2">
      <c r="A53" s="119" t="s">
        <v>8169</v>
      </c>
      <c r="B53" s="119" t="s">
        <v>8170</v>
      </c>
      <c r="C53" s="119" t="s">
        <v>8171</v>
      </c>
      <c r="D53" s="119" t="s">
        <v>8172</v>
      </c>
      <c r="E53" s="117" t="str">
        <f t="shared" si="1"/>
        <v>$ 92.20</v>
      </c>
      <c r="F53" s="117" t="str">
        <f t="shared" si="1"/>
        <v>$ 85.40</v>
      </c>
      <c r="G53" s="117" t="str">
        <f t="shared" si="1"/>
        <v>$ 78.70</v>
      </c>
      <c r="H53" s="117" t="str">
        <f t="shared" si="0"/>
        <v>$ 71.90</v>
      </c>
    </row>
    <row r="54" spans="1:8" x14ac:dyDescent="0.2">
      <c r="A54" s="119" t="s">
        <v>8173</v>
      </c>
      <c r="B54" s="119" t="s">
        <v>8174</v>
      </c>
      <c r="C54" s="119" t="s">
        <v>8175</v>
      </c>
      <c r="D54" s="119" t="s">
        <v>8126</v>
      </c>
      <c r="E54" s="117" t="str">
        <f t="shared" si="1"/>
        <v>$ 61.10</v>
      </c>
      <c r="F54" s="117" t="str">
        <f t="shared" si="1"/>
        <v>$ 53.30</v>
      </c>
      <c r="G54" s="117" t="str">
        <f t="shared" si="1"/>
        <v>$ 45.40</v>
      </c>
      <c r="H54" s="117" t="str">
        <f t="shared" si="0"/>
        <v>$ 37.50</v>
      </c>
    </row>
    <row r="55" spans="1:8" x14ac:dyDescent="0.2">
      <c r="A55" s="119" t="s">
        <v>8176</v>
      </c>
      <c r="B55" s="119" t="s">
        <v>8177</v>
      </c>
      <c r="C55" s="119" t="s">
        <v>8178</v>
      </c>
      <c r="D55" s="119" t="s">
        <v>8179</v>
      </c>
      <c r="E55" s="117" t="str">
        <f t="shared" si="1"/>
        <v>$ 102.10</v>
      </c>
      <c r="F55" s="117" t="str">
        <f t="shared" si="1"/>
        <v>$ 94.30</v>
      </c>
      <c r="G55" s="117" t="str">
        <f t="shared" si="1"/>
        <v>$ 86.40</v>
      </c>
      <c r="H55" s="117" t="str">
        <f t="shared" si="0"/>
        <v>$ 78.50</v>
      </c>
    </row>
    <row r="56" spans="1:8" x14ac:dyDescent="0.2">
      <c r="A56" s="119" t="s">
        <v>8180</v>
      </c>
      <c r="B56" s="119" t="s">
        <v>8181</v>
      </c>
      <c r="C56" s="119" t="s">
        <v>8182</v>
      </c>
      <c r="D56" s="119" t="s">
        <v>8183</v>
      </c>
      <c r="E56" s="117" t="str">
        <f t="shared" si="1"/>
        <v>$ 91.10</v>
      </c>
      <c r="F56" s="117" t="str">
        <f t="shared" si="1"/>
        <v>$ 83.30</v>
      </c>
      <c r="G56" s="117" t="str">
        <f t="shared" si="1"/>
        <v>$ 75.40</v>
      </c>
      <c r="H56" s="117" t="str">
        <f t="shared" si="0"/>
        <v>$ 67.50</v>
      </c>
    </row>
    <row r="57" spans="1:8" x14ac:dyDescent="0.2">
      <c r="A57" s="119" t="s">
        <v>8184</v>
      </c>
      <c r="B57" s="119" t="s">
        <v>8185</v>
      </c>
      <c r="C57" s="119" t="s">
        <v>8186</v>
      </c>
      <c r="D57" s="119" t="s">
        <v>8187</v>
      </c>
      <c r="E57" s="117" t="str">
        <f t="shared" si="1"/>
        <v>$ 84.10</v>
      </c>
      <c r="F57" s="117" t="str">
        <f t="shared" si="1"/>
        <v>$ 76.30</v>
      </c>
      <c r="G57" s="117" t="str">
        <f t="shared" si="1"/>
        <v>$ 68.40</v>
      </c>
      <c r="H57" s="117" t="str">
        <f t="shared" si="0"/>
        <v>$ 60.50</v>
      </c>
    </row>
    <row r="58" spans="1:8" x14ac:dyDescent="0.2">
      <c r="A58" s="119" t="s">
        <v>115</v>
      </c>
      <c r="B58" s="119" t="s">
        <v>115</v>
      </c>
      <c r="C58" s="119" t="s">
        <v>115</v>
      </c>
      <c r="D58" s="119" t="s">
        <v>115</v>
      </c>
      <c r="E58" s="117" t="str">
        <f t="shared" si="1"/>
        <v>N/A</v>
      </c>
      <c r="F58" s="117" t="str">
        <f t="shared" si="1"/>
        <v>N/A</v>
      </c>
      <c r="G58" s="117" t="str">
        <f t="shared" si="1"/>
        <v>N/A</v>
      </c>
      <c r="H58" s="117" t="str">
        <f t="shared" si="0"/>
        <v>N/A</v>
      </c>
    </row>
    <row r="59" spans="1:8" x14ac:dyDescent="0.2">
      <c r="A59" s="119" t="s">
        <v>8072</v>
      </c>
      <c r="B59" s="119" t="s">
        <v>8072</v>
      </c>
      <c r="C59" s="119" t="s">
        <v>8072</v>
      </c>
      <c r="D59" s="119" t="s">
        <v>8072</v>
      </c>
      <c r="E59" s="117" t="str">
        <f t="shared" si="1"/>
        <v>$ 0.00</v>
      </c>
      <c r="F59" s="117" t="str">
        <f t="shared" si="1"/>
        <v>$ 0.00</v>
      </c>
      <c r="G59" s="117" t="str">
        <f t="shared" si="1"/>
        <v>$ 0.00</v>
      </c>
      <c r="H59" s="117" t="str">
        <f t="shared" si="0"/>
        <v>$ 0.00</v>
      </c>
    </row>
    <row r="60" spans="1:8" x14ac:dyDescent="0.2">
      <c r="A60" s="119" t="s">
        <v>8188</v>
      </c>
      <c r="B60" s="119" t="s">
        <v>8189</v>
      </c>
      <c r="C60" s="119" t="s">
        <v>8190</v>
      </c>
      <c r="D60" s="119" t="s">
        <v>8191</v>
      </c>
      <c r="E60" s="117" t="str">
        <f t="shared" si="1"/>
        <v>$ 54.80</v>
      </c>
      <c r="F60" s="117" t="str">
        <f t="shared" si="1"/>
        <v>$ 48.60</v>
      </c>
      <c r="G60" s="117" t="str">
        <f t="shared" si="1"/>
        <v>$ 42.50</v>
      </c>
      <c r="H60" s="117" t="str">
        <f t="shared" si="0"/>
        <v>$ 36.30</v>
      </c>
    </row>
    <row r="61" spans="1:8" x14ac:dyDescent="0.2">
      <c r="A61" s="119" t="s">
        <v>8072</v>
      </c>
      <c r="B61" s="119" t="s">
        <v>8072</v>
      </c>
      <c r="C61" s="119" t="s">
        <v>8072</v>
      </c>
      <c r="D61" s="119" t="s">
        <v>8072</v>
      </c>
      <c r="E61" s="117" t="str">
        <f t="shared" si="1"/>
        <v>$ 0.00</v>
      </c>
      <c r="F61" s="117" t="str">
        <f t="shared" si="1"/>
        <v>$ 0.00</v>
      </c>
      <c r="G61" s="117" t="str">
        <f t="shared" si="1"/>
        <v>$ 0.00</v>
      </c>
      <c r="H61" s="117" t="str">
        <f t="shared" si="0"/>
        <v>$ 0.00</v>
      </c>
    </row>
    <row r="62" spans="1:8" x14ac:dyDescent="0.2">
      <c r="A62" s="119" t="s">
        <v>8072</v>
      </c>
      <c r="B62" s="119" t="s">
        <v>8072</v>
      </c>
      <c r="C62" s="119" t="s">
        <v>8072</v>
      </c>
      <c r="D62" s="119" t="s">
        <v>8072</v>
      </c>
      <c r="E62" s="117" t="str">
        <f t="shared" si="1"/>
        <v>$ 0.00</v>
      </c>
      <c r="F62" s="117" t="str">
        <f t="shared" si="1"/>
        <v>$ 0.00</v>
      </c>
      <c r="G62" s="117" t="str">
        <f t="shared" si="1"/>
        <v>$ 0.00</v>
      </c>
      <c r="H62" s="117" t="str">
        <f t="shared" si="0"/>
        <v>$ 0.00</v>
      </c>
    </row>
    <row r="63" spans="1:8" x14ac:dyDescent="0.2">
      <c r="A63" s="119" t="s">
        <v>8192</v>
      </c>
      <c r="B63" s="119" t="s">
        <v>8071</v>
      </c>
      <c r="C63" s="119" t="s">
        <v>8193</v>
      </c>
      <c r="D63" s="119" t="s">
        <v>8072</v>
      </c>
      <c r="E63" s="117" t="str">
        <f t="shared" si="1"/>
        <v>$ 14.20</v>
      </c>
      <c r="F63" s="117" t="str">
        <f t="shared" si="1"/>
        <v>$ 9.50</v>
      </c>
      <c r="G63" s="117" t="str">
        <f t="shared" si="1"/>
        <v>$ 4.70</v>
      </c>
      <c r="H63" s="117" t="str">
        <f t="shared" si="0"/>
        <v>$ 0.00</v>
      </c>
    </row>
    <row r="64" spans="1:8" x14ac:dyDescent="0.2">
      <c r="A64" s="119" t="s">
        <v>8095</v>
      </c>
      <c r="B64" s="119" t="s">
        <v>8103</v>
      </c>
      <c r="C64" s="119" t="s">
        <v>8194</v>
      </c>
      <c r="D64" s="119" t="s">
        <v>8072</v>
      </c>
      <c r="E64" s="117" t="str">
        <f t="shared" si="1"/>
        <v>$ 6.70</v>
      </c>
      <c r="F64" s="117" t="str">
        <f t="shared" si="1"/>
        <v>$ 4.50</v>
      </c>
      <c r="G64" s="117" t="str">
        <f t="shared" si="1"/>
        <v>$ 2.20</v>
      </c>
      <c r="H64" s="117" t="str">
        <f t="shared" si="0"/>
        <v>$ 0.00</v>
      </c>
    </row>
    <row r="65" spans="1:8" x14ac:dyDescent="0.2">
      <c r="A65" s="119" t="s">
        <v>8195</v>
      </c>
      <c r="B65" s="119" t="s">
        <v>8196</v>
      </c>
      <c r="C65" s="119" t="s">
        <v>8197</v>
      </c>
      <c r="D65" s="119" t="s">
        <v>8198</v>
      </c>
      <c r="E65" s="117" t="str">
        <f t="shared" si="1"/>
        <v>$ 41.10</v>
      </c>
      <c r="F65" s="117" t="str">
        <f t="shared" si="1"/>
        <v>$ 33.30</v>
      </c>
      <c r="G65" s="117" t="str">
        <f t="shared" si="1"/>
        <v>$ 25.40</v>
      </c>
      <c r="H65" s="117" t="str">
        <f t="shared" si="0"/>
        <v>$ 17.50</v>
      </c>
    </row>
    <row r="66" spans="1:8" x14ac:dyDescent="0.2">
      <c r="A66" s="119" t="s">
        <v>8072</v>
      </c>
      <c r="B66" s="119" t="s">
        <v>8072</v>
      </c>
      <c r="C66" s="119" t="s">
        <v>8072</v>
      </c>
      <c r="D66" s="119" t="s">
        <v>8072</v>
      </c>
      <c r="E66" s="117" t="str">
        <f t="shared" si="1"/>
        <v>$ 0.00</v>
      </c>
      <c r="F66" s="117" t="str">
        <f t="shared" si="1"/>
        <v>$ 0.00</v>
      </c>
      <c r="G66" s="117" t="str">
        <f t="shared" si="1"/>
        <v>$ 0.00</v>
      </c>
      <c r="H66" s="117" t="str">
        <f t="shared" ref="H66:H129" si="2">TEXT(D66,"$ #,##0.00;")</f>
        <v>$ 0.00</v>
      </c>
    </row>
    <row r="67" spans="1:8" x14ac:dyDescent="0.2">
      <c r="A67" s="119" t="s">
        <v>8072</v>
      </c>
      <c r="B67" s="119" t="s">
        <v>8072</v>
      </c>
      <c r="C67" s="119" t="s">
        <v>8072</v>
      </c>
      <c r="D67" s="119" t="s">
        <v>8072</v>
      </c>
      <c r="E67" s="117" t="str">
        <f t="shared" ref="E67:G130" si="3">TEXT(A67,"$ #,##0.00;")</f>
        <v>$ 0.00</v>
      </c>
      <c r="F67" s="117" t="str">
        <f t="shared" si="3"/>
        <v>$ 0.00</v>
      </c>
      <c r="G67" s="117" t="str">
        <f t="shared" si="3"/>
        <v>$ 0.00</v>
      </c>
      <c r="H67" s="117" t="str">
        <f t="shared" si="2"/>
        <v>$ 0.00</v>
      </c>
    </row>
    <row r="68" spans="1:8" x14ac:dyDescent="0.2">
      <c r="A68" s="119" t="s">
        <v>8117</v>
      </c>
      <c r="B68" s="119" t="s">
        <v>8199</v>
      </c>
      <c r="C68" s="119" t="s">
        <v>8119</v>
      </c>
      <c r="D68" s="119" t="s">
        <v>8072</v>
      </c>
      <c r="E68" s="117" t="str">
        <f t="shared" si="3"/>
        <v>$ 16.90</v>
      </c>
      <c r="F68" s="117" t="str">
        <f t="shared" si="3"/>
        <v>$ 11.20</v>
      </c>
      <c r="G68" s="117" t="str">
        <f t="shared" si="3"/>
        <v>$ 5.60</v>
      </c>
      <c r="H68" s="117" t="str">
        <f t="shared" si="2"/>
        <v>$ 0.00</v>
      </c>
    </row>
    <row r="69" spans="1:8" x14ac:dyDescent="0.2">
      <c r="A69" s="119" t="s">
        <v>8200</v>
      </c>
      <c r="B69" s="119" t="s">
        <v>8201</v>
      </c>
      <c r="C69" s="119" t="s">
        <v>8202</v>
      </c>
      <c r="D69" s="119" t="s">
        <v>8203</v>
      </c>
      <c r="E69" s="117" t="str">
        <f t="shared" si="3"/>
        <v>$ 52.70</v>
      </c>
      <c r="F69" s="117" t="str">
        <f t="shared" si="3"/>
        <v>$ 46.30</v>
      </c>
      <c r="G69" s="117" t="str">
        <f t="shared" si="3"/>
        <v>$ 40.00</v>
      </c>
      <c r="H69" s="117" t="str">
        <f t="shared" si="2"/>
        <v>$ 33.70</v>
      </c>
    </row>
    <row r="70" spans="1:8" x14ac:dyDescent="0.2">
      <c r="A70" s="119" t="s">
        <v>8204</v>
      </c>
      <c r="B70" s="119" t="s">
        <v>8205</v>
      </c>
      <c r="C70" s="119" t="s">
        <v>8206</v>
      </c>
      <c r="D70" s="119" t="s">
        <v>8207</v>
      </c>
      <c r="E70" s="117" t="str">
        <f t="shared" si="3"/>
        <v>$ 56.10</v>
      </c>
      <c r="F70" s="117" t="str">
        <f t="shared" si="3"/>
        <v>$ 48.30</v>
      </c>
      <c r="G70" s="117" t="str">
        <f t="shared" si="3"/>
        <v>$ 40.40</v>
      </c>
      <c r="H70" s="117" t="str">
        <f t="shared" si="2"/>
        <v>$ 32.50</v>
      </c>
    </row>
    <row r="71" spans="1:8" x14ac:dyDescent="0.2">
      <c r="A71" s="119" t="s">
        <v>8208</v>
      </c>
      <c r="B71" s="119" t="s">
        <v>8071</v>
      </c>
      <c r="C71" s="119" t="s">
        <v>8209</v>
      </c>
      <c r="D71" s="119" t="s">
        <v>8072</v>
      </c>
      <c r="E71" s="117" t="str">
        <f t="shared" si="3"/>
        <v>$ 14.30</v>
      </c>
      <c r="F71" s="117" t="str">
        <f t="shared" si="3"/>
        <v>$ 9.50</v>
      </c>
      <c r="G71" s="117" t="str">
        <f t="shared" si="3"/>
        <v>$ 4.80</v>
      </c>
      <c r="H71" s="117" t="str">
        <f t="shared" si="2"/>
        <v>$ 0.00</v>
      </c>
    </row>
    <row r="72" spans="1:8" x14ac:dyDescent="0.2">
      <c r="A72" s="119" t="s">
        <v>8210</v>
      </c>
      <c r="B72" s="119" t="s">
        <v>8211</v>
      </c>
      <c r="C72" s="119" t="s">
        <v>8124</v>
      </c>
      <c r="D72" s="119" t="s">
        <v>8072</v>
      </c>
      <c r="E72" s="117" t="str">
        <f t="shared" si="3"/>
        <v>$ 21.10</v>
      </c>
      <c r="F72" s="117" t="str">
        <f t="shared" si="3"/>
        <v>$ 14.10</v>
      </c>
      <c r="G72" s="117" t="str">
        <f t="shared" si="3"/>
        <v>$ 7.00</v>
      </c>
      <c r="H72" s="117" t="str">
        <f t="shared" si="2"/>
        <v>$ 0.00</v>
      </c>
    </row>
    <row r="73" spans="1:8" x14ac:dyDescent="0.2">
      <c r="A73" s="119" t="s">
        <v>8210</v>
      </c>
      <c r="B73" s="119" t="s">
        <v>8212</v>
      </c>
      <c r="C73" s="119" t="s">
        <v>8124</v>
      </c>
      <c r="D73" s="119" t="s">
        <v>8072</v>
      </c>
      <c r="E73" s="117" t="str">
        <f t="shared" si="3"/>
        <v>$ 21.10</v>
      </c>
      <c r="F73" s="117" t="str">
        <f t="shared" si="3"/>
        <v>$ 14.00</v>
      </c>
      <c r="G73" s="117" t="str">
        <f t="shared" si="3"/>
        <v>$ 7.00</v>
      </c>
      <c r="H73" s="117" t="str">
        <f t="shared" si="2"/>
        <v>$ 0.00</v>
      </c>
    </row>
    <row r="74" spans="1:8" x14ac:dyDescent="0.2">
      <c r="A74" s="119" t="s">
        <v>8213</v>
      </c>
      <c r="B74" s="119" t="s">
        <v>8214</v>
      </c>
      <c r="C74" s="119" t="s">
        <v>8215</v>
      </c>
      <c r="D74" s="119" t="s">
        <v>8216</v>
      </c>
      <c r="E74" s="117" t="str">
        <f t="shared" si="3"/>
        <v>$ 19.40</v>
      </c>
      <c r="F74" s="117" t="str">
        <f t="shared" si="3"/>
        <v>$ 13.90</v>
      </c>
      <c r="G74" s="117" t="str">
        <f t="shared" si="3"/>
        <v>$ 8.30</v>
      </c>
      <c r="H74" s="117" t="str">
        <f t="shared" si="2"/>
        <v>$ 2.80</v>
      </c>
    </row>
    <row r="75" spans="1:8" x14ac:dyDescent="0.2">
      <c r="A75" s="119" t="s">
        <v>8072</v>
      </c>
      <c r="B75" s="119" t="s">
        <v>8072</v>
      </c>
      <c r="C75" s="119" t="s">
        <v>8072</v>
      </c>
      <c r="D75" s="119" t="s">
        <v>8072</v>
      </c>
      <c r="E75" s="117" t="str">
        <f t="shared" si="3"/>
        <v>$ 0.00</v>
      </c>
      <c r="F75" s="117" t="str">
        <f t="shared" si="3"/>
        <v>$ 0.00</v>
      </c>
      <c r="G75" s="117" t="str">
        <f t="shared" si="3"/>
        <v>$ 0.00</v>
      </c>
      <c r="H75" s="117" t="str">
        <f t="shared" si="2"/>
        <v>$ 0.00</v>
      </c>
    </row>
    <row r="76" spans="1:8" x14ac:dyDescent="0.2">
      <c r="A76" s="119" t="s">
        <v>8072</v>
      </c>
      <c r="B76" s="119" t="s">
        <v>8072</v>
      </c>
      <c r="C76" s="119" t="s">
        <v>8072</v>
      </c>
      <c r="D76" s="119" t="s">
        <v>8072</v>
      </c>
      <c r="E76" s="117" t="str">
        <f t="shared" si="3"/>
        <v>$ 0.00</v>
      </c>
      <c r="F76" s="117" t="str">
        <f t="shared" si="3"/>
        <v>$ 0.00</v>
      </c>
      <c r="G76" s="117" t="str">
        <f t="shared" si="3"/>
        <v>$ 0.00</v>
      </c>
      <c r="H76" s="117" t="str">
        <f t="shared" si="2"/>
        <v>$ 0.00</v>
      </c>
    </row>
    <row r="77" spans="1:8" x14ac:dyDescent="0.2">
      <c r="A77" s="119" t="s">
        <v>8072</v>
      </c>
      <c r="B77" s="119" t="s">
        <v>8072</v>
      </c>
      <c r="C77" s="119" t="s">
        <v>8072</v>
      </c>
      <c r="D77" s="119" t="s">
        <v>8072</v>
      </c>
      <c r="E77" s="117" t="str">
        <f t="shared" si="3"/>
        <v>$ 0.00</v>
      </c>
      <c r="F77" s="117" t="str">
        <f t="shared" si="3"/>
        <v>$ 0.00</v>
      </c>
      <c r="G77" s="117" t="str">
        <f t="shared" si="3"/>
        <v>$ 0.00</v>
      </c>
      <c r="H77" s="117" t="str">
        <f t="shared" si="2"/>
        <v>$ 0.00</v>
      </c>
    </row>
    <row r="78" spans="1:8" x14ac:dyDescent="0.2">
      <c r="A78" s="119" t="s">
        <v>8208</v>
      </c>
      <c r="B78" s="119" t="s">
        <v>8071</v>
      </c>
      <c r="C78" s="119" t="s">
        <v>8209</v>
      </c>
      <c r="D78" s="119" t="s">
        <v>8072</v>
      </c>
      <c r="E78" s="117" t="str">
        <f t="shared" si="3"/>
        <v>$ 14.30</v>
      </c>
      <c r="F78" s="117" t="str">
        <f t="shared" si="3"/>
        <v>$ 9.50</v>
      </c>
      <c r="G78" s="117" t="str">
        <f t="shared" si="3"/>
        <v>$ 4.80</v>
      </c>
      <c r="H78" s="117" t="str">
        <f t="shared" si="2"/>
        <v>$ 0.00</v>
      </c>
    </row>
    <row r="79" spans="1:8" x14ac:dyDescent="0.2">
      <c r="A79" s="119" t="s">
        <v>8217</v>
      </c>
      <c r="B79" s="119" t="s">
        <v>8218</v>
      </c>
      <c r="C79" s="119" t="s">
        <v>8219</v>
      </c>
      <c r="D79" s="119" t="s">
        <v>8072</v>
      </c>
      <c r="E79" s="117" t="str">
        <f t="shared" si="3"/>
        <v>$ 13.30</v>
      </c>
      <c r="F79" s="117" t="str">
        <f t="shared" si="3"/>
        <v>$ 8.80</v>
      </c>
      <c r="G79" s="117" t="str">
        <f t="shared" si="3"/>
        <v>$ 4.40</v>
      </c>
      <c r="H79" s="117" t="str">
        <f t="shared" si="2"/>
        <v>$ 0.00</v>
      </c>
    </row>
    <row r="80" spans="1:8" x14ac:dyDescent="0.2">
      <c r="A80" s="119" t="s">
        <v>8220</v>
      </c>
      <c r="B80" s="119" t="s">
        <v>8221</v>
      </c>
      <c r="C80" s="119" t="s">
        <v>8222</v>
      </c>
      <c r="D80" s="119" t="s">
        <v>8223</v>
      </c>
      <c r="E80" s="117" t="str">
        <f t="shared" si="3"/>
        <v>$ 46.10</v>
      </c>
      <c r="F80" s="117" t="str">
        <f t="shared" si="3"/>
        <v>$ 38.30</v>
      </c>
      <c r="G80" s="117" t="str">
        <f t="shared" si="3"/>
        <v>$ 30.40</v>
      </c>
      <c r="H80" s="117" t="str">
        <f t="shared" si="2"/>
        <v>$ 22.50</v>
      </c>
    </row>
    <row r="81" spans="1:8" x14ac:dyDescent="0.2">
      <c r="A81" s="119" t="s">
        <v>8173</v>
      </c>
      <c r="B81" s="119" t="s">
        <v>8174</v>
      </c>
      <c r="C81" s="119" t="s">
        <v>8175</v>
      </c>
      <c r="D81" s="119" t="s">
        <v>8126</v>
      </c>
      <c r="E81" s="117" t="str">
        <f t="shared" si="3"/>
        <v>$ 61.10</v>
      </c>
      <c r="F81" s="117" t="str">
        <f t="shared" si="3"/>
        <v>$ 53.30</v>
      </c>
      <c r="G81" s="117" t="str">
        <f t="shared" si="3"/>
        <v>$ 45.40</v>
      </c>
      <c r="H81" s="117" t="str">
        <f t="shared" si="2"/>
        <v>$ 37.50</v>
      </c>
    </row>
    <row r="82" spans="1:8" x14ac:dyDescent="0.2">
      <c r="A82" s="119" t="s">
        <v>8224</v>
      </c>
      <c r="B82" s="119" t="s">
        <v>8225</v>
      </c>
      <c r="C82" s="119" t="s">
        <v>8226</v>
      </c>
      <c r="D82" s="119" t="s">
        <v>8227</v>
      </c>
      <c r="E82" s="117" t="str">
        <f t="shared" si="3"/>
        <v>$ 50.70</v>
      </c>
      <c r="F82" s="117" t="str">
        <f t="shared" si="3"/>
        <v>$ 43.50</v>
      </c>
      <c r="G82" s="117" t="str">
        <f t="shared" si="3"/>
        <v>$ 36.20</v>
      </c>
      <c r="H82" s="117" t="str">
        <f t="shared" si="2"/>
        <v>$ 29.00</v>
      </c>
    </row>
    <row r="83" spans="1:8" x14ac:dyDescent="0.2">
      <c r="A83" s="119" t="s">
        <v>8228</v>
      </c>
      <c r="B83" s="119" t="s">
        <v>8229</v>
      </c>
      <c r="C83" s="119" t="s">
        <v>8230</v>
      </c>
      <c r="D83" s="119" t="s">
        <v>8231</v>
      </c>
      <c r="E83" s="117" t="str">
        <f t="shared" si="3"/>
        <v>$ 71.10</v>
      </c>
      <c r="F83" s="117" t="str">
        <f t="shared" si="3"/>
        <v>$ 63.30</v>
      </c>
      <c r="G83" s="117" t="str">
        <f t="shared" si="3"/>
        <v>$ 55.40</v>
      </c>
      <c r="H83" s="117" t="str">
        <f t="shared" si="2"/>
        <v>$ 47.50</v>
      </c>
    </row>
    <row r="84" spans="1:8" x14ac:dyDescent="0.2">
      <c r="A84" s="119" t="s">
        <v>8228</v>
      </c>
      <c r="B84" s="119" t="s">
        <v>8229</v>
      </c>
      <c r="C84" s="119" t="s">
        <v>8230</v>
      </c>
      <c r="D84" s="119" t="s">
        <v>8231</v>
      </c>
      <c r="E84" s="117" t="str">
        <f t="shared" si="3"/>
        <v>$ 71.10</v>
      </c>
      <c r="F84" s="117" t="str">
        <f t="shared" si="3"/>
        <v>$ 63.30</v>
      </c>
      <c r="G84" s="117" t="str">
        <f t="shared" si="3"/>
        <v>$ 55.40</v>
      </c>
      <c r="H84" s="117" t="str">
        <f t="shared" si="2"/>
        <v>$ 47.50</v>
      </c>
    </row>
    <row r="85" spans="1:8" x14ac:dyDescent="0.2">
      <c r="A85" s="119" t="s">
        <v>8232</v>
      </c>
      <c r="B85" s="119" t="s">
        <v>8217</v>
      </c>
      <c r="C85" s="119" t="s">
        <v>8233</v>
      </c>
      <c r="D85" s="119" t="s">
        <v>8072</v>
      </c>
      <c r="E85" s="117" t="str">
        <f t="shared" si="3"/>
        <v>$ 19.90</v>
      </c>
      <c r="F85" s="117" t="str">
        <f t="shared" si="3"/>
        <v>$ 13.30</v>
      </c>
      <c r="G85" s="117" t="str">
        <f t="shared" si="3"/>
        <v>$ 6.60</v>
      </c>
      <c r="H85" s="117" t="str">
        <f t="shared" si="2"/>
        <v>$ 0.00</v>
      </c>
    </row>
    <row r="86" spans="1:8" x14ac:dyDescent="0.2">
      <c r="A86" s="119" t="s">
        <v>8077</v>
      </c>
      <c r="B86" s="119" t="s">
        <v>8234</v>
      </c>
      <c r="C86" s="119" t="s">
        <v>8235</v>
      </c>
      <c r="D86" s="119" t="s">
        <v>8072</v>
      </c>
      <c r="E86" s="117" t="str">
        <f t="shared" si="3"/>
        <v>$ 15.90</v>
      </c>
      <c r="F86" s="117" t="str">
        <f t="shared" si="3"/>
        <v>$ 10.60</v>
      </c>
      <c r="G86" s="117" t="str">
        <f t="shared" si="3"/>
        <v>$ 5.30</v>
      </c>
      <c r="H86" s="117" t="str">
        <f t="shared" si="2"/>
        <v>$ 0.00</v>
      </c>
    </row>
    <row r="87" spans="1:8" x14ac:dyDescent="0.2">
      <c r="A87" s="119" t="s">
        <v>8173</v>
      </c>
      <c r="B87" s="119" t="s">
        <v>8174</v>
      </c>
      <c r="C87" s="119" t="s">
        <v>8175</v>
      </c>
      <c r="D87" s="119" t="s">
        <v>8126</v>
      </c>
      <c r="E87" s="117" t="str">
        <f t="shared" si="3"/>
        <v>$ 61.10</v>
      </c>
      <c r="F87" s="117" t="str">
        <f t="shared" si="3"/>
        <v>$ 53.30</v>
      </c>
      <c r="G87" s="117" t="str">
        <f t="shared" si="3"/>
        <v>$ 45.40</v>
      </c>
      <c r="H87" s="117" t="str">
        <f t="shared" si="2"/>
        <v>$ 37.50</v>
      </c>
    </row>
    <row r="88" spans="1:8" x14ac:dyDescent="0.2">
      <c r="A88" s="119" t="s">
        <v>8173</v>
      </c>
      <c r="B88" s="119" t="s">
        <v>8174</v>
      </c>
      <c r="C88" s="119" t="s">
        <v>8175</v>
      </c>
      <c r="D88" s="119" t="s">
        <v>8126</v>
      </c>
      <c r="E88" s="117" t="str">
        <f t="shared" si="3"/>
        <v>$ 61.10</v>
      </c>
      <c r="F88" s="117" t="str">
        <f t="shared" si="3"/>
        <v>$ 53.30</v>
      </c>
      <c r="G88" s="117" t="str">
        <f t="shared" si="3"/>
        <v>$ 45.40</v>
      </c>
      <c r="H88" s="117" t="str">
        <f t="shared" si="2"/>
        <v>$ 37.50</v>
      </c>
    </row>
    <row r="89" spans="1:8" x14ac:dyDescent="0.2">
      <c r="A89" s="119" t="s">
        <v>8236</v>
      </c>
      <c r="B89" s="119" t="s">
        <v>8149</v>
      </c>
      <c r="C89" s="119" t="s">
        <v>8109</v>
      </c>
      <c r="D89" s="119" t="s">
        <v>8081</v>
      </c>
      <c r="E89" s="117" t="str">
        <f t="shared" si="3"/>
        <v>$ 31.10</v>
      </c>
      <c r="F89" s="117" t="str">
        <f t="shared" si="3"/>
        <v>$ 23.30</v>
      </c>
      <c r="G89" s="117" t="str">
        <f t="shared" si="3"/>
        <v>$ 15.40</v>
      </c>
      <c r="H89" s="117" t="str">
        <f t="shared" si="2"/>
        <v>$ 7.50</v>
      </c>
    </row>
    <row r="90" spans="1:8" x14ac:dyDescent="0.2">
      <c r="A90" s="119" t="s">
        <v>8072</v>
      </c>
      <c r="B90" s="119" t="s">
        <v>8072</v>
      </c>
      <c r="C90" s="119" t="s">
        <v>8072</v>
      </c>
      <c r="D90" s="119" t="s">
        <v>8072</v>
      </c>
      <c r="E90" s="117" t="str">
        <f t="shared" si="3"/>
        <v>$ 0.00</v>
      </c>
      <c r="F90" s="117" t="str">
        <f t="shared" si="3"/>
        <v>$ 0.00</v>
      </c>
      <c r="G90" s="117" t="str">
        <f t="shared" si="3"/>
        <v>$ 0.00</v>
      </c>
      <c r="H90" s="117" t="str">
        <f t="shared" si="2"/>
        <v>$ 0.00</v>
      </c>
    </row>
    <row r="91" spans="1:8" x14ac:dyDescent="0.2">
      <c r="A91" s="119" t="s">
        <v>8195</v>
      </c>
      <c r="B91" s="119" t="s">
        <v>8196</v>
      </c>
      <c r="C91" s="119" t="s">
        <v>8197</v>
      </c>
      <c r="D91" s="119" t="s">
        <v>8198</v>
      </c>
      <c r="E91" s="117" t="str">
        <f t="shared" si="3"/>
        <v>$ 41.10</v>
      </c>
      <c r="F91" s="117" t="str">
        <f t="shared" si="3"/>
        <v>$ 33.30</v>
      </c>
      <c r="G91" s="117" t="str">
        <f t="shared" si="3"/>
        <v>$ 25.40</v>
      </c>
      <c r="H91" s="117" t="str">
        <f t="shared" si="2"/>
        <v>$ 17.50</v>
      </c>
    </row>
    <row r="92" spans="1:8" x14ac:dyDescent="0.2">
      <c r="A92" s="119" t="s">
        <v>8237</v>
      </c>
      <c r="B92" s="119" t="s">
        <v>8238</v>
      </c>
      <c r="C92" s="119" t="s">
        <v>8239</v>
      </c>
      <c r="D92" s="119" t="s">
        <v>8240</v>
      </c>
      <c r="E92" s="117" t="str">
        <f t="shared" si="3"/>
        <v>$ 52.30</v>
      </c>
      <c r="F92" s="117" t="str">
        <f t="shared" si="3"/>
        <v>$ 45.60</v>
      </c>
      <c r="G92" s="117" t="str">
        <f t="shared" si="3"/>
        <v>$ 38.90</v>
      </c>
      <c r="H92" s="117" t="str">
        <f t="shared" si="2"/>
        <v>$ 32.20</v>
      </c>
    </row>
    <row r="93" spans="1:8" x14ac:dyDescent="0.2">
      <c r="A93" s="119" t="s">
        <v>8072</v>
      </c>
      <c r="B93" s="119" t="s">
        <v>8072</v>
      </c>
      <c r="C93" s="119" t="s">
        <v>8072</v>
      </c>
      <c r="D93" s="119" t="s">
        <v>8072</v>
      </c>
      <c r="E93" s="117" t="str">
        <f t="shared" si="3"/>
        <v>$ 0.00</v>
      </c>
      <c r="F93" s="117" t="str">
        <f t="shared" si="3"/>
        <v>$ 0.00</v>
      </c>
      <c r="G93" s="117" t="str">
        <f t="shared" si="3"/>
        <v>$ 0.00</v>
      </c>
      <c r="H93" s="117" t="str">
        <f t="shared" si="2"/>
        <v>$ 0.00</v>
      </c>
    </row>
    <row r="94" spans="1:8" x14ac:dyDescent="0.2">
      <c r="A94" s="119" t="s">
        <v>8241</v>
      </c>
      <c r="B94" s="119" t="s">
        <v>8242</v>
      </c>
      <c r="C94" s="119" t="s">
        <v>8243</v>
      </c>
      <c r="D94" s="119" t="s">
        <v>8072</v>
      </c>
      <c r="E94" s="117" t="str">
        <f t="shared" si="3"/>
        <v>$ 12.80</v>
      </c>
      <c r="F94" s="117" t="str">
        <f t="shared" si="3"/>
        <v>$ 8.50</v>
      </c>
      <c r="G94" s="117" t="str">
        <f t="shared" si="3"/>
        <v>$ 4.30</v>
      </c>
      <c r="H94" s="117" t="str">
        <f t="shared" si="2"/>
        <v>$ 0.00</v>
      </c>
    </row>
    <row r="95" spans="1:8" x14ac:dyDescent="0.2">
      <c r="A95" s="119" t="s">
        <v>8072</v>
      </c>
      <c r="B95" s="119" t="s">
        <v>8072</v>
      </c>
      <c r="C95" s="119" t="s">
        <v>8072</v>
      </c>
      <c r="D95" s="119" t="s">
        <v>8072</v>
      </c>
      <c r="E95" s="117" t="str">
        <f t="shared" si="3"/>
        <v>$ 0.00</v>
      </c>
      <c r="F95" s="117" t="str">
        <f t="shared" si="3"/>
        <v>$ 0.00</v>
      </c>
      <c r="G95" s="117" t="str">
        <f t="shared" si="3"/>
        <v>$ 0.00</v>
      </c>
      <c r="H95" s="117" t="str">
        <f t="shared" si="2"/>
        <v>$ 0.00</v>
      </c>
    </row>
    <row r="96" spans="1:8" x14ac:dyDescent="0.2">
      <c r="A96" s="119" t="s">
        <v>8161</v>
      </c>
      <c r="B96" s="119" t="s">
        <v>8162</v>
      </c>
      <c r="C96" s="119" t="s">
        <v>8163</v>
      </c>
      <c r="D96" s="119" t="s">
        <v>8164</v>
      </c>
      <c r="E96" s="117" t="str">
        <f t="shared" si="3"/>
        <v>$ 81.10</v>
      </c>
      <c r="F96" s="117" t="str">
        <f t="shared" si="3"/>
        <v>$ 73.30</v>
      </c>
      <c r="G96" s="117" t="str">
        <f t="shared" si="3"/>
        <v>$ 65.40</v>
      </c>
      <c r="H96" s="117" t="str">
        <f t="shared" si="2"/>
        <v>$ 57.50</v>
      </c>
    </row>
    <row r="97" spans="1:8" x14ac:dyDescent="0.2">
      <c r="A97" s="119" t="s">
        <v>8173</v>
      </c>
      <c r="B97" s="119" t="s">
        <v>8174</v>
      </c>
      <c r="C97" s="119" t="s">
        <v>8175</v>
      </c>
      <c r="D97" s="119" t="s">
        <v>8126</v>
      </c>
      <c r="E97" s="117" t="str">
        <f t="shared" si="3"/>
        <v>$ 61.10</v>
      </c>
      <c r="F97" s="117" t="str">
        <f t="shared" si="3"/>
        <v>$ 53.30</v>
      </c>
      <c r="G97" s="117" t="str">
        <f t="shared" si="3"/>
        <v>$ 45.40</v>
      </c>
      <c r="H97" s="117" t="str">
        <f t="shared" si="2"/>
        <v>$ 37.50</v>
      </c>
    </row>
    <row r="98" spans="1:8" x14ac:dyDescent="0.2">
      <c r="A98" s="119" t="s">
        <v>8072</v>
      </c>
      <c r="B98" s="119" t="s">
        <v>8072</v>
      </c>
      <c r="C98" s="119" t="s">
        <v>8072</v>
      </c>
      <c r="D98" s="119" t="s">
        <v>8072</v>
      </c>
      <c r="E98" s="117" t="str">
        <f t="shared" si="3"/>
        <v>$ 0.00</v>
      </c>
      <c r="F98" s="117" t="str">
        <f t="shared" si="3"/>
        <v>$ 0.00</v>
      </c>
      <c r="G98" s="117" t="str">
        <f t="shared" si="3"/>
        <v>$ 0.00</v>
      </c>
      <c r="H98" s="117" t="str">
        <f t="shared" si="2"/>
        <v>$ 0.00</v>
      </c>
    </row>
    <row r="99" spans="1:8" x14ac:dyDescent="0.2">
      <c r="A99" s="119" t="s">
        <v>8072</v>
      </c>
      <c r="B99" s="119" t="s">
        <v>8072</v>
      </c>
      <c r="C99" s="119" t="s">
        <v>8072</v>
      </c>
      <c r="D99" s="119" t="s">
        <v>8072</v>
      </c>
      <c r="E99" s="117" t="str">
        <f t="shared" si="3"/>
        <v>$ 0.00</v>
      </c>
      <c r="F99" s="117" t="str">
        <f t="shared" si="3"/>
        <v>$ 0.00</v>
      </c>
      <c r="G99" s="117" t="str">
        <f t="shared" si="3"/>
        <v>$ 0.00</v>
      </c>
      <c r="H99" s="117" t="str">
        <f t="shared" si="2"/>
        <v>$ 0.00</v>
      </c>
    </row>
    <row r="100" spans="1:8" x14ac:dyDescent="0.2">
      <c r="A100" s="119" t="s">
        <v>8072</v>
      </c>
      <c r="B100" s="119" t="s">
        <v>8072</v>
      </c>
      <c r="C100" s="119" t="s">
        <v>8072</v>
      </c>
      <c r="D100" s="119" t="s">
        <v>8072</v>
      </c>
      <c r="E100" s="117" t="str">
        <f t="shared" si="3"/>
        <v>$ 0.00</v>
      </c>
      <c r="F100" s="117" t="str">
        <f t="shared" si="3"/>
        <v>$ 0.00</v>
      </c>
      <c r="G100" s="117" t="str">
        <f t="shared" si="3"/>
        <v>$ 0.00</v>
      </c>
      <c r="H100" s="117" t="str">
        <f t="shared" si="2"/>
        <v>$ 0.00</v>
      </c>
    </row>
    <row r="101" spans="1:8" x14ac:dyDescent="0.2">
      <c r="A101" s="119" t="s">
        <v>8072</v>
      </c>
      <c r="B101" s="119" t="s">
        <v>8072</v>
      </c>
      <c r="C101" s="119" t="s">
        <v>8072</v>
      </c>
      <c r="D101" s="119" t="s">
        <v>8072</v>
      </c>
      <c r="E101" s="117" t="str">
        <f t="shared" si="3"/>
        <v>$ 0.00</v>
      </c>
      <c r="F101" s="117" t="str">
        <f t="shared" si="3"/>
        <v>$ 0.00</v>
      </c>
      <c r="G101" s="117" t="str">
        <f t="shared" si="3"/>
        <v>$ 0.00</v>
      </c>
      <c r="H101" s="117" t="str">
        <f t="shared" si="2"/>
        <v>$ 0.00</v>
      </c>
    </row>
    <row r="102" spans="1:8" x14ac:dyDescent="0.2">
      <c r="A102" s="119" t="s">
        <v>8244</v>
      </c>
      <c r="B102" s="119" t="s">
        <v>8245</v>
      </c>
      <c r="C102" s="119" t="s">
        <v>8246</v>
      </c>
      <c r="D102" s="119" t="s">
        <v>8247</v>
      </c>
      <c r="E102" s="117" t="str">
        <f t="shared" si="3"/>
        <v>$ 35.40</v>
      </c>
      <c r="F102" s="117" t="str">
        <f t="shared" si="3"/>
        <v>$ 26.80</v>
      </c>
      <c r="G102" s="117" t="str">
        <f t="shared" si="3"/>
        <v>$ 18.30</v>
      </c>
      <c r="H102" s="117" t="str">
        <f t="shared" si="2"/>
        <v>$ 9.70</v>
      </c>
    </row>
    <row r="103" spans="1:8" x14ac:dyDescent="0.2">
      <c r="A103" s="119" t="s">
        <v>8072</v>
      </c>
      <c r="B103" s="119" t="s">
        <v>8072</v>
      </c>
      <c r="C103" s="119" t="s">
        <v>8072</v>
      </c>
      <c r="D103" s="119" t="s">
        <v>8072</v>
      </c>
      <c r="E103" s="117" t="str">
        <f t="shared" si="3"/>
        <v>$ 0.00</v>
      </c>
      <c r="F103" s="117" t="str">
        <f t="shared" si="3"/>
        <v>$ 0.00</v>
      </c>
      <c r="G103" s="117" t="str">
        <f t="shared" si="3"/>
        <v>$ 0.00</v>
      </c>
      <c r="H103" s="117" t="str">
        <f t="shared" si="2"/>
        <v>$ 0.00</v>
      </c>
    </row>
    <row r="104" spans="1:8" x14ac:dyDescent="0.2">
      <c r="A104" s="119" t="s">
        <v>115</v>
      </c>
      <c r="B104" s="119" t="s">
        <v>115</v>
      </c>
      <c r="C104" s="119" t="s">
        <v>115</v>
      </c>
      <c r="D104" s="119" t="s">
        <v>115</v>
      </c>
      <c r="E104" s="117" t="str">
        <f t="shared" si="3"/>
        <v>N/A</v>
      </c>
      <c r="F104" s="117" t="str">
        <f t="shared" si="3"/>
        <v>N/A</v>
      </c>
      <c r="G104" s="117" t="str">
        <f t="shared" si="3"/>
        <v>N/A</v>
      </c>
      <c r="H104" s="117" t="str">
        <f t="shared" si="2"/>
        <v>N/A</v>
      </c>
    </row>
    <row r="105" spans="1:8" x14ac:dyDescent="0.2">
      <c r="A105" s="119" t="s">
        <v>8072</v>
      </c>
      <c r="B105" s="119" t="s">
        <v>8072</v>
      </c>
      <c r="C105" s="119" t="s">
        <v>8072</v>
      </c>
      <c r="D105" s="119" t="s">
        <v>8072</v>
      </c>
      <c r="E105" s="117" t="str">
        <f t="shared" si="3"/>
        <v>$ 0.00</v>
      </c>
      <c r="F105" s="117" t="str">
        <f t="shared" si="3"/>
        <v>$ 0.00</v>
      </c>
      <c r="G105" s="117" t="str">
        <f t="shared" si="3"/>
        <v>$ 0.00</v>
      </c>
      <c r="H105" s="117" t="str">
        <f t="shared" si="2"/>
        <v>$ 0.00</v>
      </c>
    </row>
    <row r="106" spans="1:8" x14ac:dyDescent="0.2">
      <c r="A106" s="119" t="s">
        <v>8072</v>
      </c>
      <c r="B106" s="119" t="s">
        <v>8072</v>
      </c>
      <c r="C106" s="119" t="s">
        <v>8072</v>
      </c>
      <c r="D106" s="119" t="s">
        <v>8072</v>
      </c>
      <c r="E106" s="117" t="str">
        <f t="shared" si="3"/>
        <v>$ 0.00</v>
      </c>
      <c r="F106" s="117" t="str">
        <f t="shared" si="3"/>
        <v>$ 0.00</v>
      </c>
      <c r="G106" s="117" t="str">
        <f t="shared" si="3"/>
        <v>$ 0.00</v>
      </c>
      <c r="H106" s="117" t="str">
        <f t="shared" si="2"/>
        <v>$ 0.00</v>
      </c>
    </row>
    <row r="107" spans="1:8" x14ac:dyDescent="0.2">
      <c r="A107" s="119" t="s">
        <v>8072</v>
      </c>
      <c r="B107" s="119" t="s">
        <v>8072</v>
      </c>
      <c r="C107" s="119" t="s">
        <v>8072</v>
      </c>
      <c r="D107" s="119" t="s">
        <v>8072</v>
      </c>
      <c r="E107" s="117" t="str">
        <f t="shared" si="3"/>
        <v>$ 0.00</v>
      </c>
      <c r="F107" s="117" t="str">
        <f t="shared" si="3"/>
        <v>$ 0.00</v>
      </c>
      <c r="G107" s="117" t="str">
        <f t="shared" si="3"/>
        <v>$ 0.00</v>
      </c>
      <c r="H107" s="117" t="str">
        <f t="shared" si="2"/>
        <v>$ 0.00</v>
      </c>
    </row>
    <row r="108" spans="1:8" x14ac:dyDescent="0.2">
      <c r="A108" s="119" t="s">
        <v>8072</v>
      </c>
      <c r="B108" s="119" t="s">
        <v>8072</v>
      </c>
      <c r="C108" s="119" t="s">
        <v>8072</v>
      </c>
      <c r="D108" s="119" t="s">
        <v>8072</v>
      </c>
      <c r="E108" s="117" t="str">
        <f t="shared" si="3"/>
        <v>$ 0.00</v>
      </c>
      <c r="F108" s="117" t="str">
        <f t="shared" si="3"/>
        <v>$ 0.00</v>
      </c>
      <c r="G108" s="117" t="str">
        <f t="shared" si="3"/>
        <v>$ 0.00</v>
      </c>
      <c r="H108" s="117" t="str">
        <f t="shared" si="2"/>
        <v>$ 0.00</v>
      </c>
    </row>
    <row r="109" spans="1:8" x14ac:dyDescent="0.2">
      <c r="A109" s="119" t="s">
        <v>8232</v>
      </c>
      <c r="B109" s="119" t="s">
        <v>8217</v>
      </c>
      <c r="C109" s="119" t="s">
        <v>8233</v>
      </c>
      <c r="D109" s="119" t="s">
        <v>8072</v>
      </c>
      <c r="E109" s="117" t="str">
        <f t="shared" si="3"/>
        <v>$ 19.90</v>
      </c>
      <c r="F109" s="117" t="str">
        <f t="shared" si="3"/>
        <v>$ 13.30</v>
      </c>
      <c r="G109" s="117" t="str">
        <f t="shared" si="3"/>
        <v>$ 6.60</v>
      </c>
      <c r="H109" s="117" t="str">
        <f t="shared" si="2"/>
        <v>$ 0.00</v>
      </c>
    </row>
    <row r="110" spans="1:8" x14ac:dyDescent="0.2">
      <c r="A110" s="119" t="s">
        <v>8072</v>
      </c>
      <c r="B110" s="119" t="s">
        <v>8072</v>
      </c>
      <c r="C110" s="119" t="s">
        <v>8072</v>
      </c>
      <c r="D110" s="119" t="s">
        <v>8072</v>
      </c>
      <c r="E110" s="117" t="str">
        <f t="shared" si="3"/>
        <v>$ 0.00</v>
      </c>
      <c r="F110" s="117" t="str">
        <f t="shared" si="3"/>
        <v>$ 0.00</v>
      </c>
      <c r="G110" s="117" t="str">
        <f t="shared" si="3"/>
        <v>$ 0.00</v>
      </c>
      <c r="H110" s="117" t="str">
        <f t="shared" si="2"/>
        <v>$ 0.00</v>
      </c>
    </row>
    <row r="111" spans="1:8" x14ac:dyDescent="0.2">
      <c r="A111" s="119" t="s">
        <v>8151</v>
      </c>
      <c r="B111" s="119" t="s">
        <v>8152</v>
      </c>
      <c r="C111" s="119" t="s">
        <v>8108</v>
      </c>
      <c r="D111" s="119" t="s">
        <v>8072</v>
      </c>
      <c r="E111" s="117" t="str">
        <f t="shared" si="3"/>
        <v>$ 18.70</v>
      </c>
      <c r="F111" s="117" t="str">
        <f t="shared" si="3"/>
        <v>$ 12.50</v>
      </c>
      <c r="G111" s="117" t="str">
        <f t="shared" si="3"/>
        <v>$ 6.20</v>
      </c>
      <c r="H111" s="117" t="str">
        <f t="shared" si="2"/>
        <v>$ 0.00</v>
      </c>
    </row>
    <row r="112" spans="1:8" x14ac:dyDescent="0.2">
      <c r="A112" s="119" t="s">
        <v>8222</v>
      </c>
      <c r="B112" s="119" t="s">
        <v>8096</v>
      </c>
      <c r="C112" s="119" t="s">
        <v>8217</v>
      </c>
      <c r="D112" s="119" t="s">
        <v>8193</v>
      </c>
      <c r="E112" s="117" t="str">
        <f t="shared" si="3"/>
        <v>$ 30.40</v>
      </c>
      <c r="F112" s="117" t="str">
        <f t="shared" si="3"/>
        <v>$ 21.80</v>
      </c>
      <c r="G112" s="117" t="str">
        <f t="shared" si="3"/>
        <v>$ 13.30</v>
      </c>
      <c r="H112" s="117" t="str">
        <f t="shared" si="2"/>
        <v>$ 4.70</v>
      </c>
    </row>
    <row r="113" spans="1:8" x14ac:dyDescent="0.2">
      <c r="A113" s="119" t="s">
        <v>8222</v>
      </c>
      <c r="B113" s="119" t="s">
        <v>8096</v>
      </c>
      <c r="C113" s="119" t="s">
        <v>8217</v>
      </c>
      <c r="D113" s="119" t="s">
        <v>8193</v>
      </c>
      <c r="E113" s="117" t="str">
        <f t="shared" si="3"/>
        <v>$ 30.40</v>
      </c>
      <c r="F113" s="117" t="str">
        <f t="shared" si="3"/>
        <v>$ 21.80</v>
      </c>
      <c r="G113" s="117" t="str">
        <f t="shared" si="3"/>
        <v>$ 13.30</v>
      </c>
      <c r="H113" s="117" t="str">
        <f t="shared" si="2"/>
        <v>$ 4.70</v>
      </c>
    </row>
    <row r="114" spans="1:8" x14ac:dyDescent="0.2">
      <c r="A114" s="119" t="s">
        <v>8072</v>
      </c>
      <c r="B114" s="119" t="s">
        <v>8072</v>
      </c>
      <c r="C114" s="119" t="s">
        <v>8072</v>
      </c>
      <c r="D114" s="119" t="s">
        <v>8072</v>
      </c>
      <c r="E114" s="117" t="str">
        <f t="shared" si="3"/>
        <v>$ 0.00</v>
      </c>
      <c r="F114" s="117" t="str">
        <f t="shared" si="3"/>
        <v>$ 0.00</v>
      </c>
      <c r="G114" s="117" t="str">
        <f t="shared" si="3"/>
        <v>$ 0.00</v>
      </c>
      <c r="H114" s="117" t="str">
        <f t="shared" si="2"/>
        <v>$ 0.00</v>
      </c>
    </row>
    <row r="115" spans="1:8" x14ac:dyDescent="0.2">
      <c r="A115" s="119" t="s">
        <v>8072</v>
      </c>
      <c r="B115" s="119" t="s">
        <v>8072</v>
      </c>
      <c r="C115" s="119" t="s">
        <v>8072</v>
      </c>
      <c r="D115" s="119" t="s">
        <v>8072</v>
      </c>
      <c r="E115" s="117" t="str">
        <f t="shared" si="3"/>
        <v>$ 0.00</v>
      </c>
      <c r="F115" s="117" t="str">
        <f t="shared" si="3"/>
        <v>$ 0.00</v>
      </c>
      <c r="G115" s="117" t="str">
        <f t="shared" si="3"/>
        <v>$ 0.00</v>
      </c>
      <c r="H115" s="117" t="str">
        <f t="shared" si="2"/>
        <v>$ 0.00</v>
      </c>
    </row>
    <row r="116" spans="1:8" x14ac:dyDescent="0.2">
      <c r="A116" s="119" t="s">
        <v>8072</v>
      </c>
      <c r="B116" s="119" t="s">
        <v>8072</v>
      </c>
      <c r="C116" s="119" t="s">
        <v>8072</v>
      </c>
      <c r="D116" s="119" t="s">
        <v>8072</v>
      </c>
      <c r="E116" s="117" t="str">
        <f t="shared" si="3"/>
        <v>$ 0.00</v>
      </c>
      <c r="F116" s="117" t="str">
        <f t="shared" si="3"/>
        <v>$ 0.00</v>
      </c>
      <c r="G116" s="117" t="str">
        <f t="shared" si="3"/>
        <v>$ 0.00</v>
      </c>
      <c r="H116" s="117" t="str">
        <f t="shared" si="2"/>
        <v>$ 0.00</v>
      </c>
    </row>
    <row r="117" spans="1:8" x14ac:dyDescent="0.2">
      <c r="A117" s="119" t="s">
        <v>8072</v>
      </c>
      <c r="B117" s="119" t="s">
        <v>8072</v>
      </c>
      <c r="C117" s="119" t="s">
        <v>8072</v>
      </c>
      <c r="D117" s="119" t="s">
        <v>8072</v>
      </c>
      <c r="E117" s="117" t="str">
        <f t="shared" si="3"/>
        <v>$ 0.00</v>
      </c>
      <c r="F117" s="117" t="str">
        <f t="shared" si="3"/>
        <v>$ 0.00</v>
      </c>
      <c r="G117" s="117" t="str">
        <f t="shared" si="3"/>
        <v>$ 0.00</v>
      </c>
      <c r="H117" s="117" t="str">
        <f t="shared" si="2"/>
        <v>$ 0.00</v>
      </c>
    </row>
    <row r="118" spans="1:8" x14ac:dyDescent="0.2">
      <c r="A118" s="119" t="s">
        <v>8072</v>
      </c>
      <c r="B118" s="119" t="s">
        <v>8072</v>
      </c>
      <c r="C118" s="119" t="s">
        <v>8072</v>
      </c>
      <c r="D118" s="119" t="s">
        <v>8072</v>
      </c>
      <c r="E118" s="117" t="str">
        <f t="shared" si="3"/>
        <v>$ 0.00</v>
      </c>
      <c r="F118" s="117" t="str">
        <f t="shared" si="3"/>
        <v>$ 0.00</v>
      </c>
      <c r="G118" s="117" t="str">
        <f t="shared" si="3"/>
        <v>$ 0.00</v>
      </c>
      <c r="H118" s="117" t="str">
        <f t="shared" si="2"/>
        <v>$ 0.00</v>
      </c>
    </row>
    <row r="119" spans="1:8" x14ac:dyDescent="0.2">
      <c r="A119" s="119" t="s">
        <v>115</v>
      </c>
      <c r="B119" s="119" t="s">
        <v>115</v>
      </c>
      <c r="C119" s="119" t="s">
        <v>115</v>
      </c>
      <c r="D119" s="119" t="s">
        <v>115</v>
      </c>
      <c r="E119" s="117" t="str">
        <f t="shared" si="3"/>
        <v>N/A</v>
      </c>
      <c r="F119" s="117" t="str">
        <f t="shared" si="3"/>
        <v>N/A</v>
      </c>
      <c r="G119" s="117" t="str">
        <f t="shared" si="3"/>
        <v>N/A</v>
      </c>
      <c r="H119" s="117" t="str">
        <f t="shared" si="2"/>
        <v>N/A</v>
      </c>
    </row>
    <row r="120" spans="1:8" x14ac:dyDescent="0.2">
      <c r="A120" s="119" t="s">
        <v>8248</v>
      </c>
      <c r="B120" s="119" t="s">
        <v>8249</v>
      </c>
      <c r="C120" s="119" t="s">
        <v>8250</v>
      </c>
      <c r="D120" s="119" t="s">
        <v>8072</v>
      </c>
      <c r="E120" s="117" t="str">
        <f t="shared" si="3"/>
        <v>$ 25.70</v>
      </c>
      <c r="F120" s="117" t="str">
        <f t="shared" si="3"/>
        <v>$ 17.10</v>
      </c>
      <c r="G120" s="117" t="str">
        <f t="shared" si="3"/>
        <v>$ 8.60</v>
      </c>
      <c r="H120" s="117" t="str">
        <f t="shared" si="2"/>
        <v>$ 0.00</v>
      </c>
    </row>
    <row r="121" spans="1:8" x14ac:dyDescent="0.2">
      <c r="A121" s="119" t="s">
        <v>8079</v>
      </c>
      <c r="B121" s="119" t="s">
        <v>8251</v>
      </c>
      <c r="C121" s="119" t="s">
        <v>8081</v>
      </c>
      <c r="D121" s="119" t="s">
        <v>8072</v>
      </c>
      <c r="E121" s="117" t="str">
        <f t="shared" si="3"/>
        <v>$ 22.60</v>
      </c>
      <c r="F121" s="117" t="str">
        <f t="shared" si="3"/>
        <v>$ 15.00</v>
      </c>
      <c r="G121" s="117" t="str">
        <f t="shared" si="3"/>
        <v>$ 7.50</v>
      </c>
      <c r="H121" s="117" t="str">
        <f t="shared" si="2"/>
        <v>$ 0.00</v>
      </c>
    </row>
    <row r="122" spans="1:8" x14ac:dyDescent="0.2">
      <c r="A122" s="119" t="s">
        <v>8141</v>
      </c>
      <c r="B122" s="119" t="s">
        <v>8142</v>
      </c>
      <c r="C122" s="119" t="s">
        <v>8122</v>
      </c>
      <c r="D122" s="119" t="s">
        <v>8072</v>
      </c>
      <c r="E122" s="117" t="str">
        <f t="shared" si="3"/>
        <v>$ 27.10</v>
      </c>
      <c r="F122" s="117" t="str">
        <f t="shared" si="3"/>
        <v>$ 18.10</v>
      </c>
      <c r="G122" s="117" t="str">
        <f t="shared" si="3"/>
        <v>$ 9.00</v>
      </c>
      <c r="H122" s="117" t="str">
        <f t="shared" si="2"/>
        <v>$ 0.00</v>
      </c>
    </row>
    <row r="123" spans="1:8" x14ac:dyDescent="0.2">
      <c r="A123" s="119" t="s">
        <v>8252</v>
      </c>
      <c r="B123" s="119" t="s">
        <v>8208</v>
      </c>
      <c r="C123" s="119" t="s">
        <v>8140</v>
      </c>
      <c r="D123" s="119" t="s">
        <v>8072</v>
      </c>
      <c r="E123" s="117" t="str">
        <f t="shared" si="3"/>
        <v>$ 21.50</v>
      </c>
      <c r="F123" s="117" t="str">
        <f t="shared" si="3"/>
        <v>$ 14.30</v>
      </c>
      <c r="G123" s="117" t="str">
        <f t="shared" si="3"/>
        <v>$ 7.20</v>
      </c>
      <c r="H123" s="117" t="str">
        <f t="shared" si="2"/>
        <v>$ 0.00</v>
      </c>
    </row>
    <row r="124" spans="1:8" x14ac:dyDescent="0.2">
      <c r="A124" s="119" t="s">
        <v>8248</v>
      </c>
      <c r="B124" s="119" t="s">
        <v>8249</v>
      </c>
      <c r="C124" s="119" t="s">
        <v>8250</v>
      </c>
      <c r="D124" s="119" t="s">
        <v>8072</v>
      </c>
      <c r="E124" s="117" t="str">
        <f t="shared" si="3"/>
        <v>$ 25.70</v>
      </c>
      <c r="F124" s="117" t="str">
        <f t="shared" si="3"/>
        <v>$ 17.10</v>
      </c>
      <c r="G124" s="117" t="str">
        <f t="shared" si="3"/>
        <v>$ 8.60</v>
      </c>
      <c r="H124" s="117" t="str">
        <f t="shared" si="2"/>
        <v>$ 0.00</v>
      </c>
    </row>
    <row r="125" spans="1:8" x14ac:dyDescent="0.2">
      <c r="A125" s="119" t="s">
        <v>8253</v>
      </c>
      <c r="B125" s="119" t="s">
        <v>8254</v>
      </c>
      <c r="C125" s="119" t="s">
        <v>8218</v>
      </c>
      <c r="D125" s="119" t="s">
        <v>8072</v>
      </c>
      <c r="E125" s="117" t="str">
        <f t="shared" si="3"/>
        <v>$ 26.40</v>
      </c>
      <c r="F125" s="117" t="str">
        <f t="shared" si="3"/>
        <v>$ 17.60</v>
      </c>
      <c r="G125" s="117" t="str">
        <f t="shared" si="3"/>
        <v>$ 8.80</v>
      </c>
      <c r="H125" s="117" t="str">
        <f t="shared" si="2"/>
        <v>$ 0.00</v>
      </c>
    </row>
    <row r="126" spans="1:8" x14ac:dyDescent="0.2">
      <c r="A126" s="119" t="s">
        <v>8255</v>
      </c>
      <c r="B126" s="119" t="s">
        <v>8109</v>
      </c>
      <c r="C126" s="119" t="s">
        <v>8256</v>
      </c>
      <c r="D126" s="119" t="s">
        <v>8072</v>
      </c>
      <c r="E126" s="117" t="str">
        <f t="shared" si="3"/>
        <v>$ 23.10</v>
      </c>
      <c r="F126" s="117" t="str">
        <f t="shared" si="3"/>
        <v>$ 15.40</v>
      </c>
      <c r="G126" s="117" t="str">
        <f t="shared" si="3"/>
        <v>$ 7.70</v>
      </c>
      <c r="H126" s="117" t="str">
        <f t="shared" si="2"/>
        <v>$ 0.00</v>
      </c>
    </row>
    <row r="127" spans="1:8" x14ac:dyDescent="0.2">
      <c r="A127" s="119" t="s">
        <v>8255</v>
      </c>
      <c r="B127" s="119" t="s">
        <v>8109</v>
      </c>
      <c r="C127" s="119" t="s">
        <v>8256</v>
      </c>
      <c r="D127" s="119" t="s">
        <v>8072</v>
      </c>
      <c r="E127" s="117" t="str">
        <f t="shared" si="3"/>
        <v>$ 23.10</v>
      </c>
      <c r="F127" s="117" t="str">
        <f t="shared" si="3"/>
        <v>$ 15.40</v>
      </c>
      <c r="G127" s="117" t="str">
        <f t="shared" si="3"/>
        <v>$ 7.70</v>
      </c>
      <c r="H127" s="117" t="str">
        <f t="shared" si="2"/>
        <v>$ 0.00</v>
      </c>
    </row>
    <row r="128" spans="1:8" x14ac:dyDescent="0.2">
      <c r="A128" s="119" t="s">
        <v>8090</v>
      </c>
      <c r="B128" s="119" t="s">
        <v>8091</v>
      </c>
      <c r="C128" s="119" t="s">
        <v>8092</v>
      </c>
      <c r="D128" s="119" t="s">
        <v>8072</v>
      </c>
      <c r="E128" s="117" t="str">
        <f t="shared" si="3"/>
        <v>$ 22.20</v>
      </c>
      <c r="F128" s="117" t="str">
        <f t="shared" si="3"/>
        <v>$ 14.80</v>
      </c>
      <c r="G128" s="117" t="str">
        <f t="shared" si="3"/>
        <v>$ 7.40</v>
      </c>
      <c r="H128" s="117" t="str">
        <f t="shared" si="2"/>
        <v>$ 0.00</v>
      </c>
    </row>
    <row r="129" spans="1:8" x14ac:dyDescent="0.2">
      <c r="A129" s="119" t="s">
        <v>8096</v>
      </c>
      <c r="B129" s="119" t="s">
        <v>8097</v>
      </c>
      <c r="C129" s="119" t="s">
        <v>8098</v>
      </c>
      <c r="D129" s="119" t="s">
        <v>8072</v>
      </c>
      <c r="E129" s="117" t="str">
        <f t="shared" si="3"/>
        <v>$ 21.80</v>
      </c>
      <c r="F129" s="117" t="str">
        <f t="shared" si="3"/>
        <v>$ 14.60</v>
      </c>
      <c r="G129" s="117" t="str">
        <f t="shared" si="3"/>
        <v>$ 7.30</v>
      </c>
      <c r="H129" s="117" t="str">
        <f t="shared" si="2"/>
        <v>$ 0.00</v>
      </c>
    </row>
    <row r="130" spans="1:8" x14ac:dyDescent="0.2">
      <c r="A130" s="119" t="s">
        <v>8073</v>
      </c>
      <c r="B130" s="119" t="s">
        <v>8074</v>
      </c>
      <c r="C130" s="119" t="s">
        <v>8075</v>
      </c>
      <c r="D130" s="119" t="s">
        <v>8072</v>
      </c>
      <c r="E130" s="117" t="str">
        <f t="shared" si="3"/>
        <v>$ 22.90</v>
      </c>
      <c r="F130" s="117" t="str">
        <f t="shared" si="3"/>
        <v>$ 15.30</v>
      </c>
      <c r="G130" s="117" t="str">
        <f t="shared" si="3"/>
        <v>$ 7.60</v>
      </c>
      <c r="H130" s="117" t="str">
        <f t="shared" ref="H130:H193" si="4">TEXT(D130,"$ #,##0.00;")</f>
        <v>$ 0.00</v>
      </c>
    </row>
    <row r="131" spans="1:8" x14ac:dyDescent="0.2">
      <c r="A131" s="119" t="s">
        <v>8257</v>
      </c>
      <c r="B131" s="119" t="s">
        <v>8106</v>
      </c>
      <c r="C131" s="119" t="s">
        <v>8258</v>
      </c>
      <c r="D131" s="119" t="s">
        <v>8072</v>
      </c>
      <c r="E131" s="117" t="str">
        <f t="shared" ref="E131:G194" si="5">TEXT(A131,"$ #,##0.00;")</f>
        <v>$ 27.90</v>
      </c>
      <c r="F131" s="117" t="str">
        <f t="shared" si="5"/>
        <v>$ 18.60</v>
      </c>
      <c r="G131" s="117" t="str">
        <f t="shared" si="5"/>
        <v>$ 9.30</v>
      </c>
      <c r="H131" s="117" t="str">
        <f t="shared" si="4"/>
        <v>$ 0.00</v>
      </c>
    </row>
    <row r="132" spans="1:8" x14ac:dyDescent="0.2">
      <c r="A132" s="119" t="s">
        <v>8117</v>
      </c>
      <c r="B132" s="119" t="s">
        <v>8118</v>
      </c>
      <c r="C132" s="119" t="s">
        <v>8119</v>
      </c>
      <c r="D132" s="119" t="s">
        <v>8072</v>
      </c>
      <c r="E132" s="117" t="str">
        <f t="shared" si="5"/>
        <v>$ 16.90</v>
      </c>
      <c r="F132" s="117" t="str">
        <f t="shared" si="5"/>
        <v>$ 11.30</v>
      </c>
      <c r="G132" s="117" t="str">
        <f t="shared" si="5"/>
        <v>$ 5.60</v>
      </c>
      <c r="H132" s="117" t="str">
        <f t="shared" si="4"/>
        <v>$ 0.00</v>
      </c>
    </row>
    <row r="133" spans="1:8" x14ac:dyDescent="0.2">
      <c r="A133" s="119" t="s">
        <v>8259</v>
      </c>
      <c r="B133" s="119" t="s">
        <v>8142</v>
      </c>
      <c r="C133" s="119" t="s">
        <v>8128</v>
      </c>
      <c r="D133" s="119" t="s">
        <v>8072</v>
      </c>
      <c r="E133" s="117" t="str">
        <f t="shared" si="5"/>
        <v>$ 27.20</v>
      </c>
      <c r="F133" s="117" t="str">
        <f t="shared" si="5"/>
        <v>$ 18.10</v>
      </c>
      <c r="G133" s="117" t="str">
        <f t="shared" si="5"/>
        <v>$ 9.10</v>
      </c>
      <c r="H133" s="117" t="str">
        <f t="shared" si="4"/>
        <v>$ 0.00</v>
      </c>
    </row>
    <row r="134" spans="1:8" x14ac:dyDescent="0.2">
      <c r="A134" s="119" t="s">
        <v>8260</v>
      </c>
      <c r="B134" s="119" t="s">
        <v>8261</v>
      </c>
      <c r="C134" s="119" t="s">
        <v>8092</v>
      </c>
      <c r="D134" s="119" t="s">
        <v>8072</v>
      </c>
      <c r="E134" s="117" t="str">
        <f t="shared" si="5"/>
        <v>$ 22.30</v>
      </c>
      <c r="F134" s="117" t="str">
        <f t="shared" si="5"/>
        <v>$ 14.90</v>
      </c>
      <c r="G134" s="117" t="str">
        <f t="shared" si="5"/>
        <v>$ 7.40</v>
      </c>
      <c r="H134" s="117" t="str">
        <f t="shared" si="4"/>
        <v>$ 0.00</v>
      </c>
    </row>
    <row r="135" spans="1:8" x14ac:dyDescent="0.2">
      <c r="A135" s="119" t="s">
        <v>8120</v>
      </c>
      <c r="B135" s="119" t="s">
        <v>8121</v>
      </c>
      <c r="C135" s="119" t="s">
        <v>8122</v>
      </c>
      <c r="D135" s="119" t="s">
        <v>8072</v>
      </c>
      <c r="E135" s="117" t="str">
        <f t="shared" si="5"/>
        <v>$ 27.00</v>
      </c>
      <c r="F135" s="117" t="str">
        <f t="shared" si="5"/>
        <v>$ 18.00</v>
      </c>
      <c r="G135" s="117" t="str">
        <f t="shared" si="5"/>
        <v>$ 9.00</v>
      </c>
      <c r="H135" s="117" t="str">
        <f t="shared" si="4"/>
        <v>$ 0.00</v>
      </c>
    </row>
    <row r="136" spans="1:8" x14ac:dyDescent="0.2">
      <c r="A136" s="119" t="s">
        <v>8120</v>
      </c>
      <c r="B136" s="119" t="s">
        <v>8121</v>
      </c>
      <c r="C136" s="119" t="s">
        <v>8122</v>
      </c>
      <c r="D136" s="119" t="s">
        <v>8072</v>
      </c>
      <c r="E136" s="117" t="str">
        <f t="shared" si="5"/>
        <v>$ 27.00</v>
      </c>
      <c r="F136" s="117" t="str">
        <f t="shared" si="5"/>
        <v>$ 18.00</v>
      </c>
      <c r="G136" s="117" t="str">
        <f t="shared" si="5"/>
        <v>$ 9.00</v>
      </c>
      <c r="H136" s="117" t="str">
        <f t="shared" si="4"/>
        <v>$ 0.00</v>
      </c>
    </row>
    <row r="137" spans="1:8" x14ac:dyDescent="0.2">
      <c r="A137" s="119" t="s">
        <v>8262</v>
      </c>
      <c r="B137" s="119" t="s">
        <v>8263</v>
      </c>
      <c r="C137" s="119" t="s">
        <v>8078</v>
      </c>
      <c r="D137" s="119" t="s">
        <v>8072</v>
      </c>
      <c r="E137" s="117" t="str">
        <f t="shared" si="5"/>
        <v>$ 24.10</v>
      </c>
      <c r="F137" s="117" t="str">
        <f t="shared" si="5"/>
        <v>$ 16.00</v>
      </c>
      <c r="G137" s="117" t="str">
        <f t="shared" si="5"/>
        <v>$ 8.00</v>
      </c>
      <c r="H137" s="117" t="str">
        <f t="shared" si="4"/>
        <v>$ 0.00</v>
      </c>
    </row>
    <row r="138" spans="1:8" x14ac:dyDescent="0.2">
      <c r="A138" s="119" t="s">
        <v>8260</v>
      </c>
      <c r="B138" s="119" t="s">
        <v>8261</v>
      </c>
      <c r="C138" s="119" t="s">
        <v>8092</v>
      </c>
      <c r="D138" s="119" t="s">
        <v>8072</v>
      </c>
      <c r="E138" s="117" t="str">
        <f t="shared" si="5"/>
        <v>$ 22.30</v>
      </c>
      <c r="F138" s="117" t="str">
        <f t="shared" si="5"/>
        <v>$ 14.90</v>
      </c>
      <c r="G138" s="117" t="str">
        <f t="shared" si="5"/>
        <v>$ 7.40</v>
      </c>
      <c r="H138" s="117" t="str">
        <f t="shared" si="4"/>
        <v>$ 0.00</v>
      </c>
    </row>
    <row r="139" spans="1:8" x14ac:dyDescent="0.2">
      <c r="A139" s="119" t="s">
        <v>8264</v>
      </c>
      <c r="B139" s="119" t="s">
        <v>8080</v>
      </c>
      <c r="C139" s="119" t="s">
        <v>8075</v>
      </c>
      <c r="D139" s="119" t="s">
        <v>8072</v>
      </c>
      <c r="E139" s="117" t="str">
        <f t="shared" si="5"/>
        <v>$ 22.70</v>
      </c>
      <c r="F139" s="117" t="str">
        <f t="shared" si="5"/>
        <v>$ 15.10</v>
      </c>
      <c r="G139" s="117" t="str">
        <f t="shared" si="5"/>
        <v>$ 7.60</v>
      </c>
      <c r="H139" s="117" t="str">
        <f t="shared" si="4"/>
        <v>$ 0.00</v>
      </c>
    </row>
    <row r="140" spans="1:8" x14ac:dyDescent="0.2">
      <c r="A140" s="119" t="s">
        <v>8253</v>
      </c>
      <c r="B140" s="119" t="s">
        <v>8254</v>
      </c>
      <c r="C140" s="119" t="s">
        <v>8218</v>
      </c>
      <c r="D140" s="119" t="s">
        <v>8072</v>
      </c>
      <c r="E140" s="117" t="str">
        <f t="shared" si="5"/>
        <v>$ 26.40</v>
      </c>
      <c r="F140" s="117" t="str">
        <f t="shared" si="5"/>
        <v>$ 17.60</v>
      </c>
      <c r="G140" s="117" t="str">
        <f t="shared" si="5"/>
        <v>$ 8.80</v>
      </c>
      <c r="H140" s="117" t="str">
        <f t="shared" si="4"/>
        <v>$ 0.00</v>
      </c>
    </row>
    <row r="141" spans="1:8" x14ac:dyDescent="0.2">
      <c r="A141" s="119" t="s">
        <v>8265</v>
      </c>
      <c r="B141" s="119" t="s">
        <v>8074</v>
      </c>
      <c r="C141" s="119" t="s">
        <v>8256</v>
      </c>
      <c r="D141" s="119" t="s">
        <v>8072</v>
      </c>
      <c r="E141" s="117" t="str">
        <f t="shared" si="5"/>
        <v>$ 23.00</v>
      </c>
      <c r="F141" s="117" t="str">
        <f t="shared" si="5"/>
        <v>$ 15.30</v>
      </c>
      <c r="G141" s="117" t="str">
        <f t="shared" si="5"/>
        <v>$ 7.70</v>
      </c>
      <c r="H141" s="117" t="str">
        <f t="shared" si="4"/>
        <v>$ 0.00</v>
      </c>
    </row>
    <row r="142" spans="1:8" x14ac:dyDescent="0.2">
      <c r="A142" s="119" t="s">
        <v>8120</v>
      </c>
      <c r="B142" s="119" t="s">
        <v>8121</v>
      </c>
      <c r="C142" s="119" t="s">
        <v>8122</v>
      </c>
      <c r="D142" s="119" t="s">
        <v>8072</v>
      </c>
      <c r="E142" s="117" t="str">
        <f t="shared" si="5"/>
        <v>$ 27.00</v>
      </c>
      <c r="F142" s="117" t="str">
        <f t="shared" si="5"/>
        <v>$ 18.00</v>
      </c>
      <c r="G142" s="117" t="str">
        <f t="shared" si="5"/>
        <v>$ 9.00</v>
      </c>
      <c r="H142" s="117" t="str">
        <f t="shared" si="4"/>
        <v>$ 0.00</v>
      </c>
    </row>
    <row r="143" spans="1:8" x14ac:dyDescent="0.2">
      <c r="A143" s="119" t="s">
        <v>8255</v>
      </c>
      <c r="B143" s="119" t="s">
        <v>8109</v>
      </c>
      <c r="C143" s="119" t="s">
        <v>8256</v>
      </c>
      <c r="D143" s="119" t="s">
        <v>8072</v>
      </c>
      <c r="E143" s="117" t="str">
        <f t="shared" si="5"/>
        <v>$ 23.10</v>
      </c>
      <c r="F143" s="117" t="str">
        <f t="shared" si="5"/>
        <v>$ 15.40</v>
      </c>
      <c r="G143" s="117" t="str">
        <f t="shared" si="5"/>
        <v>$ 7.70</v>
      </c>
      <c r="H143" s="117" t="str">
        <f t="shared" si="4"/>
        <v>$ 0.00</v>
      </c>
    </row>
    <row r="144" spans="1:8" x14ac:dyDescent="0.2">
      <c r="A144" s="119" t="s">
        <v>8115</v>
      </c>
      <c r="B144" s="119" t="s">
        <v>8116</v>
      </c>
      <c r="C144" s="119" t="s">
        <v>8101</v>
      </c>
      <c r="D144" s="119" t="s">
        <v>8072</v>
      </c>
      <c r="E144" s="117" t="str">
        <f t="shared" si="5"/>
        <v>$ 20.50</v>
      </c>
      <c r="F144" s="117" t="str">
        <f t="shared" si="5"/>
        <v>$ 13.70</v>
      </c>
      <c r="G144" s="117" t="str">
        <f t="shared" si="5"/>
        <v>$ 6.80</v>
      </c>
      <c r="H144" s="117" t="str">
        <f t="shared" si="4"/>
        <v>$ 0.00</v>
      </c>
    </row>
    <row r="145" spans="1:8" x14ac:dyDescent="0.2">
      <c r="A145" s="119" t="s">
        <v>8266</v>
      </c>
      <c r="B145" s="119" t="s">
        <v>8267</v>
      </c>
      <c r="C145" s="119" t="s">
        <v>8268</v>
      </c>
      <c r="D145" s="119" t="s">
        <v>8072</v>
      </c>
      <c r="E145" s="117" t="str">
        <f t="shared" si="5"/>
        <v>$ 23.50</v>
      </c>
      <c r="F145" s="117" t="str">
        <f t="shared" si="5"/>
        <v>$ 15.60</v>
      </c>
      <c r="G145" s="117" t="str">
        <f t="shared" si="5"/>
        <v>$ 7.80</v>
      </c>
      <c r="H145" s="117" t="str">
        <f t="shared" si="4"/>
        <v>$ 0.00</v>
      </c>
    </row>
    <row r="146" spans="1:8" x14ac:dyDescent="0.2">
      <c r="A146" s="119" t="s">
        <v>8269</v>
      </c>
      <c r="B146" s="119" t="s">
        <v>8270</v>
      </c>
      <c r="C146" s="119" t="s">
        <v>8110</v>
      </c>
      <c r="D146" s="119" t="s">
        <v>8072</v>
      </c>
      <c r="E146" s="117" t="str">
        <f t="shared" si="5"/>
        <v>$ 30.50</v>
      </c>
      <c r="F146" s="117" t="str">
        <f t="shared" si="5"/>
        <v>$ 20.30</v>
      </c>
      <c r="G146" s="117" t="str">
        <f t="shared" si="5"/>
        <v>$ 10.20</v>
      </c>
      <c r="H146" s="117" t="str">
        <f t="shared" si="4"/>
        <v>$ 0.00</v>
      </c>
    </row>
    <row r="147" spans="1:8" x14ac:dyDescent="0.2">
      <c r="A147" s="119" t="s">
        <v>8271</v>
      </c>
      <c r="B147" s="119" t="s">
        <v>8213</v>
      </c>
      <c r="C147" s="119" t="s">
        <v>8247</v>
      </c>
      <c r="D147" s="119" t="s">
        <v>8072</v>
      </c>
      <c r="E147" s="117" t="str">
        <f t="shared" si="5"/>
        <v>$ 29.10</v>
      </c>
      <c r="F147" s="117" t="str">
        <f t="shared" si="5"/>
        <v>$ 19.40</v>
      </c>
      <c r="G147" s="117" t="str">
        <f t="shared" si="5"/>
        <v>$ 9.70</v>
      </c>
      <c r="H147" s="117" t="str">
        <f t="shared" si="4"/>
        <v>$ 0.00</v>
      </c>
    </row>
    <row r="148" spans="1:8" x14ac:dyDescent="0.2">
      <c r="A148" s="119" t="s">
        <v>8069</v>
      </c>
      <c r="B148" s="119" t="s">
        <v>8070</v>
      </c>
      <c r="C148" s="119" t="s">
        <v>8071</v>
      </c>
      <c r="D148" s="119" t="s">
        <v>8072</v>
      </c>
      <c r="E148" s="117" t="str">
        <f t="shared" si="5"/>
        <v>$ 28.50</v>
      </c>
      <c r="F148" s="117" t="str">
        <f t="shared" si="5"/>
        <v>$ 19.00</v>
      </c>
      <c r="G148" s="117" t="str">
        <f t="shared" si="5"/>
        <v>$ 9.50</v>
      </c>
      <c r="H148" s="117" t="str">
        <f t="shared" si="4"/>
        <v>$ 0.00</v>
      </c>
    </row>
    <row r="149" spans="1:8" x14ac:dyDescent="0.2">
      <c r="A149" s="119" t="s">
        <v>8069</v>
      </c>
      <c r="B149" s="119" t="s">
        <v>8070</v>
      </c>
      <c r="C149" s="119" t="s">
        <v>8071</v>
      </c>
      <c r="D149" s="119" t="s">
        <v>8072</v>
      </c>
      <c r="E149" s="117" t="str">
        <f t="shared" si="5"/>
        <v>$ 28.50</v>
      </c>
      <c r="F149" s="117" t="str">
        <f t="shared" si="5"/>
        <v>$ 19.00</v>
      </c>
      <c r="G149" s="117" t="str">
        <f t="shared" si="5"/>
        <v>$ 9.50</v>
      </c>
      <c r="H149" s="117" t="str">
        <f t="shared" si="4"/>
        <v>$ 0.00</v>
      </c>
    </row>
    <row r="150" spans="1:8" x14ac:dyDescent="0.2">
      <c r="A150" s="119" t="s">
        <v>8096</v>
      </c>
      <c r="B150" s="119" t="s">
        <v>8097</v>
      </c>
      <c r="C150" s="119" t="s">
        <v>8098</v>
      </c>
      <c r="D150" s="119" t="s">
        <v>8072</v>
      </c>
      <c r="E150" s="117" t="str">
        <f t="shared" si="5"/>
        <v>$ 21.80</v>
      </c>
      <c r="F150" s="117" t="str">
        <f t="shared" si="5"/>
        <v>$ 14.60</v>
      </c>
      <c r="G150" s="117" t="str">
        <f t="shared" si="5"/>
        <v>$ 7.30</v>
      </c>
      <c r="H150" s="117" t="str">
        <f t="shared" si="4"/>
        <v>$ 0.00</v>
      </c>
    </row>
    <row r="151" spans="1:8" x14ac:dyDescent="0.2">
      <c r="A151" s="119" t="s">
        <v>8253</v>
      </c>
      <c r="B151" s="119" t="s">
        <v>8254</v>
      </c>
      <c r="C151" s="119" t="s">
        <v>8218</v>
      </c>
      <c r="D151" s="119" t="s">
        <v>8072</v>
      </c>
      <c r="E151" s="117" t="str">
        <f t="shared" si="5"/>
        <v>$ 26.40</v>
      </c>
      <c r="F151" s="117" t="str">
        <f t="shared" si="5"/>
        <v>$ 17.60</v>
      </c>
      <c r="G151" s="117" t="str">
        <f t="shared" si="5"/>
        <v>$ 8.80</v>
      </c>
      <c r="H151" s="117" t="str">
        <f t="shared" si="4"/>
        <v>$ 0.00</v>
      </c>
    </row>
    <row r="152" spans="1:8" x14ac:dyDescent="0.2">
      <c r="A152" s="119" t="s">
        <v>8272</v>
      </c>
      <c r="B152" s="119" t="s">
        <v>8083</v>
      </c>
      <c r="C152" s="119" t="s">
        <v>8218</v>
      </c>
      <c r="D152" s="119" t="s">
        <v>8072</v>
      </c>
      <c r="E152" s="117" t="str">
        <f t="shared" si="5"/>
        <v>$ 26.50</v>
      </c>
      <c r="F152" s="117" t="str">
        <f t="shared" si="5"/>
        <v>$ 17.70</v>
      </c>
      <c r="G152" s="117" t="str">
        <f t="shared" si="5"/>
        <v>$ 8.80</v>
      </c>
      <c r="H152" s="117" t="str">
        <f t="shared" si="4"/>
        <v>$ 0.00</v>
      </c>
    </row>
    <row r="153" spans="1:8" x14ac:dyDescent="0.2">
      <c r="A153" s="119" t="s">
        <v>8096</v>
      </c>
      <c r="B153" s="119" t="s">
        <v>8139</v>
      </c>
      <c r="C153" s="119" t="s">
        <v>8098</v>
      </c>
      <c r="D153" s="119" t="s">
        <v>8072</v>
      </c>
      <c r="E153" s="117" t="str">
        <f t="shared" si="5"/>
        <v>$ 21.80</v>
      </c>
      <c r="F153" s="117" t="str">
        <f t="shared" si="5"/>
        <v>$ 14.50</v>
      </c>
      <c r="G153" s="117" t="str">
        <f t="shared" si="5"/>
        <v>$ 7.30</v>
      </c>
      <c r="H153" s="117" t="str">
        <f t="shared" si="4"/>
        <v>$ 0.00</v>
      </c>
    </row>
    <row r="154" spans="1:8" x14ac:dyDescent="0.2">
      <c r="A154" s="119" t="s">
        <v>8112</v>
      </c>
      <c r="B154" s="119" t="s">
        <v>8113</v>
      </c>
      <c r="C154" s="119" t="s">
        <v>8114</v>
      </c>
      <c r="D154" s="119" t="s">
        <v>8072</v>
      </c>
      <c r="E154" s="117" t="str">
        <f t="shared" si="5"/>
        <v>$ 20.70</v>
      </c>
      <c r="F154" s="117" t="str">
        <f t="shared" si="5"/>
        <v>$ 13.80</v>
      </c>
      <c r="G154" s="117" t="str">
        <f t="shared" si="5"/>
        <v>$ 6.90</v>
      </c>
      <c r="H154" s="117" t="str">
        <f t="shared" si="4"/>
        <v>$ 0.00</v>
      </c>
    </row>
    <row r="155" spans="1:8" x14ac:dyDescent="0.2">
      <c r="A155" s="119" t="s">
        <v>8273</v>
      </c>
      <c r="B155" s="119" t="s">
        <v>8274</v>
      </c>
      <c r="C155" s="119" t="s">
        <v>8275</v>
      </c>
      <c r="D155" s="119" t="s">
        <v>8276</v>
      </c>
      <c r="E155" s="117" t="str">
        <f t="shared" si="5"/>
        <v>$ 87.60</v>
      </c>
      <c r="F155" s="117" t="str">
        <f t="shared" si="5"/>
        <v>$ 81.30</v>
      </c>
      <c r="G155" s="117" t="str">
        <f t="shared" si="5"/>
        <v>$ 74.90</v>
      </c>
      <c r="H155" s="117" t="str">
        <f t="shared" si="4"/>
        <v>$ 68.60</v>
      </c>
    </row>
    <row r="156" spans="1:8" x14ac:dyDescent="0.2">
      <c r="A156" s="119" t="s">
        <v>8264</v>
      </c>
      <c r="B156" s="119" t="s">
        <v>8277</v>
      </c>
      <c r="C156" s="119" t="s">
        <v>8278</v>
      </c>
      <c r="D156" s="119" t="s">
        <v>8279</v>
      </c>
      <c r="E156" s="117" t="str">
        <f t="shared" si="5"/>
        <v>$ 22.70</v>
      </c>
      <c r="F156" s="117" t="str">
        <f t="shared" si="5"/>
        <v>$ 16.40</v>
      </c>
      <c r="G156" s="117" t="str">
        <f t="shared" si="5"/>
        <v>$ 10.10</v>
      </c>
      <c r="H156" s="117" t="str">
        <f t="shared" si="4"/>
        <v>$ 3.80</v>
      </c>
    </row>
    <row r="157" spans="1:8" x14ac:dyDescent="0.2">
      <c r="A157" s="119" t="s">
        <v>115</v>
      </c>
      <c r="B157" s="119" t="s">
        <v>115</v>
      </c>
      <c r="C157" s="119" t="s">
        <v>115</v>
      </c>
      <c r="D157" s="119" t="s">
        <v>115</v>
      </c>
      <c r="E157" s="117" t="str">
        <f t="shared" si="5"/>
        <v>N/A</v>
      </c>
      <c r="F157" s="117" t="str">
        <f t="shared" si="5"/>
        <v>N/A</v>
      </c>
      <c r="G157" s="117" t="str">
        <f t="shared" si="5"/>
        <v>N/A</v>
      </c>
      <c r="H157" s="117" t="str">
        <f t="shared" si="4"/>
        <v>N/A</v>
      </c>
    </row>
    <row r="158" spans="1:8" x14ac:dyDescent="0.2">
      <c r="A158" s="119" t="s">
        <v>8072</v>
      </c>
      <c r="B158" s="119" t="s">
        <v>8072</v>
      </c>
      <c r="C158" s="119" t="s">
        <v>8072</v>
      </c>
      <c r="D158" s="119" t="s">
        <v>8072</v>
      </c>
      <c r="E158" s="117" t="str">
        <f t="shared" si="5"/>
        <v>$ 0.00</v>
      </c>
      <c r="F158" s="117" t="str">
        <f t="shared" si="5"/>
        <v>$ 0.00</v>
      </c>
      <c r="G158" s="117" t="str">
        <f t="shared" si="5"/>
        <v>$ 0.00</v>
      </c>
      <c r="H158" s="117" t="str">
        <f t="shared" si="4"/>
        <v>$ 0.00</v>
      </c>
    </row>
    <row r="159" spans="1:8" x14ac:dyDescent="0.2">
      <c r="A159" s="119" t="s">
        <v>115</v>
      </c>
      <c r="B159" s="119" t="s">
        <v>115</v>
      </c>
      <c r="C159" s="119" t="s">
        <v>115</v>
      </c>
      <c r="D159" s="119" t="s">
        <v>115</v>
      </c>
      <c r="E159" s="117" t="str">
        <f t="shared" si="5"/>
        <v>N/A</v>
      </c>
      <c r="F159" s="117" t="str">
        <f t="shared" si="5"/>
        <v>N/A</v>
      </c>
      <c r="G159" s="117" t="str">
        <f t="shared" si="5"/>
        <v>N/A</v>
      </c>
      <c r="H159" s="117" t="str">
        <f t="shared" si="4"/>
        <v>N/A</v>
      </c>
    </row>
    <row r="160" spans="1:8" x14ac:dyDescent="0.2">
      <c r="A160" s="119" t="s">
        <v>8072</v>
      </c>
      <c r="B160" s="119" t="s">
        <v>8072</v>
      </c>
      <c r="C160" s="119" t="s">
        <v>8072</v>
      </c>
      <c r="D160" s="119" t="s">
        <v>8072</v>
      </c>
      <c r="E160" s="117" t="str">
        <f t="shared" si="5"/>
        <v>$ 0.00</v>
      </c>
      <c r="F160" s="117" t="str">
        <f t="shared" si="5"/>
        <v>$ 0.00</v>
      </c>
      <c r="G160" s="117" t="str">
        <f t="shared" si="5"/>
        <v>$ 0.00</v>
      </c>
      <c r="H160" s="117" t="str">
        <f t="shared" si="4"/>
        <v>$ 0.00</v>
      </c>
    </row>
    <row r="161" spans="1:8" x14ac:dyDescent="0.2">
      <c r="A161" s="119" t="s">
        <v>8072</v>
      </c>
      <c r="B161" s="119" t="s">
        <v>8072</v>
      </c>
      <c r="C161" s="119" t="s">
        <v>8072</v>
      </c>
      <c r="D161" s="119" t="s">
        <v>8072</v>
      </c>
      <c r="E161" s="117" t="str">
        <f t="shared" si="5"/>
        <v>$ 0.00</v>
      </c>
      <c r="F161" s="117" t="str">
        <f t="shared" si="5"/>
        <v>$ 0.00</v>
      </c>
      <c r="G161" s="117" t="str">
        <f t="shared" si="5"/>
        <v>$ 0.00</v>
      </c>
      <c r="H161" s="117" t="str">
        <f t="shared" si="4"/>
        <v>$ 0.00</v>
      </c>
    </row>
    <row r="162" spans="1:8" x14ac:dyDescent="0.2">
      <c r="A162" s="119" t="s">
        <v>8072</v>
      </c>
      <c r="B162" s="119" t="s">
        <v>8072</v>
      </c>
      <c r="C162" s="119" t="s">
        <v>8072</v>
      </c>
      <c r="D162" s="119" t="s">
        <v>8072</v>
      </c>
      <c r="E162" s="117" t="str">
        <f t="shared" si="5"/>
        <v>$ 0.00</v>
      </c>
      <c r="F162" s="117" t="str">
        <f t="shared" si="5"/>
        <v>$ 0.00</v>
      </c>
      <c r="G162" s="117" t="str">
        <f t="shared" si="5"/>
        <v>$ 0.00</v>
      </c>
      <c r="H162" s="117" t="str">
        <f t="shared" si="4"/>
        <v>$ 0.00</v>
      </c>
    </row>
    <row r="163" spans="1:8" x14ac:dyDescent="0.2">
      <c r="A163" s="119" t="s">
        <v>8280</v>
      </c>
      <c r="B163" s="119" t="s">
        <v>8079</v>
      </c>
      <c r="C163" s="119" t="s">
        <v>8139</v>
      </c>
      <c r="D163" s="119" t="s">
        <v>8089</v>
      </c>
      <c r="E163" s="117" t="str">
        <f t="shared" si="5"/>
        <v>$ 30.80</v>
      </c>
      <c r="F163" s="117" t="str">
        <f t="shared" si="5"/>
        <v>$ 22.60</v>
      </c>
      <c r="G163" s="117" t="str">
        <f t="shared" si="5"/>
        <v>$ 14.50</v>
      </c>
      <c r="H163" s="117" t="str">
        <f t="shared" si="4"/>
        <v>$ 6.30</v>
      </c>
    </row>
    <row r="164" spans="1:8" x14ac:dyDescent="0.2">
      <c r="A164" s="119" t="s">
        <v>8280</v>
      </c>
      <c r="B164" s="119" t="s">
        <v>8079</v>
      </c>
      <c r="C164" s="119" t="s">
        <v>8139</v>
      </c>
      <c r="D164" s="119" t="s">
        <v>8089</v>
      </c>
      <c r="E164" s="117" t="str">
        <f t="shared" si="5"/>
        <v>$ 30.80</v>
      </c>
      <c r="F164" s="117" t="str">
        <f t="shared" si="5"/>
        <v>$ 22.60</v>
      </c>
      <c r="G164" s="117" t="str">
        <f t="shared" si="5"/>
        <v>$ 14.50</v>
      </c>
      <c r="H164" s="117" t="str">
        <f t="shared" si="4"/>
        <v>$ 6.30</v>
      </c>
    </row>
    <row r="165" spans="1:8" x14ac:dyDescent="0.2">
      <c r="A165" s="119" t="s">
        <v>8281</v>
      </c>
      <c r="B165" s="119" t="s">
        <v>8282</v>
      </c>
      <c r="C165" s="119" t="s">
        <v>8283</v>
      </c>
      <c r="D165" s="119" t="s">
        <v>8284</v>
      </c>
      <c r="E165" s="117" t="str">
        <f t="shared" si="5"/>
        <v>$ 71.70</v>
      </c>
      <c r="F165" s="117" t="str">
        <f t="shared" si="5"/>
        <v>$ 62.30</v>
      </c>
      <c r="G165" s="117" t="str">
        <f t="shared" si="5"/>
        <v>$ 53.00</v>
      </c>
      <c r="H165" s="117" t="str">
        <f t="shared" si="4"/>
        <v>$ 43.70</v>
      </c>
    </row>
    <row r="166" spans="1:8" x14ac:dyDescent="0.2">
      <c r="A166" s="119" t="s">
        <v>8281</v>
      </c>
      <c r="B166" s="119" t="s">
        <v>8282</v>
      </c>
      <c r="C166" s="119" t="s">
        <v>8283</v>
      </c>
      <c r="D166" s="119" t="s">
        <v>8284</v>
      </c>
      <c r="E166" s="117" t="str">
        <f t="shared" si="5"/>
        <v>$ 71.70</v>
      </c>
      <c r="F166" s="117" t="str">
        <f t="shared" si="5"/>
        <v>$ 62.30</v>
      </c>
      <c r="G166" s="117" t="str">
        <f t="shared" si="5"/>
        <v>$ 53.00</v>
      </c>
      <c r="H166" s="117" t="str">
        <f t="shared" si="4"/>
        <v>$ 43.70</v>
      </c>
    </row>
    <row r="167" spans="1:8" x14ac:dyDescent="0.2">
      <c r="A167" s="119" t="s">
        <v>8072</v>
      </c>
      <c r="B167" s="119" t="s">
        <v>8072</v>
      </c>
      <c r="C167" s="119" t="s">
        <v>8072</v>
      </c>
      <c r="D167" s="119" t="s">
        <v>8072</v>
      </c>
      <c r="E167" s="117" t="str">
        <f t="shared" si="5"/>
        <v>$ 0.00</v>
      </c>
      <c r="F167" s="117" t="str">
        <f t="shared" si="5"/>
        <v>$ 0.00</v>
      </c>
      <c r="G167" s="117" t="str">
        <f t="shared" si="5"/>
        <v>$ 0.00</v>
      </c>
      <c r="H167" s="117" t="str">
        <f t="shared" si="4"/>
        <v>$ 0.00</v>
      </c>
    </row>
    <row r="168" spans="1:8" x14ac:dyDescent="0.2">
      <c r="A168" s="119" t="s">
        <v>8072</v>
      </c>
      <c r="B168" s="119" t="s">
        <v>8072</v>
      </c>
      <c r="C168" s="119" t="s">
        <v>8072</v>
      </c>
      <c r="D168" s="119" t="s">
        <v>8072</v>
      </c>
      <c r="E168" s="117" t="str">
        <f t="shared" si="5"/>
        <v>$ 0.00</v>
      </c>
      <c r="F168" s="117" t="str">
        <f t="shared" si="5"/>
        <v>$ 0.00</v>
      </c>
      <c r="G168" s="117" t="str">
        <f t="shared" si="5"/>
        <v>$ 0.00</v>
      </c>
      <c r="H168" s="117" t="str">
        <f t="shared" si="4"/>
        <v>$ 0.00</v>
      </c>
    </row>
    <row r="169" spans="1:8" x14ac:dyDescent="0.2">
      <c r="A169" s="119" t="s">
        <v>8270</v>
      </c>
      <c r="B169" s="119" t="s">
        <v>8094</v>
      </c>
      <c r="C169" s="119" t="s">
        <v>8101</v>
      </c>
      <c r="D169" s="119" t="s">
        <v>8072</v>
      </c>
      <c r="E169" s="117" t="str">
        <f t="shared" si="5"/>
        <v>$ 20.30</v>
      </c>
      <c r="F169" s="117" t="str">
        <f t="shared" si="5"/>
        <v>$ 13.50</v>
      </c>
      <c r="G169" s="117" t="str">
        <f t="shared" si="5"/>
        <v>$ 6.80</v>
      </c>
      <c r="H169" s="117" t="str">
        <f t="shared" si="4"/>
        <v>$ 0.00</v>
      </c>
    </row>
    <row r="170" spans="1:8" x14ac:dyDescent="0.2">
      <c r="A170" s="119" t="s">
        <v>8072</v>
      </c>
      <c r="B170" s="119" t="s">
        <v>8072</v>
      </c>
      <c r="C170" s="119" t="s">
        <v>8072</v>
      </c>
      <c r="D170" s="119" t="s">
        <v>8072</v>
      </c>
      <c r="E170" s="117" t="str">
        <f t="shared" si="5"/>
        <v>$ 0.00</v>
      </c>
      <c r="F170" s="117" t="str">
        <f t="shared" si="5"/>
        <v>$ 0.00</v>
      </c>
      <c r="G170" s="117" t="str">
        <f t="shared" si="5"/>
        <v>$ 0.00</v>
      </c>
      <c r="H170" s="117" t="str">
        <f t="shared" si="4"/>
        <v>$ 0.00</v>
      </c>
    </row>
    <row r="171" spans="1:8" x14ac:dyDescent="0.2">
      <c r="A171" s="119" t="s">
        <v>8072</v>
      </c>
      <c r="B171" s="119" t="s">
        <v>8072</v>
      </c>
      <c r="C171" s="119" t="s">
        <v>8072</v>
      </c>
      <c r="D171" s="119" t="s">
        <v>8072</v>
      </c>
      <c r="E171" s="117" t="str">
        <f t="shared" si="5"/>
        <v>$ 0.00</v>
      </c>
      <c r="F171" s="117" t="str">
        <f t="shared" si="5"/>
        <v>$ 0.00</v>
      </c>
      <c r="G171" s="117" t="str">
        <f t="shared" si="5"/>
        <v>$ 0.00</v>
      </c>
      <c r="H171" s="117" t="str">
        <f t="shared" si="4"/>
        <v>$ 0.00</v>
      </c>
    </row>
    <row r="172" spans="1:8" x14ac:dyDescent="0.2">
      <c r="A172" s="119" t="s">
        <v>8072</v>
      </c>
      <c r="B172" s="119" t="s">
        <v>8072</v>
      </c>
      <c r="C172" s="119" t="s">
        <v>8072</v>
      </c>
      <c r="D172" s="119" t="s">
        <v>8072</v>
      </c>
      <c r="E172" s="117" t="str">
        <f t="shared" si="5"/>
        <v>$ 0.00</v>
      </c>
      <c r="F172" s="117" t="str">
        <f t="shared" si="5"/>
        <v>$ 0.00</v>
      </c>
      <c r="G172" s="117" t="str">
        <f t="shared" si="5"/>
        <v>$ 0.00</v>
      </c>
      <c r="H172" s="117" t="str">
        <f t="shared" si="4"/>
        <v>$ 0.00</v>
      </c>
    </row>
    <row r="173" spans="1:8" x14ac:dyDescent="0.2">
      <c r="A173" s="119" t="s">
        <v>8072</v>
      </c>
      <c r="B173" s="119" t="s">
        <v>8072</v>
      </c>
      <c r="C173" s="119" t="s">
        <v>8072</v>
      </c>
      <c r="D173" s="119" t="s">
        <v>8072</v>
      </c>
      <c r="E173" s="117" t="str">
        <f t="shared" si="5"/>
        <v>$ 0.00</v>
      </c>
      <c r="F173" s="117" t="str">
        <f t="shared" si="5"/>
        <v>$ 0.00</v>
      </c>
      <c r="G173" s="117" t="str">
        <f t="shared" si="5"/>
        <v>$ 0.00</v>
      </c>
      <c r="H173" s="117" t="str">
        <f t="shared" si="4"/>
        <v>$ 0.00</v>
      </c>
    </row>
    <row r="174" spans="1:8" x14ac:dyDescent="0.2">
      <c r="A174" s="119" t="s">
        <v>8072</v>
      </c>
      <c r="B174" s="119" t="s">
        <v>8072</v>
      </c>
      <c r="C174" s="119" t="s">
        <v>8072</v>
      </c>
      <c r="D174" s="119" t="s">
        <v>8072</v>
      </c>
      <c r="E174" s="117" t="str">
        <f t="shared" si="5"/>
        <v>$ 0.00</v>
      </c>
      <c r="F174" s="117" t="str">
        <f t="shared" si="5"/>
        <v>$ 0.00</v>
      </c>
      <c r="G174" s="117" t="str">
        <f t="shared" si="5"/>
        <v>$ 0.00</v>
      </c>
      <c r="H174" s="117" t="str">
        <f t="shared" si="4"/>
        <v>$ 0.00</v>
      </c>
    </row>
    <row r="175" spans="1:8" x14ac:dyDescent="0.2">
      <c r="A175" s="119" t="s">
        <v>8072</v>
      </c>
      <c r="B175" s="119" t="s">
        <v>8072</v>
      </c>
      <c r="C175" s="119" t="s">
        <v>8072</v>
      </c>
      <c r="D175" s="119" t="s">
        <v>8072</v>
      </c>
      <c r="E175" s="117" t="str">
        <f t="shared" si="5"/>
        <v>$ 0.00</v>
      </c>
      <c r="F175" s="117" t="str">
        <f t="shared" si="5"/>
        <v>$ 0.00</v>
      </c>
      <c r="G175" s="117" t="str">
        <f t="shared" si="5"/>
        <v>$ 0.00</v>
      </c>
      <c r="H175" s="117" t="str">
        <f t="shared" si="4"/>
        <v>$ 0.00</v>
      </c>
    </row>
    <row r="176" spans="1:8" x14ac:dyDescent="0.2">
      <c r="A176" s="119" t="s">
        <v>8072</v>
      </c>
      <c r="B176" s="119" t="s">
        <v>8072</v>
      </c>
      <c r="C176" s="119" t="s">
        <v>8072</v>
      </c>
      <c r="D176" s="119" t="s">
        <v>8072</v>
      </c>
      <c r="E176" s="117" t="str">
        <f t="shared" si="5"/>
        <v>$ 0.00</v>
      </c>
      <c r="F176" s="117" t="str">
        <f t="shared" si="5"/>
        <v>$ 0.00</v>
      </c>
      <c r="G176" s="117" t="str">
        <f t="shared" si="5"/>
        <v>$ 0.00</v>
      </c>
      <c r="H176" s="117" t="str">
        <f t="shared" si="4"/>
        <v>$ 0.00</v>
      </c>
    </row>
    <row r="177" spans="1:8" x14ac:dyDescent="0.2">
      <c r="A177" s="119" t="s">
        <v>8072</v>
      </c>
      <c r="B177" s="119" t="s">
        <v>8072</v>
      </c>
      <c r="C177" s="119" t="s">
        <v>8072</v>
      </c>
      <c r="D177" s="119" t="s">
        <v>8072</v>
      </c>
      <c r="E177" s="117" t="str">
        <f t="shared" si="5"/>
        <v>$ 0.00</v>
      </c>
      <c r="F177" s="117" t="str">
        <f t="shared" si="5"/>
        <v>$ 0.00</v>
      </c>
      <c r="G177" s="117" t="str">
        <f t="shared" si="5"/>
        <v>$ 0.00</v>
      </c>
      <c r="H177" s="117" t="str">
        <f t="shared" si="4"/>
        <v>$ 0.00</v>
      </c>
    </row>
    <row r="178" spans="1:8" x14ac:dyDescent="0.2">
      <c r="A178" s="119" t="s">
        <v>8072</v>
      </c>
      <c r="B178" s="119" t="s">
        <v>8072</v>
      </c>
      <c r="C178" s="119" t="s">
        <v>8072</v>
      </c>
      <c r="D178" s="119" t="s">
        <v>8072</v>
      </c>
      <c r="E178" s="117" t="str">
        <f t="shared" si="5"/>
        <v>$ 0.00</v>
      </c>
      <c r="F178" s="117" t="str">
        <f t="shared" si="5"/>
        <v>$ 0.00</v>
      </c>
      <c r="G178" s="117" t="str">
        <f t="shared" si="5"/>
        <v>$ 0.00</v>
      </c>
      <c r="H178" s="117" t="str">
        <f t="shared" si="4"/>
        <v>$ 0.00</v>
      </c>
    </row>
    <row r="179" spans="1:8" x14ac:dyDescent="0.2">
      <c r="A179" s="119" t="s">
        <v>8072</v>
      </c>
      <c r="B179" s="119" t="s">
        <v>8072</v>
      </c>
      <c r="C179" s="119" t="s">
        <v>8072</v>
      </c>
      <c r="D179" s="119" t="s">
        <v>8072</v>
      </c>
      <c r="E179" s="117" t="str">
        <f t="shared" si="5"/>
        <v>$ 0.00</v>
      </c>
      <c r="F179" s="117" t="str">
        <f t="shared" si="5"/>
        <v>$ 0.00</v>
      </c>
      <c r="G179" s="117" t="str">
        <f t="shared" si="5"/>
        <v>$ 0.00</v>
      </c>
      <c r="H179" s="117" t="str">
        <f t="shared" si="4"/>
        <v>$ 0.00</v>
      </c>
    </row>
    <row r="180" spans="1:8" x14ac:dyDescent="0.2">
      <c r="A180" s="119" t="s">
        <v>8072</v>
      </c>
      <c r="B180" s="119" t="s">
        <v>8072</v>
      </c>
      <c r="C180" s="119" t="s">
        <v>8072</v>
      </c>
      <c r="D180" s="119" t="s">
        <v>8072</v>
      </c>
      <c r="E180" s="117" t="str">
        <f t="shared" si="5"/>
        <v>$ 0.00</v>
      </c>
      <c r="F180" s="117" t="str">
        <f t="shared" si="5"/>
        <v>$ 0.00</v>
      </c>
      <c r="G180" s="117" t="str">
        <f t="shared" si="5"/>
        <v>$ 0.00</v>
      </c>
      <c r="H180" s="117" t="str">
        <f t="shared" si="4"/>
        <v>$ 0.00</v>
      </c>
    </row>
    <row r="181" spans="1:8" x14ac:dyDescent="0.2">
      <c r="A181" s="119" t="s">
        <v>8255</v>
      </c>
      <c r="B181" s="119" t="s">
        <v>8109</v>
      </c>
      <c r="C181" s="119" t="s">
        <v>8256</v>
      </c>
      <c r="D181" s="119" t="s">
        <v>8072</v>
      </c>
      <c r="E181" s="117" t="str">
        <f t="shared" si="5"/>
        <v>$ 23.10</v>
      </c>
      <c r="F181" s="117" t="str">
        <f t="shared" si="5"/>
        <v>$ 15.40</v>
      </c>
      <c r="G181" s="117" t="str">
        <f t="shared" si="5"/>
        <v>$ 7.70</v>
      </c>
      <c r="H181" s="117" t="str">
        <f t="shared" si="4"/>
        <v>$ 0.00</v>
      </c>
    </row>
    <row r="182" spans="1:8" x14ac:dyDescent="0.2">
      <c r="A182" s="119" t="s">
        <v>8255</v>
      </c>
      <c r="B182" s="119" t="s">
        <v>8109</v>
      </c>
      <c r="C182" s="119" t="s">
        <v>8256</v>
      </c>
      <c r="D182" s="119" t="s">
        <v>8072</v>
      </c>
      <c r="E182" s="117" t="str">
        <f t="shared" si="5"/>
        <v>$ 23.10</v>
      </c>
      <c r="F182" s="117" t="str">
        <f t="shared" si="5"/>
        <v>$ 15.40</v>
      </c>
      <c r="G182" s="117" t="str">
        <f t="shared" si="5"/>
        <v>$ 7.70</v>
      </c>
      <c r="H182" s="117" t="str">
        <f t="shared" si="4"/>
        <v>$ 0.00</v>
      </c>
    </row>
    <row r="183" spans="1:8" x14ac:dyDescent="0.2">
      <c r="A183" s="119" t="s">
        <v>8072</v>
      </c>
      <c r="B183" s="119" t="s">
        <v>8072</v>
      </c>
      <c r="C183" s="119" t="s">
        <v>8072</v>
      </c>
      <c r="D183" s="119" t="s">
        <v>8072</v>
      </c>
      <c r="E183" s="117" t="str">
        <f t="shared" si="5"/>
        <v>$ 0.00</v>
      </c>
      <c r="F183" s="117" t="str">
        <f t="shared" si="5"/>
        <v>$ 0.00</v>
      </c>
      <c r="G183" s="117" t="str">
        <f t="shared" si="5"/>
        <v>$ 0.00</v>
      </c>
      <c r="H183" s="117" t="str">
        <f t="shared" si="4"/>
        <v>$ 0.00</v>
      </c>
    </row>
    <row r="184" spans="1:8" x14ac:dyDescent="0.2">
      <c r="A184" s="119" t="s">
        <v>8072</v>
      </c>
      <c r="B184" s="119" t="s">
        <v>8072</v>
      </c>
      <c r="C184" s="119" t="s">
        <v>8072</v>
      </c>
      <c r="D184" s="119" t="s">
        <v>8072</v>
      </c>
      <c r="E184" s="117" t="str">
        <f t="shared" si="5"/>
        <v>$ 0.00</v>
      </c>
      <c r="F184" s="117" t="str">
        <f t="shared" si="5"/>
        <v>$ 0.00</v>
      </c>
      <c r="G184" s="117" t="str">
        <f t="shared" si="5"/>
        <v>$ 0.00</v>
      </c>
      <c r="H184" s="117" t="str">
        <f t="shared" si="4"/>
        <v>$ 0.00</v>
      </c>
    </row>
    <row r="185" spans="1:8" x14ac:dyDescent="0.2">
      <c r="A185" s="119" t="s">
        <v>8072</v>
      </c>
      <c r="B185" s="119" t="s">
        <v>8072</v>
      </c>
      <c r="C185" s="119" t="s">
        <v>8072</v>
      </c>
      <c r="D185" s="119" t="s">
        <v>8072</v>
      </c>
      <c r="E185" s="117" t="str">
        <f t="shared" si="5"/>
        <v>$ 0.00</v>
      </c>
      <c r="F185" s="117" t="str">
        <f t="shared" si="5"/>
        <v>$ 0.00</v>
      </c>
      <c r="G185" s="117" t="str">
        <f t="shared" si="5"/>
        <v>$ 0.00</v>
      </c>
      <c r="H185" s="117" t="str">
        <f t="shared" si="4"/>
        <v>$ 0.00</v>
      </c>
    </row>
    <row r="186" spans="1:8" x14ac:dyDescent="0.2">
      <c r="A186" s="119" t="s">
        <v>8072</v>
      </c>
      <c r="B186" s="119" t="s">
        <v>8072</v>
      </c>
      <c r="C186" s="119" t="s">
        <v>8072</v>
      </c>
      <c r="D186" s="119" t="s">
        <v>8072</v>
      </c>
      <c r="E186" s="117" t="str">
        <f t="shared" si="5"/>
        <v>$ 0.00</v>
      </c>
      <c r="F186" s="117" t="str">
        <f t="shared" si="5"/>
        <v>$ 0.00</v>
      </c>
      <c r="G186" s="117" t="str">
        <f t="shared" si="5"/>
        <v>$ 0.00</v>
      </c>
      <c r="H186" s="117" t="str">
        <f t="shared" si="4"/>
        <v>$ 0.00</v>
      </c>
    </row>
    <row r="187" spans="1:8" x14ac:dyDescent="0.2">
      <c r="A187" s="119" t="s">
        <v>8099</v>
      </c>
      <c r="B187" s="119" t="s">
        <v>8100</v>
      </c>
      <c r="C187" s="119" t="s">
        <v>8101</v>
      </c>
      <c r="D187" s="119" t="s">
        <v>8072</v>
      </c>
      <c r="E187" s="117" t="str">
        <f t="shared" si="5"/>
        <v>$ 20.40</v>
      </c>
      <c r="F187" s="117" t="str">
        <f t="shared" si="5"/>
        <v>$ 13.60</v>
      </c>
      <c r="G187" s="117" t="str">
        <f t="shared" si="5"/>
        <v>$ 6.80</v>
      </c>
      <c r="H187" s="117" t="str">
        <f t="shared" si="4"/>
        <v>$ 0.00</v>
      </c>
    </row>
    <row r="188" spans="1:8" x14ac:dyDescent="0.2">
      <c r="A188" s="119" t="s">
        <v>8072</v>
      </c>
      <c r="B188" s="119" t="s">
        <v>8072</v>
      </c>
      <c r="C188" s="119" t="s">
        <v>8072</v>
      </c>
      <c r="D188" s="119" t="s">
        <v>8072</v>
      </c>
      <c r="E188" s="117" t="str">
        <f t="shared" si="5"/>
        <v>$ 0.00</v>
      </c>
      <c r="F188" s="117" t="str">
        <f t="shared" si="5"/>
        <v>$ 0.00</v>
      </c>
      <c r="G188" s="117" t="str">
        <f t="shared" si="5"/>
        <v>$ 0.00</v>
      </c>
      <c r="H188" s="117" t="str">
        <f t="shared" si="4"/>
        <v>$ 0.00</v>
      </c>
    </row>
    <row r="189" spans="1:8" x14ac:dyDescent="0.2">
      <c r="A189" s="119" t="s">
        <v>8072</v>
      </c>
      <c r="B189" s="119" t="s">
        <v>8072</v>
      </c>
      <c r="C189" s="119" t="s">
        <v>8072</v>
      </c>
      <c r="D189" s="119" t="s">
        <v>8072</v>
      </c>
      <c r="E189" s="117" t="str">
        <f t="shared" si="5"/>
        <v>$ 0.00</v>
      </c>
      <c r="F189" s="117" t="str">
        <f t="shared" si="5"/>
        <v>$ 0.00</v>
      </c>
      <c r="G189" s="117" t="str">
        <f t="shared" si="5"/>
        <v>$ 0.00</v>
      </c>
      <c r="H189" s="117" t="str">
        <f t="shared" si="4"/>
        <v>$ 0.00</v>
      </c>
    </row>
    <row r="190" spans="1:8" x14ac:dyDescent="0.2">
      <c r="A190" s="119" t="s">
        <v>8072</v>
      </c>
      <c r="B190" s="119" t="s">
        <v>8072</v>
      </c>
      <c r="C190" s="119" t="s">
        <v>8072</v>
      </c>
      <c r="D190" s="119" t="s">
        <v>8072</v>
      </c>
      <c r="E190" s="117" t="str">
        <f t="shared" si="5"/>
        <v>$ 0.00</v>
      </c>
      <c r="F190" s="117" t="str">
        <f t="shared" si="5"/>
        <v>$ 0.00</v>
      </c>
      <c r="G190" s="117" t="str">
        <f t="shared" si="5"/>
        <v>$ 0.00</v>
      </c>
      <c r="H190" s="117" t="str">
        <f t="shared" si="4"/>
        <v>$ 0.00</v>
      </c>
    </row>
    <row r="191" spans="1:8" x14ac:dyDescent="0.2">
      <c r="A191" s="119" t="s">
        <v>8072</v>
      </c>
      <c r="B191" s="119" t="s">
        <v>8072</v>
      </c>
      <c r="C191" s="119" t="s">
        <v>8072</v>
      </c>
      <c r="D191" s="119" t="s">
        <v>8072</v>
      </c>
      <c r="E191" s="117" t="str">
        <f t="shared" si="5"/>
        <v>$ 0.00</v>
      </c>
      <c r="F191" s="117" t="str">
        <f t="shared" si="5"/>
        <v>$ 0.00</v>
      </c>
      <c r="G191" s="117" t="str">
        <f t="shared" si="5"/>
        <v>$ 0.00</v>
      </c>
      <c r="H191" s="117" t="str">
        <f t="shared" si="4"/>
        <v>$ 0.00</v>
      </c>
    </row>
    <row r="192" spans="1:8" x14ac:dyDescent="0.2">
      <c r="A192" s="119" t="s">
        <v>8099</v>
      </c>
      <c r="B192" s="119" t="s">
        <v>8100</v>
      </c>
      <c r="C192" s="119" t="s">
        <v>8101</v>
      </c>
      <c r="D192" s="119" t="s">
        <v>8072</v>
      </c>
      <c r="E192" s="117" t="str">
        <f t="shared" si="5"/>
        <v>$ 20.40</v>
      </c>
      <c r="F192" s="117" t="str">
        <f t="shared" si="5"/>
        <v>$ 13.60</v>
      </c>
      <c r="G192" s="117" t="str">
        <f t="shared" si="5"/>
        <v>$ 6.80</v>
      </c>
      <c r="H192" s="117" t="str">
        <f t="shared" si="4"/>
        <v>$ 0.00</v>
      </c>
    </row>
    <row r="193" spans="1:8" x14ac:dyDescent="0.2">
      <c r="A193" s="119" t="s">
        <v>8072</v>
      </c>
      <c r="B193" s="119" t="s">
        <v>8072</v>
      </c>
      <c r="C193" s="119" t="s">
        <v>8072</v>
      </c>
      <c r="D193" s="119" t="s">
        <v>8072</v>
      </c>
      <c r="E193" s="117" t="str">
        <f t="shared" si="5"/>
        <v>$ 0.00</v>
      </c>
      <c r="F193" s="117" t="str">
        <f t="shared" si="5"/>
        <v>$ 0.00</v>
      </c>
      <c r="G193" s="117" t="str">
        <f t="shared" si="5"/>
        <v>$ 0.00</v>
      </c>
      <c r="H193" s="117" t="str">
        <f t="shared" si="4"/>
        <v>$ 0.00</v>
      </c>
    </row>
    <row r="194" spans="1:8" x14ac:dyDescent="0.2">
      <c r="A194" s="119" t="s">
        <v>8072</v>
      </c>
      <c r="B194" s="119" t="s">
        <v>8072</v>
      </c>
      <c r="C194" s="119" t="s">
        <v>8072</v>
      </c>
      <c r="D194" s="119" t="s">
        <v>8072</v>
      </c>
      <c r="E194" s="117" t="str">
        <f t="shared" si="5"/>
        <v>$ 0.00</v>
      </c>
      <c r="F194" s="117" t="str">
        <f t="shared" si="5"/>
        <v>$ 0.00</v>
      </c>
      <c r="G194" s="117" t="str">
        <f t="shared" si="5"/>
        <v>$ 0.00</v>
      </c>
      <c r="H194" s="117" t="str">
        <f t="shared" ref="H194:H257" si="6">TEXT(D194,"$ #,##0.00;")</f>
        <v>$ 0.00</v>
      </c>
    </row>
    <row r="195" spans="1:8" x14ac:dyDescent="0.2">
      <c r="A195" s="119" t="s">
        <v>8192</v>
      </c>
      <c r="B195" s="119" t="s">
        <v>8071</v>
      </c>
      <c r="C195" s="119" t="s">
        <v>8193</v>
      </c>
      <c r="D195" s="119" t="s">
        <v>8072</v>
      </c>
      <c r="E195" s="117" t="str">
        <f t="shared" ref="E195:G258" si="7">TEXT(A195,"$ #,##0.00;")</f>
        <v>$ 14.20</v>
      </c>
      <c r="F195" s="117" t="str">
        <f t="shared" si="7"/>
        <v>$ 9.50</v>
      </c>
      <c r="G195" s="117" t="str">
        <f t="shared" si="7"/>
        <v>$ 4.70</v>
      </c>
      <c r="H195" s="117" t="str">
        <f t="shared" si="6"/>
        <v>$ 0.00</v>
      </c>
    </row>
    <row r="196" spans="1:8" x14ac:dyDescent="0.2">
      <c r="A196" s="119" t="s">
        <v>8072</v>
      </c>
      <c r="B196" s="119" t="s">
        <v>8072</v>
      </c>
      <c r="C196" s="119" t="s">
        <v>8072</v>
      </c>
      <c r="D196" s="119" t="s">
        <v>8072</v>
      </c>
      <c r="E196" s="117" t="str">
        <f t="shared" si="7"/>
        <v>$ 0.00</v>
      </c>
      <c r="F196" s="117" t="str">
        <f t="shared" si="7"/>
        <v>$ 0.00</v>
      </c>
      <c r="G196" s="117" t="str">
        <f t="shared" si="7"/>
        <v>$ 0.00</v>
      </c>
      <c r="H196" s="117" t="str">
        <f t="shared" si="6"/>
        <v>$ 0.00</v>
      </c>
    </row>
    <row r="197" spans="1:8" x14ac:dyDescent="0.2">
      <c r="A197" s="119" t="s">
        <v>8072</v>
      </c>
      <c r="B197" s="119" t="s">
        <v>8072</v>
      </c>
      <c r="C197" s="119" t="s">
        <v>8072</v>
      </c>
      <c r="D197" s="119" t="s">
        <v>8072</v>
      </c>
      <c r="E197" s="117" t="str">
        <f t="shared" si="7"/>
        <v>$ 0.00</v>
      </c>
      <c r="F197" s="117" t="str">
        <f t="shared" si="7"/>
        <v>$ 0.00</v>
      </c>
      <c r="G197" s="117" t="str">
        <f t="shared" si="7"/>
        <v>$ 0.00</v>
      </c>
      <c r="H197" s="117" t="str">
        <f t="shared" si="6"/>
        <v>$ 0.00</v>
      </c>
    </row>
    <row r="198" spans="1:8" x14ac:dyDescent="0.2">
      <c r="A198" s="119" t="s">
        <v>8072</v>
      </c>
      <c r="B198" s="119" t="s">
        <v>8072</v>
      </c>
      <c r="C198" s="119" t="s">
        <v>8072</v>
      </c>
      <c r="D198" s="119" t="s">
        <v>8072</v>
      </c>
      <c r="E198" s="117" t="str">
        <f t="shared" si="7"/>
        <v>$ 0.00</v>
      </c>
      <c r="F198" s="117" t="str">
        <f t="shared" si="7"/>
        <v>$ 0.00</v>
      </c>
      <c r="G198" s="117" t="str">
        <f t="shared" si="7"/>
        <v>$ 0.00</v>
      </c>
      <c r="H198" s="117" t="str">
        <f t="shared" si="6"/>
        <v>$ 0.00</v>
      </c>
    </row>
    <row r="199" spans="1:8" x14ac:dyDescent="0.2">
      <c r="A199" s="119" t="s">
        <v>8072</v>
      </c>
      <c r="B199" s="119" t="s">
        <v>8072</v>
      </c>
      <c r="C199" s="119" t="s">
        <v>8072</v>
      </c>
      <c r="D199" s="119" t="s">
        <v>8072</v>
      </c>
      <c r="E199" s="117" t="str">
        <f t="shared" si="7"/>
        <v>$ 0.00</v>
      </c>
      <c r="F199" s="117" t="str">
        <f t="shared" si="7"/>
        <v>$ 0.00</v>
      </c>
      <c r="G199" s="117" t="str">
        <f t="shared" si="7"/>
        <v>$ 0.00</v>
      </c>
      <c r="H199" s="117" t="str">
        <f t="shared" si="6"/>
        <v>$ 0.00</v>
      </c>
    </row>
    <row r="200" spans="1:8" x14ac:dyDescent="0.2">
      <c r="A200" s="119" t="s">
        <v>8151</v>
      </c>
      <c r="B200" s="119" t="s">
        <v>8152</v>
      </c>
      <c r="C200" s="119" t="s">
        <v>8108</v>
      </c>
      <c r="D200" s="119" t="s">
        <v>8072</v>
      </c>
      <c r="E200" s="117" t="str">
        <f t="shared" si="7"/>
        <v>$ 18.70</v>
      </c>
      <c r="F200" s="117" t="str">
        <f t="shared" si="7"/>
        <v>$ 12.50</v>
      </c>
      <c r="G200" s="117" t="str">
        <f t="shared" si="7"/>
        <v>$ 6.20</v>
      </c>
      <c r="H200" s="117" t="str">
        <f t="shared" si="6"/>
        <v>$ 0.00</v>
      </c>
    </row>
    <row r="201" spans="1:8" x14ac:dyDescent="0.2">
      <c r="A201" s="119" t="s">
        <v>8077</v>
      </c>
      <c r="B201" s="119" t="s">
        <v>8113</v>
      </c>
      <c r="C201" s="119" t="s">
        <v>8285</v>
      </c>
      <c r="D201" s="119" t="s">
        <v>8286</v>
      </c>
      <c r="E201" s="117" t="str">
        <f t="shared" si="7"/>
        <v>$ 15.90</v>
      </c>
      <c r="F201" s="117" t="str">
        <f t="shared" si="7"/>
        <v>$ 13.80</v>
      </c>
      <c r="G201" s="117" t="str">
        <f t="shared" si="7"/>
        <v>$ 11.70</v>
      </c>
      <c r="H201" s="117" t="str">
        <f t="shared" si="6"/>
        <v>$ 9.60</v>
      </c>
    </row>
    <row r="202" spans="1:8" x14ac:dyDescent="0.2">
      <c r="A202" s="119" t="s">
        <v>8072</v>
      </c>
      <c r="B202" s="119" t="s">
        <v>8072</v>
      </c>
      <c r="C202" s="119" t="s">
        <v>8072</v>
      </c>
      <c r="D202" s="119" t="s">
        <v>8072</v>
      </c>
      <c r="E202" s="117" t="str">
        <f t="shared" si="7"/>
        <v>$ 0.00</v>
      </c>
      <c r="F202" s="117" t="str">
        <f t="shared" si="7"/>
        <v>$ 0.00</v>
      </c>
      <c r="G202" s="117" t="str">
        <f t="shared" si="7"/>
        <v>$ 0.00</v>
      </c>
      <c r="H202" s="117" t="str">
        <f t="shared" si="6"/>
        <v>$ 0.00</v>
      </c>
    </row>
    <row r="203" spans="1:8" x14ac:dyDescent="0.2">
      <c r="A203" s="119" t="s">
        <v>8199</v>
      </c>
      <c r="B203" s="119" t="s">
        <v>8081</v>
      </c>
      <c r="C203" s="119" t="s">
        <v>8287</v>
      </c>
      <c r="D203" s="119" t="s">
        <v>8072</v>
      </c>
      <c r="E203" s="117" t="str">
        <f t="shared" si="7"/>
        <v>$ 11.20</v>
      </c>
      <c r="F203" s="117" t="str">
        <f t="shared" si="7"/>
        <v>$ 7.50</v>
      </c>
      <c r="G203" s="117" t="str">
        <f t="shared" si="7"/>
        <v>$ 3.70</v>
      </c>
      <c r="H203" s="117" t="str">
        <f t="shared" si="6"/>
        <v>$ 0.00</v>
      </c>
    </row>
    <row r="204" spans="1:8" x14ac:dyDescent="0.2">
      <c r="A204" s="119" t="s">
        <v>8072</v>
      </c>
      <c r="B204" s="119" t="s">
        <v>8072</v>
      </c>
      <c r="C204" s="119" t="s">
        <v>8072</v>
      </c>
      <c r="D204" s="119" t="s">
        <v>8072</v>
      </c>
      <c r="E204" s="117" t="str">
        <f t="shared" si="7"/>
        <v>$ 0.00</v>
      </c>
      <c r="F204" s="117" t="str">
        <f t="shared" si="7"/>
        <v>$ 0.00</v>
      </c>
      <c r="G204" s="117" t="str">
        <f t="shared" si="7"/>
        <v>$ 0.00</v>
      </c>
      <c r="H204" s="117" t="str">
        <f t="shared" si="6"/>
        <v>$ 0.00</v>
      </c>
    </row>
    <row r="205" spans="1:8" x14ac:dyDescent="0.2">
      <c r="A205" s="119" t="s">
        <v>8081</v>
      </c>
      <c r="B205" s="119" t="s">
        <v>8288</v>
      </c>
      <c r="C205" s="119" t="s">
        <v>8289</v>
      </c>
      <c r="D205" s="119" t="s">
        <v>8072</v>
      </c>
      <c r="E205" s="117" t="str">
        <f t="shared" si="7"/>
        <v>$ 7.50</v>
      </c>
      <c r="F205" s="117" t="str">
        <f t="shared" si="7"/>
        <v>$ 5.00</v>
      </c>
      <c r="G205" s="117" t="str">
        <f t="shared" si="7"/>
        <v>$ 2.50</v>
      </c>
      <c r="H205" s="117" t="str">
        <f t="shared" si="6"/>
        <v>$ 0.00</v>
      </c>
    </row>
    <row r="206" spans="1:8" x14ac:dyDescent="0.2">
      <c r="A206" s="119" t="s">
        <v>115</v>
      </c>
      <c r="B206" s="119" t="s">
        <v>115</v>
      </c>
      <c r="C206" s="119" t="s">
        <v>115</v>
      </c>
      <c r="D206" s="119" t="s">
        <v>115</v>
      </c>
      <c r="E206" s="117" t="str">
        <f t="shared" si="7"/>
        <v>N/A</v>
      </c>
      <c r="F206" s="117" t="str">
        <f t="shared" si="7"/>
        <v>N/A</v>
      </c>
      <c r="G206" s="117" t="str">
        <f t="shared" si="7"/>
        <v>N/A</v>
      </c>
      <c r="H206" s="117" t="str">
        <f t="shared" si="6"/>
        <v>N/A</v>
      </c>
    </row>
    <row r="207" spans="1:8" x14ac:dyDescent="0.2">
      <c r="A207" s="119" t="s">
        <v>115</v>
      </c>
      <c r="B207" s="119" t="s">
        <v>115</v>
      </c>
      <c r="C207" s="119" t="s">
        <v>115</v>
      </c>
      <c r="D207" s="119" t="s">
        <v>115</v>
      </c>
      <c r="E207" s="117" t="str">
        <f t="shared" si="7"/>
        <v>N/A</v>
      </c>
      <c r="F207" s="117" t="str">
        <f t="shared" si="7"/>
        <v>N/A</v>
      </c>
      <c r="G207" s="117" t="str">
        <f t="shared" si="7"/>
        <v>N/A</v>
      </c>
      <c r="H207" s="117" t="str">
        <f t="shared" si="6"/>
        <v>N/A</v>
      </c>
    </row>
    <row r="208" spans="1:8" x14ac:dyDescent="0.2">
      <c r="A208" s="119" t="s">
        <v>8232</v>
      </c>
      <c r="B208" s="119" t="s">
        <v>8217</v>
      </c>
      <c r="C208" s="119" t="s">
        <v>8233</v>
      </c>
      <c r="D208" s="119" t="s">
        <v>8072</v>
      </c>
      <c r="E208" s="117" t="str">
        <f t="shared" si="7"/>
        <v>$ 19.90</v>
      </c>
      <c r="F208" s="117" t="str">
        <f t="shared" si="7"/>
        <v>$ 13.30</v>
      </c>
      <c r="G208" s="117" t="str">
        <f t="shared" si="7"/>
        <v>$ 6.60</v>
      </c>
      <c r="H208" s="117" t="str">
        <f t="shared" si="6"/>
        <v>$ 0.00</v>
      </c>
    </row>
    <row r="209" spans="1:8" x14ac:dyDescent="0.2">
      <c r="A209" s="119" t="s">
        <v>8210</v>
      </c>
      <c r="B209" s="119" t="s">
        <v>8211</v>
      </c>
      <c r="C209" s="119" t="s">
        <v>8124</v>
      </c>
      <c r="D209" s="119" t="s">
        <v>8072</v>
      </c>
      <c r="E209" s="117" t="str">
        <f t="shared" si="7"/>
        <v>$ 21.10</v>
      </c>
      <c r="F209" s="117" t="str">
        <f t="shared" si="7"/>
        <v>$ 14.10</v>
      </c>
      <c r="G209" s="117" t="str">
        <f t="shared" si="7"/>
        <v>$ 7.00</v>
      </c>
      <c r="H209" s="117" t="str">
        <f t="shared" si="6"/>
        <v>$ 0.00</v>
      </c>
    </row>
    <row r="210" spans="1:8" x14ac:dyDescent="0.2">
      <c r="A210" s="119" t="s">
        <v>8290</v>
      </c>
      <c r="B210" s="119" t="s">
        <v>8150</v>
      </c>
      <c r="C210" s="119" t="s">
        <v>8291</v>
      </c>
      <c r="D210" s="119" t="s">
        <v>8072</v>
      </c>
      <c r="E210" s="117" t="str">
        <f t="shared" si="7"/>
        <v>$ 23.60</v>
      </c>
      <c r="F210" s="117" t="str">
        <f t="shared" si="7"/>
        <v>$ 15.80</v>
      </c>
      <c r="G210" s="117" t="str">
        <f t="shared" si="7"/>
        <v>$ 7.90</v>
      </c>
      <c r="H210" s="117" t="str">
        <f t="shared" si="6"/>
        <v>$ 0.00</v>
      </c>
    </row>
    <row r="211" spans="1:8" x14ac:dyDescent="0.2">
      <c r="A211" s="119" t="s">
        <v>8121</v>
      </c>
      <c r="B211" s="119" t="s">
        <v>8292</v>
      </c>
      <c r="C211" s="119" t="s">
        <v>8293</v>
      </c>
      <c r="D211" s="119" t="s">
        <v>8072</v>
      </c>
      <c r="E211" s="117" t="str">
        <f t="shared" si="7"/>
        <v>$ 18.00</v>
      </c>
      <c r="F211" s="117" t="str">
        <f t="shared" si="7"/>
        <v>$ 12.00</v>
      </c>
      <c r="G211" s="117" t="str">
        <f t="shared" si="7"/>
        <v>$ 6.00</v>
      </c>
      <c r="H211" s="117" t="str">
        <f t="shared" si="6"/>
        <v>$ 0.00</v>
      </c>
    </row>
    <row r="212" spans="1:8" x14ac:dyDescent="0.2">
      <c r="A212" s="119" t="s">
        <v>8294</v>
      </c>
      <c r="B212" s="119" t="s">
        <v>8295</v>
      </c>
      <c r="C212" s="119" t="s">
        <v>8187</v>
      </c>
      <c r="D212" s="119" t="s">
        <v>8296</v>
      </c>
      <c r="E212" s="117" t="str">
        <f t="shared" si="7"/>
        <v>$ 76.20</v>
      </c>
      <c r="F212" s="117" t="str">
        <f t="shared" si="7"/>
        <v>$ 68.30</v>
      </c>
      <c r="G212" s="117" t="str">
        <f t="shared" si="7"/>
        <v>$ 60.50</v>
      </c>
      <c r="H212" s="117" t="str">
        <f t="shared" si="6"/>
        <v>$ 52.60</v>
      </c>
    </row>
    <row r="213" spans="1:8" x14ac:dyDescent="0.2">
      <c r="A213" s="119" t="s">
        <v>8072</v>
      </c>
      <c r="B213" s="119" t="s">
        <v>8072</v>
      </c>
      <c r="C213" s="119" t="s">
        <v>8072</v>
      </c>
      <c r="D213" s="119" t="s">
        <v>8072</v>
      </c>
      <c r="E213" s="117" t="str">
        <f t="shared" si="7"/>
        <v>$ 0.00</v>
      </c>
      <c r="F213" s="117" t="str">
        <f t="shared" si="7"/>
        <v>$ 0.00</v>
      </c>
      <c r="G213" s="117" t="str">
        <f t="shared" si="7"/>
        <v>$ 0.00</v>
      </c>
      <c r="H213" s="117" t="str">
        <f t="shared" si="6"/>
        <v>$ 0.00</v>
      </c>
    </row>
    <row r="214" spans="1:8" x14ac:dyDescent="0.2">
      <c r="A214" s="119" t="s">
        <v>8072</v>
      </c>
      <c r="B214" s="119" t="s">
        <v>8072</v>
      </c>
      <c r="C214" s="119" t="s">
        <v>8072</v>
      </c>
      <c r="D214" s="119" t="s">
        <v>8072</v>
      </c>
      <c r="E214" s="117" t="str">
        <f t="shared" si="7"/>
        <v>$ 0.00</v>
      </c>
      <c r="F214" s="117" t="str">
        <f t="shared" si="7"/>
        <v>$ 0.00</v>
      </c>
      <c r="G214" s="117" t="str">
        <f t="shared" si="7"/>
        <v>$ 0.00</v>
      </c>
      <c r="H214" s="117" t="str">
        <f t="shared" si="6"/>
        <v>$ 0.00</v>
      </c>
    </row>
    <row r="215" spans="1:8" x14ac:dyDescent="0.2">
      <c r="A215" s="119" t="s">
        <v>8072</v>
      </c>
      <c r="B215" s="119" t="s">
        <v>8072</v>
      </c>
      <c r="C215" s="119" t="s">
        <v>8072</v>
      </c>
      <c r="D215" s="119" t="s">
        <v>8072</v>
      </c>
      <c r="E215" s="117" t="str">
        <f t="shared" si="7"/>
        <v>$ 0.00</v>
      </c>
      <c r="F215" s="117" t="str">
        <f t="shared" si="7"/>
        <v>$ 0.00</v>
      </c>
      <c r="G215" s="117" t="str">
        <f t="shared" si="7"/>
        <v>$ 0.00</v>
      </c>
      <c r="H215" s="117" t="str">
        <f t="shared" si="6"/>
        <v>$ 0.00</v>
      </c>
    </row>
    <row r="216" spans="1:8" x14ac:dyDescent="0.2">
      <c r="A216" s="119" t="s">
        <v>8192</v>
      </c>
      <c r="B216" s="119" t="s">
        <v>8071</v>
      </c>
      <c r="C216" s="119" t="s">
        <v>8193</v>
      </c>
      <c r="D216" s="119" t="s">
        <v>8072</v>
      </c>
      <c r="E216" s="117" t="str">
        <f t="shared" si="7"/>
        <v>$ 14.20</v>
      </c>
      <c r="F216" s="117" t="str">
        <f t="shared" si="7"/>
        <v>$ 9.50</v>
      </c>
      <c r="G216" s="117" t="str">
        <f t="shared" si="7"/>
        <v>$ 4.70</v>
      </c>
      <c r="H216" s="117" t="str">
        <f t="shared" si="6"/>
        <v>$ 0.00</v>
      </c>
    </row>
    <row r="217" spans="1:8" x14ac:dyDescent="0.2">
      <c r="A217" s="119" t="s">
        <v>8255</v>
      </c>
      <c r="B217" s="119" t="s">
        <v>8109</v>
      </c>
      <c r="C217" s="119" t="s">
        <v>8256</v>
      </c>
      <c r="D217" s="119" t="s">
        <v>8072</v>
      </c>
      <c r="E217" s="117" t="str">
        <f t="shared" si="7"/>
        <v>$ 23.10</v>
      </c>
      <c r="F217" s="117" t="str">
        <f t="shared" si="7"/>
        <v>$ 15.40</v>
      </c>
      <c r="G217" s="117" t="str">
        <f t="shared" si="7"/>
        <v>$ 7.70</v>
      </c>
      <c r="H217" s="117" t="str">
        <f t="shared" si="6"/>
        <v>$ 0.00</v>
      </c>
    </row>
    <row r="218" spans="1:8" x14ac:dyDescent="0.2">
      <c r="A218" s="119" t="s">
        <v>8255</v>
      </c>
      <c r="B218" s="119" t="s">
        <v>8109</v>
      </c>
      <c r="C218" s="119" t="s">
        <v>8256</v>
      </c>
      <c r="D218" s="119" t="s">
        <v>8072</v>
      </c>
      <c r="E218" s="117" t="str">
        <f t="shared" si="7"/>
        <v>$ 23.10</v>
      </c>
      <c r="F218" s="117" t="str">
        <f t="shared" si="7"/>
        <v>$ 15.40</v>
      </c>
      <c r="G218" s="117" t="str">
        <f t="shared" si="7"/>
        <v>$ 7.70</v>
      </c>
      <c r="H218" s="117" t="str">
        <f t="shared" si="6"/>
        <v>$ 0.00</v>
      </c>
    </row>
    <row r="219" spans="1:8" x14ac:dyDescent="0.2">
      <c r="A219" s="119" t="s">
        <v>8072</v>
      </c>
      <c r="B219" s="119" t="s">
        <v>8072</v>
      </c>
      <c r="C219" s="119" t="s">
        <v>8072</v>
      </c>
      <c r="D219" s="119" t="s">
        <v>8072</v>
      </c>
      <c r="E219" s="117" t="str">
        <f t="shared" si="7"/>
        <v>$ 0.00</v>
      </c>
      <c r="F219" s="117" t="str">
        <f t="shared" si="7"/>
        <v>$ 0.00</v>
      </c>
      <c r="G219" s="117" t="str">
        <f t="shared" si="7"/>
        <v>$ 0.00</v>
      </c>
      <c r="H219" s="117" t="str">
        <f t="shared" si="6"/>
        <v>$ 0.00</v>
      </c>
    </row>
    <row r="220" spans="1:8" x14ac:dyDescent="0.2">
      <c r="A220" s="119" t="s">
        <v>8226</v>
      </c>
      <c r="B220" s="119" t="s">
        <v>8297</v>
      </c>
      <c r="C220" s="119" t="s">
        <v>8106</v>
      </c>
      <c r="D220" s="119" t="s">
        <v>8104</v>
      </c>
      <c r="E220" s="117" t="str">
        <f t="shared" si="7"/>
        <v>$ 36.20</v>
      </c>
      <c r="F220" s="117" t="str">
        <f t="shared" si="7"/>
        <v>$ 27.40</v>
      </c>
      <c r="G220" s="117" t="str">
        <f t="shared" si="7"/>
        <v>$ 18.60</v>
      </c>
      <c r="H220" s="117" t="str">
        <f t="shared" si="6"/>
        <v>$ 9.80</v>
      </c>
    </row>
    <row r="221" spans="1:8" x14ac:dyDescent="0.2">
      <c r="A221" s="119" t="s">
        <v>8072</v>
      </c>
      <c r="B221" s="119" t="s">
        <v>8072</v>
      </c>
      <c r="C221" s="119" t="s">
        <v>8072</v>
      </c>
      <c r="D221" s="119" t="s">
        <v>8072</v>
      </c>
      <c r="E221" s="117" t="str">
        <f t="shared" si="7"/>
        <v>$ 0.00</v>
      </c>
      <c r="F221" s="117" t="str">
        <f t="shared" si="7"/>
        <v>$ 0.00</v>
      </c>
      <c r="G221" s="117" t="str">
        <f t="shared" si="7"/>
        <v>$ 0.00</v>
      </c>
      <c r="H221" s="117" t="str">
        <f t="shared" si="6"/>
        <v>$ 0.00</v>
      </c>
    </row>
    <row r="222" spans="1:8" x14ac:dyDescent="0.2">
      <c r="A222" s="119" t="s">
        <v>8298</v>
      </c>
      <c r="B222" s="119" t="s">
        <v>8299</v>
      </c>
      <c r="C222" s="119" t="s">
        <v>8300</v>
      </c>
      <c r="D222" s="119" t="s">
        <v>8301</v>
      </c>
      <c r="E222" s="117" t="str">
        <f t="shared" si="7"/>
        <v>$ 42.70</v>
      </c>
      <c r="F222" s="117" t="str">
        <f t="shared" si="7"/>
        <v>$ 36.50</v>
      </c>
      <c r="G222" s="117" t="str">
        <f t="shared" si="7"/>
        <v>$ 30.20</v>
      </c>
      <c r="H222" s="117" t="str">
        <f t="shared" si="6"/>
        <v>$ 24.00</v>
      </c>
    </row>
    <row r="223" spans="1:8" x14ac:dyDescent="0.2">
      <c r="A223" s="119" t="s">
        <v>8266</v>
      </c>
      <c r="B223" s="119" t="s">
        <v>8121</v>
      </c>
      <c r="C223" s="119" t="s">
        <v>8152</v>
      </c>
      <c r="D223" s="119" t="s">
        <v>8124</v>
      </c>
      <c r="E223" s="117" t="str">
        <f t="shared" si="7"/>
        <v>$ 23.50</v>
      </c>
      <c r="F223" s="117" t="str">
        <f t="shared" si="7"/>
        <v>$ 18.00</v>
      </c>
      <c r="G223" s="117" t="str">
        <f t="shared" si="7"/>
        <v>$ 12.50</v>
      </c>
      <c r="H223" s="117" t="str">
        <f t="shared" si="6"/>
        <v>$ 7.00</v>
      </c>
    </row>
    <row r="224" spans="1:8" x14ac:dyDescent="0.2">
      <c r="A224" s="119" t="s">
        <v>8072</v>
      </c>
      <c r="B224" s="119" t="s">
        <v>8072</v>
      </c>
      <c r="C224" s="119" t="s">
        <v>8072</v>
      </c>
      <c r="D224" s="119" t="s">
        <v>8072</v>
      </c>
      <c r="E224" s="117" t="str">
        <f t="shared" si="7"/>
        <v>$ 0.00</v>
      </c>
      <c r="F224" s="117" t="str">
        <f t="shared" si="7"/>
        <v>$ 0.00</v>
      </c>
      <c r="G224" s="117" t="str">
        <f t="shared" si="7"/>
        <v>$ 0.00</v>
      </c>
      <c r="H224" s="117" t="str">
        <f t="shared" si="6"/>
        <v>$ 0.00</v>
      </c>
    </row>
    <row r="225" spans="1:8" x14ac:dyDescent="0.2">
      <c r="A225" s="119" t="s">
        <v>8302</v>
      </c>
      <c r="B225" s="119" t="s">
        <v>8198</v>
      </c>
      <c r="C225" s="119" t="s">
        <v>8303</v>
      </c>
      <c r="D225" s="119" t="s">
        <v>8072</v>
      </c>
      <c r="E225" s="117" t="str">
        <f t="shared" si="7"/>
        <v>$26.$2</v>
      </c>
      <c r="F225" s="117" t="str">
        <f t="shared" si="7"/>
        <v>$ 17.50</v>
      </c>
      <c r="G225" s="117" t="str">
        <f t="shared" si="7"/>
        <v>$ 8.70</v>
      </c>
      <c r="H225" s="117" t="str">
        <f t="shared" si="6"/>
        <v>$ 0.00</v>
      </c>
    </row>
    <row r="226" spans="1:8" x14ac:dyDescent="0.2">
      <c r="A226" s="119" t="s">
        <v>8192</v>
      </c>
      <c r="B226" s="119" t="s">
        <v>8071</v>
      </c>
      <c r="C226" s="119" t="s">
        <v>8193</v>
      </c>
      <c r="D226" s="119" t="s">
        <v>8072</v>
      </c>
      <c r="E226" s="117" t="str">
        <f t="shared" si="7"/>
        <v>$ 14.20</v>
      </c>
      <c r="F226" s="117" t="str">
        <f t="shared" si="7"/>
        <v>$ 9.50</v>
      </c>
      <c r="G226" s="117" t="str">
        <f t="shared" si="7"/>
        <v>$ 4.70</v>
      </c>
      <c r="H226" s="117" t="str">
        <f t="shared" si="6"/>
        <v>$ 0.00</v>
      </c>
    </row>
    <row r="227" spans="1:8" x14ac:dyDescent="0.2">
      <c r="A227" s="119" t="s">
        <v>115</v>
      </c>
      <c r="B227" s="119" t="s">
        <v>115</v>
      </c>
      <c r="C227" s="119" t="s">
        <v>115</v>
      </c>
      <c r="D227" s="119" t="s">
        <v>115</v>
      </c>
      <c r="E227" s="117" t="str">
        <f t="shared" si="7"/>
        <v>N/A</v>
      </c>
      <c r="F227" s="117" t="str">
        <f t="shared" si="7"/>
        <v>N/A</v>
      </c>
      <c r="G227" s="117" t="str">
        <f t="shared" si="7"/>
        <v>N/A</v>
      </c>
      <c r="H227" s="117" t="str">
        <f t="shared" si="6"/>
        <v>N/A</v>
      </c>
    </row>
    <row r="228" spans="1:8" x14ac:dyDescent="0.2">
      <c r="A228" s="119" t="s">
        <v>8072</v>
      </c>
      <c r="B228" s="119" t="s">
        <v>8072</v>
      </c>
      <c r="C228" s="119" t="s">
        <v>8072</v>
      </c>
      <c r="D228" s="119" t="s">
        <v>8072</v>
      </c>
      <c r="E228" s="117" t="str">
        <f t="shared" si="7"/>
        <v>$ 0.00</v>
      </c>
      <c r="F228" s="117" t="str">
        <f t="shared" si="7"/>
        <v>$ 0.00</v>
      </c>
      <c r="G228" s="117" t="str">
        <f t="shared" si="7"/>
        <v>$ 0.00</v>
      </c>
      <c r="H228" s="117" t="str">
        <f t="shared" si="6"/>
        <v>$ 0.00</v>
      </c>
    </row>
    <row r="229" spans="1:8" x14ac:dyDescent="0.2">
      <c r="A229" s="119" t="s">
        <v>8304</v>
      </c>
      <c r="B229" s="119" t="s">
        <v>8305</v>
      </c>
      <c r="C229" s="119" t="s">
        <v>8306</v>
      </c>
      <c r="D229" s="119" t="s">
        <v>8091</v>
      </c>
      <c r="E229" s="117" t="str">
        <f t="shared" si="7"/>
        <v>$ 35.20</v>
      </c>
      <c r="F229" s="117" t="str">
        <f t="shared" si="7"/>
        <v>$ 28.40</v>
      </c>
      <c r="G229" s="117" t="str">
        <f t="shared" si="7"/>
        <v>$ 21.60</v>
      </c>
      <c r="H229" s="117" t="str">
        <f t="shared" si="6"/>
        <v>$ 14.80</v>
      </c>
    </row>
    <row r="230" spans="1:8" x14ac:dyDescent="0.2">
      <c r="A230" s="119" t="s">
        <v>8249</v>
      </c>
      <c r="B230" s="119" t="s">
        <v>8192</v>
      </c>
      <c r="C230" s="119" t="s">
        <v>8118</v>
      </c>
      <c r="D230" s="119" t="s">
        <v>8307</v>
      </c>
      <c r="E230" s="117" t="str">
        <f t="shared" si="7"/>
        <v>$ 17.10</v>
      </c>
      <c r="F230" s="117" t="str">
        <f t="shared" si="7"/>
        <v>$ 14.20</v>
      </c>
      <c r="G230" s="117" t="str">
        <f t="shared" si="7"/>
        <v>$ 11.30</v>
      </c>
      <c r="H230" s="117" t="str">
        <f t="shared" si="6"/>
        <v>$ 8.40</v>
      </c>
    </row>
    <row r="231" spans="1:8" x14ac:dyDescent="0.2">
      <c r="A231" s="119" t="s">
        <v>8254</v>
      </c>
      <c r="B231" s="119" t="s">
        <v>8285</v>
      </c>
      <c r="C231" s="119" t="s">
        <v>8308</v>
      </c>
      <c r="D231" s="119" t="s">
        <v>8072</v>
      </c>
      <c r="E231" s="117" t="str">
        <f t="shared" si="7"/>
        <v>$ 17.60</v>
      </c>
      <c r="F231" s="117" t="str">
        <f t="shared" si="7"/>
        <v>$ 11.70</v>
      </c>
      <c r="G231" s="117" t="str">
        <f t="shared" si="7"/>
        <v>$ 5.90</v>
      </c>
      <c r="H231" s="117" t="str">
        <f t="shared" si="6"/>
        <v>$ 0.00</v>
      </c>
    </row>
    <row r="232" spans="1:8" x14ac:dyDescent="0.2">
      <c r="A232" s="119" t="s">
        <v>8309</v>
      </c>
      <c r="B232" s="119" t="s">
        <v>8310</v>
      </c>
      <c r="C232" s="119" t="s">
        <v>8311</v>
      </c>
      <c r="D232" s="119" t="s">
        <v>8238</v>
      </c>
      <c r="E232" s="117" t="str">
        <f t="shared" si="7"/>
        <v>$ 57.90</v>
      </c>
      <c r="F232" s="117" t="str">
        <f t="shared" si="7"/>
        <v>$ 53.80</v>
      </c>
      <c r="G232" s="117" t="str">
        <f t="shared" si="7"/>
        <v>$ 49.70</v>
      </c>
      <c r="H232" s="117" t="str">
        <f t="shared" si="6"/>
        <v>$ 45.60</v>
      </c>
    </row>
    <row r="233" spans="1:8" x14ac:dyDescent="0.2">
      <c r="A233" s="119" t="s">
        <v>115</v>
      </c>
      <c r="B233" s="119" t="s">
        <v>115</v>
      </c>
      <c r="C233" s="119" t="s">
        <v>115</v>
      </c>
      <c r="D233" s="119" t="s">
        <v>115</v>
      </c>
      <c r="E233" s="117" t="str">
        <f t="shared" si="7"/>
        <v>N/A</v>
      </c>
      <c r="F233" s="117" t="str">
        <f t="shared" si="7"/>
        <v>N/A</v>
      </c>
      <c r="G233" s="117" t="str">
        <f t="shared" si="7"/>
        <v>N/A</v>
      </c>
      <c r="H233" s="117" t="str">
        <f t="shared" si="6"/>
        <v>N/A</v>
      </c>
    </row>
    <row r="234" spans="1:8" x14ac:dyDescent="0.2">
      <c r="A234" s="119" t="s">
        <v>8072</v>
      </c>
      <c r="B234" s="119" t="s">
        <v>8072</v>
      </c>
      <c r="C234" s="119" t="s">
        <v>8072</v>
      </c>
      <c r="D234" s="119" t="s">
        <v>8072</v>
      </c>
      <c r="E234" s="117" t="str">
        <f t="shared" si="7"/>
        <v>$ 0.00</v>
      </c>
      <c r="F234" s="117" t="str">
        <f t="shared" si="7"/>
        <v>$ 0.00</v>
      </c>
      <c r="G234" s="117" t="str">
        <f t="shared" si="7"/>
        <v>$ 0.00</v>
      </c>
      <c r="H234" s="117" t="str">
        <f t="shared" si="6"/>
        <v>$ 0.00</v>
      </c>
    </row>
    <row r="235" spans="1:8" x14ac:dyDescent="0.2">
      <c r="A235" s="119" t="s">
        <v>8072</v>
      </c>
      <c r="B235" s="119" t="s">
        <v>8072</v>
      </c>
      <c r="C235" s="119" t="s">
        <v>8072</v>
      </c>
      <c r="D235" s="119" t="s">
        <v>8072</v>
      </c>
      <c r="E235" s="117" t="str">
        <f t="shared" si="7"/>
        <v>$ 0.00</v>
      </c>
      <c r="F235" s="117" t="str">
        <f t="shared" si="7"/>
        <v>$ 0.00</v>
      </c>
      <c r="G235" s="117" t="str">
        <f t="shared" si="7"/>
        <v>$ 0.00</v>
      </c>
      <c r="H235" s="117" t="str">
        <f t="shared" si="6"/>
        <v>$ 0.00</v>
      </c>
    </row>
    <row r="236" spans="1:8" x14ac:dyDescent="0.2">
      <c r="A236" s="119" t="s">
        <v>8248</v>
      </c>
      <c r="B236" s="119" t="s">
        <v>8312</v>
      </c>
      <c r="C236" s="119" t="s">
        <v>8250</v>
      </c>
      <c r="D236" s="119" t="s">
        <v>8072</v>
      </c>
      <c r="E236" s="117" t="str">
        <f t="shared" si="7"/>
        <v>$ 25.70</v>
      </c>
      <c r="F236" s="117" t="str">
        <f t="shared" si="7"/>
        <v>$ 17.20</v>
      </c>
      <c r="G236" s="117" t="str">
        <f t="shared" si="7"/>
        <v>$ 8.60</v>
      </c>
      <c r="H236" s="117" t="str">
        <f t="shared" si="6"/>
        <v>$ 0.00</v>
      </c>
    </row>
    <row r="237" spans="1:8" x14ac:dyDescent="0.2">
      <c r="A237" s="119" t="s">
        <v>8138</v>
      </c>
      <c r="B237" s="119" t="s">
        <v>8139</v>
      </c>
      <c r="C237" s="119" t="s">
        <v>8140</v>
      </c>
      <c r="D237" s="119" t="s">
        <v>8072</v>
      </c>
      <c r="E237" s="117" t="str">
        <f t="shared" si="7"/>
        <v>$ 21.70</v>
      </c>
      <c r="F237" s="117" t="str">
        <f t="shared" si="7"/>
        <v>$ 14.50</v>
      </c>
      <c r="G237" s="117" t="str">
        <f t="shared" si="7"/>
        <v>$ 7.20</v>
      </c>
      <c r="H237" s="117" t="str">
        <f t="shared" si="6"/>
        <v>$ 0.00</v>
      </c>
    </row>
    <row r="238" spans="1:8" x14ac:dyDescent="0.2">
      <c r="A238" s="119" t="s">
        <v>8072</v>
      </c>
      <c r="B238" s="119" t="s">
        <v>8072</v>
      </c>
      <c r="C238" s="119" t="s">
        <v>8072</v>
      </c>
      <c r="D238" s="119" t="s">
        <v>8072</v>
      </c>
      <c r="E238" s="117" t="str">
        <f t="shared" si="7"/>
        <v>$ 0.00</v>
      </c>
      <c r="F238" s="117" t="str">
        <f t="shared" si="7"/>
        <v>$ 0.00</v>
      </c>
      <c r="G238" s="117" t="str">
        <f t="shared" si="7"/>
        <v>$ 0.00</v>
      </c>
      <c r="H238" s="117" t="str">
        <f t="shared" si="6"/>
        <v>$ 0.00</v>
      </c>
    </row>
    <row r="239" spans="1:8" x14ac:dyDescent="0.2">
      <c r="A239" s="119" t="s">
        <v>8072</v>
      </c>
      <c r="B239" s="119" t="s">
        <v>8072</v>
      </c>
      <c r="C239" s="119" t="s">
        <v>8072</v>
      </c>
      <c r="D239" s="119" t="s">
        <v>8072</v>
      </c>
      <c r="E239" s="117" t="str">
        <f t="shared" si="7"/>
        <v>$ 0.00</v>
      </c>
      <c r="F239" s="117" t="str">
        <f t="shared" si="7"/>
        <v>$ 0.00</v>
      </c>
      <c r="G239" s="117" t="str">
        <f t="shared" si="7"/>
        <v>$ 0.00</v>
      </c>
      <c r="H239" s="117" t="str">
        <f t="shared" si="6"/>
        <v>$ 0.00</v>
      </c>
    </row>
    <row r="240" spans="1:8" x14ac:dyDescent="0.2">
      <c r="A240" s="119" t="s">
        <v>8072</v>
      </c>
      <c r="B240" s="119" t="s">
        <v>8072</v>
      </c>
      <c r="C240" s="119" t="s">
        <v>8072</v>
      </c>
      <c r="D240" s="119" t="s">
        <v>8072</v>
      </c>
      <c r="E240" s="117" t="str">
        <f t="shared" si="7"/>
        <v>$ 0.00</v>
      </c>
      <c r="F240" s="117" t="str">
        <f t="shared" si="7"/>
        <v>$ 0.00</v>
      </c>
      <c r="G240" s="117" t="str">
        <f t="shared" si="7"/>
        <v>$ 0.00</v>
      </c>
      <c r="H240" s="117" t="str">
        <f t="shared" si="6"/>
        <v>$ 0.00</v>
      </c>
    </row>
    <row r="241" spans="1:8" x14ac:dyDescent="0.2">
      <c r="A241" s="119" t="s">
        <v>8072</v>
      </c>
      <c r="B241" s="119" t="s">
        <v>8072</v>
      </c>
      <c r="C241" s="119" t="s">
        <v>8072</v>
      </c>
      <c r="D241" s="119" t="s">
        <v>8072</v>
      </c>
      <c r="E241" s="117" t="str">
        <f t="shared" si="7"/>
        <v>$ 0.00</v>
      </c>
      <c r="F241" s="117" t="str">
        <f t="shared" si="7"/>
        <v>$ 0.00</v>
      </c>
      <c r="G241" s="117" t="str">
        <f t="shared" si="7"/>
        <v>$ 0.00</v>
      </c>
      <c r="H241" s="117" t="str">
        <f t="shared" si="6"/>
        <v>$ 0.00</v>
      </c>
    </row>
    <row r="242" spans="1:8" x14ac:dyDescent="0.2">
      <c r="A242" s="119" t="s">
        <v>8072</v>
      </c>
      <c r="B242" s="119" t="s">
        <v>8072</v>
      </c>
      <c r="C242" s="119" t="s">
        <v>8072</v>
      </c>
      <c r="D242" s="119" t="s">
        <v>8072</v>
      </c>
      <c r="E242" s="117" t="str">
        <f t="shared" si="7"/>
        <v>$ 0.00</v>
      </c>
      <c r="F242" s="117" t="str">
        <f t="shared" si="7"/>
        <v>$ 0.00</v>
      </c>
      <c r="G242" s="117" t="str">
        <f t="shared" si="7"/>
        <v>$ 0.00</v>
      </c>
      <c r="H242" s="117" t="str">
        <f t="shared" si="6"/>
        <v>$ 0.00</v>
      </c>
    </row>
    <row r="243" spans="1:8" x14ac:dyDescent="0.2">
      <c r="A243" s="119" t="s">
        <v>8072</v>
      </c>
      <c r="B243" s="119" t="s">
        <v>8072</v>
      </c>
      <c r="C243" s="119" t="s">
        <v>8072</v>
      </c>
      <c r="D243" s="119" t="s">
        <v>8072</v>
      </c>
      <c r="E243" s="117" t="str">
        <f t="shared" si="7"/>
        <v>$ 0.00</v>
      </c>
      <c r="F243" s="117" t="str">
        <f t="shared" si="7"/>
        <v>$ 0.00</v>
      </c>
      <c r="G243" s="117" t="str">
        <f t="shared" si="7"/>
        <v>$ 0.00</v>
      </c>
      <c r="H243" s="117" t="str">
        <f t="shared" si="6"/>
        <v>$ 0.00</v>
      </c>
    </row>
    <row r="244" spans="1:8" x14ac:dyDescent="0.2">
      <c r="A244" s="119" t="s">
        <v>8248</v>
      </c>
      <c r="B244" s="119" t="s">
        <v>8312</v>
      </c>
      <c r="C244" s="119" t="s">
        <v>8250</v>
      </c>
      <c r="D244" s="119" t="s">
        <v>8072</v>
      </c>
      <c r="E244" s="117" t="str">
        <f t="shared" si="7"/>
        <v>$ 25.70</v>
      </c>
      <c r="F244" s="117" t="str">
        <f t="shared" si="7"/>
        <v>$ 17.20</v>
      </c>
      <c r="G244" s="117" t="str">
        <f t="shared" si="7"/>
        <v>$ 8.60</v>
      </c>
      <c r="H244" s="117" t="str">
        <f t="shared" si="6"/>
        <v>$ 0.00</v>
      </c>
    </row>
    <row r="245" spans="1:8" x14ac:dyDescent="0.2">
      <c r="A245" s="119" t="s">
        <v>8072</v>
      </c>
      <c r="B245" s="119" t="s">
        <v>8072</v>
      </c>
      <c r="C245" s="119" t="s">
        <v>8072</v>
      </c>
      <c r="D245" s="119" t="s">
        <v>8072</v>
      </c>
      <c r="E245" s="117" t="str">
        <f t="shared" si="7"/>
        <v>$ 0.00</v>
      </c>
      <c r="F245" s="117" t="str">
        <f t="shared" si="7"/>
        <v>$ 0.00</v>
      </c>
      <c r="G245" s="117" t="str">
        <f t="shared" si="7"/>
        <v>$ 0.00</v>
      </c>
      <c r="H245" s="117" t="str">
        <f t="shared" si="6"/>
        <v>$ 0.00</v>
      </c>
    </row>
    <row r="246" spans="1:8" x14ac:dyDescent="0.2">
      <c r="A246" s="119" t="s">
        <v>8313</v>
      </c>
      <c r="B246" s="119" t="s">
        <v>8314</v>
      </c>
      <c r="C246" s="119" t="s">
        <v>8315</v>
      </c>
      <c r="D246" s="119" t="s">
        <v>8316</v>
      </c>
      <c r="E246" s="117" t="str">
        <f t="shared" si="7"/>
        <v>$ 51.70</v>
      </c>
      <c r="F246" s="117" t="str">
        <f t="shared" si="7"/>
        <v>$ 44.50</v>
      </c>
      <c r="G246" s="117" t="str">
        <f t="shared" si="7"/>
        <v>$ 37.20</v>
      </c>
      <c r="H246" s="117" t="str">
        <f t="shared" si="6"/>
        <v>$ 29.90</v>
      </c>
    </row>
    <row r="247" spans="1:8" x14ac:dyDescent="0.2">
      <c r="A247" s="119" t="s">
        <v>8317</v>
      </c>
      <c r="B247" s="119" t="s">
        <v>8318</v>
      </c>
      <c r="C247" s="119" t="s">
        <v>8146</v>
      </c>
      <c r="D247" s="119" t="s">
        <v>8319</v>
      </c>
      <c r="E247" s="117" t="str">
        <f t="shared" si="7"/>
        <v>$31.$3</v>
      </c>
      <c r="F247" s="117" t="str">
        <f t="shared" si="7"/>
        <v>$ 24.50</v>
      </c>
      <c r="G247" s="117" t="str">
        <f t="shared" si="7"/>
        <v>$ 17.80</v>
      </c>
      <c r="H247" s="117" t="str">
        <f t="shared" si="6"/>
        <v>$ 11.10</v>
      </c>
    </row>
    <row r="248" spans="1:8" x14ac:dyDescent="0.2">
      <c r="A248" s="119" t="s">
        <v>8192</v>
      </c>
      <c r="B248" s="119" t="s">
        <v>8071</v>
      </c>
      <c r="C248" s="119" t="s">
        <v>8193</v>
      </c>
      <c r="D248" s="119" t="s">
        <v>8072</v>
      </c>
      <c r="E248" s="117" t="str">
        <f t="shared" si="7"/>
        <v>$ 14.20</v>
      </c>
      <c r="F248" s="117" t="str">
        <f t="shared" si="7"/>
        <v>$ 9.50</v>
      </c>
      <c r="G248" s="117" t="str">
        <f t="shared" si="7"/>
        <v>$ 4.70</v>
      </c>
      <c r="H248" s="117" t="str">
        <f t="shared" si="6"/>
        <v>$ 0.00</v>
      </c>
    </row>
    <row r="249" spans="1:8" x14ac:dyDescent="0.2">
      <c r="A249" s="119" t="s">
        <v>8072</v>
      </c>
      <c r="B249" s="119" t="s">
        <v>8072</v>
      </c>
      <c r="C249" s="119" t="s">
        <v>8072</v>
      </c>
      <c r="D249" s="119" t="s">
        <v>8072</v>
      </c>
      <c r="E249" s="117" t="str">
        <f t="shared" si="7"/>
        <v>$ 0.00</v>
      </c>
      <c r="F249" s="117" t="str">
        <f t="shared" si="7"/>
        <v>$ 0.00</v>
      </c>
      <c r="G249" s="117" t="str">
        <f t="shared" si="7"/>
        <v>$ 0.00</v>
      </c>
      <c r="H249" s="117" t="str">
        <f t="shared" si="6"/>
        <v>$ 0.00</v>
      </c>
    </row>
    <row r="250" spans="1:8" x14ac:dyDescent="0.2">
      <c r="A250" s="119" t="s">
        <v>8072</v>
      </c>
      <c r="B250" s="119" t="s">
        <v>8072</v>
      </c>
      <c r="C250" s="119" t="s">
        <v>8072</v>
      </c>
      <c r="D250" s="119" t="s">
        <v>8072</v>
      </c>
      <c r="E250" s="117" t="str">
        <f t="shared" si="7"/>
        <v>$ 0.00</v>
      </c>
      <c r="F250" s="117" t="str">
        <f t="shared" si="7"/>
        <v>$ 0.00</v>
      </c>
      <c r="G250" s="117" t="str">
        <f t="shared" si="7"/>
        <v>$ 0.00</v>
      </c>
      <c r="H250" s="117" t="str">
        <f t="shared" si="6"/>
        <v>$ 0.00</v>
      </c>
    </row>
    <row r="251" spans="1:8" x14ac:dyDescent="0.2">
      <c r="A251" s="119" t="s">
        <v>8072</v>
      </c>
      <c r="B251" s="119" t="s">
        <v>8072</v>
      </c>
      <c r="C251" s="119" t="s">
        <v>8072</v>
      </c>
      <c r="D251" s="119" t="s">
        <v>8072</v>
      </c>
      <c r="E251" s="117" t="str">
        <f t="shared" si="7"/>
        <v>$ 0.00</v>
      </c>
      <c r="F251" s="117" t="str">
        <f t="shared" si="7"/>
        <v>$ 0.00</v>
      </c>
      <c r="G251" s="117" t="str">
        <f t="shared" si="7"/>
        <v>$ 0.00</v>
      </c>
      <c r="H251" s="117" t="str">
        <f t="shared" si="6"/>
        <v>$ 0.00</v>
      </c>
    </row>
    <row r="252" spans="1:8" x14ac:dyDescent="0.2">
      <c r="A252" s="119" t="s">
        <v>8320</v>
      </c>
      <c r="B252" s="119" t="s">
        <v>8102</v>
      </c>
      <c r="C252" s="119" t="s">
        <v>8095</v>
      </c>
      <c r="D252" s="119" t="s">
        <v>8072</v>
      </c>
      <c r="E252" s="117" t="str">
        <f t="shared" si="7"/>
        <v>$ 20.10</v>
      </c>
      <c r="F252" s="117" t="str">
        <f t="shared" si="7"/>
        <v>$ 13.40</v>
      </c>
      <c r="G252" s="117" t="str">
        <f t="shared" si="7"/>
        <v>$ 6.70</v>
      </c>
      <c r="H252" s="117" t="str">
        <f t="shared" si="6"/>
        <v>$ 0.00</v>
      </c>
    </row>
    <row r="253" spans="1:8" x14ac:dyDescent="0.2">
      <c r="A253" s="119" t="s">
        <v>8321</v>
      </c>
      <c r="B253" s="119" t="s">
        <v>8322</v>
      </c>
      <c r="C253" s="119" t="s">
        <v>8323</v>
      </c>
      <c r="D253" s="119" t="s">
        <v>8072</v>
      </c>
      <c r="E253" s="117" t="str">
        <f t="shared" si="7"/>
        <v>$ 17.30</v>
      </c>
      <c r="F253" s="117" t="str">
        <f t="shared" si="7"/>
        <v>$ 11.50</v>
      </c>
      <c r="G253" s="117" t="str">
        <f t="shared" si="7"/>
        <v>$ 5.80</v>
      </c>
      <c r="H253" s="117" t="str">
        <f t="shared" si="6"/>
        <v>$ 0.00</v>
      </c>
    </row>
    <row r="254" spans="1:8" x14ac:dyDescent="0.2">
      <c r="A254" s="119" t="s">
        <v>8253</v>
      </c>
      <c r="B254" s="119" t="s">
        <v>8254</v>
      </c>
      <c r="C254" s="119" t="s">
        <v>8218</v>
      </c>
      <c r="D254" s="119" t="s">
        <v>8072</v>
      </c>
      <c r="E254" s="117" t="str">
        <f t="shared" si="7"/>
        <v>$ 26.40</v>
      </c>
      <c r="F254" s="117" t="str">
        <f t="shared" si="7"/>
        <v>$ 17.60</v>
      </c>
      <c r="G254" s="117" t="str">
        <f t="shared" si="7"/>
        <v>$ 8.80</v>
      </c>
      <c r="H254" s="117" t="str">
        <f t="shared" si="6"/>
        <v>$ 0.00</v>
      </c>
    </row>
    <row r="255" spans="1:8" x14ac:dyDescent="0.2">
      <c r="A255" s="119" t="s">
        <v>8324</v>
      </c>
      <c r="B255" s="119" t="s">
        <v>8325</v>
      </c>
      <c r="C255" s="119" t="s">
        <v>8087</v>
      </c>
      <c r="D255" s="119" t="s">
        <v>8072</v>
      </c>
      <c r="E255" s="117" t="str">
        <f t="shared" si="7"/>
        <v>$24.$2</v>
      </c>
      <c r="F255" s="117" t="str">
        <f t="shared" si="7"/>
        <v>$ 16.20</v>
      </c>
      <c r="G255" s="117" t="str">
        <f t="shared" si="7"/>
        <v>$ 8.10</v>
      </c>
      <c r="H255" s="117" t="str">
        <f t="shared" si="6"/>
        <v>$ 0.00</v>
      </c>
    </row>
    <row r="256" spans="1:8" x14ac:dyDescent="0.2">
      <c r="A256" s="119" t="s">
        <v>8324</v>
      </c>
      <c r="B256" s="119" t="s">
        <v>8326</v>
      </c>
      <c r="C256" s="119" t="s">
        <v>8087</v>
      </c>
      <c r="D256" s="119" t="s">
        <v>8072</v>
      </c>
      <c r="E256" s="117" t="str">
        <f t="shared" si="7"/>
        <v>$24.$2</v>
      </c>
      <c r="F256" s="117" t="str">
        <f t="shared" si="7"/>
        <v>$ 16.10</v>
      </c>
      <c r="G256" s="117" t="str">
        <f t="shared" si="7"/>
        <v>$ 8.10</v>
      </c>
      <c r="H256" s="117" t="str">
        <f t="shared" si="6"/>
        <v>$ 0.00</v>
      </c>
    </row>
    <row r="257" spans="1:8" x14ac:dyDescent="0.2">
      <c r="A257" s="119" t="s">
        <v>8260</v>
      </c>
      <c r="B257" s="119" t="s">
        <v>8261</v>
      </c>
      <c r="C257" s="119" t="s">
        <v>8092</v>
      </c>
      <c r="D257" s="119" t="s">
        <v>8072</v>
      </c>
      <c r="E257" s="117" t="str">
        <f t="shared" si="7"/>
        <v>$ 22.30</v>
      </c>
      <c r="F257" s="117" t="str">
        <f t="shared" si="7"/>
        <v>$ 14.90</v>
      </c>
      <c r="G257" s="117" t="str">
        <f t="shared" si="7"/>
        <v>$ 7.40</v>
      </c>
      <c r="H257" s="117" t="str">
        <f t="shared" si="6"/>
        <v>$ 0.00</v>
      </c>
    </row>
    <row r="258" spans="1:8" x14ac:dyDescent="0.2">
      <c r="A258" s="119" t="s">
        <v>8120</v>
      </c>
      <c r="B258" s="119" t="s">
        <v>8121</v>
      </c>
      <c r="C258" s="119" t="s">
        <v>8122</v>
      </c>
      <c r="D258" s="119" t="s">
        <v>8072</v>
      </c>
      <c r="E258" s="117" t="str">
        <f t="shared" si="7"/>
        <v>$ 27.00</v>
      </c>
      <c r="F258" s="117" t="str">
        <f t="shared" si="7"/>
        <v>$ 18.00</v>
      </c>
      <c r="G258" s="117" t="str">
        <f t="shared" si="7"/>
        <v>$ 9.00</v>
      </c>
      <c r="H258" s="117" t="str">
        <f t="shared" ref="H258:H321" si="8">TEXT(D258,"$ #,##0.00;")</f>
        <v>$ 0.00</v>
      </c>
    </row>
    <row r="259" spans="1:8" x14ac:dyDescent="0.2">
      <c r="A259" s="119" t="s">
        <v>8120</v>
      </c>
      <c r="B259" s="119" t="s">
        <v>8121</v>
      </c>
      <c r="C259" s="119" t="s">
        <v>8122</v>
      </c>
      <c r="D259" s="119" t="s">
        <v>8072</v>
      </c>
      <c r="E259" s="117" t="str">
        <f t="shared" ref="E259:G322" si="9">TEXT(A259,"$ #,##0.00;")</f>
        <v>$ 27.00</v>
      </c>
      <c r="F259" s="117" t="str">
        <f t="shared" si="9"/>
        <v>$ 18.00</v>
      </c>
      <c r="G259" s="117" t="str">
        <f t="shared" si="9"/>
        <v>$ 9.00</v>
      </c>
      <c r="H259" s="117" t="str">
        <f t="shared" si="8"/>
        <v>$ 0.00</v>
      </c>
    </row>
    <row r="260" spans="1:8" x14ac:dyDescent="0.2">
      <c r="A260" s="119" t="s">
        <v>8222</v>
      </c>
      <c r="B260" s="119" t="s">
        <v>8327</v>
      </c>
      <c r="C260" s="119" t="s">
        <v>8328</v>
      </c>
      <c r="D260" s="119" t="s">
        <v>8256</v>
      </c>
      <c r="E260" s="117" t="str">
        <f t="shared" si="9"/>
        <v>$ 30.40</v>
      </c>
      <c r="F260" s="117" t="str">
        <f t="shared" si="9"/>
        <v>$ 22.80</v>
      </c>
      <c r="G260" s="117" t="str">
        <f t="shared" si="9"/>
        <v>$ 15.20</v>
      </c>
      <c r="H260" s="117" t="str">
        <f t="shared" si="8"/>
        <v>$ 7.70</v>
      </c>
    </row>
    <row r="261" spans="1:8" x14ac:dyDescent="0.2">
      <c r="A261" s="119" t="s">
        <v>8094</v>
      </c>
      <c r="B261" s="119" t="s">
        <v>8122</v>
      </c>
      <c r="C261" s="119" t="s">
        <v>8103</v>
      </c>
      <c r="D261" s="119" t="s">
        <v>8072</v>
      </c>
      <c r="E261" s="117" t="str">
        <f t="shared" si="9"/>
        <v>$ 13.50</v>
      </c>
      <c r="F261" s="117" t="str">
        <f t="shared" si="9"/>
        <v>$ 9.00</v>
      </c>
      <c r="G261" s="117" t="str">
        <f t="shared" si="9"/>
        <v>$ 4.50</v>
      </c>
      <c r="H261" s="117" t="str">
        <f t="shared" si="8"/>
        <v>$ 0.00</v>
      </c>
    </row>
    <row r="262" spans="1:8" x14ac:dyDescent="0.2">
      <c r="A262" s="119" t="s">
        <v>8072</v>
      </c>
      <c r="B262" s="119" t="s">
        <v>8072</v>
      </c>
      <c r="C262" s="119" t="s">
        <v>8072</v>
      </c>
      <c r="D262" s="119" t="s">
        <v>8072</v>
      </c>
      <c r="E262" s="117" t="str">
        <f t="shared" si="9"/>
        <v>$ 0.00</v>
      </c>
      <c r="F262" s="117" t="str">
        <f t="shared" si="9"/>
        <v>$ 0.00</v>
      </c>
      <c r="G262" s="117" t="str">
        <f t="shared" si="9"/>
        <v>$ 0.00</v>
      </c>
      <c r="H262" s="117" t="str">
        <f t="shared" si="8"/>
        <v>$ 0.00</v>
      </c>
    </row>
    <row r="263" spans="1:8" x14ac:dyDescent="0.2">
      <c r="A263" s="119" t="s">
        <v>8133</v>
      </c>
      <c r="B263" s="119" t="s">
        <v>8329</v>
      </c>
      <c r="C263" s="119" t="s">
        <v>8330</v>
      </c>
      <c r="D263" s="119" t="s">
        <v>8072</v>
      </c>
      <c r="E263" s="117" t="str">
        <f t="shared" si="9"/>
        <v>$ 16.50</v>
      </c>
      <c r="F263" s="117" t="str">
        <f t="shared" si="9"/>
        <v>$ 11.00</v>
      </c>
      <c r="G263" s="117" t="str">
        <f t="shared" si="9"/>
        <v>$ 5.50</v>
      </c>
      <c r="H263" s="117" t="str">
        <f t="shared" si="8"/>
        <v>$ 0.00</v>
      </c>
    </row>
    <row r="264" spans="1:8" x14ac:dyDescent="0.2">
      <c r="A264" s="119" t="s">
        <v>8094</v>
      </c>
      <c r="B264" s="119" t="s">
        <v>8122</v>
      </c>
      <c r="C264" s="119" t="s">
        <v>8103</v>
      </c>
      <c r="D264" s="119" t="s">
        <v>8072</v>
      </c>
      <c r="E264" s="117" t="str">
        <f t="shared" si="9"/>
        <v>$ 13.50</v>
      </c>
      <c r="F264" s="117" t="str">
        <f t="shared" si="9"/>
        <v>$ 9.00</v>
      </c>
      <c r="G264" s="117" t="str">
        <f t="shared" si="9"/>
        <v>$ 4.50</v>
      </c>
      <c r="H264" s="117" t="str">
        <f t="shared" si="8"/>
        <v>$ 0.00</v>
      </c>
    </row>
    <row r="265" spans="1:8" x14ac:dyDescent="0.2">
      <c r="A265" s="119" t="s">
        <v>8072</v>
      </c>
      <c r="B265" s="119" t="s">
        <v>8072</v>
      </c>
      <c r="C265" s="119" t="s">
        <v>8072</v>
      </c>
      <c r="D265" s="119" t="s">
        <v>8072</v>
      </c>
      <c r="E265" s="117" t="str">
        <f t="shared" si="9"/>
        <v>$ 0.00</v>
      </c>
      <c r="F265" s="117" t="str">
        <f t="shared" si="9"/>
        <v>$ 0.00</v>
      </c>
      <c r="G265" s="117" t="str">
        <f t="shared" si="9"/>
        <v>$ 0.00</v>
      </c>
      <c r="H265" s="117" t="str">
        <f t="shared" si="8"/>
        <v>$ 0.00</v>
      </c>
    </row>
    <row r="266" spans="1:8" x14ac:dyDescent="0.2">
      <c r="A266" s="119" t="s">
        <v>8072</v>
      </c>
      <c r="B266" s="119" t="s">
        <v>8072</v>
      </c>
      <c r="C266" s="119" t="s">
        <v>8072</v>
      </c>
      <c r="D266" s="119" t="s">
        <v>8072</v>
      </c>
      <c r="E266" s="117" t="str">
        <f t="shared" si="9"/>
        <v>$ 0.00</v>
      </c>
      <c r="F266" s="117" t="str">
        <f t="shared" si="9"/>
        <v>$ 0.00</v>
      </c>
      <c r="G266" s="117" t="str">
        <f t="shared" si="9"/>
        <v>$ 0.00</v>
      </c>
      <c r="H266" s="117" t="str">
        <f t="shared" si="8"/>
        <v>$ 0.00</v>
      </c>
    </row>
    <row r="267" spans="1:8" x14ac:dyDescent="0.2">
      <c r="A267" s="119" t="s">
        <v>115</v>
      </c>
      <c r="B267" s="119" t="s">
        <v>115</v>
      </c>
      <c r="C267" s="119" t="s">
        <v>115</v>
      </c>
      <c r="D267" s="119" t="s">
        <v>115</v>
      </c>
      <c r="E267" s="117" t="str">
        <f t="shared" si="9"/>
        <v>N/A</v>
      </c>
      <c r="F267" s="117" t="str">
        <f t="shared" si="9"/>
        <v>N/A</v>
      </c>
      <c r="G267" s="117" t="str">
        <f t="shared" si="9"/>
        <v>N/A</v>
      </c>
      <c r="H267" s="117" t="str">
        <f t="shared" si="8"/>
        <v>N/A</v>
      </c>
    </row>
    <row r="268" spans="1:8" x14ac:dyDescent="0.2">
      <c r="A268" s="119" t="s">
        <v>8301</v>
      </c>
      <c r="B268" s="119" t="s">
        <v>8263</v>
      </c>
      <c r="C268" s="119" t="s">
        <v>8078</v>
      </c>
      <c r="D268" s="119" t="s">
        <v>8072</v>
      </c>
      <c r="E268" s="117" t="str">
        <f t="shared" si="9"/>
        <v>$ 24.00</v>
      </c>
      <c r="F268" s="117" t="str">
        <f t="shared" si="9"/>
        <v>$ 16.00</v>
      </c>
      <c r="G268" s="117" t="str">
        <f t="shared" si="9"/>
        <v>$ 8.00</v>
      </c>
      <c r="H268" s="117" t="str">
        <f t="shared" si="8"/>
        <v>$ 0.00</v>
      </c>
    </row>
    <row r="269" spans="1:8" x14ac:dyDescent="0.2">
      <c r="A269" s="119" t="s">
        <v>8138</v>
      </c>
      <c r="B269" s="119" t="s">
        <v>8139</v>
      </c>
      <c r="C269" s="119" t="s">
        <v>8140</v>
      </c>
      <c r="D269" s="119" t="s">
        <v>8072</v>
      </c>
      <c r="E269" s="117" t="str">
        <f t="shared" si="9"/>
        <v>$ 21.70</v>
      </c>
      <c r="F269" s="117" t="str">
        <f t="shared" si="9"/>
        <v>$ 14.50</v>
      </c>
      <c r="G269" s="117" t="str">
        <f t="shared" si="9"/>
        <v>$ 7.20</v>
      </c>
      <c r="H269" s="117" t="str">
        <f t="shared" si="8"/>
        <v>$ 0.00</v>
      </c>
    </row>
    <row r="270" spans="1:8" x14ac:dyDescent="0.2">
      <c r="A270" s="119" t="s">
        <v>8192</v>
      </c>
      <c r="B270" s="119" t="s">
        <v>8071</v>
      </c>
      <c r="C270" s="119" t="s">
        <v>8193</v>
      </c>
      <c r="D270" s="119" t="s">
        <v>8072</v>
      </c>
      <c r="E270" s="117" t="str">
        <f t="shared" si="9"/>
        <v>$ 14.20</v>
      </c>
      <c r="F270" s="117" t="str">
        <f t="shared" si="9"/>
        <v>$ 9.50</v>
      </c>
      <c r="G270" s="117" t="str">
        <f t="shared" si="9"/>
        <v>$ 4.70</v>
      </c>
      <c r="H270" s="117" t="str">
        <f t="shared" si="8"/>
        <v>$ 0.00</v>
      </c>
    </row>
    <row r="271" spans="1:8" x14ac:dyDescent="0.2">
      <c r="A271" s="119" t="s">
        <v>8331</v>
      </c>
      <c r="B271" s="119" t="s">
        <v>8332</v>
      </c>
      <c r="C271" s="119" t="s">
        <v>8333</v>
      </c>
      <c r="D271" s="119" t="s">
        <v>8315</v>
      </c>
      <c r="E271" s="117" t="str">
        <f t="shared" si="9"/>
        <v>$ 66.30</v>
      </c>
      <c r="F271" s="117" t="str">
        <f t="shared" si="9"/>
        <v>$ 56.60</v>
      </c>
      <c r="G271" s="117" t="str">
        <f t="shared" si="9"/>
        <v>$ 46.90</v>
      </c>
      <c r="H271" s="117" t="str">
        <f t="shared" si="8"/>
        <v>$ 37.20</v>
      </c>
    </row>
    <row r="272" spans="1:8" x14ac:dyDescent="0.2">
      <c r="A272" s="119" t="s">
        <v>8151</v>
      </c>
      <c r="B272" s="119" t="s">
        <v>8152</v>
      </c>
      <c r="C272" s="119" t="s">
        <v>8108</v>
      </c>
      <c r="D272" s="119" t="s">
        <v>8072</v>
      </c>
      <c r="E272" s="117" t="str">
        <f t="shared" si="9"/>
        <v>$ 18.70</v>
      </c>
      <c r="F272" s="117" t="str">
        <f t="shared" si="9"/>
        <v>$ 12.50</v>
      </c>
      <c r="G272" s="117" t="str">
        <f t="shared" si="9"/>
        <v>$ 6.20</v>
      </c>
      <c r="H272" s="117" t="str">
        <f t="shared" si="8"/>
        <v>$ 0.00</v>
      </c>
    </row>
    <row r="273" spans="1:8" x14ac:dyDescent="0.2">
      <c r="A273" s="119" t="s">
        <v>8334</v>
      </c>
      <c r="B273" s="119" t="s">
        <v>8335</v>
      </c>
      <c r="C273" s="119" t="s">
        <v>8144</v>
      </c>
      <c r="D273" s="119" t="s">
        <v>8318</v>
      </c>
      <c r="E273" s="117" t="str">
        <f t="shared" si="9"/>
        <v>$ 49.60</v>
      </c>
      <c r="F273" s="117" t="str">
        <f t="shared" si="9"/>
        <v>$ 41.20</v>
      </c>
      <c r="G273" s="117" t="str">
        <f t="shared" si="9"/>
        <v>$ 32.90</v>
      </c>
      <c r="H273" s="117" t="str">
        <f t="shared" si="8"/>
        <v>$ 24.50</v>
      </c>
    </row>
    <row r="274" spans="1:8" x14ac:dyDescent="0.2">
      <c r="A274" s="119" t="s">
        <v>8189</v>
      </c>
      <c r="B274" s="119" t="s">
        <v>8336</v>
      </c>
      <c r="C274" s="119" t="s">
        <v>8316</v>
      </c>
      <c r="D274" s="119" t="s">
        <v>8115</v>
      </c>
      <c r="E274" s="117" t="str">
        <f t="shared" si="9"/>
        <v>$ 48.60</v>
      </c>
      <c r="F274" s="117" t="str">
        <f t="shared" si="9"/>
        <v>$ 39.30</v>
      </c>
      <c r="G274" s="117" t="str">
        <f t="shared" si="9"/>
        <v>$ 29.90</v>
      </c>
      <c r="H274" s="117" t="str">
        <f t="shared" si="8"/>
        <v>$ 20.50</v>
      </c>
    </row>
    <row r="275" spans="1:8" x14ac:dyDescent="0.2">
      <c r="A275" s="119" t="s">
        <v>8255</v>
      </c>
      <c r="B275" s="119" t="s">
        <v>8109</v>
      </c>
      <c r="C275" s="119" t="s">
        <v>8256</v>
      </c>
      <c r="D275" s="119" t="s">
        <v>8072</v>
      </c>
      <c r="E275" s="117" t="str">
        <f t="shared" si="9"/>
        <v>$ 23.10</v>
      </c>
      <c r="F275" s="117" t="str">
        <f t="shared" si="9"/>
        <v>$ 15.40</v>
      </c>
      <c r="G275" s="117" t="str">
        <f t="shared" si="9"/>
        <v>$ 7.70</v>
      </c>
      <c r="H275" s="117" t="str">
        <f t="shared" si="8"/>
        <v>$ 0.00</v>
      </c>
    </row>
    <row r="276" spans="1:8" x14ac:dyDescent="0.2">
      <c r="A276" s="119" t="s">
        <v>8337</v>
      </c>
      <c r="B276" s="119" t="s">
        <v>8250</v>
      </c>
      <c r="C276" s="119" t="s">
        <v>8243</v>
      </c>
      <c r="D276" s="119" t="s">
        <v>8072</v>
      </c>
      <c r="E276" s="117" t="str">
        <f t="shared" si="9"/>
        <v>$ 12.90</v>
      </c>
      <c r="F276" s="117" t="str">
        <f t="shared" si="9"/>
        <v>$ 8.60</v>
      </c>
      <c r="G276" s="117" t="str">
        <f t="shared" si="9"/>
        <v>$ 4.30</v>
      </c>
      <c r="H276" s="117" t="str">
        <f t="shared" si="8"/>
        <v>$ 0.00</v>
      </c>
    </row>
    <row r="277" spans="1:8" x14ac:dyDescent="0.2">
      <c r="A277" s="119" t="s">
        <v>8338</v>
      </c>
      <c r="B277" s="119" t="s">
        <v>8339</v>
      </c>
      <c r="C277" s="119" t="s">
        <v>8092</v>
      </c>
      <c r="D277" s="119" t="s">
        <v>8072</v>
      </c>
      <c r="E277" s="117" t="str">
        <f t="shared" si="9"/>
        <v>$ 22.10</v>
      </c>
      <c r="F277" s="117" t="str">
        <f t="shared" si="9"/>
        <v>$ 14.70</v>
      </c>
      <c r="G277" s="117" t="str">
        <f t="shared" si="9"/>
        <v>$ 7.40</v>
      </c>
      <c r="H277" s="117" t="str">
        <f t="shared" si="8"/>
        <v>$ 0.00</v>
      </c>
    </row>
    <row r="278" spans="1:8" x14ac:dyDescent="0.2">
      <c r="A278" s="119" t="s">
        <v>8260</v>
      </c>
      <c r="B278" s="119" t="s">
        <v>8261</v>
      </c>
      <c r="C278" s="119" t="s">
        <v>8092</v>
      </c>
      <c r="D278" s="119" t="s">
        <v>8072</v>
      </c>
      <c r="E278" s="117" t="str">
        <f t="shared" si="9"/>
        <v>$ 22.30</v>
      </c>
      <c r="F278" s="117" t="str">
        <f t="shared" si="9"/>
        <v>$ 14.90</v>
      </c>
      <c r="G278" s="117" t="str">
        <f t="shared" si="9"/>
        <v>$ 7.40</v>
      </c>
      <c r="H278" s="117" t="str">
        <f t="shared" si="8"/>
        <v>$ 0.00</v>
      </c>
    </row>
    <row r="279" spans="1:8" x14ac:dyDescent="0.2">
      <c r="A279" s="119" t="s">
        <v>8324</v>
      </c>
      <c r="B279" s="119" t="s">
        <v>8326</v>
      </c>
      <c r="C279" s="119" t="s">
        <v>8087</v>
      </c>
      <c r="D279" s="119" t="s">
        <v>8072</v>
      </c>
      <c r="E279" s="117" t="str">
        <f t="shared" si="9"/>
        <v>$24.$2</v>
      </c>
      <c r="F279" s="117" t="str">
        <f t="shared" si="9"/>
        <v>$ 16.10</v>
      </c>
      <c r="G279" s="117" t="str">
        <f t="shared" si="9"/>
        <v>$ 8.10</v>
      </c>
      <c r="H279" s="117" t="str">
        <f t="shared" si="8"/>
        <v>$ 0.00</v>
      </c>
    </row>
    <row r="280" spans="1:8" x14ac:dyDescent="0.2">
      <c r="A280" s="119" t="s">
        <v>8247</v>
      </c>
      <c r="B280" s="119" t="s">
        <v>8340</v>
      </c>
      <c r="C280" s="119" t="s">
        <v>8341</v>
      </c>
      <c r="D280" s="119" t="s">
        <v>8072</v>
      </c>
      <c r="E280" s="117" t="str">
        <f t="shared" si="9"/>
        <v>$ 9.70</v>
      </c>
      <c r="F280" s="117" t="str">
        <f t="shared" si="9"/>
        <v>$ 6.50</v>
      </c>
      <c r="G280" s="117" t="str">
        <f t="shared" si="9"/>
        <v>$ 3.20</v>
      </c>
      <c r="H280" s="117" t="str">
        <f t="shared" si="8"/>
        <v>$ 0.00</v>
      </c>
    </row>
    <row r="281" spans="1:8" x14ac:dyDescent="0.2">
      <c r="A281" s="119" t="s">
        <v>8247</v>
      </c>
      <c r="B281" s="119" t="s">
        <v>8340</v>
      </c>
      <c r="C281" s="119" t="s">
        <v>8341</v>
      </c>
      <c r="D281" s="119" t="s">
        <v>8072</v>
      </c>
      <c r="E281" s="117" t="str">
        <f t="shared" si="9"/>
        <v>$ 9.70</v>
      </c>
      <c r="F281" s="117" t="str">
        <f t="shared" si="9"/>
        <v>$ 6.50</v>
      </c>
      <c r="G281" s="117" t="str">
        <f t="shared" si="9"/>
        <v>$ 3.20</v>
      </c>
      <c r="H281" s="117" t="str">
        <f t="shared" si="8"/>
        <v>$ 0.00</v>
      </c>
    </row>
    <row r="282" spans="1:8" x14ac:dyDescent="0.2">
      <c r="A282" s="119" t="s">
        <v>8121</v>
      </c>
      <c r="B282" s="119" t="s">
        <v>8292</v>
      </c>
      <c r="C282" s="119" t="s">
        <v>8293</v>
      </c>
      <c r="D282" s="119" t="s">
        <v>8072</v>
      </c>
      <c r="E282" s="117" t="str">
        <f t="shared" si="9"/>
        <v>$ 18.00</v>
      </c>
      <c r="F282" s="117" t="str">
        <f t="shared" si="9"/>
        <v>$ 12.00</v>
      </c>
      <c r="G282" s="117" t="str">
        <f t="shared" si="9"/>
        <v>$ 6.00</v>
      </c>
      <c r="H282" s="117" t="str">
        <f t="shared" si="8"/>
        <v>$ 0.00</v>
      </c>
    </row>
    <row r="283" spans="1:8" x14ac:dyDescent="0.2">
      <c r="A283" s="119" t="s">
        <v>8133</v>
      </c>
      <c r="B283" s="119" t="s">
        <v>8329</v>
      </c>
      <c r="C283" s="119" t="s">
        <v>8330</v>
      </c>
      <c r="D283" s="119" t="s">
        <v>8072</v>
      </c>
      <c r="E283" s="117" t="str">
        <f t="shared" si="9"/>
        <v>$ 16.50</v>
      </c>
      <c r="F283" s="117" t="str">
        <f t="shared" si="9"/>
        <v>$ 11.00</v>
      </c>
      <c r="G283" s="117" t="str">
        <f t="shared" si="9"/>
        <v>$ 5.50</v>
      </c>
      <c r="H283" s="117" t="str">
        <f t="shared" si="8"/>
        <v>$ 0.00</v>
      </c>
    </row>
    <row r="284" spans="1:8" x14ac:dyDescent="0.2">
      <c r="A284" s="119" t="s">
        <v>8072</v>
      </c>
      <c r="B284" s="119" t="s">
        <v>8072</v>
      </c>
      <c r="C284" s="119" t="s">
        <v>8072</v>
      </c>
      <c r="D284" s="119" t="s">
        <v>8072</v>
      </c>
      <c r="E284" s="117" t="str">
        <f t="shared" si="9"/>
        <v>$ 0.00</v>
      </c>
      <c r="F284" s="117" t="str">
        <f t="shared" si="9"/>
        <v>$ 0.00</v>
      </c>
      <c r="G284" s="117" t="str">
        <f t="shared" si="9"/>
        <v>$ 0.00</v>
      </c>
      <c r="H284" s="117" t="str">
        <f t="shared" si="8"/>
        <v>$ 0.00</v>
      </c>
    </row>
    <row r="285" spans="1:8" x14ac:dyDescent="0.2">
      <c r="A285" s="119" t="s">
        <v>8342</v>
      </c>
      <c r="B285" s="119" t="s">
        <v>8343</v>
      </c>
      <c r="C285" s="119" t="s">
        <v>8344</v>
      </c>
      <c r="D285" s="119" t="s">
        <v>8076</v>
      </c>
      <c r="E285" s="117" t="str">
        <f t="shared" si="9"/>
        <v>$ 47.20</v>
      </c>
      <c r="F285" s="117" t="str">
        <f t="shared" si="9"/>
        <v>$ 39.40</v>
      </c>
      <c r="G285" s="117" t="str">
        <f t="shared" si="9"/>
        <v>$ 31.70</v>
      </c>
      <c r="H285" s="117" t="str">
        <f t="shared" si="8"/>
        <v>$ 23.90</v>
      </c>
    </row>
    <row r="286" spans="1:8" x14ac:dyDescent="0.2">
      <c r="A286" s="119" t="s">
        <v>8345</v>
      </c>
      <c r="B286" s="119" t="s">
        <v>8212</v>
      </c>
      <c r="C286" s="119" t="s">
        <v>8124</v>
      </c>
      <c r="D286" s="119" t="s">
        <v>8072</v>
      </c>
      <c r="E286" s="117" t="str">
        <f t="shared" si="9"/>
        <v>$ 21.00</v>
      </c>
      <c r="F286" s="117" t="str">
        <f t="shared" si="9"/>
        <v>$ 14.00</v>
      </c>
      <c r="G286" s="117" t="str">
        <f t="shared" si="9"/>
        <v>$ 7.00</v>
      </c>
      <c r="H286" s="117" t="str">
        <f t="shared" si="8"/>
        <v>$ 0.00</v>
      </c>
    </row>
    <row r="287" spans="1:8" x14ac:dyDescent="0.2">
      <c r="A287" s="119" t="s">
        <v>8072</v>
      </c>
      <c r="B287" s="119" t="s">
        <v>8072</v>
      </c>
      <c r="C287" s="119" t="s">
        <v>8072</v>
      </c>
      <c r="D287" s="119" t="s">
        <v>8072</v>
      </c>
      <c r="E287" s="117" t="str">
        <f t="shared" si="9"/>
        <v>$ 0.00</v>
      </c>
      <c r="F287" s="117" t="str">
        <f t="shared" si="9"/>
        <v>$ 0.00</v>
      </c>
      <c r="G287" s="117" t="str">
        <f t="shared" si="9"/>
        <v>$ 0.00</v>
      </c>
      <c r="H287" s="117" t="str">
        <f t="shared" si="8"/>
        <v>$ 0.00</v>
      </c>
    </row>
    <row r="288" spans="1:8" x14ac:dyDescent="0.2">
      <c r="A288" s="119" t="s">
        <v>8072</v>
      </c>
      <c r="B288" s="119" t="s">
        <v>8072</v>
      </c>
      <c r="C288" s="119" t="s">
        <v>8072</v>
      </c>
      <c r="D288" s="119" t="s">
        <v>8072</v>
      </c>
      <c r="E288" s="117" t="str">
        <f t="shared" si="9"/>
        <v>$ 0.00</v>
      </c>
      <c r="F288" s="117" t="str">
        <f t="shared" si="9"/>
        <v>$ 0.00</v>
      </c>
      <c r="G288" s="117" t="str">
        <f t="shared" si="9"/>
        <v>$ 0.00</v>
      </c>
      <c r="H288" s="117" t="str">
        <f t="shared" si="8"/>
        <v>$ 0.00</v>
      </c>
    </row>
    <row r="289" spans="1:8" x14ac:dyDescent="0.2">
      <c r="A289" s="119" t="s">
        <v>8072</v>
      </c>
      <c r="B289" s="119" t="s">
        <v>8072</v>
      </c>
      <c r="C289" s="119" t="s">
        <v>8072</v>
      </c>
      <c r="D289" s="119" t="s">
        <v>8072</v>
      </c>
      <c r="E289" s="117" t="str">
        <f t="shared" si="9"/>
        <v>$ 0.00</v>
      </c>
      <c r="F289" s="117" t="str">
        <f t="shared" si="9"/>
        <v>$ 0.00</v>
      </c>
      <c r="G289" s="117" t="str">
        <f t="shared" si="9"/>
        <v>$ 0.00</v>
      </c>
      <c r="H289" s="117" t="str">
        <f t="shared" si="8"/>
        <v>$ 0.00</v>
      </c>
    </row>
    <row r="290" spans="1:8" x14ac:dyDescent="0.2">
      <c r="A290" s="119" t="s">
        <v>8346</v>
      </c>
      <c r="B290" s="119" t="s">
        <v>8347</v>
      </c>
      <c r="C290" s="119" t="s">
        <v>8242</v>
      </c>
      <c r="D290" s="119" t="s">
        <v>8072</v>
      </c>
      <c r="E290" s="117" t="str">
        <f t="shared" si="9"/>
        <v>$ 25.50</v>
      </c>
      <c r="F290" s="117" t="str">
        <f t="shared" si="9"/>
        <v>$ 17.00</v>
      </c>
      <c r="G290" s="117" t="str">
        <f t="shared" si="9"/>
        <v>$ 8.50</v>
      </c>
      <c r="H290" s="117" t="str">
        <f t="shared" si="8"/>
        <v>$ 0.00</v>
      </c>
    </row>
    <row r="291" spans="1:8" x14ac:dyDescent="0.2">
      <c r="A291" s="119" t="s">
        <v>8072</v>
      </c>
      <c r="B291" s="119" t="s">
        <v>8072</v>
      </c>
      <c r="C291" s="119" t="s">
        <v>8072</v>
      </c>
      <c r="D291" s="119" t="s">
        <v>8072</v>
      </c>
      <c r="E291" s="117" t="str">
        <f t="shared" si="9"/>
        <v>$ 0.00</v>
      </c>
      <c r="F291" s="117" t="str">
        <f t="shared" si="9"/>
        <v>$ 0.00</v>
      </c>
      <c r="G291" s="117" t="str">
        <f t="shared" si="9"/>
        <v>$ 0.00</v>
      </c>
      <c r="H291" s="117" t="str">
        <f t="shared" si="8"/>
        <v>$ 0.00</v>
      </c>
    </row>
    <row r="292" spans="1:8" x14ac:dyDescent="0.2">
      <c r="A292" s="119" t="s">
        <v>8072</v>
      </c>
      <c r="B292" s="119" t="s">
        <v>8072</v>
      </c>
      <c r="C292" s="119" t="s">
        <v>8072</v>
      </c>
      <c r="D292" s="119" t="s">
        <v>8072</v>
      </c>
      <c r="E292" s="117" t="str">
        <f t="shared" si="9"/>
        <v>$ 0.00</v>
      </c>
      <c r="F292" s="117" t="str">
        <f t="shared" si="9"/>
        <v>$ 0.00</v>
      </c>
      <c r="G292" s="117" t="str">
        <f t="shared" si="9"/>
        <v>$ 0.00</v>
      </c>
      <c r="H292" s="117" t="str">
        <f t="shared" si="8"/>
        <v>$ 0.00</v>
      </c>
    </row>
    <row r="293" spans="1:8" x14ac:dyDescent="0.2">
      <c r="A293" s="119" t="s">
        <v>8072</v>
      </c>
      <c r="B293" s="119" t="s">
        <v>8072</v>
      </c>
      <c r="C293" s="119" t="s">
        <v>8072</v>
      </c>
      <c r="D293" s="119" t="s">
        <v>8072</v>
      </c>
      <c r="E293" s="117" t="str">
        <f t="shared" si="9"/>
        <v>$ 0.00</v>
      </c>
      <c r="F293" s="117" t="str">
        <f t="shared" si="9"/>
        <v>$ 0.00</v>
      </c>
      <c r="G293" s="117" t="str">
        <f t="shared" si="9"/>
        <v>$ 0.00</v>
      </c>
      <c r="H293" s="117" t="str">
        <f t="shared" si="8"/>
        <v>$ 0.00</v>
      </c>
    </row>
    <row r="294" spans="1:8" x14ac:dyDescent="0.2">
      <c r="A294" s="119" t="s">
        <v>8072</v>
      </c>
      <c r="B294" s="119" t="s">
        <v>8072</v>
      </c>
      <c r="C294" s="119" t="s">
        <v>8072</v>
      </c>
      <c r="D294" s="119" t="s">
        <v>8072</v>
      </c>
      <c r="E294" s="117" t="str">
        <f t="shared" si="9"/>
        <v>$ 0.00</v>
      </c>
      <c r="F294" s="117" t="str">
        <f t="shared" si="9"/>
        <v>$ 0.00</v>
      </c>
      <c r="G294" s="117" t="str">
        <f t="shared" si="9"/>
        <v>$ 0.00</v>
      </c>
      <c r="H294" s="117" t="str">
        <f t="shared" si="8"/>
        <v>$ 0.00</v>
      </c>
    </row>
    <row r="295" spans="1:8" x14ac:dyDescent="0.2">
      <c r="A295" s="119" t="s">
        <v>8072</v>
      </c>
      <c r="B295" s="119" t="s">
        <v>8072</v>
      </c>
      <c r="C295" s="119" t="s">
        <v>8072</v>
      </c>
      <c r="D295" s="119" t="s">
        <v>8072</v>
      </c>
      <c r="E295" s="117" t="str">
        <f t="shared" si="9"/>
        <v>$ 0.00</v>
      </c>
      <c r="F295" s="117" t="str">
        <f t="shared" si="9"/>
        <v>$ 0.00</v>
      </c>
      <c r="G295" s="117" t="str">
        <f t="shared" si="9"/>
        <v>$ 0.00</v>
      </c>
      <c r="H295" s="117" t="str">
        <f t="shared" si="8"/>
        <v>$ 0.00</v>
      </c>
    </row>
    <row r="296" spans="1:8" x14ac:dyDescent="0.2">
      <c r="A296" s="119" t="s">
        <v>8072</v>
      </c>
      <c r="B296" s="119" t="s">
        <v>8072</v>
      </c>
      <c r="C296" s="119" t="s">
        <v>8072</v>
      </c>
      <c r="D296" s="119" t="s">
        <v>8072</v>
      </c>
      <c r="E296" s="117" t="str">
        <f t="shared" si="9"/>
        <v>$ 0.00</v>
      </c>
      <c r="F296" s="117" t="str">
        <f t="shared" si="9"/>
        <v>$ 0.00</v>
      </c>
      <c r="G296" s="117" t="str">
        <f t="shared" si="9"/>
        <v>$ 0.00</v>
      </c>
      <c r="H296" s="117" t="str">
        <f t="shared" si="8"/>
        <v>$ 0.00</v>
      </c>
    </row>
    <row r="297" spans="1:8" x14ac:dyDescent="0.2">
      <c r="A297" s="119" t="s">
        <v>8072</v>
      </c>
      <c r="B297" s="119" t="s">
        <v>8072</v>
      </c>
      <c r="C297" s="119" t="s">
        <v>8072</v>
      </c>
      <c r="D297" s="119" t="s">
        <v>8072</v>
      </c>
      <c r="E297" s="117" t="str">
        <f t="shared" si="9"/>
        <v>$ 0.00</v>
      </c>
      <c r="F297" s="117" t="str">
        <f t="shared" si="9"/>
        <v>$ 0.00</v>
      </c>
      <c r="G297" s="117" t="str">
        <f t="shared" si="9"/>
        <v>$ 0.00</v>
      </c>
      <c r="H297" s="117" t="str">
        <f t="shared" si="8"/>
        <v>$ 0.00</v>
      </c>
    </row>
    <row r="298" spans="1:8" x14ac:dyDescent="0.2">
      <c r="A298" s="119" t="s">
        <v>8072</v>
      </c>
      <c r="B298" s="119" t="s">
        <v>8072</v>
      </c>
      <c r="C298" s="119" t="s">
        <v>8072</v>
      </c>
      <c r="D298" s="119" t="s">
        <v>8072</v>
      </c>
      <c r="E298" s="117" t="str">
        <f t="shared" si="9"/>
        <v>$ 0.00</v>
      </c>
      <c r="F298" s="117" t="str">
        <f t="shared" si="9"/>
        <v>$ 0.00</v>
      </c>
      <c r="G298" s="117" t="str">
        <f t="shared" si="9"/>
        <v>$ 0.00</v>
      </c>
      <c r="H298" s="117" t="str">
        <f t="shared" si="8"/>
        <v>$ 0.00</v>
      </c>
    </row>
    <row r="299" spans="1:8" x14ac:dyDescent="0.2">
      <c r="A299" s="119" t="s">
        <v>8072</v>
      </c>
      <c r="B299" s="119" t="s">
        <v>8072</v>
      </c>
      <c r="C299" s="119" t="s">
        <v>8072</v>
      </c>
      <c r="D299" s="119" t="s">
        <v>8072</v>
      </c>
      <c r="E299" s="117" t="str">
        <f t="shared" si="9"/>
        <v>$ 0.00</v>
      </c>
      <c r="F299" s="117" t="str">
        <f t="shared" si="9"/>
        <v>$ 0.00</v>
      </c>
      <c r="G299" s="117" t="str">
        <f t="shared" si="9"/>
        <v>$ 0.00</v>
      </c>
      <c r="H299" s="117" t="str">
        <f t="shared" si="8"/>
        <v>$ 0.00</v>
      </c>
    </row>
    <row r="300" spans="1:8" x14ac:dyDescent="0.2">
      <c r="A300" s="119" t="s">
        <v>115</v>
      </c>
      <c r="B300" s="119" t="s">
        <v>115</v>
      </c>
      <c r="C300" s="119" t="s">
        <v>115</v>
      </c>
      <c r="D300" s="119" t="s">
        <v>115</v>
      </c>
      <c r="E300" s="117" t="str">
        <f t="shared" si="9"/>
        <v>N/A</v>
      </c>
      <c r="F300" s="117" t="str">
        <f t="shared" si="9"/>
        <v>N/A</v>
      </c>
      <c r="G300" s="117" t="str">
        <f t="shared" si="9"/>
        <v>N/A</v>
      </c>
      <c r="H300" s="117" t="str">
        <f t="shared" si="8"/>
        <v>N/A</v>
      </c>
    </row>
    <row r="301" spans="1:8" x14ac:dyDescent="0.2">
      <c r="A301" s="119" t="s">
        <v>115</v>
      </c>
      <c r="B301" s="119" t="s">
        <v>115</v>
      </c>
      <c r="C301" s="119" t="s">
        <v>115</v>
      </c>
      <c r="D301" s="119" t="s">
        <v>115</v>
      </c>
      <c r="E301" s="117" t="str">
        <f t="shared" si="9"/>
        <v>N/A</v>
      </c>
      <c r="F301" s="117" t="str">
        <f t="shared" si="9"/>
        <v>N/A</v>
      </c>
      <c r="G301" s="117" t="str">
        <f t="shared" si="9"/>
        <v>N/A</v>
      </c>
      <c r="H301" s="117" t="str">
        <f t="shared" si="8"/>
        <v>N/A</v>
      </c>
    </row>
    <row r="302" spans="1:8" x14ac:dyDescent="0.2">
      <c r="A302" s="119" t="s">
        <v>8090</v>
      </c>
      <c r="B302" s="119" t="s">
        <v>8091</v>
      </c>
      <c r="C302" s="119" t="s">
        <v>8092</v>
      </c>
      <c r="D302" s="119" t="s">
        <v>8072</v>
      </c>
      <c r="E302" s="117" t="str">
        <f t="shared" si="9"/>
        <v>$ 22.20</v>
      </c>
      <c r="F302" s="117" t="str">
        <f t="shared" si="9"/>
        <v>$ 14.80</v>
      </c>
      <c r="G302" s="117" t="str">
        <f t="shared" si="9"/>
        <v>$ 7.40</v>
      </c>
      <c r="H302" s="117" t="str">
        <f t="shared" si="8"/>
        <v>$ 0.00</v>
      </c>
    </row>
    <row r="303" spans="1:8" x14ac:dyDescent="0.2">
      <c r="A303" s="119" t="s">
        <v>8072</v>
      </c>
      <c r="B303" s="119" t="s">
        <v>8072</v>
      </c>
      <c r="C303" s="119" t="s">
        <v>8072</v>
      </c>
      <c r="D303" s="119" t="s">
        <v>8072</v>
      </c>
      <c r="E303" s="117" t="str">
        <f t="shared" si="9"/>
        <v>$ 0.00</v>
      </c>
      <c r="F303" s="117" t="str">
        <f t="shared" si="9"/>
        <v>$ 0.00</v>
      </c>
      <c r="G303" s="117" t="str">
        <f t="shared" si="9"/>
        <v>$ 0.00</v>
      </c>
      <c r="H303" s="117" t="str">
        <f t="shared" si="8"/>
        <v>$ 0.00</v>
      </c>
    </row>
    <row r="304" spans="1:8" x14ac:dyDescent="0.2">
      <c r="A304" s="119" t="s">
        <v>8072</v>
      </c>
      <c r="B304" s="119" t="s">
        <v>8072</v>
      </c>
      <c r="C304" s="119" t="s">
        <v>8072</v>
      </c>
      <c r="D304" s="119" t="s">
        <v>8072</v>
      </c>
      <c r="E304" s="117" t="str">
        <f t="shared" si="9"/>
        <v>$ 0.00</v>
      </c>
      <c r="F304" s="117" t="str">
        <f t="shared" si="9"/>
        <v>$ 0.00</v>
      </c>
      <c r="G304" s="117" t="str">
        <f t="shared" si="9"/>
        <v>$ 0.00</v>
      </c>
      <c r="H304" s="117" t="str">
        <f t="shared" si="8"/>
        <v>$ 0.00</v>
      </c>
    </row>
    <row r="305" spans="1:8" x14ac:dyDescent="0.2">
      <c r="A305" s="119" t="s">
        <v>115</v>
      </c>
      <c r="B305" s="119" t="s">
        <v>115</v>
      </c>
      <c r="C305" s="119" t="s">
        <v>115</v>
      </c>
      <c r="D305" s="119" t="s">
        <v>115</v>
      </c>
      <c r="E305" s="117" t="str">
        <f t="shared" si="9"/>
        <v>N/A</v>
      </c>
      <c r="F305" s="117" t="str">
        <f t="shared" si="9"/>
        <v>N/A</v>
      </c>
      <c r="G305" s="117" t="str">
        <f t="shared" si="9"/>
        <v>N/A</v>
      </c>
      <c r="H305" s="117" t="str">
        <f t="shared" si="8"/>
        <v>N/A</v>
      </c>
    </row>
    <row r="306" spans="1:8" x14ac:dyDescent="0.2">
      <c r="A306" s="119" t="s">
        <v>8151</v>
      </c>
      <c r="B306" s="119" t="s">
        <v>8152</v>
      </c>
      <c r="C306" s="119" t="s">
        <v>8108</v>
      </c>
      <c r="D306" s="119" t="s">
        <v>8072</v>
      </c>
      <c r="E306" s="117" t="str">
        <f t="shared" si="9"/>
        <v>$ 18.70</v>
      </c>
      <c r="F306" s="117" t="str">
        <f t="shared" si="9"/>
        <v>$ 12.50</v>
      </c>
      <c r="G306" s="117" t="str">
        <f t="shared" si="9"/>
        <v>$ 6.20</v>
      </c>
      <c r="H306" s="117" t="str">
        <f t="shared" si="8"/>
        <v>$ 0.00</v>
      </c>
    </row>
    <row r="307" spans="1:8" x14ac:dyDescent="0.2">
      <c r="A307" s="119" t="s">
        <v>8151</v>
      </c>
      <c r="B307" s="119" t="s">
        <v>8152</v>
      </c>
      <c r="C307" s="119" t="s">
        <v>8108</v>
      </c>
      <c r="D307" s="119" t="s">
        <v>8072</v>
      </c>
      <c r="E307" s="117" t="str">
        <f t="shared" si="9"/>
        <v>$ 18.70</v>
      </c>
      <c r="F307" s="117" t="str">
        <f t="shared" si="9"/>
        <v>$ 12.50</v>
      </c>
      <c r="G307" s="117" t="str">
        <f t="shared" si="9"/>
        <v>$ 6.20</v>
      </c>
      <c r="H307" s="117" t="str">
        <f t="shared" si="8"/>
        <v>$ 0.00</v>
      </c>
    </row>
    <row r="308" spans="1:8" x14ac:dyDescent="0.2">
      <c r="A308" s="119" t="s">
        <v>115</v>
      </c>
      <c r="B308" s="119" t="s">
        <v>115</v>
      </c>
      <c r="C308" s="119" t="s">
        <v>115</v>
      </c>
      <c r="D308" s="119" t="s">
        <v>115</v>
      </c>
      <c r="E308" s="117" t="str">
        <f t="shared" si="9"/>
        <v>N/A</v>
      </c>
      <c r="F308" s="117" t="str">
        <f t="shared" si="9"/>
        <v>N/A</v>
      </c>
      <c r="G308" s="117" t="str">
        <f t="shared" si="9"/>
        <v>N/A</v>
      </c>
      <c r="H308" s="117" t="str">
        <f t="shared" si="8"/>
        <v>N/A</v>
      </c>
    </row>
    <row r="309" spans="1:8" x14ac:dyDescent="0.2">
      <c r="A309" s="119" t="s">
        <v>8079</v>
      </c>
      <c r="B309" s="119" t="s">
        <v>8080</v>
      </c>
      <c r="C309" s="119" t="s">
        <v>8081</v>
      </c>
      <c r="D309" s="119" t="s">
        <v>8072</v>
      </c>
      <c r="E309" s="117" t="str">
        <f t="shared" si="9"/>
        <v>$ 22.60</v>
      </c>
      <c r="F309" s="117" t="str">
        <f t="shared" si="9"/>
        <v>$ 15.10</v>
      </c>
      <c r="G309" s="117" t="str">
        <f t="shared" si="9"/>
        <v>$ 7.50</v>
      </c>
      <c r="H309" s="117" t="str">
        <f t="shared" si="8"/>
        <v>$ 0.00</v>
      </c>
    </row>
    <row r="310" spans="1:8" x14ac:dyDescent="0.2">
      <c r="A310" s="119" t="s">
        <v>8210</v>
      </c>
      <c r="B310" s="119" t="s">
        <v>8212</v>
      </c>
      <c r="C310" s="119" t="s">
        <v>8124</v>
      </c>
      <c r="D310" s="119" t="s">
        <v>8072</v>
      </c>
      <c r="E310" s="117" t="str">
        <f t="shared" si="9"/>
        <v>$ 21.10</v>
      </c>
      <c r="F310" s="117" t="str">
        <f t="shared" si="9"/>
        <v>$ 14.00</v>
      </c>
      <c r="G310" s="117" t="str">
        <f t="shared" si="9"/>
        <v>$ 7.00</v>
      </c>
      <c r="H310" s="117" t="str">
        <f t="shared" si="8"/>
        <v>$ 0.00</v>
      </c>
    </row>
    <row r="311" spans="1:8" x14ac:dyDescent="0.2">
      <c r="A311" s="119" t="s">
        <v>8348</v>
      </c>
      <c r="B311" s="119" t="s">
        <v>8347</v>
      </c>
      <c r="C311" s="119" t="s">
        <v>8242</v>
      </c>
      <c r="D311" s="119" t="s">
        <v>8072</v>
      </c>
      <c r="E311" s="117" t="str">
        <f t="shared" si="9"/>
        <v>$ 25.60</v>
      </c>
      <c r="F311" s="117" t="str">
        <f t="shared" si="9"/>
        <v>$ 17.00</v>
      </c>
      <c r="G311" s="117" t="str">
        <f t="shared" si="9"/>
        <v>$ 8.50</v>
      </c>
      <c r="H311" s="117" t="str">
        <f t="shared" si="8"/>
        <v>$ 0.00</v>
      </c>
    </row>
    <row r="312" spans="1:8" x14ac:dyDescent="0.2">
      <c r="A312" s="119" t="s">
        <v>8085</v>
      </c>
      <c r="B312" s="119" t="s">
        <v>8086</v>
      </c>
      <c r="C312" s="119" t="s">
        <v>8087</v>
      </c>
      <c r="D312" s="119" t="s">
        <v>8072</v>
      </c>
      <c r="E312" s="117" t="str">
        <f t="shared" si="9"/>
        <v>$ 24.40</v>
      </c>
      <c r="F312" s="117" t="str">
        <f t="shared" si="9"/>
        <v>$ 16.30</v>
      </c>
      <c r="G312" s="117" t="str">
        <f t="shared" si="9"/>
        <v>$ 8.10</v>
      </c>
      <c r="H312" s="117" t="str">
        <f t="shared" si="8"/>
        <v>$ 0.00</v>
      </c>
    </row>
    <row r="313" spans="1:8" x14ac:dyDescent="0.2">
      <c r="A313" s="119" t="s">
        <v>8344</v>
      </c>
      <c r="B313" s="119" t="s">
        <v>8349</v>
      </c>
      <c r="C313" s="119" t="s">
        <v>8234</v>
      </c>
      <c r="D313" s="119" t="s">
        <v>8072</v>
      </c>
      <c r="E313" s="117" t="str">
        <f t="shared" si="9"/>
        <v>$ 31.70</v>
      </c>
      <c r="F313" s="117" t="str">
        <f t="shared" si="9"/>
        <v>$ 21.20</v>
      </c>
      <c r="G313" s="117" t="str">
        <f t="shared" si="9"/>
        <v>$ 10.60</v>
      </c>
      <c r="H313" s="117" t="str">
        <f t="shared" si="8"/>
        <v>$ 0.00</v>
      </c>
    </row>
    <row r="314" spans="1:8" x14ac:dyDescent="0.2">
      <c r="A314" s="119" t="s">
        <v>8133</v>
      </c>
      <c r="B314" s="119" t="s">
        <v>8329</v>
      </c>
      <c r="C314" s="119" t="s">
        <v>8330</v>
      </c>
      <c r="D314" s="119" t="s">
        <v>8072</v>
      </c>
      <c r="E314" s="117" t="str">
        <f t="shared" si="9"/>
        <v>$ 16.50</v>
      </c>
      <c r="F314" s="117" t="str">
        <f t="shared" si="9"/>
        <v>$ 11.00</v>
      </c>
      <c r="G314" s="117" t="str">
        <f t="shared" si="9"/>
        <v>$ 5.50</v>
      </c>
      <c r="H314" s="117" t="str">
        <f t="shared" si="8"/>
        <v>$ 0.00</v>
      </c>
    </row>
    <row r="315" spans="1:8" x14ac:dyDescent="0.2">
      <c r="A315" s="119" t="s">
        <v>8072</v>
      </c>
      <c r="B315" s="119" t="s">
        <v>8072</v>
      </c>
      <c r="C315" s="119" t="s">
        <v>8072</v>
      </c>
      <c r="D315" s="119" t="s">
        <v>8072</v>
      </c>
      <c r="E315" s="117" t="str">
        <f t="shared" si="9"/>
        <v>$ 0.00</v>
      </c>
      <c r="F315" s="117" t="str">
        <f t="shared" si="9"/>
        <v>$ 0.00</v>
      </c>
      <c r="G315" s="117" t="str">
        <f t="shared" si="9"/>
        <v>$ 0.00</v>
      </c>
      <c r="H315" s="117" t="str">
        <f t="shared" si="8"/>
        <v>$ 0.00</v>
      </c>
    </row>
    <row r="316" spans="1:8" x14ac:dyDescent="0.2">
      <c r="A316" s="119" t="s">
        <v>8072</v>
      </c>
      <c r="B316" s="119" t="s">
        <v>8072</v>
      </c>
      <c r="C316" s="119" t="s">
        <v>8072</v>
      </c>
      <c r="D316" s="119" t="s">
        <v>8072</v>
      </c>
      <c r="E316" s="117" t="str">
        <f t="shared" si="9"/>
        <v>$ 0.00</v>
      </c>
      <c r="F316" s="117" t="str">
        <f t="shared" si="9"/>
        <v>$ 0.00</v>
      </c>
      <c r="G316" s="117" t="str">
        <f t="shared" si="9"/>
        <v>$ 0.00</v>
      </c>
      <c r="H316" s="117" t="str">
        <f t="shared" si="8"/>
        <v>$ 0.00</v>
      </c>
    </row>
    <row r="317" spans="1:8" x14ac:dyDescent="0.2">
      <c r="A317" s="119" t="s">
        <v>8072</v>
      </c>
      <c r="B317" s="119" t="s">
        <v>8072</v>
      </c>
      <c r="C317" s="119" t="s">
        <v>8072</v>
      </c>
      <c r="D317" s="119" t="s">
        <v>8072</v>
      </c>
      <c r="E317" s="117" t="str">
        <f t="shared" si="9"/>
        <v>$ 0.00</v>
      </c>
      <c r="F317" s="117" t="str">
        <f t="shared" si="9"/>
        <v>$ 0.00</v>
      </c>
      <c r="G317" s="117" t="str">
        <f t="shared" si="9"/>
        <v>$ 0.00</v>
      </c>
      <c r="H317" s="117" t="str">
        <f t="shared" si="8"/>
        <v>$ 0.00</v>
      </c>
    </row>
    <row r="318" spans="1:8" x14ac:dyDescent="0.2">
      <c r="A318" s="119" t="s">
        <v>8072</v>
      </c>
      <c r="B318" s="119" t="s">
        <v>8072</v>
      </c>
      <c r="C318" s="119" t="s">
        <v>8072</v>
      </c>
      <c r="D318" s="119" t="s">
        <v>8072</v>
      </c>
      <c r="E318" s="117" t="str">
        <f t="shared" si="9"/>
        <v>$ 0.00</v>
      </c>
      <c r="F318" s="117" t="str">
        <f t="shared" si="9"/>
        <v>$ 0.00</v>
      </c>
      <c r="G318" s="117" t="str">
        <f t="shared" si="9"/>
        <v>$ 0.00</v>
      </c>
      <c r="H318" s="117" t="str">
        <f t="shared" si="8"/>
        <v>$ 0.00</v>
      </c>
    </row>
    <row r="319" spans="1:8" x14ac:dyDescent="0.2">
      <c r="A319" s="119" t="s">
        <v>8072</v>
      </c>
      <c r="B319" s="119" t="s">
        <v>8072</v>
      </c>
      <c r="C319" s="119" t="s">
        <v>8072</v>
      </c>
      <c r="D319" s="119" t="s">
        <v>8072</v>
      </c>
      <c r="E319" s="117" t="str">
        <f t="shared" si="9"/>
        <v>$ 0.00</v>
      </c>
      <c r="F319" s="117" t="str">
        <f t="shared" si="9"/>
        <v>$ 0.00</v>
      </c>
      <c r="G319" s="117" t="str">
        <f t="shared" si="9"/>
        <v>$ 0.00</v>
      </c>
      <c r="H319" s="117" t="str">
        <f t="shared" si="8"/>
        <v>$ 0.00</v>
      </c>
    </row>
    <row r="320" spans="1:8" x14ac:dyDescent="0.2">
      <c r="A320" s="119" t="s">
        <v>8072</v>
      </c>
      <c r="B320" s="119" t="s">
        <v>8072</v>
      </c>
      <c r="C320" s="119" t="s">
        <v>8072</v>
      </c>
      <c r="D320" s="119" t="s">
        <v>8072</v>
      </c>
      <c r="E320" s="117" t="str">
        <f t="shared" si="9"/>
        <v>$ 0.00</v>
      </c>
      <c r="F320" s="117" t="str">
        <f t="shared" si="9"/>
        <v>$ 0.00</v>
      </c>
      <c r="G320" s="117" t="str">
        <f t="shared" si="9"/>
        <v>$ 0.00</v>
      </c>
      <c r="H320" s="117" t="str">
        <f t="shared" si="8"/>
        <v>$ 0.00</v>
      </c>
    </row>
    <row r="321" spans="1:8" x14ac:dyDescent="0.2">
      <c r="A321" s="119" t="s">
        <v>8072</v>
      </c>
      <c r="B321" s="119" t="s">
        <v>8072</v>
      </c>
      <c r="C321" s="119" t="s">
        <v>8072</v>
      </c>
      <c r="D321" s="119" t="s">
        <v>8072</v>
      </c>
      <c r="E321" s="117" t="str">
        <f t="shared" si="9"/>
        <v>$ 0.00</v>
      </c>
      <c r="F321" s="117" t="str">
        <f t="shared" si="9"/>
        <v>$ 0.00</v>
      </c>
      <c r="G321" s="117" t="str">
        <f t="shared" si="9"/>
        <v>$ 0.00</v>
      </c>
      <c r="H321" s="117" t="str">
        <f t="shared" si="8"/>
        <v>$ 0.00</v>
      </c>
    </row>
    <row r="322" spans="1:8" x14ac:dyDescent="0.2">
      <c r="A322" s="119" t="s">
        <v>8072</v>
      </c>
      <c r="B322" s="119" t="s">
        <v>8072</v>
      </c>
      <c r="C322" s="119" t="s">
        <v>8072</v>
      </c>
      <c r="D322" s="119" t="s">
        <v>8072</v>
      </c>
      <c r="E322" s="117" t="str">
        <f t="shared" si="9"/>
        <v>$ 0.00</v>
      </c>
      <c r="F322" s="117" t="str">
        <f t="shared" si="9"/>
        <v>$ 0.00</v>
      </c>
      <c r="G322" s="117" t="str">
        <f t="shared" si="9"/>
        <v>$ 0.00</v>
      </c>
      <c r="H322" s="117" t="str">
        <f t="shared" ref="H322:H385" si="10">TEXT(D322,"$ #,##0.00;")</f>
        <v>$ 0.00</v>
      </c>
    </row>
    <row r="323" spans="1:8" x14ac:dyDescent="0.2">
      <c r="A323" s="119" t="s">
        <v>8072</v>
      </c>
      <c r="B323" s="119" t="s">
        <v>8072</v>
      </c>
      <c r="C323" s="119" t="s">
        <v>8072</v>
      </c>
      <c r="D323" s="119" t="s">
        <v>8072</v>
      </c>
      <c r="E323" s="117" t="str">
        <f t="shared" ref="E323:G338" si="11">TEXT(A323,"$ #,##0.00;")</f>
        <v>$ 0.00</v>
      </c>
      <c r="F323" s="117" t="str">
        <f t="shared" si="11"/>
        <v>$ 0.00</v>
      </c>
      <c r="G323" s="117" t="str">
        <f t="shared" si="11"/>
        <v>$ 0.00</v>
      </c>
      <c r="H323" s="117" t="str">
        <f t="shared" si="10"/>
        <v>$ 0.00</v>
      </c>
    </row>
    <row r="324" spans="1:8" x14ac:dyDescent="0.2">
      <c r="A324" s="119" t="s">
        <v>8072</v>
      </c>
      <c r="B324" s="119" t="s">
        <v>8072</v>
      </c>
      <c r="C324" s="119" t="s">
        <v>8072</v>
      </c>
      <c r="D324" s="119" t="s">
        <v>8072</v>
      </c>
      <c r="E324" s="117" t="str">
        <f t="shared" si="11"/>
        <v>$ 0.00</v>
      </c>
      <c r="F324" s="117" t="str">
        <f t="shared" si="11"/>
        <v>$ 0.00</v>
      </c>
      <c r="G324" s="117" t="str">
        <f t="shared" si="11"/>
        <v>$ 0.00</v>
      </c>
      <c r="H324" s="117" t="str">
        <f t="shared" si="10"/>
        <v>$ 0.00</v>
      </c>
    </row>
    <row r="325" spans="1:8" x14ac:dyDescent="0.2">
      <c r="A325" s="119" t="s">
        <v>8072</v>
      </c>
      <c r="B325" s="119" t="s">
        <v>8072</v>
      </c>
      <c r="C325" s="119" t="s">
        <v>8072</v>
      </c>
      <c r="D325" s="119" t="s">
        <v>8072</v>
      </c>
      <c r="E325" s="117" t="str">
        <f t="shared" si="11"/>
        <v>$ 0.00</v>
      </c>
      <c r="F325" s="117" t="str">
        <f t="shared" si="11"/>
        <v>$ 0.00</v>
      </c>
      <c r="G325" s="117" t="str">
        <f t="shared" si="11"/>
        <v>$ 0.00</v>
      </c>
      <c r="H325" s="117" t="str">
        <f t="shared" si="10"/>
        <v>$ 0.00</v>
      </c>
    </row>
    <row r="326" spans="1:8" x14ac:dyDescent="0.2">
      <c r="A326" s="119" t="s">
        <v>8072</v>
      </c>
      <c r="B326" s="119" t="s">
        <v>8072</v>
      </c>
      <c r="C326" s="119" t="s">
        <v>8072</v>
      </c>
      <c r="D326" s="119" t="s">
        <v>8072</v>
      </c>
      <c r="E326" s="117" t="str">
        <f t="shared" si="11"/>
        <v>$ 0.00</v>
      </c>
      <c r="F326" s="117" t="str">
        <f t="shared" si="11"/>
        <v>$ 0.00</v>
      </c>
      <c r="G326" s="117" t="str">
        <f t="shared" si="11"/>
        <v>$ 0.00</v>
      </c>
      <c r="H326" s="117" t="str">
        <f t="shared" si="10"/>
        <v>$ 0.00</v>
      </c>
    </row>
    <row r="327" spans="1:8" x14ac:dyDescent="0.2">
      <c r="A327" s="119" t="s">
        <v>8072</v>
      </c>
      <c r="B327" s="119" t="s">
        <v>8072</v>
      </c>
      <c r="C327" s="119" t="s">
        <v>8072</v>
      </c>
      <c r="D327" s="119" t="s">
        <v>8072</v>
      </c>
      <c r="E327" s="117" t="str">
        <f t="shared" si="11"/>
        <v>$ 0.00</v>
      </c>
      <c r="F327" s="117" t="str">
        <f t="shared" si="11"/>
        <v>$ 0.00</v>
      </c>
      <c r="G327" s="117" t="str">
        <f t="shared" si="11"/>
        <v>$ 0.00</v>
      </c>
      <c r="H327" s="117" t="str">
        <f t="shared" si="10"/>
        <v>$ 0.00</v>
      </c>
    </row>
    <row r="328" spans="1:8" x14ac:dyDescent="0.2">
      <c r="A328" s="119" t="s">
        <v>8072</v>
      </c>
      <c r="B328" s="119" t="s">
        <v>8072</v>
      </c>
      <c r="C328" s="119" t="s">
        <v>8072</v>
      </c>
      <c r="D328" s="119" t="s">
        <v>8072</v>
      </c>
      <c r="E328" s="117" t="str">
        <f t="shared" si="11"/>
        <v>$ 0.00</v>
      </c>
      <c r="F328" s="117" t="str">
        <f t="shared" si="11"/>
        <v>$ 0.00</v>
      </c>
      <c r="G328" s="117" t="str">
        <f t="shared" si="11"/>
        <v>$ 0.00</v>
      </c>
      <c r="H328" s="117" t="str">
        <f t="shared" si="10"/>
        <v>$ 0.00</v>
      </c>
    </row>
    <row r="329" spans="1:8" x14ac:dyDescent="0.2">
      <c r="A329" s="119" t="s">
        <v>8072</v>
      </c>
      <c r="B329" s="119" t="s">
        <v>8072</v>
      </c>
      <c r="C329" s="119" t="s">
        <v>8072</v>
      </c>
      <c r="D329" s="119" t="s">
        <v>8072</v>
      </c>
      <c r="E329" s="117" t="str">
        <f t="shared" si="11"/>
        <v>$ 0.00</v>
      </c>
      <c r="F329" s="117" t="str">
        <f t="shared" si="11"/>
        <v>$ 0.00</v>
      </c>
      <c r="G329" s="117" t="str">
        <f t="shared" si="11"/>
        <v>$ 0.00</v>
      </c>
      <c r="H329" s="117" t="str">
        <f t="shared" si="10"/>
        <v>$ 0.00</v>
      </c>
    </row>
    <row r="330" spans="1:8" x14ac:dyDescent="0.2">
      <c r="A330" s="119" t="s">
        <v>8072</v>
      </c>
      <c r="B330" s="119" t="s">
        <v>8072</v>
      </c>
      <c r="C330" s="119" t="s">
        <v>8072</v>
      </c>
      <c r="D330" s="119" t="s">
        <v>8072</v>
      </c>
      <c r="E330" s="117" t="str">
        <f t="shared" si="11"/>
        <v>$ 0.00</v>
      </c>
      <c r="F330" s="117" t="str">
        <f t="shared" si="11"/>
        <v>$ 0.00</v>
      </c>
      <c r="G330" s="117" t="str">
        <f t="shared" si="11"/>
        <v>$ 0.00</v>
      </c>
      <c r="H330" s="117" t="str">
        <f t="shared" si="10"/>
        <v>$ 0.00</v>
      </c>
    </row>
    <row r="331" spans="1:8" x14ac:dyDescent="0.2">
      <c r="A331" s="119" t="s">
        <v>8072</v>
      </c>
      <c r="B331" s="119" t="s">
        <v>8072</v>
      </c>
      <c r="C331" s="119" t="s">
        <v>8072</v>
      </c>
      <c r="D331" s="119" t="s">
        <v>8072</v>
      </c>
      <c r="E331" s="117" t="str">
        <f t="shared" si="11"/>
        <v>$ 0.00</v>
      </c>
      <c r="F331" s="117" t="str">
        <f t="shared" si="11"/>
        <v>$ 0.00</v>
      </c>
      <c r="G331" s="117" t="str">
        <f t="shared" si="11"/>
        <v>$ 0.00</v>
      </c>
      <c r="H331" s="117" t="str">
        <f t="shared" si="10"/>
        <v>$ 0.00</v>
      </c>
    </row>
    <row r="332" spans="1:8" x14ac:dyDescent="0.2">
      <c r="A332" s="119" t="s">
        <v>8072</v>
      </c>
      <c r="B332" s="119" t="s">
        <v>8072</v>
      </c>
      <c r="C332" s="119" t="s">
        <v>8072</v>
      </c>
      <c r="D332" s="119" t="s">
        <v>8072</v>
      </c>
      <c r="E332" s="117" t="str">
        <f t="shared" si="11"/>
        <v>$ 0.00</v>
      </c>
      <c r="F332" s="117" t="str">
        <f t="shared" si="11"/>
        <v>$ 0.00</v>
      </c>
      <c r="G332" s="117" t="str">
        <f t="shared" si="11"/>
        <v>$ 0.00</v>
      </c>
      <c r="H332" s="117" t="str">
        <f t="shared" si="10"/>
        <v>$ 0.00</v>
      </c>
    </row>
    <row r="333" spans="1:8" x14ac:dyDescent="0.2">
      <c r="A333" s="119" t="s">
        <v>8072</v>
      </c>
      <c r="B333" s="119" t="s">
        <v>8072</v>
      </c>
      <c r="C333" s="119" t="s">
        <v>8072</v>
      </c>
      <c r="D333" s="119" t="s">
        <v>8072</v>
      </c>
      <c r="E333" s="117" t="str">
        <f t="shared" si="11"/>
        <v>$ 0.00</v>
      </c>
      <c r="F333" s="117" t="str">
        <f t="shared" si="11"/>
        <v>$ 0.00</v>
      </c>
      <c r="G333" s="117" t="str">
        <f t="shared" si="11"/>
        <v>$ 0.00</v>
      </c>
      <c r="H333" s="117" t="str">
        <f t="shared" si="10"/>
        <v>$ 0.00</v>
      </c>
    </row>
    <row r="334" spans="1:8" x14ac:dyDescent="0.2">
      <c r="A334" s="119" t="s">
        <v>8072</v>
      </c>
      <c r="B334" s="119" t="s">
        <v>8072</v>
      </c>
      <c r="C334" s="119" t="s">
        <v>8072</v>
      </c>
      <c r="D334" s="119" t="s">
        <v>8072</v>
      </c>
      <c r="E334" s="117" t="str">
        <f t="shared" si="11"/>
        <v>$ 0.00</v>
      </c>
      <c r="F334" s="117" t="str">
        <f t="shared" si="11"/>
        <v>$ 0.00</v>
      </c>
      <c r="G334" s="117" t="str">
        <f t="shared" si="11"/>
        <v>$ 0.00</v>
      </c>
      <c r="H334" s="117" t="str">
        <f t="shared" si="10"/>
        <v>$ 0.00</v>
      </c>
    </row>
    <row r="335" spans="1:8" x14ac:dyDescent="0.2">
      <c r="A335" s="119" t="s">
        <v>8072</v>
      </c>
      <c r="B335" s="119" t="s">
        <v>8072</v>
      </c>
      <c r="C335" s="119" t="s">
        <v>8072</v>
      </c>
      <c r="D335" s="119" t="s">
        <v>8072</v>
      </c>
      <c r="E335" s="117" t="str">
        <f t="shared" si="11"/>
        <v>$ 0.00</v>
      </c>
      <c r="F335" s="117" t="str">
        <f t="shared" si="11"/>
        <v>$ 0.00</v>
      </c>
      <c r="G335" s="117" t="str">
        <f t="shared" si="11"/>
        <v>$ 0.00</v>
      </c>
      <c r="H335" s="117" t="str">
        <f t="shared" si="10"/>
        <v>$ 0.00</v>
      </c>
    </row>
    <row r="336" spans="1:8" x14ac:dyDescent="0.2">
      <c r="A336" s="119" t="s">
        <v>8072</v>
      </c>
      <c r="B336" s="119" t="s">
        <v>8072</v>
      </c>
      <c r="C336" s="119" t="s">
        <v>8072</v>
      </c>
      <c r="D336" s="119" t="s">
        <v>8072</v>
      </c>
      <c r="E336" s="117" t="str">
        <f t="shared" si="11"/>
        <v>$ 0.00</v>
      </c>
      <c r="F336" s="117" t="str">
        <f t="shared" si="11"/>
        <v>$ 0.00</v>
      </c>
      <c r="G336" s="117" t="str">
        <f t="shared" si="11"/>
        <v>$ 0.00</v>
      </c>
      <c r="H336" s="117" t="str">
        <f t="shared" si="10"/>
        <v>$ 0.00</v>
      </c>
    </row>
    <row r="337" spans="1:8" x14ac:dyDescent="0.2">
      <c r="A337" s="119" t="s">
        <v>8072</v>
      </c>
      <c r="B337" s="119" t="s">
        <v>8072</v>
      </c>
      <c r="C337" s="119" t="s">
        <v>8072</v>
      </c>
      <c r="D337" s="119" t="s">
        <v>8072</v>
      </c>
      <c r="E337" s="117" t="str">
        <f t="shared" si="11"/>
        <v>$ 0.00</v>
      </c>
      <c r="F337" s="117" t="str">
        <f t="shared" si="11"/>
        <v>$ 0.00</v>
      </c>
      <c r="G337" s="117" t="str">
        <f t="shared" si="11"/>
        <v>$ 0.00</v>
      </c>
      <c r="H337" s="117" t="str">
        <f t="shared" si="10"/>
        <v>$ 0.00</v>
      </c>
    </row>
    <row r="338" spans="1:8" x14ac:dyDescent="0.2">
      <c r="A338" s="119" t="s">
        <v>8072</v>
      </c>
      <c r="B338" s="119" t="s">
        <v>8072</v>
      </c>
      <c r="C338" s="119" t="s">
        <v>8072</v>
      </c>
      <c r="D338" s="119" t="s">
        <v>8072</v>
      </c>
      <c r="E338" s="117" t="str">
        <f t="shared" si="11"/>
        <v>$ 0.00</v>
      </c>
      <c r="F338" s="117" t="str">
        <f t="shared" si="11"/>
        <v>$ 0.00</v>
      </c>
      <c r="G338" s="117" t="str">
        <f t="shared" si="11"/>
        <v>$ 0.00</v>
      </c>
      <c r="H338" s="117" t="str">
        <f t="shared" si="10"/>
        <v>$ 0.00</v>
      </c>
    </row>
    <row r="339" spans="1:8" x14ac:dyDescent="0.2">
      <c r="A339" s="119" t="s">
        <v>8072</v>
      </c>
      <c r="B339" s="119" t="s">
        <v>8072</v>
      </c>
      <c r="C339" s="119" t="s">
        <v>8072</v>
      </c>
      <c r="D339" s="119" t="s">
        <v>8072</v>
      </c>
      <c r="E339" s="117" t="str">
        <f t="shared" ref="E339:H402" si="12">TEXT(A339,"$ #,##0.00;")</f>
        <v>$ 0.00</v>
      </c>
      <c r="F339" s="117" t="str">
        <f t="shared" si="12"/>
        <v>$ 0.00</v>
      </c>
      <c r="G339" s="117" t="str">
        <f t="shared" si="12"/>
        <v>$ 0.00</v>
      </c>
      <c r="H339" s="117" t="str">
        <f t="shared" si="10"/>
        <v>$ 0.00</v>
      </c>
    </row>
    <row r="340" spans="1:8" x14ac:dyDescent="0.2">
      <c r="A340" s="119" t="s">
        <v>8072</v>
      </c>
      <c r="B340" s="119" t="s">
        <v>8072</v>
      </c>
      <c r="C340" s="119" t="s">
        <v>8072</v>
      </c>
      <c r="D340" s="119" t="s">
        <v>8072</v>
      </c>
      <c r="E340" s="117" t="str">
        <f t="shared" si="12"/>
        <v>$ 0.00</v>
      </c>
      <c r="F340" s="117" t="str">
        <f t="shared" si="12"/>
        <v>$ 0.00</v>
      </c>
      <c r="G340" s="117" t="str">
        <f t="shared" si="12"/>
        <v>$ 0.00</v>
      </c>
      <c r="H340" s="117" t="str">
        <f t="shared" si="10"/>
        <v>$ 0.00</v>
      </c>
    </row>
    <row r="341" spans="1:8" x14ac:dyDescent="0.2">
      <c r="A341" s="119" t="s">
        <v>8072</v>
      </c>
      <c r="B341" s="119" t="s">
        <v>8072</v>
      </c>
      <c r="C341" s="119" t="s">
        <v>8072</v>
      </c>
      <c r="D341" s="119" t="s">
        <v>115</v>
      </c>
      <c r="E341" s="117" t="str">
        <f t="shared" si="12"/>
        <v>$ 0.00</v>
      </c>
      <c r="F341" s="117" t="str">
        <f t="shared" si="12"/>
        <v>$ 0.00</v>
      </c>
      <c r="G341" s="117" t="str">
        <f t="shared" si="12"/>
        <v>$ 0.00</v>
      </c>
      <c r="H341" s="117" t="str">
        <f t="shared" si="10"/>
        <v>N/A</v>
      </c>
    </row>
    <row r="342" spans="1:8" ht="15" x14ac:dyDescent="0.2">
      <c r="A342" s="75" t="s">
        <v>115</v>
      </c>
      <c r="B342" s="75" t="s">
        <v>115</v>
      </c>
      <c r="C342" s="75" t="s">
        <v>115</v>
      </c>
      <c r="D342" s="75" t="s">
        <v>115</v>
      </c>
      <c r="E342" s="117" t="str">
        <f t="shared" si="12"/>
        <v>N/A</v>
      </c>
      <c r="F342" s="117" t="str">
        <f t="shared" si="12"/>
        <v>N/A</v>
      </c>
      <c r="G342" s="117" t="str">
        <f t="shared" si="12"/>
        <v>N/A</v>
      </c>
      <c r="H342" s="117" t="str">
        <f t="shared" si="10"/>
        <v>N/A</v>
      </c>
    </row>
    <row r="343" spans="1:8" x14ac:dyDescent="0.2">
      <c r="A343" s="119" t="s">
        <v>8072</v>
      </c>
      <c r="B343" s="119" t="s">
        <v>8072</v>
      </c>
      <c r="C343" s="119" t="s">
        <v>8072</v>
      </c>
      <c r="D343" s="119" t="s">
        <v>8072</v>
      </c>
      <c r="E343" s="117" t="str">
        <f t="shared" si="12"/>
        <v>$ 0.00</v>
      </c>
      <c r="F343" s="117" t="str">
        <f t="shared" si="12"/>
        <v>$ 0.00</v>
      </c>
      <c r="G343" s="117" t="str">
        <f t="shared" si="12"/>
        <v>$ 0.00</v>
      </c>
      <c r="H343" s="117" t="str">
        <f t="shared" si="10"/>
        <v>$ 0.00</v>
      </c>
    </row>
    <row r="344" spans="1:8" x14ac:dyDescent="0.2">
      <c r="A344" s="119" t="s">
        <v>8072</v>
      </c>
      <c r="B344" s="119" t="s">
        <v>8072</v>
      </c>
      <c r="C344" s="119" t="s">
        <v>8072</v>
      </c>
      <c r="D344" s="119" t="s">
        <v>8072</v>
      </c>
      <c r="E344" s="117" t="str">
        <f t="shared" si="12"/>
        <v>$ 0.00</v>
      </c>
      <c r="F344" s="117" t="str">
        <f t="shared" si="12"/>
        <v>$ 0.00</v>
      </c>
      <c r="G344" s="117" t="str">
        <f t="shared" si="12"/>
        <v>$ 0.00</v>
      </c>
      <c r="H344" s="117" t="str">
        <f t="shared" si="10"/>
        <v>$ 0.00</v>
      </c>
    </row>
    <row r="345" spans="1:8" x14ac:dyDescent="0.2">
      <c r="A345" s="119" t="s">
        <v>8350</v>
      </c>
      <c r="B345" s="119" t="s">
        <v>8351</v>
      </c>
      <c r="C345" s="119" t="s">
        <v>8340</v>
      </c>
      <c r="D345" s="119" t="s">
        <v>8072</v>
      </c>
      <c r="E345" s="117" t="str">
        <f t="shared" si="12"/>
        <v>$ 19.50</v>
      </c>
      <c r="F345" s="117" t="str">
        <f t="shared" si="12"/>
        <v>$ 13.00</v>
      </c>
      <c r="G345" s="117" t="str">
        <f t="shared" si="12"/>
        <v>$ 6.50</v>
      </c>
      <c r="H345" s="117" t="str">
        <f t="shared" si="10"/>
        <v>$ 0.00</v>
      </c>
    </row>
    <row r="346" spans="1:8" x14ac:dyDescent="0.2">
      <c r="A346" s="119" t="s">
        <v>115</v>
      </c>
      <c r="B346" s="119" t="s">
        <v>115</v>
      </c>
      <c r="C346" s="119" t="s">
        <v>115</v>
      </c>
      <c r="D346" s="119" t="s">
        <v>115</v>
      </c>
      <c r="E346" s="117" t="str">
        <f t="shared" si="12"/>
        <v>N/A</v>
      </c>
      <c r="F346" s="117" t="str">
        <f t="shared" si="12"/>
        <v>N/A</v>
      </c>
      <c r="G346" s="117" t="str">
        <f t="shared" si="12"/>
        <v>N/A</v>
      </c>
      <c r="H346" s="117" t="str">
        <f t="shared" si="10"/>
        <v>N/A</v>
      </c>
    </row>
    <row r="347" spans="1:8" x14ac:dyDescent="0.2">
      <c r="A347" s="119" t="s">
        <v>8072</v>
      </c>
      <c r="B347" s="119" t="s">
        <v>8072</v>
      </c>
      <c r="C347" s="119" t="s">
        <v>8072</v>
      </c>
      <c r="D347" s="119" t="s">
        <v>8072</v>
      </c>
      <c r="E347" s="117" t="str">
        <f t="shared" si="12"/>
        <v>$ 0.00</v>
      </c>
      <c r="F347" s="117" t="str">
        <f t="shared" si="12"/>
        <v>$ 0.00</v>
      </c>
      <c r="G347" s="117" t="str">
        <f t="shared" si="12"/>
        <v>$ 0.00</v>
      </c>
      <c r="H347" s="117" t="str">
        <f t="shared" si="10"/>
        <v>$ 0.00</v>
      </c>
    </row>
    <row r="348" spans="1:8" x14ac:dyDescent="0.2">
      <c r="A348" s="119" t="s">
        <v>8352</v>
      </c>
      <c r="B348" s="119" t="s">
        <v>8198</v>
      </c>
      <c r="C348" s="119" t="s">
        <v>8303</v>
      </c>
      <c r="D348" s="119" t="s">
        <v>8072</v>
      </c>
      <c r="E348" s="117" t="str">
        <f t="shared" si="12"/>
        <v>$ 26.20</v>
      </c>
      <c r="F348" s="117" t="str">
        <f t="shared" si="12"/>
        <v>$ 17.50</v>
      </c>
      <c r="G348" s="117" t="str">
        <f t="shared" si="12"/>
        <v>$ 8.70</v>
      </c>
      <c r="H348" s="117" t="str">
        <f t="shared" si="10"/>
        <v>$ 0.00</v>
      </c>
    </row>
    <row r="349" spans="1:8" x14ac:dyDescent="0.2">
      <c r="A349" s="119" t="s">
        <v>8248</v>
      </c>
      <c r="B349" s="119" t="s">
        <v>8249</v>
      </c>
      <c r="C349" s="119" t="s">
        <v>8250</v>
      </c>
      <c r="D349" s="119" t="s">
        <v>8072</v>
      </c>
      <c r="E349" s="117" t="str">
        <f t="shared" si="12"/>
        <v>$ 25.70</v>
      </c>
      <c r="F349" s="117" t="str">
        <f t="shared" si="12"/>
        <v>$ 17.10</v>
      </c>
      <c r="G349" s="117" t="str">
        <f t="shared" si="12"/>
        <v>$ 8.60</v>
      </c>
      <c r="H349" s="117" t="str">
        <f t="shared" si="10"/>
        <v>$ 0.00</v>
      </c>
    </row>
    <row r="350" spans="1:8" x14ac:dyDescent="0.2">
      <c r="A350" s="119" t="s">
        <v>8072</v>
      </c>
      <c r="B350" s="119" t="s">
        <v>8072</v>
      </c>
      <c r="C350" s="119" t="s">
        <v>8072</v>
      </c>
      <c r="D350" s="119" t="s">
        <v>8072</v>
      </c>
      <c r="E350" s="117" t="str">
        <f t="shared" si="12"/>
        <v>$ 0.00</v>
      </c>
      <c r="F350" s="117" t="str">
        <f t="shared" si="12"/>
        <v>$ 0.00</v>
      </c>
      <c r="G350" s="117" t="str">
        <f t="shared" si="12"/>
        <v>$ 0.00</v>
      </c>
      <c r="H350" s="117" t="str">
        <f t="shared" si="10"/>
        <v>$ 0.00</v>
      </c>
    </row>
    <row r="351" spans="1:8" x14ac:dyDescent="0.2">
      <c r="A351" s="119" t="s">
        <v>8353</v>
      </c>
      <c r="B351" s="119" t="s">
        <v>8354</v>
      </c>
      <c r="C351" s="119" t="s">
        <v>8326</v>
      </c>
      <c r="D351" s="119" t="s">
        <v>8242</v>
      </c>
      <c r="E351" s="117" t="str">
        <f t="shared" si="12"/>
        <v>$ 31.40</v>
      </c>
      <c r="F351" s="117" t="str">
        <f t="shared" si="12"/>
        <v>$ 23.70</v>
      </c>
      <c r="G351" s="117" t="str">
        <f t="shared" si="12"/>
        <v>$ 16.10</v>
      </c>
      <c r="H351" s="117" t="str">
        <f t="shared" si="10"/>
        <v>$ 8.50</v>
      </c>
    </row>
    <row r="352" spans="1:8" x14ac:dyDescent="0.2">
      <c r="A352" s="119" t="s">
        <v>8072</v>
      </c>
      <c r="B352" s="119" t="s">
        <v>8072</v>
      </c>
      <c r="C352" s="119" t="s">
        <v>8072</v>
      </c>
      <c r="D352" s="119" t="s">
        <v>8072</v>
      </c>
      <c r="E352" s="117" t="str">
        <f t="shared" si="12"/>
        <v>$ 0.00</v>
      </c>
      <c r="F352" s="117" t="str">
        <f t="shared" si="12"/>
        <v>$ 0.00</v>
      </c>
      <c r="G352" s="117" t="str">
        <f t="shared" si="12"/>
        <v>$ 0.00</v>
      </c>
      <c r="H352" s="117" t="str">
        <f t="shared" si="10"/>
        <v>$ 0.00</v>
      </c>
    </row>
    <row r="353" spans="1:8" x14ac:dyDescent="0.2">
      <c r="A353" s="119" t="s">
        <v>8072</v>
      </c>
      <c r="B353" s="119" t="s">
        <v>8072</v>
      </c>
      <c r="C353" s="119" t="s">
        <v>8072</v>
      </c>
      <c r="D353" s="119" t="s">
        <v>8072</v>
      </c>
      <c r="E353" s="117" t="str">
        <f t="shared" si="12"/>
        <v>$ 0.00</v>
      </c>
      <c r="F353" s="117" t="str">
        <f t="shared" si="12"/>
        <v>$ 0.00</v>
      </c>
      <c r="G353" s="117" t="str">
        <f t="shared" si="12"/>
        <v>$ 0.00</v>
      </c>
      <c r="H353" s="117" t="str">
        <f t="shared" si="10"/>
        <v>$ 0.00</v>
      </c>
    </row>
    <row r="354" spans="1:8" x14ac:dyDescent="0.2">
      <c r="A354" s="119" t="s">
        <v>8072</v>
      </c>
      <c r="B354" s="119" t="s">
        <v>8072</v>
      </c>
      <c r="C354" s="119" t="s">
        <v>8072</v>
      </c>
      <c r="D354" s="119" t="s">
        <v>8072</v>
      </c>
      <c r="E354" s="117" t="str">
        <f t="shared" si="12"/>
        <v>$ 0.00</v>
      </c>
      <c r="F354" s="117" t="str">
        <f t="shared" si="12"/>
        <v>$ 0.00</v>
      </c>
      <c r="G354" s="117" t="str">
        <f t="shared" si="12"/>
        <v>$ 0.00</v>
      </c>
      <c r="H354" s="117" t="str">
        <f t="shared" si="10"/>
        <v>$ 0.00</v>
      </c>
    </row>
    <row r="355" spans="1:8" x14ac:dyDescent="0.2">
      <c r="A355" s="119" t="s">
        <v>8072</v>
      </c>
      <c r="B355" s="119" t="s">
        <v>8072</v>
      </c>
      <c r="C355" s="119" t="s">
        <v>8072</v>
      </c>
      <c r="D355" s="119" t="s">
        <v>8072</v>
      </c>
      <c r="E355" s="117" t="str">
        <f t="shared" si="12"/>
        <v>$ 0.00</v>
      </c>
      <c r="F355" s="117" t="str">
        <f t="shared" si="12"/>
        <v>$ 0.00</v>
      </c>
      <c r="G355" s="117" t="str">
        <f t="shared" si="12"/>
        <v>$ 0.00</v>
      </c>
      <c r="H355" s="117" t="str">
        <f t="shared" si="10"/>
        <v>$ 0.00</v>
      </c>
    </row>
    <row r="356" spans="1:8" x14ac:dyDescent="0.2">
      <c r="A356" s="119" t="s">
        <v>8072</v>
      </c>
      <c r="B356" s="119" t="s">
        <v>8072</v>
      </c>
      <c r="C356" s="119" t="s">
        <v>8072</v>
      </c>
      <c r="D356" s="119" t="s">
        <v>8072</v>
      </c>
      <c r="E356" s="117" t="str">
        <f t="shared" si="12"/>
        <v>$ 0.00</v>
      </c>
      <c r="F356" s="117" t="str">
        <f t="shared" si="12"/>
        <v>$ 0.00</v>
      </c>
      <c r="G356" s="117" t="str">
        <f t="shared" si="12"/>
        <v>$ 0.00</v>
      </c>
      <c r="H356" s="117" t="str">
        <f t="shared" si="10"/>
        <v>$ 0.00</v>
      </c>
    </row>
    <row r="357" spans="1:8" x14ac:dyDescent="0.2">
      <c r="A357" s="119" t="s">
        <v>8355</v>
      </c>
      <c r="B357" s="119" t="s">
        <v>8356</v>
      </c>
      <c r="C357" s="119" t="s">
        <v>8357</v>
      </c>
      <c r="D357" s="119" t="s">
        <v>8358</v>
      </c>
      <c r="E357" s="117" t="str">
        <f t="shared" si="12"/>
        <v>$ 71.60</v>
      </c>
      <c r="F357" s="117" t="str">
        <f t="shared" si="12"/>
        <v>$ 64.20</v>
      </c>
      <c r="G357" s="117" t="str">
        <f t="shared" si="12"/>
        <v>$ 56.80</v>
      </c>
      <c r="H357" s="117" t="str">
        <f t="shared" si="10"/>
        <v>$ 49.40</v>
      </c>
    </row>
    <row r="358" spans="1:8" x14ac:dyDescent="0.2">
      <c r="A358" s="119" t="s">
        <v>8072</v>
      </c>
      <c r="B358" s="119" t="s">
        <v>8072</v>
      </c>
      <c r="C358" s="119" t="s">
        <v>8072</v>
      </c>
      <c r="D358" s="119" t="s">
        <v>8072</v>
      </c>
      <c r="E358" s="117" t="str">
        <f t="shared" si="12"/>
        <v>$ 0.00</v>
      </c>
      <c r="F358" s="117" t="str">
        <f t="shared" si="12"/>
        <v>$ 0.00</v>
      </c>
      <c r="G358" s="117" t="str">
        <f t="shared" si="12"/>
        <v>$ 0.00</v>
      </c>
      <c r="H358" s="117" t="str">
        <f t="shared" si="10"/>
        <v>$ 0.00</v>
      </c>
    </row>
    <row r="359" spans="1:8" x14ac:dyDescent="0.2">
      <c r="A359" s="119" t="s">
        <v>8072</v>
      </c>
      <c r="B359" s="119" t="s">
        <v>8072</v>
      </c>
      <c r="C359" s="119" t="s">
        <v>8072</v>
      </c>
      <c r="D359" s="119" t="s">
        <v>8072</v>
      </c>
      <c r="E359" s="117" t="str">
        <f t="shared" si="12"/>
        <v>$ 0.00</v>
      </c>
      <c r="F359" s="117" t="str">
        <f t="shared" si="12"/>
        <v>$ 0.00</v>
      </c>
      <c r="G359" s="117" t="str">
        <f t="shared" si="12"/>
        <v>$ 0.00</v>
      </c>
      <c r="H359" s="117" t="str">
        <f t="shared" si="10"/>
        <v>$ 0.00</v>
      </c>
    </row>
    <row r="360" spans="1:8" x14ac:dyDescent="0.2">
      <c r="A360" s="119" t="s">
        <v>8072</v>
      </c>
      <c r="B360" s="119" t="s">
        <v>8072</v>
      </c>
      <c r="C360" s="119" t="s">
        <v>8072</v>
      </c>
      <c r="D360" s="119" t="s">
        <v>8072</v>
      </c>
      <c r="E360" s="117" t="str">
        <f t="shared" si="12"/>
        <v>$ 0.00</v>
      </c>
      <c r="F360" s="117" t="str">
        <f t="shared" si="12"/>
        <v>$ 0.00</v>
      </c>
      <c r="G360" s="117" t="str">
        <f t="shared" si="12"/>
        <v>$ 0.00</v>
      </c>
      <c r="H360" s="117" t="str">
        <f t="shared" si="10"/>
        <v>$ 0.00</v>
      </c>
    </row>
    <row r="361" spans="1:8" x14ac:dyDescent="0.2">
      <c r="A361" s="119" t="s">
        <v>8072</v>
      </c>
      <c r="B361" s="119" t="s">
        <v>8072</v>
      </c>
      <c r="C361" s="119" t="s">
        <v>8072</v>
      </c>
      <c r="D361" s="119" t="s">
        <v>8072</v>
      </c>
      <c r="E361" s="117" t="str">
        <f t="shared" si="12"/>
        <v>$ 0.00</v>
      </c>
      <c r="F361" s="117" t="str">
        <f t="shared" si="12"/>
        <v>$ 0.00</v>
      </c>
      <c r="G361" s="117" t="str">
        <f t="shared" si="12"/>
        <v>$ 0.00</v>
      </c>
      <c r="H361" s="117" t="str">
        <f t="shared" si="10"/>
        <v>$ 0.00</v>
      </c>
    </row>
    <row r="362" spans="1:8" x14ac:dyDescent="0.2">
      <c r="A362" s="119" t="s">
        <v>8350</v>
      </c>
      <c r="B362" s="119" t="s">
        <v>8351</v>
      </c>
      <c r="C362" s="119" t="s">
        <v>8340</v>
      </c>
      <c r="D362" s="119" t="s">
        <v>8072</v>
      </c>
      <c r="E362" s="117" t="str">
        <f t="shared" si="12"/>
        <v>$ 19.50</v>
      </c>
      <c r="F362" s="117" t="str">
        <f t="shared" si="12"/>
        <v>$ 13.00</v>
      </c>
      <c r="G362" s="117" t="str">
        <f t="shared" si="12"/>
        <v>$ 6.50</v>
      </c>
      <c r="H362" s="117" t="str">
        <f t="shared" si="10"/>
        <v>$ 0.00</v>
      </c>
    </row>
    <row r="363" spans="1:8" x14ac:dyDescent="0.2">
      <c r="A363" s="119" t="s">
        <v>8359</v>
      </c>
      <c r="B363" s="119" t="s">
        <v>8282</v>
      </c>
      <c r="C363" s="119" t="s">
        <v>8230</v>
      </c>
      <c r="D363" s="119" t="s">
        <v>8189</v>
      </c>
      <c r="E363" s="117" t="str">
        <f t="shared" si="12"/>
        <v>$ 69.10</v>
      </c>
      <c r="F363" s="117" t="str">
        <f t="shared" si="12"/>
        <v>$ 62.30</v>
      </c>
      <c r="G363" s="117" t="str">
        <f t="shared" si="12"/>
        <v>$ 55.40</v>
      </c>
      <c r="H363" s="117" t="str">
        <f t="shared" si="10"/>
        <v>$ 48.60</v>
      </c>
    </row>
    <row r="364" spans="1:8" x14ac:dyDescent="0.2">
      <c r="A364" s="119" t="s">
        <v>8360</v>
      </c>
      <c r="B364" s="119" t="s">
        <v>8319</v>
      </c>
      <c r="C364" s="119" t="s">
        <v>8330</v>
      </c>
      <c r="D364" s="119" t="s">
        <v>8072</v>
      </c>
      <c r="E364" s="117" t="str">
        <f t="shared" si="12"/>
        <v>$ 16.60</v>
      </c>
      <c r="F364" s="117" t="str">
        <f t="shared" si="12"/>
        <v>$ 11.10</v>
      </c>
      <c r="G364" s="117" t="str">
        <f t="shared" si="12"/>
        <v>$ 5.50</v>
      </c>
      <c r="H364" s="117" t="str">
        <f t="shared" si="10"/>
        <v>$ 0.00</v>
      </c>
    </row>
    <row r="365" spans="1:8" x14ac:dyDescent="0.2">
      <c r="A365" s="119" t="s">
        <v>8072</v>
      </c>
      <c r="B365" s="119" t="s">
        <v>8072</v>
      </c>
      <c r="C365" s="119" t="s">
        <v>8072</v>
      </c>
      <c r="D365" s="119" t="s">
        <v>8072</v>
      </c>
      <c r="E365" s="117" t="str">
        <f t="shared" si="12"/>
        <v>$ 0.00</v>
      </c>
      <c r="F365" s="117" t="str">
        <f t="shared" si="12"/>
        <v>$ 0.00</v>
      </c>
      <c r="G365" s="117" t="str">
        <f t="shared" si="12"/>
        <v>$ 0.00</v>
      </c>
      <c r="H365" s="117" t="str">
        <f t="shared" si="10"/>
        <v>$ 0.00</v>
      </c>
    </row>
    <row r="366" spans="1:8" x14ac:dyDescent="0.2">
      <c r="A366" s="119" t="s">
        <v>8312</v>
      </c>
      <c r="B366" s="119" t="s">
        <v>8322</v>
      </c>
      <c r="C366" s="119" t="s">
        <v>8361</v>
      </c>
      <c r="D366" s="119" t="s">
        <v>8072</v>
      </c>
      <c r="E366" s="117" t="str">
        <f t="shared" si="12"/>
        <v>$ 17.20</v>
      </c>
      <c r="F366" s="117" t="str">
        <f t="shared" si="12"/>
        <v>$ 11.50</v>
      </c>
      <c r="G366" s="117" t="str">
        <f t="shared" si="12"/>
        <v>$ 5.70</v>
      </c>
      <c r="H366" s="117" t="str">
        <f t="shared" si="10"/>
        <v>$ 0.00</v>
      </c>
    </row>
    <row r="367" spans="1:8" x14ac:dyDescent="0.2">
      <c r="A367" s="119" t="s">
        <v>8072</v>
      </c>
      <c r="B367" s="119" t="s">
        <v>8072</v>
      </c>
      <c r="C367" s="119" t="s">
        <v>8072</v>
      </c>
      <c r="D367" s="119" t="s">
        <v>8072</v>
      </c>
      <c r="E367" s="117" t="str">
        <f t="shared" si="12"/>
        <v>$ 0.00</v>
      </c>
      <c r="F367" s="117" t="str">
        <f t="shared" si="12"/>
        <v>$ 0.00</v>
      </c>
      <c r="G367" s="117" t="str">
        <f t="shared" si="12"/>
        <v>$ 0.00</v>
      </c>
      <c r="H367" s="117" t="str">
        <f t="shared" si="10"/>
        <v>$ 0.00</v>
      </c>
    </row>
    <row r="368" spans="1:8" x14ac:dyDescent="0.2">
      <c r="A368" s="119" t="s">
        <v>8121</v>
      </c>
      <c r="B368" s="119" t="s">
        <v>8292</v>
      </c>
      <c r="C368" s="119" t="s">
        <v>8293</v>
      </c>
      <c r="D368" s="119" t="s">
        <v>8072</v>
      </c>
      <c r="E368" s="117" t="str">
        <f t="shared" si="12"/>
        <v>$ 18.00</v>
      </c>
      <c r="F368" s="117" t="str">
        <f t="shared" si="12"/>
        <v>$ 12.00</v>
      </c>
      <c r="G368" s="117" t="str">
        <f t="shared" si="12"/>
        <v>$ 6.00</v>
      </c>
      <c r="H368" s="117" t="str">
        <f t="shared" si="10"/>
        <v>$ 0.00</v>
      </c>
    </row>
    <row r="369" spans="1:8" x14ac:dyDescent="0.2">
      <c r="A369" s="119" t="s">
        <v>8072</v>
      </c>
      <c r="B369" s="119" t="s">
        <v>8072</v>
      </c>
      <c r="C369" s="119" t="s">
        <v>8072</v>
      </c>
      <c r="D369" s="119" t="s">
        <v>8072</v>
      </c>
      <c r="E369" s="117" t="str">
        <f t="shared" si="12"/>
        <v>$ 0.00</v>
      </c>
      <c r="F369" s="117" t="str">
        <f t="shared" si="12"/>
        <v>$ 0.00</v>
      </c>
      <c r="G369" s="117" t="str">
        <f t="shared" si="12"/>
        <v>$ 0.00</v>
      </c>
      <c r="H369" s="117" t="str">
        <f t="shared" si="10"/>
        <v>$ 0.00</v>
      </c>
    </row>
    <row r="370" spans="1:8" x14ac:dyDescent="0.2">
      <c r="A370" s="119" t="s">
        <v>8362</v>
      </c>
      <c r="B370" s="119" t="s">
        <v>8115</v>
      </c>
      <c r="C370" s="119" t="s">
        <v>8241</v>
      </c>
      <c r="D370" s="119" t="s">
        <v>8288</v>
      </c>
      <c r="E370" s="117" t="str">
        <f t="shared" si="12"/>
        <v>$ 28.30</v>
      </c>
      <c r="F370" s="117" t="str">
        <f t="shared" si="12"/>
        <v>$ 20.50</v>
      </c>
      <c r="G370" s="117" t="str">
        <f t="shared" si="12"/>
        <v>$ 12.80</v>
      </c>
      <c r="H370" s="117" t="str">
        <f t="shared" si="10"/>
        <v>$ 5.00</v>
      </c>
    </row>
    <row r="371" spans="1:8" x14ac:dyDescent="0.2">
      <c r="A371" s="119" t="s">
        <v>8072</v>
      </c>
      <c r="B371" s="119" t="s">
        <v>8072</v>
      </c>
      <c r="C371" s="119" t="s">
        <v>8072</v>
      </c>
      <c r="D371" s="119" t="s">
        <v>8072</v>
      </c>
      <c r="E371" s="117" t="str">
        <f t="shared" si="12"/>
        <v>$ 0.00</v>
      </c>
      <c r="F371" s="117" t="str">
        <f t="shared" si="12"/>
        <v>$ 0.00</v>
      </c>
      <c r="G371" s="117" t="str">
        <f t="shared" si="12"/>
        <v>$ 0.00</v>
      </c>
      <c r="H371" s="117" t="str">
        <f t="shared" si="10"/>
        <v>$ 0.00</v>
      </c>
    </row>
    <row r="372" spans="1:8" x14ac:dyDescent="0.2">
      <c r="A372" s="119" t="s">
        <v>8138</v>
      </c>
      <c r="B372" s="119" t="s">
        <v>8139</v>
      </c>
      <c r="C372" s="119" t="s">
        <v>8140</v>
      </c>
      <c r="D372" s="119" t="s">
        <v>8072</v>
      </c>
      <c r="E372" s="117" t="str">
        <f t="shared" si="12"/>
        <v>$ 21.70</v>
      </c>
      <c r="F372" s="117" t="str">
        <f t="shared" si="12"/>
        <v>$ 14.50</v>
      </c>
      <c r="G372" s="117" t="str">
        <f t="shared" si="12"/>
        <v>$ 7.20</v>
      </c>
      <c r="H372" s="117" t="str">
        <f t="shared" si="10"/>
        <v>$ 0.00</v>
      </c>
    </row>
    <row r="373" spans="1:8" x14ac:dyDescent="0.2">
      <c r="A373" s="119" t="s">
        <v>8072</v>
      </c>
      <c r="B373" s="119" t="s">
        <v>8072</v>
      </c>
      <c r="C373" s="119" t="s">
        <v>8072</v>
      </c>
      <c r="D373" s="119" t="s">
        <v>8072</v>
      </c>
      <c r="E373" s="117" t="str">
        <f t="shared" si="12"/>
        <v>$ 0.00</v>
      </c>
      <c r="F373" s="117" t="str">
        <f t="shared" si="12"/>
        <v>$ 0.00</v>
      </c>
      <c r="G373" s="117" t="str">
        <f t="shared" si="12"/>
        <v>$ 0.00</v>
      </c>
      <c r="H373" s="117" t="str">
        <f t="shared" si="10"/>
        <v>$ 0.00</v>
      </c>
    </row>
    <row r="374" spans="1:8" x14ac:dyDescent="0.2">
      <c r="A374" s="119" t="s">
        <v>8086</v>
      </c>
      <c r="B374" s="119" t="s">
        <v>8363</v>
      </c>
      <c r="C374" s="119" t="s">
        <v>8364</v>
      </c>
      <c r="D374" s="119" t="s">
        <v>8072</v>
      </c>
      <c r="E374" s="117" t="str">
        <f t="shared" si="12"/>
        <v>$ 16.30</v>
      </c>
      <c r="F374" s="117" t="str">
        <f t="shared" si="12"/>
        <v>$ 10.80</v>
      </c>
      <c r="G374" s="117" t="str">
        <f t="shared" si="12"/>
        <v>$ 5.40</v>
      </c>
      <c r="H374" s="117" t="str">
        <f t="shared" si="10"/>
        <v>$ 0.00</v>
      </c>
    </row>
    <row r="375" spans="1:8" x14ac:dyDescent="0.2">
      <c r="A375" s="119" t="s">
        <v>8072</v>
      </c>
      <c r="B375" s="119" t="s">
        <v>8072</v>
      </c>
      <c r="C375" s="119" t="s">
        <v>8072</v>
      </c>
      <c r="D375" s="119" t="s">
        <v>8072</v>
      </c>
      <c r="E375" s="117" t="str">
        <f t="shared" si="12"/>
        <v>$ 0.00</v>
      </c>
      <c r="F375" s="117" t="str">
        <f t="shared" si="12"/>
        <v>$ 0.00</v>
      </c>
      <c r="G375" s="117" t="str">
        <f t="shared" si="12"/>
        <v>$ 0.00</v>
      </c>
      <c r="H375" s="117" t="str">
        <f t="shared" si="10"/>
        <v>$ 0.00</v>
      </c>
    </row>
    <row r="376" spans="1:8" x14ac:dyDescent="0.2">
      <c r="A376" s="119" t="s">
        <v>8072</v>
      </c>
      <c r="B376" s="119" t="s">
        <v>8072</v>
      </c>
      <c r="C376" s="119" t="s">
        <v>8072</v>
      </c>
      <c r="D376" s="119" t="s">
        <v>8072</v>
      </c>
      <c r="E376" s="117" t="str">
        <f t="shared" si="12"/>
        <v>$ 0.00</v>
      </c>
      <c r="F376" s="117" t="str">
        <f t="shared" si="12"/>
        <v>$ 0.00</v>
      </c>
      <c r="G376" s="117" t="str">
        <f t="shared" si="12"/>
        <v>$ 0.00</v>
      </c>
      <c r="H376" s="117" t="str">
        <f t="shared" si="10"/>
        <v>$ 0.00</v>
      </c>
    </row>
    <row r="377" spans="1:8" x14ac:dyDescent="0.2">
      <c r="A377" s="119" t="s">
        <v>115</v>
      </c>
      <c r="B377" s="119" t="s">
        <v>115</v>
      </c>
      <c r="C377" s="119" t="s">
        <v>115</v>
      </c>
      <c r="D377" s="119" t="s">
        <v>115</v>
      </c>
      <c r="E377" s="117" t="str">
        <f t="shared" si="12"/>
        <v>N/A</v>
      </c>
      <c r="F377" s="117" t="str">
        <f t="shared" si="12"/>
        <v>N/A</v>
      </c>
      <c r="G377" s="117" t="str">
        <f t="shared" si="12"/>
        <v>N/A</v>
      </c>
      <c r="H377" s="117" t="str">
        <f t="shared" si="10"/>
        <v>N/A</v>
      </c>
    </row>
    <row r="378" spans="1:8" x14ac:dyDescent="0.2">
      <c r="A378" s="119" t="s">
        <v>8127</v>
      </c>
      <c r="B378" s="119" t="s">
        <v>8106</v>
      </c>
      <c r="C378" s="119" t="s">
        <v>8258</v>
      </c>
      <c r="D378" s="119" t="s">
        <v>8072</v>
      </c>
      <c r="E378" s="117" t="str">
        <f t="shared" si="12"/>
        <v>$ 28.00</v>
      </c>
      <c r="F378" s="117" t="str">
        <f t="shared" si="12"/>
        <v>$ 18.60</v>
      </c>
      <c r="G378" s="117" t="str">
        <f t="shared" si="12"/>
        <v>$ 9.30</v>
      </c>
      <c r="H378" s="117" t="str">
        <f t="shared" si="10"/>
        <v>$ 0.00</v>
      </c>
    </row>
    <row r="379" spans="1:8" x14ac:dyDescent="0.2">
      <c r="A379" s="119" t="s">
        <v>8365</v>
      </c>
      <c r="B379" s="119" t="s">
        <v>8366</v>
      </c>
      <c r="C379" s="119" t="s">
        <v>8307</v>
      </c>
      <c r="D379" s="119" t="s">
        <v>8072</v>
      </c>
      <c r="E379" s="117" t="str">
        <f t="shared" si="12"/>
        <v>$ 25.10</v>
      </c>
      <c r="F379" s="117" t="str">
        <f t="shared" si="12"/>
        <v>$ 16.70</v>
      </c>
      <c r="G379" s="117" t="str">
        <f t="shared" si="12"/>
        <v>$ 8.40</v>
      </c>
      <c r="H379" s="117" t="str">
        <f t="shared" si="10"/>
        <v>$ 0.00</v>
      </c>
    </row>
    <row r="380" spans="1:8" x14ac:dyDescent="0.2">
      <c r="A380" s="119" t="s">
        <v>8120</v>
      </c>
      <c r="B380" s="119" t="s">
        <v>8121</v>
      </c>
      <c r="C380" s="119" t="s">
        <v>8122</v>
      </c>
      <c r="D380" s="119" t="s">
        <v>8072</v>
      </c>
      <c r="E380" s="117" t="str">
        <f t="shared" si="12"/>
        <v>$ 27.00</v>
      </c>
      <c r="F380" s="117" t="str">
        <f t="shared" si="12"/>
        <v>$ 18.00</v>
      </c>
      <c r="G380" s="117" t="str">
        <f t="shared" si="12"/>
        <v>$ 9.00</v>
      </c>
      <c r="H380" s="117" t="str">
        <f t="shared" si="10"/>
        <v>$ 0.00</v>
      </c>
    </row>
    <row r="381" spans="1:8" x14ac:dyDescent="0.2">
      <c r="A381" s="119" t="s">
        <v>8079</v>
      </c>
      <c r="B381" s="119" t="s">
        <v>8251</v>
      </c>
      <c r="C381" s="119" t="s">
        <v>8081</v>
      </c>
      <c r="D381" s="119" t="s">
        <v>8072</v>
      </c>
      <c r="E381" s="117" t="str">
        <f t="shared" si="12"/>
        <v>$ 22.60</v>
      </c>
      <c r="F381" s="117" t="str">
        <f t="shared" si="12"/>
        <v>$ 15.00</v>
      </c>
      <c r="G381" s="117" t="str">
        <f t="shared" si="12"/>
        <v>$ 7.50</v>
      </c>
      <c r="H381" s="117" t="str">
        <f t="shared" si="10"/>
        <v>$ 0.00</v>
      </c>
    </row>
    <row r="382" spans="1:8" x14ac:dyDescent="0.2">
      <c r="A382" s="119" t="s">
        <v>8318</v>
      </c>
      <c r="B382" s="119" t="s">
        <v>8086</v>
      </c>
      <c r="C382" s="119" t="s">
        <v>8367</v>
      </c>
      <c r="D382" s="119" t="s">
        <v>8072</v>
      </c>
      <c r="E382" s="117" t="str">
        <f t="shared" si="12"/>
        <v>$ 24.50</v>
      </c>
      <c r="F382" s="117" t="str">
        <f t="shared" si="12"/>
        <v>$ 16.30</v>
      </c>
      <c r="G382" s="117" t="str">
        <f t="shared" si="12"/>
        <v>$ 8.20</v>
      </c>
      <c r="H382" s="117" t="str">
        <f t="shared" si="10"/>
        <v>$ 0.00</v>
      </c>
    </row>
    <row r="383" spans="1:8" x14ac:dyDescent="0.2">
      <c r="A383" s="119" t="s">
        <v>8324</v>
      </c>
      <c r="B383" s="119" t="s">
        <v>8326</v>
      </c>
      <c r="C383" s="119" t="s">
        <v>8087</v>
      </c>
      <c r="D383" s="119" t="s">
        <v>8072</v>
      </c>
      <c r="E383" s="117" t="str">
        <f t="shared" si="12"/>
        <v>$24.$2</v>
      </c>
      <c r="F383" s="117" t="str">
        <f t="shared" si="12"/>
        <v>$ 16.10</v>
      </c>
      <c r="G383" s="117" t="str">
        <f t="shared" si="12"/>
        <v>$ 8.10</v>
      </c>
      <c r="H383" s="117" t="str">
        <f t="shared" si="10"/>
        <v>$ 0.00</v>
      </c>
    </row>
    <row r="384" spans="1:8" x14ac:dyDescent="0.2">
      <c r="A384" s="119" t="s">
        <v>8260</v>
      </c>
      <c r="B384" s="119" t="s">
        <v>8261</v>
      </c>
      <c r="C384" s="119" t="s">
        <v>8092</v>
      </c>
      <c r="D384" s="119" t="s">
        <v>8072</v>
      </c>
      <c r="E384" s="117" t="str">
        <f t="shared" si="12"/>
        <v>$ 22.30</v>
      </c>
      <c r="F384" s="117" t="str">
        <f t="shared" si="12"/>
        <v>$ 14.90</v>
      </c>
      <c r="G384" s="117" t="str">
        <f t="shared" si="12"/>
        <v>$ 7.40</v>
      </c>
      <c r="H384" s="117" t="str">
        <f t="shared" si="10"/>
        <v>$ 0.00</v>
      </c>
    </row>
    <row r="385" spans="1:8" x14ac:dyDescent="0.2">
      <c r="A385" s="119" t="s">
        <v>8368</v>
      </c>
      <c r="B385" s="119" t="s">
        <v>8144</v>
      </c>
      <c r="C385" s="119" t="s">
        <v>8260</v>
      </c>
      <c r="D385" s="119" t="s">
        <v>8285</v>
      </c>
      <c r="E385" s="117" t="str">
        <f t="shared" si="12"/>
        <v>$ 43.40</v>
      </c>
      <c r="F385" s="117" t="str">
        <f t="shared" si="12"/>
        <v>$ 32.90</v>
      </c>
      <c r="G385" s="117" t="str">
        <f t="shared" si="12"/>
        <v>$ 22.30</v>
      </c>
      <c r="H385" s="117" t="str">
        <f t="shared" si="10"/>
        <v>$ 11.70</v>
      </c>
    </row>
    <row r="386" spans="1:8" x14ac:dyDescent="0.2">
      <c r="A386" s="119" t="s">
        <v>8072</v>
      </c>
      <c r="B386" s="119" t="s">
        <v>8072</v>
      </c>
      <c r="C386" s="119" t="s">
        <v>8072</v>
      </c>
      <c r="D386" s="119" t="s">
        <v>8072</v>
      </c>
      <c r="E386" s="117" t="str">
        <f t="shared" si="12"/>
        <v>$ 0.00</v>
      </c>
      <c r="F386" s="117" t="str">
        <f t="shared" si="12"/>
        <v>$ 0.00</v>
      </c>
      <c r="G386" s="117" t="str">
        <f t="shared" si="12"/>
        <v>$ 0.00</v>
      </c>
      <c r="H386" s="117" t="str">
        <f t="shared" si="12"/>
        <v>$ 0.00</v>
      </c>
    </row>
    <row r="387" spans="1:8" x14ac:dyDescent="0.2">
      <c r="A387" s="119" t="s">
        <v>8072</v>
      </c>
      <c r="B387" s="119" t="s">
        <v>8072</v>
      </c>
      <c r="C387" s="119" t="s">
        <v>8072</v>
      </c>
      <c r="D387" s="119" t="s">
        <v>8072</v>
      </c>
      <c r="E387" s="117" t="str">
        <f t="shared" si="12"/>
        <v>$ 0.00</v>
      </c>
      <c r="F387" s="117" t="str">
        <f t="shared" si="12"/>
        <v>$ 0.00</v>
      </c>
      <c r="G387" s="117" t="str">
        <f t="shared" si="12"/>
        <v>$ 0.00</v>
      </c>
      <c r="H387" s="117" t="str">
        <f t="shared" si="12"/>
        <v>$ 0.00</v>
      </c>
    </row>
    <row r="388" spans="1:8" x14ac:dyDescent="0.2">
      <c r="A388" s="119" t="s">
        <v>115</v>
      </c>
      <c r="B388" s="119" t="s">
        <v>115</v>
      </c>
      <c r="C388" s="119" t="s">
        <v>115</v>
      </c>
      <c r="D388" s="119" t="s">
        <v>115</v>
      </c>
      <c r="E388" s="117" t="str">
        <f t="shared" si="12"/>
        <v>N/A</v>
      </c>
      <c r="F388" s="117" t="str">
        <f t="shared" si="12"/>
        <v>N/A</v>
      </c>
      <c r="G388" s="117" t="str">
        <f t="shared" si="12"/>
        <v>N/A</v>
      </c>
      <c r="H388" s="117" t="str">
        <f t="shared" si="12"/>
        <v>N/A</v>
      </c>
    </row>
    <row r="389" spans="1:8" x14ac:dyDescent="0.2">
      <c r="A389" s="119" t="s">
        <v>8369</v>
      </c>
      <c r="B389" s="119" t="s">
        <v>8370</v>
      </c>
      <c r="C389" s="119" t="s">
        <v>8371</v>
      </c>
      <c r="D389" s="119" t="s">
        <v>8372</v>
      </c>
      <c r="E389" s="117" t="str">
        <f t="shared" si="12"/>
        <v>$ 67.30</v>
      </c>
      <c r="F389" s="117" t="str">
        <f t="shared" si="12"/>
        <v>$ 59.70</v>
      </c>
      <c r="G389" s="117" t="str">
        <f t="shared" si="12"/>
        <v>$ 52.00</v>
      </c>
      <c r="H389" s="117" t="str">
        <f t="shared" si="12"/>
        <v>$ 44.40</v>
      </c>
    </row>
    <row r="390" spans="1:8" x14ac:dyDescent="0.2">
      <c r="A390" s="119" t="s">
        <v>8072</v>
      </c>
      <c r="B390" s="119" t="s">
        <v>8072</v>
      </c>
      <c r="C390" s="119" t="s">
        <v>8072</v>
      </c>
      <c r="D390" s="119" t="s">
        <v>8072</v>
      </c>
      <c r="E390" s="117" t="str">
        <f t="shared" si="12"/>
        <v>$ 0.00</v>
      </c>
      <c r="F390" s="117" t="str">
        <f t="shared" si="12"/>
        <v>$ 0.00</v>
      </c>
      <c r="G390" s="117" t="str">
        <f t="shared" si="12"/>
        <v>$ 0.00</v>
      </c>
      <c r="H390" s="117" t="str">
        <f t="shared" si="12"/>
        <v>$ 0.00</v>
      </c>
    </row>
    <row r="391" spans="1:8" x14ac:dyDescent="0.2">
      <c r="A391" s="119" t="s">
        <v>8346</v>
      </c>
      <c r="B391" s="119" t="s">
        <v>8347</v>
      </c>
      <c r="C391" s="119" t="s">
        <v>8242</v>
      </c>
      <c r="D391" s="119" t="s">
        <v>8072</v>
      </c>
      <c r="E391" s="117" t="str">
        <f t="shared" si="12"/>
        <v>$ 25.50</v>
      </c>
      <c r="F391" s="117" t="str">
        <f t="shared" si="12"/>
        <v>$ 17.00</v>
      </c>
      <c r="G391" s="117" t="str">
        <f t="shared" si="12"/>
        <v>$ 8.50</v>
      </c>
      <c r="H391" s="117" t="str">
        <f t="shared" si="12"/>
        <v>$ 0.00</v>
      </c>
    </row>
    <row r="392" spans="1:8" x14ac:dyDescent="0.2">
      <c r="A392" s="119" t="s">
        <v>8373</v>
      </c>
      <c r="B392" s="119" t="s">
        <v>8374</v>
      </c>
      <c r="C392" s="119" t="s">
        <v>8122</v>
      </c>
      <c r="D392" s="119" t="s">
        <v>8072</v>
      </c>
      <c r="E392" s="117" t="str">
        <f t="shared" si="12"/>
        <v>$ 26.90</v>
      </c>
      <c r="F392" s="117" t="str">
        <f t="shared" si="12"/>
        <v>$ 17.90</v>
      </c>
      <c r="G392" s="117" t="str">
        <f t="shared" si="12"/>
        <v>$ 9.00</v>
      </c>
      <c r="H392" s="117" t="str">
        <f t="shared" si="12"/>
        <v>$ 0.00</v>
      </c>
    </row>
    <row r="393" spans="1:8" x14ac:dyDescent="0.2">
      <c r="A393" s="119" t="s">
        <v>8344</v>
      </c>
      <c r="B393" s="119" t="s">
        <v>8349</v>
      </c>
      <c r="C393" s="119" t="s">
        <v>8234</v>
      </c>
      <c r="D393" s="119" t="s">
        <v>8072</v>
      </c>
      <c r="E393" s="117" t="str">
        <f t="shared" si="12"/>
        <v>$ 31.70</v>
      </c>
      <c r="F393" s="117" t="str">
        <f t="shared" si="12"/>
        <v>$ 21.20</v>
      </c>
      <c r="G393" s="117" t="str">
        <f t="shared" si="12"/>
        <v>$ 10.60</v>
      </c>
      <c r="H393" s="117" t="str">
        <f t="shared" si="12"/>
        <v>$ 0.00</v>
      </c>
    </row>
    <row r="394" spans="1:8" x14ac:dyDescent="0.2">
      <c r="A394" s="119" t="s">
        <v>8072</v>
      </c>
      <c r="B394" s="119" t="s">
        <v>8072</v>
      </c>
      <c r="C394" s="119" t="s">
        <v>8072</v>
      </c>
      <c r="D394" s="119" t="s">
        <v>8072</v>
      </c>
      <c r="E394" s="117" t="str">
        <f t="shared" si="12"/>
        <v>$ 0.00</v>
      </c>
      <c r="F394" s="117" t="str">
        <f t="shared" si="12"/>
        <v>$ 0.00</v>
      </c>
      <c r="G394" s="117" t="str">
        <f t="shared" si="12"/>
        <v>$ 0.00</v>
      </c>
      <c r="H394" s="117" t="str">
        <f t="shared" si="12"/>
        <v>$ 0.00</v>
      </c>
    </row>
    <row r="395" spans="1:8" x14ac:dyDescent="0.2">
      <c r="A395" s="119" t="s">
        <v>8072</v>
      </c>
      <c r="B395" s="119" t="s">
        <v>8072</v>
      </c>
      <c r="C395" s="119" t="s">
        <v>8072</v>
      </c>
      <c r="D395" s="119" t="s">
        <v>8072</v>
      </c>
      <c r="E395" s="117" t="str">
        <f t="shared" si="12"/>
        <v>$ 0.00</v>
      </c>
      <c r="F395" s="117" t="str">
        <f t="shared" si="12"/>
        <v>$ 0.00</v>
      </c>
      <c r="G395" s="117" t="str">
        <f t="shared" si="12"/>
        <v>$ 0.00</v>
      </c>
      <c r="H395" s="117" t="str">
        <f t="shared" si="12"/>
        <v>$ 0.00</v>
      </c>
    </row>
    <row r="396" spans="1:8" x14ac:dyDescent="0.2">
      <c r="A396" s="119" t="s">
        <v>8072</v>
      </c>
      <c r="B396" s="119" t="s">
        <v>8072</v>
      </c>
      <c r="C396" s="119" t="s">
        <v>8072</v>
      </c>
      <c r="D396" s="119" t="s">
        <v>8072</v>
      </c>
      <c r="E396" s="117" t="str">
        <f t="shared" si="12"/>
        <v>$ 0.00</v>
      </c>
      <c r="F396" s="117" t="str">
        <f t="shared" si="12"/>
        <v>$ 0.00</v>
      </c>
      <c r="G396" s="117" t="str">
        <f t="shared" si="12"/>
        <v>$ 0.00</v>
      </c>
      <c r="H396" s="117" t="str">
        <f t="shared" si="12"/>
        <v>$ 0.00</v>
      </c>
    </row>
    <row r="397" spans="1:8" x14ac:dyDescent="0.2">
      <c r="A397" s="119" t="s">
        <v>8344</v>
      </c>
      <c r="B397" s="119" t="s">
        <v>8349</v>
      </c>
      <c r="C397" s="119" t="s">
        <v>8234</v>
      </c>
      <c r="D397" s="119" t="s">
        <v>8072</v>
      </c>
      <c r="E397" s="117" t="str">
        <f t="shared" si="12"/>
        <v>$ 31.70</v>
      </c>
      <c r="F397" s="117" t="str">
        <f t="shared" si="12"/>
        <v>$ 21.20</v>
      </c>
      <c r="G397" s="117" t="str">
        <f t="shared" si="12"/>
        <v>$ 10.60</v>
      </c>
      <c r="H397" s="117" t="str">
        <f t="shared" si="12"/>
        <v>$ 0.00</v>
      </c>
    </row>
    <row r="398" spans="1:8" x14ac:dyDescent="0.2">
      <c r="A398" s="119" t="s">
        <v>8344</v>
      </c>
      <c r="B398" s="119" t="s">
        <v>8349</v>
      </c>
      <c r="C398" s="119" t="s">
        <v>8234</v>
      </c>
      <c r="D398" s="119" t="s">
        <v>8072</v>
      </c>
      <c r="E398" s="117" t="str">
        <f t="shared" si="12"/>
        <v>$ 31.70</v>
      </c>
      <c r="F398" s="117" t="str">
        <f t="shared" si="12"/>
        <v>$ 21.20</v>
      </c>
      <c r="G398" s="117" t="str">
        <f t="shared" si="12"/>
        <v>$ 10.60</v>
      </c>
      <c r="H398" s="117" t="str">
        <f t="shared" si="12"/>
        <v>$ 0.00</v>
      </c>
    </row>
    <row r="399" spans="1:8" x14ac:dyDescent="0.2">
      <c r="A399" s="119" t="s">
        <v>8120</v>
      </c>
      <c r="B399" s="119" t="s">
        <v>8121</v>
      </c>
      <c r="C399" s="119" t="s">
        <v>8122</v>
      </c>
      <c r="D399" s="119" t="s">
        <v>8072</v>
      </c>
      <c r="E399" s="117" t="str">
        <f t="shared" si="12"/>
        <v>$ 27.00</v>
      </c>
      <c r="F399" s="117" t="str">
        <f t="shared" si="12"/>
        <v>$ 18.00</v>
      </c>
      <c r="G399" s="117" t="str">
        <f t="shared" si="12"/>
        <v>$ 9.00</v>
      </c>
      <c r="H399" s="117" t="str">
        <f t="shared" si="12"/>
        <v>$ 0.00</v>
      </c>
    </row>
    <row r="400" spans="1:8" x14ac:dyDescent="0.2">
      <c r="A400" s="119" t="s">
        <v>8072</v>
      </c>
      <c r="B400" s="119" t="s">
        <v>8072</v>
      </c>
      <c r="C400" s="119" t="s">
        <v>8072</v>
      </c>
      <c r="D400" s="119" t="s">
        <v>8072</v>
      </c>
      <c r="E400" s="117" t="str">
        <f t="shared" si="12"/>
        <v>$ 0.00</v>
      </c>
      <c r="F400" s="117" t="str">
        <f t="shared" si="12"/>
        <v>$ 0.00</v>
      </c>
      <c r="G400" s="117" t="str">
        <f t="shared" si="12"/>
        <v>$ 0.00</v>
      </c>
      <c r="H400" s="117" t="str">
        <f t="shared" si="12"/>
        <v>$ 0.00</v>
      </c>
    </row>
    <row r="401" spans="1:8" x14ac:dyDescent="0.2">
      <c r="A401" s="119" t="s">
        <v>8072</v>
      </c>
      <c r="B401" s="119" t="s">
        <v>8072</v>
      </c>
      <c r="C401" s="119" t="s">
        <v>8072</v>
      </c>
      <c r="D401" s="119" t="s">
        <v>8072</v>
      </c>
      <c r="E401" s="117" t="str">
        <f t="shared" si="12"/>
        <v>$ 0.00</v>
      </c>
      <c r="F401" s="117" t="str">
        <f t="shared" si="12"/>
        <v>$ 0.00</v>
      </c>
      <c r="G401" s="117" t="str">
        <f t="shared" si="12"/>
        <v>$ 0.00</v>
      </c>
      <c r="H401" s="117" t="str">
        <f t="shared" si="12"/>
        <v>$ 0.00</v>
      </c>
    </row>
    <row r="402" spans="1:8" x14ac:dyDescent="0.2">
      <c r="A402" s="119" t="s">
        <v>8072</v>
      </c>
      <c r="B402" s="119" t="s">
        <v>8072</v>
      </c>
      <c r="C402" s="119" t="s">
        <v>8072</v>
      </c>
      <c r="D402" s="119" t="s">
        <v>8072</v>
      </c>
      <c r="E402" s="117" t="str">
        <f t="shared" si="12"/>
        <v>$ 0.00</v>
      </c>
      <c r="F402" s="117" t="str">
        <f t="shared" si="12"/>
        <v>$ 0.00</v>
      </c>
      <c r="G402" s="117" t="str">
        <f t="shared" si="12"/>
        <v>$ 0.00</v>
      </c>
      <c r="H402" s="117" t="str">
        <f t="shared" si="12"/>
        <v>$ 0.00</v>
      </c>
    </row>
    <row r="403" spans="1:8" x14ac:dyDescent="0.2">
      <c r="A403" s="119" t="s">
        <v>8072</v>
      </c>
      <c r="B403" s="119" t="s">
        <v>8072</v>
      </c>
      <c r="C403" s="119" t="s">
        <v>8072</v>
      </c>
      <c r="D403" s="119" t="s">
        <v>8072</v>
      </c>
      <c r="E403" s="117" t="str">
        <f t="shared" ref="E403:H466" si="13">TEXT(A403,"$ #,##0.00;")</f>
        <v>$ 0.00</v>
      </c>
      <c r="F403" s="117" t="str">
        <f t="shared" si="13"/>
        <v>$ 0.00</v>
      </c>
      <c r="G403" s="117" t="str">
        <f t="shared" si="13"/>
        <v>$ 0.00</v>
      </c>
      <c r="H403" s="117" t="str">
        <f t="shared" si="13"/>
        <v>$ 0.00</v>
      </c>
    </row>
    <row r="404" spans="1:8" x14ac:dyDescent="0.2">
      <c r="A404" s="119" t="s">
        <v>115</v>
      </c>
      <c r="B404" s="119" t="s">
        <v>115</v>
      </c>
      <c r="C404" s="119" t="s">
        <v>115</v>
      </c>
      <c r="D404" s="119" t="s">
        <v>115</v>
      </c>
      <c r="E404" s="117" t="str">
        <f t="shared" si="13"/>
        <v>N/A</v>
      </c>
      <c r="F404" s="117" t="str">
        <f t="shared" si="13"/>
        <v>N/A</v>
      </c>
      <c r="G404" s="117" t="str">
        <f t="shared" si="13"/>
        <v>N/A</v>
      </c>
      <c r="H404" s="117" t="str">
        <f t="shared" si="13"/>
        <v>N/A</v>
      </c>
    </row>
    <row r="405" spans="1:8" x14ac:dyDescent="0.2">
      <c r="A405" s="119" t="s">
        <v>8072</v>
      </c>
      <c r="B405" s="119" t="s">
        <v>8072</v>
      </c>
      <c r="C405" s="119" t="s">
        <v>8072</v>
      </c>
      <c r="D405" s="119" t="s">
        <v>8072</v>
      </c>
      <c r="E405" s="117" t="str">
        <f t="shared" si="13"/>
        <v>$ 0.00</v>
      </c>
      <c r="F405" s="117" t="str">
        <f t="shared" si="13"/>
        <v>$ 0.00</v>
      </c>
      <c r="G405" s="117" t="str">
        <f t="shared" si="13"/>
        <v>$ 0.00</v>
      </c>
      <c r="H405" s="117" t="str">
        <f t="shared" si="13"/>
        <v>$ 0.00</v>
      </c>
    </row>
    <row r="406" spans="1:8" x14ac:dyDescent="0.2">
      <c r="A406" s="119" t="s">
        <v>8138</v>
      </c>
      <c r="B406" s="119" t="s">
        <v>8139</v>
      </c>
      <c r="C406" s="119" t="s">
        <v>8140</v>
      </c>
      <c r="D406" s="119" t="s">
        <v>8072</v>
      </c>
      <c r="E406" s="117" t="str">
        <f t="shared" si="13"/>
        <v>$ 21.70</v>
      </c>
      <c r="F406" s="117" t="str">
        <f t="shared" si="13"/>
        <v>$ 14.50</v>
      </c>
      <c r="G406" s="117" t="str">
        <f t="shared" si="13"/>
        <v>$ 7.20</v>
      </c>
      <c r="H406" s="117" t="str">
        <f t="shared" si="13"/>
        <v>$ 0.00</v>
      </c>
    </row>
    <row r="407" spans="1:8" x14ac:dyDescent="0.2">
      <c r="A407" s="119" t="s">
        <v>115</v>
      </c>
      <c r="B407" s="119" t="s">
        <v>115</v>
      </c>
      <c r="C407" s="119" t="s">
        <v>115</v>
      </c>
      <c r="D407" s="119" t="s">
        <v>115</v>
      </c>
      <c r="E407" s="117" t="str">
        <f t="shared" si="13"/>
        <v>N/A</v>
      </c>
      <c r="F407" s="117" t="str">
        <f t="shared" si="13"/>
        <v>N/A</v>
      </c>
      <c r="G407" s="117" t="str">
        <f t="shared" si="13"/>
        <v>N/A</v>
      </c>
      <c r="H407" s="117" t="str">
        <f t="shared" si="13"/>
        <v>N/A</v>
      </c>
    </row>
    <row r="408" spans="1:8" x14ac:dyDescent="0.2">
      <c r="A408" s="119" t="s">
        <v>8072</v>
      </c>
      <c r="B408" s="119" t="s">
        <v>8072</v>
      </c>
      <c r="C408" s="119" t="s">
        <v>8072</v>
      </c>
      <c r="D408" s="119" t="s">
        <v>8072</v>
      </c>
      <c r="E408" s="117" t="str">
        <f t="shared" si="13"/>
        <v>$ 0.00</v>
      </c>
      <c r="F408" s="117" t="str">
        <f t="shared" si="13"/>
        <v>$ 0.00</v>
      </c>
      <c r="G408" s="117" t="str">
        <f t="shared" si="13"/>
        <v>$ 0.00</v>
      </c>
      <c r="H408" s="117" t="str">
        <f t="shared" si="13"/>
        <v>$ 0.00</v>
      </c>
    </row>
    <row r="409" spans="1:8" x14ac:dyDescent="0.2">
      <c r="A409" s="119" t="s">
        <v>8375</v>
      </c>
      <c r="B409" s="119" t="s">
        <v>8376</v>
      </c>
      <c r="C409" s="119" t="s">
        <v>8227</v>
      </c>
      <c r="D409" s="119" t="s">
        <v>8377</v>
      </c>
      <c r="E409" s="117" t="str">
        <f t="shared" si="13"/>
        <v>$ 40.30</v>
      </c>
      <c r="F409" s="117" t="str">
        <f t="shared" si="13"/>
        <v>$ 34.70</v>
      </c>
      <c r="G409" s="117" t="str">
        <f t="shared" si="13"/>
        <v>$ 29.00</v>
      </c>
      <c r="H409" s="117" t="str">
        <f t="shared" si="13"/>
        <v>$ 23.40</v>
      </c>
    </row>
    <row r="410" spans="1:8" x14ac:dyDescent="0.2">
      <c r="A410" s="119" t="s">
        <v>8072</v>
      </c>
      <c r="B410" s="119" t="s">
        <v>8072</v>
      </c>
      <c r="C410" s="119" t="s">
        <v>8072</v>
      </c>
      <c r="D410" s="119" t="s">
        <v>8072</v>
      </c>
      <c r="E410" s="117" t="str">
        <f t="shared" si="13"/>
        <v>$ 0.00</v>
      </c>
      <c r="F410" s="117" t="str">
        <f t="shared" si="13"/>
        <v>$ 0.00</v>
      </c>
      <c r="G410" s="117" t="str">
        <f t="shared" si="13"/>
        <v>$ 0.00</v>
      </c>
      <c r="H410" s="117" t="str">
        <f t="shared" si="13"/>
        <v>$ 0.00</v>
      </c>
    </row>
    <row r="411" spans="1:8" x14ac:dyDescent="0.2">
      <c r="A411" s="119" t="s">
        <v>8378</v>
      </c>
      <c r="B411" s="119" t="s">
        <v>8379</v>
      </c>
      <c r="C411" s="119" t="s">
        <v>8380</v>
      </c>
      <c r="D411" s="119" t="s">
        <v>8381</v>
      </c>
      <c r="E411" s="117" t="str">
        <f t="shared" si="13"/>
        <v>$ 45.30</v>
      </c>
      <c r="F411" s="117" t="str">
        <f t="shared" si="13"/>
        <v>$ 38.60</v>
      </c>
      <c r="G411" s="117" t="str">
        <f t="shared" si="13"/>
        <v>$ 31.90</v>
      </c>
      <c r="H411" s="117" t="str">
        <f t="shared" si="13"/>
        <v>$ 25.20</v>
      </c>
    </row>
    <row r="412" spans="1:8" x14ac:dyDescent="0.2">
      <c r="A412" s="119" t="s">
        <v>115</v>
      </c>
      <c r="B412" s="119" t="s">
        <v>115</v>
      </c>
      <c r="C412" s="119" t="s">
        <v>115</v>
      </c>
      <c r="D412" s="119" t="s">
        <v>115</v>
      </c>
      <c r="E412" s="117" t="str">
        <f t="shared" si="13"/>
        <v>N/A</v>
      </c>
      <c r="F412" s="117" t="str">
        <f t="shared" si="13"/>
        <v>N/A</v>
      </c>
      <c r="G412" s="117" t="str">
        <f t="shared" si="13"/>
        <v>N/A</v>
      </c>
      <c r="H412" s="117" t="str">
        <f t="shared" si="13"/>
        <v>N/A</v>
      </c>
    </row>
    <row r="413" spans="1:8" x14ac:dyDescent="0.2">
      <c r="A413" s="119" t="s">
        <v>8312</v>
      </c>
      <c r="B413" s="119" t="s">
        <v>8322</v>
      </c>
      <c r="C413" s="119" t="s">
        <v>8361</v>
      </c>
      <c r="D413" s="119" t="s">
        <v>8072</v>
      </c>
      <c r="E413" s="117" t="str">
        <f t="shared" si="13"/>
        <v>$ 17.20</v>
      </c>
      <c r="F413" s="117" t="str">
        <f t="shared" si="13"/>
        <v>$ 11.50</v>
      </c>
      <c r="G413" s="117" t="str">
        <f t="shared" si="13"/>
        <v>$ 5.70</v>
      </c>
      <c r="H413" s="117" t="str">
        <f t="shared" si="13"/>
        <v>$ 0.00</v>
      </c>
    </row>
    <row r="414" spans="1:8" x14ac:dyDescent="0.2">
      <c r="A414" s="119" t="s">
        <v>8192</v>
      </c>
      <c r="B414" s="119" t="s">
        <v>8071</v>
      </c>
      <c r="C414" s="119" t="s">
        <v>8193</v>
      </c>
      <c r="D414" s="119" t="s">
        <v>8072</v>
      </c>
      <c r="E414" s="117" t="str">
        <f t="shared" si="13"/>
        <v>$ 14.20</v>
      </c>
      <c r="F414" s="117" t="str">
        <f t="shared" si="13"/>
        <v>$ 9.50</v>
      </c>
      <c r="G414" s="117" t="str">
        <f t="shared" si="13"/>
        <v>$ 4.70</v>
      </c>
      <c r="H414" s="117" t="str">
        <f t="shared" si="13"/>
        <v>$ 0.00</v>
      </c>
    </row>
    <row r="415" spans="1:8" x14ac:dyDescent="0.2">
      <c r="A415" s="119" t="s">
        <v>8072</v>
      </c>
      <c r="B415" s="119" t="s">
        <v>8072</v>
      </c>
      <c r="C415" s="119" t="s">
        <v>8072</v>
      </c>
      <c r="D415" s="119" t="s">
        <v>8072</v>
      </c>
      <c r="E415" s="117" t="str">
        <f t="shared" si="13"/>
        <v>$ 0.00</v>
      </c>
      <c r="F415" s="117" t="str">
        <f t="shared" si="13"/>
        <v>$ 0.00</v>
      </c>
      <c r="G415" s="117" t="str">
        <f t="shared" si="13"/>
        <v>$ 0.00</v>
      </c>
      <c r="H415" s="117" t="str">
        <f t="shared" si="13"/>
        <v>$ 0.00</v>
      </c>
    </row>
    <row r="416" spans="1:8" x14ac:dyDescent="0.2">
      <c r="A416" s="119" t="s">
        <v>8072</v>
      </c>
      <c r="B416" s="119" t="s">
        <v>8072</v>
      </c>
      <c r="C416" s="119" t="s">
        <v>8072</v>
      </c>
      <c r="D416" s="119" t="s">
        <v>8072</v>
      </c>
      <c r="E416" s="117" t="str">
        <f t="shared" si="13"/>
        <v>$ 0.00</v>
      </c>
      <c r="F416" s="117" t="str">
        <f t="shared" si="13"/>
        <v>$ 0.00</v>
      </c>
      <c r="G416" s="117" t="str">
        <f t="shared" si="13"/>
        <v>$ 0.00</v>
      </c>
      <c r="H416" s="117" t="str">
        <f t="shared" si="13"/>
        <v>$ 0.00</v>
      </c>
    </row>
    <row r="417" spans="1:8" x14ac:dyDescent="0.2">
      <c r="A417" s="119" t="s">
        <v>8382</v>
      </c>
      <c r="B417" s="119" t="s">
        <v>8383</v>
      </c>
      <c r="C417" s="119" t="s">
        <v>8258</v>
      </c>
      <c r="D417" s="119" t="s">
        <v>8072</v>
      </c>
      <c r="E417" s="117" t="str">
        <f t="shared" si="13"/>
        <v>$ 27.80</v>
      </c>
      <c r="F417" s="117" t="str">
        <f t="shared" si="13"/>
        <v>$ 18.50</v>
      </c>
      <c r="G417" s="117" t="str">
        <f t="shared" si="13"/>
        <v>$ 9.30</v>
      </c>
      <c r="H417" s="117" t="str">
        <f t="shared" si="13"/>
        <v>$ 0.00</v>
      </c>
    </row>
    <row r="418" spans="1:8" x14ac:dyDescent="0.2">
      <c r="A418" s="119" t="s">
        <v>8384</v>
      </c>
      <c r="B418" s="119" t="s">
        <v>8166</v>
      </c>
      <c r="C418" s="119" t="s">
        <v>8385</v>
      </c>
      <c r="D418" s="119" t="s">
        <v>8386</v>
      </c>
      <c r="E418" s="117" t="str">
        <f t="shared" si="13"/>
        <v>$ 63.00</v>
      </c>
      <c r="F418" s="117" t="str">
        <f t="shared" si="13"/>
        <v>$ 54.00</v>
      </c>
      <c r="G418" s="117" t="str">
        <f t="shared" si="13"/>
        <v>$ 45.00</v>
      </c>
      <c r="H418" s="117" t="str">
        <f t="shared" si="13"/>
        <v>$ 36.00</v>
      </c>
    </row>
    <row r="419" spans="1:8" x14ac:dyDescent="0.2">
      <c r="A419" s="119" t="s">
        <v>8387</v>
      </c>
      <c r="B419" s="119" t="s">
        <v>8388</v>
      </c>
      <c r="C419" s="119" t="s">
        <v>8389</v>
      </c>
      <c r="D419" s="119" t="s">
        <v>8390</v>
      </c>
      <c r="E419" s="117" t="str">
        <f t="shared" si="13"/>
        <v>$ 48.10</v>
      </c>
      <c r="F419" s="117" t="str">
        <f t="shared" si="13"/>
        <v>$ 41.30</v>
      </c>
      <c r="G419" s="117" t="str">
        <f t="shared" si="13"/>
        <v>$ 34.40</v>
      </c>
      <c r="H419" s="117" t="str">
        <f t="shared" si="13"/>
        <v>$ 27.60</v>
      </c>
    </row>
    <row r="420" spans="1:8" x14ac:dyDescent="0.2">
      <c r="A420" s="119" t="s">
        <v>8299</v>
      </c>
      <c r="B420" s="119" t="s">
        <v>8127</v>
      </c>
      <c r="C420" s="119" t="s">
        <v>8130</v>
      </c>
      <c r="D420" s="119" t="s">
        <v>8319</v>
      </c>
      <c r="E420" s="117" t="str">
        <f t="shared" si="13"/>
        <v>$ 36.50</v>
      </c>
      <c r="F420" s="117" t="str">
        <f t="shared" si="13"/>
        <v>$ 28.00</v>
      </c>
      <c r="G420" s="117" t="str">
        <f t="shared" si="13"/>
        <v>$ 19.60</v>
      </c>
      <c r="H420" s="117" t="str">
        <f t="shared" si="13"/>
        <v>$ 11.10</v>
      </c>
    </row>
    <row r="421" spans="1:8" x14ac:dyDescent="0.2">
      <c r="A421" s="119" t="s">
        <v>8072</v>
      </c>
      <c r="B421" s="119" t="s">
        <v>8072</v>
      </c>
      <c r="C421" s="119" t="s">
        <v>8072</v>
      </c>
      <c r="D421" s="119" t="s">
        <v>8072</v>
      </c>
      <c r="E421" s="117" t="str">
        <f t="shared" si="13"/>
        <v>$ 0.00</v>
      </c>
      <c r="F421" s="117" t="str">
        <f t="shared" si="13"/>
        <v>$ 0.00</v>
      </c>
      <c r="G421" s="117" t="str">
        <f t="shared" si="13"/>
        <v>$ 0.00</v>
      </c>
      <c r="H421" s="117" t="str">
        <f t="shared" si="13"/>
        <v>$ 0.00</v>
      </c>
    </row>
    <row r="422" spans="1:8" x14ac:dyDescent="0.2">
      <c r="A422" s="119" t="s">
        <v>8072</v>
      </c>
      <c r="B422" s="119" t="s">
        <v>8072</v>
      </c>
      <c r="C422" s="119" t="s">
        <v>8072</v>
      </c>
      <c r="D422" s="119" t="s">
        <v>8072</v>
      </c>
      <c r="E422" s="117" t="str">
        <f t="shared" si="13"/>
        <v>$ 0.00</v>
      </c>
      <c r="F422" s="117" t="str">
        <f t="shared" si="13"/>
        <v>$ 0.00</v>
      </c>
      <c r="G422" s="117" t="str">
        <f t="shared" si="13"/>
        <v>$ 0.00</v>
      </c>
      <c r="H422" s="117" t="str">
        <f t="shared" si="13"/>
        <v>$ 0.00</v>
      </c>
    </row>
    <row r="423" spans="1:8" x14ac:dyDescent="0.2">
      <c r="A423" s="119" t="s">
        <v>8121</v>
      </c>
      <c r="B423" s="119" t="s">
        <v>8292</v>
      </c>
      <c r="C423" s="119" t="s">
        <v>8293</v>
      </c>
      <c r="D423" s="119" t="s">
        <v>8072</v>
      </c>
      <c r="E423" s="117" t="str">
        <f t="shared" si="13"/>
        <v>$ 18.00</v>
      </c>
      <c r="F423" s="117" t="str">
        <f t="shared" si="13"/>
        <v>$ 12.00</v>
      </c>
      <c r="G423" s="117" t="str">
        <f t="shared" si="13"/>
        <v>$ 6.00</v>
      </c>
      <c r="H423" s="117" t="str">
        <f t="shared" si="13"/>
        <v>$ 0.00</v>
      </c>
    </row>
    <row r="424" spans="1:8" x14ac:dyDescent="0.2">
      <c r="A424" s="119" t="s">
        <v>8072</v>
      </c>
      <c r="B424" s="119" t="s">
        <v>8072</v>
      </c>
      <c r="C424" s="119" t="s">
        <v>8072</v>
      </c>
      <c r="D424" s="119" t="s">
        <v>8072</v>
      </c>
      <c r="E424" s="117" t="str">
        <f t="shared" si="13"/>
        <v>$ 0.00</v>
      </c>
      <c r="F424" s="117" t="str">
        <f t="shared" si="13"/>
        <v>$ 0.00</v>
      </c>
      <c r="G424" s="117" t="str">
        <f t="shared" si="13"/>
        <v>$ 0.00</v>
      </c>
      <c r="H424" s="117" t="str">
        <f t="shared" si="13"/>
        <v>$ 0.00</v>
      </c>
    </row>
    <row r="425" spans="1:8" x14ac:dyDescent="0.2">
      <c r="A425" s="119" t="s">
        <v>8121</v>
      </c>
      <c r="B425" s="119" t="s">
        <v>8292</v>
      </c>
      <c r="C425" s="119" t="s">
        <v>8293</v>
      </c>
      <c r="D425" s="119" t="s">
        <v>8072</v>
      </c>
      <c r="E425" s="117" t="str">
        <f t="shared" si="13"/>
        <v>$ 18.00</v>
      </c>
      <c r="F425" s="117" t="str">
        <f t="shared" si="13"/>
        <v>$ 12.00</v>
      </c>
      <c r="G425" s="117" t="str">
        <f t="shared" si="13"/>
        <v>$ 6.00</v>
      </c>
      <c r="H425" s="117" t="str">
        <f t="shared" si="13"/>
        <v>$ 0.00</v>
      </c>
    </row>
    <row r="426" spans="1:8" x14ac:dyDescent="0.2">
      <c r="A426" s="119" t="s">
        <v>8072</v>
      </c>
      <c r="B426" s="119" t="s">
        <v>8072</v>
      </c>
      <c r="C426" s="119" t="s">
        <v>8072</v>
      </c>
      <c r="D426" s="119" t="s">
        <v>8072</v>
      </c>
      <c r="E426" s="117" t="str">
        <f t="shared" si="13"/>
        <v>$ 0.00</v>
      </c>
      <c r="F426" s="117" t="str">
        <f t="shared" si="13"/>
        <v>$ 0.00</v>
      </c>
      <c r="G426" s="117" t="str">
        <f t="shared" si="13"/>
        <v>$ 0.00</v>
      </c>
      <c r="H426" s="117" t="str">
        <f t="shared" si="13"/>
        <v>$ 0.00</v>
      </c>
    </row>
    <row r="427" spans="1:8" x14ac:dyDescent="0.2">
      <c r="A427" s="119" t="s">
        <v>8192</v>
      </c>
      <c r="B427" s="119" t="s">
        <v>8071</v>
      </c>
      <c r="C427" s="119" t="s">
        <v>8193</v>
      </c>
      <c r="D427" s="119" t="s">
        <v>8072</v>
      </c>
      <c r="E427" s="117" t="str">
        <f t="shared" si="13"/>
        <v>$ 14.20</v>
      </c>
      <c r="F427" s="117" t="str">
        <f t="shared" si="13"/>
        <v>$ 9.50</v>
      </c>
      <c r="G427" s="117" t="str">
        <f t="shared" si="13"/>
        <v>$ 4.70</v>
      </c>
      <c r="H427" s="117" t="str">
        <f t="shared" si="13"/>
        <v>$ 0.00</v>
      </c>
    </row>
    <row r="428" spans="1:8" x14ac:dyDescent="0.2">
      <c r="A428" s="119" t="s">
        <v>8192</v>
      </c>
      <c r="B428" s="119" t="s">
        <v>8071</v>
      </c>
      <c r="C428" s="119" t="s">
        <v>8193</v>
      </c>
      <c r="D428" s="119" t="s">
        <v>8072</v>
      </c>
      <c r="E428" s="117" t="str">
        <f t="shared" si="13"/>
        <v>$ 14.20</v>
      </c>
      <c r="F428" s="117" t="str">
        <f t="shared" si="13"/>
        <v>$ 9.50</v>
      </c>
      <c r="G428" s="117" t="str">
        <f t="shared" si="13"/>
        <v>$ 4.70</v>
      </c>
      <c r="H428" s="117" t="str">
        <f t="shared" si="13"/>
        <v>$ 0.00</v>
      </c>
    </row>
    <row r="429" spans="1:8" x14ac:dyDescent="0.2">
      <c r="A429" s="119" t="s">
        <v>8072</v>
      </c>
      <c r="B429" s="119" t="s">
        <v>8072</v>
      </c>
      <c r="C429" s="119" t="s">
        <v>8072</v>
      </c>
      <c r="D429" s="119" t="s">
        <v>8072</v>
      </c>
      <c r="E429" s="117" t="str">
        <f t="shared" si="13"/>
        <v>$ 0.00</v>
      </c>
      <c r="F429" s="117" t="str">
        <f t="shared" si="13"/>
        <v>$ 0.00</v>
      </c>
      <c r="G429" s="117" t="str">
        <f t="shared" si="13"/>
        <v>$ 0.00</v>
      </c>
      <c r="H429" s="117" t="str">
        <f t="shared" si="13"/>
        <v>$ 0.00</v>
      </c>
    </row>
    <row r="430" spans="1:8" x14ac:dyDescent="0.2">
      <c r="A430" s="119" t="s">
        <v>8391</v>
      </c>
      <c r="B430" s="119" t="s">
        <v>8091</v>
      </c>
      <c r="C430" s="119" t="s">
        <v>8256</v>
      </c>
      <c r="D430" s="119" t="s">
        <v>8392</v>
      </c>
      <c r="E430" s="117" t="str">
        <f t="shared" si="13"/>
        <v>$ 21.90</v>
      </c>
      <c r="F430" s="117" t="str">
        <f t="shared" si="13"/>
        <v>$ 14.80</v>
      </c>
      <c r="G430" s="117" t="str">
        <f t="shared" si="13"/>
        <v>$ 7.70</v>
      </c>
      <c r="H430" s="117" t="str">
        <f t="shared" si="13"/>
        <v>$ 0.60</v>
      </c>
    </row>
    <row r="431" spans="1:8" x14ac:dyDescent="0.2">
      <c r="A431" s="119" t="s">
        <v>8072</v>
      </c>
      <c r="B431" s="119" t="s">
        <v>8072</v>
      </c>
      <c r="C431" s="119" t="s">
        <v>8072</v>
      </c>
      <c r="D431" s="119" t="s">
        <v>8072</v>
      </c>
      <c r="E431" s="117" t="str">
        <f t="shared" si="13"/>
        <v>$ 0.00</v>
      </c>
      <c r="F431" s="117" t="str">
        <f t="shared" si="13"/>
        <v>$ 0.00</v>
      </c>
      <c r="G431" s="117" t="str">
        <f t="shared" si="13"/>
        <v>$ 0.00</v>
      </c>
      <c r="H431" s="117" t="str">
        <f t="shared" si="13"/>
        <v>$ 0.00</v>
      </c>
    </row>
    <row r="432" spans="1:8" x14ac:dyDescent="0.2">
      <c r="A432" s="119" t="s">
        <v>8072</v>
      </c>
      <c r="B432" s="119" t="s">
        <v>8072</v>
      </c>
      <c r="C432" s="119" t="s">
        <v>8072</v>
      </c>
      <c r="D432" s="119" t="s">
        <v>8072</v>
      </c>
      <c r="E432" s="117" t="str">
        <f t="shared" si="13"/>
        <v>$ 0.00</v>
      </c>
      <c r="F432" s="117" t="str">
        <f t="shared" si="13"/>
        <v>$ 0.00</v>
      </c>
      <c r="G432" s="117" t="str">
        <f t="shared" si="13"/>
        <v>$ 0.00</v>
      </c>
      <c r="H432" s="117" t="str">
        <f t="shared" si="13"/>
        <v>$ 0.00</v>
      </c>
    </row>
    <row r="433" spans="1:8" x14ac:dyDescent="0.2">
      <c r="A433" s="119" t="s">
        <v>8072</v>
      </c>
      <c r="B433" s="119" t="s">
        <v>8072</v>
      </c>
      <c r="C433" s="119" t="s">
        <v>8072</v>
      </c>
      <c r="D433" s="119" t="s">
        <v>8072</v>
      </c>
      <c r="E433" s="117" t="str">
        <f t="shared" si="13"/>
        <v>$ 0.00</v>
      </c>
      <c r="F433" s="117" t="str">
        <f t="shared" si="13"/>
        <v>$ 0.00</v>
      </c>
      <c r="G433" s="117" t="str">
        <f t="shared" si="13"/>
        <v>$ 0.00</v>
      </c>
      <c r="H433" s="117" t="str">
        <f t="shared" si="13"/>
        <v>$ 0.00</v>
      </c>
    </row>
    <row r="434" spans="1:8" x14ac:dyDescent="0.2">
      <c r="A434" s="119" t="s">
        <v>8385</v>
      </c>
      <c r="B434" s="119" t="s">
        <v>8386</v>
      </c>
      <c r="C434" s="119" t="s">
        <v>8120</v>
      </c>
      <c r="D434" s="119" t="s">
        <v>8121</v>
      </c>
      <c r="E434" s="117" t="str">
        <f t="shared" si="13"/>
        <v>$ 45.00</v>
      </c>
      <c r="F434" s="117" t="str">
        <f t="shared" si="13"/>
        <v>$ 36.00</v>
      </c>
      <c r="G434" s="117" t="str">
        <f t="shared" si="13"/>
        <v>$ 27.00</v>
      </c>
      <c r="H434" s="117" t="str">
        <f t="shared" si="13"/>
        <v>$ 18.00</v>
      </c>
    </row>
    <row r="435" spans="1:8" x14ac:dyDescent="0.2">
      <c r="A435" s="119" t="s">
        <v>115</v>
      </c>
      <c r="B435" s="119" t="s">
        <v>115</v>
      </c>
      <c r="C435" s="119" t="s">
        <v>115</v>
      </c>
      <c r="D435" s="119" t="s">
        <v>115</v>
      </c>
      <c r="E435" s="117" t="str">
        <f t="shared" si="13"/>
        <v>N/A</v>
      </c>
      <c r="F435" s="117" t="str">
        <f t="shared" si="13"/>
        <v>N/A</v>
      </c>
      <c r="G435" s="117" t="str">
        <f t="shared" si="13"/>
        <v>N/A</v>
      </c>
      <c r="H435" s="117" t="str">
        <f t="shared" si="13"/>
        <v>N/A</v>
      </c>
    </row>
    <row r="436" spans="1:8" x14ac:dyDescent="0.2">
      <c r="A436" s="119" t="s">
        <v>8072</v>
      </c>
      <c r="B436" s="119" t="s">
        <v>8072</v>
      </c>
      <c r="C436" s="119" t="s">
        <v>8072</v>
      </c>
      <c r="D436" s="119" t="s">
        <v>8072</v>
      </c>
      <c r="E436" s="117" t="str">
        <f t="shared" si="13"/>
        <v>$ 0.00</v>
      </c>
      <c r="F436" s="117" t="str">
        <f t="shared" si="13"/>
        <v>$ 0.00</v>
      </c>
      <c r="G436" s="117" t="str">
        <f t="shared" si="13"/>
        <v>$ 0.00</v>
      </c>
      <c r="H436" s="117" t="str">
        <f t="shared" si="13"/>
        <v>$ 0.00</v>
      </c>
    </row>
    <row r="437" spans="1:8" x14ac:dyDescent="0.2">
      <c r="A437" s="119" t="s">
        <v>8393</v>
      </c>
      <c r="B437" s="119" t="s">
        <v>8394</v>
      </c>
      <c r="C437" s="119" t="s">
        <v>8395</v>
      </c>
      <c r="D437" s="119" t="s">
        <v>8371</v>
      </c>
      <c r="E437" s="117" t="str">
        <f t="shared" si="13"/>
        <v>$ 79.00</v>
      </c>
      <c r="F437" s="117" t="str">
        <f t="shared" si="13"/>
        <v>$ 70.00</v>
      </c>
      <c r="G437" s="117" t="str">
        <f t="shared" si="13"/>
        <v>$ 61.00</v>
      </c>
      <c r="H437" s="117" t="str">
        <f t="shared" si="13"/>
        <v>$ 52.00</v>
      </c>
    </row>
    <row r="438" spans="1:8" x14ac:dyDescent="0.2">
      <c r="A438" s="119" t="s">
        <v>8324</v>
      </c>
      <c r="B438" s="119" t="s">
        <v>8326</v>
      </c>
      <c r="C438" s="119" t="s">
        <v>8087</v>
      </c>
      <c r="D438" s="119" t="s">
        <v>8072</v>
      </c>
      <c r="E438" s="117" t="str">
        <f t="shared" si="13"/>
        <v>$24.$2</v>
      </c>
      <c r="F438" s="117" t="str">
        <f t="shared" si="13"/>
        <v>$ 16.10</v>
      </c>
      <c r="G438" s="117" t="str">
        <f t="shared" si="13"/>
        <v>$ 8.10</v>
      </c>
      <c r="H438" s="117" t="str">
        <f t="shared" si="13"/>
        <v>$ 0.00</v>
      </c>
    </row>
    <row r="439" spans="1:8" x14ac:dyDescent="0.2">
      <c r="A439" s="119" t="s">
        <v>8072</v>
      </c>
      <c r="B439" s="119" t="s">
        <v>8072</v>
      </c>
      <c r="C439" s="119" t="s">
        <v>8072</v>
      </c>
      <c r="D439" s="119" t="s">
        <v>8072</v>
      </c>
      <c r="E439" s="117" t="str">
        <f t="shared" si="13"/>
        <v>$ 0.00</v>
      </c>
      <c r="F439" s="117" t="str">
        <f t="shared" si="13"/>
        <v>$ 0.00</v>
      </c>
      <c r="G439" s="117" t="str">
        <f t="shared" si="13"/>
        <v>$ 0.00</v>
      </c>
      <c r="H439" s="117" t="str">
        <f t="shared" si="13"/>
        <v>$ 0.00</v>
      </c>
    </row>
    <row r="440" spans="1:8" x14ac:dyDescent="0.2">
      <c r="A440" s="119" t="s">
        <v>8117</v>
      </c>
      <c r="B440" s="119" t="s">
        <v>8118</v>
      </c>
      <c r="C440" s="119" t="s">
        <v>8119</v>
      </c>
      <c r="D440" s="119" t="s">
        <v>8072</v>
      </c>
      <c r="E440" s="117" t="str">
        <f t="shared" si="13"/>
        <v>$ 16.90</v>
      </c>
      <c r="F440" s="117" t="str">
        <f t="shared" si="13"/>
        <v>$ 11.30</v>
      </c>
      <c r="G440" s="117" t="str">
        <f t="shared" si="13"/>
        <v>$ 5.60</v>
      </c>
      <c r="H440" s="117" t="str">
        <f t="shared" si="13"/>
        <v>$ 0.00</v>
      </c>
    </row>
    <row r="441" spans="1:8" x14ac:dyDescent="0.2">
      <c r="A441" s="119" t="s">
        <v>8117</v>
      </c>
      <c r="B441" s="119" t="s">
        <v>8118</v>
      </c>
      <c r="C441" s="119" t="s">
        <v>8119</v>
      </c>
      <c r="D441" s="119" t="s">
        <v>8072</v>
      </c>
      <c r="E441" s="117" t="str">
        <f t="shared" si="13"/>
        <v>$ 16.90</v>
      </c>
      <c r="F441" s="117" t="str">
        <f t="shared" si="13"/>
        <v>$ 11.30</v>
      </c>
      <c r="G441" s="117" t="str">
        <f t="shared" si="13"/>
        <v>$ 5.60</v>
      </c>
      <c r="H441" s="117" t="str">
        <f t="shared" si="13"/>
        <v>$ 0.00</v>
      </c>
    </row>
    <row r="442" spans="1:8" x14ac:dyDescent="0.2">
      <c r="A442" s="119" t="s">
        <v>8117</v>
      </c>
      <c r="B442" s="119" t="s">
        <v>8118</v>
      </c>
      <c r="C442" s="119" t="s">
        <v>8119</v>
      </c>
      <c r="D442" s="119" t="s">
        <v>8072</v>
      </c>
      <c r="E442" s="117" t="str">
        <f t="shared" si="13"/>
        <v>$ 16.90</v>
      </c>
      <c r="F442" s="117" t="str">
        <f t="shared" si="13"/>
        <v>$ 11.30</v>
      </c>
      <c r="G442" s="117" t="str">
        <f t="shared" si="13"/>
        <v>$ 5.60</v>
      </c>
      <c r="H442" s="117" t="str">
        <f t="shared" si="13"/>
        <v>$ 0.00</v>
      </c>
    </row>
    <row r="443" spans="1:8" x14ac:dyDescent="0.2">
      <c r="A443" s="119" t="s">
        <v>8072</v>
      </c>
      <c r="B443" s="119" t="s">
        <v>8072</v>
      </c>
      <c r="C443" s="119" t="s">
        <v>8072</v>
      </c>
      <c r="D443" s="119" t="s">
        <v>8072</v>
      </c>
      <c r="E443" s="117" t="str">
        <f t="shared" si="13"/>
        <v>$ 0.00</v>
      </c>
      <c r="F443" s="117" t="str">
        <f t="shared" si="13"/>
        <v>$ 0.00</v>
      </c>
      <c r="G443" s="117" t="str">
        <f t="shared" si="13"/>
        <v>$ 0.00</v>
      </c>
      <c r="H443" s="117" t="str">
        <f t="shared" si="13"/>
        <v>$ 0.00</v>
      </c>
    </row>
    <row r="444" spans="1:8" x14ac:dyDescent="0.2">
      <c r="A444" s="119" t="s">
        <v>8072</v>
      </c>
      <c r="B444" s="119" t="s">
        <v>8072</v>
      </c>
      <c r="C444" s="119" t="s">
        <v>8072</v>
      </c>
      <c r="D444" s="119" t="s">
        <v>8072</v>
      </c>
      <c r="E444" s="117" t="str">
        <f t="shared" si="13"/>
        <v>$ 0.00</v>
      </c>
      <c r="F444" s="117" t="str">
        <f t="shared" si="13"/>
        <v>$ 0.00</v>
      </c>
      <c r="G444" s="117" t="str">
        <f t="shared" si="13"/>
        <v>$ 0.00</v>
      </c>
      <c r="H444" s="117" t="str">
        <f t="shared" si="13"/>
        <v>$ 0.00</v>
      </c>
    </row>
    <row r="445" spans="1:8" x14ac:dyDescent="0.2">
      <c r="A445" s="119" t="s">
        <v>8139</v>
      </c>
      <c r="B445" s="119" t="s">
        <v>8286</v>
      </c>
      <c r="C445" s="119" t="s">
        <v>8209</v>
      </c>
      <c r="D445" s="119" t="s">
        <v>8072</v>
      </c>
      <c r="E445" s="117" t="str">
        <f t="shared" si="13"/>
        <v>$ 14.50</v>
      </c>
      <c r="F445" s="117" t="str">
        <f t="shared" si="13"/>
        <v>$ 9.60</v>
      </c>
      <c r="G445" s="117" t="str">
        <f t="shared" si="13"/>
        <v>$ 4.80</v>
      </c>
      <c r="H445" s="117" t="str">
        <f t="shared" si="13"/>
        <v>$ 0.00</v>
      </c>
    </row>
    <row r="446" spans="1:8" x14ac:dyDescent="0.2">
      <c r="A446" s="119" t="s">
        <v>8277</v>
      </c>
      <c r="B446" s="119" t="s">
        <v>8396</v>
      </c>
      <c r="C446" s="119" t="s">
        <v>8330</v>
      </c>
      <c r="D446" s="119" t="s">
        <v>8072</v>
      </c>
      <c r="E446" s="117" t="str">
        <f t="shared" si="13"/>
        <v>$ 16.40</v>
      </c>
      <c r="F446" s="117" t="str">
        <f t="shared" si="13"/>
        <v>$ 10.90</v>
      </c>
      <c r="G446" s="117" t="str">
        <f t="shared" si="13"/>
        <v>$ 5.50</v>
      </c>
      <c r="H446" s="117" t="str">
        <f t="shared" si="13"/>
        <v>$ 0.00</v>
      </c>
    </row>
    <row r="447" spans="1:8" x14ac:dyDescent="0.2">
      <c r="A447" s="119" t="s">
        <v>8072</v>
      </c>
      <c r="B447" s="119" t="s">
        <v>8072</v>
      </c>
      <c r="C447" s="119" t="s">
        <v>8072</v>
      </c>
      <c r="D447" s="119" t="s">
        <v>8072</v>
      </c>
      <c r="E447" s="117" t="str">
        <f t="shared" si="13"/>
        <v>$ 0.00</v>
      </c>
      <c r="F447" s="117" t="str">
        <f t="shared" si="13"/>
        <v>$ 0.00</v>
      </c>
      <c r="G447" s="117" t="str">
        <f t="shared" si="13"/>
        <v>$ 0.00</v>
      </c>
      <c r="H447" s="117" t="str">
        <f t="shared" si="13"/>
        <v>$ 0.00</v>
      </c>
    </row>
    <row r="448" spans="1:8" x14ac:dyDescent="0.2">
      <c r="A448" s="119" t="s">
        <v>8107</v>
      </c>
      <c r="B448" s="119" t="s">
        <v>8215</v>
      </c>
      <c r="C448" s="119" t="s">
        <v>8397</v>
      </c>
      <c r="D448" s="119" t="s">
        <v>8072</v>
      </c>
      <c r="E448" s="117" t="str">
        <f t="shared" si="13"/>
        <v>$ 12.40</v>
      </c>
      <c r="F448" s="117" t="str">
        <f t="shared" si="13"/>
        <v>$ 8.30</v>
      </c>
      <c r="G448" s="117" t="str">
        <f t="shared" si="13"/>
        <v>$ 4.10</v>
      </c>
      <c r="H448" s="117" t="str">
        <f t="shared" si="13"/>
        <v>$ 0.00</v>
      </c>
    </row>
    <row r="449" spans="1:8" x14ac:dyDescent="0.2">
      <c r="A449" s="119" t="s">
        <v>8072</v>
      </c>
      <c r="B449" s="119" t="s">
        <v>8072</v>
      </c>
      <c r="C449" s="119" t="s">
        <v>8072</v>
      </c>
      <c r="D449" s="119" t="s">
        <v>8072</v>
      </c>
      <c r="E449" s="117" t="str">
        <f t="shared" si="13"/>
        <v>$ 0.00</v>
      </c>
      <c r="F449" s="117" t="str">
        <f t="shared" si="13"/>
        <v>$ 0.00</v>
      </c>
      <c r="G449" s="117" t="str">
        <f t="shared" si="13"/>
        <v>$ 0.00</v>
      </c>
      <c r="H449" s="117" t="str">
        <f t="shared" si="13"/>
        <v>$ 0.00</v>
      </c>
    </row>
    <row r="450" spans="1:8" x14ac:dyDescent="0.2">
      <c r="A450" s="119" t="s">
        <v>8367</v>
      </c>
      <c r="B450" s="119" t="s">
        <v>8330</v>
      </c>
      <c r="C450" s="119" t="s">
        <v>8398</v>
      </c>
      <c r="D450" s="119" t="s">
        <v>8072</v>
      </c>
      <c r="E450" s="117" t="str">
        <f t="shared" si="13"/>
        <v>$ 8.20</v>
      </c>
      <c r="F450" s="117" t="str">
        <f t="shared" si="13"/>
        <v>$ 5.50</v>
      </c>
      <c r="G450" s="117" t="str">
        <f t="shared" si="13"/>
        <v>$ 2.70</v>
      </c>
      <c r="H450" s="117" t="str">
        <f t="shared" si="13"/>
        <v>$ 0.00</v>
      </c>
    </row>
    <row r="451" spans="1:8" x14ac:dyDescent="0.2">
      <c r="A451" s="119" t="s">
        <v>115</v>
      </c>
      <c r="B451" s="119" t="s">
        <v>115</v>
      </c>
      <c r="C451" s="119" t="s">
        <v>115</v>
      </c>
      <c r="D451" s="119" t="s">
        <v>115</v>
      </c>
      <c r="E451" s="117" t="str">
        <f t="shared" si="13"/>
        <v>N/A</v>
      </c>
      <c r="F451" s="117" t="str">
        <f t="shared" si="13"/>
        <v>N/A</v>
      </c>
      <c r="G451" s="117" t="str">
        <f t="shared" si="13"/>
        <v>N/A</v>
      </c>
      <c r="H451" s="117" t="str">
        <f t="shared" si="13"/>
        <v>N/A</v>
      </c>
    </row>
    <row r="452" spans="1:8" x14ac:dyDescent="0.2">
      <c r="A452" s="119" t="s">
        <v>8072</v>
      </c>
      <c r="B452" s="119" t="s">
        <v>8072</v>
      </c>
      <c r="C452" s="119" t="s">
        <v>8072</v>
      </c>
      <c r="D452" s="119" t="s">
        <v>8072</v>
      </c>
      <c r="E452" s="117" t="str">
        <f t="shared" si="13"/>
        <v>$ 0.00</v>
      </c>
      <c r="F452" s="117" t="str">
        <f t="shared" si="13"/>
        <v>$ 0.00</v>
      </c>
      <c r="G452" s="117" t="str">
        <f t="shared" si="13"/>
        <v>$ 0.00</v>
      </c>
      <c r="H452" s="117" t="str">
        <f t="shared" si="13"/>
        <v>$ 0.00</v>
      </c>
    </row>
    <row r="453" spans="1:8" x14ac:dyDescent="0.2">
      <c r="A453" s="119" t="s">
        <v>8072</v>
      </c>
      <c r="B453" s="119" t="s">
        <v>8072</v>
      </c>
      <c r="C453" s="119" t="s">
        <v>8072</v>
      </c>
      <c r="D453" s="119" t="s">
        <v>8072</v>
      </c>
      <c r="E453" s="117" t="str">
        <f t="shared" si="13"/>
        <v>$ 0.00</v>
      </c>
      <c r="F453" s="117" t="str">
        <f t="shared" si="13"/>
        <v>$ 0.00</v>
      </c>
      <c r="G453" s="117" t="str">
        <f t="shared" si="13"/>
        <v>$ 0.00</v>
      </c>
      <c r="H453" s="117" t="str">
        <f t="shared" si="13"/>
        <v>$ 0.00</v>
      </c>
    </row>
    <row r="454" spans="1:8" x14ac:dyDescent="0.2">
      <c r="A454" s="119" t="s">
        <v>8072</v>
      </c>
      <c r="B454" s="119" t="s">
        <v>8072</v>
      </c>
      <c r="C454" s="119" t="s">
        <v>8072</v>
      </c>
      <c r="D454" s="119" t="s">
        <v>8072</v>
      </c>
      <c r="E454" s="117" t="str">
        <f t="shared" si="13"/>
        <v>$ 0.00</v>
      </c>
      <c r="F454" s="117" t="str">
        <f t="shared" si="13"/>
        <v>$ 0.00</v>
      </c>
      <c r="G454" s="117" t="str">
        <f t="shared" si="13"/>
        <v>$ 0.00</v>
      </c>
      <c r="H454" s="117" t="str">
        <f t="shared" si="13"/>
        <v>$ 0.00</v>
      </c>
    </row>
    <row r="455" spans="1:8" x14ac:dyDescent="0.2">
      <c r="A455" s="119" t="s">
        <v>8072</v>
      </c>
      <c r="B455" s="119" t="s">
        <v>8072</v>
      </c>
      <c r="C455" s="119" t="s">
        <v>8072</v>
      </c>
      <c r="D455" s="119" t="s">
        <v>8072</v>
      </c>
      <c r="E455" s="117" t="str">
        <f t="shared" si="13"/>
        <v>$ 0.00</v>
      </c>
      <c r="F455" s="117" t="str">
        <f t="shared" si="13"/>
        <v>$ 0.00</v>
      </c>
      <c r="G455" s="117" t="str">
        <f t="shared" si="13"/>
        <v>$ 0.00</v>
      </c>
      <c r="H455" s="117" t="str">
        <f t="shared" si="13"/>
        <v>$ 0.00</v>
      </c>
    </row>
    <row r="456" spans="1:8" x14ac:dyDescent="0.2">
      <c r="A456" s="119" t="s">
        <v>8072</v>
      </c>
      <c r="B456" s="119" t="s">
        <v>8072</v>
      </c>
      <c r="C456" s="119" t="s">
        <v>8072</v>
      </c>
      <c r="D456" s="119" t="s">
        <v>8072</v>
      </c>
      <c r="E456" s="117" t="str">
        <f t="shared" si="13"/>
        <v>$ 0.00</v>
      </c>
      <c r="F456" s="117" t="str">
        <f t="shared" si="13"/>
        <v>$ 0.00</v>
      </c>
      <c r="G456" s="117" t="str">
        <f t="shared" si="13"/>
        <v>$ 0.00</v>
      </c>
      <c r="H456" s="117" t="str">
        <f t="shared" si="13"/>
        <v>$ 0.00</v>
      </c>
    </row>
    <row r="457" spans="1:8" x14ac:dyDescent="0.2">
      <c r="A457" s="119" t="s">
        <v>8072</v>
      </c>
      <c r="B457" s="119" t="s">
        <v>8072</v>
      </c>
      <c r="C457" s="119" t="s">
        <v>8072</v>
      </c>
      <c r="D457" s="119" t="s">
        <v>8072</v>
      </c>
      <c r="E457" s="117" t="str">
        <f t="shared" si="13"/>
        <v>$ 0.00</v>
      </c>
      <c r="F457" s="117" t="str">
        <f t="shared" si="13"/>
        <v>$ 0.00</v>
      </c>
      <c r="G457" s="117" t="str">
        <f t="shared" si="13"/>
        <v>$ 0.00</v>
      </c>
      <c r="H457" s="117" t="str">
        <f t="shared" si="13"/>
        <v>$ 0.00</v>
      </c>
    </row>
    <row r="458" spans="1:8" x14ac:dyDescent="0.2">
      <c r="A458" s="119" t="s">
        <v>115</v>
      </c>
      <c r="B458" s="119" t="s">
        <v>115</v>
      </c>
      <c r="C458" s="119" t="s">
        <v>115</v>
      </c>
      <c r="D458" s="119" t="s">
        <v>115</v>
      </c>
      <c r="E458" s="117" t="str">
        <f t="shared" si="13"/>
        <v>N/A</v>
      </c>
      <c r="F458" s="117" t="str">
        <f t="shared" si="13"/>
        <v>N/A</v>
      </c>
      <c r="G458" s="117" t="str">
        <f t="shared" si="13"/>
        <v>N/A</v>
      </c>
      <c r="H458" s="117" t="str">
        <f t="shared" si="13"/>
        <v>N/A</v>
      </c>
    </row>
    <row r="459" spans="1:8" x14ac:dyDescent="0.2">
      <c r="A459" s="119" t="s">
        <v>8072</v>
      </c>
      <c r="B459" s="119" t="s">
        <v>8072</v>
      </c>
      <c r="C459" s="119" t="s">
        <v>8072</v>
      </c>
      <c r="D459" s="119" t="s">
        <v>8072</v>
      </c>
      <c r="E459" s="117" t="str">
        <f t="shared" si="13"/>
        <v>$ 0.00</v>
      </c>
      <c r="F459" s="117" t="str">
        <f t="shared" si="13"/>
        <v>$ 0.00</v>
      </c>
      <c r="G459" s="117" t="str">
        <f t="shared" si="13"/>
        <v>$ 0.00</v>
      </c>
      <c r="H459" s="117" t="str">
        <f t="shared" si="13"/>
        <v>$ 0.00</v>
      </c>
    </row>
    <row r="460" spans="1:8" x14ac:dyDescent="0.2">
      <c r="A460" s="119" t="s">
        <v>8072</v>
      </c>
      <c r="B460" s="119" t="s">
        <v>8072</v>
      </c>
      <c r="C460" s="119" t="s">
        <v>8072</v>
      </c>
      <c r="D460" s="119" t="s">
        <v>8072</v>
      </c>
      <c r="E460" s="117" t="str">
        <f t="shared" si="13"/>
        <v>$ 0.00</v>
      </c>
      <c r="F460" s="117" t="str">
        <f t="shared" si="13"/>
        <v>$ 0.00</v>
      </c>
      <c r="G460" s="117" t="str">
        <f t="shared" si="13"/>
        <v>$ 0.00</v>
      </c>
      <c r="H460" s="117" t="str">
        <f t="shared" si="13"/>
        <v>$ 0.00</v>
      </c>
    </row>
    <row r="461" spans="1:8" x14ac:dyDescent="0.2">
      <c r="A461" s="119" t="s">
        <v>8139</v>
      </c>
      <c r="B461" s="119" t="s">
        <v>8247</v>
      </c>
      <c r="C461" s="119" t="s">
        <v>8209</v>
      </c>
      <c r="D461" s="119" t="s">
        <v>8072</v>
      </c>
      <c r="E461" s="117" t="str">
        <f t="shared" si="13"/>
        <v>$ 14.50</v>
      </c>
      <c r="F461" s="117" t="str">
        <f t="shared" si="13"/>
        <v>$ 9.70</v>
      </c>
      <c r="G461" s="117" t="str">
        <f t="shared" si="13"/>
        <v>$ 4.80</v>
      </c>
      <c r="H461" s="117" t="str">
        <f t="shared" si="13"/>
        <v>$ 0.00</v>
      </c>
    </row>
    <row r="462" spans="1:8" x14ac:dyDescent="0.2">
      <c r="A462" s="119" t="s">
        <v>8399</v>
      </c>
      <c r="B462" s="119" t="s">
        <v>8367</v>
      </c>
      <c r="C462" s="119" t="s">
        <v>8397</v>
      </c>
      <c r="D462" s="119" t="s">
        <v>8072</v>
      </c>
      <c r="E462" s="117" t="str">
        <f t="shared" si="13"/>
        <v>$ 12.30</v>
      </c>
      <c r="F462" s="117" t="str">
        <f t="shared" si="13"/>
        <v>$ 8.20</v>
      </c>
      <c r="G462" s="117" t="str">
        <f t="shared" si="13"/>
        <v>$ 4.10</v>
      </c>
      <c r="H462" s="117" t="str">
        <f t="shared" si="13"/>
        <v>$ 0.00</v>
      </c>
    </row>
    <row r="463" spans="1:8" x14ac:dyDescent="0.2">
      <c r="A463" s="119" t="s">
        <v>8072</v>
      </c>
      <c r="B463" s="119" t="s">
        <v>8072</v>
      </c>
      <c r="C463" s="119" t="s">
        <v>8072</v>
      </c>
      <c r="D463" s="119" t="s">
        <v>8072</v>
      </c>
      <c r="E463" s="117" t="str">
        <f t="shared" si="13"/>
        <v>$ 0.00</v>
      </c>
      <c r="F463" s="117" t="str">
        <f t="shared" si="13"/>
        <v>$ 0.00</v>
      </c>
      <c r="G463" s="117" t="str">
        <f t="shared" si="13"/>
        <v>$ 0.00</v>
      </c>
      <c r="H463" s="117" t="str">
        <f t="shared" si="13"/>
        <v>$ 0.00</v>
      </c>
    </row>
    <row r="464" spans="1:8" x14ac:dyDescent="0.2">
      <c r="A464" s="119" t="s">
        <v>115</v>
      </c>
      <c r="B464" s="119" t="s">
        <v>115</v>
      </c>
      <c r="C464" s="119" t="s">
        <v>115</v>
      </c>
      <c r="D464" s="119" t="s">
        <v>115</v>
      </c>
      <c r="E464" s="117" t="str">
        <f t="shared" si="13"/>
        <v>N/A</v>
      </c>
      <c r="F464" s="117" t="str">
        <f t="shared" si="13"/>
        <v>N/A</v>
      </c>
      <c r="G464" s="117" t="str">
        <f t="shared" si="13"/>
        <v>N/A</v>
      </c>
      <c r="H464" s="117" t="str">
        <f t="shared" si="13"/>
        <v>N/A</v>
      </c>
    </row>
    <row r="465" spans="1:8" x14ac:dyDescent="0.2">
      <c r="A465" s="119" t="s">
        <v>115</v>
      </c>
      <c r="B465" s="119" t="s">
        <v>115</v>
      </c>
      <c r="C465" s="119" t="s">
        <v>115</v>
      </c>
      <c r="D465" s="119" t="s">
        <v>115</v>
      </c>
      <c r="E465" s="117" t="str">
        <f t="shared" si="13"/>
        <v>N/A</v>
      </c>
      <c r="F465" s="117" t="str">
        <f t="shared" si="13"/>
        <v>N/A</v>
      </c>
      <c r="G465" s="117" t="str">
        <f t="shared" si="13"/>
        <v>N/A</v>
      </c>
      <c r="H465" s="117" t="str">
        <f t="shared" si="13"/>
        <v>N/A</v>
      </c>
    </row>
    <row r="466" spans="1:8" x14ac:dyDescent="0.2">
      <c r="A466" s="119" t="s">
        <v>8088</v>
      </c>
      <c r="B466" s="119" t="s">
        <v>8307</v>
      </c>
      <c r="C466" s="119" t="s">
        <v>8400</v>
      </c>
      <c r="D466" s="119" t="s">
        <v>8072</v>
      </c>
      <c r="E466" s="117" t="str">
        <f t="shared" si="13"/>
        <v>$ 12.70</v>
      </c>
      <c r="F466" s="117" t="str">
        <f t="shared" si="13"/>
        <v>$ 8.40</v>
      </c>
      <c r="G466" s="117" t="str">
        <f t="shared" si="13"/>
        <v>$ 4.20</v>
      </c>
      <c r="H466" s="117" t="str">
        <f t="shared" ref="H466:H529" si="14">TEXT(D466,"$ #,##0.00;")</f>
        <v>$ 0.00</v>
      </c>
    </row>
    <row r="467" spans="1:8" x14ac:dyDescent="0.2">
      <c r="A467" s="119" t="s">
        <v>8072</v>
      </c>
      <c r="B467" s="119" t="s">
        <v>8072</v>
      </c>
      <c r="C467" s="119" t="s">
        <v>8072</v>
      </c>
      <c r="D467" s="119" t="s">
        <v>8072</v>
      </c>
      <c r="E467" s="117" t="str">
        <f t="shared" ref="E467:H530" si="15">TEXT(A467,"$ #,##0.00;")</f>
        <v>$ 0.00</v>
      </c>
      <c r="F467" s="117" t="str">
        <f t="shared" si="15"/>
        <v>$ 0.00</v>
      </c>
      <c r="G467" s="117" t="str">
        <f t="shared" si="15"/>
        <v>$ 0.00</v>
      </c>
      <c r="H467" s="117" t="str">
        <f t="shared" si="14"/>
        <v>$ 0.00</v>
      </c>
    </row>
    <row r="468" spans="1:8" x14ac:dyDescent="0.2">
      <c r="A468" s="119" t="s">
        <v>8401</v>
      </c>
      <c r="B468" s="119" t="s">
        <v>8402</v>
      </c>
      <c r="C468" s="119" t="s">
        <v>8204</v>
      </c>
      <c r="D468" s="119" t="s">
        <v>8403</v>
      </c>
      <c r="E468" s="117" t="str">
        <f t="shared" si="15"/>
        <v>$ 67.40</v>
      </c>
      <c r="F468" s="117" t="str">
        <f t="shared" si="15"/>
        <v>$ 61.80</v>
      </c>
      <c r="G468" s="117" t="str">
        <f t="shared" si="15"/>
        <v>$ 56.10</v>
      </c>
      <c r="H468" s="117" t="str">
        <f t="shared" si="14"/>
        <v>$ 50.50</v>
      </c>
    </row>
    <row r="469" spans="1:8" x14ac:dyDescent="0.2">
      <c r="A469" s="119" t="s">
        <v>8072</v>
      </c>
      <c r="B469" s="119" t="s">
        <v>8072</v>
      </c>
      <c r="C469" s="119" t="s">
        <v>8072</v>
      </c>
      <c r="D469" s="119" t="s">
        <v>8072</v>
      </c>
      <c r="E469" s="117" t="str">
        <f t="shared" si="15"/>
        <v>$ 0.00</v>
      </c>
      <c r="F469" s="117" t="str">
        <f t="shared" si="15"/>
        <v>$ 0.00</v>
      </c>
      <c r="G469" s="117" t="str">
        <f t="shared" si="15"/>
        <v>$ 0.00</v>
      </c>
      <c r="H469" s="117" t="str">
        <f t="shared" si="14"/>
        <v>$ 0.00</v>
      </c>
    </row>
    <row r="470" spans="1:8" x14ac:dyDescent="0.2">
      <c r="A470" s="119" t="s">
        <v>8072</v>
      </c>
      <c r="B470" s="119" t="s">
        <v>8072</v>
      </c>
      <c r="C470" s="119" t="s">
        <v>8072</v>
      </c>
      <c r="D470" s="119" t="s">
        <v>8072</v>
      </c>
      <c r="E470" s="117" t="str">
        <f t="shared" si="15"/>
        <v>$ 0.00</v>
      </c>
      <c r="F470" s="117" t="str">
        <f t="shared" si="15"/>
        <v>$ 0.00</v>
      </c>
      <c r="G470" s="117" t="str">
        <f t="shared" si="15"/>
        <v>$ 0.00</v>
      </c>
      <c r="H470" s="117" t="str">
        <f t="shared" si="14"/>
        <v>$ 0.00</v>
      </c>
    </row>
    <row r="471" spans="1:8" x14ac:dyDescent="0.2">
      <c r="A471" s="119" t="s">
        <v>8072</v>
      </c>
      <c r="B471" s="119" t="s">
        <v>8072</v>
      </c>
      <c r="C471" s="119" t="s">
        <v>8072</v>
      </c>
      <c r="D471" s="119" t="s">
        <v>8072</v>
      </c>
      <c r="E471" s="117" t="str">
        <f t="shared" si="15"/>
        <v>$ 0.00</v>
      </c>
      <c r="F471" s="117" t="str">
        <f t="shared" si="15"/>
        <v>$ 0.00</v>
      </c>
      <c r="G471" s="117" t="str">
        <f t="shared" si="15"/>
        <v>$ 0.00</v>
      </c>
      <c r="H471" s="117" t="str">
        <f t="shared" si="14"/>
        <v>$ 0.00</v>
      </c>
    </row>
    <row r="472" spans="1:8" x14ac:dyDescent="0.2">
      <c r="A472" s="119" t="s">
        <v>8404</v>
      </c>
      <c r="B472" s="119" t="s">
        <v>8266</v>
      </c>
      <c r="C472" s="119" t="s">
        <v>8150</v>
      </c>
      <c r="D472" s="119" t="s">
        <v>8087</v>
      </c>
      <c r="E472" s="117" t="str">
        <f t="shared" si="15"/>
        <v>$ 31.30</v>
      </c>
      <c r="F472" s="117" t="str">
        <f t="shared" si="15"/>
        <v>$ 23.50</v>
      </c>
      <c r="G472" s="117" t="str">
        <f t="shared" si="15"/>
        <v>$ 15.80</v>
      </c>
      <c r="H472" s="117" t="str">
        <f t="shared" si="14"/>
        <v>$ 8.10</v>
      </c>
    </row>
    <row r="473" spans="1:8" x14ac:dyDescent="0.2">
      <c r="A473" s="119" t="s">
        <v>115</v>
      </c>
      <c r="B473" s="119" t="s">
        <v>115</v>
      </c>
      <c r="C473" s="119" t="s">
        <v>115</v>
      </c>
      <c r="D473" s="119" t="s">
        <v>115</v>
      </c>
      <c r="E473" s="117" t="str">
        <f t="shared" si="15"/>
        <v>N/A</v>
      </c>
      <c r="F473" s="117" t="str">
        <f t="shared" si="15"/>
        <v>N/A</v>
      </c>
      <c r="G473" s="117" t="str">
        <f t="shared" si="15"/>
        <v>N/A</v>
      </c>
      <c r="H473" s="117" t="str">
        <f t="shared" si="14"/>
        <v>N/A</v>
      </c>
    </row>
    <row r="474" spans="1:8" x14ac:dyDescent="0.2">
      <c r="A474" s="119" t="s">
        <v>8072</v>
      </c>
      <c r="B474" s="119" t="s">
        <v>8072</v>
      </c>
      <c r="C474" s="119" t="s">
        <v>8072</v>
      </c>
      <c r="D474" s="119" t="s">
        <v>8072</v>
      </c>
      <c r="E474" s="117" t="str">
        <f t="shared" si="15"/>
        <v>$ 0.00</v>
      </c>
      <c r="F474" s="117" t="str">
        <f t="shared" si="15"/>
        <v>$ 0.00</v>
      </c>
      <c r="G474" s="117" t="str">
        <f t="shared" si="15"/>
        <v>$ 0.00</v>
      </c>
      <c r="H474" s="117" t="str">
        <f t="shared" si="14"/>
        <v>$ 0.00</v>
      </c>
    </row>
    <row r="475" spans="1:8" x14ac:dyDescent="0.2">
      <c r="A475" s="119" t="s">
        <v>8292</v>
      </c>
      <c r="B475" s="119" t="s">
        <v>8078</v>
      </c>
      <c r="C475" s="119" t="s">
        <v>8405</v>
      </c>
      <c r="D475" s="119" t="s">
        <v>8072</v>
      </c>
      <c r="E475" s="117" t="str">
        <f t="shared" si="15"/>
        <v>$ 12.00</v>
      </c>
      <c r="F475" s="117" t="str">
        <f t="shared" si="15"/>
        <v>$ 8.00</v>
      </c>
      <c r="G475" s="117" t="str">
        <f t="shared" si="15"/>
        <v>$ 4.00</v>
      </c>
      <c r="H475" s="117" t="str">
        <f t="shared" si="14"/>
        <v>$ 0.00</v>
      </c>
    </row>
    <row r="476" spans="1:8" x14ac:dyDescent="0.2">
      <c r="A476" s="119" t="s">
        <v>8336</v>
      </c>
      <c r="B476" s="119" t="s">
        <v>8406</v>
      </c>
      <c r="C476" s="119" t="s">
        <v>8232</v>
      </c>
      <c r="D476" s="119" t="s">
        <v>8110</v>
      </c>
      <c r="E476" s="117" t="str">
        <f t="shared" si="15"/>
        <v>$ 39.30</v>
      </c>
      <c r="F476" s="117" t="str">
        <f t="shared" si="15"/>
        <v>$ 29.60</v>
      </c>
      <c r="G476" s="117" t="str">
        <f t="shared" si="15"/>
        <v>$ 19.90</v>
      </c>
      <c r="H476" s="117" t="str">
        <f t="shared" si="14"/>
        <v>$ 10.20</v>
      </c>
    </row>
    <row r="477" spans="1:8" x14ac:dyDescent="0.2">
      <c r="A477" s="119" t="s">
        <v>8407</v>
      </c>
      <c r="B477" s="119" t="s">
        <v>8408</v>
      </c>
      <c r="C477" s="119" t="s">
        <v>8409</v>
      </c>
      <c r="D477" s="119" t="s">
        <v>8221</v>
      </c>
      <c r="E477" s="117" t="str">
        <f t="shared" si="15"/>
        <v>$ 66.60</v>
      </c>
      <c r="F477" s="117" t="str">
        <f t="shared" si="15"/>
        <v>$ 57.10</v>
      </c>
      <c r="G477" s="117" t="str">
        <f t="shared" si="15"/>
        <v>$ 47.70</v>
      </c>
      <c r="H477" s="117" t="str">
        <f t="shared" si="14"/>
        <v>$ 38.30</v>
      </c>
    </row>
    <row r="478" spans="1:8" x14ac:dyDescent="0.2">
      <c r="A478" s="119" t="s">
        <v>8072</v>
      </c>
      <c r="B478" s="119" t="s">
        <v>8072</v>
      </c>
      <c r="C478" s="119" t="s">
        <v>8072</v>
      </c>
      <c r="D478" s="119" t="s">
        <v>8072</v>
      </c>
      <c r="E478" s="117" t="str">
        <f t="shared" si="15"/>
        <v>$ 0.00</v>
      </c>
      <c r="F478" s="117" t="str">
        <f t="shared" si="15"/>
        <v>$ 0.00</v>
      </c>
      <c r="G478" s="117" t="str">
        <f t="shared" si="15"/>
        <v>$ 0.00</v>
      </c>
      <c r="H478" s="117" t="str">
        <f t="shared" si="14"/>
        <v>$ 0.00</v>
      </c>
    </row>
    <row r="479" spans="1:8" x14ac:dyDescent="0.2">
      <c r="A479" s="119" t="s">
        <v>8151</v>
      </c>
      <c r="B479" s="119" t="s">
        <v>8152</v>
      </c>
      <c r="C479" s="119" t="s">
        <v>8108</v>
      </c>
      <c r="D479" s="119" t="s">
        <v>8072</v>
      </c>
      <c r="E479" s="117" t="str">
        <f t="shared" si="15"/>
        <v>$ 18.70</v>
      </c>
      <c r="F479" s="117" t="str">
        <f t="shared" si="15"/>
        <v>$ 12.50</v>
      </c>
      <c r="G479" s="117" t="str">
        <f t="shared" si="15"/>
        <v>$ 6.20</v>
      </c>
      <c r="H479" s="117" t="str">
        <f t="shared" si="14"/>
        <v>$ 0.00</v>
      </c>
    </row>
    <row r="480" spans="1:8" x14ac:dyDescent="0.2">
      <c r="A480" s="119" t="s">
        <v>8410</v>
      </c>
      <c r="B480" s="119" t="s">
        <v>8411</v>
      </c>
      <c r="C480" s="119" t="s">
        <v>8138</v>
      </c>
      <c r="D480" s="119" t="s">
        <v>8263</v>
      </c>
      <c r="E480" s="117" t="str">
        <f t="shared" si="15"/>
        <v>$ 33.20</v>
      </c>
      <c r="F480" s="117" t="str">
        <f t="shared" si="15"/>
        <v>$ 27.50</v>
      </c>
      <c r="G480" s="117" t="str">
        <f t="shared" si="15"/>
        <v>$ 21.70</v>
      </c>
      <c r="H480" s="117" t="str">
        <f t="shared" si="14"/>
        <v>$ 16.00</v>
      </c>
    </row>
    <row r="481" spans="1:8" x14ac:dyDescent="0.2">
      <c r="A481" s="119" t="s">
        <v>8072</v>
      </c>
      <c r="B481" s="119" t="s">
        <v>8072</v>
      </c>
      <c r="C481" s="119" t="s">
        <v>8072</v>
      </c>
      <c r="D481" s="119" t="s">
        <v>8072</v>
      </c>
      <c r="E481" s="117" t="str">
        <f t="shared" si="15"/>
        <v>$ 0.00</v>
      </c>
      <c r="F481" s="117" t="str">
        <f t="shared" si="15"/>
        <v>$ 0.00</v>
      </c>
      <c r="G481" s="117" t="str">
        <f t="shared" si="15"/>
        <v>$ 0.00</v>
      </c>
      <c r="H481" s="117" t="str">
        <f t="shared" si="14"/>
        <v>$ 0.00</v>
      </c>
    </row>
    <row r="482" spans="1:8" x14ac:dyDescent="0.2">
      <c r="A482" s="119" t="s">
        <v>115</v>
      </c>
      <c r="B482" s="119" t="s">
        <v>115</v>
      </c>
      <c r="C482" s="119" t="s">
        <v>115</v>
      </c>
      <c r="D482" s="119" t="s">
        <v>115</v>
      </c>
      <c r="E482" s="117" t="str">
        <f t="shared" si="15"/>
        <v>N/A</v>
      </c>
      <c r="F482" s="117" t="str">
        <f t="shared" si="15"/>
        <v>N/A</v>
      </c>
      <c r="G482" s="117" t="str">
        <f t="shared" si="15"/>
        <v>N/A</v>
      </c>
      <c r="H482" s="117" t="str">
        <f t="shared" si="14"/>
        <v>N/A</v>
      </c>
    </row>
    <row r="483" spans="1:8" x14ac:dyDescent="0.2">
      <c r="A483" s="119" t="s">
        <v>8199</v>
      </c>
      <c r="B483" s="119" t="s">
        <v>8081</v>
      </c>
      <c r="C483" s="119" t="s">
        <v>8287</v>
      </c>
      <c r="D483" s="119" t="s">
        <v>8072</v>
      </c>
      <c r="E483" s="117" t="str">
        <f t="shared" si="15"/>
        <v>$ 11.20</v>
      </c>
      <c r="F483" s="117" t="str">
        <f t="shared" si="15"/>
        <v>$ 7.50</v>
      </c>
      <c r="G483" s="117" t="str">
        <f t="shared" si="15"/>
        <v>$ 3.70</v>
      </c>
      <c r="H483" s="117" t="str">
        <f t="shared" si="14"/>
        <v>$ 0.00</v>
      </c>
    </row>
    <row r="484" spans="1:8" x14ac:dyDescent="0.2">
      <c r="A484" s="119" t="s">
        <v>8412</v>
      </c>
      <c r="B484" s="119" t="s">
        <v>8300</v>
      </c>
      <c r="C484" s="119" t="s">
        <v>8073</v>
      </c>
      <c r="D484" s="119" t="s">
        <v>8131</v>
      </c>
      <c r="E484" s="117" t="str">
        <f t="shared" si="15"/>
        <v>$ 37.60</v>
      </c>
      <c r="F484" s="117" t="str">
        <f t="shared" si="15"/>
        <v>$ 30.20</v>
      </c>
      <c r="G484" s="117" t="str">
        <f t="shared" si="15"/>
        <v>$ 22.90</v>
      </c>
      <c r="H484" s="117" t="str">
        <f t="shared" si="14"/>
        <v>$ 15.50</v>
      </c>
    </row>
    <row r="485" spans="1:8" x14ac:dyDescent="0.2">
      <c r="A485" s="119" t="s">
        <v>8413</v>
      </c>
      <c r="B485" s="119" t="s">
        <v>8414</v>
      </c>
      <c r="C485" s="119" t="s">
        <v>8313</v>
      </c>
      <c r="D485" s="119" t="s">
        <v>8415</v>
      </c>
      <c r="E485" s="117" t="str">
        <f t="shared" si="15"/>
        <v>$ 67.20</v>
      </c>
      <c r="F485" s="117" t="str">
        <f t="shared" si="15"/>
        <v>$ 59.50</v>
      </c>
      <c r="G485" s="117" t="str">
        <f t="shared" si="15"/>
        <v>$ 51.70</v>
      </c>
      <c r="H485" s="117" t="str">
        <f t="shared" si="14"/>
        <v>$ 44.00</v>
      </c>
    </row>
    <row r="486" spans="1:8" x14ac:dyDescent="0.2">
      <c r="A486" s="119" t="s">
        <v>8416</v>
      </c>
      <c r="B486" s="119" t="s">
        <v>8417</v>
      </c>
      <c r="C486" s="119" t="s">
        <v>8338</v>
      </c>
      <c r="D486" s="119" t="s">
        <v>8139</v>
      </c>
      <c r="E486" s="117" t="str">
        <f t="shared" si="15"/>
        <v>$ 37.40</v>
      </c>
      <c r="F486" s="117" t="str">
        <f t="shared" si="15"/>
        <v>$ 29.70</v>
      </c>
      <c r="G486" s="117" t="str">
        <f t="shared" si="15"/>
        <v>$ 22.10</v>
      </c>
      <c r="H486" s="117" t="str">
        <f t="shared" si="14"/>
        <v>$ 14.50</v>
      </c>
    </row>
    <row r="487" spans="1:8" x14ac:dyDescent="0.2">
      <c r="A487" s="119" t="s">
        <v>8245</v>
      </c>
      <c r="B487" s="119" t="s">
        <v>8374</v>
      </c>
      <c r="C487" s="119" t="s">
        <v>8084</v>
      </c>
      <c r="D487" s="119" t="s">
        <v>8072</v>
      </c>
      <c r="E487" s="117" t="str">
        <f t="shared" si="15"/>
        <v>$ 26.80</v>
      </c>
      <c r="F487" s="117" t="str">
        <f t="shared" si="15"/>
        <v>$ 17.90</v>
      </c>
      <c r="G487" s="117" t="str">
        <f t="shared" si="15"/>
        <v>$ 8.90</v>
      </c>
      <c r="H487" s="117" t="str">
        <f t="shared" si="14"/>
        <v>$ 0.00</v>
      </c>
    </row>
    <row r="488" spans="1:8" x14ac:dyDescent="0.2">
      <c r="A488" s="119" t="s">
        <v>8120</v>
      </c>
      <c r="B488" s="119" t="s">
        <v>8121</v>
      </c>
      <c r="C488" s="119" t="s">
        <v>8122</v>
      </c>
      <c r="D488" s="119" t="s">
        <v>8072</v>
      </c>
      <c r="E488" s="117" t="str">
        <f t="shared" si="15"/>
        <v>$ 27.00</v>
      </c>
      <c r="F488" s="117" t="str">
        <f t="shared" si="15"/>
        <v>$ 18.00</v>
      </c>
      <c r="G488" s="117" t="str">
        <f t="shared" si="15"/>
        <v>$ 9.00</v>
      </c>
      <c r="H488" s="117" t="str">
        <f t="shared" si="14"/>
        <v>$ 0.00</v>
      </c>
    </row>
    <row r="489" spans="1:8" x14ac:dyDescent="0.2">
      <c r="A489" s="119" t="s">
        <v>8248</v>
      </c>
      <c r="B489" s="119" t="s">
        <v>8312</v>
      </c>
      <c r="C489" s="119" t="s">
        <v>8250</v>
      </c>
      <c r="D489" s="119" t="s">
        <v>8072</v>
      </c>
      <c r="E489" s="117" t="str">
        <f t="shared" si="15"/>
        <v>$ 25.70</v>
      </c>
      <c r="F489" s="117" t="str">
        <f t="shared" si="15"/>
        <v>$ 17.20</v>
      </c>
      <c r="G489" s="117" t="str">
        <f t="shared" si="15"/>
        <v>$ 8.60</v>
      </c>
      <c r="H489" s="117" t="str">
        <f t="shared" si="14"/>
        <v>$ 0.00</v>
      </c>
    </row>
    <row r="490" spans="1:8" x14ac:dyDescent="0.2">
      <c r="A490" s="119" t="s">
        <v>8270</v>
      </c>
      <c r="B490" s="119" t="s">
        <v>8094</v>
      </c>
      <c r="C490" s="119" t="s">
        <v>8101</v>
      </c>
      <c r="D490" s="119" t="s">
        <v>8072</v>
      </c>
      <c r="E490" s="117" t="str">
        <f t="shared" si="15"/>
        <v>$ 20.30</v>
      </c>
      <c r="F490" s="117" t="str">
        <f t="shared" si="15"/>
        <v>$ 13.50</v>
      </c>
      <c r="G490" s="117" t="str">
        <f t="shared" si="15"/>
        <v>$ 6.80</v>
      </c>
      <c r="H490" s="117" t="str">
        <f t="shared" si="14"/>
        <v>$ 0.00</v>
      </c>
    </row>
    <row r="491" spans="1:8" x14ac:dyDescent="0.2">
      <c r="A491" s="119" t="s">
        <v>8093</v>
      </c>
      <c r="B491" s="119" t="s">
        <v>8094</v>
      </c>
      <c r="C491" s="119" t="s">
        <v>8095</v>
      </c>
      <c r="D491" s="119" t="s">
        <v>8072</v>
      </c>
      <c r="E491" s="117" t="str">
        <f t="shared" si="15"/>
        <v>$ 20.20</v>
      </c>
      <c r="F491" s="117" t="str">
        <f t="shared" si="15"/>
        <v>$ 13.50</v>
      </c>
      <c r="G491" s="117" t="str">
        <f t="shared" si="15"/>
        <v>$ 6.70</v>
      </c>
      <c r="H491" s="117" t="str">
        <f t="shared" si="14"/>
        <v>$ 0.00</v>
      </c>
    </row>
    <row r="492" spans="1:8" x14ac:dyDescent="0.2">
      <c r="A492" s="119" t="s">
        <v>8269</v>
      </c>
      <c r="B492" s="119" t="s">
        <v>8270</v>
      </c>
      <c r="C492" s="119" t="s">
        <v>8110</v>
      </c>
      <c r="D492" s="119" t="s">
        <v>8072</v>
      </c>
      <c r="E492" s="117" t="str">
        <f t="shared" si="15"/>
        <v>$ 30.50</v>
      </c>
      <c r="F492" s="117" t="str">
        <f t="shared" si="15"/>
        <v>$ 20.30</v>
      </c>
      <c r="G492" s="117" t="str">
        <f t="shared" si="15"/>
        <v>$ 10.20</v>
      </c>
      <c r="H492" s="117" t="str">
        <f t="shared" si="14"/>
        <v>$ 0.00</v>
      </c>
    </row>
    <row r="493" spans="1:8" x14ac:dyDescent="0.2">
      <c r="A493" s="119" t="s">
        <v>8093</v>
      </c>
      <c r="B493" s="119" t="s">
        <v>8094</v>
      </c>
      <c r="C493" s="119" t="s">
        <v>8095</v>
      </c>
      <c r="D493" s="119" t="s">
        <v>8072</v>
      </c>
      <c r="E493" s="117" t="str">
        <f t="shared" si="15"/>
        <v>$ 20.20</v>
      </c>
      <c r="F493" s="117" t="str">
        <f t="shared" si="15"/>
        <v>$ 13.50</v>
      </c>
      <c r="G493" s="117" t="str">
        <f t="shared" si="15"/>
        <v>$ 6.70</v>
      </c>
      <c r="H493" s="117" t="str">
        <f t="shared" si="14"/>
        <v>$ 0.00</v>
      </c>
    </row>
    <row r="494" spans="1:8" x14ac:dyDescent="0.2">
      <c r="A494" s="119" t="s">
        <v>115</v>
      </c>
      <c r="B494" s="119" t="s">
        <v>115</v>
      </c>
      <c r="C494" s="119" t="s">
        <v>115</v>
      </c>
      <c r="D494" s="119" t="s">
        <v>115</v>
      </c>
      <c r="E494" s="117" t="str">
        <f t="shared" si="15"/>
        <v>N/A</v>
      </c>
      <c r="F494" s="117" t="str">
        <f t="shared" si="15"/>
        <v>N/A</v>
      </c>
      <c r="G494" s="117" t="str">
        <f t="shared" si="15"/>
        <v>N/A</v>
      </c>
      <c r="H494" s="117" t="str">
        <f t="shared" si="14"/>
        <v>N/A</v>
      </c>
    </row>
    <row r="495" spans="1:8" x14ac:dyDescent="0.2">
      <c r="A495" s="119" t="s">
        <v>8418</v>
      </c>
      <c r="B495" s="119" t="s">
        <v>8070</v>
      </c>
      <c r="C495" s="119" t="s">
        <v>8071</v>
      </c>
      <c r="D495" s="119" t="s">
        <v>8072</v>
      </c>
      <c r="E495" s="117" t="str">
        <f t="shared" si="15"/>
        <v>$ 28.60</v>
      </c>
      <c r="F495" s="117" t="str">
        <f t="shared" si="15"/>
        <v>$ 19.00</v>
      </c>
      <c r="G495" s="117" t="str">
        <f t="shared" si="15"/>
        <v>$ 9.50</v>
      </c>
      <c r="H495" s="117" t="str">
        <f t="shared" si="14"/>
        <v>$ 0.00</v>
      </c>
    </row>
    <row r="496" spans="1:8" x14ac:dyDescent="0.2">
      <c r="A496" s="119" t="s">
        <v>8223</v>
      </c>
      <c r="B496" s="119" t="s">
        <v>8263</v>
      </c>
      <c r="C496" s="119" t="s">
        <v>8286</v>
      </c>
      <c r="D496" s="119" t="s">
        <v>8419</v>
      </c>
      <c r="E496" s="117" t="str">
        <f t="shared" si="15"/>
        <v>$ 22.50</v>
      </c>
      <c r="F496" s="117" t="str">
        <f t="shared" si="15"/>
        <v>$ 16.00</v>
      </c>
      <c r="G496" s="117" t="str">
        <f t="shared" si="15"/>
        <v>$ 9.60</v>
      </c>
      <c r="H496" s="117" t="str">
        <f t="shared" si="14"/>
        <v>$ 3.10</v>
      </c>
    </row>
    <row r="497" spans="1:8" x14ac:dyDescent="0.2">
      <c r="A497" s="119" t="s">
        <v>8072</v>
      </c>
      <c r="B497" s="119" t="s">
        <v>8072</v>
      </c>
      <c r="C497" s="119" t="s">
        <v>8072</v>
      </c>
      <c r="D497" s="119" t="s">
        <v>8072</v>
      </c>
      <c r="E497" s="117" t="str">
        <f t="shared" si="15"/>
        <v>$ 0.00</v>
      </c>
      <c r="F497" s="117" t="str">
        <f t="shared" si="15"/>
        <v>$ 0.00</v>
      </c>
      <c r="G497" s="117" t="str">
        <f t="shared" si="15"/>
        <v>$ 0.00</v>
      </c>
      <c r="H497" s="117" t="str">
        <f t="shared" si="14"/>
        <v>$ 0.00</v>
      </c>
    </row>
    <row r="498" spans="1:8" x14ac:dyDescent="0.2">
      <c r="A498" s="119" t="s">
        <v>8072</v>
      </c>
      <c r="B498" s="119" t="s">
        <v>8072</v>
      </c>
      <c r="C498" s="119" t="s">
        <v>8072</v>
      </c>
      <c r="D498" s="119" t="s">
        <v>8072</v>
      </c>
      <c r="E498" s="117" t="str">
        <f t="shared" si="15"/>
        <v>$ 0.00</v>
      </c>
      <c r="F498" s="117" t="str">
        <f t="shared" si="15"/>
        <v>$ 0.00</v>
      </c>
      <c r="G498" s="117" t="str">
        <f t="shared" si="15"/>
        <v>$ 0.00</v>
      </c>
      <c r="H498" s="117" t="str">
        <f t="shared" si="14"/>
        <v>$ 0.00</v>
      </c>
    </row>
    <row r="499" spans="1:8" x14ac:dyDescent="0.2">
      <c r="A499" s="119" t="s">
        <v>8122</v>
      </c>
      <c r="B499" s="119" t="s">
        <v>8293</v>
      </c>
      <c r="C499" s="119" t="s">
        <v>8420</v>
      </c>
      <c r="D499" s="119" t="s">
        <v>8072</v>
      </c>
      <c r="E499" s="117" t="str">
        <f t="shared" si="15"/>
        <v>$ 9.00</v>
      </c>
      <c r="F499" s="117" t="str">
        <f t="shared" si="15"/>
        <v>$ 6.00</v>
      </c>
      <c r="G499" s="117" t="str">
        <f t="shared" si="15"/>
        <v>$ 3.00</v>
      </c>
      <c r="H499" s="117" t="str">
        <f t="shared" si="14"/>
        <v>$ 0.00</v>
      </c>
    </row>
    <row r="500" spans="1:8" x14ac:dyDescent="0.2">
      <c r="A500" s="119" t="s">
        <v>8375</v>
      </c>
      <c r="B500" s="119" t="s">
        <v>8344</v>
      </c>
      <c r="C500" s="119" t="s">
        <v>8265</v>
      </c>
      <c r="D500" s="119" t="s">
        <v>8421</v>
      </c>
      <c r="E500" s="117" t="str">
        <f t="shared" si="15"/>
        <v>$ 40.30</v>
      </c>
      <c r="F500" s="117" t="str">
        <f t="shared" si="15"/>
        <v>$ 31.70</v>
      </c>
      <c r="G500" s="117" t="str">
        <f t="shared" si="15"/>
        <v>$ 23.00</v>
      </c>
      <c r="H500" s="117" t="str">
        <f t="shared" si="14"/>
        <v>$ 14.40</v>
      </c>
    </row>
    <row r="501" spans="1:8" x14ac:dyDescent="0.2">
      <c r="A501" s="119" t="s">
        <v>8093</v>
      </c>
      <c r="B501" s="119" t="s">
        <v>8094</v>
      </c>
      <c r="C501" s="119" t="s">
        <v>8095</v>
      </c>
      <c r="D501" s="119" t="s">
        <v>8072</v>
      </c>
      <c r="E501" s="117" t="str">
        <f t="shared" si="15"/>
        <v>$ 20.20</v>
      </c>
      <c r="F501" s="117" t="str">
        <f t="shared" si="15"/>
        <v>$ 13.50</v>
      </c>
      <c r="G501" s="117" t="str">
        <f t="shared" si="15"/>
        <v>$ 6.70</v>
      </c>
      <c r="H501" s="117" t="str">
        <f t="shared" si="14"/>
        <v>$ 0.00</v>
      </c>
    </row>
    <row r="502" spans="1:8" x14ac:dyDescent="0.2">
      <c r="A502" s="119" t="s">
        <v>8072</v>
      </c>
      <c r="B502" s="119" t="s">
        <v>8072</v>
      </c>
      <c r="C502" s="119" t="s">
        <v>8072</v>
      </c>
      <c r="D502" s="119" t="s">
        <v>8072</v>
      </c>
      <c r="E502" s="117" t="str">
        <f t="shared" si="15"/>
        <v>$ 0.00</v>
      </c>
      <c r="F502" s="117" t="str">
        <f t="shared" si="15"/>
        <v>$ 0.00</v>
      </c>
      <c r="G502" s="117" t="str">
        <f t="shared" si="15"/>
        <v>$ 0.00</v>
      </c>
      <c r="H502" s="117" t="str">
        <f t="shared" si="14"/>
        <v>$ 0.00</v>
      </c>
    </row>
    <row r="503" spans="1:8" x14ac:dyDescent="0.2">
      <c r="A503" s="119" t="s">
        <v>8072</v>
      </c>
      <c r="B503" s="119" t="s">
        <v>8072</v>
      </c>
      <c r="C503" s="119" t="s">
        <v>8072</v>
      </c>
      <c r="D503" s="119" t="s">
        <v>8072</v>
      </c>
      <c r="E503" s="117" t="str">
        <f t="shared" si="15"/>
        <v>$ 0.00</v>
      </c>
      <c r="F503" s="117" t="str">
        <f t="shared" si="15"/>
        <v>$ 0.00</v>
      </c>
      <c r="G503" s="117" t="str">
        <f t="shared" si="15"/>
        <v>$ 0.00</v>
      </c>
      <c r="H503" s="117" t="str">
        <f t="shared" si="14"/>
        <v>$ 0.00</v>
      </c>
    </row>
    <row r="504" spans="1:8" x14ac:dyDescent="0.2">
      <c r="A504" s="119" t="s">
        <v>115</v>
      </c>
      <c r="B504" s="119" t="s">
        <v>115</v>
      </c>
      <c r="C504" s="119" t="s">
        <v>115</v>
      </c>
      <c r="D504" s="119" t="s">
        <v>115</v>
      </c>
      <c r="E504" s="117" t="str">
        <f t="shared" si="15"/>
        <v>N/A</v>
      </c>
      <c r="F504" s="117" t="str">
        <f t="shared" si="15"/>
        <v>N/A</v>
      </c>
      <c r="G504" s="117" t="str">
        <f t="shared" si="15"/>
        <v>N/A</v>
      </c>
      <c r="H504" s="117" t="str">
        <f t="shared" si="14"/>
        <v>N/A</v>
      </c>
    </row>
    <row r="505" spans="1:8" x14ac:dyDescent="0.2">
      <c r="A505" s="119" t="s">
        <v>8264</v>
      </c>
      <c r="B505" s="119" t="s">
        <v>8080</v>
      </c>
      <c r="C505" s="119" t="s">
        <v>8075</v>
      </c>
      <c r="D505" s="119" t="s">
        <v>8072</v>
      </c>
      <c r="E505" s="117" t="str">
        <f t="shared" si="15"/>
        <v>$ 22.70</v>
      </c>
      <c r="F505" s="117" t="str">
        <f t="shared" si="15"/>
        <v>$ 15.10</v>
      </c>
      <c r="G505" s="117" t="str">
        <f t="shared" si="15"/>
        <v>$ 7.60</v>
      </c>
      <c r="H505" s="117" t="str">
        <f t="shared" si="14"/>
        <v>$ 0.00</v>
      </c>
    </row>
    <row r="506" spans="1:8" x14ac:dyDescent="0.2">
      <c r="A506" s="119" t="s">
        <v>8264</v>
      </c>
      <c r="B506" s="119" t="s">
        <v>8080</v>
      </c>
      <c r="C506" s="119" t="s">
        <v>8075</v>
      </c>
      <c r="D506" s="119" t="s">
        <v>8072</v>
      </c>
      <c r="E506" s="117" t="str">
        <f t="shared" si="15"/>
        <v>$ 22.70</v>
      </c>
      <c r="F506" s="117" t="str">
        <f t="shared" si="15"/>
        <v>$ 15.10</v>
      </c>
      <c r="G506" s="117" t="str">
        <f t="shared" si="15"/>
        <v>$ 7.60</v>
      </c>
      <c r="H506" s="117" t="str">
        <f t="shared" si="14"/>
        <v>$ 0.00</v>
      </c>
    </row>
    <row r="507" spans="1:8" x14ac:dyDescent="0.2">
      <c r="A507" s="119" t="s">
        <v>8264</v>
      </c>
      <c r="B507" s="119" t="s">
        <v>8080</v>
      </c>
      <c r="C507" s="119" t="s">
        <v>8075</v>
      </c>
      <c r="D507" s="119" t="s">
        <v>8072</v>
      </c>
      <c r="E507" s="117" t="str">
        <f t="shared" si="15"/>
        <v>$ 22.70</v>
      </c>
      <c r="F507" s="117" t="str">
        <f t="shared" si="15"/>
        <v>$ 15.10</v>
      </c>
      <c r="G507" s="117" t="str">
        <f t="shared" si="15"/>
        <v>$ 7.60</v>
      </c>
      <c r="H507" s="117" t="str">
        <f t="shared" si="14"/>
        <v>$ 0.00</v>
      </c>
    </row>
    <row r="508" spans="1:8" x14ac:dyDescent="0.2">
      <c r="A508" s="119" t="s">
        <v>8072</v>
      </c>
      <c r="B508" s="119" t="s">
        <v>8072</v>
      </c>
      <c r="C508" s="119" t="s">
        <v>8072</v>
      </c>
      <c r="D508" s="119" t="s">
        <v>8072</v>
      </c>
      <c r="E508" s="117" t="str">
        <f t="shared" si="15"/>
        <v>$ 0.00</v>
      </c>
      <c r="F508" s="117" t="str">
        <f t="shared" si="15"/>
        <v>$ 0.00</v>
      </c>
      <c r="G508" s="117" t="str">
        <f t="shared" si="15"/>
        <v>$ 0.00</v>
      </c>
      <c r="H508" s="117" t="str">
        <f t="shared" si="14"/>
        <v>$ 0.00</v>
      </c>
    </row>
    <row r="509" spans="1:8" x14ac:dyDescent="0.2">
      <c r="A509" s="119" t="s">
        <v>8422</v>
      </c>
      <c r="B509" s="119" t="s">
        <v>8106</v>
      </c>
      <c r="C509" s="119" t="s">
        <v>8423</v>
      </c>
      <c r="D509" s="119" t="s">
        <v>8400</v>
      </c>
      <c r="E509" s="117" t="str">
        <f t="shared" si="15"/>
        <v>$ 25.80</v>
      </c>
      <c r="F509" s="117" t="str">
        <f t="shared" si="15"/>
        <v>$ 18.60</v>
      </c>
      <c r="G509" s="117" t="str">
        <f t="shared" si="15"/>
        <v>$ 11.40</v>
      </c>
      <c r="H509" s="117" t="str">
        <f t="shared" si="14"/>
        <v>$ 4.20</v>
      </c>
    </row>
    <row r="510" spans="1:8" x14ac:dyDescent="0.2">
      <c r="A510" s="119" t="s">
        <v>8072</v>
      </c>
      <c r="B510" s="119" t="s">
        <v>8072</v>
      </c>
      <c r="C510" s="119" t="s">
        <v>8072</v>
      </c>
      <c r="D510" s="119" t="s">
        <v>8072</v>
      </c>
      <c r="E510" s="117" t="str">
        <f t="shared" si="15"/>
        <v>$ 0.00</v>
      </c>
      <c r="F510" s="117" t="str">
        <f t="shared" si="15"/>
        <v>$ 0.00</v>
      </c>
      <c r="G510" s="117" t="str">
        <f t="shared" si="15"/>
        <v>$ 0.00</v>
      </c>
      <c r="H510" s="117" t="str">
        <f t="shared" si="14"/>
        <v>$ 0.00</v>
      </c>
    </row>
    <row r="511" spans="1:8" x14ac:dyDescent="0.2">
      <c r="A511" s="119" t="s">
        <v>8424</v>
      </c>
      <c r="B511" s="119" t="s">
        <v>8123</v>
      </c>
      <c r="C511" s="119" t="s">
        <v>8425</v>
      </c>
      <c r="D511" s="119" t="s">
        <v>8072</v>
      </c>
      <c r="E511" s="117" t="str">
        <f t="shared" si="15"/>
        <v>$ 15.70</v>
      </c>
      <c r="F511" s="117" t="str">
        <f t="shared" si="15"/>
        <v>$ 10.50</v>
      </c>
      <c r="G511" s="117" t="str">
        <f t="shared" si="15"/>
        <v>$ 5.20</v>
      </c>
      <c r="H511" s="117" t="str">
        <f t="shared" si="14"/>
        <v>$ 0.00</v>
      </c>
    </row>
    <row r="512" spans="1:8" x14ac:dyDescent="0.2">
      <c r="A512" s="119" t="s">
        <v>8134</v>
      </c>
      <c r="B512" s="119" t="s">
        <v>8426</v>
      </c>
      <c r="C512" s="119" t="s">
        <v>8427</v>
      </c>
      <c r="D512" s="119" t="s">
        <v>8428</v>
      </c>
      <c r="E512" s="117" t="str">
        <f t="shared" si="15"/>
        <v>$ 103.50</v>
      </c>
      <c r="F512" s="117" t="str">
        <f t="shared" si="15"/>
        <v>$ 96.10</v>
      </c>
      <c r="G512" s="117" t="str">
        <f t="shared" si="15"/>
        <v>$ 88.60</v>
      </c>
      <c r="H512" s="117" t="str">
        <f t="shared" si="14"/>
        <v>$ 81.20</v>
      </c>
    </row>
    <row r="513" spans="1:8" x14ac:dyDescent="0.2">
      <c r="A513" s="119" t="s">
        <v>8072</v>
      </c>
      <c r="B513" s="119" t="s">
        <v>8072</v>
      </c>
      <c r="C513" s="119" t="s">
        <v>8072</v>
      </c>
      <c r="D513" s="119" t="s">
        <v>8072</v>
      </c>
      <c r="E513" s="117" t="str">
        <f t="shared" si="15"/>
        <v>$ 0.00</v>
      </c>
      <c r="F513" s="117" t="str">
        <f t="shared" si="15"/>
        <v>$ 0.00</v>
      </c>
      <c r="G513" s="117" t="str">
        <f t="shared" si="15"/>
        <v>$ 0.00</v>
      </c>
      <c r="H513" s="117" t="str">
        <f t="shared" si="14"/>
        <v>$ 0.00</v>
      </c>
    </row>
    <row r="514" spans="1:8" x14ac:dyDescent="0.2">
      <c r="A514" s="119" t="s">
        <v>8260</v>
      </c>
      <c r="B514" s="119" t="s">
        <v>8261</v>
      </c>
      <c r="C514" s="119" t="s">
        <v>8092</v>
      </c>
      <c r="D514" s="119" t="s">
        <v>8072</v>
      </c>
      <c r="E514" s="117" t="str">
        <f t="shared" si="15"/>
        <v>$ 22.30</v>
      </c>
      <c r="F514" s="117" t="str">
        <f t="shared" si="15"/>
        <v>$ 14.90</v>
      </c>
      <c r="G514" s="117" t="str">
        <f t="shared" si="15"/>
        <v>$ 7.40</v>
      </c>
      <c r="H514" s="117" t="str">
        <f t="shared" si="14"/>
        <v>$ 0.00</v>
      </c>
    </row>
    <row r="515" spans="1:8" x14ac:dyDescent="0.2">
      <c r="A515" s="119" t="s">
        <v>8260</v>
      </c>
      <c r="B515" s="119" t="s">
        <v>8261</v>
      </c>
      <c r="C515" s="119" t="s">
        <v>8092</v>
      </c>
      <c r="D515" s="119" t="s">
        <v>8072</v>
      </c>
      <c r="E515" s="117" t="str">
        <f t="shared" si="15"/>
        <v>$ 22.30</v>
      </c>
      <c r="F515" s="117" t="str">
        <f t="shared" si="15"/>
        <v>$ 14.90</v>
      </c>
      <c r="G515" s="117" t="str">
        <f t="shared" si="15"/>
        <v>$ 7.40</v>
      </c>
      <c r="H515" s="117" t="str">
        <f t="shared" si="14"/>
        <v>$ 0.00</v>
      </c>
    </row>
    <row r="516" spans="1:8" x14ac:dyDescent="0.2">
      <c r="A516" s="119" t="s">
        <v>8260</v>
      </c>
      <c r="B516" s="119" t="s">
        <v>8261</v>
      </c>
      <c r="C516" s="119" t="s">
        <v>8092</v>
      </c>
      <c r="D516" s="119" t="s">
        <v>8072</v>
      </c>
      <c r="E516" s="117" t="str">
        <f t="shared" si="15"/>
        <v>$ 22.30</v>
      </c>
      <c r="F516" s="117" t="str">
        <f t="shared" si="15"/>
        <v>$ 14.90</v>
      </c>
      <c r="G516" s="117" t="str">
        <f t="shared" si="15"/>
        <v>$ 7.40</v>
      </c>
      <c r="H516" s="117" t="str">
        <f t="shared" si="14"/>
        <v>$ 0.00</v>
      </c>
    </row>
    <row r="517" spans="1:8" x14ac:dyDescent="0.2">
      <c r="A517" s="119" t="s">
        <v>8072</v>
      </c>
      <c r="B517" s="119" t="s">
        <v>8072</v>
      </c>
      <c r="C517" s="119" t="s">
        <v>8072</v>
      </c>
      <c r="D517" s="119" t="s">
        <v>8072</v>
      </c>
      <c r="E517" s="117" t="str">
        <f t="shared" si="15"/>
        <v>$ 0.00</v>
      </c>
      <c r="F517" s="117" t="str">
        <f t="shared" si="15"/>
        <v>$ 0.00</v>
      </c>
      <c r="G517" s="117" t="str">
        <f t="shared" si="15"/>
        <v>$ 0.00</v>
      </c>
      <c r="H517" s="117" t="str">
        <f t="shared" si="14"/>
        <v>$ 0.00</v>
      </c>
    </row>
    <row r="518" spans="1:8" x14ac:dyDescent="0.2">
      <c r="A518" s="119" t="s">
        <v>8269</v>
      </c>
      <c r="B518" s="119" t="s">
        <v>8270</v>
      </c>
      <c r="C518" s="119" t="s">
        <v>8110</v>
      </c>
      <c r="D518" s="119" t="s">
        <v>8072</v>
      </c>
      <c r="E518" s="117" t="str">
        <f t="shared" si="15"/>
        <v>$ 30.50</v>
      </c>
      <c r="F518" s="117" t="str">
        <f t="shared" si="15"/>
        <v>$ 20.30</v>
      </c>
      <c r="G518" s="117" t="str">
        <f t="shared" si="15"/>
        <v>$ 10.20</v>
      </c>
      <c r="H518" s="117" t="str">
        <f t="shared" si="14"/>
        <v>$ 0.00</v>
      </c>
    </row>
    <row r="519" spans="1:8" x14ac:dyDescent="0.2">
      <c r="A519" s="119" t="s">
        <v>8350</v>
      </c>
      <c r="B519" s="119" t="s">
        <v>8351</v>
      </c>
      <c r="C519" s="119" t="s">
        <v>8340</v>
      </c>
      <c r="D519" s="119" t="s">
        <v>8072</v>
      </c>
      <c r="E519" s="117" t="str">
        <f t="shared" si="15"/>
        <v>$ 19.50</v>
      </c>
      <c r="F519" s="117" t="str">
        <f t="shared" si="15"/>
        <v>$ 13.00</v>
      </c>
      <c r="G519" s="117" t="str">
        <f t="shared" si="15"/>
        <v>$ 6.50</v>
      </c>
      <c r="H519" s="117" t="str">
        <f t="shared" si="14"/>
        <v>$ 0.00</v>
      </c>
    </row>
    <row r="520" spans="1:8" x14ac:dyDescent="0.2">
      <c r="A520" s="119" t="s">
        <v>8072</v>
      </c>
      <c r="B520" s="119" t="s">
        <v>8072</v>
      </c>
      <c r="C520" s="119" t="s">
        <v>8072</v>
      </c>
      <c r="D520" s="119" t="s">
        <v>8072</v>
      </c>
      <c r="E520" s="117" t="str">
        <f t="shared" si="15"/>
        <v>$ 0.00</v>
      </c>
      <c r="F520" s="117" t="str">
        <f t="shared" si="15"/>
        <v>$ 0.00</v>
      </c>
      <c r="G520" s="117" t="str">
        <f t="shared" si="15"/>
        <v>$ 0.00</v>
      </c>
      <c r="H520" s="117" t="str">
        <f t="shared" si="14"/>
        <v>$ 0.00</v>
      </c>
    </row>
    <row r="521" spans="1:8" x14ac:dyDescent="0.2">
      <c r="A521" s="119" t="s">
        <v>8138</v>
      </c>
      <c r="B521" s="119" t="s">
        <v>8139</v>
      </c>
      <c r="C521" s="119" t="s">
        <v>8140</v>
      </c>
      <c r="D521" s="119" t="s">
        <v>8072</v>
      </c>
      <c r="E521" s="117" t="str">
        <f t="shared" si="15"/>
        <v>$ 21.70</v>
      </c>
      <c r="F521" s="117" t="str">
        <f t="shared" si="15"/>
        <v>$ 14.50</v>
      </c>
      <c r="G521" s="117" t="str">
        <f t="shared" si="15"/>
        <v>$ 7.20</v>
      </c>
      <c r="H521" s="117" t="str">
        <f t="shared" si="14"/>
        <v>$ 0.00</v>
      </c>
    </row>
    <row r="522" spans="1:8" x14ac:dyDescent="0.2">
      <c r="A522" s="119" t="s">
        <v>8072</v>
      </c>
      <c r="B522" s="119" t="s">
        <v>8072</v>
      </c>
      <c r="C522" s="119" t="s">
        <v>8072</v>
      </c>
      <c r="D522" s="119" t="s">
        <v>8072</v>
      </c>
      <c r="E522" s="117" t="str">
        <f t="shared" si="15"/>
        <v>$ 0.00</v>
      </c>
      <c r="F522" s="117" t="str">
        <f t="shared" si="15"/>
        <v>$ 0.00</v>
      </c>
      <c r="G522" s="117" t="str">
        <f t="shared" si="15"/>
        <v>$ 0.00</v>
      </c>
      <c r="H522" s="117" t="str">
        <f t="shared" si="14"/>
        <v>$ 0.00</v>
      </c>
    </row>
    <row r="523" spans="1:8" x14ac:dyDescent="0.2">
      <c r="A523" s="119" t="s">
        <v>8244</v>
      </c>
      <c r="B523" s="119" t="s">
        <v>8382</v>
      </c>
      <c r="C523" s="119" t="s">
        <v>8093</v>
      </c>
      <c r="D523" s="119" t="s">
        <v>8088</v>
      </c>
      <c r="E523" s="117" t="str">
        <f t="shared" si="15"/>
        <v>$ 35.40</v>
      </c>
      <c r="F523" s="117" t="str">
        <f t="shared" si="15"/>
        <v>$ 27.80</v>
      </c>
      <c r="G523" s="117" t="str">
        <f t="shared" si="15"/>
        <v>$ 20.20</v>
      </c>
      <c r="H523" s="117" t="str">
        <f t="shared" si="14"/>
        <v>$ 12.70</v>
      </c>
    </row>
    <row r="524" spans="1:8" x14ac:dyDescent="0.2">
      <c r="A524" s="119" t="s">
        <v>8072</v>
      </c>
      <c r="B524" s="119" t="s">
        <v>8072</v>
      </c>
      <c r="C524" s="119" t="s">
        <v>8072</v>
      </c>
      <c r="D524" s="119" t="s">
        <v>8072</v>
      </c>
      <c r="E524" s="117" t="str">
        <f t="shared" si="15"/>
        <v>$ 0.00</v>
      </c>
      <c r="F524" s="117" t="str">
        <f t="shared" si="15"/>
        <v>$ 0.00</v>
      </c>
      <c r="G524" s="117" t="str">
        <f t="shared" si="15"/>
        <v>$ 0.00</v>
      </c>
      <c r="H524" s="117" t="str">
        <f t="shared" si="14"/>
        <v>$ 0.00</v>
      </c>
    </row>
    <row r="525" spans="1:8" x14ac:dyDescent="0.2">
      <c r="A525" s="119" t="s">
        <v>8222</v>
      </c>
      <c r="B525" s="119" t="s">
        <v>8429</v>
      </c>
      <c r="C525" s="119" t="s">
        <v>8074</v>
      </c>
      <c r="D525" s="119" t="s">
        <v>8268</v>
      </c>
      <c r="E525" s="117" t="str">
        <f t="shared" si="15"/>
        <v>$ 30.40</v>
      </c>
      <c r="F525" s="117" t="str">
        <f t="shared" si="15"/>
        <v>$2$2.9</v>
      </c>
      <c r="G525" s="117" t="str">
        <f t="shared" si="15"/>
        <v>$ 15.30</v>
      </c>
      <c r="H525" s="117" t="str">
        <f t="shared" si="14"/>
        <v>$ 7.80</v>
      </c>
    </row>
    <row r="526" spans="1:8" x14ac:dyDescent="0.2">
      <c r="A526" s="119" t="s">
        <v>8072</v>
      </c>
      <c r="B526" s="119" t="s">
        <v>8072</v>
      </c>
      <c r="C526" s="119" t="s">
        <v>8072</v>
      </c>
      <c r="D526" s="119" t="s">
        <v>8072</v>
      </c>
      <c r="E526" s="117" t="str">
        <f t="shared" si="15"/>
        <v>$ 0.00</v>
      </c>
      <c r="F526" s="117" t="str">
        <f t="shared" si="15"/>
        <v>$ 0.00</v>
      </c>
      <c r="G526" s="117" t="str">
        <f t="shared" si="15"/>
        <v>$ 0.00</v>
      </c>
      <c r="H526" s="117" t="str">
        <f t="shared" si="14"/>
        <v>$ 0.00</v>
      </c>
    </row>
    <row r="527" spans="1:8" x14ac:dyDescent="0.2">
      <c r="A527" s="119" t="s">
        <v>8244</v>
      </c>
      <c r="B527" s="119" t="s">
        <v>8257</v>
      </c>
      <c r="C527" s="119" t="s">
        <v>8270</v>
      </c>
      <c r="D527" s="119" t="s">
        <v>8241</v>
      </c>
      <c r="E527" s="117" t="str">
        <f t="shared" si="15"/>
        <v>$ 35.40</v>
      </c>
      <c r="F527" s="117" t="str">
        <f t="shared" si="15"/>
        <v>$ 27.90</v>
      </c>
      <c r="G527" s="117" t="str">
        <f t="shared" si="15"/>
        <v>$ 20.30</v>
      </c>
      <c r="H527" s="117" t="str">
        <f t="shared" si="14"/>
        <v>$ 12.80</v>
      </c>
    </row>
    <row r="528" spans="1:8" x14ac:dyDescent="0.2">
      <c r="A528" s="119" t="s">
        <v>8072</v>
      </c>
      <c r="B528" s="119" t="s">
        <v>8072</v>
      </c>
      <c r="C528" s="119" t="s">
        <v>8072</v>
      </c>
      <c r="D528" s="119" t="s">
        <v>8072</v>
      </c>
      <c r="E528" s="117" t="str">
        <f t="shared" si="15"/>
        <v>$ 0.00</v>
      </c>
      <c r="F528" s="117" t="str">
        <f t="shared" si="15"/>
        <v>$ 0.00</v>
      </c>
      <c r="G528" s="117" t="str">
        <f t="shared" si="15"/>
        <v>$ 0.00</v>
      </c>
      <c r="H528" s="117" t="str">
        <f t="shared" si="14"/>
        <v>$ 0.00</v>
      </c>
    </row>
    <row r="529" spans="1:8" x14ac:dyDescent="0.2">
      <c r="A529" s="119" t="s">
        <v>8350</v>
      </c>
      <c r="B529" s="119" t="s">
        <v>8351</v>
      </c>
      <c r="C529" s="119" t="s">
        <v>8340</v>
      </c>
      <c r="D529" s="119" t="s">
        <v>8072</v>
      </c>
      <c r="E529" s="117" t="str">
        <f t="shared" si="15"/>
        <v>$ 19.50</v>
      </c>
      <c r="F529" s="117" t="str">
        <f t="shared" si="15"/>
        <v>$ 13.00</v>
      </c>
      <c r="G529" s="117" t="str">
        <f t="shared" si="15"/>
        <v>$ 6.50</v>
      </c>
      <c r="H529" s="117" t="str">
        <f t="shared" si="14"/>
        <v>$ 0.00</v>
      </c>
    </row>
    <row r="530" spans="1:8" x14ac:dyDescent="0.2">
      <c r="A530" s="119" t="s">
        <v>8192</v>
      </c>
      <c r="B530" s="119" t="s">
        <v>8071</v>
      </c>
      <c r="C530" s="119" t="s">
        <v>8193</v>
      </c>
      <c r="D530" s="119" t="s">
        <v>8072</v>
      </c>
      <c r="E530" s="117" t="str">
        <f t="shared" si="15"/>
        <v>$ 14.20</v>
      </c>
      <c r="F530" s="117" t="str">
        <f t="shared" si="15"/>
        <v>$ 9.50</v>
      </c>
      <c r="G530" s="117" t="str">
        <f t="shared" si="15"/>
        <v>$ 4.70</v>
      </c>
      <c r="H530" s="117" t="str">
        <f t="shared" si="15"/>
        <v>$ 0.00</v>
      </c>
    </row>
    <row r="531" spans="1:8" x14ac:dyDescent="0.2">
      <c r="A531" s="119" t="s">
        <v>8072</v>
      </c>
      <c r="B531" s="119" t="s">
        <v>8072</v>
      </c>
      <c r="C531" s="119" t="s">
        <v>8072</v>
      </c>
      <c r="D531" s="119" t="s">
        <v>8072</v>
      </c>
      <c r="E531" s="117" t="str">
        <f t="shared" ref="E531:H594" si="16">TEXT(A531,"$ #,##0.00;")</f>
        <v>$ 0.00</v>
      </c>
      <c r="F531" s="117" t="str">
        <f t="shared" si="16"/>
        <v>$ 0.00</v>
      </c>
      <c r="G531" s="117" t="str">
        <f t="shared" si="16"/>
        <v>$ 0.00</v>
      </c>
      <c r="H531" s="117" t="str">
        <f t="shared" si="16"/>
        <v>$ 0.00</v>
      </c>
    </row>
    <row r="532" spans="1:8" x14ac:dyDescent="0.2">
      <c r="A532" s="119" t="s">
        <v>8072</v>
      </c>
      <c r="B532" s="119" t="s">
        <v>8072</v>
      </c>
      <c r="C532" s="119" t="s">
        <v>8072</v>
      </c>
      <c r="D532" s="119" t="s">
        <v>8072</v>
      </c>
      <c r="E532" s="117" t="str">
        <f t="shared" si="16"/>
        <v>$ 0.00</v>
      </c>
      <c r="F532" s="117" t="str">
        <f t="shared" si="16"/>
        <v>$ 0.00</v>
      </c>
      <c r="G532" s="117" t="str">
        <f t="shared" si="16"/>
        <v>$ 0.00</v>
      </c>
      <c r="H532" s="117" t="str">
        <f t="shared" si="16"/>
        <v>$ 0.00</v>
      </c>
    </row>
    <row r="533" spans="1:8" x14ac:dyDescent="0.2">
      <c r="A533" s="119" t="s">
        <v>8072</v>
      </c>
      <c r="B533" s="119" t="s">
        <v>8072</v>
      </c>
      <c r="C533" s="119" t="s">
        <v>8072</v>
      </c>
      <c r="D533" s="119" t="s">
        <v>8072</v>
      </c>
      <c r="E533" s="117" t="str">
        <f t="shared" si="16"/>
        <v>$ 0.00</v>
      </c>
      <c r="F533" s="117" t="str">
        <f t="shared" si="16"/>
        <v>$ 0.00</v>
      </c>
      <c r="G533" s="117" t="str">
        <f t="shared" si="16"/>
        <v>$ 0.00</v>
      </c>
      <c r="H533" s="117" t="str">
        <f t="shared" si="16"/>
        <v>$ 0.00</v>
      </c>
    </row>
    <row r="534" spans="1:8" x14ac:dyDescent="0.2">
      <c r="A534" s="119" t="s">
        <v>8350</v>
      </c>
      <c r="B534" s="119" t="s">
        <v>8351</v>
      </c>
      <c r="C534" s="119" t="s">
        <v>8340</v>
      </c>
      <c r="D534" s="119" t="s">
        <v>8072</v>
      </c>
      <c r="E534" s="117" t="str">
        <f t="shared" si="16"/>
        <v>$ 19.50</v>
      </c>
      <c r="F534" s="117" t="str">
        <f t="shared" si="16"/>
        <v>$ 13.00</v>
      </c>
      <c r="G534" s="117" t="str">
        <f t="shared" si="16"/>
        <v>$ 6.50</v>
      </c>
      <c r="H534" s="117" t="str">
        <f t="shared" si="16"/>
        <v>$ 0.00</v>
      </c>
    </row>
    <row r="535" spans="1:8" x14ac:dyDescent="0.2">
      <c r="A535" s="119" t="s">
        <v>8222</v>
      </c>
      <c r="B535" s="119" t="s">
        <v>8327</v>
      </c>
      <c r="C535" s="119" t="s">
        <v>8328</v>
      </c>
      <c r="D535" s="119" t="s">
        <v>8256</v>
      </c>
      <c r="E535" s="117" t="str">
        <f t="shared" si="16"/>
        <v>$ 30.40</v>
      </c>
      <c r="F535" s="117" t="str">
        <f t="shared" si="16"/>
        <v>$ 22.80</v>
      </c>
      <c r="G535" s="117" t="str">
        <f t="shared" si="16"/>
        <v>$ 15.20</v>
      </c>
      <c r="H535" s="117" t="str">
        <f t="shared" si="16"/>
        <v>$ 7.70</v>
      </c>
    </row>
    <row r="536" spans="1:8" x14ac:dyDescent="0.2">
      <c r="A536" s="119" t="s">
        <v>8123</v>
      </c>
      <c r="B536" s="119" t="s">
        <v>8124</v>
      </c>
      <c r="C536" s="119" t="s">
        <v>8125</v>
      </c>
      <c r="D536" s="119" t="s">
        <v>8072</v>
      </c>
      <c r="E536" s="117" t="str">
        <f t="shared" si="16"/>
        <v>$ 10.50</v>
      </c>
      <c r="F536" s="117" t="str">
        <f t="shared" si="16"/>
        <v>$ 7.00</v>
      </c>
      <c r="G536" s="117" t="str">
        <f t="shared" si="16"/>
        <v>$ 3.50</v>
      </c>
      <c r="H536" s="117" t="str">
        <f t="shared" si="16"/>
        <v>$ 0.00</v>
      </c>
    </row>
    <row r="537" spans="1:8" x14ac:dyDescent="0.2">
      <c r="A537" s="119" t="s">
        <v>8206</v>
      </c>
      <c r="B537" s="119" t="s">
        <v>8430</v>
      </c>
      <c r="C537" s="119" t="s">
        <v>8381</v>
      </c>
      <c r="D537" s="119" t="s">
        <v>8083</v>
      </c>
      <c r="E537" s="117" t="str">
        <f t="shared" si="16"/>
        <v>$ 40.40</v>
      </c>
      <c r="F537" s="117" t="str">
        <f t="shared" si="16"/>
        <v>$ 32.80</v>
      </c>
      <c r="G537" s="117" t="str">
        <f t="shared" si="16"/>
        <v>$ 25.20</v>
      </c>
      <c r="H537" s="117" t="str">
        <f t="shared" si="16"/>
        <v>$ 17.70</v>
      </c>
    </row>
    <row r="538" spans="1:8" x14ac:dyDescent="0.2">
      <c r="A538" s="119" t="s">
        <v>8072</v>
      </c>
      <c r="B538" s="119" t="s">
        <v>8072</v>
      </c>
      <c r="C538" s="119" t="s">
        <v>8072</v>
      </c>
      <c r="D538" s="119" t="s">
        <v>8072</v>
      </c>
      <c r="E538" s="117" t="str">
        <f t="shared" si="16"/>
        <v>$ 0.00</v>
      </c>
      <c r="F538" s="117" t="str">
        <f t="shared" si="16"/>
        <v>$ 0.00</v>
      </c>
      <c r="G538" s="117" t="str">
        <f t="shared" si="16"/>
        <v>$ 0.00</v>
      </c>
      <c r="H538" s="117" t="str">
        <f t="shared" si="16"/>
        <v>$ 0.00</v>
      </c>
    </row>
    <row r="539" spans="1:8" x14ac:dyDescent="0.2">
      <c r="A539" s="119" t="s">
        <v>8072</v>
      </c>
      <c r="B539" s="119" t="s">
        <v>8072</v>
      </c>
      <c r="C539" s="119" t="s">
        <v>8072</v>
      </c>
      <c r="D539" s="119" t="s">
        <v>8072</v>
      </c>
      <c r="E539" s="117" t="str">
        <f t="shared" si="16"/>
        <v>$ 0.00</v>
      </c>
      <c r="F539" s="117" t="str">
        <f t="shared" si="16"/>
        <v>$ 0.00</v>
      </c>
      <c r="G539" s="117" t="str">
        <f t="shared" si="16"/>
        <v>$ 0.00</v>
      </c>
      <c r="H539" s="117" t="str">
        <f t="shared" si="16"/>
        <v>$ 0.00</v>
      </c>
    </row>
    <row r="540" spans="1:8" x14ac:dyDescent="0.2">
      <c r="A540" s="119" t="s">
        <v>8072</v>
      </c>
      <c r="B540" s="119" t="s">
        <v>8072</v>
      </c>
      <c r="C540" s="119" t="s">
        <v>8072</v>
      </c>
      <c r="D540" s="119" t="s">
        <v>8072</v>
      </c>
      <c r="E540" s="117" t="str">
        <f t="shared" si="16"/>
        <v>$ 0.00</v>
      </c>
      <c r="F540" s="117" t="str">
        <f t="shared" si="16"/>
        <v>$ 0.00</v>
      </c>
      <c r="G540" s="117" t="str">
        <f t="shared" si="16"/>
        <v>$ 0.00</v>
      </c>
      <c r="H540" s="117" t="str">
        <f t="shared" si="16"/>
        <v>$ 0.00</v>
      </c>
    </row>
    <row r="541" spans="1:8" x14ac:dyDescent="0.2">
      <c r="A541" s="119" t="s">
        <v>8151</v>
      </c>
      <c r="B541" s="119" t="s">
        <v>8152</v>
      </c>
      <c r="C541" s="119" t="s">
        <v>8108</v>
      </c>
      <c r="D541" s="119" t="s">
        <v>8072</v>
      </c>
      <c r="E541" s="117" t="str">
        <f t="shared" si="16"/>
        <v>$ 18.70</v>
      </c>
      <c r="F541" s="117" t="str">
        <f t="shared" si="16"/>
        <v>$ 12.50</v>
      </c>
      <c r="G541" s="117" t="str">
        <f t="shared" si="16"/>
        <v>$ 6.20</v>
      </c>
      <c r="H541" s="117" t="str">
        <f t="shared" si="16"/>
        <v>$ 0.00</v>
      </c>
    </row>
    <row r="542" spans="1:8" x14ac:dyDescent="0.2">
      <c r="A542" s="119" t="s">
        <v>8227</v>
      </c>
      <c r="B542" s="119" t="s">
        <v>8431</v>
      </c>
      <c r="C542" s="119" t="s">
        <v>8080</v>
      </c>
      <c r="D542" s="119" t="s">
        <v>8087</v>
      </c>
      <c r="E542" s="117" t="str">
        <f t="shared" si="16"/>
        <v>$ 29.00</v>
      </c>
      <c r="F542" s="117" t="str">
        <f t="shared" si="16"/>
        <v>$ 22.00</v>
      </c>
      <c r="G542" s="117" t="str">
        <f t="shared" si="16"/>
        <v>$ 15.10</v>
      </c>
      <c r="H542" s="117" t="str">
        <f t="shared" si="16"/>
        <v>$ 8.10</v>
      </c>
    </row>
    <row r="543" spans="1:8" x14ac:dyDescent="0.2">
      <c r="A543" s="119" t="s">
        <v>8431</v>
      </c>
      <c r="B543" s="119" t="s">
        <v>8251</v>
      </c>
      <c r="C543" s="119" t="s">
        <v>8087</v>
      </c>
      <c r="D543" s="119" t="s">
        <v>8432</v>
      </c>
      <c r="E543" s="117" t="str">
        <f t="shared" si="16"/>
        <v>$ 22.00</v>
      </c>
      <c r="F543" s="117" t="str">
        <f t="shared" si="16"/>
        <v>$ 15.00</v>
      </c>
      <c r="G543" s="117" t="str">
        <f t="shared" si="16"/>
        <v>$ 8.10</v>
      </c>
      <c r="H543" s="117" t="str">
        <f t="shared" si="16"/>
        <v>$ 1.10</v>
      </c>
    </row>
    <row r="544" spans="1:8" x14ac:dyDescent="0.2">
      <c r="A544" s="119" t="s">
        <v>8094</v>
      </c>
      <c r="B544" s="119" t="s">
        <v>8122</v>
      </c>
      <c r="C544" s="119" t="s">
        <v>8103</v>
      </c>
      <c r="D544" s="119" t="s">
        <v>8072</v>
      </c>
      <c r="E544" s="117" t="str">
        <f t="shared" si="16"/>
        <v>$ 13.50</v>
      </c>
      <c r="F544" s="117" t="str">
        <f t="shared" si="16"/>
        <v>$ 9.00</v>
      </c>
      <c r="G544" s="117" t="str">
        <f t="shared" si="16"/>
        <v>$ 4.50</v>
      </c>
      <c r="H544" s="117" t="str">
        <f t="shared" si="16"/>
        <v>$ 0.00</v>
      </c>
    </row>
    <row r="545" spans="1:8" x14ac:dyDescent="0.2">
      <c r="A545" s="119" t="s">
        <v>8251</v>
      </c>
      <c r="B545" s="119" t="s">
        <v>8433</v>
      </c>
      <c r="C545" s="119" t="s">
        <v>8288</v>
      </c>
      <c r="D545" s="119" t="s">
        <v>8072</v>
      </c>
      <c r="E545" s="117" t="str">
        <f t="shared" si="16"/>
        <v>$ 15.00</v>
      </c>
      <c r="F545" s="117" t="str">
        <f t="shared" si="16"/>
        <v>$ 10.00</v>
      </c>
      <c r="G545" s="117" t="str">
        <f t="shared" si="16"/>
        <v>$ 5.00</v>
      </c>
      <c r="H545" s="117" t="str">
        <f t="shared" si="16"/>
        <v>$ 0.00</v>
      </c>
    </row>
    <row r="546" spans="1:8" x14ac:dyDescent="0.2">
      <c r="A546" s="119" t="s">
        <v>8072</v>
      </c>
      <c r="B546" s="119" t="s">
        <v>8072</v>
      </c>
      <c r="C546" s="119" t="s">
        <v>8072</v>
      </c>
      <c r="D546" s="119" t="s">
        <v>8072</v>
      </c>
      <c r="E546" s="117" t="str">
        <f t="shared" si="16"/>
        <v>$ 0.00</v>
      </c>
      <c r="F546" s="117" t="str">
        <f t="shared" si="16"/>
        <v>$ 0.00</v>
      </c>
      <c r="G546" s="117" t="str">
        <f t="shared" si="16"/>
        <v>$ 0.00</v>
      </c>
      <c r="H546" s="117" t="str">
        <f t="shared" si="16"/>
        <v>$ 0.00</v>
      </c>
    </row>
    <row r="547" spans="1:8" x14ac:dyDescent="0.2">
      <c r="A547" s="119" t="s">
        <v>8072</v>
      </c>
      <c r="B547" s="119" t="s">
        <v>8072</v>
      </c>
      <c r="C547" s="119" t="s">
        <v>8072</v>
      </c>
      <c r="D547" s="119" t="s">
        <v>8072</v>
      </c>
      <c r="E547" s="117" t="str">
        <f t="shared" si="16"/>
        <v>$ 0.00</v>
      </c>
      <c r="F547" s="117" t="str">
        <f t="shared" si="16"/>
        <v>$ 0.00</v>
      </c>
      <c r="G547" s="117" t="str">
        <f t="shared" si="16"/>
        <v>$ 0.00</v>
      </c>
      <c r="H547" s="117" t="str">
        <f t="shared" si="16"/>
        <v>$ 0.00</v>
      </c>
    </row>
    <row r="548" spans="1:8" x14ac:dyDescent="0.2">
      <c r="A548" s="119" t="s">
        <v>8072</v>
      </c>
      <c r="B548" s="119" t="s">
        <v>8072</v>
      </c>
      <c r="C548" s="119" t="s">
        <v>8072</v>
      </c>
      <c r="D548" s="119" t="s">
        <v>8072</v>
      </c>
      <c r="E548" s="117" t="str">
        <f t="shared" si="16"/>
        <v>$ 0.00</v>
      </c>
      <c r="F548" s="117" t="str">
        <f t="shared" si="16"/>
        <v>$ 0.00</v>
      </c>
      <c r="G548" s="117" t="str">
        <f t="shared" si="16"/>
        <v>$ 0.00</v>
      </c>
      <c r="H548" s="117" t="str">
        <f t="shared" si="16"/>
        <v>$ 0.00</v>
      </c>
    </row>
    <row r="549" spans="1:8" x14ac:dyDescent="0.2">
      <c r="A549" s="119" t="s">
        <v>8350</v>
      </c>
      <c r="B549" s="119" t="s">
        <v>8351</v>
      </c>
      <c r="C549" s="119" t="s">
        <v>8340</v>
      </c>
      <c r="D549" s="119" t="s">
        <v>8072</v>
      </c>
      <c r="E549" s="117" t="str">
        <f t="shared" si="16"/>
        <v>$ 19.50</v>
      </c>
      <c r="F549" s="117" t="str">
        <f t="shared" si="16"/>
        <v>$ 13.00</v>
      </c>
      <c r="G549" s="117" t="str">
        <f t="shared" si="16"/>
        <v>$ 6.50</v>
      </c>
      <c r="H549" s="117" t="str">
        <f t="shared" si="16"/>
        <v>$ 0.00</v>
      </c>
    </row>
    <row r="550" spans="1:8" x14ac:dyDescent="0.2">
      <c r="A550" s="119" t="s">
        <v>8312</v>
      </c>
      <c r="B550" s="119" t="s">
        <v>8322</v>
      </c>
      <c r="C550" s="119" t="s">
        <v>8361</v>
      </c>
      <c r="D550" s="119" t="s">
        <v>8072</v>
      </c>
      <c r="E550" s="117" t="str">
        <f t="shared" si="16"/>
        <v>$ 17.20</v>
      </c>
      <c r="F550" s="117" t="str">
        <f t="shared" si="16"/>
        <v>$ 11.50</v>
      </c>
      <c r="G550" s="117" t="str">
        <f t="shared" si="16"/>
        <v>$ 5.70</v>
      </c>
      <c r="H550" s="117" t="str">
        <f t="shared" si="16"/>
        <v>$ 0.00</v>
      </c>
    </row>
    <row r="551" spans="1:8" x14ac:dyDescent="0.2">
      <c r="A551" s="119" t="s">
        <v>115</v>
      </c>
      <c r="B551" s="119" t="s">
        <v>115</v>
      </c>
      <c r="C551" s="119" t="s">
        <v>115</v>
      </c>
      <c r="D551" s="119" t="s">
        <v>115</v>
      </c>
      <c r="E551" s="117" t="str">
        <f t="shared" si="16"/>
        <v>N/A</v>
      </c>
      <c r="F551" s="117" t="str">
        <f t="shared" si="16"/>
        <v>N/A</v>
      </c>
      <c r="G551" s="117" t="str">
        <f t="shared" si="16"/>
        <v>N/A</v>
      </c>
      <c r="H551" s="117" t="str">
        <f t="shared" si="16"/>
        <v>N/A</v>
      </c>
    </row>
    <row r="552" spans="1:8" x14ac:dyDescent="0.2">
      <c r="A552" s="119" t="s">
        <v>8360</v>
      </c>
      <c r="B552" s="119" t="s">
        <v>8319</v>
      </c>
      <c r="C552" s="119" t="s">
        <v>8330</v>
      </c>
      <c r="D552" s="119" t="s">
        <v>8072</v>
      </c>
      <c r="E552" s="117" t="str">
        <f t="shared" si="16"/>
        <v>$ 16.60</v>
      </c>
      <c r="F552" s="117" t="str">
        <f t="shared" si="16"/>
        <v>$ 11.10</v>
      </c>
      <c r="G552" s="117" t="str">
        <f t="shared" si="16"/>
        <v>$ 5.50</v>
      </c>
      <c r="H552" s="117" t="str">
        <f t="shared" si="16"/>
        <v>$ 0.00</v>
      </c>
    </row>
    <row r="553" spans="1:8" x14ac:dyDescent="0.2">
      <c r="A553" s="119" t="s">
        <v>8245</v>
      </c>
      <c r="B553" s="119" t="s">
        <v>8374</v>
      </c>
      <c r="C553" s="119" t="s">
        <v>8084</v>
      </c>
      <c r="D553" s="119" t="s">
        <v>8072</v>
      </c>
      <c r="E553" s="117" t="str">
        <f t="shared" si="16"/>
        <v>$ 26.80</v>
      </c>
      <c r="F553" s="117" t="str">
        <f t="shared" si="16"/>
        <v>$ 17.90</v>
      </c>
      <c r="G553" s="117" t="str">
        <f t="shared" si="16"/>
        <v>$ 8.90</v>
      </c>
      <c r="H553" s="117" t="str">
        <f t="shared" si="16"/>
        <v>$ 0.00</v>
      </c>
    </row>
    <row r="554" spans="1:8" x14ac:dyDescent="0.2">
      <c r="A554" s="119" t="s">
        <v>8260</v>
      </c>
      <c r="B554" s="119" t="s">
        <v>8261</v>
      </c>
      <c r="C554" s="119" t="s">
        <v>8092</v>
      </c>
      <c r="D554" s="119" t="s">
        <v>8072</v>
      </c>
      <c r="E554" s="117" t="str">
        <f t="shared" si="16"/>
        <v>$ 22.30</v>
      </c>
      <c r="F554" s="117" t="str">
        <f t="shared" si="16"/>
        <v>$ 14.90</v>
      </c>
      <c r="G554" s="117" t="str">
        <f t="shared" si="16"/>
        <v>$ 7.40</v>
      </c>
      <c r="H554" s="117" t="str">
        <f t="shared" si="16"/>
        <v>$ 0.00</v>
      </c>
    </row>
    <row r="555" spans="1:8" x14ac:dyDescent="0.2">
      <c r="A555" s="119" t="s">
        <v>8421</v>
      </c>
      <c r="B555" s="119" t="s">
        <v>8286</v>
      </c>
      <c r="C555" s="119" t="s">
        <v>8209</v>
      </c>
      <c r="D555" s="119" t="s">
        <v>8072</v>
      </c>
      <c r="E555" s="117" t="str">
        <f t="shared" si="16"/>
        <v>$ 14.40</v>
      </c>
      <c r="F555" s="117" t="str">
        <f t="shared" si="16"/>
        <v>$ 9.60</v>
      </c>
      <c r="G555" s="117" t="str">
        <f t="shared" si="16"/>
        <v>$ 4.80</v>
      </c>
      <c r="H555" s="117" t="str">
        <f t="shared" si="16"/>
        <v>$ 0.00</v>
      </c>
    </row>
    <row r="556" spans="1:8" x14ac:dyDescent="0.2">
      <c r="A556" s="119" t="s">
        <v>8434</v>
      </c>
      <c r="B556" s="119" t="s">
        <v>8435</v>
      </c>
      <c r="C556" s="119" t="s">
        <v>8436</v>
      </c>
      <c r="D556" s="119" t="s">
        <v>8072</v>
      </c>
      <c r="E556" s="117" t="str">
        <f t="shared" si="16"/>
        <v>$ 1.60</v>
      </c>
      <c r="F556" s="117" t="str">
        <f t="shared" si="16"/>
        <v>$ 1.00</v>
      </c>
      <c r="G556" s="117" t="str">
        <f t="shared" si="16"/>
        <v>$ 0.50</v>
      </c>
      <c r="H556" s="117" t="str">
        <f t="shared" si="16"/>
        <v>$ 0.00</v>
      </c>
    </row>
    <row r="557" spans="1:8" x14ac:dyDescent="0.2">
      <c r="A557" s="119" t="s">
        <v>8260</v>
      </c>
      <c r="B557" s="119" t="s">
        <v>8261</v>
      </c>
      <c r="C557" s="119" t="s">
        <v>8092</v>
      </c>
      <c r="D557" s="119" t="s">
        <v>8072</v>
      </c>
      <c r="E557" s="117" t="str">
        <f t="shared" si="16"/>
        <v>$ 22.30</v>
      </c>
      <c r="F557" s="117" t="str">
        <f t="shared" si="16"/>
        <v>$ 14.90</v>
      </c>
      <c r="G557" s="117" t="str">
        <f t="shared" si="16"/>
        <v>$ 7.40</v>
      </c>
      <c r="H557" s="117" t="str">
        <f t="shared" si="16"/>
        <v>$ 0.00</v>
      </c>
    </row>
    <row r="558" spans="1:8" x14ac:dyDescent="0.2">
      <c r="A558" s="119" t="s">
        <v>8076</v>
      </c>
      <c r="B558" s="119" t="s">
        <v>8077</v>
      </c>
      <c r="C558" s="119" t="s">
        <v>8078</v>
      </c>
      <c r="D558" s="119" t="s">
        <v>8072</v>
      </c>
      <c r="E558" s="117" t="str">
        <f t="shared" si="16"/>
        <v>$ 23.90</v>
      </c>
      <c r="F558" s="117" t="str">
        <f t="shared" si="16"/>
        <v>$ 15.90</v>
      </c>
      <c r="G558" s="117" t="str">
        <f t="shared" si="16"/>
        <v>$ 8.00</v>
      </c>
      <c r="H558" s="117" t="str">
        <f t="shared" si="16"/>
        <v>$ 0.00</v>
      </c>
    </row>
    <row r="559" spans="1:8" x14ac:dyDescent="0.2">
      <c r="A559" s="119" t="s">
        <v>8260</v>
      </c>
      <c r="B559" s="119" t="s">
        <v>8261</v>
      </c>
      <c r="C559" s="119" t="s">
        <v>8092</v>
      </c>
      <c r="D559" s="119" t="s">
        <v>8072</v>
      </c>
      <c r="E559" s="117" t="str">
        <f t="shared" si="16"/>
        <v>$ 22.30</v>
      </c>
      <c r="F559" s="117" t="str">
        <f t="shared" si="16"/>
        <v>$ 14.90</v>
      </c>
      <c r="G559" s="117" t="str">
        <f t="shared" si="16"/>
        <v>$ 7.40</v>
      </c>
      <c r="H559" s="117" t="str">
        <f t="shared" si="16"/>
        <v>$ 0.00</v>
      </c>
    </row>
    <row r="560" spans="1:8" x14ac:dyDescent="0.2">
      <c r="A560" s="119" t="s">
        <v>8437</v>
      </c>
      <c r="B560" s="119" t="s">
        <v>8438</v>
      </c>
      <c r="C560" s="119" t="s">
        <v>8323</v>
      </c>
      <c r="D560" s="119" t="s">
        <v>8072</v>
      </c>
      <c r="E560" s="117" t="str">
        <f t="shared" si="16"/>
        <v>$ 17.40</v>
      </c>
      <c r="F560" s="117" t="str">
        <f t="shared" si="16"/>
        <v>$ 11.60</v>
      </c>
      <c r="G560" s="117" t="str">
        <f t="shared" si="16"/>
        <v>$ 5.80</v>
      </c>
      <c r="H560" s="117" t="str">
        <f t="shared" si="16"/>
        <v>$ 0.00</v>
      </c>
    </row>
    <row r="561" spans="1:8" x14ac:dyDescent="0.2">
      <c r="A561" s="119" t="s">
        <v>8072</v>
      </c>
      <c r="B561" s="119" t="s">
        <v>8072</v>
      </c>
      <c r="C561" s="119" t="s">
        <v>8072</v>
      </c>
      <c r="D561" s="119" t="s">
        <v>8072</v>
      </c>
      <c r="E561" s="117" t="str">
        <f t="shared" si="16"/>
        <v>$ 0.00</v>
      </c>
      <c r="F561" s="117" t="str">
        <f t="shared" si="16"/>
        <v>$ 0.00</v>
      </c>
      <c r="G561" s="117" t="str">
        <f t="shared" si="16"/>
        <v>$ 0.00</v>
      </c>
      <c r="H561" s="117" t="str">
        <f t="shared" si="16"/>
        <v>$ 0.00</v>
      </c>
    </row>
    <row r="562" spans="1:8" x14ac:dyDescent="0.2">
      <c r="A562" s="119" t="s">
        <v>8072</v>
      </c>
      <c r="B562" s="119" t="s">
        <v>8072</v>
      </c>
      <c r="C562" s="119" t="s">
        <v>8072</v>
      </c>
      <c r="D562" s="119" t="s">
        <v>8072</v>
      </c>
      <c r="E562" s="117" t="str">
        <f t="shared" si="16"/>
        <v>$ 0.00</v>
      </c>
      <c r="F562" s="117" t="str">
        <f t="shared" si="16"/>
        <v>$ 0.00</v>
      </c>
      <c r="G562" s="117" t="str">
        <f t="shared" si="16"/>
        <v>$ 0.00</v>
      </c>
      <c r="H562" s="117" t="str">
        <f t="shared" si="16"/>
        <v>$ 0.00</v>
      </c>
    </row>
    <row r="563" spans="1:8" x14ac:dyDescent="0.2">
      <c r="A563" s="119" t="s">
        <v>8255</v>
      </c>
      <c r="B563" s="119" t="s">
        <v>8109</v>
      </c>
      <c r="C563" s="119" t="s">
        <v>8256</v>
      </c>
      <c r="D563" s="119" t="s">
        <v>8072</v>
      </c>
      <c r="E563" s="117" t="str">
        <f t="shared" si="16"/>
        <v>$ 23.10</v>
      </c>
      <c r="F563" s="117" t="str">
        <f t="shared" si="16"/>
        <v>$ 15.40</v>
      </c>
      <c r="G563" s="117" t="str">
        <f t="shared" si="16"/>
        <v>$ 7.70</v>
      </c>
      <c r="H563" s="117" t="str">
        <f t="shared" si="16"/>
        <v>$ 0.00</v>
      </c>
    </row>
    <row r="564" spans="1:8" x14ac:dyDescent="0.2">
      <c r="A564" s="119" t="s">
        <v>115</v>
      </c>
      <c r="B564" s="119" t="s">
        <v>115</v>
      </c>
      <c r="C564" s="119" t="s">
        <v>115</v>
      </c>
      <c r="D564" s="119" t="s">
        <v>115</v>
      </c>
      <c r="E564" s="117" t="str">
        <f t="shared" si="16"/>
        <v>N/A</v>
      </c>
      <c r="F564" s="117" t="str">
        <f t="shared" si="16"/>
        <v>N/A</v>
      </c>
      <c r="G564" s="117" t="str">
        <f t="shared" si="16"/>
        <v>N/A</v>
      </c>
      <c r="H564" s="117" t="str">
        <f t="shared" si="16"/>
        <v>N/A</v>
      </c>
    </row>
    <row r="565" spans="1:8" x14ac:dyDescent="0.2">
      <c r="A565" s="119" t="s">
        <v>8439</v>
      </c>
      <c r="B565" s="119" t="s">
        <v>8440</v>
      </c>
      <c r="C565" s="119" t="s">
        <v>8441</v>
      </c>
      <c r="D565" s="119" t="s">
        <v>8132</v>
      </c>
      <c r="E565" s="117" t="str">
        <f t="shared" si="16"/>
        <v>$ 57.20</v>
      </c>
      <c r="F565" s="117" t="str">
        <f t="shared" si="16"/>
        <v>50.$4</v>
      </c>
      <c r="G565" s="117" t="str">
        <f t="shared" si="16"/>
        <v>$ 43.60</v>
      </c>
      <c r="H565" s="117" t="str">
        <f t="shared" si="16"/>
        <v>$ 36.80</v>
      </c>
    </row>
    <row r="566" spans="1:8" x14ac:dyDescent="0.2">
      <c r="A566" s="119" t="s">
        <v>8442</v>
      </c>
      <c r="B566" s="119" t="s">
        <v>8443</v>
      </c>
      <c r="C566" s="119" t="s">
        <v>8444</v>
      </c>
      <c r="D566" s="119" t="s">
        <v>8445</v>
      </c>
      <c r="E566" s="117" t="str">
        <f t="shared" si="16"/>
        <v>$ 190.70</v>
      </c>
      <c r="F566" s="117" t="str">
        <f t="shared" si="16"/>
        <v>$ 182.50</v>
      </c>
      <c r="G566" s="117" t="str">
        <f t="shared" si="16"/>
        <v>$ 174.20</v>
      </c>
      <c r="H566" s="117" t="str">
        <f t="shared" si="16"/>
        <v>$ 166.00</v>
      </c>
    </row>
    <row r="567" spans="1:8" x14ac:dyDescent="0.2">
      <c r="A567" s="119" t="s">
        <v>115</v>
      </c>
      <c r="B567" s="119" t="s">
        <v>115</v>
      </c>
      <c r="C567" s="119" t="s">
        <v>115</v>
      </c>
      <c r="D567" s="119" t="s">
        <v>115</v>
      </c>
      <c r="E567" s="117" t="str">
        <f t="shared" si="16"/>
        <v>N/A</v>
      </c>
      <c r="F567" s="117" t="str">
        <f t="shared" si="16"/>
        <v>N/A</v>
      </c>
      <c r="G567" s="117" t="str">
        <f t="shared" si="16"/>
        <v>N/A</v>
      </c>
      <c r="H567" s="117" t="str">
        <f t="shared" si="16"/>
        <v>N/A</v>
      </c>
    </row>
    <row r="568" spans="1:8" x14ac:dyDescent="0.2">
      <c r="A568" s="119" t="s">
        <v>8306</v>
      </c>
      <c r="B568" s="119" t="s">
        <v>8421</v>
      </c>
      <c r="C568" s="119" t="s">
        <v>8140</v>
      </c>
      <c r="D568" s="119" t="s">
        <v>8072</v>
      </c>
      <c r="E568" s="117" t="str">
        <f t="shared" si="16"/>
        <v>$ 21.60</v>
      </c>
      <c r="F568" s="117" t="str">
        <f t="shared" si="16"/>
        <v>$ 14.40</v>
      </c>
      <c r="G568" s="117" t="str">
        <f t="shared" si="16"/>
        <v>$ 7.20</v>
      </c>
      <c r="H568" s="117" t="str">
        <f t="shared" si="16"/>
        <v>$ 0.00</v>
      </c>
    </row>
    <row r="569" spans="1:8" x14ac:dyDescent="0.2">
      <c r="A569" s="119" t="s">
        <v>8446</v>
      </c>
      <c r="B569" s="119" t="s">
        <v>8447</v>
      </c>
      <c r="C569" s="119" t="s">
        <v>8448</v>
      </c>
      <c r="D569" s="119" t="s">
        <v>8449</v>
      </c>
      <c r="E569" s="117" t="str">
        <f t="shared" si="16"/>
        <v>$ 190.60</v>
      </c>
      <c r="F569" s="117" t="str">
        <f t="shared" si="16"/>
        <v>$ 182.20</v>
      </c>
      <c r="G569" s="117" t="str">
        <f t="shared" si="16"/>
        <v>$ 173.90</v>
      </c>
      <c r="H569" s="117" t="str">
        <f t="shared" si="16"/>
        <v>$ 165.50</v>
      </c>
    </row>
    <row r="570" spans="1:8" x14ac:dyDescent="0.2">
      <c r="A570" s="119" t="s">
        <v>8450</v>
      </c>
      <c r="B570" s="119" t="s">
        <v>8310</v>
      </c>
      <c r="C570" s="119" t="s">
        <v>8451</v>
      </c>
      <c r="D570" s="119" t="s">
        <v>8452</v>
      </c>
      <c r="E570" s="117" t="str">
        <f t="shared" si="16"/>
        <v>$ 61.90</v>
      </c>
      <c r="F570" s="117" t="str">
        <f t="shared" si="16"/>
        <v>$ 53.80</v>
      </c>
      <c r="G570" s="117" t="str">
        <f t="shared" si="16"/>
        <v>4$5.8</v>
      </c>
      <c r="H570" s="117" t="str">
        <f t="shared" si="16"/>
        <v>$ 37.70</v>
      </c>
    </row>
    <row r="571" spans="1:8" x14ac:dyDescent="0.2">
      <c r="A571" s="119" t="s">
        <v>8072</v>
      </c>
      <c r="B571" s="119" t="s">
        <v>8072</v>
      </c>
      <c r="C571" s="119" t="s">
        <v>8072</v>
      </c>
      <c r="D571" s="119" t="s">
        <v>8072</v>
      </c>
      <c r="E571" s="117" t="str">
        <f t="shared" si="16"/>
        <v>$ 0.00</v>
      </c>
      <c r="F571" s="117" t="str">
        <f t="shared" si="16"/>
        <v>$ 0.00</v>
      </c>
      <c r="G571" s="117" t="str">
        <f t="shared" si="16"/>
        <v>$ 0.00</v>
      </c>
      <c r="H571" s="117" t="str">
        <f t="shared" si="16"/>
        <v>$ 0.00</v>
      </c>
    </row>
    <row r="572" spans="1:8" x14ac:dyDescent="0.2">
      <c r="A572" s="119" t="s">
        <v>8072</v>
      </c>
      <c r="B572" s="119" t="s">
        <v>8072</v>
      </c>
      <c r="C572" s="119" t="s">
        <v>8072</v>
      </c>
      <c r="D572" s="119" t="s">
        <v>8072</v>
      </c>
      <c r="E572" s="117" t="str">
        <f t="shared" si="16"/>
        <v>$ 0.00</v>
      </c>
      <c r="F572" s="117" t="str">
        <f t="shared" si="16"/>
        <v>$ 0.00</v>
      </c>
      <c r="G572" s="117" t="str">
        <f t="shared" si="16"/>
        <v>$ 0.00</v>
      </c>
      <c r="H572" s="117" t="str">
        <f t="shared" si="16"/>
        <v>$ 0.00</v>
      </c>
    </row>
    <row r="573" spans="1:8" x14ac:dyDescent="0.2">
      <c r="A573" s="119" t="s">
        <v>8072</v>
      </c>
      <c r="B573" s="119" t="s">
        <v>8072</v>
      </c>
      <c r="C573" s="119" t="s">
        <v>8072</v>
      </c>
      <c r="D573" s="119" t="s">
        <v>8072</v>
      </c>
      <c r="E573" s="117" t="str">
        <f t="shared" si="16"/>
        <v>$ 0.00</v>
      </c>
      <c r="F573" s="117" t="str">
        <f t="shared" si="16"/>
        <v>$ 0.00</v>
      </c>
      <c r="G573" s="117" t="str">
        <f t="shared" si="16"/>
        <v>$ 0.00</v>
      </c>
      <c r="H573" s="117" t="str">
        <f t="shared" si="16"/>
        <v>$ 0.00</v>
      </c>
    </row>
    <row r="574" spans="1:8" x14ac:dyDescent="0.2">
      <c r="A574" s="119" t="s">
        <v>8072</v>
      </c>
      <c r="B574" s="119" t="s">
        <v>8072</v>
      </c>
      <c r="C574" s="119" t="s">
        <v>8072</v>
      </c>
      <c r="D574" s="119" t="s">
        <v>8072</v>
      </c>
      <c r="E574" s="117" t="str">
        <f t="shared" si="16"/>
        <v>$ 0.00</v>
      </c>
      <c r="F574" s="117" t="str">
        <f t="shared" si="16"/>
        <v>$ 0.00</v>
      </c>
      <c r="G574" s="117" t="str">
        <f t="shared" si="16"/>
        <v>$ 0.00</v>
      </c>
      <c r="H574" s="117" t="str">
        <f t="shared" si="16"/>
        <v>$ 0.00</v>
      </c>
    </row>
    <row r="575" spans="1:8" x14ac:dyDescent="0.2">
      <c r="A575" s="119" t="s">
        <v>8072</v>
      </c>
      <c r="B575" s="119" t="s">
        <v>8072</v>
      </c>
      <c r="C575" s="119" t="s">
        <v>8072</v>
      </c>
      <c r="D575" s="119" t="s">
        <v>8072</v>
      </c>
      <c r="E575" s="117" t="str">
        <f t="shared" si="16"/>
        <v>$ 0.00</v>
      </c>
      <c r="F575" s="117" t="str">
        <f t="shared" si="16"/>
        <v>$ 0.00</v>
      </c>
      <c r="G575" s="117" t="str">
        <f t="shared" si="16"/>
        <v>$ 0.00</v>
      </c>
      <c r="H575" s="117" t="str">
        <f t="shared" si="16"/>
        <v>$ 0.00</v>
      </c>
    </row>
    <row r="576" spans="1:8" x14ac:dyDescent="0.2">
      <c r="A576" s="119" t="s">
        <v>8072</v>
      </c>
      <c r="B576" s="119" t="s">
        <v>8072</v>
      </c>
      <c r="C576" s="119" t="s">
        <v>8072</v>
      </c>
      <c r="D576" s="119" t="s">
        <v>8072</v>
      </c>
      <c r="E576" s="117" t="str">
        <f t="shared" si="16"/>
        <v>$ 0.00</v>
      </c>
      <c r="F576" s="117" t="str">
        <f t="shared" si="16"/>
        <v>$ 0.00</v>
      </c>
      <c r="G576" s="117" t="str">
        <f t="shared" si="16"/>
        <v>$ 0.00</v>
      </c>
      <c r="H576" s="117" t="str">
        <f t="shared" si="16"/>
        <v>$ 0.00</v>
      </c>
    </row>
    <row r="577" spans="1:8" x14ac:dyDescent="0.2">
      <c r="A577" s="119" t="s">
        <v>8072</v>
      </c>
      <c r="B577" s="119" t="s">
        <v>8072</v>
      </c>
      <c r="C577" s="119" t="s">
        <v>8072</v>
      </c>
      <c r="D577" s="119" t="s">
        <v>8072</v>
      </c>
      <c r="E577" s="117" t="str">
        <f t="shared" si="16"/>
        <v>$ 0.00</v>
      </c>
      <c r="F577" s="117" t="str">
        <f t="shared" si="16"/>
        <v>$ 0.00</v>
      </c>
      <c r="G577" s="117" t="str">
        <f t="shared" si="16"/>
        <v>$ 0.00</v>
      </c>
      <c r="H577" s="117" t="str">
        <f t="shared" si="16"/>
        <v>$ 0.00</v>
      </c>
    </row>
    <row r="578" spans="1:8" x14ac:dyDescent="0.2">
      <c r="A578" s="119" t="s">
        <v>8090</v>
      </c>
      <c r="B578" s="119" t="s">
        <v>8091</v>
      </c>
      <c r="C578" s="119" t="s">
        <v>8092</v>
      </c>
      <c r="D578" s="119" t="s">
        <v>8072</v>
      </c>
      <c r="E578" s="117" t="str">
        <f t="shared" si="16"/>
        <v>$ 22.20</v>
      </c>
      <c r="F578" s="117" t="str">
        <f t="shared" si="16"/>
        <v>$ 14.80</v>
      </c>
      <c r="G578" s="117" t="str">
        <f t="shared" si="16"/>
        <v>$ 7.40</v>
      </c>
      <c r="H578" s="117" t="str">
        <f t="shared" si="16"/>
        <v>$ 0.00</v>
      </c>
    </row>
    <row r="579" spans="1:8" x14ac:dyDescent="0.2">
      <c r="A579" s="119" t="s">
        <v>8090</v>
      </c>
      <c r="B579" s="119" t="s">
        <v>8091</v>
      </c>
      <c r="C579" s="119" t="s">
        <v>8092</v>
      </c>
      <c r="D579" s="119" t="s">
        <v>8072</v>
      </c>
      <c r="E579" s="117" t="str">
        <f t="shared" si="16"/>
        <v>$ 22.20</v>
      </c>
      <c r="F579" s="117" t="str">
        <f t="shared" si="16"/>
        <v>$ 14.80</v>
      </c>
      <c r="G579" s="117" t="str">
        <f t="shared" si="16"/>
        <v>$ 7.40</v>
      </c>
      <c r="H579" s="117" t="str">
        <f t="shared" si="16"/>
        <v>$ 0.00</v>
      </c>
    </row>
    <row r="580" spans="1:8" x14ac:dyDescent="0.2">
      <c r="A580" s="119" t="s">
        <v>8072</v>
      </c>
      <c r="B580" s="119" t="s">
        <v>8072</v>
      </c>
      <c r="C580" s="119" t="s">
        <v>8072</v>
      </c>
      <c r="D580" s="119" t="s">
        <v>8072</v>
      </c>
      <c r="E580" s="117" t="str">
        <f t="shared" si="16"/>
        <v>$ 0.00</v>
      </c>
      <c r="F580" s="117" t="str">
        <f t="shared" si="16"/>
        <v>$ 0.00</v>
      </c>
      <c r="G580" s="117" t="str">
        <f t="shared" si="16"/>
        <v>$ 0.00</v>
      </c>
      <c r="H580" s="117" t="str">
        <f t="shared" si="16"/>
        <v>$ 0.00</v>
      </c>
    </row>
    <row r="581" spans="1:8" x14ac:dyDescent="0.2">
      <c r="A581" s="119" t="s">
        <v>8072</v>
      </c>
      <c r="B581" s="119" t="s">
        <v>8072</v>
      </c>
      <c r="C581" s="119" t="s">
        <v>8072</v>
      </c>
      <c r="D581" s="119" t="s">
        <v>8072</v>
      </c>
      <c r="E581" s="117" t="str">
        <f t="shared" si="16"/>
        <v>$ 0.00</v>
      </c>
      <c r="F581" s="117" t="str">
        <f t="shared" si="16"/>
        <v>$ 0.00</v>
      </c>
      <c r="G581" s="117" t="str">
        <f t="shared" si="16"/>
        <v>$ 0.00</v>
      </c>
      <c r="H581" s="117" t="str">
        <f t="shared" si="16"/>
        <v>$ 0.00</v>
      </c>
    </row>
    <row r="582" spans="1:8" x14ac:dyDescent="0.2">
      <c r="A582" s="119" t="s">
        <v>8372</v>
      </c>
      <c r="B582" s="119" t="s">
        <v>8453</v>
      </c>
      <c r="C582" s="119" t="s">
        <v>8304</v>
      </c>
      <c r="D582" s="119" t="s">
        <v>8454</v>
      </c>
      <c r="E582" s="117" t="str">
        <f t="shared" si="16"/>
        <v>$ 44.40</v>
      </c>
      <c r="F582" s="117" t="str">
        <f t="shared" si="16"/>
        <v>$ 39.80</v>
      </c>
      <c r="G582" s="117" t="str">
        <f t="shared" si="16"/>
        <v>$ 35.20</v>
      </c>
      <c r="H582" s="117" t="str">
        <f t="shared" si="16"/>
        <v>$ 30.60</v>
      </c>
    </row>
    <row r="583" spans="1:8" x14ac:dyDescent="0.2">
      <c r="A583" s="119" t="s">
        <v>8373</v>
      </c>
      <c r="B583" s="119" t="s">
        <v>8374</v>
      </c>
      <c r="C583" s="119" t="s">
        <v>8122</v>
      </c>
      <c r="D583" s="119" t="s">
        <v>8072</v>
      </c>
      <c r="E583" s="117" t="str">
        <f t="shared" si="16"/>
        <v>$ 26.90</v>
      </c>
      <c r="F583" s="117" t="str">
        <f t="shared" si="16"/>
        <v>$ 17.90</v>
      </c>
      <c r="G583" s="117" t="str">
        <f t="shared" si="16"/>
        <v>$ 9.00</v>
      </c>
      <c r="H583" s="117" t="str">
        <f t="shared" si="16"/>
        <v>$ 0.00</v>
      </c>
    </row>
    <row r="584" spans="1:8" x14ac:dyDescent="0.2">
      <c r="A584" s="119" t="s">
        <v>8072</v>
      </c>
      <c r="B584" s="119" t="s">
        <v>8072</v>
      </c>
      <c r="C584" s="119" t="s">
        <v>8072</v>
      </c>
      <c r="D584" s="119" t="s">
        <v>8072</v>
      </c>
      <c r="E584" s="117" t="str">
        <f t="shared" si="16"/>
        <v>$ 0.00</v>
      </c>
      <c r="F584" s="117" t="str">
        <f t="shared" si="16"/>
        <v>$ 0.00</v>
      </c>
      <c r="G584" s="117" t="str">
        <f t="shared" si="16"/>
        <v>$ 0.00</v>
      </c>
      <c r="H584" s="117" t="str">
        <f t="shared" si="16"/>
        <v>$ 0.00</v>
      </c>
    </row>
    <row r="585" spans="1:8" x14ac:dyDescent="0.2">
      <c r="A585" s="119" t="s">
        <v>8455</v>
      </c>
      <c r="B585" s="119" t="s">
        <v>8225</v>
      </c>
      <c r="C585" s="119" t="s">
        <v>8191</v>
      </c>
      <c r="D585" s="119" t="s">
        <v>8271</v>
      </c>
      <c r="E585" s="117" t="str">
        <f t="shared" si="16"/>
        <v>$ 50.80</v>
      </c>
      <c r="F585" s="117" t="str">
        <f t="shared" si="16"/>
        <v>$ 43.50</v>
      </c>
      <c r="G585" s="117" t="str">
        <f t="shared" si="16"/>
        <v>$ 36.30</v>
      </c>
      <c r="H585" s="117" t="str">
        <f t="shared" si="16"/>
        <v>$ 29.10</v>
      </c>
    </row>
    <row r="586" spans="1:8" x14ac:dyDescent="0.2">
      <c r="A586" s="119" t="s">
        <v>8192</v>
      </c>
      <c r="B586" s="119" t="s">
        <v>8071</v>
      </c>
      <c r="C586" s="119" t="s">
        <v>8193</v>
      </c>
      <c r="D586" s="119" t="s">
        <v>8072</v>
      </c>
      <c r="E586" s="117" t="str">
        <f t="shared" si="16"/>
        <v>$ 14.20</v>
      </c>
      <c r="F586" s="117" t="str">
        <f t="shared" si="16"/>
        <v>$ 9.50</v>
      </c>
      <c r="G586" s="117" t="str">
        <f t="shared" si="16"/>
        <v>$ 4.70</v>
      </c>
      <c r="H586" s="117" t="str">
        <f t="shared" si="16"/>
        <v>$ 0.00</v>
      </c>
    </row>
    <row r="587" spans="1:8" x14ac:dyDescent="0.2">
      <c r="A587" s="119" t="s">
        <v>8456</v>
      </c>
      <c r="B587" s="119" t="s">
        <v>8412</v>
      </c>
      <c r="C587" s="119" t="s">
        <v>8457</v>
      </c>
      <c r="D587" s="119" t="s">
        <v>8458</v>
      </c>
      <c r="E587" s="117" t="str">
        <f t="shared" si="16"/>
        <v>$ 43.30</v>
      </c>
      <c r="F587" s="117" t="str">
        <f t="shared" si="16"/>
        <v>$ 37.60</v>
      </c>
      <c r="G587" s="117" t="str">
        <f t="shared" si="16"/>
        <v>$ 32.00</v>
      </c>
      <c r="H587" s="117" t="str">
        <f t="shared" si="16"/>
        <v>$ 26.30</v>
      </c>
    </row>
    <row r="588" spans="1:8" x14ac:dyDescent="0.2">
      <c r="A588" s="119" t="s">
        <v>8459</v>
      </c>
      <c r="B588" s="119" t="s">
        <v>8460</v>
      </c>
      <c r="C588" s="119" t="s">
        <v>8461</v>
      </c>
      <c r="D588" s="119" t="s">
        <v>8395</v>
      </c>
      <c r="E588" s="117" t="str">
        <f t="shared" si="16"/>
        <v>$ 89.50</v>
      </c>
      <c r="F588" s="117" t="str">
        <f t="shared" si="16"/>
        <v>$ 80.00</v>
      </c>
      <c r="G588" s="117" t="str">
        <f t="shared" si="16"/>
        <v>$ 70.50</v>
      </c>
      <c r="H588" s="117" t="str">
        <f t="shared" si="16"/>
        <v>$ 61.00</v>
      </c>
    </row>
    <row r="589" spans="1:8" x14ac:dyDescent="0.2">
      <c r="A589" s="119" t="s">
        <v>115</v>
      </c>
      <c r="B589" s="119" t="s">
        <v>115</v>
      </c>
      <c r="C589" s="119" t="s">
        <v>115</v>
      </c>
      <c r="D589" s="119" t="s">
        <v>115</v>
      </c>
      <c r="E589" s="117" t="str">
        <f t="shared" si="16"/>
        <v>N/A</v>
      </c>
      <c r="F589" s="117" t="str">
        <f t="shared" si="16"/>
        <v>N/A</v>
      </c>
      <c r="G589" s="117" t="str">
        <f t="shared" si="16"/>
        <v>N/A</v>
      </c>
      <c r="H589" s="117" t="str">
        <f t="shared" si="16"/>
        <v>N/A</v>
      </c>
    </row>
    <row r="590" spans="1:8" x14ac:dyDescent="0.2">
      <c r="A590" s="119" t="s">
        <v>8072</v>
      </c>
      <c r="B590" s="119" t="s">
        <v>8072</v>
      </c>
      <c r="C590" s="119" t="s">
        <v>8072</v>
      </c>
      <c r="D590" s="119" t="s">
        <v>8072</v>
      </c>
      <c r="E590" s="117" t="str">
        <f t="shared" si="16"/>
        <v>$ 0.00</v>
      </c>
      <c r="F590" s="117" t="str">
        <f t="shared" si="16"/>
        <v>$ 0.00</v>
      </c>
      <c r="G590" s="117" t="str">
        <f t="shared" si="16"/>
        <v>$ 0.00</v>
      </c>
      <c r="H590" s="117" t="str">
        <f t="shared" si="16"/>
        <v>$ 0.00</v>
      </c>
    </row>
    <row r="591" spans="1:8" x14ac:dyDescent="0.2">
      <c r="A591" s="119" t="s">
        <v>115</v>
      </c>
      <c r="B591" s="119" t="s">
        <v>115</v>
      </c>
      <c r="C591" s="119" t="s">
        <v>115</v>
      </c>
      <c r="D591" s="119" t="s">
        <v>115</v>
      </c>
      <c r="E591" s="117" t="str">
        <f t="shared" si="16"/>
        <v>N/A</v>
      </c>
      <c r="F591" s="117" t="str">
        <f t="shared" si="16"/>
        <v>N/A</v>
      </c>
      <c r="G591" s="117" t="str">
        <f t="shared" si="16"/>
        <v>N/A</v>
      </c>
      <c r="H591" s="117" t="str">
        <f t="shared" si="16"/>
        <v>N/A</v>
      </c>
    </row>
    <row r="592" spans="1:8" x14ac:dyDescent="0.2">
      <c r="A592" s="119" t="s">
        <v>8072</v>
      </c>
      <c r="B592" s="119" t="s">
        <v>8072</v>
      </c>
      <c r="C592" s="119" t="s">
        <v>8072</v>
      </c>
      <c r="D592" s="119" t="s">
        <v>8072</v>
      </c>
      <c r="E592" s="117" t="str">
        <f t="shared" si="16"/>
        <v>$ 0.00</v>
      </c>
      <c r="F592" s="117" t="str">
        <f t="shared" si="16"/>
        <v>$ 0.00</v>
      </c>
      <c r="G592" s="117" t="str">
        <f t="shared" si="16"/>
        <v>$ 0.00</v>
      </c>
      <c r="H592" s="117" t="str">
        <f t="shared" si="16"/>
        <v>$ 0.00</v>
      </c>
    </row>
    <row r="593" spans="1:8" x14ac:dyDescent="0.2">
      <c r="A593" s="119" t="s">
        <v>8072</v>
      </c>
      <c r="B593" s="119" t="s">
        <v>8072</v>
      </c>
      <c r="C593" s="119" t="s">
        <v>8072</v>
      </c>
      <c r="D593" s="119" t="s">
        <v>8072</v>
      </c>
      <c r="E593" s="117" t="str">
        <f t="shared" si="16"/>
        <v>$ 0.00</v>
      </c>
      <c r="F593" s="117" t="str">
        <f t="shared" si="16"/>
        <v>$ 0.00</v>
      </c>
      <c r="G593" s="117" t="str">
        <f t="shared" si="16"/>
        <v>$ 0.00</v>
      </c>
      <c r="H593" s="117" t="str">
        <f t="shared" si="16"/>
        <v>$ 0.00</v>
      </c>
    </row>
    <row r="594" spans="1:8" x14ac:dyDescent="0.2">
      <c r="A594" s="119" t="s">
        <v>8360</v>
      </c>
      <c r="B594" s="119" t="s">
        <v>8319</v>
      </c>
      <c r="C594" s="119" t="s">
        <v>8330</v>
      </c>
      <c r="D594" s="119" t="s">
        <v>8072</v>
      </c>
      <c r="E594" s="117" t="str">
        <f t="shared" si="16"/>
        <v>$ 16.60</v>
      </c>
      <c r="F594" s="117" t="str">
        <f t="shared" si="16"/>
        <v>$ 11.10</v>
      </c>
      <c r="G594" s="117" t="str">
        <f t="shared" si="16"/>
        <v>$ 5.50</v>
      </c>
      <c r="H594" s="117" t="str">
        <f t="shared" ref="H594:H657" si="17">TEXT(D594,"$ #,##0.00;")</f>
        <v>$ 0.00</v>
      </c>
    </row>
    <row r="595" spans="1:8" x14ac:dyDescent="0.2">
      <c r="A595" s="119" t="s">
        <v>8072</v>
      </c>
      <c r="B595" s="119" t="s">
        <v>8072</v>
      </c>
      <c r="C595" s="119" t="s">
        <v>8072</v>
      </c>
      <c r="D595" s="119" t="s">
        <v>8072</v>
      </c>
      <c r="E595" s="117" t="str">
        <f t="shared" ref="E595:H658" si="18">TEXT(A595,"$ #,##0.00;")</f>
        <v>$ 0.00</v>
      </c>
      <c r="F595" s="117" t="str">
        <f t="shared" si="18"/>
        <v>$ 0.00</v>
      </c>
      <c r="G595" s="117" t="str">
        <f t="shared" si="18"/>
        <v>$ 0.00</v>
      </c>
      <c r="H595" s="117" t="str">
        <f t="shared" si="17"/>
        <v>$ 0.00</v>
      </c>
    </row>
    <row r="596" spans="1:8" x14ac:dyDescent="0.2">
      <c r="A596" s="119" t="s">
        <v>115</v>
      </c>
      <c r="B596" s="119" t="s">
        <v>115</v>
      </c>
      <c r="C596" s="119" t="s">
        <v>115</v>
      </c>
      <c r="D596" s="119" t="s">
        <v>115</v>
      </c>
      <c r="E596" s="117" t="str">
        <f t="shared" si="18"/>
        <v>N/A</v>
      </c>
      <c r="F596" s="117" t="str">
        <f t="shared" si="18"/>
        <v>N/A</v>
      </c>
      <c r="G596" s="117" t="str">
        <f t="shared" si="18"/>
        <v>N/A</v>
      </c>
      <c r="H596" s="117" t="str">
        <f t="shared" si="17"/>
        <v>N/A</v>
      </c>
    </row>
    <row r="597" spans="1:8" x14ac:dyDescent="0.2">
      <c r="A597" s="119" t="s">
        <v>8290</v>
      </c>
      <c r="B597" s="119" t="s">
        <v>8424</v>
      </c>
      <c r="C597" s="119" t="s">
        <v>8291</v>
      </c>
      <c r="D597" s="119" t="s">
        <v>8072</v>
      </c>
      <c r="E597" s="117" t="str">
        <f t="shared" si="18"/>
        <v>$ 23.60</v>
      </c>
      <c r="F597" s="117" t="str">
        <f t="shared" si="18"/>
        <v>$ 15.70</v>
      </c>
      <c r="G597" s="117" t="str">
        <f t="shared" si="18"/>
        <v>$ 7.90</v>
      </c>
      <c r="H597" s="117" t="str">
        <f t="shared" si="17"/>
        <v>$ 0.00</v>
      </c>
    </row>
    <row r="598" spans="1:8" x14ac:dyDescent="0.2">
      <c r="A598" s="119" t="s">
        <v>8290</v>
      </c>
      <c r="B598" s="119" t="s">
        <v>8424</v>
      </c>
      <c r="C598" s="119" t="s">
        <v>8291</v>
      </c>
      <c r="D598" s="119" t="s">
        <v>8072</v>
      </c>
      <c r="E598" s="117" t="str">
        <f t="shared" si="18"/>
        <v>$ 23.60</v>
      </c>
      <c r="F598" s="117" t="str">
        <f t="shared" si="18"/>
        <v>$ 15.70</v>
      </c>
      <c r="G598" s="117" t="str">
        <f t="shared" si="18"/>
        <v>$ 7.90</v>
      </c>
      <c r="H598" s="117" t="str">
        <f t="shared" si="17"/>
        <v>$ 0.00</v>
      </c>
    </row>
    <row r="599" spans="1:8" x14ac:dyDescent="0.2">
      <c r="A599" s="119" t="s">
        <v>101</v>
      </c>
      <c r="B599" s="119" t="s">
        <v>101</v>
      </c>
      <c r="C599" s="119" t="s">
        <v>101</v>
      </c>
      <c r="D599" s="119" t="s">
        <v>101</v>
      </c>
      <c r="E599" s="117" t="str">
        <f t="shared" si="18"/>
        <v>NA</v>
      </c>
      <c r="F599" s="117" t="str">
        <f t="shared" si="18"/>
        <v>NA</v>
      </c>
      <c r="G599" s="117" t="str">
        <f t="shared" si="18"/>
        <v>NA</v>
      </c>
      <c r="H599" s="117" t="str">
        <f t="shared" si="17"/>
        <v>NA</v>
      </c>
    </row>
    <row r="600" spans="1:8" x14ac:dyDescent="0.2">
      <c r="A600" s="119" t="s">
        <v>8260</v>
      </c>
      <c r="B600" s="119" t="s">
        <v>8261</v>
      </c>
      <c r="C600" s="119" t="s">
        <v>8092</v>
      </c>
      <c r="D600" s="119" t="s">
        <v>8072</v>
      </c>
      <c r="E600" s="117" t="str">
        <f t="shared" si="18"/>
        <v>$ 22.30</v>
      </c>
      <c r="F600" s="117" t="str">
        <f t="shared" si="18"/>
        <v>$ 14.90</v>
      </c>
      <c r="G600" s="117" t="str">
        <f t="shared" si="18"/>
        <v>$ 7.40</v>
      </c>
      <c r="H600" s="117" t="str">
        <f t="shared" si="17"/>
        <v>$ 0.00</v>
      </c>
    </row>
    <row r="601" spans="1:8" x14ac:dyDescent="0.2">
      <c r="A601" s="119" t="s">
        <v>8462</v>
      </c>
      <c r="B601" s="119" t="s">
        <v>8399</v>
      </c>
      <c r="C601" s="119" t="s">
        <v>8463</v>
      </c>
      <c r="D601" s="119" t="s">
        <v>8072</v>
      </c>
      <c r="E601" s="117" t="str">
        <f t="shared" si="18"/>
        <v>$ 18.40</v>
      </c>
      <c r="F601" s="117" t="str">
        <f t="shared" si="18"/>
        <v>$ 12.30</v>
      </c>
      <c r="G601" s="117" t="str">
        <f t="shared" si="18"/>
        <v>$ 6.10</v>
      </c>
      <c r="H601" s="117" t="str">
        <f t="shared" si="17"/>
        <v>$ 0.00</v>
      </c>
    </row>
    <row r="602" spans="1:8" x14ac:dyDescent="0.2">
      <c r="A602" s="119" t="s">
        <v>8253</v>
      </c>
      <c r="B602" s="119" t="s">
        <v>8464</v>
      </c>
      <c r="C602" s="119" t="s">
        <v>8118</v>
      </c>
      <c r="D602" s="119" t="s">
        <v>8287</v>
      </c>
      <c r="E602" s="117" t="str">
        <f t="shared" si="18"/>
        <v>$ 26.40</v>
      </c>
      <c r="F602" s="117" t="str">
        <f t="shared" si="18"/>
        <v>$ 18.80</v>
      </c>
      <c r="G602" s="117" t="str">
        <f t="shared" si="18"/>
        <v>$ 11.30</v>
      </c>
      <c r="H602" s="117" t="str">
        <f t="shared" si="17"/>
        <v>$ 3.70</v>
      </c>
    </row>
    <row r="603" spans="1:8" x14ac:dyDescent="0.2">
      <c r="A603" s="119" t="s">
        <v>8465</v>
      </c>
      <c r="B603" s="119" t="s">
        <v>8466</v>
      </c>
      <c r="C603" s="119" t="s">
        <v>8467</v>
      </c>
      <c r="D603" s="119" t="s">
        <v>8322</v>
      </c>
      <c r="E603" s="117" t="str">
        <f t="shared" si="18"/>
        <v>$ 39.60</v>
      </c>
      <c r="F603" s="117" t="str">
        <f t="shared" si="18"/>
        <v>$ 30.30</v>
      </c>
      <c r="G603" s="117" t="str">
        <f t="shared" si="18"/>
        <v>$ 20.90</v>
      </c>
      <c r="H603" s="117" t="str">
        <f t="shared" si="17"/>
        <v>$ 11.50</v>
      </c>
    </row>
    <row r="604" spans="1:8" x14ac:dyDescent="0.2">
      <c r="A604" s="119" t="s">
        <v>115</v>
      </c>
      <c r="B604" s="119" t="s">
        <v>115</v>
      </c>
      <c r="C604" s="119" t="s">
        <v>115</v>
      </c>
      <c r="D604" s="119" t="s">
        <v>115</v>
      </c>
      <c r="E604" s="117" t="str">
        <f t="shared" si="18"/>
        <v>N/A</v>
      </c>
      <c r="F604" s="117" t="str">
        <f t="shared" si="18"/>
        <v>N/A</v>
      </c>
      <c r="G604" s="117" t="str">
        <f t="shared" si="18"/>
        <v>N/A</v>
      </c>
      <c r="H604" s="117" t="str">
        <f t="shared" si="17"/>
        <v>N/A</v>
      </c>
    </row>
    <row r="605" spans="1:8" x14ac:dyDescent="0.2">
      <c r="A605" s="119" t="s">
        <v>8072</v>
      </c>
      <c r="B605" s="119" t="s">
        <v>8072</v>
      </c>
      <c r="C605" s="119" t="s">
        <v>8072</v>
      </c>
      <c r="D605" s="119" t="s">
        <v>8072</v>
      </c>
      <c r="E605" s="117" t="str">
        <f t="shared" si="18"/>
        <v>$ 0.00</v>
      </c>
      <c r="F605" s="117" t="str">
        <f t="shared" si="18"/>
        <v>$ 0.00</v>
      </c>
      <c r="G605" s="117" t="str">
        <f t="shared" si="18"/>
        <v>$ 0.00</v>
      </c>
      <c r="H605" s="117" t="str">
        <f t="shared" si="17"/>
        <v>$ 0.00</v>
      </c>
    </row>
    <row r="606" spans="1:8" x14ac:dyDescent="0.2">
      <c r="A606" s="119" t="s">
        <v>8352</v>
      </c>
      <c r="B606" s="119" t="s">
        <v>8198</v>
      </c>
      <c r="C606" s="119" t="s">
        <v>8303</v>
      </c>
      <c r="D606" s="119" t="s">
        <v>8072</v>
      </c>
      <c r="E606" s="117" t="str">
        <f t="shared" si="18"/>
        <v>$ 26.20</v>
      </c>
      <c r="F606" s="117" t="str">
        <f t="shared" si="18"/>
        <v>$ 17.50</v>
      </c>
      <c r="G606" s="117" t="str">
        <f t="shared" si="18"/>
        <v>$ 8.70</v>
      </c>
      <c r="H606" s="117" t="str">
        <f t="shared" si="17"/>
        <v>$ 0.00</v>
      </c>
    </row>
    <row r="607" spans="1:8" x14ac:dyDescent="0.2">
      <c r="A607" s="119" t="s">
        <v>8072</v>
      </c>
      <c r="B607" s="119" t="s">
        <v>8072</v>
      </c>
      <c r="C607" s="119" t="s">
        <v>8072</v>
      </c>
      <c r="D607" s="119" t="s">
        <v>8072</v>
      </c>
      <c r="E607" s="117" t="str">
        <f t="shared" si="18"/>
        <v>$ 0.00</v>
      </c>
      <c r="F607" s="117" t="str">
        <f t="shared" si="18"/>
        <v>$ 0.00</v>
      </c>
      <c r="G607" s="117" t="str">
        <f t="shared" si="18"/>
        <v>$ 0.00</v>
      </c>
      <c r="H607" s="117" t="str">
        <f t="shared" si="17"/>
        <v>$ 0.00</v>
      </c>
    </row>
    <row r="608" spans="1:8" x14ac:dyDescent="0.2">
      <c r="A608" s="119" t="s">
        <v>8072</v>
      </c>
      <c r="B608" s="119" t="s">
        <v>8072</v>
      </c>
      <c r="C608" s="119" t="s">
        <v>8072</v>
      </c>
      <c r="D608" s="119" t="s">
        <v>8072</v>
      </c>
      <c r="E608" s="117" t="str">
        <f t="shared" si="18"/>
        <v>$ 0.00</v>
      </c>
      <c r="F608" s="117" t="str">
        <f t="shared" si="18"/>
        <v>$ 0.00</v>
      </c>
      <c r="G608" s="117" t="str">
        <f t="shared" si="18"/>
        <v>$ 0.00</v>
      </c>
      <c r="H608" s="117" t="str">
        <f t="shared" si="17"/>
        <v>$ 0.00</v>
      </c>
    </row>
    <row r="609" spans="1:8" x14ac:dyDescent="0.2">
      <c r="A609" s="119" t="s">
        <v>8468</v>
      </c>
      <c r="B609" s="119" t="s">
        <v>8469</v>
      </c>
      <c r="C609" s="119" t="s">
        <v>8082</v>
      </c>
      <c r="D609" s="119" t="s">
        <v>8470</v>
      </c>
      <c r="E609" s="117" t="str">
        <f t="shared" si="18"/>
        <v>$ 41.50</v>
      </c>
      <c r="F609" s="117" t="str">
        <f t="shared" si="18"/>
        <v>$ 34.10</v>
      </c>
      <c r="G609" s="117" t="str">
        <f t="shared" si="18"/>
        <v>$ 26.60</v>
      </c>
      <c r="H609" s="117" t="str">
        <f t="shared" si="17"/>
        <v>$ 19.20</v>
      </c>
    </row>
    <row r="610" spans="1:8" x14ac:dyDescent="0.2">
      <c r="A610" s="119" t="s">
        <v>115</v>
      </c>
      <c r="B610" s="119" t="s">
        <v>115</v>
      </c>
      <c r="C610" s="119" t="s">
        <v>115</v>
      </c>
      <c r="D610" s="119" t="s">
        <v>115</v>
      </c>
      <c r="E610" s="117" t="str">
        <f t="shared" si="18"/>
        <v>N/A</v>
      </c>
      <c r="F610" s="117" t="str">
        <f t="shared" si="18"/>
        <v>N/A</v>
      </c>
      <c r="G610" s="117" t="str">
        <f t="shared" si="18"/>
        <v>N/A</v>
      </c>
      <c r="H610" s="117" t="str">
        <f t="shared" si="17"/>
        <v>N/A</v>
      </c>
    </row>
    <row r="611" spans="1:8" x14ac:dyDescent="0.2">
      <c r="A611" s="119" t="s">
        <v>8121</v>
      </c>
      <c r="B611" s="119" t="s">
        <v>8292</v>
      </c>
      <c r="C611" s="119" t="s">
        <v>8293</v>
      </c>
      <c r="D611" s="119" t="s">
        <v>8072</v>
      </c>
      <c r="E611" s="117" t="str">
        <f t="shared" si="18"/>
        <v>$ 18.00</v>
      </c>
      <c r="F611" s="117" t="str">
        <f t="shared" si="18"/>
        <v>$ 12.00</v>
      </c>
      <c r="G611" s="117" t="str">
        <f t="shared" si="18"/>
        <v>$ 6.00</v>
      </c>
      <c r="H611" s="117" t="str">
        <f t="shared" si="17"/>
        <v>$ 0.00</v>
      </c>
    </row>
    <row r="612" spans="1:8" x14ac:dyDescent="0.2">
      <c r="A612" s="119" t="s">
        <v>8471</v>
      </c>
      <c r="B612" s="119" t="s">
        <v>8472</v>
      </c>
      <c r="C612" s="119" t="s">
        <v>8305</v>
      </c>
      <c r="D612" s="119" t="s">
        <v>8306</v>
      </c>
      <c r="E612" s="117" t="str">
        <f t="shared" si="18"/>
        <v>$ 42.10</v>
      </c>
      <c r="F612" s="117" t="str">
        <f t="shared" si="18"/>
        <v>$ 35.30</v>
      </c>
      <c r="G612" s="117" t="str">
        <f t="shared" si="18"/>
        <v>$ 28.40</v>
      </c>
      <c r="H612" s="117" t="str">
        <f t="shared" si="17"/>
        <v>$ 21.60</v>
      </c>
    </row>
    <row r="613" spans="1:8" x14ac:dyDescent="0.2">
      <c r="A613" s="119" t="s">
        <v>8236</v>
      </c>
      <c r="B613" s="119" t="s">
        <v>8473</v>
      </c>
      <c r="C613" s="119" t="s">
        <v>8437</v>
      </c>
      <c r="D613" s="119" t="s">
        <v>8234</v>
      </c>
      <c r="E613" s="117" t="str">
        <f t="shared" si="18"/>
        <v>$ 31.10</v>
      </c>
      <c r="F613" s="117" t="str">
        <f t="shared" si="18"/>
        <v>$ 24.30</v>
      </c>
      <c r="G613" s="117" t="str">
        <f t="shared" si="18"/>
        <v>$ 17.40</v>
      </c>
      <c r="H613" s="117" t="str">
        <f t="shared" si="17"/>
        <v>$ 10.60</v>
      </c>
    </row>
    <row r="614" spans="1:8" x14ac:dyDescent="0.2">
      <c r="A614" s="119" t="s">
        <v>8192</v>
      </c>
      <c r="B614" s="119" t="s">
        <v>8071</v>
      </c>
      <c r="C614" s="119" t="s">
        <v>8193</v>
      </c>
      <c r="D614" s="119" t="s">
        <v>8072</v>
      </c>
      <c r="E614" s="117" t="str">
        <f t="shared" si="18"/>
        <v>$ 14.20</v>
      </c>
      <c r="F614" s="117" t="str">
        <f t="shared" si="18"/>
        <v>$ 9.50</v>
      </c>
      <c r="G614" s="117" t="str">
        <f t="shared" si="18"/>
        <v>$ 4.70</v>
      </c>
      <c r="H614" s="117" t="str">
        <f t="shared" si="17"/>
        <v>$ 0.00</v>
      </c>
    </row>
    <row r="615" spans="1:8" x14ac:dyDescent="0.2">
      <c r="A615" s="119" t="s">
        <v>8223</v>
      </c>
      <c r="B615" s="119" t="s">
        <v>8080</v>
      </c>
      <c r="C615" s="119" t="s">
        <v>8075</v>
      </c>
      <c r="D615" s="119" t="s">
        <v>8474</v>
      </c>
      <c r="E615" s="117" t="str">
        <f t="shared" si="18"/>
        <v>$ 22.50</v>
      </c>
      <c r="F615" s="117" t="str">
        <f t="shared" si="18"/>
        <v>$ 15.10</v>
      </c>
      <c r="G615" s="117" t="str">
        <f t="shared" si="18"/>
        <v>$ 7.60</v>
      </c>
      <c r="H615" s="117" t="str">
        <f t="shared" si="17"/>
        <v>$ 0.20</v>
      </c>
    </row>
    <row r="616" spans="1:8" x14ac:dyDescent="0.2">
      <c r="A616" s="119" t="s">
        <v>8475</v>
      </c>
      <c r="B616" s="119" t="s">
        <v>8437</v>
      </c>
      <c r="C616" s="119" t="s">
        <v>8110</v>
      </c>
      <c r="D616" s="119" t="s">
        <v>8476</v>
      </c>
      <c r="E616" s="117" t="str">
        <f t="shared" si="18"/>
        <v>$ 24.70</v>
      </c>
      <c r="F616" s="117" t="str">
        <f t="shared" si="18"/>
        <v>$ 17.40</v>
      </c>
      <c r="G616" s="117" t="str">
        <f t="shared" si="18"/>
        <v>$ 10.20</v>
      </c>
      <c r="H616" s="117" t="str">
        <f t="shared" si="17"/>
        <v>$ 2.90</v>
      </c>
    </row>
    <row r="617" spans="1:8" x14ac:dyDescent="0.2">
      <c r="A617" s="119" t="s">
        <v>8072</v>
      </c>
      <c r="B617" s="119" t="s">
        <v>8072</v>
      </c>
      <c r="C617" s="119" t="s">
        <v>8072</v>
      </c>
      <c r="D617" s="119" t="s">
        <v>8072</v>
      </c>
      <c r="E617" s="117" t="str">
        <f t="shared" si="18"/>
        <v>$ 0.00</v>
      </c>
      <c r="F617" s="117" t="str">
        <f t="shared" si="18"/>
        <v>$ 0.00</v>
      </c>
      <c r="G617" s="117" t="str">
        <f t="shared" si="18"/>
        <v>$ 0.00</v>
      </c>
      <c r="H617" s="117" t="str">
        <f t="shared" si="17"/>
        <v>$ 0.00</v>
      </c>
    </row>
    <row r="618" spans="1:8" x14ac:dyDescent="0.2">
      <c r="A618" s="119" t="s">
        <v>8072</v>
      </c>
      <c r="B618" s="119" t="s">
        <v>8072</v>
      </c>
      <c r="C618" s="119" t="s">
        <v>8072</v>
      </c>
      <c r="D618" s="119" t="s">
        <v>8072</v>
      </c>
      <c r="E618" s="117" t="str">
        <f t="shared" si="18"/>
        <v>$ 0.00</v>
      </c>
      <c r="F618" s="117" t="str">
        <f t="shared" si="18"/>
        <v>$ 0.00</v>
      </c>
      <c r="G618" s="117" t="str">
        <f t="shared" si="18"/>
        <v>$ 0.00</v>
      </c>
      <c r="H618" s="117" t="str">
        <f t="shared" si="17"/>
        <v>$ 0.00</v>
      </c>
    </row>
    <row r="619" spans="1:8" x14ac:dyDescent="0.2">
      <c r="A619" s="119" t="s">
        <v>8072</v>
      </c>
      <c r="B619" s="119" t="s">
        <v>8072</v>
      </c>
      <c r="C619" s="119" t="s">
        <v>8072</v>
      </c>
      <c r="D619" s="119" t="s">
        <v>8072</v>
      </c>
      <c r="E619" s="117" t="str">
        <f t="shared" si="18"/>
        <v>$ 0.00</v>
      </c>
      <c r="F619" s="117" t="str">
        <f t="shared" si="18"/>
        <v>$ 0.00</v>
      </c>
      <c r="G619" s="117" t="str">
        <f t="shared" si="18"/>
        <v>$ 0.00</v>
      </c>
      <c r="H619" s="117" t="str">
        <f t="shared" si="17"/>
        <v>$ 0.00</v>
      </c>
    </row>
    <row r="620" spans="1:8" x14ac:dyDescent="0.2">
      <c r="A620" s="119" t="s">
        <v>8199</v>
      </c>
      <c r="B620" s="119" t="s">
        <v>8081</v>
      </c>
      <c r="C620" s="119" t="s">
        <v>8287</v>
      </c>
      <c r="D620" s="119" t="s">
        <v>8072</v>
      </c>
      <c r="E620" s="117" t="str">
        <f t="shared" si="18"/>
        <v>$ 11.20</v>
      </c>
      <c r="F620" s="117" t="str">
        <f t="shared" si="18"/>
        <v>$ 7.50</v>
      </c>
      <c r="G620" s="117" t="str">
        <f t="shared" si="18"/>
        <v>$ 3.70</v>
      </c>
      <c r="H620" s="117" t="str">
        <f t="shared" si="17"/>
        <v>$ 0.00</v>
      </c>
    </row>
    <row r="621" spans="1:8" x14ac:dyDescent="0.2">
      <c r="A621" s="119" t="s">
        <v>8199</v>
      </c>
      <c r="B621" s="119" t="s">
        <v>8081</v>
      </c>
      <c r="C621" s="119" t="s">
        <v>8287</v>
      </c>
      <c r="D621" s="119" t="s">
        <v>8072</v>
      </c>
      <c r="E621" s="117" t="str">
        <f t="shared" si="18"/>
        <v>$ 11.20</v>
      </c>
      <c r="F621" s="117" t="str">
        <f t="shared" si="18"/>
        <v>$ 7.50</v>
      </c>
      <c r="G621" s="117" t="str">
        <f t="shared" si="18"/>
        <v>$ 3.70</v>
      </c>
      <c r="H621" s="117" t="str">
        <f t="shared" si="17"/>
        <v>$ 0.00</v>
      </c>
    </row>
    <row r="622" spans="1:8" x14ac:dyDescent="0.2">
      <c r="A622" s="119" t="s">
        <v>8072</v>
      </c>
      <c r="B622" s="119" t="s">
        <v>8072</v>
      </c>
      <c r="C622" s="119" t="s">
        <v>8072</v>
      </c>
      <c r="D622" s="119" t="s">
        <v>8072</v>
      </c>
      <c r="E622" s="117" t="str">
        <f t="shared" si="18"/>
        <v>$ 0.00</v>
      </c>
      <c r="F622" s="117" t="str">
        <f t="shared" si="18"/>
        <v>$ 0.00</v>
      </c>
      <c r="G622" s="117" t="str">
        <f t="shared" si="18"/>
        <v>$ 0.00</v>
      </c>
      <c r="H622" s="117" t="str">
        <f t="shared" si="17"/>
        <v>$ 0.00</v>
      </c>
    </row>
    <row r="623" spans="1:8" x14ac:dyDescent="0.2">
      <c r="A623" s="119" t="s">
        <v>8072</v>
      </c>
      <c r="B623" s="119" t="s">
        <v>8072</v>
      </c>
      <c r="C623" s="119" t="s">
        <v>8072</v>
      </c>
      <c r="D623" s="119" t="s">
        <v>8072</v>
      </c>
      <c r="E623" s="117" t="str">
        <f t="shared" si="18"/>
        <v>$ 0.00</v>
      </c>
      <c r="F623" s="117" t="str">
        <f t="shared" si="18"/>
        <v>$ 0.00</v>
      </c>
      <c r="G623" s="117" t="str">
        <f t="shared" si="18"/>
        <v>$ 0.00</v>
      </c>
      <c r="H623" s="117" t="str">
        <f t="shared" si="17"/>
        <v>$ 0.00</v>
      </c>
    </row>
    <row r="624" spans="1:8" x14ac:dyDescent="0.2">
      <c r="A624" s="119" t="s">
        <v>8072</v>
      </c>
      <c r="B624" s="119" t="s">
        <v>8072</v>
      </c>
      <c r="C624" s="119" t="s">
        <v>8072</v>
      </c>
      <c r="D624" s="119" t="s">
        <v>8072</v>
      </c>
      <c r="E624" s="117" t="str">
        <f t="shared" si="18"/>
        <v>$ 0.00</v>
      </c>
      <c r="F624" s="117" t="str">
        <f t="shared" si="18"/>
        <v>$ 0.00</v>
      </c>
      <c r="G624" s="117" t="str">
        <f t="shared" si="18"/>
        <v>$ 0.00</v>
      </c>
      <c r="H624" s="117" t="str">
        <f t="shared" si="17"/>
        <v>$ 0.00</v>
      </c>
    </row>
    <row r="625" spans="1:8" x14ac:dyDescent="0.2">
      <c r="A625" s="119" t="s">
        <v>8072</v>
      </c>
      <c r="B625" s="119" t="s">
        <v>8072</v>
      </c>
      <c r="C625" s="119" t="s">
        <v>8072</v>
      </c>
      <c r="D625" s="119" t="s">
        <v>8072</v>
      </c>
      <c r="E625" s="117" t="str">
        <f t="shared" si="18"/>
        <v>$ 0.00</v>
      </c>
      <c r="F625" s="117" t="str">
        <f t="shared" si="18"/>
        <v>$ 0.00</v>
      </c>
      <c r="G625" s="117" t="str">
        <f t="shared" si="18"/>
        <v>$ 0.00</v>
      </c>
      <c r="H625" s="117" t="str">
        <f t="shared" si="17"/>
        <v>$ 0.00</v>
      </c>
    </row>
    <row r="626" spans="1:8" x14ac:dyDescent="0.2">
      <c r="A626" s="119" t="s">
        <v>8072</v>
      </c>
      <c r="B626" s="119" t="s">
        <v>8072</v>
      </c>
      <c r="C626" s="119" t="s">
        <v>8072</v>
      </c>
      <c r="D626" s="119" t="s">
        <v>8072</v>
      </c>
      <c r="E626" s="117" t="str">
        <f t="shared" si="18"/>
        <v>$ 0.00</v>
      </c>
      <c r="F626" s="117" t="str">
        <f t="shared" si="18"/>
        <v>$ 0.00</v>
      </c>
      <c r="G626" s="117" t="str">
        <f t="shared" si="18"/>
        <v>$ 0.00</v>
      </c>
      <c r="H626" s="117" t="str">
        <f t="shared" si="17"/>
        <v>$ 0.00</v>
      </c>
    </row>
    <row r="627" spans="1:8" x14ac:dyDescent="0.2">
      <c r="A627" s="119" t="s">
        <v>115</v>
      </c>
      <c r="B627" s="119" t="s">
        <v>115</v>
      </c>
      <c r="C627" s="119" t="s">
        <v>115</v>
      </c>
      <c r="D627" s="119" t="s">
        <v>115</v>
      </c>
      <c r="E627" s="117" t="str">
        <f t="shared" si="18"/>
        <v>N/A</v>
      </c>
      <c r="F627" s="117" t="str">
        <f t="shared" si="18"/>
        <v>N/A</v>
      </c>
      <c r="G627" s="117" t="str">
        <f t="shared" si="18"/>
        <v>N/A</v>
      </c>
      <c r="H627" s="117" t="str">
        <f t="shared" si="17"/>
        <v>N/A</v>
      </c>
    </row>
    <row r="628" spans="1:8" x14ac:dyDescent="0.2">
      <c r="A628" s="119" t="s">
        <v>115</v>
      </c>
      <c r="B628" s="119" t="s">
        <v>115</v>
      </c>
      <c r="C628" s="119" t="s">
        <v>115</v>
      </c>
      <c r="D628" s="119" t="s">
        <v>115</v>
      </c>
      <c r="E628" s="117" t="str">
        <f t="shared" si="18"/>
        <v>N/A</v>
      </c>
      <c r="F628" s="117" t="str">
        <f t="shared" si="18"/>
        <v>N/A</v>
      </c>
      <c r="G628" s="117" t="str">
        <f t="shared" si="18"/>
        <v>N/A</v>
      </c>
      <c r="H628" s="117" t="str">
        <f t="shared" si="17"/>
        <v>N/A</v>
      </c>
    </row>
    <row r="629" spans="1:8" x14ac:dyDescent="0.2">
      <c r="A629" s="119" t="s">
        <v>115</v>
      </c>
      <c r="B629" s="119" t="s">
        <v>115</v>
      </c>
      <c r="C629" s="119" t="s">
        <v>115</v>
      </c>
      <c r="D629" s="119" t="s">
        <v>115</v>
      </c>
      <c r="E629" s="117" t="str">
        <f t="shared" si="18"/>
        <v>N/A</v>
      </c>
      <c r="F629" s="117" t="str">
        <f t="shared" si="18"/>
        <v>N/A</v>
      </c>
      <c r="G629" s="117" t="str">
        <f t="shared" si="18"/>
        <v>N/A</v>
      </c>
      <c r="H629" s="117" t="str">
        <f t="shared" si="17"/>
        <v>N/A</v>
      </c>
    </row>
    <row r="630" spans="1:8" x14ac:dyDescent="0.2">
      <c r="A630" s="119" t="s">
        <v>115</v>
      </c>
      <c r="B630" s="119" t="s">
        <v>115</v>
      </c>
      <c r="C630" s="119" t="s">
        <v>115</v>
      </c>
      <c r="D630" s="119" t="s">
        <v>115</v>
      </c>
      <c r="E630" s="117" t="str">
        <f t="shared" si="18"/>
        <v>N/A</v>
      </c>
      <c r="F630" s="117" t="str">
        <f t="shared" si="18"/>
        <v>N/A</v>
      </c>
      <c r="G630" s="117" t="str">
        <f t="shared" si="18"/>
        <v>N/A</v>
      </c>
      <c r="H630" s="117" t="str">
        <f t="shared" si="17"/>
        <v>N/A</v>
      </c>
    </row>
    <row r="631" spans="1:8" x14ac:dyDescent="0.2">
      <c r="A631" s="119" t="s">
        <v>8072</v>
      </c>
      <c r="B631" s="119" t="s">
        <v>8072</v>
      </c>
      <c r="C631" s="119" t="s">
        <v>8072</v>
      </c>
      <c r="D631" s="119" t="s">
        <v>8072</v>
      </c>
      <c r="E631" s="117" t="str">
        <f t="shared" si="18"/>
        <v>$ 0.00</v>
      </c>
      <c r="F631" s="117" t="str">
        <f t="shared" si="18"/>
        <v>$ 0.00</v>
      </c>
      <c r="G631" s="117" t="str">
        <f t="shared" si="18"/>
        <v>$ 0.00</v>
      </c>
      <c r="H631" s="117" t="str">
        <f t="shared" si="17"/>
        <v>$ 0.00</v>
      </c>
    </row>
    <row r="632" spans="1:8" x14ac:dyDescent="0.2">
      <c r="A632" s="119" t="s">
        <v>8072</v>
      </c>
      <c r="B632" s="119" t="s">
        <v>8072</v>
      </c>
      <c r="C632" s="119" t="s">
        <v>8072</v>
      </c>
      <c r="D632" s="119" t="s">
        <v>8072</v>
      </c>
      <c r="E632" s="117" t="str">
        <f t="shared" si="18"/>
        <v>$ 0.00</v>
      </c>
      <c r="F632" s="117" t="str">
        <f t="shared" si="18"/>
        <v>$ 0.00</v>
      </c>
      <c r="G632" s="117" t="str">
        <f t="shared" si="18"/>
        <v>$ 0.00</v>
      </c>
      <c r="H632" s="117" t="str">
        <f t="shared" si="17"/>
        <v>$ 0.00</v>
      </c>
    </row>
    <row r="633" spans="1:8" x14ac:dyDescent="0.2">
      <c r="A633" s="119" t="s">
        <v>8072</v>
      </c>
      <c r="B633" s="119" t="s">
        <v>8072</v>
      </c>
      <c r="C633" s="119" t="s">
        <v>8072</v>
      </c>
      <c r="D633" s="119" t="s">
        <v>8072</v>
      </c>
      <c r="E633" s="117" t="str">
        <f t="shared" si="18"/>
        <v>$ 0.00</v>
      </c>
      <c r="F633" s="117" t="str">
        <f t="shared" si="18"/>
        <v>$ 0.00</v>
      </c>
      <c r="G633" s="117" t="str">
        <f t="shared" si="18"/>
        <v>$ 0.00</v>
      </c>
      <c r="H633" s="117" t="str">
        <f t="shared" si="17"/>
        <v>$ 0.00</v>
      </c>
    </row>
    <row r="634" spans="1:8" x14ac:dyDescent="0.2">
      <c r="A634" s="119" t="s">
        <v>115</v>
      </c>
      <c r="B634" s="119" t="s">
        <v>115</v>
      </c>
      <c r="C634" s="119" t="s">
        <v>115</v>
      </c>
      <c r="D634" s="119" t="s">
        <v>115</v>
      </c>
      <c r="E634" s="117" t="str">
        <f t="shared" si="18"/>
        <v>N/A</v>
      </c>
      <c r="F634" s="117" t="str">
        <f t="shared" si="18"/>
        <v>N/A</v>
      </c>
      <c r="G634" s="117" t="str">
        <f t="shared" si="18"/>
        <v>N/A</v>
      </c>
      <c r="H634" s="117" t="str">
        <f t="shared" si="17"/>
        <v>N/A</v>
      </c>
    </row>
    <row r="635" spans="1:8" x14ac:dyDescent="0.2">
      <c r="A635" s="119" t="s">
        <v>8072</v>
      </c>
      <c r="B635" s="119" t="s">
        <v>8072</v>
      </c>
      <c r="C635" s="119" t="s">
        <v>8072</v>
      </c>
      <c r="D635" s="119" t="s">
        <v>8072</v>
      </c>
      <c r="E635" s="117" t="str">
        <f t="shared" si="18"/>
        <v>$ 0.00</v>
      </c>
      <c r="F635" s="117" t="str">
        <f t="shared" si="18"/>
        <v>$ 0.00</v>
      </c>
      <c r="G635" s="117" t="str">
        <f t="shared" si="18"/>
        <v>$ 0.00</v>
      </c>
      <c r="H635" s="117" t="str">
        <f t="shared" si="17"/>
        <v>$ 0.00</v>
      </c>
    </row>
    <row r="636" spans="1:8" x14ac:dyDescent="0.2">
      <c r="A636" s="119" t="s">
        <v>8072</v>
      </c>
      <c r="B636" s="119" t="s">
        <v>8072</v>
      </c>
      <c r="C636" s="119" t="s">
        <v>8072</v>
      </c>
      <c r="D636" s="119" t="s">
        <v>8072</v>
      </c>
      <c r="E636" s="117" t="str">
        <f t="shared" si="18"/>
        <v>$ 0.00</v>
      </c>
      <c r="F636" s="117" t="str">
        <f t="shared" si="18"/>
        <v>$ 0.00</v>
      </c>
      <c r="G636" s="117" t="str">
        <f t="shared" si="18"/>
        <v>$ 0.00</v>
      </c>
      <c r="H636" s="117" t="str">
        <f t="shared" si="17"/>
        <v>$ 0.00</v>
      </c>
    </row>
    <row r="637" spans="1:8" x14ac:dyDescent="0.2">
      <c r="A637" s="119" t="s">
        <v>115</v>
      </c>
      <c r="B637" s="119" t="s">
        <v>115</v>
      </c>
      <c r="C637" s="119" t="s">
        <v>115</v>
      </c>
      <c r="D637" s="119" t="s">
        <v>115</v>
      </c>
      <c r="E637" s="117" t="str">
        <f t="shared" si="18"/>
        <v>N/A</v>
      </c>
      <c r="F637" s="117" t="str">
        <f t="shared" si="18"/>
        <v>N/A</v>
      </c>
      <c r="G637" s="117" t="str">
        <f t="shared" si="18"/>
        <v>N/A</v>
      </c>
      <c r="H637" s="117" t="str">
        <f t="shared" si="17"/>
        <v>N/A</v>
      </c>
    </row>
    <row r="638" spans="1:8" x14ac:dyDescent="0.2">
      <c r="A638" s="119" t="s">
        <v>8196</v>
      </c>
      <c r="B638" s="119" t="s">
        <v>8272</v>
      </c>
      <c r="C638" s="119" t="s">
        <v>8477</v>
      </c>
      <c r="D638" s="119" t="s">
        <v>8351</v>
      </c>
      <c r="E638" s="117" t="str">
        <f t="shared" si="18"/>
        <v>$ 33.30</v>
      </c>
      <c r="F638" s="117" t="str">
        <f t="shared" si="18"/>
        <v>$ 26.50</v>
      </c>
      <c r="G638" s="117" t="str">
        <f t="shared" si="18"/>
        <v>$ 19.80</v>
      </c>
      <c r="H638" s="117" t="str">
        <f t="shared" si="17"/>
        <v>$ 13.00</v>
      </c>
    </row>
    <row r="639" spans="1:8" x14ac:dyDescent="0.2">
      <c r="A639" s="119" t="s">
        <v>8251</v>
      </c>
      <c r="B639" s="119" t="s">
        <v>8433</v>
      </c>
      <c r="C639" s="119" t="s">
        <v>8288</v>
      </c>
      <c r="D639" s="119" t="s">
        <v>8072</v>
      </c>
      <c r="E639" s="117" t="str">
        <f t="shared" si="18"/>
        <v>$ 15.00</v>
      </c>
      <c r="F639" s="117" t="str">
        <f t="shared" si="18"/>
        <v>$ 10.00</v>
      </c>
      <c r="G639" s="117" t="str">
        <f t="shared" si="18"/>
        <v>$ 5.00</v>
      </c>
      <c r="H639" s="117" t="str">
        <f t="shared" si="17"/>
        <v>$ 0.00</v>
      </c>
    </row>
    <row r="640" spans="1:8" x14ac:dyDescent="0.2">
      <c r="A640" s="119" t="s">
        <v>115</v>
      </c>
      <c r="B640" s="119" t="s">
        <v>115</v>
      </c>
      <c r="C640" s="119" t="s">
        <v>115</v>
      </c>
      <c r="D640" s="119" t="s">
        <v>115</v>
      </c>
      <c r="E640" s="117" t="str">
        <f t="shared" si="18"/>
        <v>N/A</v>
      </c>
      <c r="F640" s="117" t="str">
        <f t="shared" si="18"/>
        <v>N/A</v>
      </c>
      <c r="G640" s="117" t="str">
        <f t="shared" si="18"/>
        <v>N/A</v>
      </c>
      <c r="H640" s="117" t="str">
        <f t="shared" si="17"/>
        <v>N/A</v>
      </c>
    </row>
    <row r="641" spans="1:8" x14ac:dyDescent="0.2">
      <c r="A641" s="119" t="s">
        <v>8072</v>
      </c>
      <c r="B641" s="119" t="s">
        <v>8072</v>
      </c>
      <c r="C641" s="119" t="s">
        <v>8072</v>
      </c>
      <c r="D641" s="119" t="s">
        <v>8072</v>
      </c>
      <c r="E641" s="117" t="str">
        <f t="shared" si="18"/>
        <v>$ 0.00</v>
      </c>
      <c r="F641" s="117" t="str">
        <f t="shared" si="18"/>
        <v>$ 0.00</v>
      </c>
      <c r="G641" s="117" t="str">
        <f t="shared" si="18"/>
        <v>$ 0.00</v>
      </c>
      <c r="H641" s="117" t="str">
        <f t="shared" si="17"/>
        <v>$ 0.00</v>
      </c>
    </row>
    <row r="642" spans="1:8" x14ac:dyDescent="0.2">
      <c r="A642" s="119" t="s">
        <v>115</v>
      </c>
      <c r="B642" s="119" t="s">
        <v>115</v>
      </c>
      <c r="C642" s="119" t="s">
        <v>115</v>
      </c>
      <c r="D642" s="119" t="s">
        <v>115</v>
      </c>
      <c r="E642" s="117" t="str">
        <f t="shared" si="18"/>
        <v>N/A</v>
      </c>
      <c r="F642" s="117" t="str">
        <f t="shared" si="18"/>
        <v>N/A</v>
      </c>
      <c r="G642" s="117" t="str">
        <f t="shared" si="18"/>
        <v>N/A</v>
      </c>
      <c r="H642" s="117" t="str">
        <f t="shared" si="17"/>
        <v>N/A</v>
      </c>
    </row>
    <row r="643" spans="1:8" x14ac:dyDescent="0.2">
      <c r="A643" s="119" t="s">
        <v>8255</v>
      </c>
      <c r="B643" s="119" t="s">
        <v>8109</v>
      </c>
      <c r="C643" s="119" t="s">
        <v>8256</v>
      </c>
      <c r="D643" s="119" t="s">
        <v>8072</v>
      </c>
      <c r="E643" s="117" t="str">
        <f t="shared" si="18"/>
        <v>$ 23.10</v>
      </c>
      <c r="F643" s="117" t="str">
        <f t="shared" si="18"/>
        <v>$ 15.40</v>
      </c>
      <c r="G643" s="117" t="str">
        <f t="shared" si="18"/>
        <v>$ 7.70</v>
      </c>
      <c r="H643" s="117" t="str">
        <f t="shared" si="17"/>
        <v>$ 0.00</v>
      </c>
    </row>
    <row r="644" spans="1:8" x14ac:dyDescent="0.2">
      <c r="A644" s="119" t="s">
        <v>8265</v>
      </c>
      <c r="B644" s="119" t="s">
        <v>8074</v>
      </c>
      <c r="C644" s="119" t="s">
        <v>8256</v>
      </c>
      <c r="D644" s="119" t="s">
        <v>8072</v>
      </c>
      <c r="E644" s="117" t="str">
        <f t="shared" si="18"/>
        <v>$ 23.00</v>
      </c>
      <c r="F644" s="117" t="str">
        <f t="shared" si="18"/>
        <v>$ 15.30</v>
      </c>
      <c r="G644" s="117" t="str">
        <f t="shared" si="18"/>
        <v>$ 7.70</v>
      </c>
      <c r="H644" s="117" t="str">
        <f t="shared" si="17"/>
        <v>$ 0.00</v>
      </c>
    </row>
    <row r="645" spans="1:8" x14ac:dyDescent="0.2">
      <c r="A645" s="119" t="s">
        <v>8478</v>
      </c>
      <c r="B645" s="119" t="s">
        <v>8479</v>
      </c>
      <c r="C645" s="119" t="s">
        <v>8259</v>
      </c>
      <c r="D645" s="119" t="s">
        <v>8480</v>
      </c>
      <c r="E645" s="117" t="str">
        <f t="shared" si="18"/>
        <v>$ 41.70</v>
      </c>
      <c r="F645" s="117" t="str">
        <f t="shared" si="18"/>
        <v>$ 34.50</v>
      </c>
      <c r="G645" s="117" t="str">
        <f t="shared" si="18"/>
        <v>$ 27.20</v>
      </c>
      <c r="H645" s="117" t="str">
        <f t="shared" si="17"/>
        <v>$ 20.00</v>
      </c>
    </row>
    <row r="646" spans="1:8" x14ac:dyDescent="0.2">
      <c r="A646" s="119" t="s">
        <v>8098</v>
      </c>
      <c r="B646" s="119" t="s">
        <v>8209</v>
      </c>
      <c r="C646" s="119" t="s">
        <v>8481</v>
      </c>
      <c r="D646" s="119" t="s">
        <v>8072</v>
      </c>
      <c r="E646" s="117" t="str">
        <f t="shared" si="18"/>
        <v>$ 7.30</v>
      </c>
      <c r="F646" s="117" t="str">
        <f t="shared" si="18"/>
        <v>$ 4.80</v>
      </c>
      <c r="G646" s="117" t="str">
        <f t="shared" si="18"/>
        <v>$ 2.40</v>
      </c>
      <c r="H646" s="117" t="str">
        <f t="shared" si="17"/>
        <v>$ 0.00</v>
      </c>
    </row>
    <row r="647" spans="1:8" x14ac:dyDescent="0.2">
      <c r="A647" s="119" t="s">
        <v>8192</v>
      </c>
      <c r="B647" s="119" t="s">
        <v>8071</v>
      </c>
      <c r="C647" s="119" t="s">
        <v>8193</v>
      </c>
      <c r="D647" s="119" t="s">
        <v>8072</v>
      </c>
      <c r="E647" s="117" t="str">
        <f t="shared" si="18"/>
        <v>$ 14.20</v>
      </c>
      <c r="F647" s="117" t="str">
        <f t="shared" si="18"/>
        <v>$ 9.50</v>
      </c>
      <c r="G647" s="117" t="str">
        <f t="shared" si="18"/>
        <v>$ 4.70</v>
      </c>
      <c r="H647" s="117" t="str">
        <f t="shared" si="17"/>
        <v>$ 0.00</v>
      </c>
    </row>
    <row r="648" spans="1:8" x14ac:dyDescent="0.2">
      <c r="A648" s="119" t="s">
        <v>8306</v>
      </c>
      <c r="B648" s="119" t="s">
        <v>8421</v>
      </c>
      <c r="C648" s="119" t="s">
        <v>8140</v>
      </c>
      <c r="D648" s="119" t="s">
        <v>8072</v>
      </c>
      <c r="E648" s="117" t="str">
        <f t="shared" si="18"/>
        <v>$ 21.60</v>
      </c>
      <c r="F648" s="117" t="str">
        <f t="shared" si="18"/>
        <v>$ 14.40</v>
      </c>
      <c r="G648" s="117" t="str">
        <f t="shared" si="18"/>
        <v>$ 7.20</v>
      </c>
      <c r="H648" s="117" t="str">
        <f t="shared" si="17"/>
        <v>$ 0.00</v>
      </c>
    </row>
    <row r="649" spans="1:8" x14ac:dyDescent="0.2">
      <c r="A649" s="119" t="s">
        <v>115</v>
      </c>
      <c r="B649" s="119" t="s">
        <v>115</v>
      </c>
      <c r="C649" s="119" t="s">
        <v>115</v>
      </c>
      <c r="D649" s="119" t="s">
        <v>115</v>
      </c>
      <c r="E649" s="117" t="str">
        <f t="shared" si="18"/>
        <v>N/A</v>
      </c>
      <c r="F649" s="117" t="str">
        <f t="shared" si="18"/>
        <v>N/A</v>
      </c>
      <c r="G649" s="117" t="str">
        <f t="shared" si="18"/>
        <v>N/A</v>
      </c>
      <c r="H649" s="117" t="str">
        <f t="shared" si="17"/>
        <v>N/A</v>
      </c>
    </row>
    <row r="650" spans="1:8" x14ac:dyDescent="0.2">
      <c r="A650" s="119" t="s">
        <v>8149</v>
      </c>
      <c r="B650" s="119" t="s">
        <v>8131</v>
      </c>
      <c r="C650" s="119" t="s">
        <v>8268</v>
      </c>
      <c r="D650" s="119" t="s">
        <v>8072</v>
      </c>
      <c r="E650" s="117" t="str">
        <f t="shared" si="18"/>
        <v>$ 23.30</v>
      </c>
      <c r="F650" s="117" t="str">
        <f t="shared" si="18"/>
        <v>$ 15.50</v>
      </c>
      <c r="G650" s="117" t="str">
        <f t="shared" si="18"/>
        <v>$ 7.80</v>
      </c>
      <c r="H650" s="117" t="str">
        <f t="shared" si="17"/>
        <v>$ 0.00</v>
      </c>
    </row>
    <row r="651" spans="1:8" x14ac:dyDescent="0.2">
      <c r="A651" s="119" t="s">
        <v>8420</v>
      </c>
      <c r="B651" s="119" t="s">
        <v>8482</v>
      </c>
      <c r="C651" s="119" t="s">
        <v>8435</v>
      </c>
      <c r="D651" s="119" t="s">
        <v>8072</v>
      </c>
      <c r="E651" s="117" t="str">
        <f t="shared" si="18"/>
        <v>$ 3.00</v>
      </c>
      <c r="F651" s="117" t="str">
        <f t="shared" si="18"/>
        <v>$ 2.00</v>
      </c>
      <c r="G651" s="117" t="str">
        <f t="shared" si="18"/>
        <v>$ 1.00</v>
      </c>
      <c r="H651" s="117" t="str">
        <f t="shared" si="17"/>
        <v>$ 0.00</v>
      </c>
    </row>
    <row r="652" spans="1:8" x14ac:dyDescent="0.2">
      <c r="A652" s="119" t="s">
        <v>8142</v>
      </c>
      <c r="B652" s="119" t="s">
        <v>8483</v>
      </c>
      <c r="C652" s="119" t="s">
        <v>8367</v>
      </c>
      <c r="D652" s="119" t="s">
        <v>8484</v>
      </c>
      <c r="E652" s="117" t="str">
        <f t="shared" si="18"/>
        <v>$ 18.10</v>
      </c>
      <c r="F652" s="117" t="str">
        <f t="shared" si="18"/>
        <v>$ 13.10</v>
      </c>
      <c r="G652" s="117" t="str">
        <f t="shared" si="18"/>
        <v>$ 8.20</v>
      </c>
      <c r="H652" s="117" t="str">
        <f t="shared" si="17"/>
        <v>$ 3.30</v>
      </c>
    </row>
    <row r="653" spans="1:8" x14ac:dyDescent="0.2">
      <c r="A653" s="119" t="s">
        <v>8210</v>
      </c>
      <c r="B653" s="119" t="s">
        <v>8211</v>
      </c>
      <c r="C653" s="119" t="s">
        <v>8124</v>
      </c>
      <c r="D653" s="119" t="s">
        <v>8072</v>
      </c>
      <c r="E653" s="117" t="str">
        <f t="shared" si="18"/>
        <v>$ 21.10</v>
      </c>
      <c r="F653" s="117" t="str">
        <f t="shared" si="18"/>
        <v>$ 14.10</v>
      </c>
      <c r="G653" s="117" t="str">
        <f t="shared" si="18"/>
        <v>$ 7.00</v>
      </c>
      <c r="H653" s="117" t="str">
        <f t="shared" si="17"/>
        <v>$ 0.00</v>
      </c>
    </row>
    <row r="654" spans="1:8" x14ac:dyDescent="0.2">
      <c r="A654" s="119" t="s">
        <v>8485</v>
      </c>
      <c r="B654" s="119" t="s">
        <v>8486</v>
      </c>
      <c r="C654" s="119" t="s">
        <v>8487</v>
      </c>
      <c r="D654" s="119" t="s">
        <v>8272</v>
      </c>
      <c r="E654" s="117" t="str">
        <f t="shared" si="18"/>
        <v>$ 47.90</v>
      </c>
      <c r="F654" s="117" t="str">
        <f t="shared" si="18"/>
        <v>$ 40.80</v>
      </c>
      <c r="G654" s="117" t="str">
        <f t="shared" si="18"/>
        <v>$ 33.60</v>
      </c>
      <c r="H654" s="117" t="str">
        <f t="shared" si="17"/>
        <v>$ 26.50</v>
      </c>
    </row>
    <row r="655" spans="1:8" x14ac:dyDescent="0.2">
      <c r="A655" s="119" t="s">
        <v>8192</v>
      </c>
      <c r="B655" s="119" t="s">
        <v>8071</v>
      </c>
      <c r="C655" s="119" t="s">
        <v>8193</v>
      </c>
      <c r="D655" s="119" t="s">
        <v>8072</v>
      </c>
      <c r="E655" s="117" t="str">
        <f t="shared" si="18"/>
        <v>$ 14.20</v>
      </c>
      <c r="F655" s="117" t="str">
        <f t="shared" si="18"/>
        <v>$ 9.50</v>
      </c>
      <c r="G655" s="117" t="str">
        <f t="shared" si="18"/>
        <v>$ 4.70</v>
      </c>
      <c r="H655" s="117" t="str">
        <f t="shared" si="17"/>
        <v>$ 0.00</v>
      </c>
    </row>
    <row r="656" spans="1:8" x14ac:dyDescent="0.2">
      <c r="A656" s="119" t="s">
        <v>8488</v>
      </c>
      <c r="B656" s="119" t="s">
        <v>8489</v>
      </c>
      <c r="C656" s="119" t="s">
        <v>8490</v>
      </c>
      <c r="D656" s="119" t="s">
        <v>8491</v>
      </c>
      <c r="E656" s="117" t="str">
        <f t="shared" si="18"/>
        <v>$ 56.70</v>
      </c>
      <c r="F656" s="117" t="str">
        <f t="shared" si="18"/>
        <v>$ 49.50</v>
      </c>
      <c r="G656" s="117" t="str">
        <f t="shared" si="18"/>
        <v>$ 42.20</v>
      </c>
      <c r="H656" s="117" t="str">
        <f t="shared" si="17"/>
        <v>$ 34.90</v>
      </c>
    </row>
    <row r="657" spans="1:8" x14ac:dyDescent="0.2">
      <c r="A657" s="119" t="s">
        <v>8292</v>
      </c>
      <c r="B657" s="119" t="s">
        <v>8078</v>
      </c>
      <c r="C657" s="119" t="s">
        <v>8405</v>
      </c>
      <c r="D657" s="119" t="s">
        <v>8072</v>
      </c>
      <c r="E657" s="117" t="str">
        <f t="shared" si="18"/>
        <v>$ 12.00</v>
      </c>
      <c r="F657" s="117" t="str">
        <f t="shared" si="18"/>
        <v>$ 8.00</v>
      </c>
      <c r="G657" s="117" t="str">
        <f t="shared" si="18"/>
        <v>$ 4.00</v>
      </c>
      <c r="H657" s="117" t="str">
        <f t="shared" si="17"/>
        <v>$ 0.00</v>
      </c>
    </row>
    <row r="658" spans="1:8" x14ac:dyDescent="0.2">
      <c r="A658" s="119" t="s">
        <v>115</v>
      </c>
      <c r="B658" s="119" t="s">
        <v>115</v>
      </c>
      <c r="C658" s="119" t="s">
        <v>115</v>
      </c>
      <c r="D658" s="119" t="s">
        <v>115</v>
      </c>
      <c r="E658" s="117" t="str">
        <f t="shared" si="18"/>
        <v>N/A</v>
      </c>
      <c r="F658" s="117" t="str">
        <f t="shared" si="18"/>
        <v>N/A</v>
      </c>
      <c r="G658" s="117" t="str">
        <f t="shared" si="18"/>
        <v>N/A</v>
      </c>
      <c r="H658" s="117" t="str">
        <f t="shared" si="18"/>
        <v>N/A</v>
      </c>
    </row>
    <row r="659" spans="1:8" x14ac:dyDescent="0.2">
      <c r="A659" s="119" t="s">
        <v>8492</v>
      </c>
      <c r="B659" s="119" t="s">
        <v>8493</v>
      </c>
      <c r="C659" s="119" t="s">
        <v>8494</v>
      </c>
      <c r="D659" s="119" t="s">
        <v>8495</v>
      </c>
      <c r="E659" s="117" t="str">
        <f t="shared" ref="E659:H665" si="19">TEXT(A659,"$ #,##0.00;")</f>
        <v>$ 37.10</v>
      </c>
      <c r="F659" s="117" t="str">
        <f t="shared" si="19"/>
        <v>$ 28.20</v>
      </c>
      <c r="G659" s="117" t="str">
        <f t="shared" si="19"/>
        <v>$ 19.30</v>
      </c>
      <c r="H659" s="117" t="str">
        <f t="shared" si="19"/>
        <v>$ 10.40</v>
      </c>
    </row>
    <row r="660" spans="1:8" x14ac:dyDescent="0.2">
      <c r="A660" s="119" t="s">
        <v>8496</v>
      </c>
      <c r="B660" s="119" t="s">
        <v>8497</v>
      </c>
      <c r="C660" s="119" t="s">
        <v>8237</v>
      </c>
      <c r="D660" s="119" t="s">
        <v>8478</v>
      </c>
      <c r="E660" s="117" t="str">
        <f t="shared" si="19"/>
        <v>$ 73.40</v>
      </c>
      <c r="F660" s="117" t="str">
        <f t="shared" si="19"/>
        <v>$ 62.90</v>
      </c>
      <c r="G660" s="117" t="str">
        <f t="shared" si="19"/>
        <v>$ 52.30</v>
      </c>
      <c r="H660" s="117" t="str">
        <f t="shared" si="19"/>
        <v>$ 41.70</v>
      </c>
    </row>
    <row r="661" spans="1:8" x14ac:dyDescent="0.2">
      <c r="A661" s="119" t="s">
        <v>8287</v>
      </c>
      <c r="B661" s="119" t="s">
        <v>8481</v>
      </c>
      <c r="C661" s="119" t="s">
        <v>8498</v>
      </c>
      <c r="D661" s="119" t="s">
        <v>8072</v>
      </c>
      <c r="E661" s="117" t="str">
        <f t="shared" si="19"/>
        <v>$ 3.70</v>
      </c>
      <c r="F661" s="117" t="str">
        <f t="shared" si="19"/>
        <v>$ 2.40</v>
      </c>
      <c r="G661" s="117" t="str">
        <f t="shared" si="19"/>
        <v>$ 1.20</v>
      </c>
      <c r="H661" s="117" t="str">
        <f t="shared" si="19"/>
        <v>$ 0.00</v>
      </c>
    </row>
    <row r="662" spans="1:8" x14ac:dyDescent="0.2">
      <c r="A662" s="119" t="s">
        <v>8499</v>
      </c>
      <c r="B662" s="119" t="s">
        <v>8255</v>
      </c>
      <c r="C662" s="119" t="s">
        <v>8093</v>
      </c>
      <c r="D662" s="119" t="s">
        <v>8321</v>
      </c>
      <c r="E662" s="117" t="str">
        <f t="shared" si="19"/>
        <v>$ 26.10</v>
      </c>
      <c r="F662" s="117" t="str">
        <f t="shared" si="19"/>
        <v>$ 23.10</v>
      </c>
      <c r="G662" s="117" t="str">
        <f t="shared" si="19"/>
        <v>$ 20.20</v>
      </c>
      <c r="H662" s="117" t="str">
        <f t="shared" si="19"/>
        <v>$ 17.30</v>
      </c>
    </row>
    <row r="663" spans="1:8" x14ac:dyDescent="0.2">
      <c r="A663" s="119" t="s">
        <v>8117</v>
      </c>
      <c r="B663" s="119" t="s">
        <v>8118</v>
      </c>
      <c r="C663" s="119" t="s">
        <v>8119</v>
      </c>
      <c r="D663" s="119" t="s">
        <v>8072</v>
      </c>
      <c r="E663" s="117" t="str">
        <f t="shared" si="19"/>
        <v>$ 16.90</v>
      </c>
      <c r="F663" s="117" t="str">
        <f t="shared" si="19"/>
        <v>$ 11.30</v>
      </c>
      <c r="G663" s="117" t="str">
        <f t="shared" si="19"/>
        <v>$ 5.60</v>
      </c>
      <c r="H663" s="117" t="str">
        <f t="shared" si="19"/>
        <v>$ 0.00</v>
      </c>
    </row>
    <row r="664" spans="1:8" x14ac:dyDescent="0.2">
      <c r="A664" s="119" t="s">
        <v>8368</v>
      </c>
      <c r="B664" s="119" t="s">
        <v>8500</v>
      </c>
      <c r="C664" s="119" t="s">
        <v>8501</v>
      </c>
      <c r="D664" s="119" t="s">
        <v>8272</v>
      </c>
      <c r="E664" s="117" t="str">
        <f t="shared" si="19"/>
        <v>$ 43.40</v>
      </c>
      <c r="F664" s="117" t="str">
        <f t="shared" si="19"/>
        <v>$ 37.80</v>
      </c>
      <c r="G664" s="117" t="str">
        <f t="shared" si="19"/>
        <v>$ 32.10</v>
      </c>
      <c r="H664" s="117" t="str">
        <f t="shared" si="19"/>
        <v>$ 26.50</v>
      </c>
    </row>
    <row r="665" spans="1:8" x14ac:dyDescent="0.2">
      <c r="A665" s="119" t="s">
        <v>8335</v>
      </c>
      <c r="B665" s="119" t="s">
        <v>8502</v>
      </c>
      <c r="C665" s="119" t="s">
        <v>8248</v>
      </c>
      <c r="D665" s="119" t="s">
        <v>8121</v>
      </c>
      <c r="E665" s="117" t="str">
        <f t="shared" si="19"/>
        <v>$ 41.20</v>
      </c>
      <c r="F665" s="117" t="str">
        <f t="shared" si="19"/>
        <v>$ 33.50</v>
      </c>
      <c r="G665" s="117" t="str">
        <f t="shared" si="19"/>
        <v>$ 25.70</v>
      </c>
      <c r="H665" s="117" t="str">
        <f t="shared" si="19"/>
        <v>$ 18.00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665"/>
  <sheetViews>
    <sheetView workbookViewId="0">
      <selection sqref="A1:A65536"/>
    </sheetView>
  </sheetViews>
  <sheetFormatPr defaultRowHeight="12.75" x14ac:dyDescent="0.2"/>
  <cols>
    <col min="1" max="1" width="30.5703125" style="2" customWidth="1"/>
  </cols>
  <sheetData>
    <row r="1" spans="1:1" x14ac:dyDescent="0.2">
      <c r="A1" s="1" t="s">
        <v>4652</v>
      </c>
    </row>
    <row r="2" spans="1:1" ht="63.75" x14ac:dyDescent="0.2">
      <c r="A2" s="2" t="s">
        <v>8503</v>
      </c>
    </row>
    <row r="3" spans="1:1" ht="63.75" x14ac:dyDescent="0.2">
      <c r="A3" s="2" t="s">
        <v>8504</v>
      </c>
    </row>
    <row r="4" spans="1:1" ht="63.75" x14ac:dyDescent="0.2">
      <c r="A4" s="2" t="s">
        <v>8505</v>
      </c>
    </row>
    <row r="5" spans="1:1" ht="63.75" x14ac:dyDescent="0.2">
      <c r="A5" s="2" t="s">
        <v>8504</v>
      </c>
    </row>
    <row r="6" spans="1:1" ht="63.75" x14ac:dyDescent="0.2">
      <c r="A6" s="2" t="s">
        <v>8504</v>
      </c>
    </row>
    <row r="7" spans="1:1" ht="63.75" x14ac:dyDescent="0.2">
      <c r="A7" s="2" t="s">
        <v>8504</v>
      </c>
    </row>
    <row r="8" spans="1:1" ht="63.75" x14ac:dyDescent="0.2">
      <c r="A8" s="2" t="s">
        <v>8504</v>
      </c>
    </row>
    <row r="9" spans="1:1" ht="63.75" x14ac:dyDescent="0.2">
      <c r="A9" s="2" t="s">
        <v>8506</v>
      </c>
    </row>
    <row r="10" spans="1:1" ht="63.75" x14ac:dyDescent="0.2">
      <c r="A10" s="2" t="s">
        <v>8507</v>
      </c>
    </row>
    <row r="11" spans="1:1" ht="63.75" x14ac:dyDescent="0.2">
      <c r="A11" s="3" t="s">
        <v>8508</v>
      </c>
    </row>
    <row r="12" spans="1:1" ht="63.75" x14ac:dyDescent="0.2">
      <c r="A12" s="2" t="s">
        <v>8509</v>
      </c>
    </row>
    <row r="13" spans="1:1" ht="63.75" x14ac:dyDescent="0.2">
      <c r="A13" s="2" t="s">
        <v>8509</v>
      </c>
    </row>
    <row r="14" spans="1:1" ht="63.75" x14ac:dyDescent="0.2">
      <c r="A14" s="2" t="s">
        <v>8510</v>
      </c>
    </row>
    <row r="15" spans="1:1" ht="63.75" x14ac:dyDescent="0.2">
      <c r="A15" s="2" t="s">
        <v>8507</v>
      </c>
    </row>
    <row r="16" spans="1:1" ht="63.75" x14ac:dyDescent="0.2">
      <c r="A16" s="2" t="s">
        <v>8510</v>
      </c>
    </row>
    <row r="17" spans="1:1" ht="63.75" x14ac:dyDescent="0.2">
      <c r="A17" s="2" t="s">
        <v>8510</v>
      </c>
    </row>
    <row r="18" spans="1:1" ht="63.75" x14ac:dyDescent="0.2">
      <c r="A18" s="2" t="s">
        <v>8510</v>
      </c>
    </row>
    <row r="19" spans="1:1" ht="63.75" x14ac:dyDescent="0.2">
      <c r="A19" s="2" t="s">
        <v>8510</v>
      </c>
    </row>
    <row r="20" spans="1:1" ht="63.75" x14ac:dyDescent="0.2">
      <c r="A20" s="2" t="s">
        <v>8510</v>
      </c>
    </row>
    <row r="21" spans="1:1" ht="63.75" x14ac:dyDescent="0.2">
      <c r="A21" s="2" t="s">
        <v>8510</v>
      </c>
    </row>
    <row r="22" spans="1:1" ht="63.75" x14ac:dyDescent="0.2">
      <c r="A22" s="2" t="s">
        <v>8507</v>
      </c>
    </row>
    <row r="23" spans="1:1" ht="63.75" x14ac:dyDescent="0.2">
      <c r="A23" s="2" t="s">
        <v>8507</v>
      </c>
    </row>
    <row r="24" spans="1:1" ht="63.75" x14ac:dyDescent="0.2">
      <c r="A24" s="3" t="s">
        <v>8508</v>
      </c>
    </row>
    <row r="25" spans="1:1" ht="63.75" x14ac:dyDescent="0.2">
      <c r="A25" s="2" t="s">
        <v>8510</v>
      </c>
    </row>
    <row r="26" spans="1:1" ht="25.5" x14ac:dyDescent="0.2">
      <c r="A26" s="3" t="s">
        <v>7095</v>
      </c>
    </row>
    <row r="27" spans="1:1" ht="63.75" x14ac:dyDescent="0.2">
      <c r="A27" s="2" t="s">
        <v>8511</v>
      </c>
    </row>
    <row r="28" spans="1:1" ht="25.5" x14ac:dyDescent="0.2">
      <c r="A28" s="2" t="s">
        <v>8512</v>
      </c>
    </row>
    <row r="29" spans="1:1" ht="25.5" x14ac:dyDescent="0.2">
      <c r="A29" s="2" t="s">
        <v>8512</v>
      </c>
    </row>
    <row r="30" spans="1:1" ht="25.5" x14ac:dyDescent="0.2">
      <c r="A30" s="2" t="s">
        <v>8512</v>
      </c>
    </row>
    <row r="31" spans="1:1" ht="63.75" x14ac:dyDescent="0.2">
      <c r="A31" s="2" t="s">
        <v>8513</v>
      </c>
    </row>
    <row r="32" spans="1:1" ht="63.75" x14ac:dyDescent="0.2">
      <c r="A32" s="2" t="s">
        <v>8514</v>
      </c>
    </row>
    <row r="33" spans="1:1" ht="63.75" x14ac:dyDescent="0.2">
      <c r="A33" s="2" t="s">
        <v>8515</v>
      </c>
    </row>
    <row r="34" spans="1:1" ht="63.75" x14ac:dyDescent="0.2">
      <c r="A34" s="2" t="s">
        <v>8513</v>
      </c>
    </row>
    <row r="35" spans="1:1" ht="63.75" x14ac:dyDescent="0.2">
      <c r="A35" s="2" t="s">
        <v>8507</v>
      </c>
    </row>
    <row r="36" spans="1:1" ht="63.75" x14ac:dyDescent="0.2">
      <c r="A36" s="2" t="s">
        <v>8516</v>
      </c>
    </row>
    <row r="37" spans="1:1" ht="63.75" x14ac:dyDescent="0.2">
      <c r="A37" s="2" t="s">
        <v>8516</v>
      </c>
    </row>
    <row r="38" spans="1:1" ht="25.5" x14ac:dyDescent="0.2">
      <c r="A38" s="2" t="s">
        <v>7095</v>
      </c>
    </row>
    <row r="39" spans="1:1" ht="63.75" x14ac:dyDescent="0.2">
      <c r="A39" s="2" t="s">
        <v>8517</v>
      </c>
    </row>
    <row r="40" spans="1:1" ht="63.75" x14ac:dyDescent="0.2">
      <c r="A40" s="2" t="s">
        <v>8517</v>
      </c>
    </row>
    <row r="41" spans="1:1" ht="63.75" x14ac:dyDescent="0.2">
      <c r="A41" s="2" t="s">
        <v>8518</v>
      </c>
    </row>
    <row r="42" spans="1:1" ht="63.75" x14ac:dyDescent="0.2">
      <c r="A42" s="2" t="s">
        <v>8505</v>
      </c>
    </row>
    <row r="43" spans="1:1" ht="63.75" x14ac:dyDescent="0.2">
      <c r="A43" s="2" t="s">
        <v>8518</v>
      </c>
    </row>
    <row r="44" spans="1:1" ht="63.75" x14ac:dyDescent="0.2">
      <c r="A44" s="2" t="s">
        <v>8518</v>
      </c>
    </row>
    <row r="45" spans="1:1" x14ac:dyDescent="0.2">
      <c r="A45" s="2" t="s">
        <v>101</v>
      </c>
    </row>
    <row r="46" spans="1:1" x14ac:dyDescent="0.2">
      <c r="A46" s="2" t="s">
        <v>101</v>
      </c>
    </row>
    <row r="47" spans="1:1" x14ac:dyDescent="0.2">
      <c r="A47" s="2" t="s">
        <v>101</v>
      </c>
    </row>
    <row r="48" spans="1:1" x14ac:dyDescent="0.2">
      <c r="A48" s="2" t="s">
        <v>101</v>
      </c>
    </row>
    <row r="49" spans="1:1" x14ac:dyDescent="0.2">
      <c r="A49" s="2" t="s">
        <v>101</v>
      </c>
    </row>
    <row r="50" spans="1:1" x14ac:dyDescent="0.2">
      <c r="A50" s="2" t="s">
        <v>101</v>
      </c>
    </row>
    <row r="51" spans="1:1" x14ac:dyDescent="0.2">
      <c r="A51" s="2" t="s">
        <v>101</v>
      </c>
    </row>
    <row r="52" spans="1:1" x14ac:dyDescent="0.2">
      <c r="A52" s="2" t="s">
        <v>101</v>
      </c>
    </row>
    <row r="53" spans="1:1" x14ac:dyDescent="0.2">
      <c r="A53" s="2" t="s">
        <v>101</v>
      </c>
    </row>
    <row r="54" spans="1:1" ht="25.5" x14ac:dyDescent="0.2">
      <c r="A54" s="2" t="s">
        <v>7095</v>
      </c>
    </row>
    <row r="55" spans="1:1" x14ac:dyDescent="0.2">
      <c r="A55" s="2" t="s">
        <v>101</v>
      </c>
    </row>
    <row r="56" spans="1:1" x14ac:dyDescent="0.2">
      <c r="A56" s="2" t="s">
        <v>101</v>
      </c>
    </row>
    <row r="57" spans="1:1" x14ac:dyDescent="0.2">
      <c r="A57" s="2" t="s">
        <v>101</v>
      </c>
    </row>
    <row r="58" spans="1:1" x14ac:dyDescent="0.2">
      <c r="A58" s="2" t="s">
        <v>101</v>
      </c>
    </row>
    <row r="59" spans="1:1" x14ac:dyDescent="0.2">
      <c r="A59" s="2" t="s">
        <v>101</v>
      </c>
    </row>
    <row r="60" spans="1:1" x14ac:dyDescent="0.2">
      <c r="A60" s="2" t="s">
        <v>101</v>
      </c>
    </row>
    <row r="61" spans="1:1" x14ac:dyDescent="0.2">
      <c r="A61" s="2" t="s">
        <v>101</v>
      </c>
    </row>
    <row r="62" spans="1:1" x14ac:dyDescent="0.2">
      <c r="A62" s="2" t="s">
        <v>101</v>
      </c>
    </row>
    <row r="63" spans="1:1" x14ac:dyDescent="0.2">
      <c r="A63" s="2" t="s">
        <v>101</v>
      </c>
    </row>
    <row r="64" spans="1:1" x14ac:dyDescent="0.2">
      <c r="A64" s="2" t="s">
        <v>101</v>
      </c>
    </row>
    <row r="65" spans="1:1" x14ac:dyDescent="0.2">
      <c r="A65" s="2" t="s">
        <v>101</v>
      </c>
    </row>
    <row r="66" spans="1:1" x14ac:dyDescent="0.2">
      <c r="A66" s="2" t="s">
        <v>101</v>
      </c>
    </row>
    <row r="67" spans="1:1" x14ac:dyDescent="0.2">
      <c r="A67" s="2" t="s">
        <v>101</v>
      </c>
    </row>
    <row r="68" spans="1:1" x14ac:dyDescent="0.2">
      <c r="A68" s="2" t="s">
        <v>101</v>
      </c>
    </row>
    <row r="69" spans="1:1" x14ac:dyDescent="0.2">
      <c r="A69" s="2" t="s">
        <v>101</v>
      </c>
    </row>
    <row r="70" spans="1:1" x14ac:dyDescent="0.2">
      <c r="A70" s="2" t="s">
        <v>101</v>
      </c>
    </row>
    <row r="71" spans="1:1" ht="63.75" x14ac:dyDescent="0.2">
      <c r="A71" s="2" t="s">
        <v>8513</v>
      </c>
    </row>
    <row r="72" spans="1:1" ht="63.75" x14ac:dyDescent="0.2">
      <c r="A72" s="2" t="s">
        <v>8513</v>
      </c>
    </row>
    <row r="73" spans="1:1" ht="63.75" x14ac:dyDescent="0.2">
      <c r="A73" s="2" t="s">
        <v>8513</v>
      </c>
    </row>
    <row r="74" spans="1:1" x14ac:dyDescent="0.2">
      <c r="A74" s="2" t="s">
        <v>101</v>
      </c>
    </row>
    <row r="75" spans="1:1" ht="25.5" x14ac:dyDescent="0.2">
      <c r="A75" s="2" t="s">
        <v>7095</v>
      </c>
    </row>
    <row r="76" spans="1:1" ht="25.5" x14ac:dyDescent="0.2">
      <c r="A76" s="2" t="s">
        <v>7095</v>
      </c>
    </row>
    <row r="77" spans="1:1" ht="25.5" x14ac:dyDescent="0.2">
      <c r="A77" s="2" t="s">
        <v>7095</v>
      </c>
    </row>
    <row r="78" spans="1:1" x14ac:dyDescent="0.2">
      <c r="A78" s="2" t="s">
        <v>101</v>
      </c>
    </row>
    <row r="79" spans="1:1" x14ac:dyDescent="0.2">
      <c r="A79" s="2" t="s">
        <v>101</v>
      </c>
    </row>
    <row r="80" spans="1:1" x14ac:dyDescent="0.2">
      <c r="A80" s="2" t="s">
        <v>101</v>
      </c>
    </row>
    <row r="81" spans="1:1" x14ac:dyDescent="0.2">
      <c r="A81" s="2" t="s">
        <v>101</v>
      </c>
    </row>
    <row r="82" spans="1:1" x14ac:dyDescent="0.2">
      <c r="A82" s="2" t="s">
        <v>101</v>
      </c>
    </row>
    <row r="83" spans="1:1" x14ac:dyDescent="0.2">
      <c r="A83" s="2" t="s">
        <v>101</v>
      </c>
    </row>
    <row r="84" spans="1:1" x14ac:dyDescent="0.2">
      <c r="A84" s="2" t="s">
        <v>101</v>
      </c>
    </row>
    <row r="85" spans="1:1" x14ac:dyDescent="0.2">
      <c r="A85" s="2" t="s">
        <v>101</v>
      </c>
    </row>
    <row r="86" spans="1:1" x14ac:dyDescent="0.2">
      <c r="A86" s="2" t="s">
        <v>101</v>
      </c>
    </row>
    <row r="87" spans="1:1" x14ac:dyDescent="0.2">
      <c r="A87" s="2" t="s">
        <v>101</v>
      </c>
    </row>
    <row r="88" spans="1:1" x14ac:dyDescent="0.2">
      <c r="A88" s="2" t="s">
        <v>101</v>
      </c>
    </row>
    <row r="89" spans="1:1" x14ac:dyDescent="0.2">
      <c r="A89" s="2" t="s">
        <v>101</v>
      </c>
    </row>
    <row r="90" spans="1:1" x14ac:dyDescent="0.2">
      <c r="A90" s="2" t="s">
        <v>101</v>
      </c>
    </row>
    <row r="91" spans="1:1" x14ac:dyDescent="0.2">
      <c r="A91" s="2" t="s">
        <v>101</v>
      </c>
    </row>
    <row r="92" spans="1:1" x14ac:dyDescent="0.2">
      <c r="A92" s="2" t="s">
        <v>101</v>
      </c>
    </row>
    <row r="93" spans="1:1" x14ac:dyDescent="0.2">
      <c r="A93" s="2" t="s">
        <v>101</v>
      </c>
    </row>
    <row r="94" spans="1:1" x14ac:dyDescent="0.2">
      <c r="A94" s="2" t="s">
        <v>101</v>
      </c>
    </row>
    <row r="95" spans="1:1" ht="25.5" x14ac:dyDescent="0.2">
      <c r="A95" s="2" t="s">
        <v>7095</v>
      </c>
    </row>
    <row r="96" spans="1:1" x14ac:dyDescent="0.2">
      <c r="A96" s="2" t="s">
        <v>101</v>
      </c>
    </row>
    <row r="97" spans="1:1" x14ac:dyDescent="0.2">
      <c r="A97" s="2" t="s">
        <v>101</v>
      </c>
    </row>
    <row r="98" spans="1:1" x14ac:dyDescent="0.2">
      <c r="A98" s="2" t="s">
        <v>101</v>
      </c>
    </row>
    <row r="99" spans="1:1" ht="25.5" x14ac:dyDescent="0.2">
      <c r="A99" s="2" t="s">
        <v>7095</v>
      </c>
    </row>
    <row r="100" spans="1:1" x14ac:dyDescent="0.2">
      <c r="A100" s="2" t="s">
        <v>101</v>
      </c>
    </row>
    <row r="101" spans="1:1" x14ac:dyDescent="0.2">
      <c r="A101" s="2" t="s">
        <v>101</v>
      </c>
    </row>
    <row r="102" spans="1:1" ht="63.75" x14ac:dyDescent="0.2">
      <c r="A102" s="2" t="s">
        <v>8517</v>
      </c>
    </row>
    <row r="103" spans="1:1" ht="63.75" x14ac:dyDescent="0.2">
      <c r="A103" s="2" t="s">
        <v>8513</v>
      </c>
    </row>
    <row r="104" spans="1:1" ht="63.75" x14ac:dyDescent="0.2">
      <c r="A104" s="2" t="s">
        <v>8517</v>
      </c>
    </row>
    <row r="105" spans="1:1" ht="63.75" x14ac:dyDescent="0.2">
      <c r="A105" s="2" t="s">
        <v>8513</v>
      </c>
    </row>
    <row r="106" spans="1:1" ht="25.5" x14ac:dyDescent="0.2">
      <c r="A106" s="2" t="s">
        <v>7095</v>
      </c>
    </row>
    <row r="107" spans="1:1" ht="63.75" x14ac:dyDescent="0.2">
      <c r="A107" s="2" t="s">
        <v>8513</v>
      </c>
    </row>
    <row r="108" spans="1:1" ht="63.75" x14ac:dyDescent="0.2">
      <c r="A108" s="2" t="s">
        <v>8513</v>
      </c>
    </row>
    <row r="109" spans="1:1" ht="63.75" x14ac:dyDescent="0.2">
      <c r="A109" s="2" t="s">
        <v>8517</v>
      </c>
    </row>
    <row r="110" spans="1:1" ht="63.75" x14ac:dyDescent="0.2">
      <c r="A110" s="2" t="s">
        <v>8513</v>
      </c>
    </row>
    <row r="111" spans="1:1" ht="63.75" x14ac:dyDescent="0.2">
      <c r="A111" s="2" t="s">
        <v>8513</v>
      </c>
    </row>
    <row r="112" spans="1:1" ht="25.5" x14ac:dyDescent="0.2">
      <c r="A112" s="2" t="s">
        <v>7095</v>
      </c>
    </row>
    <row r="113" spans="1:1" ht="25.5" x14ac:dyDescent="0.2">
      <c r="A113" s="2" t="s">
        <v>7095</v>
      </c>
    </row>
    <row r="114" spans="1:1" x14ac:dyDescent="0.2">
      <c r="A114" s="2" t="s">
        <v>101</v>
      </c>
    </row>
    <row r="115" spans="1:1" ht="63.75" x14ac:dyDescent="0.2">
      <c r="A115" s="2" t="s">
        <v>8513</v>
      </c>
    </row>
    <row r="116" spans="1:1" ht="63.75" x14ac:dyDescent="0.2">
      <c r="A116" s="2" t="s">
        <v>8517</v>
      </c>
    </row>
    <row r="117" spans="1:1" ht="63.75" x14ac:dyDescent="0.2">
      <c r="A117" s="2" t="s">
        <v>8519</v>
      </c>
    </row>
    <row r="118" spans="1:1" ht="25.5" x14ac:dyDescent="0.2">
      <c r="A118" s="2" t="s">
        <v>7095</v>
      </c>
    </row>
    <row r="119" spans="1:1" ht="25.5" x14ac:dyDescent="0.2">
      <c r="A119" s="2" t="s">
        <v>7095</v>
      </c>
    </row>
    <row r="120" spans="1:1" ht="63.75" x14ac:dyDescent="0.2">
      <c r="A120" s="2" t="s">
        <v>8519</v>
      </c>
    </row>
    <row r="121" spans="1:1" ht="63.75" x14ac:dyDescent="0.2">
      <c r="A121" s="2" t="s">
        <v>8506</v>
      </c>
    </row>
    <row r="122" spans="1:1" ht="63.75" x14ac:dyDescent="0.2">
      <c r="A122" s="2" t="s">
        <v>8520</v>
      </c>
    </row>
    <row r="123" spans="1:1" ht="63.75" x14ac:dyDescent="0.2">
      <c r="A123" s="2" t="s">
        <v>8520</v>
      </c>
    </row>
    <row r="124" spans="1:1" ht="63.75" x14ac:dyDescent="0.2">
      <c r="A124" s="2" t="s">
        <v>8521</v>
      </c>
    </row>
    <row r="125" spans="1:1" ht="63.75" x14ac:dyDescent="0.2">
      <c r="A125" s="2" t="s">
        <v>8521</v>
      </c>
    </row>
    <row r="126" spans="1:1" ht="63.75" x14ac:dyDescent="0.2">
      <c r="A126" s="2" t="s">
        <v>8506</v>
      </c>
    </row>
    <row r="127" spans="1:1" ht="102" x14ac:dyDescent="0.2">
      <c r="A127" s="2" t="s">
        <v>8522</v>
      </c>
    </row>
    <row r="128" spans="1:1" ht="63.75" x14ac:dyDescent="0.2">
      <c r="A128" s="2" t="s">
        <v>8523</v>
      </c>
    </row>
    <row r="129" spans="1:1" ht="63.75" x14ac:dyDescent="0.2">
      <c r="A129" s="2" t="s">
        <v>8506</v>
      </c>
    </row>
    <row r="130" spans="1:1" ht="63.75" x14ac:dyDescent="0.2">
      <c r="A130" s="2" t="s">
        <v>8506</v>
      </c>
    </row>
    <row r="131" spans="1:1" ht="63.75" x14ac:dyDescent="0.2">
      <c r="A131" s="2" t="s">
        <v>8506</v>
      </c>
    </row>
    <row r="132" spans="1:1" ht="63.75" x14ac:dyDescent="0.2">
      <c r="A132" s="2" t="s">
        <v>8506</v>
      </c>
    </row>
    <row r="133" spans="1:1" ht="63.75" x14ac:dyDescent="0.2">
      <c r="A133" s="2" t="s">
        <v>8506</v>
      </c>
    </row>
    <row r="134" spans="1:1" ht="63.75" x14ac:dyDescent="0.2">
      <c r="A134" s="2" t="s">
        <v>8506</v>
      </c>
    </row>
    <row r="135" spans="1:1" ht="63.75" x14ac:dyDescent="0.2">
      <c r="A135" s="3" t="s">
        <v>8524</v>
      </c>
    </row>
    <row r="136" spans="1:1" ht="63.75" x14ac:dyDescent="0.2">
      <c r="A136" s="2" t="s">
        <v>8506</v>
      </c>
    </row>
    <row r="137" spans="1:1" ht="63.75" x14ac:dyDescent="0.2">
      <c r="A137" s="3" t="s">
        <v>8524</v>
      </c>
    </row>
    <row r="138" spans="1:1" ht="63.75" x14ac:dyDescent="0.2">
      <c r="A138" s="2" t="s">
        <v>8521</v>
      </c>
    </row>
    <row r="139" spans="1:1" ht="63.75" x14ac:dyDescent="0.2">
      <c r="A139" s="2" t="s">
        <v>8506</v>
      </c>
    </row>
    <row r="140" spans="1:1" x14ac:dyDescent="0.2">
      <c r="A140" s="2" t="s">
        <v>101</v>
      </c>
    </row>
    <row r="141" spans="1:1" ht="63.75" x14ac:dyDescent="0.2">
      <c r="A141" s="2" t="s">
        <v>8521</v>
      </c>
    </row>
    <row r="142" spans="1:1" ht="63.75" x14ac:dyDescent="0.2">
      <c r="A142" s="2" t="s">
        <v>8521</v>
      </c>
    </row>
    <row r="143" spans="1:1" ht="63.75" x14ac:dyDescent="0.2">
      <c r="A143" s="2" t="s">
        <v>8506</v>
      </c>
    </row>
    <row r="144" spans="1:1" ht="63.75" x14ac:dyDescent="0.2">
      <c r="A144" s="2" t="s">
        <v>8523</v>
      </c>
    </row>
    <row r="145" spans="1:1" ht="63.75" x14ac:dyDescent="0.2">
      <c r="A145" s="2" t="s">
        <v>8506</v>
      </c>
    </row>
    <row r="146" spans="1:1" ht="63.75" x14ac:dyDescent="0.2">
      <c r="A146" s="2" t="s">
        <v>8521</v>
      </c>
    </row>
    <row r="147" spans="1:1" ht="63.75" x14ac:dyDescent="0.2">
      <c r="A147" s="2" t="s">
        <v>8506</v>
      </c>
    </row>
    <row r="148" spans="1:1" ht="63.75" x14ac:dyDescent="0.2">
      <c r="A148" s="2" t="s">
        <v>8506</v>
      </c>
    </row>
    <row r="149" spans="1:1" ht="63.75" x14ac:dyDescent="0.2">
      <c r="A149" s="2" t="s">
        <v>8521</v>
      </c>
    </row>
    <row r="150" spans="1:1" ht="63.75" x14ac:dyDescent="0.2">
      <c r="A150" s="2" t="s">
        <v>8521</v>
      </c>
    </row>
    <row r="151" spans="1:1" ht="63.75" x14ac:dyDescent="0.2">
      <c r="A151" s="2" t="s">
        <v>8521</v>
      </c>
    </row>
    <row r="152" spans="1:1" ht="63.75" x14ac:dyDescent="0.2">
      <c r="A152" s="2" t="s">
        <v>8506</v>
      </c>
    </row>
    <row r="153" spans="1:1" ht="63.75" x14ac:dyDescent="0.2">
      <c r="A153" s="2" t="s">
        <v>8506</v>
      </c>
    </row>
    <row r="154" spans="1:1" ht="63.75" x14ac:dyDescent="0.2">
      <c r="A154" s="2" t="s">
        <v>8506</v>
      </c>
    </row>
    <row r="155" spans="1:1" ht="25.5" x14ac:dyDescent="0.2">
      <c r="A155" s="2" t="s">
        <v>7095</v>
      </c>
    </row>
    <row r="156" spans="1:1" ht="25.5" x14ac:dyDescent="0.2">
      <c r="A156" s="2" t="s">
        <v>7095</v>
      </c>
    </row>
    <row r="157" spans="1:1" ht="25.5" x14ac:dyDescent="0.2">
      <c r="A157" s="2" t="s">
        <v>7095</v>
      </c>
    </row>
    <row r="158" spans="1:1" x14ac:dyDescent="0.2">
      <c r="A158" s="2" t="s">
        <v>101</v>
      </c>
    </row>
    <row r="159" spans="1:1" ht="63.75" x14ac:dyDescent="0.2">
      <c r="A159" s="2" t="s">
        <v>8513</v>
      </c>
    </row>
    <row r="160" spans="1:1" ht="25.5" x14ac:dyDescent="0.2">
      <c r="A160" s="2" t="s">
        <v>7095</v>
      </c>
    </row>
    <row r="161" spans="1:1" ht="25.5" x14ac:dyDescent="0.2">
      <c r="A161" s="2" t="s">
        <v>7095</v>
      </c>
    </row>
    <row r="162" spans="1:1" ht="25.5" x14ac:dyDescent="0.2">
      <c r="A162" s="2" t="s">
        <v>7095</v>
      </c>
    </row>
    <row r="163" spans="1:1" ht="63.75" x14ac:dyDescent="0.2">
      <c r="A163" s="2" t="s">
        <v>8513</v>
      </c>
    </row>
    <row r="164" spans="1:1" ht="63.75" x14ac:dyDescent="0.2">
      <c r="A164" s="2" t="s">
        <v>8513</v>
      </c>
    </row>
    <row r="165" spans="1:1" ht="63.75" x14ac:dyDescent="0.2">
      <c r="A165" s="2" t="s">
        <v>8513</v>
      </c>
    </row>
    <row r="166" spans="1:1" ht="63.75" x14ac:dyDescent="0.2">
      <c r="A166" s="2" t="s">
        <v>8513</v>
      </c>
    </row>
    <row r="167" spans="1:1" ht="63.75" x14ac:dyDescent="0.2">
      <c r="A167" s="2" t="s">
        <v>8525</v>
      </c>
    </row>
    <row r="168" spans="1:1" ht="63.75" x14ac:dyDescent="0.2">
      <c r="A168" s="2" t="s">
        <v>8525</v>
      </c>
    </row>
    <row r="169" spans="1:1" ht="63.75" x14ac:dyDescent="0.2">
      <c r="A169" s="2" t="s">
        <v>8525</v>
      </c>
    </row>
    <row r="170" spans="1:1" ht="63.75" x14ac:dyDescent="0.2">
      <c r="A170" s="2" t="s">
        <v>8525</v>
      </c>
    </row>
    <row r="171" spans="1:1" ht="25.5" x14ac:dyDescent="0.2">
      <c r="A171" s="2" t="s">
        <v>8526</v>
      </c>
    </row>
    <row r="172" spans="1:1" ht="63.75" x14ac:dyDescent="0.2">
      <c r="A172" s="2" t="s">
        <v>8515</v>
      </c>
    </row>
    <row r="173" spans="1:1" ht="63.75" x14ac:dyDescent="0.2">
      <c r="A173" s="2" t="s">
        <v>8515</v>
      </c>
    </row>
    <row r="174" spans="1:1" ht="63.75" x14ac:dyDescent="0.2">
      <c r="A174" s="2" t="s">
        <v>8515</v>
      </c>
    </row>
    <row r="175" spans="1:1" ht="63.75" x14ac:dyDescent="0.2">
      <c r="A175" s="2" t="s">
        <v>8515</v>
      </c>
    </row>
    <row r="176" spans="1:1" ht="63.75" x14ac:dyDescent="0.2">
      <c r="A176" s="2" t="s">
        <v>8515</v>
      </c>
    </row>
    <row r="177" spans="1:1" ht="25.5" x14ac:dyDescent="0.2">
      <c r="A177" s="2" t="s">
        <v>8526</v>
      </c>
    </row>
    <row r="178" spans="1:1" ht="25.5" x14ac:dyDescent="0.2">
      <c r="A178" s="2" t="s">
        <v>8526</v>
      </c>
    </row>
    <row r="179" spans="1:1" ht="63.75" x14ac:dyDescent="0.2">
      <c r="A179" s="2" t="s">
        <v>8515</v>
      </c>
    </row>
    <row r="180" spans="1:1" ht="25.5" x14ac:dyDescent="0.2">
      <c r="A180" s="2" t="s">
        <v>7095</v>
      </c>
    </row>
    <row r="181" spans="1:1" ht="63.75" x14ac:dyDescent="0.2">
      <c r="A181" s="2" t="s">
        <v>8525</v>
      </c>
    </row>
    <row r="182" spans="1:1" ht="63.75" x14ac:dyDescent="0.2">
      <c r="A182" s="2" t="s">
        <v>8504</v>
      </c>
    </row>
    <row r="183" spans="1:1" ht="63.75" x14ac:dyDescent="0.2">
      <c r="A183" s="2" t="s">
        <v>8515</v>
      </c>
    </row>
    <row r="184" spans="1:1" ht="63.75" x14ac:dyDescent="0.2">
      <c r="A184" s="2" t="s">
        <v>8515</v>
      </c>
    </row>
    <row r="185" spans="1:1" ht="63.75" x14ac:dyDescent="0.2">
      <c r="A185" s="2" t="s">
        <v>8515</v>
      </c>
    </row>
    <row r="186" spans="1:1" ht="63.75" x14ac:dyDescent="0.2">
      <c r="A186" s="2" t="s">
        <v>8515</v>
      </c>
    </row>
    <row r="187" spans="1:1" ht="63.75" x14ac:dyDescent="0.2">
      <c r="A187" s="2" t="s">
        <v>8525</v>
      </c>
    </row>
    <row r="188" spans="1:1" ht="25.5" x14ac:dyDescent="0.2">
      <c r="A188" s="2" t="s">
        <v>8526</v>
      </c>
    </row>
    <row r="189" spans="1:1" ht="25.5" x14ac:dyDescent="0.2">
      <c r="A189" s="2" t="s">
        <v>8526</v>
      </c>
    </row>
    <row r="190" spans="1:1" ht="25.5" x14ac:dyDescent="0.2">
      <c r="A190" s="2" t="s">
        <v>8526</v>
      </c>
    </row>
    <row r="191" spans="1:1" ht="25.5" x14ac:dyDescent="0.2">
      <c r="A191" s="2" t="s">
        <v>8526</v>
      </c>
    </row>
    <row r="192" spans="1:1" ht="63.75" x14ac:dyDescent="0.2">
      <c r="A192" s="2" t="s">
        <v>8525</v>
      </c>
    </row>
    <row r="193" spans="1:1" x14ac:dyDescent="0.2">
      <c r="A193" s="2" t="s">
        <v>101</v>
      </c>
    </row>
    <row r="194" spans="1:1" ht="25.5" x14ac:dyDescent="0.2">
      <c r="A194" s="2" t="s">
        <v>7095</v>
      </c>
    </row>
    <row r="195" spans="1:1" ht="63.75" x14ac:dyDescent="0.2">
      <c r="A195" s="2" t="s">
        <v>8514</v>
      </c>
    </row>
    <row r="196" spans="1:1" ht="63.75" x14ac:dyDescent="0.2">
      <c r="A196" s="2" t="s">
        <v>8513</v>
      </c>
    </row>
    <row r="197" spans="1:1" ht="63.75" x14ac:dyDescent="0.2">
      <c r="A197" s="2" t="s">
        <v>8513</v>
      </c>
    </row>
    <row r="198" spans="1:1" ht="63.75" x14ac:dyDescent="0.2">
      <c r="A198" s="2" t="s">
        <v>8513</v>
      </c>
    </row>
    <row r="199" spans="1:1" ht="63.75" x14ac:dyDescent="0.2">
      <c r="A199" s="2" t="s">
        <v>8515</v>
      </c>
    </row>
    <row r="200" spans="1:1" ht="63.75" x14ac:dyDescent="0.2">
      <c r="A200" s="2" t="s">
        <v>8513</v>
      </c>
    </row>
    <row r="201" spans="1:1" ht="63.75" x14ac:dyDescent="0.2">
      <c r="A201" s="2" t="s">
        <v>8513</v>
      </c>
    </row>
    <row r="202" spans="1:1" ht="63.75" x14ac:dyDescent="0.2">
      <c r="A202" s="2" t="s">
        <v>8513</v>
      </c>
    </row>
    <row r="203" spans="1:1" ht="63.75" x14ac:dyDescent="0.2">
      <c r="A203" s="2" t="s">
        <v>8513</v>
      </c>
    </row>
    <row r="204" spans="1:1" ht="63.75" x14ac:dyDescent="0.2">
      <c r="A204" s="2" t="s">
        <v>8513</v>
      </c>
    </row>
    <row r="205" spans="1:1" ht="63.75" x14ac:dyDescent="0.2">
      <c r="A205" s="2" t="s">
        <v>8513</v>
      </c>
    </row>
    <row r="206" spans="1:1" ht="63.75" x14ac:dyDescent="0.2">
      <c r="A206" s="2" t="s">
        <v>8514</v>
      </c>
    </row>
    <row r="207" spans="1:1" ht="63.75" x14ac:dyDescent="0.2">
      <c r="A207" s="2" t="s">
        <v>8514</v>
      </c>
    </row>
    <row r="208" spans="1:1" ht="63.75" x14ac:dyDescent="0.2">
      <c r="A208" s="2" t="s">
        <v>8519</v>
      </c>
    </row>
    <row r="209" spans="1:1" ht="63.75" x14ac:dyDescent="0.2">
      <c r="A209" s="2" t="s">
        <v>8513</v>
      </c>
    </row>
    <row r="210" spans="1:1" ht="63.75" x14ac:dyDescent="0.2">
      <c r="A210" s="2" t="s">
        <v>8513</v>
      </c>
    </row>
    <row r="211" spans="1:1" x14ac:dyDescent="0.2">
      <c r="A211" s="2" t="s">
        <v>101</v>
      </c>
    </row>
    <row r="212" spans="1:1" x14ac:dyDescent="0.2">
      <c r="A212" s="2" t="s">
        <v>101</v>
      </c>
    </row>
    <row r="213" spans="1:1" x14ac:dyDescent="0.2">
      <c r="A213" s="2" t="s">
        <v>101</v>
      </c>
    </row>
    <row r="214" spans="1:1" ht="25.5" x14ac:dyDescent="0.2">
      <c r="A214" s="2" t="s">
        <v>8512</v>
      </c>
    </row>
    <row r="215" spans="1:1" ht="63.75" x14ac:dyDescent="0.2">
      <c r="A215" s="2" t="s">
        <v>8513</v>
      </c>
    </row>
    <row r="216" spans="1:1" ht="63.75" x14ac:dyDescent="0.2">
      <c r="A216" s="2" t="s">
        <v>8513</v>
      </c>
    </row>
    <row r="217" spans="1:1" ht="63.75" x14ac:dyDescent="0.2">
      <c r="A217" s="2" t="s">
        <v>8509</v>
      </c>
    </row>
    <row r="218" spans="1:1" ht="63.75" x14ac:dyDescent="0.2">
      <c r="A218" s="2" t="s">
        <v>8508</v>
      </c>
    </row>
    <row r="219" spans="1:1" x14ac:dyDescent="0.2">
      <c r="A219" s="2" t="s">
        <v>101</v>
      </c>
    </row>
    <row r="220" spans="1:1" x14ac:dyDescent="0.2">
      <c r="A220" s="2" t="s">
        <v>101</v>
      </c>
    </row>
    <row r="221" spans="1:1" x14ac:dyDescent="0.2">
      <c r="A221" s="2" t="s">
        <v>101</v>
      </c>
    </row>
    <row r="222" spans="1:1" x14ac:dyDescent="0.2">
      <c r="A222" s="2" t="s">
        <v>101</v>
      </c>
    </row>
    <row r="223" spans="1:1" ht="25.5" x14ac:dyDescent="0.2">
      <c r="A223" s="2" t="s">
        <v>7095</v>
      </c>
    </row>
    <row r="224" spans="1:1" ht="63.75" x14ac:dyDescent="0.2">
      <c r="A224" s="2" t="s">
        <v>8513</v>
      </c>
    </row>
    <row r="225" spans="1:1" ht="63.75" x14ac:dyDescent="0.2">
      <c r="A225" s="2" t="s">
        <v>8517</v>
      </c>
    </row>
    <row r="226" spans="1:1" ht="63.75" x14ac:dyDescent="0.2">
      <c r="A226" s="2" t="s">
        <v>8510</v>
      </c>
    </row>
    <row r="227" spans="1:1" ht="63.75" x14ac:dyDescent="0.2">
      <c r="A227" s="2" t="s">
        <v>8510</v>
      </c>
    </row>
    <row r="228" spans="1:1" ht="63.75" x14ac:dyDescent="0.2">
      <c r="A228" s="2" t="s">
        <v>8514</v>
      </c>
    </row>
    <row r="229" spans="1:1" x14ac:dyDescent="0.2">
      <c r="A229" s="2" t="s">
        <v>101</v>
      </c>
    </row>
    <row r="230" spans="1:1" x14ac:dyDescent="0.2">
      <c r="A230" s="2" t="s">
        <v>101</v>
      </c>
    </row>
    <row r="231" spans="1:1" ht="63.75" x14ac:dyDescent="0.2">
      <c r="A231" s="2" t="s">
        <v>8513</v>
      </c>
    </row>
    <row r="232" spans="1:1" ht="25.5" x14ac:dyDescent="0.2">
      <c r="A232" s="2" t="s">
        <v>7095</v>
      </c>
    </row>
    <row r="233" spans="1:1" ht="63.75" x14ac:dyDescent="0.2">
      <c r="A233" s="2" t="s">
        <v>8517</v>
      </c>
    </row>
    <row r="234" spans="1:1" ht="63.75" x14ac:dyDescent="0.2">
      <c r="A234" s="2" t="s">
        <v>8517</v>
      </c>
    </row>
    <row r="235" spans="1:1" ht="63.75" x14ac:dyDescent="0.2">
      <c r="A235" s="2" t="s">
        <v>8517</v>
      </c>
    </row>
    <row r="236" spans="1:1" ht="63.75" x14ac:dyDescent="0.2">
      <c r="A236" s="2" t="s">
        <v>8510</v>
      </c>
    </row>
    <row r="237" spans="1:1" x14ac:dyDescent="0.2">
      <c r="A237" s="2" t="s">
        <v>101</v>
      </c>
    </row>
    <row r="238" spans="1:1" ht="63.75" x14ac:dyDescent="0.2">
      <c r="A238" s="2" t="s">
        <v>8510</v>
      </c>
    </row>
    <row r="239" spans="1:1" ht="38.25" x14ac:dyDescent="0.2">
      <c r="A239" s="2" t="s">
        <v>5622</v>
      </c>
    </row>
    <row r="240" spans="1:1" ht="38.25" x14ac:dyDescent="0.2">
      <c r="A240" s="2" t="s">
        <v>5622</v>
      </c>
    </row>
    <row r="241" spans="1:1" ht="38.25" x14ac:dyDescent="0.2">
      <c r="A241" s="2" t="s">
        <v>5622</v>
      </c>
    </row>
    <row r="242" spans="1:1" x14ac:dyDescent="0.2">
      <c r="A242" s="2" t="s">
        <v>101</v>
      </c>
    </row>
    <row r="243" spans="1:1" ht="25.5" x14ac:dyDescent="0.2">
      <c r="A243" s="2" t="s">
        <v>5649</v>
      </c>
    </row>
    <row r="244" spans="1:1" ht="38.25" x14ac:dyDescent="0.2">
      <c r="A244" s="2" t="s">
        <v>8527</v>
      </c>
    </row>
    <row r="245" spans="1:1" x14ac:dyDescent="0.2">
      <c r="A245" s="2" t="s">
        <v>101</v>
      </c>
    </row>
    <row r="246" spans="1:1" ht="25.5" x14ac:dyDescent="0.2">
      <c r="A246" s="2" t="s">
        <v>8512</v>
      </c>
    </row>
    <row r="247" spans="1:1" ht="63.75" x14ac:dyDescent="0.2">
      <c r="A247" s="2" t="s">
        <v>8515</v>
      </c>
    </row>
    <row r="248" spans="1:1" ht="25.5" x14ac:dyDescent="0.2">
      <c r="A248" s="2" t="s">
        <v>8512</v>
      </c>
    </row>
    <row r="249" spans="1:1" ht="63.75" x14ac:dyDescent="0.2">
      <c r="A249" s="2" t="s">
        <v>8515</v>
      </c>
    </row>
    <row r="250" spans="1:1" ht="63.75" x14ac:dyDescent="0.2">
      <c r="A250" s="2" t="s">
        <v>8517</v>
      </c>
    </row>
    <row r="251" spans="1:1" ht="25.5" x14ac:dyDescent="0.2">
      <c r="A251" s="2" t="s">
        <v>7095</v>
      </c>
    </row>
    <row r="252" spans="1:1" x14ac:dyDescent="0.2">
      <c r="A252" s="2" t="s">
        <v>101</v>
      </c>
    </row>
    <row r="253" spans="1:1" x14ac:dyDescent="0.2">
      <c r="A253" s="2" t="s">
        <v>101</v>
      </c>
    </row>
    <row r="254" spans="1:1" x14ac:dyDescent="0.2">
      <c r="A254" s="2" t="s">
        <v>101</v>
      </c>
    </row>
    <row r="255" spans="1:1" ht="102" x14ac:dyDescent="0.2">
      <c r="A255" s="2" t="s">
        <v>8522</v>
      </c>
    </row>
    <row r="256" spans="1:1" ht="102" x14ac:dyDescent="0.2">
      <c r="A256" s="2" t="s">
        <v>8522</v>
      </c>
    </row>
    <row r="257" spans="1:1" ht="63.75" x14ac:dyDescent="0.2">
      <c r="A257" s="2" t="s">
        <v>8521</v>
      </c>
    </row>
    <row r="258" spans="1:1" ht="63.75" x14ac:dyDescent="0.2">
      <c r="A258" s="2" t="s">
        <v>8506</v>
      </c>
    </row>
    <row r="259" spans="1:1" ht="63.75" x14ac:dyDescent="0.2">
      <c r="A259" s="2" t="s">
        <v>8520</v>
      </c>
    </row>
    <row r="260" spans="1:1" ht="63.75" x14ac:dyDescent="0.2">
      <c r="A260" s="2" t="s">
        <v>8515</v>
      </c>
    </row>
    <row r="261" spans="1:1" ht="63.75" x14ac:dyDescent="0.2">
      <c r="A261" s="2" t="s">
        <v>8515</v>
      </c>
    </row>
    <row r="262" spans="1:1" ht="63.75" x14ac:dyDescent="0.2">
      <c r="A262" s="2" t="s">
        <v>8515</v>
      </c>
    </row>
    <row r="263" spans="1:1" ht="63.75" x14ac:dyDescent="0.2">
      <c r="A263" s="2" t="s">
        <v>8515</v>
      </c>
    </row>
    <row r="264" spans="1:1" ht="63.75" x14ac:dyDescent="0.2">
      <c r="A264" s="2" t="s">
        <v>8515</v>
      </c>
    </row>
    <row r="265" spans="1:1" ht="63.75" x14ac:dyDescent="0.2">
      <c r="A265" s="2" t="s">
        <v>8513</v>
      </c>
    </row>
    <row r="266" spans="1:1" x14ac:dyDescent="0.2">
      <c r="A266" s="2" t="s">
        <v>101</v>
      </c>
    </row>
    <row r="267" spans="1:1" x14ac:dyDescent="0.2">
      <c r="A267" s="2" t="s">
        <v>101</v>
      </c>
    </row>
    <row r="268" spans="1:1" ht="25.5" x14ac:dyDescent="0.2">
      <c r="A268" s="2" t="s">
        <v>8512</v>
      </c>
    </row>
    <row r="269" spans="1:1" ht="63.75" x14ac:dyDescent="0.2">
      <c r="A269" s="2" t="s">
        <v>8511</v>
      </c>
    </row>
    <row r="270" spans="1:1" ht="63.75" x14ac:dyDescent="0.2">
      <c r="A270" s="2" t="s">
        <v>8515</v>
      </c>
    </row>
    <row r="271" spans="1:1" ht="63.75" x14ac:dyDescent="0.2">
      <c r="A271" s="2" t="s">
        <v>8511</v>
      </c>
    </row>
    <row r="272" spans="1:1" ht="25.5" x14ac:dyDescent="0.2">
      <c r="A272" s="2" t="s">
        <v>8512</v>
      </c>
    </row>
    <row r="273" spans="1:1" ht="63.75" x14ac:dyDescent="0.2">
      <c r="A273" s="2" t="s">
        <v>8515</v>
      </c>
    </row>
    <row r="274" spans="1:1" ht="25.5" x14ac:dyDescent="0.2">
      <c r="A274" s="2" t="s">
        <v>8512</v>
      </c>
    </row>
    <row r="275" spans="1:1" ht="63.75" x14ac:dyDescent="0.2">
      <c r="A275" s="2" t="s">
        <v>8506</v>
      </c>
    </row>
    <row r="276" spans="1:1" ht="63.75" x14ac:dyDescent="0.2">
      <c r="A276" s="2" t="s">
        <v>8506</v>
      </c>
    </row>
    <row r="277" spans="1:1" ht="63.75" x14ac:dyDescent="0.2">
      <c r="A277" s="2" t="s">
        <v>8508</v>
      </c>
    </row>
    <row r="278" spans="1:1" ht="63.75" x14ac:dyDescent="0.2">
      <c r="A278" s="3" t="s">
        <v>8508</v>
      </c>
    </row>
    <row r="279" spans="1:1" ht="63.75" x14ac:dyDescent="0.2">
      <c r="A279" s="2" t="s">
        <v>8510</v>
      </c>
    </row>
    <row r="280" spans="1:1" x14ac:dyDescent="0.2">
      <c r="A280" s="2" t="s">
        <v>101</v>
      </c>
    </row>
    <row r="281" spans="1:1" x14ac:dyDescent="0.2">
      <c r="A281" s="2" t="s">
        <v>101</v>
      </c>
    </row>
    <row r="282" spans="1:1" ht="25.5" x14ac:dyDescent="0.2">
      <c r="A282" s="2" t="s">
        <v>8512</v>
      </c>
    </row>
    <row r="283" spans="1:1" ht="63.75" x14ac:dyDescent="0.2">
      <c r="A283" s="2" t="s">
        <v>8515</v>
      </c>
    </row>
    <row r="284" spans="1:1" ht="63.75" x14ac:dyDescent="0.2">
      <c r="A284" s="2" t="s">
        <v>8513</v>
      </c>
    </row>
    <row r="285" spans="1:1" ht="25.5" x14ac:dyDescent="0.2">
      <c r="A285" s="2" t="s">
        <v>8512</v>
      </c>
    </row>
    <row r="286" spans="1:1" ht="25.5" x14ac:dyDescent="0.2">
      <c r="A286" s="2" t="s">
        <v>8512</v>
      </c>
    </row>
    <row r="287" spans="1:1" ht="63.75" x14ac:dyDescent="0.2">
      <c r="A287" s="2" t="s">
        <v>8515</v>
      </c>
    </row>
    <row r="288" spans="1:1" ht="63.75" x14ac:dyDescent="0.2">
      <c r="A288" s="2" t="s">
        <v>8513</v>
      </c>
    </row>
    <row r="289" spans="1:1" ht="63.75" x14ac:dyDescent="0.2">
      <c r="A289" s="2" t="s">
        <v>8511</v>
      </c>
    </row>
    <row r="290" spans="1:1" ht="25.5" x14ac:dyDescent="0.2">
      <c r="A290" s="2" t="s">
        <v>8512</v>
      </c>
    </row>
    <row r="291" spans="1:1" x14ac:dyDescent="0.2">
      <c r="A291" s="2" t="s">
        <v>101</v>
      </c>
    </row>
    <row r="292" spans="1:1" ht="63.75" x14ac:dyDescent="0.2">
      <c r="A292" s="2" t="s">
        <v>8513</v>
      </c>
    </row>
    <row r="293" spans="1:1" ht="63.75" x14ac:dyDescent="0.2">
      <c r="A293" s="2" t="s">
        <v>8515</v>
      </c>
    </row>
    <row r="294" spans="1:1" ht="25.5" x14ac:dyDescent="0.2">
      <c r="A294" s="2" t="s">
        <v>8512</v>
      </c>
    </row>
    <row r="295" spans="1:1" ht="63.75" x14ac:dyDescent="0.2">
      <c r="A295" s="2" t="s">
        <v>8511</v>
      </c>
    </row>
    <row r="296" spans="1:1" ht="63.75" x14ac:dyDescent="0.2">
      <c r="A296" s="2" t="s">
        <v>8511</v>
      </c>
    </row>
    <row r="297" spans="1:1" ht="25.5" x14ac:dyDescent="0.2">
      <c r="A297" s="2" t="s">
        <v>8512</v>
      </c>
    </row>
    <row r="298" spans="1:1" ht="63.75" x14ac:dyDescent="0.2">
      <c r="A298" s="2" t="s">
        <v>8515</v>
      </c>
    </row>
    <row r="299" spans="1:1" ht="63.75" x14ac:dyDescent="0.2">
      <c r="A299" s="2" t="s">
        <v>8515</v>
      </c>
    </row>
    <row r="300" spans="1:1" ht="25.5" x14ac:dyDescent="0.2">
      <c r="A300" s="2" t="s">
        <v>8512</v>
      </c>
    </row>
    <row r="301" spans="1:1" ht="63.75" x14ac:dyDescent="0.2">
      <c r="A301" s="2" t="s">
        <v>8513</v>
      </c>
    </row>
    <row r="302" spans="1:1" ht="63.75" x14ac:dyDescent="0.2">
      <c r="A302" s="2" t="s">
        <v>8513</v>
      </c>
    </row>
    <row r="303" spans="1:1" ht="63.75" x14ac:dyDescent="0.2">
      <c r="A303" s="2" t="s">
        <v>8511</v>
      </c>
    </row>
    <row r="304" spans="1:1" ht="63.75" x14ac:dyDescent="0.2">
      <c r="A304" s="2" t="s">
        <v>8513</v>
      </c>
    </row>
    <row r="305" spans="1:1" ht="63.75" x14ac:dyDescent="0.2">
      <c r="A305" s="2" t="s">
        <v>8511</v>
      </c>
    </row>
    <row r="306" spans="1:1" ht="63.75" x14ac:dyDescent="0.2">
      <c r="A306" s="2" t="s">
        <v>8511</v>
      </c>
    </row>
    <row r="307" spans="1:1" ht="63.75" x14ac:dyDescent="0.2">
      <c r="A307" s="2" t="s">
        <v>8511</v>
      </c>
    </row>
    <row r="308" spans="1:1" ht="63.75" x14ac:dyDescent="0.2">
      <c r="A308" s="2" t="s">
        <v>8513</v>
      </c>
    </row>
    <row r="309" spans="1:1" ht="63.75" x14ac:dyDescent="0.2">
      <c r="A309" s="2" t="s">
        <v>8519</v>
      </c>
    </row>
    <row r="310" spans="1:1" ht="63.75" x14ac:dyDescent="0.2">
      <c r="A310" s="2" t="s">
        <v>8519</v>
      </c>
    </row>
    <row r="311" spans="1:1" ht="63.75" x14ac:dyDescent="0.2">
      <c r="A311" s="2" t="s">
        <v>8506</v>
      </c>
    </row>
    <row r="312" spans="1:1" ht="63.75" x14ac:dyDescent="0.2">
      <c r="A312" s="2" t="s">
        <v>8523</v>
      </c>
    </row>
    <row r="313" spans="1:1" ht="63.75" x14ac:dyDescent="0.2">
      <c r="A313" s="2" t="s">
        <v>8521</v>
      </c>
    </row>
    <row r="314" spans="1:1" ht="63.75" x14ac:dyDescent="0.2">
      <c r="A314" s="2" t="s">
        <v>8506</v>
      </c>
    </row>
    <row r="315" spans="1:1" ht="25.5" x14ac:dyDescent="0.2">
      <c r="A315" s="2" t="s">
        <v>7095</v>
      </c>
    </row>
    <row r="316" spans="1:1" ht="25.5" x14ac:dyDescent="0.2">
      <c r="A316" s="2" t="s">
        <v>7095</v>
      </c>
    </row>
    <row r="317" spans="1:1" ht="25.5" x14ac:dyDescent="0.2">
      <c r="A317" s="2" t="s">
        <v>7095</v>
      </c>
    </row>
    <row r="318" spans="1:1" ht="25.5" x14ac:dyDescent="0.2">
      <c r="A318" s="2" t="s">
        <v>7095</v>
      </c>
    </row>
    <row r="319" spans="1:1" ht="63.75" x14ac:dyDescent="0.2">
      <c r="A319" s="2" t="s">
        <v>8507</v>
      </c>
    </row>
    <row r="320" spans="1:1" ht="25.5" x14ac:dyDescent="0.2">
      <c r="A320" s="2" t="s">
        <v>7095</v>
      </c>
    </row>
    <row r="321" spans="1:1" ht="25.5" x14ac:dyDescent="0.2">
      <c r="A321" s="2" t="s">
        <v>7095</v>
      </c>
    </row>
    <row r="322" spans="1:1" ht="25.5" x14ac:dyDescent="0.2">
      <c r="A322" s="2" t="s">
        <v>7095</v>
      </c>
    </row>
    <row r="323" spans="1:1" ht="25.5" x14ac:dyDescent="0.2">
      <c r="A323" s="2" t="s">
        <v>7095</v>
      </c>
    </row>
    <row r="324" spans="1:1" ht="25.5" x14ac:dyDescent="0.2">
      <c r="A324" s="2" t="s">
        <v>7095</v>
      </c>
    </row>
    <row r="325" spans="1:1" ht="63.75" x14ac:dyDescent="0.2">
      <c r="A325" s="2" t="s">
        <v>8515</v>
      </c>
    </row>
    <row r="326" spans="1:1" ht="25.5" x14ac:dyDescent="0.2">
      <c r="A326" s="2" t="s">
        <v>7095</v>
      </c>
    </row>
    <row r="327" spans="1:1" x14ac:dyDescent="0.2">
      <c r="A327" s="2" t="s">
        <v>101</v>
      </c>
    </row>
    <row r="328" spans="1:1" ht="25.5" x14ac:dyDescent="0.2">
      <c r="A328" s="2" t="s">
        <v>8512</v>
      </c>
    </row>
    <row r="329" spans="1:1" ht="25.5" x14ac:dyDescent="0.2">
      <c r="A329" s="2" t="s">
        <v>8512</v>
      </c>
    </row>
    <row r="330" spans="1:1" ht="25.5" x14ac:dyDescent="0.2">
      <c r="A330" s="2" t="s">
        <v>8512</v>
      </c>
    </row>
    <row r="331" spans="1:1" x14ac:dyDescent="0.2">
      <c r="A331" s="2" t="s">
        <v>101</v>
      </c>
    </row>
    <row r="332" spans="1:1" x14ac:dyDescent="0.2">
      <c r="A332" s="2" t="s">
        <v>101</v>
      </c>
    </row>
    <row r="333" spans="1:1" ht="25.5" x14ac:dyDescent="0.2">
      <c r="A333" s="2" t="s">
        <v>8512</v>
      </c>
    </row>
    <row r="334" spans="1:1" ht="25.5" x14ac:dyDescent="0.2">
      <c r="A334" s="2" t="s">
        <v>8512</v>
      </c>
    </row>
    <row r="335" spans="1:1" ht="63.75" x14ac:dyDescent="0.2">
      <c r="A335" s="2" t="s">
        <v>8515</v>
      </c>
    </row>
    <row r="336" spans="1:1" ht="63.75" x14ac:dyDescent="0.2">
      <c r="A336" s="2" t="s">
        <v>8515</v>
      </c>
    </row>
    <row r="337" spans="1:1" ht="63.75" x14ac:dyDescent="0.2">
      <c r="A337" s="2" t="s">
        <v>8515</v>
      </c>
    </row>
    <row r="338" spans="1:1" ht="63.75" x14ac:dyDescent="0.2">
      <c r="A338" s="2" t="s">
        <v>8511</v>
      </c>
    </row>
    <row r="339" spans="1:1" ht="63.75" x14ac:dyDescent="0.2">
      <c r="A339" s="2" t="s">
        <v>8511</v>
      </c>
    </row>
    <row r="340" spans="1:1" ht="25.5" x14ac:dyDescent="0.2">
      <c r="A340" s="2" t="s">
        <v>8512</v>
      </c>
    </row>
    <row r="341" spans="1:1" ht="25.5" x14ac:dyDescent="0.2">
      <c r="A341" s="2" t="s">
        <v>8512</v>
      </c>
    </row>
    <row r="342" spans="1:1" ht="25.5" x14ac:dyDescent="0.2">
      <c r="A342" s="2" t="s">
        <v>8512</v>
      </c>
    </row>
    <row r="343" spans="1:1" ht="25.5" x14ac:dyDescent="0.2">
      <c r="A343" s="2" t="s">
        <v>8512</v>
      </c>
    </row>
    <row r="344" spans="1:1" ht="25.5" x14ac:dyDescent="0.2">
      <c r="A344" s="2" t="s">
        <v>8512</v>
      </c>
    </row>
    <row r="345" spans="1:1" ht="63.75" x14ac:dyDescent="0.2">
      <c r="A345" s="2" t="s">
        <v>8513</v>
      </c>
    </row>
    <row r="346" spans="1:1" ht="63.75" x14ac:dyDescent="0.2">
      <c r="A346" s="2" t="s">
        <v>8513</v>
      </c>
    </row>
    <row r="347" spans="1:1" ht="63.75" x14ac:dyDescent="0.2">
      <c r="A347" s="2" t="s">
        <v>8510</v>
      </c>
    </row>
    <row r="348" spans="1:1" ht="63.75" x14ac:dyDescent="0.2">
      <c r="A348" s="2" t="s">
        <v>8511</v>
      </c>
    </row>
    <row r="349" spans="1:1" ht="63.75" x14ac:dyDescent="0.2">
      <c r="A349" s="2" t="s">
        <v>8513</v>
      </c>
    </row>
    <row r="350" spans="1:1" x14ac:dyDescent="0.2">
      <c r="A350" s="2" t="s">
        <v>101</v>
      </c>
    </row>
    <row r="351" spans="1:1" x14ac:dyDescent="0.2">
      <c r="A351" s="2" t="s">
        <v>101</v>
      </c>
    </row>
    <row r="352" spans="1:1" ht="63.75" x14ac:dyDescent="0.2">
      <c r="A352" s="2" t="s">
        <v>8515</v>
      </c>
    </row>
    <row r="353" spans="1:1" ht="25.5" x14ac:dyDescent="0.2">
      <c r="A353" s="2" t="s">
        <v>8512</v>
      </c>
    </row>
    <row r="354" spans="1:1" ht="63.75" x14ac:dyDescent="0.2">
      <c r="A354" s="2" t="s">
        <v>8513</v>
      </c>
    </row>
    <row r="355" spans="1:1" ht="63.75" x14ac:dyDescent="0.2">
      <c r="A355" s="2" t="s">
        <v>8513</v>
      </c>
    </row>
    <row r="356" spans="1:1" ht="63.75" x14ac:dyDescent="0.2">
      <c r="A356" s="2" t="s">
        <v>8513</v>
      </c>
    </row>
    <row r="357" spans="1:1" ht="63.75" x14ac:dyDescent="0.2">
      <c r="A357" s="2" t="s">
        <v>8515</v>
      </c>
    </row>
    <row r="358" spans="1:1" ht="63.75" x14ac:dyDescent="0.2">
      <c r="A358" s="2" t="s">
        <v>8513</v>
      </c>
    </row>
    <row r="359" spans="1:1" ht="63.75" x14ac:dyDescent="0.2">
      <c r="A359" s="2" t="s">
        <v>8513</v>
      </c>
    </row>
    <row r="360" spans="1:1" ht="25.5" x14ac:dyDescent="0.2">
      <c r="A360" s="2" t="s">
        <v>8512</v>
      </c>
    </row>
    <row r="361" spans="1:1" ht="25.5" x14ac:dyDescent="0.2">
      <c r="A361" s="2" t="s">
        <v>7095</v>
      </c>
    </row>
    <row r="362" spans="1:1" ht="63.75" x14ac:dyDescent="0.2">
      <c r="A362" s="2" t="s">
        <v>8513</v>
      </c>
    </row>
    <row r="363" spans="1:1" ht="63.75" x14ac:dyDescent="0.2">
      <c r="A363" s="2" t="s">
        <v>8517</v>
      </c>
    </row>
    <row r="364" spans="1:1" ht="63.75" x14ac:dyDescent="0.2">
      <c r="A364" s="2" t="s">
        <v>8523</v>
      </c>
    </row>
    <row r="365" spans="1:1" ht="63.75" x14ac:dyDescent="0.2">
      <c r="A365" s="2" t="s">
        <v>8511</v>
      </c>
    </row>
    <row r="366" spans="1:1" ht="25.5" x14ac:dyDescent="0.2">
      <c r="A366" s="2" t="s">
        <v>8512</v>
      </c>
    </row>
    <row r="367" spans="1:1" ht="63.75" x14ac:dyDescent="0.2">
      <c r="A367" s="2" t="s">
        <v>8511</v>
      </c>
    </row>
    <row r="368" spans="1:1" ht="63.75" x14ac:dyDescent="0.2">
      <c r="A368" s="2" t="s">
        <v>8515</v>
      </c>
    </row>
    <row r="369" spans="1:1" ht="25.5" x14ac:dyDescent="0.2">
      <c r="A369" s="2" t="s">
        <v>8512</v>
      </c>
    </row>
    <row r="370" spans="1:1" ht="63.75" x14ac:dyDescent="0.2">
      <c r="A370" s="2" t="s">
        <v>8513</v>
      </c>
    </row>
    <row r="371" spans="1:1" ht="63.75" x14ac:dyDescent="0.2">
      <c r="A371" s="2" t="s">
        <v>8511</v>
      </c>
    </row>
    <row r="372" spans="1:1" ht="63.75" x14ac:dyDescent="0.2">
      <c r="A372" s="2" t="s">
        <v>8510</v>
      </c>
    </row>
    <row r="373" spans="1:1" ht="63.75" x14ac:dyDescent="0.2">
      <c r="A373" s="2" t="s">
        <v>8518</v>
      </c>
    </row>
    <row r="374" spans="1:1" ht="63.75" x14ac:dyDescent="0.2">
      <c r="A374" s="2" t="s">
        <v>8519</v>
      </c>
    </row>
    <row r="375" spans="1:1" x14ac:dyDescent="0.2">
      <c r="A375" s="2" t="s">
        <v>101</v>
      </c>
    </row>
    <row r="376" spans="1:1" ht="63.75" x14ac:dyDescent="0.2">
      <c r="A376" s="2" t="s">
        <v>8515</v>
      </c>
    </row>
    <row r="377" spans="1:1" ht="63.75" x14ac:dyDescent="0.2">
      <c r="A377" s="2" t="s">
        <v>8511</v>
      </c>
    </row>
    <row r="378" spans="1:1" x14ac:dyDescent="0.2">
      <c r="A378" s="2" t="s">
        <v>101</v>
      </c>
    </row>
    <row r="379" spans="1:1" x14ac:dyDescent="0.2">
      <c r="A379" s="2" t="s">
        <v>101</v>
      </c>
    </row>
    <row r="380" spans="1:1" ht="63.75" x14ac:dyDescent="0.2">
      <c r="A380" s="3" t="s">
        <v>8524</v>
      </c>
    </row>
    <row r="381" spans="1:1" ht="63.75" x14ac:dyDescent="0.2">
      <c r="A381" s="2" t="s">
        <v>8503</v>
      </c>
    </row>
    <row r="382" spans="1:1" ht="63.75" x14ac:dyDescent="0.2">
      <c r="A382" s="2" t="s">
        <v>8503</v>
      </c>
    </row>
    <row r="383" spans="1:1" ht="63.75" x14ac:dyDescent="0.2">
      <c r="A383" s="2" t="s">
        <v>8519</v>
      </c>
    </row>
    <row r="384" spans="1:1" ht="63.75" x14ac:dyDescent="0.2">
      <c r="A384" s="2" t="s">
        <v>8510</v>
      </c>
    </row>
    <row r="385" spans="1:1" ht="25.5" x14ac:dyDescent="0.2">
      <c r="A385" s="2" t="s">
        <v>7095</v>
      </c>
    </row>
    <row r="386" spans="1:1" x14ac:dyDescent="0.2">
      <c r="A386" s="2" t="s">
        <v>101</v>
      </c>
    </row>
    <row r="387" spans="1:1" ht="25.5" x14ac:dyDescent="0.2">
      <c r="A387" s="2" t="s">
        <v>7095</v>
      </c>
    </row>
    <row r="388" spans="1:1" ht="25.5" x14ac:dyDescent="0.2">
      <c r="A388" s="2" t="s">
        <v>7095</v>
      </c>
    </row>
    <row r="389" spans="1:1" ht="25.5" x14ac:dyDescent="0.2">
      <c r="A389" s="2" t="s">
        <v>7095</v>
      </c>
    </row>
    <row r="390" spans="1:1" x14ac:dyDescent="0.2">
      <c r="A390" s="2" t="s">
        <v>101</v>
      </c>
    </row>
    <row r="391" spans="1:1" x14ac:dyDescent="0.2">
      <c r="A391" s="2" t="s">
        <v>101</v>
      </c>
    </row>
    <row r="392" spans="1:1" x14ac:dyDescent="0.2">
      <c r="A392" s="2" t="s">
        <v>101</v>
      </c>
    </row>
    <row r="393" spans="1:1" ht="102" x14ac:dyDescent="0.2">
      <c r="A393" s="2" t="s">
        <v>8522</v>
      </c>
    </row>
    <row r="394" spans="1:1" ht="25.5" x14ac:dyDescent="0.2">
      <c r="A394" s="2" t="s">
        <v>7095</v>
      </c>
    </row>
    <row r="395" spans="1:1" ht="25.5" x14ac:dyDescent="0.2">
      <c r="A395" s="2" t="s">
        <v>7095</v>
      </c>
    </row>
    <row r="396" spans="1:1" x14ac:dyDescent="0.2">
      <c r="A396" s="2" t="s">
        <v>101</v>
      </c>
    </row>
    <row r="397" spans="1:1" x14ac:dyDescent="0.2">
      <c r="A397" s="2" t="s">
        <v>101</v>
      </c>
    </row>
    <row r="398" spans="1:1" ht="63.75" x14ac:dyDescent="0.2">
      <c r="A398" s="2" t="s">
        <v>8517</v>
      </c>
    </row>
    <row r="399" spans="1:1" x14ac:dyDescent="0.2">
      <c r="A399" s="2" t="s">
        <v>101</v>
      </c>
    </row>
    <row r="400" spans="1:1" ht="25.5" x14ac:dyDescent="0.2">
      <c r="A400" s="2" t="s">
        <v>8512</v>
      </c>
    </row>
    <row r="401" spans="1:1" ht="63.75" x14ac:dyDescent="0.2">
      <c r="A401" s="2" t="s">
        <v>8515</v>
      </c>
    </row>
    <row r="402" spans="1:1" ht="63.75" x14ac:dyDescent="0.2">
      <c r="A402" s="2" t="s">
        <v>8515</v>
      </c>
    </row>
    <row r="403" spans="1:1" ht="63.75" x14ac:dyDescent="0.2">
      <c r="A403" s="2" t="s">
        <v>8515</v>
      </c>
    </row>
    <row r="404" spans="1:1" ht="63.75" x14ac:dyDescent="0.2">
      <c r="A404" s="2" t="s">
        <v>8514</v>
      </c>
    </row>
    <row r="405" spans="1:1" ht="63.75" x14ac:dyDescent="0.2">
      <c r="A405" s="2" t="s">
        <v>8515</v>
      </c>
    </row>
    <row r="406" spans="1:1" ht="63.75" x14ac:dyDescent="0.2">
      <c r="A406" s="2" t="s">
        <v>8515</v>
      </c>
    </row>
    <row r="407" spans="1:1" ht="63.75" x14ac:dyDescent="0.2">
      <c r="A407" s="2" t="s">
        <v>8514</v>
      </c>
    </row>
    <row r="408" spans="1:1" ht="63.75" x14ac:dyDescent="0.2">
      <c r="A408" s="2" t="s">
        <v>8517</v>
      </c>
    </row>
    <row r="409" spans="1:1" ht="63.75" x14ac:dyDescent="0.2">
      <c r="A409" s="2" t="s">
        <v>8518</v>
      </c>
    </row>
    <row r="410" spans="1:1" ht="63.75" x14ac:dyDescent="0.2">
      <c r="A410" s="2" t="s">
        <v>8517</v>
      </c>
    </row>
    <row r="411" spans="1:1" ht="76.5" x14ac:dyDescent="0.2">
      <c r="A411" s="2" t="s">
        <v>8528</v>
      </c>
    </row>
    <row r="412" spans="1:1" ht="63.75" x14ac:dyDescent="0.2">
      <c r="A412" s="2" t="s">
        <v>8518</v>
      </c>
    </row>
    <row r="413" spans="1:1" ht="63.75" x14ac:dyDescent="0.2">
      <c r="A413" s="2" t="s">
        <v>8511</v>
      </c>
    </row>
    <row r="414" spans="1:1" ht="63.75" x14ac:dyDescent="0.2">
      <c r="A414" s="2" t="s">
        <v>8510</v>
      </c>
    </row>
    <row r="415" spans="1:1" ht="63.75" x14ac:dyDescent="0.2">
      <c r="A415" s="2" t="s">
        <v>8513</v>
      </c>
    </row>
    <row r="416" spans="1:1" ht="63.75" x14ac:dyDescent="0.2">
      <c r="A416" s="2" t="s">
        <v>8511</v>
      </c>
    </row>
    <row r="417" spans="1:1" ht="63.75" x14ac:dyDescent="0.2">
      <c r="A417" s="2" t="s">
        <v>8505</v>
      </c>
    </row>
    <row r="418" spans="1:1" ht="25.5" x14ac:dyDescent="0.2">
      <c r="A418" s="2" t="s">
        <v>7095</v>
      </c>
    </row>
    <row r="419" spans="1:1" ht="25.5" x14ac:dyDescent="0.2">
      <c r="A419" s="2" t="s">
        <v>7095</v>
      </c>
    </row>
    <row r="420" spans="1:1" ht="25.5" x14ac:dyDescent="0.2">
      <c r="A420" s="2" t="s">
        <v>7095</v>
      </c>
    </row>
    <row r="421" spans="1:1" x14ac:dyDescent="0.2">
      <c r="A421" s="2" t="s">
        <v>101</v>
      </c>
    </row>
    <row r="422" spans="1:1" x14ac:dyDescent="0.2">
      <c r="A422" s="2" t="s">
        <v>101</v>
      </c>
    </row>
    <row r="423" spans="1:1" x14ac:dyDescent="0.2">
      <c r="A423" s="2" t="s">
        <v>101</v>
      </c>
    </row>
    <row r="424" spans="1:1" x14ac:dyDescent="0.2">
      <c r="A424" s="2" t="s">
        <v>101</v>
      </c>
    </row>
    <row r="425" spans="1:1" x14ac:dyDescent="0.2">
      <c r="A425" s="2" t="s">
        <v>101</v>
      </c>
    </row>
    <row r="426" spans="1:1" ht="25.5" x14ac:dyDescent="0.2">
      <c r="A426" s="2" t="s">
        <v>7095</v>
      </c>
    </row>
    <row r="427" spans="1:1" x14ac:dyDescent="0.2">
      <c r="A427" s="2" t="s">
        <v>101</v>
      </c>
    </row>
    <row r="428" spans="1:1" x14ac:dyDescent="0.2">
      <c r="A428" s="2" t="s">
        <v>101</v>
      </c>
    </row>
    <row r="429" spans="1:1" x14ac:dyDescent="0.2">
      <c r="A429" s="2" t="s">
        <v>101</v>
      </c>
    </row>
    <row r="430" spans="1:1" x14ac:dyDescent="0.2">
      <c r="A430" s="2" t="s">
        <v>101</v>
      </c>
    </row>
    <row r="431" spans="1:1" ht="25.5" x14ac:dyDescent="0.2">
      <c r="A431" s="2" t="s">
        <v>7095</v>
      </c>
    </row>
    <row r="432" spans="1:1" ht="63.75" x14ac:dyDescent="0.2">
      <c r="A432" s="2" t="s">
        <v>8513</v>
      </c>
    </row>
    <row r="433" spans="1:1" ht="63.75" x14ac:dyDescent="0.2">
      <c r="A433" s="2" t="s">
        <v>8513</v>
      </c>
    </row>
    <row r="434" spans="1:1" ht="63.75" x14ac:dyDescent="0.2">
      <c r="A434" s="2" t="s">
        <v>8515</v>
      </c>
    </row>
    <row r="435" spans="1:1" ht="63.75" x14ac:dyDescent="0.2">
      <c r="A435" s="2" t="s">
        <v>8507</v>
      </c>
    </row>
    <row r="436" spans="1:1" x14ac:dyDescent="0.2">
      <c r="A436" s="2" t="s">
        <v>101</v>
      </c>
    </row>
    <row r="437" spans="1:1" ht="25.5" x14ac:dyDescent="0.2">
      <c r="A437" s="2" t="s">
        <v>7095</v>
      </c>
    </row>
    <row r="438" spans="1:1" ht="63.75" x14ac:dyDescent="0.2">
      <c r="A438" s="2" t="s">
        <v>8518</v>
      </c>
    </row>
    <row r="439" spans="1:1" x14ac:dyDescent="0.2">
      <c r="A439" s="2" t="s">
        <v>101</v>
      </c>
    </row>
    <row r="440" spans="1:1" ht="63.75" x14ac:dyDescent="0.2">
      <c r="A440" s="2" t="s">
        <v>8505</v>
      </c>
    </row>
    <row r="441" spans="1:1" ht="63.75" x14ac:dyDescent="0.2">
      <c r="A441" s="2" t="s">
        <v>8505</v>
      </c>
    </row>
    <row r="442" spans="1:1" ht="63.75" x14ac:dyDescent="0.2">
      <c r="A442" s="2" t="s">
        <v>8505</v>
      </c>
    </row>
    <row r="443" spans="1:1" ht="76.5" x14ac:dyDescent="0.2">
      <c r="A443" s="2" t="s">
        <v>8528</v>
      </c>
    </row>
    <row r="444" spans="1:1" ht="63.75" x14ac:dyDescent="0.2">
      <c r="A444" s="2" t="s">
        <v>8517</v>
      </c>
    </row>
    <row r="445" spans="1:1" ht="63.75" x14ac:dyDescent="0.2">
      <c r="A445" s="2" t="s">
        <v>8505</v>
      </c>
    </row>
    <row r="446" spans="1:1" ht="25.5" x14ac:dyDescent="0.2">
      <c r="A446" s="2" t="s">
        <v>7095</v>
      </c>
    </row>
    <row r="447" spans="1:1" ht="63.75" x14ac:dyDescent="0.2">
      <c r="A447" s="2" t="s">
        <v>8517</v>
      </c>
    </row>
    <row r="448" spans="1:1" ht="63.75" x14ac:dyDescent="0.2">
      <c r="A448" s="2" t="s">
        <v>8505</v>
      </c>
    </row>
    <row r="449" spans="1:1" ht="63.75" x14ac:dyDescent="0.2">
      <c r="A449" s="2" t="s">
        <v>8517</v>
      </c>
    </row>
    <row r="450" spans="1:1" ht="63.75" x14ac:dyDescent="0.2">
      <c r="A450" s="2" t="s">
        <v>8519</v>
      </c>
    </row>
    <row r="451" spans="1:1" ht="63.75" x14ac:dyDescent="0.2">
      <c r="A451" s="2" t="s">
        <v>8513</v>
      </c>
    </row>
    <row r="452" spans="1:1" ht="63.75" x14ac:dyDescent="0.2">
      <c r="A452" s="2" t="s">
        <v>8513</v>
      </c>
    </row>
    <row r="453" spans="1:1" ht="63.75" x14ac:dyDescent="0.2">
      <c r="A453" s="2" t="s">
        <v>8517</v>
      </c>
    </row>
    <row r="454" spans="1:1" ht="76.5" x14ac:dyDescent="0.2">
      <c r="A454" s="2" t="s">
        <v>8528</v>
      </c>
    </row>
    <row r="455" spans="1:1" ht="76.5" x14ac:dyDescent="0.2">
      <c r="A455" s="2" t="s">
        <v>8529</v>
      </c>
    </row>
    <row r="456" spans="1:1" ht="76.5" x14ac:dyDescent="0.2">
      <c r="A456" s="2" t="s">
        <v>8528</v>
      </c>
    </row>
    <row r="457" spans="1:1" ht="38.25" x14ac:dyDescent="0.2">
      <c r="A457" s="2" t="s">
        <v>6267</v>
      </c>
    </row>
    <row r="458" spans="1:1" ht="38.25" x14ac:dyDescent="0.2">
      <c r="A458" s="2" t="s">
        <v>6270</v>
      </c>
    </row>
    <row r="459" spans="1:1" ht="76.5" x14ac:dyDescent="0.2">
      <c r="A459" s="2" t="s">
        <v>8529</v>
      </c>
    </row>
    <row r="460" spans="1:1" ht="63.75" x14ac:dyDescent="0.2">
      <c r="A460" s="2" t="s">
        <v>8513</v>
      </c>
    </row>
    <row r="461" spans="1:1" ht="63.75" x14ac:dyDescent="0.2">
      <c r="A461" s="2" t="s">
        <v>8519</v>
      </c>
    </row>
    <row r="462" spans="1:1" ht="63.75" x14ac:dyDescent="0.2">
      <c r="A462" s="2" t="s">
        <v>8505</v>
      </c>
    </row>
    <row r="463" spans="1:1" ht="25.5" x14ac:dyDescent="0.2">
      <c r="A463" s="2" t="s">
        <v>7095</v>
      </c>
    </row>
    <row r="464" spans="1:1" ht="63.75" x14ac:dyDescent="0.2">
      <c r="A464" s="2" t="s">
        <v>8515</v>
      </c>
    </row>
    <row r="465" spans="1:1" ht="63.75" x14ac:dyDescent="0.2">
      <c r="A465" s="2" t="s">
        <v>8517</v>
      </c>
    </row>
    <row r="466" spans="1:1" ht="63.75" x14ac:dyDescent="0.2">
      <c r="A466" s="2" t="s">
        <v>8505</v>
      </c>
    </row>
    <row r="467" spans="1:1" ht="76.5" x14ac:dyDescent="0.2">
      <c r="A467" s="2" t="s">
        <v>8529</v>
      </c>
    </row>
    <row r="468" spans="1:1" ht="63.75" x14ac:dyDescent="0.2">
      <c r="A468" s="2" t="s">
        <v>8511</v>
      </c>
    </row>
    <row r="469" spans="1:1" ht="63.75" x14ac:dyDescent="0.2">
      <c r="A469" s="2" t="s">
        <v>8513</v>
      </c>
    </row>
    <row r="470" spans="1:1" ht="63.75" x14ac:dyDescent="0.2">
      <c r="A470" s="2" t="s">
        <v>8511</v>
      </c>
    </row>
    <row r="471" spans="1:1" ht="63.75" x14ac:dyDescent="0.2">
      <c r="A471" s="2" t="s">
        <v>8514</v>
      </c>
    </row>
    <row r="472" spans="1:1" ht="63.75" x14ac:dyDescent="0.2">
      <c r="A472" s="2" t="s">
        <v>8517</v>
      </c>
    </row>
    <row r="473" spans="1:1" ht="63.75" x14ac:dyDescent="0.2">
      <c r="A473" s="2" t="s">
        <v>8517</v>
      </c>
    </row>
    <row r="474" spans="1:1" ht="63.75" x14ac:dyDescent="0.2">
      <c r="A474" s="2" t="s">
        <v>8513</v>
      </c>
    </row>
    <row r="475" spans="1:1" ht="63.75" x14ac:dyDescent="0.2">
      <c r="A475" s="2" t="s">
        <v>8517</v>
      </c>
    </row>
    <row r="476" spans="1:1" ht="63.75" x14ac:dyDescent="0.2">
      <c r="A476" s="2" t="s">
        <v>8513</v>
      </c>
    </row>
    <row r="477" spans="1:1" ht="63.75" x14ac:dyDescent="0.2">
      <c r="A477" s="2" t="s">
        <v>8513</v>
      </c>
    </row>
    <row r="478" spans="1:1" ht="63.75" x14ac:dyDescent="0.2">
      <c r="A478" s="2" t="s">
        <v>8517</v>
      </c>
    </row>
    <row r="479" spans="1:1" ht="63.75" x14ac:dyDescent="0.2">
      <c r="A479" s="2" t="s">
        <v>8513</v>
      </c>
    </row>
    <row r="480" spans="1:1" ht="63.75" x14ac:dyDescent="0.2">
      <c r="A480" s="2" t="s">
        <v>8517</v>
      </c>
    </row>
    <row r="481" spans="1:1" ht="63.75" x14ac:dyDescent="0.2">
      <c r="A481" s="2" t="s">
        <v>8517</v>
      </c>
    </row>
    <row r="482" spans="1:1" ht="63.75" x14ac:dyDescent="0.2">
      <c r="A482" s="2" t="s">
        <v>8517</v>
      </c>
    </row>
    <row r="483" spans="1:1" ht="25.5" x14ac:dyDescent="0.2">
      <c r="A483" s="2" t="s">
        <v>7095</v>
      </c>
    </row>
    <row r="484" spans="1:1" ht="25.5" x14ac:dyDescent="0.2">
      <c r="A484" s="2" t="s">
        <v>8512</v>
      </c>
    </row>
    <row r="485" spans="1:1" x14ac:dyDescent="0.2">
      <c r="A485" s="2" t="s">
        <v>101</v>
      </c>
    </row>
    <row r="486" spans="1:1" ht="25.5" x14ac:dyDescent="0.2">
      <c r="A486" s="2" t="s">
        <v>8512</v>
      </c>
    </row>
    <row r="487" spans="1:1" ht="63.75" x14ac:dyDescent="0.2">
      <c r="A487" s="2" t="s">
        <v>8513</v>
      </c>
    </row>
    <row r="488" spans="1:1" ht="63.75" x14ac:dyDescent="0.2">
      <c r="A488" s="2" t="s">
        <v>8503</v>
      </c>
    </row>
    <row r="489" spans="1:1" ht="63.75" x14ac:dyDescent="0.2">
      <c r="A489" s="2" t="s">
        <v>8503</v>
      </c>
    </row>
    <row r="490" spans="1:1" ht="63.75" x14ac:dyDescent="0.2">
      <c r="A490" s="2" t="s">
        <v>8503</v>
      </c>
    </row>
    <row r="491" spans="1:1" ht="63.75" x14ac:dyDescent="0.2">
      <c r="A491" s="2" t="s">
        <v>8514</v>
      </c>
    </row>
    <row r="492" spans="1:1" ht="63.75" x14ac:dyDescent="0.2">
      <c r="A492" s="2" t="s">
        <v>8520</v>
      </c>
    </row>
    <row r="493" spans="1:1" ht="63.75" x14ac:dyDescent="0.2">
      <c r="A493" s="2" t="s">
        <v>8513</v>
      </c>
    </row>
    <row r="494" spans="1:1" ht="63.75" x14ac:dyDescent="0.2">
      <c r="A494" s="3" t="s">
        <v>8506</v>
      </c>
    </row>
    <row r="495" spans="1:1" ht="63.75" x14ac:dyDescent="0.2">
      <c r="A495" s="2" t="s">
        <v>8505</v>
      </c>
    </row>
    <row r="496" spans="1:1" ht="25.5" x14ac:dyDescent="0.2">
      <c r="A496" s="2" t="s">
        <v>8512</v>
      </c>
    </row>
    <row r="497" spans="1:1" ht="63.75" x14ac:dyDescent="0.2">
      <c r="A497" s="2" t="s">
        <v>8515</v>
      </c>
    </row>
    <row r="498" spans="1:1" ht="25.5" x14ac:dyDescent="0.2">
      <c r="A498" s="2" t="s">
        <v>8512</v>
      </c>
    </row>
    <row r="499" spans="1:1" x14ac:dyDescent="0.2">
      <c r="A499" s="2" t="s">
        <v>101</v>
      </c>
    </row>
    <row r="500" spans="1:1" x14ac:dyDescent="0.2">
      <c r="A500" s="2" t="s">
        <v>101</v>
      </c>
    </row>
    <row r="501" spans="1:1" ht="63.75" x14ac:dyDescent="0.2">
      <c r="A501" s="2" t="s">
        <v>8514</v>
      </c>
    </row>
    <row r="502" spans="1:1" ht="63.75" x14ac:dyDescent="0.2">
      <c r="A502" s="2" t="s">
        <v>8515</v>
      </c>
    </row>
    <row r="503" spans="1:1" ht="63.75" x14ac:dyDescent="0.2">
      <c r="A503" s="2" t="s">
        <v>8515</v>
      </c>
    </row>
    <row r="504" spans="1:1" ht="63.75" x14ac:dyDescent="0.2">
      <c r="A504" s="2" t="s">
        <v>8514</v>
      </c>
    </row>
    <row r="505" spans="1:1" ht="63.75" x14ac:dyDescent="0.2">
      <c r="A505" s="2" t="s">
        <v>8506</v>
      </c>
    </row>
    <row r="506" spans="1:1" ht="63.75" x14ac:dyDescent="0.2">
      <c r="A506" s="2" t="s">
        <v>8506</v>
      </c>
    </row>
    <row r="507" spans="1:1" ht="63.75" x14ac:dyDescent="0.2">
      <c r="A507" s="2" t="s">
        <v>8521</v>
      </c>
    </row>
    <row r="508" spans="1:1" ht="63.75" x14ac:dyDescent="0.2">
      <c r="A508" s="2" t="s">
        <v>8519</v>
      </c>
    </row>
    <row r="509" spans="1:1" ht="63.75" x14ac:dyDescent="0.2">
      <c r="A509" s="2" t="s">
        <v>8519</v>
      </c>
    </row>
    <row r="510" spans="1:1" ht="63.75" x14ac:dyDescent="0.2">
      <c r="A510" s="2" t="s">
        <v>8517</v>
      </c>
    </row>
    <row r="511" spans="1:1" ht="63.75" x14ac:dyDescent="0.2">
      <c r="A511" s="2" t="s">
        <v>8517</v>
      </c>
    </row>
    <row r="512" spans="1:1" ht="63.75" x14ac:dyDescent="0.2">
      <c r="A512" s="2" t="s">
        <v>8517</v>
      </c>
    </row>
    <row r="513" spans="1:1" ht="63.75" x14ac:dyDescent="0.2">
      <c r="A513" s="2" t="s">
        <v>8513</v>
      </c>
    </row>
    <row r="514" spans="1:1" ht="63.75" x14ac:dyDescent="0.2">
      <c r="A514" s="2" t="s">
        <v>8505</v>
      </c>
    </row>
    <row r="515" spans="1:1" ht="63.75" x14ac:dyDescent="0.2">
      <c r="A515" s="3" t="s">
        <v>8524</v>
      </c>
    </row>
    <row r="516" spans="1:1" ht="63.75" x14ac:dyDescent="0.2">
      <c r="A516" s="2" t="s">
        <v>8521</v>
      </c>
    </row>
    <row r="517" spans="1:1" ht="63.75" x14ac:dyDescent="0.2">
      <c r="A517" s="2" t="s">
        <v>8517</v>
      </c>
    </row>
    <row r="518" spans="1:1" ht="63.75" x14ac:dyDescent="0.2">
      <c r="A518" s="2" t="s">
        <v>8521</v>
      </c>
    </row>
    <row r="519" spans="1:1" ht="63.75" x14ac:dyDescent="0.2">
      <c r="A519" s="2" t="s">
        <v>8517</v>
      </c>
    </row>
    <row r="520" spans="1:1" ht="63.75" x14ac:dyDescent="0.2">
      <c r="A520" s="2" t="s">
        <v>8513</v>
      </c>
    </row>
    <row r="521" spans="1:1" ht="63.75" x14ac:dyDescent="0.2">
      <c r="A521" s="2" t="s">
        <v>8513</v>
      </c>
    </row>
    <row r="522" spans="1:1" ht="25.5" x14ac:dyDescent="0.2">
      <c r="A522" s="2" t="s">
        <v>8512</v>
      </c>
    </row>
    <row r="523" spans="1:1" ht="63.75" x14ac:dyDescent="0.2">
      <c r="A523" s="2" t="s">
        <v>8515</v>
      </c>
    </row>
    <row r="524" spans="1:1" ht="63.75" x14ac:dyDescent="0.2">
      <c r="A524" s="2" t="s">
        <v>8513</v>
      </c>
    </row>
    <row r="525" spans="1:1" ht="63.75" x14ac:dyDescent="0.2">
      <c r="A525" s="2" t="s">
        <v>8517</v>
      </c>
    </row>
    <row r="526" spans="1:1" ht="63.75" x14ac:dyDescent="0.2">
      <c r="A526" s="2" t="s">
        <v>8513</v>
      </c>
    </row>
    <row r="527" spans="1:1" ht="63.75" x14ac:dyDescent="0.2">
      <c r="A527" s="2" t="s">
        <v>8517</v>
      </c>
    </row>
    <row r="528" spans="1:1" ht="63.75" x14ac:dyDescent="0.2">
      <c r="A528" s="2" t="s">
        <v>8507</v>
      </c>
    </row>
    <row r="529" spans="1:1" ht="63.75" x14ac:dyDescent="0.2">
      <c r="A529" s="2" t="s">
        <v>8510</v>
      </c>
    </row>
    <row r="530" spans="1:1" ht="63.75" x14ac:dyDescent="0.2">
      <c r="A530" s="2" t="s">
        <v>8511</v>
      </c>
    </row>
    <row r="531" spans="1:1" ht="63.75" x14ac:dyDescent="0.2">
      <c r="A531" s="2" t="s">
        <v>8513</v>
      </c>
    </row>
    <row r="532" spans="1:1" x14ac:dyDescent="0.2">
      <c r="A532" s="2" t="s">
        <v>101</v>
      </c>
    </row>
    <row r="533" spans="1:1" ht="63.75" x14ac:dyDescent="0.2">
      <c r="A533" s="2" t="s">
        <v>8513</v>
      </c>
    </row>
    <row r="534" spans="1:1" ht="63.75" x14ac:dyDescent="0.2">
      <c r="A534" s="2" t="s">
        <v>8517</v>
      </c>
    </row>
    <row r="535" spans="1:1" ht="63.75" x14ac:dyDescent="0.2">
      <c r="A535" s="2" t="s">
        <v>8514</v>
      </c>
    </row>
    <row r="536" spans="1:1" ht="25.5" x14ac:dyDescent="0.2">
      <c r="A536" s="2" t="s">
        <v>8512</v>
      </c>
    </row>
    <row r="537" spans="1:1" ht="63.75" x14ac:dyDescent="0.2">
      <c r="A537" s="2" t="s">
        <v>8515</v>
      </c>
    </row>
    <row r="538" spans="1:1" ht="25.5" x14ac:dyDescent="0.2">
      <c r="A538" s="2" t="s">
        <v>8512</v>
      </c>
    </row>
    <row r="539" spans="1:1" ht="63.75" x14ac:dyDescent="0.2">
      <c r="A539" s="2" t="s">
        <v>8511</v>
      </c>
    </row>
    <row r="540" spans="1:1" ht="63.75" x14ac:dyDescent="0.2">
      <c r="A540" s="2" t="s">
        <v>8513</v>
      </c>
    </row>
    <row r="541" spans="1:1" ht="63.75" x14ac:dyDescent="0.2">
      <c r="A541" s="2" t="s">
        <v>8513</v>
      </c>
    </row>
    <row r="542" spans="1:1" ht="63.75" x14ac:dyDescent="0.2">
      <c r="A542" s="2" t="s">
        <v>8511</v>
      </c>
    </row>
    <row r="543" spans="1:1" ht="63.75" x14ac:dyDescent="0.2">
      <c r="A543" s="2" t="s">
        <v>8507</v>
      </c>
    </row>
    <row r="544" spans="1:1" ht="63.75" x14ac:dyDescent="0.2">
      <c r="A544" s="2" t="s">
        <v>8517</v>
      </c>
    </row>
    <row r="545" spans="1:1" ht="63.75" x14ac:dyDescent="0.2">
      <c r="A545" s="2" t="s">
        <v>8517</v>
      </c>
    </row>
    <row r="546" spans="1:1" ht="25.5" x14ac:dyDescent="0.2">
      <c r="A546" s="2" t="s">
        <v>8512</v>
      </c>
    </row>
    <row r="547" spans="1:1" ht="63.75" x14ac:dyDescent="0.2">
      <c r="A547" s="2" t="s">
        <v>8513</v>
      </c>
    </row>
    <row r="548" spans="1:1" ht="63.75" x14ac:dyDescent="0.2">
      <c r="A548" s="2" t="s">
        <v>8507</v>
      </c>
    </row>
    <row r="549" spans="1:1" ht="63.75" x14ac:dyDescent="0.2">
      <c r="A549" s="2" t="s">
        <v>8507</v>
      </c>
    </row>
    <row r="550" spans="1:1" ht="63.75" x14ac:dyDescent="0.2">
      <c r="A550" s="2" t="s">
        <v>8510</v>
      </c>
    </row>
    <row r="551" spans="1:1" ht="63.75" x14ac:dyDescent="0.2">
      <c r="A551" s="2" t="s">
        <v>8519</v>
      </c>
    </row>
    <row r="552" spans="1:1" x14ac:dyDescent="0.2">
      <c r="A552" s="2" t="s">
        <v>101</v>
      </c>
    </row>
    <row r="553" spans="1:1" ht="63.75" x14ac:dyDescent="0.2">
      <c r="A553" s="2" t="s">
        <v>8530</v>
      </c>
    </row>
    <row r="554" spans="1:1" x14ac:dyDescent="0.2">
      <c r="A554" s="2" t="s">
        <v>101</v>
      </c>
    </row>
    <row r="555" spans="1:1" ht="63.75" x14ac:dyDescent="0.2">
      <c r="A555" s="2" t="s">
        <v>8519</v>
      </c>
    </row>
    <row r="556" spans="1:1" ht="63.75" x14ac:dyDescent="0.2">
      <c r="A556" s="2" t="s">
        <v>8519</v>
      </c>
    </row>
    <row r="557" spans="1:1" ht="63.75" x14ac:dyDescent="0.2">
      <c r="A557" s="2" t="s">
        <v>8505</v>
      </c>
    </row>
    <row r="558" spans="1:1" ht="63.75" x14ac:dyDescent="0.2">
      <c r="A558" s="2" t="s">
        <v>8504</v>
      </c>
    </row>
    <row r="559" spans="1:1" ht="63.75" x14ac:dyDescent="0.2">
      <c r="A559" s="2" t="s">
        <v>8505</v>
      </c>
    </row>
    <row r="560" spans="1:1" ht="63.75" x14ac:dyDescent="0.2">
      <c r="A560" s="2" t="s">
        <v>8503</v>
      </c>
    </row>
    <row r="561" spans="1:1" ht="25.5" x14ac:dyDescent="0.2">
      <c r="A561" s="2" t="s">
        <v>7095</v>
      </c>
    </row>
    <row r="562" spans="1:1" ht="25.5" x14ac:dyDescent="0.2">
      <c r="A562" s="2" t="s">
        <v>7095</v>
      </c>
    </row>
    <row r="563" spans="1:1" ht="63.75" x14ac:dyDescent="0.2">
      <c r="A563" s="2" t="s">
        <v>8525</v>
      </c>
    </row>
    <row r="564" spans="1:1" x14ac:dyDescent="0.2">
      <c r="A564" s="2" t="s">
        <v>101</v>
      </c>
    </row>
    <row r="565" spans="1:1" x14ac:dyDescent="0.2">
      <c r="A565" s="2" t="s">
        <v>101</v>
      </c>
    </row>
    <row r="566" spans="1:1" ht="25.5" x14ac:dyDescent="0.2">
      <c r="A566" s="2" t="s">
        <v>8512</v>
      </c>
    </row>
    <row r="567" spans="1:1" ht="25.5" x14ac:dyDescent="0.2">
      <c r="A567" s="2" t="s">
        <v>8512</v>
      </c>
    </row>
    <row r="568" spans="1:1" x14ac:dyDescent="0.2">
      <c r="A568" s="2" t="s">
        <v>101</v>
      </c>
    </row>
    <row r="569" spans="1:1" ht="25.5" x14ac:dyDescent="0.2">
      <c r="A569" s="2" t="s">
        <v>8512</v>
      </c>
    </row>
    <row r="570" spans="1:1" ht="25.5" x14ac:dyDescent="0.2">
      <c r="A570" s="2" t="s">
        <v>8512</v>
      </c>
    </row>
    <row r="571" spans="1:1" ht="25.5" x14ac:dyDescent="0.2">
      <c r="A571" s="2" t="s">
        <v>8512</v>
      </c>
    </row>
    <row r="572" spans="1:1" ht="63.75" x14ac:dyDescent="0.2">
      <c r="A572" s="2" t="s">
        <v>8513</v>
      </c>
    </row>
    <row r="573" spans="1:1" x14ac:dyDescent="0.2">
      <c r="A573" s="2" t="s">
        <v>101</v>
      </c>
    </row>
    <row r="574" spans="1:1" ht="63.75" x14ac:dyDescent="0.2">
      <c r="A574" s="2" t="s">
        <v>8514</v>
      </c>
    </row>
    <row r="575" spans="1:1" ht="63.75" x14ac:dyDescent="0.2">
      <c r="A575" s="2" t="s">
        <v>8511</v>
      </c>
    </row>
    <row r="576" spans="1:1" ht="63.75" x14ac:dyDescent="0.2">
      <c r="A576" s="2" t="s">
        <v>8511</v>
      </c>
    </row>
    <row r="577" spans="1:1" ht="63.75" x14ac:dyDescent="0.2">
      <c r="A577" s="2" t="s">
        <v>8511</v>
      </c>
    </row>
    <row r="578" spans="1:1" ht="63.75" x14ac:dyDescent="0.2">
      <c r="A578" s="2" t="s">
        <v>8505</v>
      </c>
    </row>
    <row r="579" spans="1:1" ht="63.75" x14ac:dyDescent="0.2">
      <c r="A579" s="2" t="s">
        <v>8518</v>
      </c>
    </row>
    <row r="580" spans="1:1" ht="63.75" x14ac:dyDescent="0.2">
      <c r="A580" s="2" t="s">
        <v>8513</v>
      </c>
    </row>
    <row r="581" spans="1:1" ht="63.75" x14ac:dyDescent="0.2">
      <c r="A581" s="2" t="s">
        <v>8513</v>
      </c>
    </row>
    <row r="582" spans="1:1" ht="63.75" x14ac:dyDescent="0.2">
      <c r="A582" s="2" t="s">
        <v>8515</v>
      </c>
    </row>
    <row r="583" spans="1:1" ht="63.75" x14ac:dyDescent="0.2">
      <c r="A583" s="2" t="s">
        <v>8511</v>
      </c>
    </row>
    <row r="584" spans="1:1" ht="63.75" x14ac:dyDescent="0.2">
      <c r="A584" s="2" t="s">
        <v>8513</v>
      </c>
    </row>
    <row r="585" spans="1:1" ht="63.75" x14ac:dyDescent="0.2">
      <c r="A585" s="2" t="s">
        <v>8515</v>
      </c>
    </row>
    <row r="586" spans="1:1" ht="63.75" x14ac:dyDescent="0.2">
      <c r="A586" s="2" t="s">
        <v>8513</v>
      </c>
    </row>
    <row r="587" spans="1:1" ht="63.75" x14ac:dyDescent="0.2">
      <c r="A587" s="2" t="s">
        <v>8515</v>
      </c>
    </row>
    <row r="588" spans="1:1" ht="63.75" x14ac:dyDescent="0.2">
      <c r="A588" s="3" t="s">
        <v>8531</v>
      </c>
    </row>
    <row r="589" spans="1:1" ht="63.75" x14ac:dyDescent="0.2">
      <c r="A589" s="2" t="s">
        <v>8514</v>
      </c>
    </row>
    <row r="590" spans="1:1" ht="63.75" x14ac:dyDescent="0.2">
      <c r="A590" s="2" t="s">
        <v>8513</v>
      </c>
    </row>
    <row r="591" spans="1:1" ht="63.75" x14ac:dyDescent="0.2">
      <c r="A591" s="2" t="s">
        <v>8511</v>
      </c>
    </row>
    <row r="592" spans="1:1" ht="25.5" x14ac:dyDescent="0.2">
      <c r="A592" s="2" t="s">
        <v>8512</v>
      </c>
    </row>
    <row r="593" spans="1:1" x14ac:dyDescent="0.2">
      <c r="A593" s="2" t="s">
        <v>101</v>
      </c>
    </row>
    <row r="594" spans="1:1" x14ac:dyDescent="0.2">
      <c r="A594" s="2" t="s">
        <v>101</v>
      </c>
    </row>
    <row r="595" spans="1:1" ht="63.75" x14ac:dyDescent="0.2">
      <c r="A595" s="2" t="s">
        <v>8517</v>
      </c>
    </row>
    <row r="596" spans="1:1" ht="63.75" x14ac:dyDescent="0.2">
      <c r="A596" s="2" t="s">
        <v>8517</v>
      </c>
    </row>
    <row r="597" spans="1:1" ht="63.75" x14ac:dyDescent="0.2">
      <c r="A597" s="2" t="s">
        <v>8503</v>
      </c>
    </row>
    <row r="598" spans="1:1" ht="63.75" x14ac:dyDescent="0.2">
      <c r="A598" s="2" t="s">
        <v>8503</v>
      </c>
    </row>
    <row r="599" spans="1:1" x14ac:dyDescent="0.2">
      <c r="A599" s="2" t="s">
        <v>101</v>
      </c>
    </row>
    <row r="600" spans="1:1" ht="63.75" x14ac:dyDescent="0.2">
      <c r="A600" s="2" t="s">
        <v>8505</v>
      </c>
    </row>
    <row r="601" spans="1:1" ht="63.75" x14ac:dyDescent="0.2">
      <c r="A601" s="2" t="s">
        <v>8503</v>
      </c>
    </row>
    <row r="602" spans="1:1" ht="25.5" x14ac:dyDescent="0.2">
      <c r="A602" s="2" t="s">
        <v>8512</v>
      </c>
    </row>
    <row r="603" spans="1:1" ht="25.5" x14ac:dyDescent="0.2">
      <c r="A603" s="2" t="s">
        <v>8512</v>
      </c>
    </row>
    <row r="604" spans="1:1" ht="25.5" x14ac:dyDescent="0.2">
      <c r="A604" s="2" t="s">
        <v>8512</v>
      </c>
    </row>
    <row r="605" spans="1:1" ht="25.5" x14ac:dyDescent="0.2">
      <c r="A605" s="2" t="s">
        <v>8512</v>
      </c>
    </row>
    <row r="606" spans="1:1" ht="63.75" x14ac:dyDescent="0.2">
      <c r="A606" s="2" t="s">
        <v>8513</v>
      </c>
    </row>
    <row r="607" spans="1:1" ht="63.75" x14ac:dyDescent="0.2">
      <c r="A607" s="2" t="s">
        <v>8514</v>
      </c>
    </row>
    <row r="608" spans="1:1" x14ac:dyDescent="0.2">
      <c r="A608" s="2" t="s">
        <v>101</v>
      </c>
    </row>
    <row r="609" spans="1:1" ht="63.75" x14ac:dyDescent="0.2">
      <c r="A609" s="2" t="s">
        <v>8513</v>
      </c>
    </row>
    <row r="610" spans="1:1" ht="63.75" x14ac:dyDescent="0.2">
      <c r="A610" s="2" t="s">
        <v>8514</v>
      </c>
    </row>
    <row r="611" spans="1:1" ht="63.75" x14ac:dyDescent="0.2">
      <c r="A611" s="2" t="s">
        <v>8514</v>
      </c>
    </row>
    <row r="612" spans="1:1" ht="63.75" x14ac:dyDescent="0.2">
      <c r="A612" s="2" t="s">
        <v>8513</v>
      </c>
    </row>
    <row r="613" spans="1:1" ht="63.75" x14ac:dyDescent="0.2">
      <c r="A613" s="2" t="s">
        <v>8515</v>
      </c>
    </row>
    <row r="614" spans="1:1" ht="63.75" x14ac:dyDescent="0.2">
      <c r="A614" s="2" t="s">
        <v>8513</v>
      </c>
    </row>
    <row r="615" spans="1:1" ht="63.75" x14ac:dyDescent="0.2">
      <c r="A615" s="2" t="s">
        <v>8511</v>
      </c>
    </row>
    <row r="616" spans="1:1" ht="63.75" x14ac:dyDescent="0.2">
      <c r="A616" s="2" t="s">
        <v>8507</v>
      </c>
    </row>
    <row r="617" spans="1:1" ht="63.75" x14ac:dyDescent="0.2">
      <c r="A617" s="2" t="s">
        <v>8507</v>
      </c>
    </row>
    <row r="618" spans="1:1" ht="63.75" x14ac:dyDescent="0.2">
      <c r="A618" s="2" t="s">
        <v>8515</v>
      </c>
    </row>
    <row r="619" spans="1:1" ht="63.75" x14ac:dyDescent="0.2">
      <c r="A619" s="2" t="s">
        <v>8515</v>
      </c>
    </row>
    <row r="620" spans="1:1" ht="63.75" x14ac:dyDescent="0.2">
      <c r="A620" s="2" t="s">
        <v>8515</v>
      </c>
    </row>
    <row r="621" spans="1:1" ht="63.75" x14ac:dyDescent="0.2">
      <c r="A621" s="2" t="s">
        <v>8515</v>
      </c>
    </row>
    <row r="622" spans="1:1" ht="63.75" x14ac:dyDescent="0.2">
      <c r="A622" s="2" t="s">
        <v>8513</v>
      </c>
    </row>
    <row r="623" spans="1:1" ht="63.75" x14ac:dyDescent="0.2">
      <c r="A623" s="2" t="s">
        <v>8513</v>
      </c>
    </row>
    <row r="624" spans="1:1" ht="63.75" x14ac:dyDescent="0.2">
      <c r="A624" s="2" t="s">
        <v>8513</v>
      </c>
    </row>
    <row r="625" spans="1:1" ht="63.75" x14ac:dyDescent="0.2">
      <c r="A625" s="2" t="s">
        <v>8511</v>
      </c>
    </row>
    <row r="626" spans="1:1" ht="63.75" x14ac:dyDescent="0.2">
      <c r="A626" s="2" t="s">
        <v>8511</v>
      </c>
    </row>
    <row r="627" spans="1:1" ht="63.75" x14ac:dyDescent="0.2">
      <c r="A627" s="2" t="s">
        <v>8511</v>
      </c>
    </row>
    <row r="628" spans="1:1" ht="63.75" x14ac:dyDescent="0.2">
      <c r="A628" s="2" t="s">
        <v>8515</v>
      </c>
    </row>
    <row r="629" spans="1:1" ht="63.75" x14ac:dyDescent="0.2">
      <c r="A629" s="2" t="s">
        <v>8507</v>
      </c>
    </row>
    <row r="630" spans="1:1" ht="63.75" x14ac:dyDescent="0.2">
      <c r="A630" s="2" t="s">
        <v>8515</v>
      </c>
    </row>
    <row r="631" spans="1:1" ht="63.75" x14ac:dyDescent="0.2">
      <c r="A631" s="2" t="s">
        <v>8513</v>
      </c>
    </row>
    <row r="632" spans="1:1" ht="63.75" x14ac:dyDescent="0.2">
      <c r="A632" s="2" t="s">
        <v>8511</v>
      </c>
    </row>
    <row r="633" spans="1:1" ht="63.75" x14ac:dyDescent="0.2">
      <c r="A633" s="2" t="s">
        <v>8511</v>
      </c>
    </row>
    <row r="634" spans="1:1" ht="63.75" x14ac:dyDescent="0.2">
      <c r="A634" s="2" t="s">
        <v>8511</v>
      </c>
    </row>
    <row r="635" spans="1:1" ht="63.75" x14ac:dyDescent="0.2">
      <c r="A635" s="2" t="s">
        <v>8511</v>
      </c>
    </row>
    <row r="636" spans="1:1" ht="63.75" x14ac:dyDescent="0.2">
      <c r="A636" s="2" t="s">
        <v>8511</v>
      </c>
    </row>
    <row r="637" spans="1:1" ht="63.75" x14ac:dyDescent="0.2">
      <c r="A637" s="2" t="s">
        <v>8507</v>
      </c>
    </row>
    <row r="638" spans="1:1" ht="63.75" x14ac:dyDescent="0.2">
      <c r="A638" s="2" t="s">
        <v>8507</v>
      </c>
    </row>
    <row r="639" spans="1:1" ht="63.75" x14ac:dyDescent="0.2">
      <c r="A639" s="2" t="s">
        <v>8511</v>
      </c>
    </row>
    <row r="640" spans="1:1" ht="63.75" x14ac:dyDescent="0.2">
      <c r="A640" s="2" t="s">
        <v>8511</v>
      </c>
    </row>
    <row r="641" spans="1:1" x14ac:dyDescent="0.2">
      <c r="A641" s="2" t="s">
        <v>101</v>
      </c>
    </row>
    <row r="642" spans="1:1" x14ac:dyDescent="0.2">
      <c r="A642" s="2" t="s">
        <v>101</v>
      </c>
    </row>
    <row r="643" spans="1:1" ht="63.75" x14ac:dyDescent="0.2">
      <c r="A643" s="2" t="s">
        <v>8510</v>
      </c>
    </row>
    <row r="644" spans="1:1" ht="63.75" x14ac:dyDescent="0.2">
      <c r="A644" s="3" t="s">
        <v>8508</v>
      </c>
    </row>
    <row r="645" spans="1:1" x14ac:dyDescent="0.2">
      <c r="A645" s="2" t="s">
        <v>101</v>
      </c>
    </row>
    <row r="646" spans="1:1" ht="63.75" x14ac:dyDescent="0.2">
      <c r="A646" s="2" t="s">
        <v>8506</v>
      </c>
    </row>
    <row r="647" spans="1:1" ht="63.75" x14ac:dyDescent="0.2">
      <c r="A647" s="2" t="s">
        <v>8515</v>
      </c>
    </row>
    <row r="648" spans="1:1" ht="63.75" x14ac:dyDescent="0.2">
      <c r="A648" s="3" t="s">
        <v>8511</v>
      </c>
    </row>
    <row r="649" spans="1:1" ht="63.75" x14ac:dyDescent="0.2">
      <c r="A649" s="2" t="s">
        <v>8513</v>
      </c>
    </row>
    <row r="650" spans="1:1" ht="63.75" x14ac:dyDescent="0.2">
      <c r="A650" s="3" t="s">
        <v>8511</v>
      </c>
    </row>
    <row r="651" spans="1:1" ht="63.75" x14ac:dyDescent="0.2">
      <c r="A651" s="3" t="s">
        <v>8508</v>
      </c>
    </row>
    <row r="652" spans="1:1" ht="63.75" x14ac:dyDescent="0.2">
      <c r="A652" s="2" t="s">
        <v>8513</v>
      </c>
    </row>
    <row r="653" spans="1:1" ht="63.75" x14ac:dyDescent="0.2">
      <c r="A653" s="2" t="s">
        <v>8507</v>
      </c>
    </row>
    <row r="654" spans="1:1" ht="25.5" x14ac:dyDescent="0.2">
      <c r="A654" s="2" t="s">
        <v>8512</v>
      </c>
    </row>
    <row r="655" spans="1:1" ht="25.5" x14ac:dyDescent="0.2">
      <c r="A655" s="2" t="s">
        <v>8512</v>
      </c>
    </row>
    <row r="656" spans="1:1" x14ac:dyDescent="0.2">
      <c r="A656" s="2" t="s">
        <v>101</v>
      </c>
    </row>
    <row r="657" spans="1:1" ht="25.5" x14ac:dyDescent="0.2">
      <c r="A657" s="2" t="s">
        <v>8512</v>
      </c>
    </row>
    <row r="658" spans="1:1" ht="25.5" x14ac:dyDescent="0.2">
      <c r="A658" s="2" t="s">
        <v>8512</v>
      </c>
    </row>
    <row r="659" spans="1:1" ht="25.5" x14ac:dyDescent="0.2">
      <c r="A659" s="2" t="s">
        <v>8512</v>
      </c>
    </row>
    <row r="660" spans="1:1" ht="25.5" x14ac:dyDescent="0.2">
      <c r="A660" s="2" t="s">
        <v>8512</v>
      </c>
    </row>
    <row r="661" spans="1:1" ht="63.75" x14ac:dyDescent="0.2">
      <c r="A661" s="3" t="s">
        <v>8513</v>
      </c>
    </row>
    <row r="662" spans="1:1" x14ac:dyDescent="0.2">
      <c r="A662" s="2" t="s">
        <v>101</v>
      </c>
    </row>
    <row r="663" spans="1:1" ht="25.5" x14ac:dyDescent="0.2">
      <c r="A663" s="3" t="s">
        <v>7095</v>
      </c>
    </row>
    <row r="664" spans="1:1" x14ac:dyDescent="0.2">
      <c r="A664" s="2" t="s">
        <v>101</v>
      </c>
    </row>
    <row r="665" spans="1:1" ht="25.5" x14ac:dyDescent="0.2">
      <c r="A665" s="2" t="s">
        <v>8512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32F3-4001-4548-B4B0-4D2D129624DA}">
  <dimension ref="A1:D40"/>
  <sheetViews>
    <sheetView topLeftCell="A19" workbookViewId="0">
      <selection activeCell="A29" sqref="A29:A40"/>
    </sheetView>
  </sheetViews>
  <sheetFormatPr defaultRowHeight="12.75" x14ac:dyDescent="0.2"/>
  <cols>
    <col min="1" max="1" width="27.5703125" customWidth="1"/>
    <col min="2" max="2" width="26.85546875" customWidth="1"/>
    <col min="3" max="3" width="23.7109375" customWidth="1"/>
  </cols>
  <sheetData>
    <row r="1" spans="1:4" x14ac:dyDescent="0.2">
      <c r="A1" t="s">
        <v>4575</v>
      </c>
    </row>
    <row r="2" spans="1:4" x14ac:dyDescent="0.2">
      <c r="A2" s="118" t="s">
        <v>4576</v>
      </c>
    </row>
    <row r="3" spans="1:4" ht="13.5" thickBot="1" x14ac:dyDescent="0.25"/>
    <row r="4" spans="1:4" ht="15.75" thickBot="1" x14ac:dyDescent="0.25">
      <c r="A4" s="148" t="s">
        <v>4577</v>
      </c>
      <c r="B4" s="149" t="s">
        <v>6</v>
      </c>
      <c r="C4" s="149" t="s">
        <v>4578</v>
      </c>
      <c r="D4" s="150" t="s">
        <v>4579</v>
      </c>
    </row>
    <row r="5" spans="1:4" ht="30.75" thickBot="1" x14ac:dyDescent="0.25">
      <c r="A5" s="151" t="s">
        <v>4580</v>
      </c>
      <c r="B5" s="147" t="s">
        <v>2283</v>
      </c>
      <c r="C5" s="147" t="s">
        <v>4581</v>
      </c>
      <c r="D5" s="147">
        <v>70515</v>
      </c>
    </row>
    <row r="6" spans="1:4" ht="30.75" thickBot="1" x14ac:dyDescent="0.25">
      <c r="A6" s="151" t="s">
        <v>4582</v>
      </c>
      <c r="B6" s="147" t="s">
        <v>4583</v>
      </c>
      <c r="C6" s="147" t="s">
        <v>4584</v>
      </c>
      <c r="D6" s="147">
        <v>70532</v>
      </c>
    </row>
    <row r="7" spans="1:4" ht="30.75" thickBot="1" x14ac:dyDescent="0.25">
      <c r="A7" s="151" t="s">
        <v>4585</v>
      </c>
      <c r="B7" s="147" t="s">
        <v>4586</v>
      </c>
      <c r="C7" s="147" t="s">
        <v>4587</v>
      </c>
      <c r="D7" s="147">
        <v>70346</v>
      </c>
    </row>
    <row r="8" spans="1:4" ht="30.75" thickBot="1" x14ac:dyDescent="0.25">
      <c r="A8" s="151" t="s">
        <v>4588</v>
      </c>
      <c r="B8" s="147" t="s">
        <v>4586</v>
      </c>
      <c r="C8" s="147" t="s">
        <v>4589</v>
      </c>
      <c r="D8" s="147">
        <v>70420</v>
      </c>
    </row>
    <row r="9" spans="1:4" ht="30.75" thickBot="1" x14ac:dyDescent="0.25">
      <c r="A9" s="151" t="s">
        <v>4590</v>
      </c>
      <c r="B9" s="147" t="s">
        <v>4591</v>
      </c>
      <c r="C9" s="147" t="s">
        <v>4581</v>
      </c>
      <c r="D9" s="147">
        <v>70515</v>
      </c>
    </row>
    <row r="10" spans="1:4" ht="30.75" thickBot="1" x14ac:dyDescent="0.25">
      <c r="A10" s="151" t="s">
        <v>4592</v>
      </c>
      <c r="B10" s="147" t="s">
        <v>4593</v>
      </c>
      <c r="C10" s="147" t="s">
        <v>4581</v>
      </c>
      <c r="D10" s="147">
        <v>70515</v>
      </c>
    </row>
    <row r="11" spans="1:4" ht="45.75" thickBot="1" x14ac:dyDescent="0.25">
      <c r="A11" s="151" t="s">
        <v>4594</v>
      </c>
      <c r="B11" s="147" t="s">
        <v>4059</v>
      </c>
      <c r="C11" s="147" t="s">
        <v>4595</v>
      </c>
      <c r="D11" s="147">
        <v>80016</v>
      </c>
    </row>
    <row r="12" spans="1:4" ht="30.75" thickBot="1" x14ac:dyDescent="0.25">
      <c r="A12" s="151" t="s">
        <v>4596</v>
      </c>
      <c r="B12" s="147" t="s">
        <v>4597</v>
      </c>
      <c r="C12" s="147" t="s">
        <v>4595</v>
      </c>
      <c r="D12" s="147">
        <v>80016</v>
      </c>
    </row>
    <row r="13" spans="1:4" ht="30.75" thickBot="1" x14ac:dyDescent="0.25">
      <c r="A13" s="151" t="s">
        <v>4598</v>
      </c>
      <c r="B13" s="147" t="s">
        <v>4085</v>
      </c>
      <c r="C13" s="147" t="s">
        <v>4595</v>
      </c>
      <c r="D13" s="147">
        <v>80016</v>
      </c>
    </row>
    <row r="14" spans="1:4" ht="45.75" thickBot="1" x14ac:dyDescent="0.25">
      <c r="A14" s="151" t="s">
        <v>4599</v>
      </c>
      <c r="B14" s="147" t="s">
        <v>4094</v>
      </c>
      <c r="C14" s="147" t="s">
        <v>4595</v>
      </c>
      <c r="D14" s="147">
        <v>80016</v>
      </c>
    </row>
    <row r="15" spans="1:4" ht="30.75" thickBot="1" x14ac:dyDescent="0.25">
      <c r="A15" s="151" t="s">
        <v>4600</v>
      </c>
      <c r="B15" s="147" t="s">
        <v>4101</v>
      </c>
      <c r="C15" s="147" t="s">
        <v>4595</v>
      </c>
      <c r="D15" s="147">
        <v>80016</v>
      </c>
    </row>
    <row r="16" spans="1:4" ht="30.75" thickBot="1" x14ac:dyDescent="0.25">
      <c r="A16" s="151" t="s">
        <v>4601</v>
      </c>
      <c r="B16" s="147" t="s">
        <v>4602</v>
      </c>
      <c r="C16" s="147" t="s">
        <v>4595</v>
      </c>
      <c r="D16" s="147">
        <v>80016</v>
      </c>
    </row>
    <row r="17" spans="1:4" ht="45.75" thickBot="1" x14ac:dyDescent="0.25">
      <c r="A17" s="152" t="s">
        <v>4603</v>
      </c>
      <c r="B17" s="147" t="s">
        <v>3031</v>
      </c>
      <c r="C17" s="147" t="s">
        <v>4604</v>
      </c>
      <c r="D17" s="147">
        <v>81501</v>
      </c>
    </row>
    <row r="18" spans="1:4" ht="15" x14ac:dyDescent="0.2">
      <c r="A18" s="115" t="s">
        <v>2336</v>
      </c>
      <c r="B18" s="144" t="s">
        <v>2308</v>
      </c>
      <c r="C18" s="111" t="s">
        <v>4605</v>
      </c>
      <c r="D18" s="112" t="s">
        <v>4606</v>
      </c>
    </row>
    <row r="19" spans="1:4" ht="15" x14ac:dyDescent="0.2">
      <c r="A19" s="115" t="s">
        <v>2345</v>
      </c>
      <c r="B19" s="144" t="s">
        <v>2346</v>
      </c>
      <c r="C19" s="111" t="s">
        <v>4607</v>
      </c>
      <c r="D19" s="112" t="s">
        <v>4608</v>
      </c>
    </row>
    <row r="20" spans="1:4" ht="15" x14ac:dyDescent="0.2">
      <c r="A20" s="115" t="s">
        <v>2330</v>
      </c>
      <c r="B20" s="145" t="s">
        <v>2308</v>
      </c>
      <c r="C20" s="111" t="s">
        <v>4609</v>
      </c>
      <c r="D20" s="112" t="s">
        <v>4610</v>
      </c>
    </row>
    <row r="21" spans="1:4" ht="15" x14ac:dyDescent="0.2">
      <c r="A21" s="115" t="s">
        <v>3584</v>
      </c>
      <c r="B21" s="145" t="s">
        <v>3585</v>
      </c>
      <c r="C21" s="111" t="s">
        <v>4611</v>
      </c>
      <c r="D21" s="112" t="s">
        <v>4612</v>
      </c>
    </row>
    <row r="22" spans="1:4" ht="15" x14ac:dyDescent="0.2">
      <c r="A22" s="115" t="s">
        <v>3595</v>
      </c>
      <c r="B22" s="145" t="s">
        <v>3596</v>
      </c>
      <c r="C22" s="111" t="s">
        <v>4611</v>
      </c>
      <c r="D22" s="112" t="s">
        <v>4612</v>
      </c>
    </row>
    <row r="23" spans="1:4" ht="15" x14ac:dyDescent="0.2">
      <c r="A23" s="115" t="s">
        <v>3034</v>
      </c>
      <c r="B23" s="114" t="s">
        <v>3035</v>
      </c>
      <c r="C23" s="111" t="s">
        <v>4613</v>
      </c>
      <c r="D23" s="112" t="s">
        <v>4614</v>
      </c>
    </row>
    <row r="24" spans="1:4" ht="15" x14ac:dyDescent="0.2">
      <c r="A24" s="115" t="s">
        <v>3040</v>
      </c>
      <c r="B24" s="114" t="s">
        <v>3041</v>
      </c>
      <c r="C24" s="111" t="s">
        <v>4613</v>
      </c>
      <c r="D24" s="112" t="s">
        <v>4614</v>
      </c>
    </row>
    <row r="27" spans="1:4" x14ac:dyDescent="0.2">
      <c r="A27" s="118" t="s">
        <v>4615</v>
      </c>
    </row>
    <row r="29" spans="1:4" x14ac:dyDescent="0.2">
      <c r="A29" s="113" t="s">
        <v>2402</v>
      </c>
      <c r="B29" s="114" t="s">
        <v>2403</v>
      </c>
      <c r="C29" s="111" t="s">
        <v>4616</v>
      </c>
      <c r="D29" s="112" t="s">
        <v>4617</v>
      </c>
    </row>
    <row r="30" spans="1:4" ht="15" x14ac:dyDescent="0.25">
      <c r="A30" s="113" t="s">
        <v>2405</v>
      </c>
      <c r="B30" s="142" t="s">
        <v>2406</v>
      </c>
      <c r="C30" s="111" t="s">
        <v>4616</v>
      </c>
      <c r="D30" s="112" t="s">
        <v>4617</v>
      </c>
    </row>
    <row r="31" spans="1:4" x14ac:dyDescent="0.2">
      <c r="A31" s="116" t="s">
        <v>3988</v>
      </c>
      <c r="B31" s="114" t="s">
        <v>3261</v>
      </c>
      <c r="C31" s="111" t="s">
        <v>4618</v>
      </c>
      <c r="D31" s="112" t="s">
        <v>4619</v>
      </c>
    </row>
    <row r="32" spans="1:4" x14ac:dyDescent="0.2">
      <c r="A32" s="116" t="s">
        <v>2599</v>
      </c>
      <c r="B32" s="114" t="s">
        <v>259</v>
      </c>
      <c r="C32" s="111" t="s">
        <v>4620</v>
      </c>
      <c r="D32" s="112" t="s">
        <v>4621</v>
      </c>
    </row>
    <row r="33" spans="1:4" ht="15" x14ac:dyDescent="0.2">
      <c r="A33" s="115" t="s">
        <v>1951</v>
      </c>
      <c r="B33" s="114" t="s">
        <v>1952</v>
      </c>
      <c r="C33" s="111" t="s">
        <v>4622</v>
      </c>
      <c r="D33" s="112" t="s">
        <v>4623</v>
      </c>
    </row>
    <row r="34" spans="1:4" x14ac:dyDescent="0.2">
      <c r="A34" s="79" t="s">
        <v>3984</v>
      </c>
      <c r="B34" s="114" t="s">
        <v>3164</v>
      </c>
      <c r="C34" s="111" t="s">
        <v>4622</v>
      </c>
      <c r="D34" s="112" t="s">
        <v>4623</v>
      </c>
    </row>
    <row r="35" spans="1:4" x14ac:dyDescent="0.2">
      <c r="A35" s="113" t="s">
        <v>1799</v>
      </c>
      <c r="B35" s="114" t="s">
        <v>1800</v>
      </c>
      <c r="C35" s="111" t="s">
        <v>4624</v>
      </c>
      <c r="D35" s="112" t="s">
        <v>4625</v>
      </c>
    </row>
    <row r="36" spans="1:4" x14ac:dyDescent="0.2">
      <c r="A36" s="113" t="s">
        <v>4030</v>
      </c>
      <c r="B36" s="114" t="s">
        <v>4626</v>
      </c>
      <c r="C36" s="111" t="s">
        <v>4624</v>
      </c>
      <c r="D36" s="112" t="s">
        <v>4625</v>
      </c>
    </row>
    <row r="37" spans="1:4" x14ac:dyDescent="0.2">
      <c r="A37" s="113" t="s">
        <v>1903</v>
      </c>
      <c r="B37" s="114" t="s">
        <v>1904</v>
      </c>
      <c r="C37" s="111" t="s">
        <v>4627</v>
      </c>
      <c r="D37" s="112" t="s">
        <v>4628</v>
      </c>
    </row>
    <row r="38" spans="1:4" x14ac:dyDescent="0.2">
      <c r="A38" s="116" t="s">
        <v>3978</v>
      </c>
      <c r="B38" s="114" t="s">
        <v>3261</v>
      </c>
      <c r="C38" s="111" t="s">
        <v>4629</v>
      </c>
      <c r="D38" s="112" t="s">
        <v>4630</v>
      </c>
    </row>
    <row r="39" spans="1:4" x14ac:dyDescent="0.2">
      <c r="A39" s="116" t="s">
        <v>4007</v>
      </c>
      <c r="B39" s="114" t="s">
        <v>4008</v>
      </c>
      <c r="C39" s="111" t="s">
        <v>4631</v>
      </c>
      <c r="D39" s="112" t="s">
        <v>4632</v>
      </c>
    </row>
    <row r="40" spans="1:4" x14ac:dyDescent="0.2">
      <c r="A40" s="113" t="s">
        <v>2586</v>
      </c>
      <c r="B40" s="145" t="s">
        <v>2587</v>
      </c>
      <c r="C40" s="111" t="s">
        <v>4633</v>
      </c>
      <c r="D40" s="112" t="s">
        <v>4634</v>
      </c>
    </row>
  </sheetData>
  <conditionalFormatting sqref="A18:A22">
    <cfRule type="duplicateValues" dxfId="41" priority="3"/>
  </conditionalFormatting>
  <conditionalFormatting sqref="A23:A24">
    <cfRule type="duplicateValues" dxfId="40" priority="2"/>
  </conditionalFormatting>
  <conditionalFormatting sqref="A29:A40">
    <cfRule type="duplicateValues" dxfId="39" priority="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605"/>
  <sheetViews>
    <sheetView zoomScaleNormal="100" workbookViewId="0">
      <pane ySplit="1" topLeftCell="A2" activePane="bottomLeft" state="frozen"/>
      <selection activeCell="C345" sqref="C345"/>
      <selection pane="bottomLeft" activeCell="CH1" sqref="CH1:CI65536"/>
    </sheetView>
  </sheetViews>
  <sheetFormatPr defaultRowHeight="35.25" customHeight="1" x14ac:dyDescent="0.2"/>
  <cols>
    <col min="1" max="1" width="14.5703125" style="64" customWidth="1"/>
    <col min="2" max="2" width="20" style="32" customWidth="1"/>
    <col min="3" max="4" width="10.42578125" style="35" customWidth="1"/>
    <col min="5" max="5" width="9.5703125" style="28" customWidth="1"/>
    <col min="6" max="6" width="9.140625" style="29" customWidth="1"/>
    <col min="7" max="7" width="17.5703125" style="29" customWidth="1"/>
    <col min="8" max="9" width="17.140625" style="28" customWidth="1"/>
    <col min="10" max="10" width="21.42578125" style="27" customWidth="1"/>
    <col min="11" max="11" width="23.42578125" style="28" customWidth="1"/>
    <col min="12" max="12" width="14.42578125" style="29" customWidth="1"/>
    <col min="13" max="13" width="8.140625" style="29" customWidth="1"/>
    <col min="14" max="14" width="9.140625" style="28" customWidth="1"/>
    <col min="15" max="15" width="14.42578125" style="29" customWidth="1"/>
    <col min="16" max="16" width="11.5703125" style="29" customWidth="1"/>
    <col min="17" max="20" width="14.42578125" style="29" customWidth="1"/>
    <col min="21" max="21" width="12.85546875" style="29" customWidth="1"/>
    <col min="22" max="22" width="11.5703125" style="29" customWidth="1"/>
    <col min="23" max="23" width="11.42578125" style="29" customWidth="1"/>
    <col min="24" max="26" width="14.42578125" style="29" customWidth="1"/>
    <col min="27" max="27" width="29.5703125" style="29" customWidth="1"/>
    <col min="28" max="30" width="14.42578125" style="29" customWidth="1"/>
    <col min="31" max="31" width="36.5703125" style="29" customWidth="1"/>
    <col min="32" max="36" width="14.42578125" style="29" customWidth="1"/>
    <col min="37" max="37" width="14.42578125" style="38" customWidth="1"/>
    <col min="38" max="47" width="14.42578125" style="29" customWidth="1"/>
    <col min="48" max="48" width="30.5703125" style="29" customWidth="1"/>
    <col min="49" max="49" width="14.42578125" style="29" customWidth="1"/>
    <col min="50" max="50" width="14.42578125" style="37" customWidth="1"/>
    <col min="51" max="53" width="14.42578125" style="29" customWidth="1"/>
    <col min="54" max="54" width="18.5703125" style="29" customWidth="1"/>
    <col min="55" max="55" width="15.5703125" style="29" customWidth="1"/>
    <col min="56" max="63" width="14.42578125" style="29" customWidth="1"/>
    <col min="64" max="64" width="17.5703125" style="29" customWidth="1"/>
    <col min="65" max="70" width="14.42578125" style="29" customWidth="1"/>
    <col min="71" max="73" width="14.42578125" style="39" customWidth="1"/>
    <col min="74" max="74" width="12.85546875" style="29" customWidth="1"/>
    <col min="75" max="79" width="14.42578125" style="29" customWidth="1"/>
    <col min="80" max="80" width="14.42578125" style="30" customWidth="1"/>
    <col min="81" max="81" width="14.42578125" style="39" customWidth="1"/>
    <col min="82" max="82" width="14.42578125" style="29" customWidth="1"/>
    <col min="83" max="83" width="13" style="29" customWidth="1"/>
    <col min="84" max="84" width="9.140625" style="29" customWidth="1"/>
    <col min="85" max="85" width="9.140625" style="39" customWidth="1"/>
    <col min="86" max="86" width="9.140625" style="28" customWidth="1"/>
    <col min="87" max="87" width="15.5703125" style="28" customWidth="1"/>
    <col min="88" max="88" width="19.5703125" style="29" customWidth="1"/>
    <col min="89" max="89" width="17.5703125" style="29" customWidth="1"/>
    <col min="90" max="90" width="16.85546875" style="29" customWidth="1"/>
    <col min="91" max="91" width="16.42578125" style="29" customWidth="1"/>
    <col min="92" max="92" width="9.140625" style="29"/>
    <col min="93" max="16384" width="9.140625" style="35"/>
  </cols>
  <sheetData>
    <row r="1" spans="1:92" s="32" customFormat="1" ht="35.25" customHeight="1" x14ac:dyDescent="0.2">
      <c r="A1" s="24" t="s">
        <v>1</v>
      </c>
      <c r="B1" s="25" t="s">
        <v>4635</v>
      </c>
      <c r="C1" s="26" t="s">
        <v>4636</v>
      </c>
      <c r="D1" s="26" t="s">
        <v>7</v>
      </c>
      <c r="E1" s="27" t="s">
        <v>3</v>
      </c>
      <c r="F1" s="28" t="s">
        <v>4</v>
      </c>
      <c r="G1" s="28" t="s">
        <v>5</v>
      </c>
      <c r="H1" s="29" t="s">
        <v>4637</v>
      </c>
      <c r="I1" s="29" t="s">
        <v>4638</v>
      </c>
      <c r="J1" s="27" t="s">
        <v>6</v>
      </c>
      <c r="K1" s="28" t="s">
        <v>4639</v>
      </c>
      <c r="L1" s="28" t="s">
        <v>8</v>
      </c>
      <c r="M1" s="28" t="s">
        <v>9</v>
      </c>
      <c r="N1" s="28" t="s">
        <v>10</v>
      </c>
      <c r="O1" s="28" t="s">
        <v>4640</v>
      </c>
      <c r="P1" s="28" t="s">
        <v>4641</v>
      </c>
      <c r="Q1" s="28" t="s">
        <v>4642</v>
      </c>
      <c r="R1" s="28" t="s">
        <v>4643</v>
      </c>
      <c r="S1" s="28" t="s">
        <v>4644</v>
      </c>
      <c r="T1" s="28" t="s">
        <v>4645</v>
      </c>
      <c r="U1" s="28" t="s">
        <v>4646</v>
      </c>
      <c r="V1" s="28" t="s">
        <v>11</v>
      </c>
      <c r="W1" s="28" t="s">
        <v>12</v>
      </c>
      <c r="X1" s="28" t="s">
        <v>13</v>
      </c>
      <c r="Y1" s="28" t="s">
        <v>14</v>
      </c>
      <c r="Z1" s="28" t="s">
        <v>4647</v>
      </c>
      <c r="AA1" s="28" t="s">
        <v>18</v>
      </c>
      <c r="AB1" s="27" t="s">
        <v>4648</v>
      </c>
      <c r="AC1" s="28" t="s">
        <v>4649</v>
      </c>
      <c r="AD1" s="28" t="s">
        <v>21</v>
      </c>
      <c r="AE1" s="28" t="s">
        <v>22</v>
      </c>
      <c r="AF1" s="28" t="s">
        <v>23</v>
      </c>
      <c r="AG1" s="27" t="s">
        <v>24</v>
      </c>
      <c r="AH1" s="28" t="s">
        <v>25</v>
      </c>
      <c r="AI1" s="28" t="s">
        <v>4650</v>
      </c>
      <c r="AJ1" s="28" t="s">
        <v>27</v>
      </c>
      <c r="AK1" s="120" t="s">
        <v>28</v>
      </c>
      <c r="AL1" s="28" t="s">
        <v>29</v>
      </c>
      <c r="AM1" s="27" t="s">
        <v>4651</v>
      </c>
      <c r="AN1" s="28" t="s">
        <v>31</v>
      </c>
      <c r="AO1" s="28" t="s">
        <v>32</v>
      </c>
      <c r="AP1" s="28" t="s">
        <v>33</v>
      </c>
      <c r="AQ1" s="28" t="s">
        <v>34</v>
      </c>
      <c r="AR1" s="28" t="s">
        <v>35</v>
      </c>
      <c r="AS1" s="28" t="s">
        <v>36</v>
      </c>
      <c r="AT1" s="28" t="s">
        <v>37</v>
      </c>
      <c r="AU1" s="28" t="s">
        <v>38</v>
      </c>
      <c r="AV1" s="28" t="s">
        <v>4652</v>
      </c>
      <c r="AW1" s="28" t="s">
        <v>40</v>
      </c>
      <c r="AX1" s="27" t="s">
        <v>41</v>
      </c>
      <c r="AY1" s="27" t="s">
        <v>42</v>
      </c>
      <c r="AZ1" s="28" t="s">
        <v>43</v>
      </c>
      <c r="BA1" s="28" t="s">
        <v>44</v>
      </c>
      <c r="BB1" s="28" t="s">
        <v>45</v>
      </c>
      <c r="BC1" s="28" t="s">
        <v>4653</v>
      </c>
      <c r="BD1" s="28" t="s">
        <v>47</v>
      </c>
      <c r="BE1" s="28" t="s">
        <v>48</v>
      </c>
      <c r="BF1" s="28" t="s">
        <v>49</v>
      </c>
      <c r="BG1" s="28" t="s">
        <v>4654</v>
      </c>
      <c r="BH1" s="28" t="s">
        <v>51</v>
      </c>
      <c r="BI1" s="28" t="s">
        <v>52</v>
      </c>
      <c r="BJ1" s="28" t="s">
        <v>4655</v>
      </c>
      <c r="BK1" s="28" t="s">
        <v>4656</v>
      </c>
      <c r="BL1" s="28" t="s">
        <v>4657</v>
      </c>
      <c r="BM1" s="28" t="s">
        <v>57</v>
      </c>
      <c r="BN1" s="28" t="s">
        <v>58</v>
      </c>
      <c r="BO1" s="28" t="s">
        <v>60</v>
      </c>
      <c r="BP1" s="28" t="s">
        <v>61</v>
      </c>
      <c r="BQ1" s="28" t="s">
        <v>62</v>
      </c>
      <c r="BR1" s="28" t="s">
        <v>63</v>
      </c>
      <c r="BS1" s="30" t="s">
        <v>4658</v>
      </c>
      <c r="BT1" s="30" t="s">
        <v>66</v>
      </c>
      <c r="BU1" s="30" t="s">
        <v>4659</v>
      </c>
      <c r="BV1" s="28" t="s">
        <v>4660</v>
      </c>
      <c r="BW1" s="28" t="s">
        <v>4661</v>
      </c>
      <c r="BX1" s="28" t="s">
        <v>4662</v>
      </c>
      <c r="BY1" s="28" t="s">
        <v>4663</v>
      </c>
      <c r="BZ1" s="28" t="s">
        <v>4664</v>
      </c>
      <c r="CA1" s="28" t="s">
        <v>4665</v>
      </c>
      <c r="CB1" s="30" t="s">
        <v>73</v>
      </c>
      <c r="CC1" s="31" t="s">
        <v>74</v>
      </c>
      <c r="CD1" s="28" t="s">
        <v>75</v>
      </c>
      <c r="CE1" s="28" t="s">
        <v>76</v>
      </c>
      <c r="CF1" s="28" t="s">
        <v>77</v>
      </c>
      <c r="CG1" s="30" t="s">
        <v>78</v>
      </c>
      <c r="CH1" s="28" t="s">
        <v>79</v>
      </c>
      <c r="CI1" s="28" t="s">
        <v>80</v>
      </c>
      <c r="CJ1" s="28" t="s">
        <v>81</v>
      </c>
      <c r="CK1" s="28" t="s">
        <v>82</v>
      </c>
      <c r="CL1" s="28" t="s">
        <v>4666</v>
      </c>
      <c r="CM1" s="28" t="s">
        <v>83</v>
      </c>
      <c r="CN1" s="28" t="s">
        <v>84</v>
      </c>
    </row>
    <row r="2" spans="1:92" ht="35.25" customHeight="1" x14ac:dyDescent="0.2">
      <c r="A2" s="33" t="s">
        <v>211</v>
      </c>
      <c r="B2" s="34" t="s">
        <v>4667</v>
      </c>
      <c r="C2" s="35" t="s">
        <v>4668</v>
      </c>
      <c r="D2" s="35" t="s">
        <v>159</v>
      </c>
      <c r="E2" s="36" t="s">
        <v>213</v>
      </c>
      <c r="F2" s="29" t="s">
        <v>214</v>
      </c>
      <c r="G2" s="29" t="s">
        <v>4669</v>
      </c>
      <c r="H2" s="29" t="s">
        <v>215</v>
      </c>
      <c r="I2" s="63" t="s">
        <v>4669</v>
      </c>
      <c r="J2" s="37" t="s">
        <v>216</v>
      </c>
      <c r="K2" s="36" t="s">
        <v>4670</v>
      </c>
      <c r="L2" s="29" t="s">
        <v>4671</v>
      </c>
      <c r="M2" s="29" t="s">
        <v>4672</v>
      </c>
      <c r="N2" s="28" t="s">
        <v>1205</v>
      </c>
      <c r="O2" s="29" t="s">
        <v>4673</v>
      </c>
      <c r="P2" s="29" t="s">
        <v>4674</v>
      </c>
      <c r="Q2" s="37" t="s">
        <v>105</v>
      </c>
      <c r="R2" s="29" t="s">
        <v>105</v>
      </c>
      <c r="S2" s="37" t="s">
        <v>106</v>
      </c>
      <c r="T2" s="37" t="s">
        <v>4675</v>
      </c>
      <c r="U2" s="29" t="s">
        <v>4676</v>
      </c>
      <c r="V2" s="29" t="s">
        <v>4674</v>
      </c>
      <c r="W2" s="29" t="s">
        <v>100</v>
      </c>
      <c r="X2" s="29" t="s">
        <v>101</v>
      </c>
      <c r="Y2" s="29" t="s">
        <v>4677</v>
      </c>
      <c r="Z2" s="29" t="s">
        <v>103</v>
      </c>
      <c r="AA2" s="29" t="s">
        <v>222</v>
      </c>
      <c r="AB2" s="29" t="s">
        <v>222</v>
      </c>
      <c r="AC2" s="29" t="s">
        <v>3803</v>
      </c>
      <c r="AD2" s="29" t="s">
        <v>4678</v>
      </c>
      <c r="AE2" s="29" t="s">
        <v>4679</v>
      </c>
      <c r="AF2" s="29" t="s">
        <v>4680</v>
      </c>
      <c r="AG2" s="29" t="s">
        <v>223</v>
      </c>
      <c r="AH2" s="28" t="s">
        <v>223</v>
      </c>
      <c r="AI2" s="29" t="s">
        <v>223</v>
      </c>
      <c r="AJ2" s="29" t="s">
        <v>289</v>
      </c>
      <c r="AK2" s="48" t="s">
        <v>222</v>
      </c>
      <c r="AL2" s="29" t="s">
        <v>223</v>
      </c>
      <c r="AM2" s="29" t="s">
        <v>223</v>
      </c>
      <c r="AN2" s="29" t="s">
        <v>229</v>
      </c>
      <c r="AO2" s="29" t="s">
        <v>223</v>
      </c>
      <c r="AP2" s="29" t="s">
        <v>174</v>
      </c>
      <c r="AQ2" s="29" t="s">
        <v>174</v>
      </c>
      <c r="AR2" s="29" t="s">
        <v>176</v>
      </c>
      <c r="AS2" s="29" t="s">
        <v>4681</v>
      </c>
      <c r="AT2" s="29" t="s">
        <v>229</v>
      </c>
      <c r="AU2" s="29" t="s">
        <v>222</v>
      </c>
      <c r="AV2" s="29" t="s">
        <v>4682</v>
      </c>
      <c r="AW2" s="29" t="s">
        <v>4683</v>
      </c>
      <c r="AX2" s="37" t="s">
        <v>4684</v>
      </c>
      <c r="AY2" s="29" t="s">
        <v>222</v>
      </c>
      <c r="AZ2" s="29" t="s">
        <v>4685</v>
      </c>
      <c r="BA2" s="29" t="s">
        <v>4686</v>
      </c>
      <c r="BB2" s="29" t="s">
        <v>101</v>
      </c>
      <c r="BC2" s="29" t="s">
        <v>222</v>
      </c>
      <c r="BD2" s="29" t="s">
        <v>101</v>
      </c>
      <c r="BE2" s="29" t="s">
        <v>101</v>
      </c>
      <c r="BF2" s="29" t="s">
        <v>101</v>
      </c>
      <c r="BG2" s="29" t="s">
        <v>101</v>
      </c>
      <c r="BH2" s="29" t="s">
        <v>150</v>
      </c>
      <c r="BI2" s="29" t="s">
        <v>101</v>
      </c>
      <c r="BJ2" s="29" t="s">
        <v>101</v>
      </c>
      <c r="BK2" s="37" t="s">
        <v>4687</v>
      </c>
      <c r="BL2" s="29" t="s">
        <v>101</v>
      </c>
      <c r="BM2" s="29" t="s">
        <v>101</v>
      </c>
      <c r="BN2" s="29" t="s">
        <v>101</v>
      </c>
      <c r="BO2" s="29" t="s">
        <v>120</v>
      </c>
      <c r="BP2" s="29" t="s">
        <v>4688</v>
      </c>
      <c r="BQ2" s="29" t="s">
        <v>121</v>
      </c>
      <c r="BR2" s="29" t="s">
        <v>101</v>
      </c>
      <c r="BS2" s="39" t="s">
        <v>4689</v>
      </c>
      <c r="BT2" s="39" t="s">
        <v>4690</v>
      </c>
      <c r="BU2" s="39" t="s">
        <v>4691</v>
      </c>
      <c r="BV2" s="29" t="s">
        <v>101</v>
      </c>
      <c r="BW2" s="29" t="s">
        <v>101</v>
      </c>
      <c r="BX2" s="29" t="s">
        <v>101</v>
      </c>
      <c r="BY2" s="29" t="s">
        <v>101</v>
      </c>
      <c r="BZ2" s="29" t="s">
        <v>101</v>
      </c>
      <c r="CA2" s="29" t="s">
        <v>101</v>
      </c>
      <c r="CB2" s="40" t="s">
        <v>4692</v>
      </c>
      <c r="CC2" s="39" t="s">
        <v>4693</v>
      </c>
      <c r="CD2" s="29" t="s">
        <v>101</v>
      </c>
      <c r="CE2" s="29" t="s">
        <v>101</v>
      </c>
      <c r="CF2" s="29" t="s">
        <v>101</v>
      </c>
      <c r="CG2" s="39" t="s">
        <v>101</v>
      </c>
      <c r="CH2" s="28" t="s">
        <v>101</v>
      </c>
      <c r="CI2" s="28" t="s">
        <v>101</v>
      </c>
      <c r="CJ2" s="29" t="s">
        <v>4694</v>
      </c>
      <c r="CK2" s="29" t="s">
        <v>101</v>
      </c>
      <c r="CL2" s="29" t="s">
        <v>4695</v>
      </c>
      <c r="CM2" s="29" t="s">
        <v>101</v>
      </c>
      <c r="CN2" s="29" t="s">
        <v>101</v>
      </c>
    </row>
    <row r="3" spans="1:92" ht="35.25" customHeight="1" x14ac:dyDescent="0.2">
      <c r="A3" s="33" t="s">
        <v>211</v>
      </c>
      <c r="B3" s="34" t="s">
        <v>1191</v>
      </c>
      <c r="C3" s="35" t="s">
        <v>4668</v>
      </c>
      <c r="D3" s="35" t="s">
        <v>159</v>
      </c>
      <c r="E3" s="36" t="s">
        <v>213</v>
      </c>
      <c r="F3" s="29" t="s">
        <v>214</v>
      </c>
      <c r="G3" s="29" t="s">
        <v>4696</v>
      </c>
      <c r="H3" s="29" t="s">
        <v>4697</v>
      </c>
      <c r="I3" s="63" t="s">
        <v>4696</v>
      </c>
      <c r="J3" s="37" t="s">
        <v>216</v>
      </c>
      <c r="K3" s="36" t="s">
        <v>4670</v>
      </c>
      <c r="L3" s="29" t="s">
        <v>4698</v>
      </c>
      <c r="M3" s="29" t="s">
        <v>4699</v>
      </c>
      <c r="N3" s="28" t="s">
        <v>4700</v>
      </c>
      <c r="O3" s="29" t="s">
        <v>4673</v>
      </c>
      <c r="P3" s="29" t="s">
        <v>4701</v>
      </c>
      <c r="Q3" s="37" t="s">
        <v>105</v>
      </c>
      <c r="R3" s="29" t="s">
        <v>3169</v>
      </c>
      <c r="S3" s="37" t="s">
        <v>106</v>
      </c>
      <c r="T3" s="37" t="s">
        <v>4675</v>
      </c>
      <c r="U3" s="29" t="s">
        <v>4676</v>
      </c>
      <c r="V3" s="29" t="s">
        <v>4701</v>
      </c>
      <c r="W3" s="29" t="s">
        <v>4702</v>
      </c>
      <c r="X3" s="29" t="s">
        <v>101</v>
      </c>
      <c r="Y3" s="29" t="s">
        <v>4677</v>
      </c>
      <c r="Z3" s="29" t="s">
        <v>103</v>
      </c>
      <c r="AA3" s="29" t="s">
        <v>222</v>
      </c>
      <c r="AB3" s="29" t="s">
        <v>1458</v>
      </c>
      <c r="AC3" s="29" t="s">
        <v>3803</v>
      </c>
      <c r="AD3" s="29" t="s">
        <v>224</v>
      </c>
      <c r="AE3" s="29" t="s">
        <v>4679</v>
      </c>
      <c r="AF3" s="37" t="s">
        <v>4703</v>
      </c>
      <c r="AG3" s="29" t="s">
        <v>223</v>
      </c>
      <c r="AH3" s="28" t="s">
        <v>223</v>
      </c>
      <c r="AI3" s="29" t="s">
        <v>223</v>
      </c>
      <c r="AJ3" s="29" t="s">
        <v>289</v>
      </c>
      <c r="AK3" s="48" t="s">
        <v>222</v>
      </c>
      <c r="AL3" s="29" t="s">
        <v>223</v>
      </c>
      <c r="AM3" s="29" t="s">
        <v>223</v>
      </c>
      <c r="AN3" s="29" t="s">
        <v>229</v>
      </c>
      <c r="AO3" s="29" t="s">
        <v>223</v>
      </c>
      <c r="AP3" s="29" t="s">
        <v>174</v>
      </c>
      <c r="AQ3" s="29" t="s">
        <v>174</v>
      </c>
      <c r="AR3" s="29" t="s">
        <v>176</v>
      </c>
      <c r="AS3" s="29" t="s">
        <v>4681</v>
      </c>
      <c r="AT3" s="29" t="s">
        <v>229</v>
      </c>
      <c r="AU3" s="29" t="s">
        <v>222</v>
      </c>
      <c r="AV3" s="29" t="s">
        <v>4682</v>
      </c>
      <c r="AW3" s="29" t="s">
        <v>4683</v>
      </c>
      <c r="AX3" s="37" t="s">
        <v>4684</v>
      </c>
      <c r="AY3" s="29" t="s">
        <v>222</v>
      </c>
      <c r="AZ3" s="29" t="s">
        <v>4704</v>
      </c>
      <c r="BA3" s="29" t="s">
        <v>4705</v>
      </c>
      <c r="BB3" s="29" t="s">
        <v>101</v>
      </c>
      <c r="BC3" s="29" t="s">
        <v>222</v>
      </c>
      <c r="BD3" s="29" t="s">
        <v>101</v>
      </c>
      <c r="BE3" s="29" t="s">
        <v>101</v>
      </c>
      <c r="BF3" s="29" t="s">
        <v>101</v>
      </c>
      <c r="BG3" s="29" t="s">
        <v>101</v>
      </c>
      <c r="BH3" s="29" t="s">
        <v>150</v>
      </c>
      <c r="BI3" s="29" t="s">
        <v>101</v>
      </c>
      <c r="BJ3" s="29" t="s">
        <v>101</v>
      </c>
      <c r="BK3" s="29" t="s">
        <v>375</v>
      </c>
      <c r="BL3" s="29" t="s">
        <v>101</v>
      </c>
      <c r="BM3" s="29" t="s">
        <v>101</v>
      </c>
      <c r="BN3" s="29" t="s">
        <v>101</v>
      </c>
      <c r="BO3" s="29" t="s">
        <v>120</v>
      </c>
      <c r="BP3" s="29" t="s">
        <v>4688</v>
      </c>
      <c r="BQ3" s="29" t="s">
        <v>121</v>
      </c>
      <c r="BR3" s="29" t="s">
        <v>101</v>
      </c>
      <c r="BS3" s="39" t="s">
        <v>4689</v>
      </c>
      <c r="BT3" s="39" t="s">
        <v>4706</v>
      </c>
      <c r="BU3" s="39" t="s">
        <v>4691</v>
      </c>
      <c r="BV3" s="29" t="s">
        <v>101</v>
      </c>
      <c r="BW3" s="29" t="s">
        <v>101</v>
      </c>
      <c r="BX3" s="29" t="s">
        <v>101</v>
      </c>
      <c r="BY3" s="29" t="s">
        <v>101</v>
      </c>
      <c r="BZ3" s="29" t="s">
        <v>101</v>
      </c>
      <c r="CA3" s="29" t="s">
        <v>101</v>
      </c>
      <c r="CB3" s="40" t="s">
        <v>4692</v>
      </c>
      <c r="CC3" s="39" t="s">
        <v>4693</v>
      </c>
      <c r="CD3" s="29" t="s">
        <v>101</v>
      </c>
      <c r="CE3" s="29" t="s">
        <v>101</v>
      </c>
      <c r="CF3" s="29" t="s">
        <v>101</v>
      </c>
      <c r="CG3" s="39" t="s">
        <v>101</v>
      </c>
      <c r="CH3" s="28" t="s">
        <v>101</v>
      </c>
      <c r="CI3" s="28" t="s">
        <v>101</v>
      </c>
      <c r="CJ3" s="29" t="s">
        <v>4707</v>
      </c>
      <c r="CK3" s="29" t="s">
        <v>101</v>
      </c>
      <c r="CL3" s="29" t="s">
        <v>4695</v>
      </c>
      <c r="CM3" s="29" t="s">
        <v>101</v>
      </c>
      <c r="CN3" s="29" t="s">
        <v>101</v>
      </c>
    </row>
    <row r="4" spans="1:92" ht="35.25" customHeight="1" x14ac:dyDescent="0.2">
      <c r="A4" s="33" t="s">
        <v>211</v>
      </c>
      <c r="B4" s="34" t="s">
        <v>4667</v>
      </c>
      <c r="C4" s="35" t="s">
        <v>4668</v>
      </c>
      <c r="D4" s="35" t="s">
        <v>159</v>
      </c>
      <c r="E4" s="36" t="s">
        <v>213</v>
      </c>
      <c r="F4" s="29" t="s">
        <v>214</v>
      </c>
      <c r="G4" s="29" t="s">
        <v>4708</v>
      </c>
      <c r="H4" s="29" t="s">
        <v>243</v>
      </c>
      <c r="I4" s="63" t="s">
        <v>4708</v>
      </c>
      <c r="J4" s="37" t="s">
        <v>216</v>
      </c>
      <c r="K4" s="36" t="s">
        <v>4670</v>
      </c>
      <c r="L4" s="29" t="s">
        <v>4709</v>
      </c>
      <c r="M4" s="29" t="s">
        <v>4710</v>
      </c>
      <c r="N4" s="28" t="s">
        <v>587</v>
      </c>
      <c r="O4" s="29" t="s">
        <v>4673</v>
      </c>
      <c r="P4" s="29" t="s">
        <v>247</v>
      </c>
      <c r="Q4" s="29" t="s">
        <v>3169</v>
      </c>
      <c r="R4" s="29" t="s">
        <v>3169</v>
      </c>
      <c r="S4" s="37" t="s">
        <v>106</v>
      </c>
      <c r="T4" s="37" t="s">
        <v>4675</v>
      </c>
      <c r="U4" s="29" t="s">
        <v>4676</v>
      </c>
      <c r="V4" s="29" t="s">
        <v>247</v>
      </c>
      <c r="W4" s="29" t="s">
        <v>100</v>
      </c>
      <c r="X4" s="29" t="s">
        <v>101</v>
      </c>
      <c r="Y4" s="29" t="s">
        <v>4711</v>
      </c>
      <c r="Z4" s="29" t="s">
        <v>103</v>
      </c>
      <c r="AA4" s="29" t="s">
        <v>4712</v>
      </c>
      <c r="AB4" s="29" t="s">
        <v>4712</v>
      </c>
      <c r="AC4" s="29" t="s">
        <v>3803</v>
      </c>
      <c r="AD4" s="29" t="s">
        <v>373</v>
      </c>
      <c r="AE4" s="29" t="s">
        <v>4713</v>
      </c>
      <c r="AF4" s="37" t="s">
        <v>4714</v>
      </c>
      <c r="AG4" s="29" t="s">
        <v>325</v>
      </c>
      <c r="AH4" s="28" t="s">
        <v>325</v>
      </c>
      <c r="AI4" s="29" t="s">
        <v>325</v>
      </c>
      <c r="AJ4" s="29" t="s">
        <v>227</v>
      </c>
      <c r="AK4" s="48" t="s">
        <v>251</v>
      </c>
      <c r="AL4" s="29" t="s">
        <v>325</v>
      </c>
      <c r="AM4" s="29" t="s">
        <v>325</v>
      </c>
      <c r="AN4" s="29" t="s">
        <v>229</v>
      </c>
      <c r="AO4" s="29" t="s">
        <v>325</v>
      </c>
      <c r="AP4" s="29" t="s">
        <v>174</v>
      </c>
      <c r="AQ4" s="29" t="s">
        <v>174</v>
      </c>
      <c r="AR4" s="29" t="s">
        <v>176</v>
      </c>
      <c r="AS4" s="29" t="s">
        <v>4681</v>
      </c>
      <c r="AT4" s="29" t="s">
        <v>229</v>
      </c>
      <c r="AU4" s="29" t="s">
        <v>228</v>
      </c>
      <c r="AV4" s="29" t="s">
        <v>4682</v>
      </c>
      <c r="AW4" s="29" t="s">
        <v>4715</v>
      </c>
      <c r="AX4" s="37" t="s">
        <v>4716</v>
      </c>
      <c r="AY4" s="29" t="s">
        <v>228</v>
      </c>
      <c r="AZ4" s="29" t="s">
        <v>4704</v>
      </c>
      <c r="BA4" s="29" t="s">
        <v>4717</v>
      </c>
      <c r="BB4" s="29" t="s">
        <v>101</v>
      </c>
      <c r="BC4" s="29" t="s">
        <v>228</v>
      </c>
      <c r="BD4" s="29" t="s">
        <v>101</v>
      </c>
      <c r="BE4" s="29" t="s">
        <v>101</v>
      </c>
      <c r="BF4" s="29" t="s">
        <v>101</v>
      </c>
      <c r="BG4" s="29" t="s">
        <v>101</v>
      </c>
      <c r="BH4" s="29" t="s">
        <v>150</v>
      </c>
      <c r="BI4" s="29" t="s">
        <v>101</v>
      </c>
      <c r="BJ4" s="29" t="s">
        <v>101</v>
      </c>
      <c r="BK4" s="29" t="s">
        <v>101</v>
      </c>
      <c r="BL4" s="37" t="s">
        <v>4718</v>
      </c>
      <c r="BM4" s="29" t="s">
        <v>101</v>
      </c>
      <c r="BN4" s="29" t="s">
        <v>101</v>
      </c>
      <c r="BO4" s="29" t="s">
        <v>120</v>
      </c>
      <c r="BP4" s="29" t="s">
        <v>4688</v>
      </c>
      <c r="BQ4" s="29" t="s">
        <v>121</v>
      </c>
      <c r="BR4" s="29" t="s">
        <v>101</v>
      </c>
      <c r="BS4" s="39" t="s">
        <v>4689</v>
      </c>
      <c r="BT4" s="39" t="s">
        <v>4690</v>
      </c>
      <c r="BU4" s="39" t="s">
        <v>4691</v>
      </c>
      <c r="BV4" s="29" t="s">
        <v>101</v>
      </c>
      <c r="BW4" s="29" t="s">
        <v>101</v>
      </c>
      <c r="BX4" s="29" t="s">
        <v>101</v>
      </c>
      <c r="BY4" s="29" t="s">
        <v>101</v>
      </c>
      <c r="BZ4" s="29" t="s">
        <v>101</v>
      </c>
      <c r="CA4" s="29" t="s">
        <v>101</v>
      </c>
      <c r="CB4" s="40" t="s">
        <v>4692</v>
      </c>
      <c r="CC4" s="39" t="s">
        <v>4693</v>
      </c>
      <c r="CD4" s="29" t="s">
        <v>101</v>
      </c>
      <c r="CE4" s="29" t="s">
        <v>101</v>
      </c>
      <c r="CF4" s="29" t="s">
        <v>101</v>
      </c>
      <c r="CG4" s="39" t="s">
        <v>101</v>
      </c>
      <c r="CH4" s="28" t="s">
        <v>101</v>
      </c>
      <c r="CI4" s="28" t="s">
        <v>101</v>
      </c>
      <c r="CJ4" s="29" t="s">
        <v>4719</v>
      </c>
      <c r="CK4" s="29" t="s">
        <v>101</v>
      </c>
      <c r="CL4" s="29" t="s">
        <v>4695</v>
      </c>
      <c r="CM4" s="29" t="s">
        <v>101</v>
      </c>
      <c r="CN4" s="29" t="s">
        <v>101</v>
      </c>
    </row>
    <row r="5" spans="1:92" ht="35.25" customHeight="1" x14ac:dyDescent="0.2">
      <c r="A5" s="33" t="s">
        <v>211</v>
      </c>
      <c r="B5" s="34" t="s">
        <v>4667</v>
      </c>
      <c r="C5" s="35" t="s">
        <v>4668</v>
      </c>
      <c r="D5" s="35" t="s">
        <v>159</v>
      </c>
      <c r="E5" s="36" t="s">
        <v>213</v>
      </c>
      <c r="F5" s="29" t="s">
        <v>214</v>
      </c>
      <c r="G5" s="29" t="s">
        <v>4720</v>
      </c>
      <c r="H5" s="29" t="s">
        <v>284</v>
      </c>
      <c r="I5" s="63" t="s">
        <v>4720</v>
      </c>
      <c r="J5" s="37" t="s">
        <v>216</v>
      </c>
      <c r="K5" s="36" t="s">
        <v>4670</v>
      </c>
      <c r="L5" s="29" t="s">
        <v>4721</v>
      </c>
      <c r="M5" s="29" t="s">
        <v>4722</v>
      </c>
      <c r="N5" s="28" t="s">
        <v>1205</v>
      </c>
      <c r="O5" s="29" t="s">
        <v>4723</v>
      </c>
      <c r="P5" s="29" t="s">
        <v>288</v>
      </c>
      <c r="Q5" s="29" t="s">
        <v>3169</v>
      </c>
      <c r="R5" s="29" t="s">
        <v>3169</v>
      </c>
      <c r="S5" s="37" t="s">
        <v>106</v>
      </c>
      <c r="T5" s="37" t="s">
        <v>4675</v>
      </c>
      <c r="U5" s="29" t="s">
        <v>4676</v>
      </c>
      <c r="V5" s="29" t="s">
        <v>288</v>
      </c>
      <c r="W5" s="29" t="s">
        <v>4702</v>
      </c>
      <c r="X5" s="29" t="s">
        <v>101</v>
      </c>
      <c r="Y5" s="29" t="s">
        <v>4711</v>
      </c>
      <c r="Z5" s="29" t="s">
        <v>103</v>
      </c>
      <c r="AA5" s="29" t="s">
        <v>1458</v>
      </c>
      <c r="AB5" s="29" t="s">
        <v>1458</v>
      </c>
      <c r="AC5" s="29" t="s">
        <v>3803</v>
      </c>
      <c r="AD5" s="29" t="s">
        <v>224</v>
      </c>
      <c r="AE5" s="29" t="s">
        <v>4679</v>
      </c>
      <c r="AF5" s="37" t="s">
        <v>4703</v>
      </c>
      <c r="AG5" s="29" t="s">
        <v>223</v>
      </c>
      <c r="AH5" s="28" t="s">
        <v>223</v>
      </c>
      <c r="AI5" s="29" t="s">
        <v>223</v>
      </c>
      <c r="AJ5" s="29" t="s">
        <v>289</v>
      </c>
      <c r="AK5" s="48" t="s">
        <v>222</v>
      </c>
      <c r="AL5" s="29" t="s">
        <v>223</v>
      </c>
      <c r="AM5" s="29" t="s">
        <v>223</v>
      </c>
      <c r="AN5" s="29" t="s">
        <v>229</v>
      </c>
      <c r="AO5" s="29" t="s">
        <v>223</v>
      </c>
      <c r="AP5" s="29" t="s">
        <v>174</v>
      </c>
      <c r="AQ5" s="29" t="s">
        <v>174</v>
      </c>
      <c r="AR5" s="29" t="s">
        <v>176</v>
      </c>
      <c r="AS5" s="29" t="s">
        <v>4681</v>
      </c>
      <c r="AT5" s="29" t="s">
        <v>229</v>
      </c>
      <c r="AU5" s="29" t="s">
        <v>229</v>
      </c>
      <c r="AV5" s="29" t="s">
        <v>4682</v>
      </c>
      <c r="AW5" s="29" t="s">
        <v>4683</v>
      </c>
      <c r="AX5" s="37" t="s">
        <v>4684</v>
      </c>
      <c r="AY5" s="29" t="s">
        <v>222</v>
      </c>
      <c r="AZ5" s="29" t="s">
        <v>4724</v>
      </c>
      <c r="BA5" s="29" t="s">
        <v>4725</v>
      </c>
      <c r="BB5" s="29" t="s">
        <v>114</v>
      </c>
      <c r="BC5" s="29" t="s">
        <v>222</v>
      </c>
      <c r="BD5" s="29" t="s">
        <v>101</v>
      </c>
      <c r="BE5" s="29" t="s">
        <v>101</v>
      </c>
      <c r="BF5" s="29" t="s">
        <v>101</v>
      </c>
      <c r="BG5" s="29" t="s">
        <v>101</v>
      </c>
      <c r="BH5" s="29" t="s">
        <v>150</v>
      </c>
      <c r="BI5" s="29" t="s">
        <v>101</v>
      </c>
      <c r="BJ5" s="29" t="s">
        <v>101</v>
      </c>
      <c r="BK5" s="37" t="s">
        <v>4726</v>
      </c>
      <c r="BL5" s="29" t="s">
        <v>101</v>
      </c>
      <c r="BM5" s="29" t="s">
        <v>101</v>
      </c>
      <c r="BN5" s="29" t="s">
        <v>101</v>
      </c>
      <c r="BO5" s="29" t="s">
        <v>120</v>
      </c>
      <c r="BP5" s="29" t="s">
        <v>4688</v>
      </c>
      <c r="BQ5" s="29" t="s">
        <v>121</v>
      </c>
      <c r="BR5" s="29" t="s">
        <v>101</v>
      </c>
      <c r="BS5" s="39" t="s">
        <v>4689</v>
      </c>
      <c r="BT5" s="39" t="s">
        <v>4690</v>
      </c>
      <c r="BU5" s="39" t="s">
        <v>4691</v>
      </c>
      <c r="BV5" s="29" t="s">
        <v>101</v>
      </c>
      <c r="BW5" s="29" t="s">
        <v>101</v>
      </c>
      <c r="BX5" s="29" t="s">
        <v>101</v>
      </c>
      <c r="BY5" s="29" t="s">
        <v>101</v>
      </c>
      <c r="BZ5" s="29" t="s">
        <v>101</v>
      </c>
      <c r="CA5" s="29" t="s">
        <v>101</v>
      </c>
      <c r="CB5" s="40" t="s">
        <v>4692</v>
      </c>
      <c r="CC5" s="39" t="s">
        <v>4693</v>
      </c>
      <c r="CD5" s="29" t="s">
        <v>101</v>
      </c>
      <c r="CE5" s="29" t="s">
        <v>101</v>
      </c>
      <c r="CF5" s="29" t="s">
        <v>101</v>
      </c>
      <c r="CG5" s="39" t="s">
        <v>101</v>
      </c>
      <c r="CH5" s="28" t="s">
        <v>101</v>
      </c>
      <c r="CI5" s="28" t="s">
        <v>101</v>
      </c>
      <c r="CJ5" s="29" t="s">
        <v>4727</v>
      </c>
      <c r="CK5" s="29" t="s">
        <v>101</v>
      </c>
      <c r="CL5" s="29" t="s">
        <v>4695</v>
      </c>
      <c r="CM5" s="29" t="s">
        <v>101</v>
      </c>
      <c r="CN5" s="29" t="s">
        <v>101</v>
      </c>
    </row>
    <row r="6" spans="1:92" ht="35.25" customHeight="1" x14ac:dyDescent="0.2">
      <c r="A6" s="33" t="s">
        <v>211</v>
      </c>
      <c r="B6" s="34" t="s">
        <v>4667</v>
      </c>
      <c r="C6" s="35" t="s">
        <v>4668</v>
      </c>
      <c r="D6" s="35" t="s">
        <v>159</v>
      </c>
      <c r="E6" s="36" t="s">
        <v>213</v>
      </c>
      <c r="F6" s="29" t="s">
        <v>214</v>
      </c>
      <c r="G6" s="29" t="s">
        <v>4728</v>
      </c>
      <c r="H6" s="29" t="s">
        <v>297</v>
      </c>
      <c r="I6" s="63" t="s">
        <v>4728</v>
      </c>
      <c r="J6" s="37" t="s">
        <v>216</v>
      </c>
      <c r="K6" s="36" t="s">
        <v>4670</v>
      </c>
      <c r="L6" s="29" t="s">
        <v>4729</v>
      </c>
      <c r="M6" s="29" t="s">
        <v>4730</v>
      </c>
      <c r="N6" s="28" t="s">
        <v>4731</v>
      </c>
      <c r="O6" s="29" t="s">
        <v>4673</v>
      </c>
      <c r="P6" s="29" t="s">
        <v>4732</v>
      </c>
      <c r="Q6" s="37" t="s">
        <v>105</v>
      </c>
      <c r="R6" s="29" t="s">
        <v>105</v>
      </c>
      <c r="S6" s="37" t="s">
        <v>106</v>
      </c>
      <c r="T6" s="37" t="s">
        <v>4675</v>
      </c>
      <c r="U6" s="29" t="s">
        <v>4676</v>
      </c>
      <c r="V6" s="29" t="s">
        <v>4732</v>
      </c>
      <c r="W6" s="29" t="s">
        <v>4702</v>
      </c>
      <c r="X6" s="29" t="s">
        <v>101</v>
      </c>
      <c r="Y6" s="29" t="s">
        <v>4711</v>
      </c>
      <c r="Z6" s="29" t="s">
        <v>103</v>
      </c>
      <c r="AA6" s="29" t="s">
        <v>222</v>
      </c>
      <c r="AB6" s="29" t="s">
        <v>222</v>
      </c>
      <c r="AC6" s="29" t="s">
        <v>3803</v>
      </c>
      <c r="AD6" s="29" t="s">
        <v>224</v>
      </c>
      <c r="AE6" s="29" t="s">
        <v>4679</v>
      </c>
      <c r="AF6" s="37" t="s">
        <v>4703</v>
      </c>
      <c r="AG6" s="29" t="s">
        <v>223</v>
      </c>
      <c r="AH6" s="28" t="s">
        <v>223</v>
      </c>
      <c r="AI6" s="29" t="s">
        <v>223</v>
      </c>
      <c r="AJ6" s="29" t="s">
        <v>289</v>
      </c>
      <c r="AK6" s="48" t="s">
        <v>222</v>
      </c>
      <c r="AL6" s="29" t="s">
        <v>223</v>
      </c>
      <c r="AM6" s="29" t="s">
        <v>223</v>
      </c>
      <c r="AN6" s="29" t="s">
        <v>229</v>
      </c>
      <c r="AO6" s="29" t="s">
        <v>223</v>
      </c>
      <c r="AP6" s="29" t="s">
        <v>174</v>
      </c>
      <c r="AQ6" s="29" t="s">
        <v>174</v>
      </c>
      <c r="AR6" s="29" t="s">
        <v>176</v>
      </c>
      <c r="AS6" s="29" t="s">
        <v>4681</v>
      </c>
      <c r="AT6" s="29" t="s">
        <v>229</v>
      </c>
      <c r="AU6" s="29" t="s">
        <v>222</v>
      </c>
      <c r="AV6" s="29" t="s">
        <v>4682</v>
      </c>
      <c r="AW6" s="37" t="s">
        <v>4683</v>
      </c>
      <c r="AX6" s="37" t="s">
        <v>4684</v>
      </c>
      <c r="AY6" s="29" t="s">
        <v>222</v>
      </c>
      <c r="AZ6" s="29" t="s">
        <v>4704</v>
      </c>
      <c r="BA6" s="29" t="s">
        <v>4725</v>
      </c>
      <c r="BB6" s="29" t="s">
        <v>114</v>
      </c>
      <c r="BC6" s="29" t="s">
        <v>222</v>
      </c>
      <c r="BD6" s="29" t="s">
        <v>4733</v>
      </c>
      <c r="BE6" s="29" t="s">
        <v>101</v>
      </c>
      <c r="BF6" s="29" t="s">
        <v>101</v>
      </c>
      <c r="BG6" s="29" t="s">
        <v>101</v>
      </c>
      <c r="BH6" s="29" t="s">
        <v>150</v>
      </c>
      <c r="BI6" s="29" t="s">
        <v>101</v>
      </c>
      <c r="BJ6" s="29" t="s">
        <v>101</v>
      </c>
      <c r="BK6" s="29" t="s">
        <v>4734</v>
      </c>
      <c r="BL6" s="29" t="s">
        <v>101</v>
      </c>
      <c r="BM6" s="29" t="s">
        <v>101</v>
      </c>
      <c r="BN6" s="29" t="s">
        <v>101</v>
      </c>
      <c r="BO6" s="29" t="s">
        <v>120</v>
      </c>
      <c r="BP6" s="29" t="s">
        <v>4688</v>
      </c>
      <c r="BQ6" s="29" t="s">
        <v>121</v>
      </c>
      <c r="BR6" s="29" t="s">
        <v>101</v>
      </c>
      <c r="BS6" s="39" t="s">
        <v>4689</v>
      </c>
      <c r="BT6" s="39" t="s">
        <v>4690</v>
      </c>
      <c r="BU6" s="39" t="s">
        <v>4691</v>
      </c>
      <c r="BV6" s="29" t="s">
        <v>101</v>
      </c>
      <c r="BW6" s="29" t="s">
        <v>101</v>
      </c>
      <c r="BX6" s="29" t="s">
        <v>101</v>
      </c>
      <c r="BY6" s="29" t="s">
        <v>101</v>
      </c>
      <c r="BZ6" s="29" t="s">
        <v>101</v>
      </c>
      <c r="CA6" s="29" t="s">
        <v>101</v>
      </c>
      <c r="CB6" s="40" t="s">
        <v>4692</v>
      </c>
      <c r="CC6" s="39" t="s">
        <v>4693</v>
      </c>
      <c r="CD6" s="29" t="s">
        <v>101</v>
      </c>
      <c r="CE6" s="29" t="s">
        <v>101</v>
      </c>
      <c r="CF6" s="29" t="s">
        <v>101</v>
      </c>
      <c r="CG6" s="39" t="s">
        <v>101</v>
      </c>
      <c r="CH6" s="28" t="s">
        <v>101</v>
      </c>
      <c r="CI6" s="28" t="s">
        <v>101</v>
      </c>
      <c r="CJ6" s="29" t="s">
        <v>4735</v>
      </c>
      <c r="CK6" s="29" t="s">
        <v>101</v>
      </c>
      <c r="CL6" s="29" t="s">
        <v>4695</v>
      </c>
      <c r="CM6" s="29" t="s">
        <v>101</v>
      </c>
      <c r="CN6" s="29" t="s">
        <v>101</v>
      </c>
    </row>
    <row r="7" spans="1:92" ht="35.25" customHeight="1" x14ac:dyDescent="0.2">
      <c r="A7" s="33" t="s">
        <v>211</v>
      </c>
      <c r="B7" s="34" t="s">
        <v>4667</v>
      </c>
      <c r="C7" s="35" t="s">
        <v>4668</v>
      </c>
      <c r="D7" s="35" t="s">
        <v>159</v>
      </c>
      <c r="E7" s="36" t="s">
        <v>213</v>
      </c>
      <c r="F7" s="37" t="s">
        <v>214</v>
      </c>
      <c r="G7" s="29" t="s">
        <v>4736</v>
      </c>
      <c r="H7" s="29" t="s">
        <v>309</v>
      </c>
      <c r="I7" s="63" t="s">
        <v>4736</v>
      </c>
      <c r="J7" s="37" t="s">
        <v>216</v>
      </c>
      <c r="K7" s="36" t="s">
        <v>4670</v>
      </c>
      <c r="L7" s="29" t="s">
        <v>4737</v>
      </c>
      <c r="M7" s="29" t="s">
        <v>4738</v>
      </c>
      <c r="N7" s="28" t="s">
        <v>4739</v>
      </c>
      <c r="O7" s="37" t="s">
        <v>4740</v>
      </c>
      <c r="P7" s="29" t="s">
        <v>4741</v>
      </c>
      <c r="Q7" s="37" t="s">
        <v>105</v>
      </c>
      <c r="R7" s="29" t="s">
        <v>3169</v>
      </c>
      <c r="S7" s="37" t="s">
        <v>106</v>
      </c>
      <c r="T7" s="37" t="s">
        <v>4675</v>
      </c>
      <c r="U7" s="29" t="s">
        <v>4676</v>
      </c>
      <c r="V7" s="29" t="s">
        <v>4741</v>
      </c>
      <c r="W7" s="29" t="s">
        <v>100</v>
      </c>
      <c r="X7" s="29" t="s">
        <v>101</v>
      </c>
      <c r="Y7" s="29" t="s">
        <v>4711</v>
      </c>
      <c r="Z7" s="29" t="s">
        <v>103</v>
      </c>
      <c r="AA7" s="29" t="s">
        <v>222</v>
      </c>
      <c r="AB7" s="29" t="s">
        <v>1458</v>
      </c>
      <c r="AC7" s="29" t="s">
        <v>3803</v>
      </c>
      <c r="AD7" s="29" t="s">
        <v>224</v>
      </c>
      <c r="AE7" s="29" t="s">
        <v>4742</v>
      </c>
      <c r="AF7" s="29" t="s">
        <v>4743</v>
      </c>
      <c r="AG7" s="29" t="s">
        <v>223</v>
      </c>
      <c r="AH7" s="29" t="s">
        <v>223</v>
      </c>
      <c r="AI7" s="29" t="s">
        <v>222</v>
      </c>
      <c r="AJ7" s="29" t="s">
        <v>289</v>
      </c>
      <c r="AK7" s="48" t="s">
        <v>222</v>
      </c>
      <c r="AL7" s="29" t="s">
        <v>223</v>
      </c>
      <c r="AM7" s="29" t="s">
        <v>223</v>
      </c>
      <c r="AN7" s="29" t="s">
        <v>229</v>
      </c>
      <c r="AO7" s="29" t="s">
        <v>223</v>
      </c>
      <c r="AP7" s="29" t="s">
        <v>174</v>
      </c>
      <c r="AQ7" s="29" t="s">
        <v>174</v>
      </c>
      <c r="AR7" s="29" t="s">
        <v>176</v>
      </c>
      <c r="AS7" s="29" t="s">
        <v>4681</v>
      </c>
      <c r="AT7" s="29" t="s">
        <v>229</v>
      </c>
      <c r="AU7" s="29" t="s">
        <v>222</v>
      </c>
      <c r="AV7" s="29" t="s">
        <v>4682</v>
      </c>
      <c r="AW7" s="29" t="s">
        <v>4683</v>
      </c>
      <c r="AX7" s="37" t="s">
        <v>4684</v>
      </c>
      <c r="AY7" s="29" t="s">
        <v>222</v>
      </c>
      <c r="AZ7" s="29" t="s">
        <v>4704</v>
      </c>
      <c r="BA7" s="29" t="s">
        <v>4717</v>
      </c>
      <c r="BB7" s="29" t="s">
        <v>101</v>
      </c>
      <c r="BC7" s="29" t="s">
        <v>222</v>
      </c>
      <c r="BD7" s="29" t="s">
        <v>101</v>
      </c>
      <c r="BE7" s="29" t="s">
        <v>101</v>
      </c>
      <c r="BF7" s="29" t="s">
        <v>101</v>
      </c>
      <c r="BG7" s="29" t="s">
        <v>101</v>
      </c>
      <c r="BH7" s="29" t="s">
        <v>150</v>
      </c>
      <c r="BI7" s="29" t="s">
        <v>101</v>
      </c>
      <c r="BJ7" s="29" t="s">
        <v>101</v>
      </c>
      <c r="BK7" s="29" t="s">
        <v>4744</v>
      </c>
      <c r="BL7" s="29" t="s">
        <v>101</v>
      </c>
      <c r="BM7" s="29" t="s">
        <v>101</v>
      </c>
      <c r="BN7" s="29" t="s">
        <v>101</v>
      </c>
      <c r="BO7" s="29" t="s">
        <v>120</v>
      </c>
      <c r="BP7" s="29" t="s">
        <v>4688</v>
      </c>
      <c r="BQ7" s="29" t="s">
        <v>121</v>
      </c>
      <c r="BR7" s="29" t="s">
        <v>101</v>
      </c>
      <c r="BS7" s="39" t="s">
        <v>4689</v>
      </c>
      <c r="BT7" s="39" t="s">
        <v>4690</v>
      </c>
      <c r="BU7" s="39" t="s">
        <v>4691</v>
      </c>
      <c r="BV7" s="29" t="s">
        <v>101</v>
      </c>
      <c r="BW7" s="29" t="s">
        <v>101</v>
      </c>
      <c r="BX7" s="29" t="s">
        <v>101</v>
      </c>
      <c r="BY7" s="29" t="s">
        <v>101</v>
      </c>
      <c r="BZ7" s="29" t="s">
        <v>101</v>
      </c>
      <c r="CA7" s="29" t="s">
        <v>101</v>
      </c>
      <c r="CB7" s="40" t="s">
        <v>4692</v>
      </c>
      <c r="CC7" s="39" t="s">
        <v>4693</v>
      </c>
      <c r="CD7" s="29" t="s">
        <v>101</v>
      </c>
      <c r="CE7" s="29" t="s">
        <v>101</v>
      </c>
      <c r="CF7" s="29" t="s">
        <v>101</v>
      </c>
      <c r="CG7" s="39" t="s">
        <v>101</v>
      </c>
      <c r="CH7" s="28" t="s">
        <v>101</v>
      </c>
      <c r="CI7" s="28" t="s">
        <v>101</v>
      </c>
      <c r="CJ7" s="29" t="s">
        <v>4745</v>
      </c>
      <c r="CK7" s="29" t="s">
        <v>101</v>
      </c>
      <c r="CL7" s="29" t="s">
        <v>4695</v>
      </c>
      <c r="CM7" s="29" t="s">
        <v>101</v>
      </c>
      <c r="CN7" s="29" t="s">
        <v>101</v>
      </c>
    </row>
    <row r="8" spans="1:92" ht="35.25" customHeight="1" x14ac:dyDescent="0.2">
      <c r="A8" s="33" t="s">
        <v>211</v>
      </c>
      <c r="B8" s="34" t="s">
        <v>4667</v>
      </c>
      <c r="C8" s="35" t="s">
        <v>4668</v>
      </c>
      <c r="D8" s="35" t="s">
        <v>159</v>
      </c>
      <c r="E8" s="36" t="s">
        <v>213</v>
      </c>
      <c r="F8" s="29" t="s">
        <v>214</v>
      </c>
      <c r="G8" s="29" t="s">
        <v>4746</v>
      </c>
      <c r="H8" s="29" t="s">
        <v>320</v>
      </c>
      <c r="I8" s="63" t="s">
        <v>4746</v>
      </c>
      <c r="J8" s="37" t="s">
        <v>216</v>
      </c>
      <c r="K8" s="36" t="s">
        <v>4670</v>
      </c>
      <c r="L8" s="29" t="s">
        <v>4747</v>
      </c>
      <c r="M8" s="29" t="s">
        <v>4748</v>
      </c>
      <c r="N8" s="28" t="s">
        <v>1005</v>
      </c>
      <c r="O8" s="29" t="s">
        <v>4740</v>
      </c>
      <c r="P8" s="29" t="s">
        <v>324</v>
      </c>
      <c r="Q8" s="37" t="s">
        <v>105</v>
      </c>
      <c r="R8" s="29" t="s">
        <v>3169</v>
      </c>
      <c r="S8" s="37" t="s">
        <v>106</v>
      </c>
      <c r="T8" s="37" t="s">
        <v>4675</v>
      </c>
      <c r="U8" s="29" t="s">
        <v>4676</v>
      </c>
      <c r="V8" s="29" t="s">
        <v>324</v>
      </c>
      <c r="W8" s="29" t="s">
        <v>100</v>
      </c>
      <c r="X8" s="29" t="s">
        <v>101</v>
      </c>
      <c r="Y8" s="29" t="s">
        <v>4711</v>
      </c>
      <c r="Z8" s="29" t="s">
        <v>103</v>
      </c>
      <c r="AA8" s="29" t="s">
        <v>228</v>
      </c>
      <c r="AB8" s="29" t="s">
        <v>4712</v>
      </c>
      <c r="AC8" s="29" t="s">
        <v>3803</v>
      </c>
      <c r="AD8" s="29" t="s">
        <v>326</v>
      </c>
      <c r="AE8" s="29" t="s">
        <v>4749</v>
      </c>
      <c r="AF8" s="37" t="s">
        <v>4714</v>
      </c>
      <c r="AG8" s="29" t="s">
        <v>325</v>
      </c>
      <c r="AH8" s="28" t="s">
        <v>325</v>
      </c>
      <c r="AI8" s="29" t="s">
        <v>228</v>
      </c>
      <c r="AJ8" s="29" t="s">
        <v>250</v>
      </c>
      <c r="AK8" s="48" t="s">
        <v>251</v>
      </c>
      <c r="AL8" s="29" t="s">
        <v>223</v>
      </c>
      <c r="AM8" s="29" t="s">
        <v>325</v>
      </c>
      <c r="AN8" s="29" t="s">
        <v>229</v>
      </c>
      <c r="AO8" s="29" t="s">
        <v>325</v>
      </c>
      <c r="AP8" s="29" t="s">
        <v>174</v>
      </c>
      <c r="AQ8" s="29" t="s">
        <v>174</v>
      </c>
      <c r="AR8" s="29" t="s">
        <v>176</v>
      </c>
      <c r="AS8" s="29" t="s">
        <v>4681</v>
      </c>
      <c r="AT8" s="29" t="s">
        <v>229</v>
      </c>
      <c r="AU8" s="29" t="s">
        <v>229</v>
      </c>
      <c r="AV8" s="29" t="s">
        <v>4682</v>
      </c>
      <c r="AW8" s="29" t="s">
        <v>4715</v>
      </c>
      <c r="AX8" s="29" t="s">
        <v>4750</v>
      </c>
      <c r="AY8" s="29" t="s">
        <v>228</v>
      </c>
      <c r="AZ8" s="29" t="s">
        <v>4704</v>
      </c>
      <c r="BA8" s="29" t="s">
        <v>4717</v>
      </c>
      <c r="BB8" s="29" t="s">
        <v>101</v>
      </c>
      <c r="BC8" s="29" t="s">
        <v>228</v>
      </c>
      <c r="BD8" s="29" t="s">
        <v>101</v>
      </c>
      <c r="BE8" s="29" t="s">
        <v>101</v>
      </c>
      <c r="BF8" s="29" t="s">
        <v>101</v>
      </c>
      <c r="BG8" s="29" t="s">
        <v>101</v>
      </c>
      <c r="BH8" s="29" t="s">
        <v>150</v>
      </c>
      <c r="BI8" s="29" t="s">
        <v>101</v>
      </c>
      <c r="BJ8" s="29" t="s">
        <v>101</v>
      </c>
      <c r="BK8" s="29" t="s">
        <v>4744</v>
      </c>
      <c r="BL8" s="29" t="s">
        <v>101</v>
      </c>
      <c r="BM8" s="29" t="s">
        <v>101</v>
      </c>
      <c r="BN8" s="29" t="s">
        <v>101</v>
      </c>
      <c r="BO8" s="29" t="s">
        <v>120</v>
      </c>
      <c r="BP8" s="29" t="s">
        <v>4688</v>
      </c>
      <c r="BQ8" s="29" t="s">
        <v>121</v>
      </c>
      <c r="BR8" s="29" t="s">
        <v>101</v>
      </c>
      <c r="BS8" s="39" t="s">
        <v>4689</v>
      </c>
      <c r="BT8" s="39" t="s">
        <v>4690</v>
      </c>
      <c r="BU8" s="39" t="s">
        <v>4691</v>
      </c>
      <c r="BV8" s="29" t="s">
        <v>101</v>
      </c>
      <c r="BW8" s="29" t="s">
        <v>101</v>
      </c>
      <c r="BX8" s="29" t="s">
        <v>101</v>
      </c>
      <c r="BY8" s="29" t="s">
        <v>101</v>
      </c>
      <c r="BZ8" s="29" t="s">
        <v>101</v>
      </c>
      <c r="CA8" s="29" t="s">
        <v>101</v>
      </c>
      <c r="CB8" s="40" t="s">
        <v>4692</v>
      </c>
      <c r="CC8" s="39" t="s">
        <v>4693</v>
      </c>
      <c r="CD8" s="29" t="s">
        <v>101</v>
      </c>
      <c r="CE8" s="29" t="s">
        <v>101</v>
      </c>
      <c r="CF8" s="29" t="s">
        <v>101</v>
      </c>
      <c r="CG8" s="39" t="s">
        <v>101</v>
      </c>
      <c r="CH8" s="28" t="s">
        <v>101</v>
      </c>
      <c r="CI8" s="28" t="s">
        <v>101</v>
      </c>
      <c r="CJ8" s="29" t="s">
        <v>4751</v>
      </c>
      <c r="CK8" s="29" t="s">
        <v>101</v>
      </c>
      <c r="CL8" s="29" t="s">
        <v>4695</v>
      </c>
      <c r="CM8" s="29" t="s">
        <v>101</v>
      </c>
      <c r="CN8" s="29" t="s">
        <v>101</v>
      </c>
    </row>
    <row r="9" spans="1:92" ht="35.25" customHeight="1" x14ac:dyDescent="0.2">
      <c r="A9" s="33" t="s">
        <v>211</v>
      </c>
      <c r="B9" s="34" t="s">
        <v>4667</v>
      </c>
      <c r="C9" s="35" t="s">
        <v>4668</v>
      </c>
      <c r="D9" s="35" t="s">
        <v>159</v>
      </c>
      <c r="E9" s="36" t="s">
        <v>213</v>
      </c>
      <c r="F9" s="29" t="s">
        <v>214</v>
      </c>
      <c r="G9" s="29" t="s">
        <v>4752</v>
      </c>
      <c r="H9" s="29" t="s">
        <v>333</v>
      </c>
      <c r="I9" s="63" t="s">
        <v>4752</v>
      </c>
      <c r="J9" s="37" t="s">
        <v>216</v>
      </c>
      <c r="K9" s="36" t="s">
        <v>4670</v>
      </c>
      <c r="L9" s="29" t="s">
        <v>4753</v>
      </c>
      <c r="M9" s="29" t="s">
        <v>4754</v>
      </c>
      <c r="N9" s="28" t="s">
        <v>4739</v>
      </c>
      <c r="O9" s="29" t="s">
        <v>4755</v>
      </c>
      <c r="P9" s="29" t="s">
        <v>337</v>
      </c>
      <c r="Q9" s="29" t="s">
        <v>3169</v>
      </c>
      <c r="R9" s="29" t="s">
        <v>3169</v>
      </c>
      <c r="S9" s="37" t="s">
        <v>106</v>
      </c>
      <c r="T9" s="37" t="s">
        <v>4675</v>
      </c>
      <c r="U9" s="29" t="s">
        <v>4676</v>
      </c>
      <c r="V9" s="29" t="s">
        <v>337</v>
      </c>
      <c r="W9" s="29" t="s">
        <v>4702</v>
      </c>
      <c r="X9" s="29" t="s">
        <v>101</v>
      </c>
      <c r="Y9" s="29" t="s">
        <v>4711</v>
      </c>
      <c r="Z9" s="29" t="s">
        <v>103</v>
      </c>
      <c r="AA9" s="29" t="s">
        <v>1458</v>
      </c>
      <c r="AB9" s="29" t="s">
        <v>1458</v>
      </c>
      <c r="AC9" s="29" t="s">
        <v>3803</v>
      </c>
      <c r="AD9" s="29" t="s">
        <v>224</v>
      </c>
      <c r="AE9" s="29" t="s">
        <v>4679</v>
      </c>
      <c r="AF9" s="37" t="s">
        <v>4703</v>
      </c>
      <c r="AG9" s="29" t="s">
        <v>223</v>
      </c>
      <c r="AH9" s="28" t="s">
        <v>223</v>
      </c>
      <c r="AI9" s="29" t="s">
        <v>223</v>
      </c>
      <c r="AJ9" s="29" t="s">
        <v>289</v>
      </c>
      <c r="AK9" s="48" t="s">
        <v>222</v>
      </c>
      <c r="AL9" s="29" t="s">
        <v>223</v>
      </c>
      <c r="AM9" s="29" t="s">
        <v>223</v>
      </c>
      <c r="AN9" s="29" t="s">
        <v>229</v>
      </c>
      <c r="AO9" s="29" t="s">
        <v>223</v>
      </c>
      <c r="AP9" s="29" t="s">
        <v>174</v>
      </c>
      <c r="AQ9" s="29" t="s">
        <v>174</v>
      </c>
      <c r="AR9" s="29" t="s">
        <v>176</v>
      </c>
      <c r="AS9" s="29" t="s">
        <v>4681</v>
      </c>
      <c r="AT9" s="29" t="s">
        <v>229</v>
      </c>
      <c r="AU9" s="29" t="s">
        <v>229</v>
      </c>
      <c r="AV9" s="29" t="s">
        <v>4682</v>
      </c>
      <c r="AW9" s="29" t="s">
        <v>4683</v>
      </c>
      <c r="AX9" s="37" t="s">
        <v>4684</v>
      </c>
      <c r="AY9" s="29" t="s">
        <v>222</v>
      </c>
      <c r="AZ9" s="29" t="s">
        <v>4724</v>
      </c>
      <c r="BA9" s="29" t="s">
        <v>4725</v>
      </c>
      <c r="BB9" s="29" t="s">
        <v>114</v>
      </c>
      <c r="BC9" s="29" t="s">
        <v>222</v>
      </c>
      <c r="BD9" s="29" t="s">
        <v>101</v>
      </c>
      <c r="BE9" s="29" t="s">
        <v>101</v>
      </c>
      <c r="BF9" s="29" t="s">
        <v>101</v>
      </c>
      <c r="BG9" s="29" t="s">
        <v>101</v>
      </c>
      <c r="BH9" s="29" t="s">
        <v>150</v>
      </c>
      <c r="BI9" s="29" t="s">
        <v>101</v>
      </c>
      <c r="BJ9" s="29" t="s">
        <v>101</v>
      </c>
      <c r="BK9" s="29" t="s">
        <v>4756</v>
      </c>
      <c r="BL9" s="29" t="s">
        <v>101</v>
      </c>
      <c r="BM9" s="29" t="s">
        <v>101</v>
      </c>
      <c r="BN9" s="29" t="s">
        <v>101</v>
      </c>
      <c r="BO9" s="29" t="s">
        <v>120</v>
      </c>
      <c r="BP9" s="29" t="s">
        <v>4688</v>
      </c>
      <c r="BQ9" s="29" t="s">
        <v>121</v>
      </c>
      <c r="BR9" s="29" t="s">
        <v>101</v>
      </c>
      <c r="BS9" s="39" t="s">
        <v>4689</v>
      </c>
      <c r="BT9" s="39" t="s">
        <v>4690</v>
      </c>
      <c r="BU9" s="39" t="s">
        <v>4691</v>
      </c>
      <c r="BV9" s="29" t="s">
        <v>101</v>
      </c>
      <c r="BW9" s="29" t="s">
        <v>101</v>
      </c>
      <c r="BX9" s="29" t="s">
        <v>101</v>
      </c>
      <c r="BY9" s="29" t="s">
        <v>101</v>
      </c>
      <c r="BZ9" s="29" t="s">
        <v>101</v>
      </c>
      <c r="CA9" s="29" t="s">
        <v>101</v>
      </c>
      <c r="CB9" s="40" t="s">
        <v>4692</v>
      </c>
      <c r="CC9" s="39" t="s">
        <v>4693</v>
      </c>
      <c r="CD9" s="29" t="s">
        <v>101</v>
      </c>
      <c r="CE9" s="29" t="s">
        <v>101</v>
      </c>
      <c r="CF9" s="29" t="s">
        <v>101</v>
      </c>
      <c r="CG9" s="39" t="s">
        <v>101</v>
      </c>
      <c r="CH9" s="28" t="s">
        <v>101</v>
      </c>
      <c r="CI9" s="28" t="s">
        <v>101</v>
      </c>
      <c r="CJ9" s="29" t="s">
        <v>4757</v>
      </c>
      <c r="CK9" s="29" t="s">
        <v>101</v>
      </c>
      <c r="CL9" s="29" t="s">
        <v>4695</v>
      </c>
      <c r="CM9" s="29" t="s">
        <v>101</v>
      </c>
      <c r="CN9" s="29" t="s">
        <v>101</v>
      </c>
    </row>
    <row r="10" spans="1:92" ht="35.25" customHeight="1" x14ac:dyDescent="0.2">
      <c r="A10" s="33" t="s">
        <v>211</v>
      </c>
      <c r="B10" s="34" t="s">
        <v>1191</v>
      </c>
      <c r="C10" s="35" t="s">
        <v>4668</v>
      </c>
      <c r="D10" s="35" t="s">
        <v>159</v>
      </c>
      <c r="E10" s="36" t="s">
        <v>213</v>
      </c>
      <c r="F10" s="29" t="s">
        <v>214</v>
      </c>
      <c r="G10" s="41" t="s">
        <v>4758</v>
      </c>
      <c r="H10" s="41" t="s">
        <v>368</v>
      </c>
      <c r="I10" s="63" t="s">
        <v>4758</v>
      </c>
      <c r="J10" s="37" t="s">
        <v>216</v>
      </c>
      <c r="K10" s="36" t="s">
        <v>4670</v>
      </c>
      <c r="L10" s="29" t="s">
        <v>4759</v>
      </c>
      <c r="M10" s="29" t="s">
        <v>4760</v>
      </c>
      <c r="N10" s="28" t="s">
        <v>4761</v>
      </c>
      <c r="P10" s="36" t="s">
        <v>372</v>
      </c>
      <c r="Q10" s="29" t="s">
        <v>3169</v>
      </c>
      <c r="R10" s="29" t="s">
        <v>3169</v>
      </c>
      <c r="S10" s="37" t="s">
        <v>106</v>
      </c>
      <c r="T10" s="29" t="s">
        <v>4675</v>
      </c>
      <c r="U10" s="29" t="s">
        <v>4676</v>
      </c>
      <c r="V10" s="36" t="s">
        <v>372</v>
      </c>
      <c r="W10" s="29" t="s">
        <v>4702</v>
      </c>
      <c r="X10" s="29" t="s">
        <v>101</v>
      </c>
      <c r="Y10" s="29" t="s">
        <v>4677</v>
      </c>
      <c r="Z10" s="29" t="s">
        <v>103</v>
      </c>
      <c r="AA10" s="29" t="s">
        <v>4712</v>
      </c>
      <c r="AB10" s="29" t="s">
        <v>4712</v>
      </c>
      <c r="AC10" s="29" t="s">
        <v>3803</v>
      </c>
      <c r="AD10" s="29" t="s">
        <v>373</v>
      </c>
      <c r="AE10" s="29" t="s">
        <v>4762</v>
      </c>
      <c r="AF10" s="37" t="s">
        <v>4714</v>
      </c>
      <c r="AG10" s="29" t="s">
        <v>325</v>
      </c>
      <c r="AH10" s="29" t="s">
        <v>325</v>
      </c>
      <c r="AI10" s="29" t="s">
        <v>4763</v>
      </c>
      <c r="AJ10" s="29" t="s">
        <v>227</v>
      </c>
      <c r="AK10" s="48" t="s">
        <v>228</v>
      </c>
      <c r="AL10" s="29" t="s">
        <v>325</v>
      </c>
      <c r="AM10" s="37" t="s">
        <v>325</v>
      </c>
      <c r="AN10" s="29" t="s">
        <v>229</v>
      </c>
      <c r="AO10" s="29" t="s">
        <v>325</v>
      </c>
      <c r="AP10" s="29" t="s">
        <v>174</v>
      </c>
      <c r="AQ10" s="29" t="s">
        <v>762</v>
      </c>
      <c r="AR10" s="29" t="s">
        <v>176</v>
      </c>
      <c r="AS10" s="29" t="s">
        <v>4681</v>
      </c>
      <c r="AT10" s="29" t="s">
        <v>229</v>
      </c>
      <c r="AU10" s="29" t="s">
        <v>228</v>
      </c>
      <c r="AV10" s="29" t="s">
        <v>4682</v>
      </c>
      <c r="AW10" s="29" t="s">
        <v>4715</v>
      </c>
      <c r="AX10" s="37" t="s">
        <v>4684</v>
      </c>
      <c r="AY10" s="29" t="s">
        <v>228</v>
      </c>
      <c r="AZ10" s="29" t="s">
        <v>4704</v>
      </c>
      <c r="BA10" s="42" t="s">
        <v>4717</v>
      </c>
      <c r="BB10" s="29" t="s">
        <v>114</v>
      </c>
      <c r="BC10" s="29" t="s">
        <v>228</v>
      </c>
      <c r="BD10" s="29" t="s">
        <v>101</v>
      </c>
      <c r="BE10" s="29" t="s">
        <v>101</v>
      </c>
      <c r="BF10" s="37" t="s">
        <v>101</v>
      </c>
      <c r="BG10" s="29" t="s">
        <v>101</v>
      </c>
      <c r="BH10" s="29" t="s">
        <v>150</v>
      </c>
      <c r="BI10" s="29" t="s">
        <v>101</v>
      </c>
      <c r="BJ10" s="29" t="s">
        <v>101</v>
      </c>
      <c r="BK10" s="37" t="s">
        <v>4764</v>
      </c>
      <c r="BL10" s="29" t="s">
        <v>101</v>
      </c>
      <c r="BM10" s="29" t="s">
        <v>101</v>
      </c>
      <c r="BN10" s="29" t="s">
        <v>101</v>
      </c>
      <c r="BO10" s="29" t="s">
        <v>101</v>
      </c>
      <c r="BP10" s="42" t="s">
        <v>4688</v>
      </c>
      <c r="BQ10" s="29" t="s">
        <v>121</v>
      </c>
      <c r="BR10" s="29" t="s">
        <v>101</v>
      </c>
      <c r="BS10" s="39" t="s">
        <v>4689</v>
      </c>
      <c r="BT10" s="39" t="s">
        <v>4690</v>
      </c>
      <c r="BU10" s="39" t="s">
        <v>4691</v>
      </c>
      <c r="BV10" s="29" t="s">
        <v>101</v>
      </c>
      <c r="BW10" s="29" t="s">
        <v>101</v>
      </c>
      <c r="BX10" s="29" t="s">
        <v>101</v>
      </c>
      <c r="BY10" s="29" t="s">
        <v>101</v>
      </c>
      <c r="BZ10" s="29" t="s">
        <v>101</v>
      </c>
      <c r="CA10" s="29" t="s">
        <v>101</v>
      </c>
      <c r="CB10" s="40" t="s">
        <v>4692</v>
      </c>
      <c r="CC10" s="39" t="s">
        <v>4693</v>
      </c>
      <c r="CD10" s="29" t="s">
        <v>101</v>
      </c>
      <c r="CE10" s="29" t="s">
        <v>101</v>
      </c>
      <c r="CF10" s="29" t="s">
        <v>101</v>
      </c>
      <c r="CG10" s="39" t="s">
        <v>101</v>
      </c>
      <c r="CH10" s="28" t="s">
        <v>101</v>
      </c>
      <c r="CI10" s="28" t="s">
        <v>101</v>
      </c>
      <c r="CJ10" s="29" t="s">
        <v>635</v>
      </c>
      <c r="CK10" s="29" t="s">
        <v>101</v>
      </c>
      <c r="CL10" s="29" t="s">
        <v>4695</v>
      </c>
      <c r="CM10" s="29" t="s">
        <v>101</v>
      </c>
      <c r="CN10" s="29" t="s">
        <v>101</v>
      </c>
    </row>
    <row r="11" spans="1:92" ht="35.25" customHeight="1" x14ac:dyDescent="0.2">
      <c r="A11" s="33" t="s">
        <v>211</v>
      </c>
      <c r="B11" s="34" t="s">
        <v>1191</v>
      </c>
      <c r="C11" s="35" t="s">
        <v>4668</v>
      </c>
      <c r="D11" s="35" t="s">
        <v>159</v>
      </c>
      <c r="E11" s="36" t="s">
        <v>213</v>
      </c>
      <c r="F11" s="29" t="s">
        <v>214</v>
      </c>
      <c r="G11" s="41" t="s">
        <v>4765</v>
      </c>
      <c r="H11" s="41" t="s">
        <v>379</v>
      </c>
      <c r="I11" s="63" t="s">
        <v>4765</v>
      </c>
      <c r="J11" s="37" t="s">
        <v>216</v>
      </c>
      <c r="K11" s="36" t="s">
        <v>4670</v>
      </c>
      <c r="L11" s="29" t="s">
        <v>1695</v>
      </c>
      <c r="M11" s="29" t="s">
        <v>4766</v>
      </c>
      <c r="N11" s="28" t="s">
        <v>4767</v>
      </c>
      <c r="P11" s="36" t="s">
        <v>372</v>
      </c>
      <c r="Q11" s="29" t="s">
        <v>3169</v>
      </c>
      <c r="R11" s="29" t="s">
        <v>3169</v>
      </c>
      <c r="S11" s="37" t="s">
        <v>106</v>
      </c>
      <c r="T11" s="29" t="s">
        <v>4675</v>
      </c>
      <c r="U11" s="29" t="s">
        <v>4676</v>
      </c>
      <c r="V11" s="36" t="s">
        <v>372</v>
      </c>
      <c r="W11" s="29" t="s">
        <v>4702</v>
      </c>
      <c r="X11" s="29" t="s">
        <v>101</v>
      </c>
      <c r="Y11" s="29" t="s">
        <v>4677</v>
      </c>
      <c r="Z11" s="29" t="s">
        <v>103</v>
      </c>
      <c r="AA11" s="29" t="s">
        <v>4712</v>
      </c>
      <c r="AB11" s="29" t="s">
        <v>4712</v>
      </c>
      <c r="AC11" s="29" t="s">
        <v>3803</v>
      </c>
      <c r="AD11" s="29" t="s">
        <v>373</v>
      </c>
      <c r="AE11" s="29" t="s">
        <v>4762</v>
      </c>
      <c r="AF11" s="37" t="s">
        <v>4714</v>
      </c>
      <c r="AG11" s="29" t="s">
        <v>325</v>
      </c>
      <c r="AH11" s="29" t="s">
        <v>325</v>
      </c>
      <c r="AI11" s="29" t="s">
        <v>4763</v>
      </c>
      <c r="AJ11" s="29" t="s">
        <v>227</v>
      </c>
      <c r="AK11" s="48" t="s">
        <v>228</v>
      </c>
      <c r="AL11" s="29" t="s">
        <v>325</v>
      </c>
      <c r="AM11" s="37" t="s">
        <v>325</v>
      </c>
      <c r="AN11" s="29" t="s">
        <v>229</v>
      </c>
      <c r="AO11" s="29" t="s">
        <v>325</v>
      </c>
      <c r="AP11" s="29" t="s">
        <v>174</v>
      </c>
      <c r="AQ11" s="29" t="s">
        <v>174</v>
      </c>
      <c r="AR11" s="29" t="s">
        <v>176</v>
      </c>
      <c r="AS11" s="29" t="s">
        <v>4681</v>
      </c>
      <c r="AT11" s="29" t="s">
        <v>229</v>
      </c>
      <c r="AU11" s="29" t="s">
        <v>228</v>
      </c>
      <c r="AV11" s="29" t="s">
        <v>4682</v>
      </c>
      <c r="AW11" s="29" t="s">
        <v>4715</v>
      </c>
      <c r="AX11" s="37" t="s">
        <v>4684</v>
      </c>
      <c r="AY11" s="29" t="s">
        <v>228</v>
      </c>
      <c r="AZ11" s="37" t="s">
        <v>4768</v>
      </c>
      <c r="BA11" s="42" t="s">
        <v>4717</v>
      </c>
      <c r="BB11" s="29" t="s">
        <v>114</v>
      </c>
      <c r="BC11" s="29" t="s">
        <v>228</v>
      </c>
      <c r="BD11" s="29" t="s">
        <v>101</v>
      </c>
      <c r="BE11" s="29" t="s">
        <v>101</v>
      </c>
      <c r="BF11" s="37" t="s">
        <v>101</v>
      </c>
      <c r="BG11" s="29" t="s">
        <v>101</v>
      </c>
      <c r="BH11" s="29" t="s">
        <v>150</v>
      </c>
      <c r="BI11" s="29" t="s">
        <v>101</v>
      </c>
      <c r="BJ11" s="29" t="s">
        <v>101</v>
      </c>
      <c r="BK11" s="37" t="s">
        <v>4764</v>
      </c>
      <c r="BL11" s="29" t="s">
        <v>101</v>
      </c>
      <c r="BM11" s="29" t="s">
        <v>101</v>
      </c>
      <c r="BN11" s="29" t="s">
        <v>101</v>
      </c>
      <c r="BO11" s="29" t="s">
        <v>101</v>
      </c>
      <c r="BP11" s="42" t="s">
        <v>4688</v>
      </c>
      <c r="BQ11" s="29" t="s">
        <v>121</v>
      </c>
      <c r="BR11" s="29" t="s">
        <v>101</v>
      </c>
      <c r="BS11" s="39" t="s">
        <v>4689</v>
      </c>
      <c r="BT11" s="39" t="s">
        <v>4690</v>
      </c>
      <c r="BU11" s="39" t="s">
        <v>4691</v>
      </c>
      <c r="BV11" s="29" t="s">
        <v>101</v>
      </c>
      <c r="BW11" s="29" t="s">
        <v>101</v>
      </c>
      <c r="BX11" s="29" t="s">
        <v>101</v>
      </c>
      <c r="BY11" s="29" t="s">
        <v>101</v>
      </c>
      <c r="BZ11" s="29" t="s">
        <v>101</v>
      </c>
      <c r="CA11" s="29" t="s">
        <v>101</v>
      </c>
      <c r="CB11" s="40" t="s">
        <v>4692</v>
      </c>
      <c r="CC11" s="39" t="s">
        <v>4693</v>
      </c>
      <c r="CD11" s="29" t="s">
        <v>101</v>
      </c>
      <c r="CE11" s="29" t="s">
        <v>101</v>
      </c>
      <c r="CF11" s="29" t="s">
        <v>101</v>
      </c>
      <c r="CG11" s="39" t="s">
        <v>101</v>
      </c>
      <c r="CH11" s="28" t="s">
        <v>101</v>
      </c>
      <c r="CI11" s="28" t="s">
        <v>101</v>
      </c>
      <c r="CJ11" s="29" t="s">
        <v>635</v>
      </c>
      <c r="CK11" s="29" t="s">
        <v>101</v>
      </c>
      <c r="CL11" s="29" t="s">
        <v>4695</v>
      </c>
      <c r="CM11" s="29" t="s">
        <v>101</v>
      </c>
      <c r="CN11" s="29" t="s">
        <v>101</v>
      </c>
    </row>
    <row r="12" spans="1:92" ht="35.25" customHeight="1" x14ac:dyDescent="0.2">
      <c r="A12" s="33" t="s">
        <v>211</v>
      </c>
      <c r="B12" s="34" t="s">
        <v>4667</v>
      </c>
      <c r="C12" s="35" t="s">
        <v>4668</v>
      </c>
      <c r="D12" s="35" t="s">
        <v>159</v>
      </c>
      <c r="E12" s="36" t="s">
        <v>213</v>
      </c>
      <c r="F12" s="29" t="s">
        <v>214</v>
      </c>
      <c r="G12" s="41" t="s">
        <v>4769</v>
      </c>
      <c r="H12" s="41" t="s">
        <v>389</v>
      </c>
      <c r="I12" s="63" t="s">
        <v>4769</v>
      </c>
      <c r="J12" s="37" t="s">
        <v>216</v>
      </c>
      <c r="K12" s="36" t="s">
        <v>4670</v>
      </c>
      <c r="L12" s="29" t="s">
        <v>4770</v>
      </c>
      <c r="M12" s="29" t="s">
        <v>4771</v>
      </c>
      <c r="N12" s="28" t="s">
        <v>952</v>
      </c>
      <c r="P12" s="36" t="s">
        <v>392</v>
      </c>
      <c r="Q12" s="29" t="s">
        <v>3169</v>
      </c>
      <c r="R12" s="29" t="s">
        <v>3169</v>
      </c>
      <c r="S12" s="37" t="s">
        <v>106</v>
      </c>
      <c r="T12" s="29" t="s">
        <v>4675</v>
      </c>
      <c r="U12" s="29" t="s">
        <v>4676</v>
      </c>
      <c r="V12" s="36" t="s">
        <v>392</v>
      </c>
      <c r="W12" s="29" t="s">
        <v>100</v>
      </c>
      <c r="X12" s="29" t="s">
        <v>101</v>
      </c>
      <c r="Y12" s="29" t="s">
        <v>4711</v>
      </c>
      <c r="Z12" s="29" t="s">
        <v>103</v>
      </c>
      <c r="AA12" s="29" t="s">
        <v>4712</v>
      </c>
      <c r="AB12" s="29" t="s">
        <v>4712</v>
      </c>
      <c r="AC12" s="29" t="s">
        <v>3803</v>
      </c>
      <c r="AD12" s="29" t="s">
        <v>373</v>
      </c>
      <c r="AE12" s="29" t="s">
        <v>4772</v>
      </c>
      <c r="AF12" s="37" t="s">
        <v>4714</v>
      </c>
      <c r="AG12" s="29" t="s">
        <v>325</v>
      </c>
      <c r="AH12" s="29" t="s">
        <v>325</v>
      </c>
      <c r="AI12" s="29" t="s">
        <v>4763</v>
      </c>
      <c r="AJ12" s="29" t="s">
        <v>227</v>
      </c>
      <c r="AK12" s="48" t="s">
        <v>251</v>
      </c>
      <c r="AL12" s="29" t="s">
        <v>325</v>
      </c>
      <c r="AM12" s="37" t="s">
        <v>325</v>
      </c>
      <c r="AN12" s="29" t="s">
        <v>229</v>
      </c>
      <c r="AO12" s="29" t="s">
        <v>325</v>
      </c>
      <c r="AP12" s="29" t="s">
        <v>174</v>
      </c>
      <c r="AQ12" s="29" t="s">
        <v>174</v>
      </c>
      <c r="AR12" s="29" t="s">
        <v>176</v>
      </c>
      <c r="AS12" s="29" t="s">
        <v>4681</v>
      </c>
      <c r="AT12" s="29" t="s">
        <v>229</v>
      </c>
      <c r="AU12" s="29" t="s">
        <v>228</v>
      </c>
      <c r="AV12" s="29" t="s">
        <v>4682</v>
      </c>
      <c r="AW12" s="29" t="s">
        <v>4715</v>
      </c>
      <c r="AX12" s="37" t="s">
        <v>4716</v>
      </c>
      <c r="AY12" s="29" t="s">
        <v>228</v>
      </c>
      <c r="AZ12" s="29" t="s">
        <v>4704</v>
      </c>
      <c r="BA12" s="42" t="s">
        <v>4717</v>
      </c>
      <c r="BB12" s="29" t="s">
        <v>101</v>
      </c>
      <c r="BC12" s="29" t="s">
        <v>228</v>
      </c>
      <c r="BD12" s="29" t="s">
        <v>101</v>
      </c>
      <c r="BE12" s="29" t="s">
        <v>101</v>
      </c>
      <c r="BF12" s="37" t="s">
        <v>101</v>
      </c>
      <c r="BG12" s="29" t="s">
        <v>101</v>
      </c>
      <c r="BH12" s="29" t="s">
        <v>150</v>
      </c>
      <c r="BI12" s="29" t="s">
        <v>101</v>
      </c>
      <c r="BJ12" s="29" t="s">
        <v>101</v>
      </c>
      <c r="BK12" s="29" t="s">
        <v>101</v>
      </c>
      <c r="BL12" s="37" t="s">
        <v>4773</v>
      </c>
      <c r="BM12" s="29" t="s">
        <v>101</v>
      </c>
      <c r="BN12" s="29" t="s">
        <v>101</v>
      </c>
      <c r="BO12" s="29" t="s">
        <v>101</v>
      </c>
      <c r="BP12" s="42" t="s">
        <v>4688</v>
      </c>
      <c r="BQ12" s="29" t="s">
        <v>121</v>
      </c>
      <c r="BR12" s="29" t="s">
        <v>101</v>
      </c>
      <c r="BS12" s="39" t="s">
        <v>4689</v>
      </c>
      <c r="BT12" s="39" t="s">
        <v>4690</v>
      </c>
      <c r="BU12" s="39" t="s">
        <v>4691</v>
      </c>
      <c r="BV12" s="29" t="s">
        <v>101</v>
      </c>
      <c r="BW12" s="29" t="s">
        <v>101</v>
      </c>
      <c r="BX12" s="29" t="s">
        <v>101</v>
      </c>
      <c r="BY12" s="29" t="s">
        <v>101</v>
      </c>
      <c r="BZ12" s="29" t="s">
        <v>101</v>
      </c>
      <c r="CA12" s="29" t="s">
        <v>101</v>
      </c>
      <c r="CB12" s="40" t="s">
        <v>4692</v>
      </c>
      <c r="CC12" s="39" t="s">
        <v>4693</v>
      </c>
      <c r="CD12" s="29" t="s">
        <v>101</v>
      </c>
      <c r="CE12" s="29" t="s">
        <v>101</v>
      </c>
      <c r="CF12" s="29" t="s">
        <v>101</v>
      </c>
      <c r="CG12" s="39" t="s">
        <v>101</v>
      </c>
      <c r="CH12" s="28" t="s">
        <v>101</v>
      </c>
      <c r="CI12" s="28" t="s">
        <v>101</v>
      </c>
      <c r="CJ12" s="29" t="s">
        <v>4774</v>
      </c>
      <c r="CK12" s="29" t="s">
        <v>101</v>
      </c>
      <c r="CL12" s="29" t="s">
        <v>4695</v>
      </c>
      <c r="CM12" s="29" t="s">
        <v>101</v>
      </c>
      <c r="CN12" s="29" t="s">
        <v>101</v>
      </c>
    </row>
    <row r="13" spans="1:92" ht="35.25" customHeight="1" x14ac:dyDescent="0.2">
      <c r="A13" s="33" t="s">
        <v>211</v>
      </c>
      <c r="B13" s="34" t="s">
        <v>4667</v>
      </c>
      <c r="C13" s="35" t="s">
        <v>4668</v>
      </c>
      <c r="D13" s="35" t="s">
        <v>159</v>
      </c>
      <c r="E13" s="36" t="s">
        <v>213</v>
      </c>
      <c r="F13" s="29" t="s">
        <v>214</v>
      </c>
      <c r="G13" s="41" t="s">
        <v>4775</v>
      </c>
      <c r="H13" s="41" t="s">
        <v>402</v>
      </c>
      <c r="I13" s="63" t="s">
        <v>4775</v>
      </c>
      <c r="J13" s="37" t="s">
        <v>216</v>
      </c>
      <c r="K13" s="36" t="s">
        <v>4670</v>
      </c>
      <c r="L13" s="29" t="s">
        <v>390</v>
      </c>
      <c r="M13" s="29" t="s">
        <v>4776</v>
      </c>
      <c r="N13" s="28" t="s">
        <v>4777</v>
      </c>
      <c r="P13" s="36" t="s">
        <v>490</v>
      </c>
      <c r="Q13" s="37" t="s">
        <v>105</v>
      </c>
      <c r="R13" s="29" t="s">
        <v>105</v>
      </c>
      <c r="S13" s="37" t="s">
        <v>106</v>
      </c>
      <c r="T13" s="29" t="s">
        <v>4675</v>
      </c>
      <c r="U13" s="29" t="s">
        <v>4676</v>
      </c>
      <c r="V13" s="36" t="s">
        <v>490</v>
      </c>
      <c r="W13" s="29" t="s">
        <v>4702</v>
      </c>
      <c r="X13" s="29" t="s">
        <v>101</v>
      </c>
      <c r="Y13" s="29" t="s">
        <v>4711</v>
      </c>
      <c r="Z13" s="29" t="s">
        <v>103</v>
      </c>
      <c r="AA13" s="29" t="s">
        <v>222</v>
      </c>
      <c r="AB13" s="29" t="s">
        <v>222</v>
      </c>
      <c r="AC13" s="29" t="s">
        <v>3803</v>
      </c>
      <c r="AD13" s="29" t="s">
        <v>224</v>
      </c>
      <c r="AE13" s="29" t="s">
        <v>4778</v>
      </c>
      <c r="AF13" s="37" t="s">
        <v>4703</v>
      </c>
      <c r="AG13" s="29" t="s">
        <v>223</v>
      </c>
      <c r="AH13" s="29" t="s">
        <v>223</v>
      </c>
      <c r="AI13" s="29" t="s">
        <v>4779</v>
      </c>
      <c r="AJ13" s="29" t="s">
        <v>289</v>
      </c>
      <c r="AK13" s="48" t="s">
        <v>222</v>
      </c>
      <c r="AL13" s="29" t="s">
        <v>223</v>
      </c>
      <c r="AM13" s="29" t="s">
        <v>223</v>
      </c>
      <c r="AN13" s="29" t="s">
        <v>229</v>
      </c>
      <c r="AO13" s="29" t="s">
        <v>223</v>
      </c>
      <c r="AP13" s="29" t="s">
        <v>174</v>
      </c>
      <c r="AQ13" s="29" t="s">
        <v>174</v>
      </c>
      <c r="AR13" s="29" t="s">
        <v>176</v>
      </c>
      <c r="AS13" s="29" t="s">
        <v>4681</v>
      </c>
      <c r="AT13" s="29" t="s">
        <v>229</v>
      </c>
      <c r="AU13" s="29" t="s">
        <v>222</v>
      </c>
      <c r="AV13" s="29" t="s">
        <v>4682</v>
      </c>
      <c r="AW13" s="37" t="s">
        <v>4683</v>
      </c>
      <c r="AX13" s="29" t="s">
        <v>4750</v>
      </c>
      <c r="AY13" s="29" t="s">
        <v>222</v>
      </c>
      <c r="AZ13" s="29" t="s">
        <v>4704</v>
      </c>
      <c r="BA13" s="42" t="s">
        <v>4725</v>
      </c>
      <c r="BB13" s="29" t="s">
        <v>114</v>
      </c>
      <c r="BC13" s="29" t="s">
        <v>222</v>
      </c>
      <c r="BD13" s="29" t="s">
        <v>4733</v>
      </c>
      <c r="BE13" s="29" t="s">
        <v>101</v>
      </c>
      <c r="BF13" s="37" t="s">
        <v>101</v>
      </c>
      <c r="BG13" s="29" t="s">
        <v>101</v>
      </c>
      <c r="BH13" s="29" t="s">
        <v>150</v>
      </c>
      <c r="BI13" s="29" t="s">
        <v>101</v>
      </c>
      <c r="BJ13" s="29" t="s">
        <v>101</v>
      </c>
      <c r="BK13" s="37" t="s">
        <v>491</v>
      </c>
      <c r="BL13" s="29" t="s">
        <v>101</v>
      </c>
      <c r="BM13" s="29" t="s">
        <v>101</v>
      </c>
      <c r="BN13" s="29" t="s">
        <v>101</v>
      </c>
      <c r="BO13" s="29" t="s">
        <v>101</v>
      </c>
      <c r="BP13" s="42" t="s">
        <v>4688</v>
      </c>
      <c r="BQ13" s="29" t="s">
        <v>121</v>
      </c>
      <c r="BR13" s="29" t="s">
        <v>101</v>
      </c>
      <c r="BS13" s="39" t="s">
        <v>4689</v>
      </c>
      <c r="BT13" s="39" t="s">
        <v>4690</v>
      </c>
      <c r="BU13" s="39" t="s">
        <v>4691</v>
      </c>
      <c r="BV13" s="29" t="s">
        <v>101</v>
      </c>
      <c r="BW13" s="29" t="s">
        <v>101</v>
      </c>
      <c r="BX13" s="29" t="s">
        <v>101</v>
      </c>
      <c r="BY13" s="29" t="s">
        <v>101</v>
      </c>
      <c r="BZ13" s="29" t="s">
        <v>101</v>
      </c>
      <c r="CA13" s="29" t="s">
        <v>101</v>
      </c>
      <c r="CB13" s="40" t="s">
        <v>4692</v>
      </c>
      <c r="CC13" s="39" t="s">
        <v>4693</v>
      </c>
      <c r="CD13" s="29" t="s">
        <v>101</v>
      </c>
      <c r="CE13" s="29" t="s">
        <v>101</v>
      </c>
      <c r="CF13" s="29" t="s">
        <v>101</v>
      </c>
      <c r="CG13" s="39" t="s">
        <v>101</v>
      </c>
      <c r="CH13" s="28" t="s">
        <v>101</v>
      </c>
      <c r="CI13" s="28" t="s">
        <v>101</v>
      </c>
      <c r="CJ13" s="29" t="s">
        <v>4780</v>
      </c>
      <c r="CK13" s="29" t="s">
        <v>101</v>
      </c>
      <c r="CL13" s="29" t="s">
        <v>4695</v>
      </c>
      <c r="CM13" s="29" t="s">
        <v>101</v>
      </c>
      <c r="CN13" s="29" t="s">
        <v>101</v>
      </c>
    </row>
    <row r="14" spans="1:92" ht="35.25" customHeight="1" x14ac:dyDescent="0.2">
      <c r="A14" s="33" t="s">
        <v>115</v>
      </c>
      <c r="B14" s="34" t="s">
        <v>777</v>
      </c>
      <c r="C14" s="35" t="e">
        <v>#N/A</v>
      </c>
      <c r="D14" s="35" t="s">
        <v>159</v>
      </c>
      <c r="E14" s="36" t="s">
        <v>213</v>
      </c>
      <c r="F14" s="29" t="s">
        <v>214</v>
      </c>
      <c r="G14" s="29" t="s">
        <v>4781</v>
      </c>
      <c r="H14" s="29" t="s">
        <v>561</v>
      </c>
      <c r="I14" s="63" t="s">
        <v>4781</v>
      </c>
      <c r="J14" s="37" t="s">
        <v>562</v>
      </c>
      <c r="K14" s="36" t="s">
        <v>4782</v>
      </c>
      <c r="L14" s="29" t="s">
        <v>4783</v>
      </c>
      <c r="M14" s="29" t="s">
        <v>4784</v>
      </c>
      <c r="N14" s="28" t="s">
        <v>4739</v>
      </c>
      <c r="O14" s="29" t="s">
        <v>4673</v>
      </c>
      <c r="P14" s="29" t="s">
        <v>563</v>
      </c>
      <c r="Q14" s="29" t="s">
        <v>105</v>
      </c>
      <c r="R14" s="29" t="s">
        <v>2327</v>
      </c>
      <c r="S14" s="37" t="s">
        <v>106</v>
      </c>
      <c r="T14" s="29" t="s">
        <v>4785</v>
      </c>
      <c r="U14" s="29" t="s">
        <v>4786</v>
      </c>
      <c r="V14" s="29" t="s">
        <v>563</v>
      </c>
      <c r="W14" s="29" t="s">
        <v>100</v>
      </c>
      <c r="X14" s="29" t="s">
        <v>101</v>
      </c>
      <c r="Y14" s="29" t="s">
        <v>4787</v>
      </c>
      <c r="Z14" s="29" t="s">
        <v>103</v>
      </c>
      <c r="AA14" s="29" t="s">
        <v>229</v>
      </c>
      <c r="AB14" s="29" t="s">
        <v>565</v>
      </c>
      <c r="AC14" s="29" t="s">
        <v>3803</v>
      </c>
      <c r="AD14" s="29" t="s">
        <v>326</v>
      </c>
      <c r="AE14" s="29" t="s">
        <v>4788</v>
      </c>
      <c r="AF14" s="29" t="s">
        <v>4789</v>
      </c>
      <c r="AG14" s="29" t="s">
        <v>568</v>
      </c>
      <c r="AH14" s="28" t="s">
        <v>568</v>
      </c>
      <c r="AI14" s="29" t="s">
        <v>4790</v>
      </c>
      <c r="AJ14" s="29" t="s">
        <v>227</v>
      </c>
      <c r="AK14" s="48" t="s">
        <v>4791</v>
      </c>
      <c r="AL14" s="29" t="s">
        <v>569</v>
      </c>
      <c r="AM14" s="29" t="s">
        <v>540</v>
      </c>
      <c r="AN14" s="29" t="s">
        <v>229</v>
      </c>
      <c r="AO14" s="29" t="s">
        <v>541</v>
      </c>
      <c r="AP14" s="29" t="s">
        <v>645</v>
      </c>
      <c r="AQ14" s="29" t="s">
        <v>645</v>
      </c>
      <c r="AR14" s="29" t="s">
        <v>544</v>
      </c>
      <c r="AS14" s="29" t="s">
        <v>4792</v>
      </c>
      <c r="AT14" s="29" t="s">
        <v>229</v>
      </c>
      <c r="AU14" s="29" t="s">
        <v>229</v>
      </c>
      <c r="AV14" s="29" t="s">
        <v>4682</v>
      </c>
      <c r="AW14" s="29" t="s">
        <v>4793</v>
      </c>
      <c r="AX14" s="37" t="s">
        <v>4794</v>
      </c>
      <c r="AY14" s="29" t="s">
        <v>4795</v>
      </c>
      <c r="AZ14" s="29" t="s">
        <v>4796</v>
      </c>
      <c r="BA14" s="29" t="s">
        <v>101</v>
      </c>
      <c r="BB14" s="29" t="s">
        <v>101</v>
      </c>
      <c r="BC14" s="29" t="s">
        <v>565</v>
      </c>
      <c r="BD14" s="29" t="s">
        <v>101</v>
      </c>
      <c r="BE14" s="29" t="s">
        <v>101</v>
      </c>
      <c r="BF14" s="29" t="s">
        <v>101</v>
      </c>
      <c r="BG14" s="29" t="s">
        <v>101</v>
      </c>
      <c r="BH14" s="29" t="s">
        <v>150</v>
      </c>
      <c r="BI14" s="29" t="s">
        <v>101</v>
      </c>
      <c r="BJ14" s="29" t="s">
        <v>101</v>
      </c>
      <c r="BK14" s="29" t="s">
        <v>101</v>
      </c>
      <c r="BL14" s="29" t="s">
        <v>101</v>
      </c>
      <c r="BM14" s="29" t="s">
        <v>101</v>
      </c>
      <c r="BN14" s="29" t="s">
        <v>101</v>
      </c>
      <c r="BO14" s="29" t="s">
        <v>120</v>
      </c>
      <c r="BP14" s="29" t="s">
        <v>4688</v>
      </c>
      <c r="BQ14" s="29" t="s">
        <v>121</v>
      </c>
      <c r="BR14" s="29" t="s">
        <v>101</v>
      </c>
      <c r="BS14" s="39" t="s">
        <v>4797</v>
      </c>
      <c r="BT14" s="39" t="s">
        <v>101</v>
      </c>
      <c r="BU14" s="39" t="s">
        <v>101</v>
      </c>
      <c r="BV14" s="29" t="s">
        <v>4798</v>
      </c>
      <c r="BW14" s="29" t="s">
        <v>4799</v>
      </c>
      <c r="BX14" s="29" t="s">
        <v>4800</v>
      </c>
      <c r="BY14" s="29" t="s">
        <v>4801</v>
      </c>
      <c r="BZ14" s="29" t="s">
        <v>4802</v>
      </c>
      <c r="CA14" s="29" t="s">
        <v>4803</v>
      </c>
      <c r="CB14" s="40" t="s">
        <v>4692</v>
      </c>
      <c r="CC14" s="39" t="s">
        <v>4693</v>
      </c>
      <c r="CD14" s="29" t="s">
        <v>101</v>
      </c>
      <c r="CE14" s="29" t="s">
        <v>101</v>
      </c>
      <c r="CF14" s="29" t="s">
        <v>4804</v>
      </c>
      <c r="CG14" s="39" t="s">
        <v>4805</v>
      </c>
      <c r="CH14" s="28" t="s">
        <v>101</v>
      </c>
      <c r="CI14" s="37" t="s">
        <v>4806</v>
      </c>
      <c r="CJ14" s="29" t="s">
        <v>4807</v>
      </c>
      <c r="CK14" s="29" t="s">
        <v>101</v>
      </c>
      <c r="CL14" s="29" t="s">
        <v>4695</v>
      </c>
      <c r="CM14" s="29" t="s">
        <v>101</v>
      </c>
      <c r="CN14" s="29" t="s">
        <v>580</v>
      </c>
    </row>
    <row r="15" spans="1:92" ht="35.25" customHeight="1" x14ac:dyDescent="0.2">
      <c r="A15" s="33" t="s">
        <v>115</v>
      </c>
      <c r="B15" s="34" t="s">
        <v>777</v>
      </c>
      <c r="C15" s="42" t="e">
        <v>#N/A</v>
      </c>
      <c r="D15" s="35" t="s">
        <v>159</v>
      </c>
      <c r="E15" s="36" t="s">
        <v>213</v>
      </c>
      <c r="F15" s="42" t="s">
        <v>214</v>
      </c>
      <c r="G15" s="42" t="s">
        <v>4808</v>
      </c>
      <c r="H15" s="42" t="s">
        <v>599</v>
      </c>
      <c r="I15" s="63" t="s">
        <v>4808</v>
      </c>
      <c r="J15" s="37" t="s">
        <v>600</v>
      </c>
      <c r="K15" s="36" t="s">
        <v>4809</v>
      </c>
      <c r="L15" s="42" t="s">
        <v>4810</v>
      </c>
      <c r="M15" s="42" t="s">
        <v>4811</v>
      </c>
      <c r="N15" s="28" t="s">
        <v>1503</v>
      </c>
      <c r="O15" s="42" t="s">
        <v>4812</v>
      </c>
      <c r="P15" s="42" t="s">
        <v>563</v>
      </c>
      <c r="Q15" s="29" t="s">
        <v>897</v>
      </c>
      <c r="R15" s="29" t="s">
        <v>1049</v>
      </c>
      <c r="S15" s="37" t="s">
        <v>106</v>
      </c>
      <c r="T15" s="42" t="s">
        <v>4813</v>
      </c>
      <c r="U15" s="29" t="s">
        <v>4786</v>
      </c>
      <c r="V15" s="42" t="s">
        <v>563</v>
      </c>
      <c r="W15" s="42" t="s">
        <v>100</v>
      </c>
      <c r="X15" s="29" t="s">
        <v>101</v>
      </c>
      <c r="Y15" s="42" t="s">
        <v>4814</v>
      </c>
      <c r="Z15" s="29" t="s">
        <v>103</v>
      </c>
      <c r="AA15" s="42" t="s">
        <v>4815</v>
      </c>
      <c r="AB15" s="42" t="s">
        <v>532</v>
      </c>
      <c r="AC15" s="42" t="s">
        <v>3803</v>
      </c>
      <c r="AD15" s="29" t="s">
        <v>326</v>
      </c>
      <c r="AE15" s="42" t="s">
        <v>4816</v>
      </c>
      <c r="AF15" s="42" t="s">
        <v>4817</v>
      </c>
      <c r="AG15" s="42" t="s">
        <v>605</v>
      </c>
      <c r="AH15" s="43" t="s">
        <v>605</v>
      </c>
      <c r="AI15" s="29" t="s">
        <v>4818</v>
      </c>
      <c r="AJ15" s="29" t="s">
        <v>227</v>
      </c>
      <c r="AK15" s="44" t="s">
        <v>4791</v>
      </c>
      <c r="AL15" s="42" t="s">
        <v>592</v>
      </c>
      <c r="AM15" s="42" t="s">
        <v>540</v>
      </c>
      <c r="AN15" s="29" t="s">
        <v>229</v>
      </c>
      <c r="AO15" s="29" t="s">
        <v>541</v>
      </c>
      <c r="AP15" s="29" t="s">
        <v>645</v>
      </c>
      <c r="AQ15" s="29" t="s">
        <v>645</v>
      </c>
      <c r="AR15" s="29" t="s">
        <v>544</v>
      </c>
      <c r="AS15" s="29" t="s">
        <v>4792</v>
      </c>
      <c r="AT15" s="29" t="s">
        <v>229</v>
      </c>
      <c r="AU15" s="42" t="s">
        <v>229</v>
      </c>
      <c r="AV15" s="29" t="s">
        <v>4682</v>
      </c>
      <c r="AW15" s="29" t="s">
        <v>4793</v>
      </c>
      <c r="AX15" s="37" t="s">
        <v>4794</v>
      </c>
      <c r="AY15" s="42" t="s">
        <v>4819</v>
      </c>
      <c r="AZ15" s="42" t="s">
        <v>4796</v>
      </c>
      <c r="BA15" s="42" t="s">
        <v>101</v>
      </c>
      <c r="BB15" s="42" t="s">
        <v>101</v>
      </c>
      <c r="BC15" s="42" t="s">
        <v>532</v>
      </c>
      <c r="BD15" s="42" t="s">
        <v>101</v>
      </c>
      <c r="BE15" s="42" t="s">
        <v>101</v>
      </c>
      <c r="BF15" s="42" t="s">
        <v>101</v>
      </c>
      <c r="BG15" s="42" t="s">
        <v>101</v>
      </c>
      <c r="BH15" s="42" t="s">
        <v>150</v>
      </c>
      <c r="BI15" s="42" t="s">
        <v>101</v>
      </c>
      <c r="BJ15" s="42" t="s">
        <v>101</v>
      </c>
      <c r="BK15" s="29" t="s">
        <v>101</v>
      </c>
      <c r="BL15" s="42" t="s">
        <v>101</v>
      </c>
      <c r="BM15" s="42" t="s">
        <v>101</v>
      </c>
      <c r="BN15" s="29" t="s">
        <v>101</v>
      </c>
      <c r="BO15" s="42" t="s">
        <v>120</v>
      </c>
      <c r="BP15" s="42" t="s">
        <v>4688</v>
      </c>
      <c r="BQ15" s="29" t="s">
        <v>121</v>
      </c>
      <c r="BR15" s="42" t="s">
        <v>101</v>
      </c>
      <c r="BS15" s="45" t="s">
        <v>4820</v>
      </c>
      <c r="BT15" s="45" t="s">
        <v>101</v>
      </c>
      <c r="BU15" s="45" t="s">
        <v>101</v>
      </c>
      <c r="BV15" s="29" t="s">
        <v>4798</v>
      </c>
      <c r="BW15" s="29" t="s">
        <v>4799</v>
      </c>
      <c r="BX15" s="42" t="s">
        <v>4800</v>
      </c>
      <c r="BY15" s="29" t="s">
        <v>4801</v>
      </c>
      <c r="BZ15" s="42" t="s">
        <v>4802</v>
      </c>
      <c r="CA15" s="29" t="s">
        <v>4821</v>
      </c>
      <c r="CB15" s="40" t="s">
        <v>4692</v>
      </c>
      <c r="CC15" s="39" t="s">
        <v>4693</v>
      </c>
      <c r="CD15" s="42" t="s">
        <v>101</v>
      </c>
      <c r="CE15" s="42" t="s">
        <v>101</v>
      </c>
      <c r="CF15" s="29" t="s">
        <v>4804</v>
      </c>
      <c r="CG15" s="39" t="s">
        <v>4805</v>
      </c>
      <c r="CH15" s="43" t="s">
        <v>101</v>
      </c>
      <c r="CI15" s="37" t="s">
        <v>4806</v>
      </c>
      <c r="CJ15" s="42" t="s">
        <v>4807</v>
      </c>
      <c r="CK15" s="42" t="s">
        <v>101</v>
      </c>
      <c r="CL15" s="29" t="s">
        <v>4695</v>
      </c>
      <c r="CM15" s="29" t="s">
        <v>101</v>
      </c>
      <c r="CN15" s="29" t="s">
        <v>580</v>
      </c>
    </row>
    <row r="16" spans="1:92" ht="35.25" customHeight="1" x14ac:dyDescent="0.2">
      <c r="A16" s="33" t="s">
        <v>115</v>
      </c>
      <c r="B16" s="34" t="s">
        <v>777</v>
      </c>
      <c r="C16" s="35" t="e">
        <v>#N/A</v>
      </c>
      <c r="D16" s="35" t="s">
        <v>159</v>
      </c>
      <c r="E16" s="36" t="s">
        <v>213</v>
      </c>
      <c r="F16" s="29" t="s">
        <v>214</v>
      </c>
      <c r="G16" s="29" t="s">
        <v>4822</v>
      </c>
      <c r="H16" s="29" t="s">
        <v>616</v>
      </c>
      <c r="I16" s="63" t="s">
        <v>4822</v>
      </c>
      <c r="J16" s="37" t="s">
        <v>617</v>
      </c>
      <c r="K16" s="36" t="s">
        <v>4823</v>
      </c>
      <c r="L16" s="29" t="s">
        <v>4810</v>
      </c>
      <c r="M16" s="29" t="s">
        <v>4811</v>
      </c>
      <c r="N16" s="28" t="s">
        <v>1503</v>
      </c>
      <c r="O16" s="29" t="s">
        <v>4673</v>
      </c>
      <c r="P16" s="29" t="s">
        <v>618</v>
      </c>
      <c r="Q16" s="29" t="s">
        <v>105</v>
      </c>
      <c r="R16" s="29" t="s">
        <v>870</v>
      </c>
      <c r="S16" s="37" t="s">
        <v>106</v>
      </c>
      <c r="T16" s="29" t="s">
        <v>4824</v>
      </c>
      <c r="U16" s="29" t="s">
        <v>4825</v>
      </c>
      <c r="V16" s="29" t="s">
        <v>618</v>
      </c>
      <c r="W16" s="29" t="s">
        <v>100</v>
      </c>
      <c r="X16" s="29" t="s">
        <v>101</v>
      </c>
      <c r="Y16" s="29" t="s">
        <v>4826</v>
      </c>
      <c r="Z16" s="29" t="s">
        <v>103</v>
      </c>
      <c r="AA16" s="29" t="s">
        <v>229</v>
      </c>
      <c r="AB16" s="29" t="s">
        <v>620</v>
      </c>
      <c r="AC16" s="29" t="s">
        <v>3803</v>
      </c>
      <c r="AD16" s="29" t="s">
        <v>326</v>
      </c>
      <c r="AE16" s="29" t="s">
        <v>4827</v>
      </c>
      <c r="AF16" s="29" t="s">
        <v>4828</v>
      </c>
      <c r="AG16" s="29" t="s">
        <v>624</v>
      </c>
      <c r="AH16" s="28" t="s">
        <v>624</v>
      </c>
      <c r="AI16" s="29" t="s">
        <v>4790</v>
      </c>
      <c r="AJ16" s="29" t="s">
        <v>227</v>
      </c>
      <c r="AK16" s="48" t="s">
        <v>4791</v>
      </c>
      <c r="AL16" s="29" t="s">
        <v>569</v>
      </c>
      <c r="AM16" s="29" t="s">
        <v>540</v>
      </c>
      <c r="AN16" s="29" t="s">
        <v>229</v>
      </c>
      <c r="AO16" s="29" t="s">
        <v>541</v>
      </c>
      <c r="AP16" s="29" t="s">
        <v>645</v>
      </c>
      <c r="AQ16" s="29" t="s">
        <v>645</v>
      </c>
      <c r="AR16" s="29" t="s">
        <v>544</v>
      </c>
      <c r="AS16" s="29" t="s">
        <v>4792</v>
      </c>
      <c r="AT16" s="29" t="s">
        <v>229</v>
      </c>
      <c r="AU16" s="29" t="s">
        <v>4829</v>
      </c>
      <c r="AV16" s="29" t="s">
        <v>4682</v>
      </c>
      <c r="AW16" s="29" t="s">
        <v>4793</v>
      </c>
      <c r="AX16" s="29" t="s">
        <v>101</v>
      </c>
      <c r="AY16" s="29" t="s">
        <v>4830</v>
      </c>
      <c r="AZ16" s="29" t="s">
        <v>4831</v>
      </c>
      <c r="BA16" s="29" t="s">
        <v>101</v>
      </c>
      <c r="BB16" s="29" t="s">
        <v>101</v>
      </c>
      <c r="BC16" s="29" t="s">
        <v>620</v>
      </c>
      <c r="BD16" s="29" t="s">
        <v>101</v>
      </c>
      <c r="BE16" s="29" t="s">
        <v>101</v>
      </c>
      <c r="BF16" s="29" t="s">
        <v>101</v>
      </c>
      <c r="BG16" s="29" t="s">
        <v>101</v>
      </c>
      <c r="BH16" s="29" t="s">
        <v>150</v>
      </c>
      <c r="BI16" s="29" t="s">
        <v>101</v>
      </c>
      <c r="BJ16" s="29" t="s">
        <v>101</v>
      </c>
      <c r="BK16" s="29" t="s">
        <v>1975</v>
      </c>
      <c r="BL16" s="29" t="s">
        <v>101</v>
      </c>
      <c r="BM16" s="29" t="s">
        <v>101</v>
      </c>
      <c r="BN16" s="29" t="s">
        <v>101</v>
      </c>
      <c r="BO16" s="29" t="s">
        <v>120</v>
      </c>
      <c r="BP16" s="29" t="s">
        <v>4688</v>
      </c>
      <c r="BQ16" s="29" t="s">
        <v>121</v>
      </c>
      <c r="BR16" s="29" t="s">
        <v>101</v>
      </c>
      <c r="BS16" s="39" t="s">
        <v>4832</v>
      </c>
      <c r="BT16" s="39" t="s">
        <v>101</v>
      </c>
      <c r="BU16" s="39" t="s">
        <v>101</v>
      </c>
      <c r="BV16" s="29" t="s">
        <v>4833</v>
      </c>
      <c r="BW16" s="29" t="s">
        <v>4799</v>
      </c>
      <c r="BX16" s="29" t="s">
        <v>4800</v>
      </c>
      <c r="BY16" s="29" t="s">
        <v>4801</v>
      </c>
      <c r="BZ16" s="29" t="s">
        <v>4802</v>
      </c>
      <c r="CA16" s="29" t="s">
        <v>4834</v>
      </c>
      <c r="CB16" s="40" t="s">
        <v>4692</v>
      </c>
      <c r="CC16" s="39" t="s">
        <v>4693</v>
      </c>
      <c r="CD16" s="29" t="s">
        <v>101</v>
      </c>
      <c r="CE16" s="29" t="s">
        <v>101</v>
      </c>
      <c r="CF16" s="29" t="s">
        <v>4804</v>
      </c>
      <c r="CG16" s="39" t="s">
        <v>4805</v>
      </c>
      <c r="CH16" s="28" t="s">
        <v>101</v>
      </c>
      <c r="CI16" s="37" t="s">
        <v>4835</v>
      </c>
      <c r="CJ16" s="29" t="s">
        <v>4836</v>
      </c>
      <c r="CK16" s="29" t="s">
        <v>101</v>
      </c>
      <c r="CL16" s="29" t="s">
        <v>4695</v>
      </c>
      <c r="CM16" s="29" t="s">
        <v>101</v>
      </c>
      <c r="CN16" s="29" t="s">
        <v>635</v>
      </c>
    </row>
    <row r="17" spans="1:92" ht="35.25" customHeight="1" x14ac:dyDescent="0.2">
      <c r="A17" s="33" t="s">
        <v>115</v>
      </c>
      <c r="B17" s="34" t="s">
        <v>834</v>
      </c>
      <c r="C17" s="35" t="e">
        <v>#N/A</v>
      </c>
      <c r="D17" s="35" t="s">
        <v>159</v>
      </c>
      <c r="E17" s="36" t="s">
        <v>213</v>
      </c>
      <c r="F17" s="29" t="s">
        <v>214</v>
      </c>
      <c r="G17" s="29" t="s">
        <v>4837</v>
      </c>
      <c r="H17" s="29" t="s">
        <v>639</v>
      </c>
      <c r="I17" s="63" t="s">
        <v>4837</v>
      </c>
      <c r="J17" s="37" t="s">
        <v>640</v>
      </c>
      <c r="K17" s="36" t="s">
        <v>4838</v>
      </c>
      <c r="L17" s="29" t="s">
        <v>4783</v>
      </c>
      <c r="M17" s="29" t="s">
        <v>4784</v>
      </c>
      <c r="N17" s="28" t="s">
        <v>4739</v>
      </c>
      <c r="O17" s="29" t="s">
        <v>4673</v>
      </c>
      <c r="P17" s="29" t="s">
        <v>100</v>
      </c>
      <c r="Q17" s="29" t="s">
        <v>105</v>
      </c>
      <c r="R17" s="29" t="s">
        <v>1049</v>
      </c>
      <c r="S17" s="37" t="s">
        <v>106</v>
      </c>
      <c r="T17" s="29" t="s">
        <v>4839</v>
      </c>
      <c r="U17" s="29" t="s">
        <v>101</v>
      </c>
      <c r="V17" s="29" t="s">
        <v>100</v>
      </c>
      <c r="W17" s="29" t="s">
        <v>100</v>
      </c>
      <c r="X17" s="29" t="s">
        <v>101</v>
      </c>
      <c r="Y17" s="29" t="s">
        <v>4840</v>
      </c>
      <c r="Z17" s="29" t="s">
        <v>103</v>
      </c>
      <c r="AA17" s="29" t="s">
        <v>229</v>
      </c>
      <c r="AB17" s="29" t="s">
        <v>532</v>
      </c>
      <c r="AC17" s="29" t="s">
        <v>3803</v>
      </c>
      <c r="AD17" s="29" t="s">
        <v>326</v>
      </c>
      <c r="AE17" s="29" t="s">
        <v>4816</v>
      </c>
      <c r="AF17" s="29" t="s">
        <v>4841</v>
      </c>
      <c r="AG17" s="29" t="s">
        <v>605</v>
      </c>
      <c r="AH17" s="28" t="s">
        <v>605</v>
      </c>
      <c r="AI17" s="29" t="s">
        <v>4790</v>
      </c>
      <c r="AJ17" s="29" t="s">
        <v>227</v>
      </c>
      <c r="AK17" s="48" t="s">
        <v>4791</v>
      </c>
      <c r="AL17" s="29" t="s">
        <v>644</v>
      </c>
      <c r="AM17" s="29" t="s">
        <v>540</v>
      </c>
      <c r="AN17" s="29" t="s">
        <v>229</v>
      </c>
      <c r="AO17" s="29" t="s">
        <v>541</v>
      </c>
      <c r="AP17" s="29" t="s">
        <v>645</v>
      </c>
      <c r="AQ17" s="29" t="s">
        <v>645</v>
      </c>
      <c r="AR17" s="29" t="s">
        <v>544</v>
      </c>
      <c r="AS17" s="29" t="s">
        <v>4792</v>
      </c>
      <c r="AT17" s="29" t="s">
        <v>229</v>
      </c>
      <c r="AU17" s="29" t="s">
        <v>229</v>
      </c>
      <c r="AV17" s="29" t="s">
        <v>4682</v>
      </c>
      <c r="AW17" s="29" t="s">
        <v>4793</v>
      </c>
      <c r="AX17" s="37" t="s">
        <v>4684</v>
      </c>
      <c r="AY17" s="29" t="s">
        <v>4819</v>
      </c>
      <c r="AZ17" s="29" t="s">
        <v>4796</v>
      </c>
      <c r="BA17" s="29" t="s">
        <v>101</v>
      </c>
      <c r="BB17" s="29" t="s">
        <v>101</v>
      </c>
      <c r="BC17" s="29" t="s">
        <v>532</v>
      </c>
      <c r="BD17" s="29" t="s">
        <v>101</v>
      </c>
      <c r="BE17" s="29" t="s">
        <v>101</v>
      </c>
      <c r="BF17" s="29" t="s">
        <v>101</v>
      </c>
      <c r="BG17" s="29" t="s">
        <v>101</v>
      </c>
      <c r="BH17" s="29" t="s">
        <v>150</v>
      </c>
      <c r="BI17" s="29" t="s">
        <v>101</v>
      </c>
      <c r="BJ17" s="29" t="s">
        <v>101</v>
      </c>
      <c r="BK17" s="29" t="s">
        <v>2095</v>
      </c>
      <c r="BL17" s="29" t="s">
        <v>101</v>
      </c>
      <c r="BM17" s="29" t="s">
        <v>101</v>
      </c>
      <c r="BN17" s="29" t="s">
        <v>101</v>
      </c>
      <c r="BO17" s="29" t="s">
        <v>120</v>
      </c>
      <c r="BP17" s="29" t="s">
        <v>4688</v>
      </c>
      <c r="BQ17" s="29" t="s">
        <v>121</v>
      </c>
      <c r="BR17" s="29" t="s">
        <v>101</v>
      </c>
      <c r="BS17" s="39" t="s">
        <v>101</v>
      </c>
      <c r="BT17" s="39" t="s">
        <v>101</v>
      </c>
      <c r="BU17" s="39" t="s">
        <v>101</v>
      </c>
      <c r="BV17" s="29" t="s">
        <v>101</v>
      </c>
      <c r="BW17" s="29" t="s">
        <v>101</v>
      </c>
      <c r="BX17" s="29" t="s">
        <v>101</v>
      </c>
      <c r="BY17" s="29" t="s">
        <v>101</v>
      </c>
      <c r="BZ17" s="29" t="s">
        <v>101</v>
      </c>
      <c r="CA17" s="29" t="s">
        <v>101</v>
      </c>
      <c r="CB17" s="39" t="s">
        <v>101</v>
      </c>
      <c r="CC17" s="39" t="s">
        <v>101</v>
      </c>
      <c r="CD17" s="29" t="s">
        <v>101</v>
      </c>
      <c r="CE17" s="29" t="s">
        <v>101</v>
      </c>
      <c r="CF17" s="29" t="s">
        <v>101</v>
      </c>
      <c r="CG17" s="39" t="s">
        <v>101</v>
      </c>
      <c r="CH17" s="28" t="s">
        <v>101</v>
      </c>
      <c r="CI17" s="28" t="s">
        <v>101</v>
      </c>
      <c r="CJ17" s="29" t="s">
        <v>101</v>
      </c>
      <c r="CK17" s="29" t="s">
        <v>4842</v>
      </c>
      <c r="CL17" s="29" t="s">
        <v>4695</v>
      </c>
      <c r="CM17" s="29" t="s">
        <v>101</v>
      </c>
      <c r="CN17" s="29" t="s">
        <v>101</v>
      </c>
    </row>
    <row r="18" spans="1:92" ht="35.25" customHeight="1" x14ac:dyDescent="0.2">
      <c r="A18" s="33" t="s">
        <v>115</v>
      </c>
      <c r="B18" s="34" t="s">
        <v>777</v>
      </c>
      <c r="C18" s="35" t="e">
        <v>#N/A</v>
      </c>
      <c r="D18" s="35" t="s">
        <v>159</v>
      </c>
      <c r="E18" s="36" t="s">
        <v>213</v>
      </c>
      <c r="F18" s="29" t="s">
        <v>214</v>
      </c>
      <c r="G18" s="29" t="s">
        <v>4843</v>
      </c>
      <c r="H18" s="29" t="s">
        <v>648</v>
      </c>
      <c r="I18" s="63" t="s">
        <v>4843</v>
      </c>
      <c r="J18" s="37" t="s">
        <v>649</v>
      </c>
      <c r="K18" s="36" t="s">
        <v>4844</v>
      </c>
      <c r="L18" s="29" t="s">
        <v>4845</v>
      </c>
      <c r="M18" s="29" t="s">
        <v>4846</v>
      </c>
      <c r="N18" s="28" t="s">
        <v>1620</v>
      </c>
      <c r="O18" s="29" t="s">
        <v>4673</v>
      </c>
      <c r="P18" s="29" t="s">
        <v>100</v>
      </c>
      <c r="Q18" s="37" t="s">
        <v>105</v>
      </c>
      <c r="R18" s="29" t="s">
        <v>436</v>
      </c>
      <c r="S18" s="37" t="s">
        <v>106</v>
      </c>
      <c r="T18" s="29" t="s">
        <v>4847</v>
      </c>
      <c r="U18" s="29" t="s">
        <v>105</v>
      </c>
      <c r="V18" s="29" t="s">
        <v>100</v>
      </c>
      <c r="W18" s="29" t="s">
        <v>100</v>
      </c>
      <c r="X18" s="29" t="s">
        <v>101</v>
      </c>
      <c r="Y18" s="29" t="s">
        <v>4848</v>
      </c>
      <c r="Z18" s="29" t="s">
        <v>103</v>
      </c>
      <c r="AA18" s="29" t="s">
        <v>423</v>
      </c>
      <c r="AB18" s="29" t="s">
        <v>652</v>
      </c>
      <c r="AC18" s="29" t="s">
        <v>3803</v>
      </c>
      <c r="AD18" s="29" t="s">
        <v>326</v>
      </c>
      <c r="AE18" s="29" t="s">
        <v>4849</v>
      </c>
      <c r="AF18" s="29" t="s">
        <v>4850</v>
      </c>
      <c r="AG18" s="29" t="s">
        <v>655</v>
      </c>
      <c r="AH18" s="29" t="s">
        <v>655</v>
      </c>
      <c r="AI18" s="29" t="s">
        <v>4851</v>
      </c>
      <c r="AJ18" s="29" t="s">
        <v>227</v>
      </c>
      <c r="AK18" s="48" t="s">
        <v>251</v>
      </c>
      <c r="AL18" s="29" t="s">
        <v>569</v>
      </c>
      <c r="AM18" s="29" t="s">
        <v>540</v>
      </c>
      <c r="AN18" s="29" t="s">
        <v>229</v>
      </c>
      <c r="AO18" s="29" t="s">
        <v>541</v>
      </c>
      <c r="AP18" s="29" t="s">
        <v>645</v>
      </c>
      <c r="AQ18" s="29" t="s">
        <v>645</v>
      </c>
      <c r="AR18" s="29" t="s">
        <v>544</v>
      </c>
      <c r="AS18" s="29" t="s">
        <v>4792</v>
      </c>
      <c r="AT18" s="29" t="s">
        <v>229</v>
      </c>
      <c r="AU18" s="29" t="s">
        <v>229</v>
      </c>
      <c r="AV18" s="29" t="s">
        <v>4682</v>
      </c>
      <c r="AW18" s="29" t="s">
        <v>4793</v>
      </c>
      <c r="AX18" s="37" t="s">
        <v>4684</v>
      </c>
      <c r="AY18" s="29" t="s">
        <v>4852</v>
      </c>
      <c r="AZ18" s="29" t="s">
        <v>101</v>
      </c>
      <c r="BA18" s="29" t="s">
        <v>101</v>
      </c>
      <c r="BB18" s="29" t="s">
        <v>101</v>
      </c>
      <c r="BC18" s="29" t="s">
        <v>4853</v>
      </c>
      <c r="BD18" s="29" t="s">
        <v>101</v>
      </c>
      <c r="BE18" s="29" t="s">
        <v>101</v>
      </c>
      <c r="BF18" s="29" t="s">
        <v>101</v>
      </c>
      <c r="BG18" s="29" t="s">
        <v>101</v>
      </c>
      <c r="BH18" s="29" t="s">
        <v>150</v>
      </c>
      <c r="BI18" s="29" t="s">
        <v>101</v>
      </c>
      <c r="BJ18" s="29" t="s">
        <v>101</v>
      </c>
      <c r="BK18" s="29" t="s">
        <v>101</v>
      </c>
      <c r="BL18" s="29" t="s">
        <v>101</v>
      </c>
      <c r="BM18" s="29" t="s">
        <v>101</v>
      </c>
      <c r="BN18" s="29" t="s">
        <v>101</v>
      </c>
      <c r="BO18" s="29" t="s">
        <v>120</v>
      </c>
      <c r="BP18" s="29" t="s">
        <v>4688</v>
      </c>
      <c r="BQ18" s="29" t="s">
        <v>121</v>
      </c>
      <c r="BR18" s="29" t="s">
        <v>101</v>
      </c>
      <c r="BS18" s="39" t="s">
        <v>4854</v>
      </c>
      <c r="BT18" s="39" t="s">
        <v>101</v>
      </c>
      <c r="BU18" s="39" t="s">
        <v>101</v>
      </c>
      <c r="BV18" s="29" t="s">
        <v>4855</v>
      </c>
      <c r="BW18" s="29" t="s">
        <v>4856</v>
      </c>
      <c r="BX18" s="29" t="s">
        <v>4857</v>
      </c>
      <c r="BY18" s="29" t="s">
        <v>4858</v>
      </c>
      <c r="BZ18" s="29" t="s">
        <v>4859</v>
      </c>
      <c r="CA18" s="29" t="s">
        <v>4860</v>
      </c>
      <c r="CB18" s="40" t="s">
        <v>4692</v>
      </c>
      <c r="CC18" s="39" t="s">
        <v>4693</v>
      </c>
      <c r="CD18" s="29" t="s">
        <v>101</v>
      </c>
      <c r="CE18" s="29" t="s">
        <v>4861</v>
      </c>
      <c r="CF18" s="29" t="s">
        <v>4804</v>
      </c>
      <c r="CG18" s="39" t="s">
        <v>4862</v>
      </c>
      <c r="CH18" s="28" t="s">
        <v>101</v>
      </c>
      <c r="CI18" s="28" t="s">
        <v>101</v>
      </c>
      <c r="CJ18" s="29" t="s">
        <v>101</v>
      </c>
      <c r="CK18" s="29" t="s">
        <v>4842</v>
      </c>
      <c r="CL18" s="29" t="s">
        <v>4695</v>
      </c>
      <c r="CM18" s="29" t="s">
        <v>101</v>
      </c>
      <c r="CN18" s="29" t="s">
        <v>101</v>
      </c>
    </row>
    <row r="19" spans="1:92" ht="35.25" customHeight="1" x14ac:dyDescent="0.2">
      <c r="A19" s="33" t="s">
        <v>115</v>
      </c>
      <c r="B19" s="34" t="s">
        <v>777</v>
      </c>
      <c r="C19" s="35" t="e">
        <v>#N/A</v>
      </c>
      <c r="D19" s="35" t="s">
        <v>159</v>
      </c>
      <c r="E19" s="36" t="s">
        <v>213</v>
      </c>
      <c r="F19" s="29" t="s">
        <v>214</v>
      </c>
      <c r="G19" s="29" t="s">
        <v>4863</v>
      </c>
      <c r="H19" s="29" t="s">
        <v>671</v>
      </c>
      <c r="I19" s="63" t="s">
        <v>4863</v>
      </c>
      <c r="J19" s="37" t="s">
        <v>672</v>
      </c>
      <c r="K19" s="36" t="s">
        <v>4864</v>
      </c>
      <c r="L19" s="29" t="s">
        <v>4865</v>
      </c>
      <c r="M19" s="29" t="s">
        <v>4866</v>
      </c>
      <c r="N19" s="28" t="s">
        <v>4867</v>
      </c>
      <c r="O19" s="29" t="s">
        <v>4740</v>
      </c>
      <c r="P19" s="29" t="s">
        <v>675</v>
      </c>
      <c r="Q19" s="37" t="s">
        <v>105</v>
      </c>
      <c r="R19" s="29" t="s">
        <v>1049</v>
      </c>
      <c r="S19" s="37" t="s">
        <v>106</v>
      </c>
      <c r="T19" s="29" t="s">
        <v>4824</v>
      </c>
      <c r="U19" s="29" t="s">
        <v>105</v>
      </c>
      <c r="V19" s="29" t="s">
        <v>675</v>
      </c>
      <c r="W19" s="29" t="s">
        <v>100</v>
      </c>
      <c r="X19" s="29" t="s">
        <v>101</v>
      </c>
      <c r="Y19" s="29" t="s">
        <v>4868</v>
      </c>
      <c r="Z19" s="29" t="s">
        <v>103</v>
      </c>
      <c r="AA19" s="29" t="s">
        <v>423</v>
      </c>
      <c r="AB19" s="29" t="s">
        <v>677</v>
      </c>
      <c r="AC19" s="29" t="s">
        <v>3803</v>
      </c>
      <c r="AD19" s="29" t="s">
        <v>326</v>
      </c>
      <c r="AE19" s="29" t="s">
        <v>4869</v>
      </c>
      <c r="AF19" s="29" t="s">
        <v>4828</v>
      </c>
      <c r="AG19" s="29" t="s">
        <v>680</v>
      </c>
      <c r="AH19" s="28" t="s">
        <v>680</v>
      </c>
      <c r="AI19" s="29" t="s">
        <v>4851</v>
      </c>
      <c r="AJ19" s="29" t="s">
        <v>227</v>
      </c>
      <c r="AK19" s="48" t="s">
        <v>251</v>
      </c>
      <c r="AL19" s="29" t="s">
        <v>569</v>
      </c>
      <c r="AM19" s="29" t="s">
        <v>540</v>
      </c>
      <c r="AN19" s="29" t="s">
        <v>229</v>
      </c>
      <c r="AO19" s="29" t="s">
        <v>541</v>
      </c>
      <c r="AP19" s="29" t="s">
        <v>645</v>
      </c>
      <c r="AQ19" s="29" t="s">
        <v>645</v>
      </c>
      <c r="AR19" s="29" t="s">
        <v>544</v>
      </c>
      <c r="AS19" s="29" t="s">
        <v>4792</v>
      </c>
      <c r="AT19" s="29" t="s">
        <v>229</v>
      </c>
      <c r="AU19" s="29" t="s">
        <v>229</v>
      </c>
      <c r="AV19" s="29" t="s">
        <v>4682</v>
      </c>
      <c r="AW19" s="29" t="s">
        <v>4793</v>
      </c>
      <c r="AX19" s="37" t="s">
        <v>4684</v>
      </c>
      <c r="AY19" s="29" t="s">
        <v>4870</v>
      </c>
      <c r="AZ19" s="29" t="s">
        <v>101</v>
      </c>
      <c r="BA19" s="29" t="s">
        <v>101</v>
      </c>
      <c r="BB19" s="29" t="s">
        <v>101</v>
      </c>
      <c r="BC19" s="29" t="s">
        <v>677</v>
      </c>
      <c r="BD19" s="29" t="s">
        <v>101</v>
      </c>
      <c r="BE19" s="29" t="s">
        <v>101</v>
      </c>
      <c r="BF19" s="29" t="s">
        <v>101</v>
      </c>
      <c r="BG19" s="29" t="s">
        <v>101</v>
      </c>
      <c r="BH19" s="29" t="s">
        <v>101</v>
      </c>
      <c r="BI19" s="29" t="s">
        <v>101</v>
      </c>
      <c r="BJ19" s="29" t="s">
        <v>116</v>
      </c>
      <c r="BK19" s="29" t="s">
        <v>101</v>
      </c>
      <c r="BL19" s="29" t="s">
        <v>101</v>
      </c>
      <c r="BM19" s="29" t="s">
        <v>101</v>
      </c>
      <c r="BN19" s="29" t="s">
        <v>101</v>
      </c>
      <c r="BO19" s="29" t="s">
        <v>120</v>
      </c>
      <c r="BP19" s="29" t="s">
        <v>4688</v>
      </c>
      <c r="BQ19" s="29" t="s">
        <v>121</v>
      </c>
      <c r="BR19" s="29" t="s">
        <v>101</v>
      </c>
      <c r="BS19" s="39" t="s">
        <v>4871</v>
      </c>
      <c r="BT19" s="39" t="s">
        <v>101</v>
      </c>
      <c r="BU19" s="39" t="s">
        <v>101</v>
      </c>
      <c r="BV19" s="29" t="s">
        <v>4872</v>
      </c>
      <c r="BW19" s="29" t="s">
        <v>4873</v>
      </c>
      <c r="BX19" s="29" t="s">
        <v>4800</v>
      </c>
      <c r="BY19" s="29" t="s">
        <v>4801</v>
      </c>
      <c r="BZ19" s="29" t="s">
        <v>4802</v>
      </c>
      <c r="CA19" s="29" t="s">
        <v>4803</v>
      </c>
      <c r="CB19" s="40" t="s">
        <v>4692</v>
      </c>
      <c r="CC19" s="39" t="s">
        <v>4693</v>
      </c>
      <c r="CD19" s="29" t="s">
        <v>101</v>
      </c>
      <c r="CE19" s="29" t="s">
        <v>101</v>
      </c>
      <c r="CF19" s="29" t="s">
        <v>4804</v>
      </c>
      <c r="CG19" s="39" t="s">
        <v>4805</v>
      </c>
      <c r="CH19" s="28" t="s">
        <v>101</v>
      </c>
      <c r="CI19" s="37" t="s">
        <v>4835</v>
      </c>
      <c r="CJ19" s="29" t="s">
        <v>4874</v>
      </c>
      <c r="CK19" s="29" t="s">
        <v>101</v>
      </c>
      <c r="CL19" s="29" t="s">
        <v>4695</v>
      </c>
      <c r="CM19" s="29" t="s">
        <v>101</v>
      </c>
      <c r="CN19" s="29" t="s">
        <v>635</v>
      </c>
    </row>
    <row r="20" spans="1:92" ht="35.25" customHeight="1" x14ac:dyDescent="0.2">
      <c r="A20" s="33" t="s">
        <v>115</v>
      </c>
      <c r="B20" s="34" t="s">
        <v>777</v>
      </c>
      <c r="D20" s="46" t="s">
        <v>159</v>
      </c>
      <c r="E20" s="36" t="s">
        <v>213</v>
      </c>
      <c r="F20" s="29" t="s">
        <v>214</v>
      </c>
      <c r="G20" s="41" t="s">
        <v>4875</v>
      </c>
      <c r="H20" s="41" t="s">
        <v>689</v>
      </c>
      <c r="I20" s="63" t="s">
        <v>4875</v>
      </c>
      <c r="J20" s="37" t="s">
        <v>600</v>
      </c>
      <c r="K20" s="36" t="s">
        <v>4809</v>
      </c>
      <c r="L20" s="29" t="s">
        <v>690</v>
      </c>
      <c r="M20" s="29" t="s">
        <v>4876</v>
      </c>
      <c r="N20" s="28" t="s">
        <v>1598</v>
      </c>
      <c r="P20" s="36" t="s">
        <v>100</v>
      </c>
      <c r="Q20" s="29" t="s">
        <v>105</v>
      </c>
      <c r="R20" s="29" t="s">
        <v>839</v>
      </c>
      <c r="S20" s="37" t="s">
        <v>106</v>
      </c>
      <c r="T20" s="29" t="s">
        <v>4877</v>
      </c>
      <c r="U20" s="29" t="s">
        <v>4825</v>
      </c>
      <c r="V20" s="36" t="s">
        <v>100</v>
      </c>
      <c r="W20" s="29" t="s">
        <v>100</v>
      </c>
      <c r="X20" s="29" t="s">
        <v>101</v>
      </c>
      <c r="Y20" s="29" t="s">
        <v>4878</v>
      </c>
      <c r="Z20" s="29" t="s">
        <v>103</v>
      </c>
      <c r="AA20" s="29" t="s">
        <v>229</v>
      </c>
      <c r="AB20" s="29" t="s">
        <v>694</v>
      </c>
      <c r="AC20" s="29" t="s">
        <v>3803</v>
      </c>
      <c r="AD20" s="29" t="s">
        <v>326</v>
      </c>
      <c r="AE20" s="42" t="s">
        <v>4879</v>
      </c>
      <c r="AF20" s="29" t="s">
        <v>4880</v>
      </c>
      <c r="AG20" s="29" t="s">
        <v>680</v>
      </c>
      <c r="AH20" s="29" t="s">
        <v>680</v>
      </c>
      <c r="AI20" s="29" t="s">
        <v>4790</v>
      </c>
      <c r="AJ20" s="29" t="s">
        <v>227</v>
      </c>
      <c r="AK20" s="48" t="s">
        <v>251</v>
      </c>
      <c r="AL20" s="29" t="s">
        <v>733</v>
      </c>
      <c r="AM20" s="29" t="s">
        <v>540</v>
      </c>
      <c r="AN20" s="29" t="s">
        <v>229</v>
      </c>
      <c r="AO20" s="29" t="s">
        <v>541</v>
      </c>
      <c r="AP20" s="29" t="s">
        <v>645</v>
      </c>
      <c r="AQ20" s="29" t="s">
        <v>840</v>
      </c>
      <c r="AR20" s="29" t="s">
        <v>544</v>
      </c>
      <c r="AS20" s="29" t="s">
        <v>4792</v>
      </c>
      <c r="AT20" s="29" t="s">
        <v>229</v>
      </c>
      <c r="AU20" s="29" t="s">
        <v>229</v>
      </c>
      <c r="AV20" s="29" t="s">
        <v>4682</v>
      </c>
      <c r="AW20" s="29" t="s">
        <v>4793</v>
      </c>
      <c r="AX20" s="37" t="s">
        <v>4881</v>
      </c>
      <c r="AY20" s="29" t="s">
        <v>4882</v>
      </c>
      <c r="AZ20" s="29" t="s">
        <v>4796</v>
      </c>
      <c r="BA20" s="42" t="s">
        <v>101</v>
      </c>
      <c r="BB20" s="29" t="s">
        <v>101</v>
      </c>
      <c r="BC20" s="29" t="s">
        <v>694</v>
      </c>
      <c r="BD20" s="29" t="s">
        <v>101</v>
      </c>
      <c r="BE20" s="29" t="s">
        <v>101</v>
      </c>
      <c r="BF20" s="37" t="s">
        <v>101</v>
      </c>
      <c r="BG20" s="29" t="s">
        <v>101</v>
      </c>
      <c r="BH20" s="29" t="s">
        <v>101</v>
      </c>
      <c r="BI20" s="29" t="s">
        <v>101</v>
      </c>
      <c r="BJ20" s="29" t="s">
        <v>116</v>
      </c>
      <c r="BK20" s="29" t="s">
        <v>749</v>
      </c>
      <c r="BL20" s="29" t="s">
        <v>101</v>
      </c>
      <c r="BM20" s="29" t="s">
        <v>101</v>
      </c>
      <c r="BN20" s="29" t="s">
        <v>101</v>
      </c>
      <c r="BO20" s="29" t="s">
        <v>101</v>
      </c>
      <c r="BP20" s="42" t="s">
        <v>4688</v>
      </c>
      <c r="BQ20" s="29" t="s">
        <v>121</v>
      </c>
      <c r="BR20" s="29" t="s">
        <v>101</v>
      </c>
      <c r="BS20" s="39" t="s">
        <v>4883</v>
      </c>
      <c r="BT20" s="40" t="s">
        <v>101</v>
      </c>
      <c r="BU20" s="40" t="s">
        <v>101</v>
      </c>
      <c r="BV20" s="29" t="s">
        <v>4833</v>
      </c>
      <c r="BW20" s="29" t="s">
        <v>4799</v>
      </c>
      <c r="BX20" s="29" t="s">
        <v>4800</v>
      </c>
      <c r="BY20" s="29" t="s">
        <v>4801</v>
      </c>
      <c r="BZ20" s="29" t="s">
        <v>4802</v>
      </c>
      <c r="CA20" s="29" t="s">
        <v>4884</v>
      </c>
      <c r="CB20" s="40" t="s">
        <v>4692</v>
      </c>
      <c r="CC20" s="39" t="s">
        <v>4693</v>
      </c>
      <c r="CD20" s="29" t="s">
        <v>101</v>
      </c>
      <c r="CE20" s="29" t="s">
        <v>101</v>
      </c>
      <c r="CF20" s="29" t="s">
        <v>4804</v>
      </c>
      <c r="CG20" s="39" t="s">
        <v>4805</v>
      </c>
      <c r="CH20" s="28" t="s">
        <v>101</v>
      </c>
      <c r="CI20" s="28" t="s">
        <v>101</v>
      </c>
      <c r="CJ20" s="29" t="s">
        <v>101</v>
      </c>
      <c r="CK20" s="29" t="s">
        <v>4842</v>
      </c>
      <c r="CL20" s="29" t="s">
        <v>4695</v>
      </c>
      <c r="CM20" s="29" t="s">
        <v>101</v>
      </c>
      <c r="CN20" s="29" t="s">
        <v>101</v>
      </c>
    </row>
    <row r="21" spans="1:92" ht="35.25" customHeight="1" x14ac:dyDescent="0.2">
      <c r="A21" s="33" t="s">
        <v>115</v>
      </c>
      <c r="B21" s="34" t="s">
        <v>777</v>
      </c>
      <c r="C21" s="35" t="e">
        <v>#N/A</v>
      </c>
      <c r="D21" s="35" t="s">
        <v>96</v>
      </c>
      <c r="E21" s="36" t="s">
        <v>92</v>
      </c>
      <c r="F21" s="29" t="s">
        <v>214</v>
      </c>
      <c r="G21" s="29" t="s">
        <v>4885</v>
      </c>
      <c r="H21" s="29" t="s">
        <v>4886</v>
      </c>
      <c r="I21" s="63" t="s">
        <v>4885</v>
      </c>
      <c r="J21" s="37" t="s">
        <v>779</v>
      </c>
      <c r="K21" s="36" t="s">
        <v>4887</v>
      </c>
      <c r="L21" s="29" t="s">
        <v>4888</v>
      </c>
      <c r="M21" s="29" t="s">
        <v>4889</v>
      </c>
      <c r="N21" s="28" t="s">
        <v>4890</v>
      </c>
      <c r="O21" s="29" t="s">
        <v>4891</v>
      </c>
      <c r="P21" s="29" t="s">
        <v>100</v>
      </c>
      <c r="Q21" s="29" t="s">
        <v>105</v>
      </c>
      <c r="R21" s="29" t="s">
        <v>436</v>
      </c>
      <c r="S21" s="29" t="s">
        <v>106</v>
      </c>
      <c r="T21" s="29" t="s">
        <v>4785</v>
      </c>
      <c r="U21" s="29" t="s">
        <v>4892</v>
      </c>
      <c r="V21" s="29" t="s">
        <v>100</v>
      </c>
      <c r="W21" s="29" t="s">
        <v>100</v>
      </c>
      <c r="X21" s="29" t="s">
        <v>101</v>
      </c>
      <c r="Y21" s="29" t="s">
        <v>4785</v>
      </c>
      <c r="Z21" s="29" t="s">
        <v>103</v>
      </c>
      <c r="AA21" s="29" t="s">
        <v>105</v>
      </c>
      <c r="AB21" s="29" t="s">
        <v>436</v>
      </c>
      <c r="AC21" s="29" t="s">
        <v>106</v>
      </c>
      <c r="AD21" s="29" t="s">
        <v>763</v>
      </c>
      <c r="AE21" s="29" t="s">
        <v>4893</v>
      </c>
      <c r="AF21" s="29" t="s">
        <v>4894</v>
      </c>
      <c r="AG21" s="29" t="s">
        <v>4895</v>
      </c>
      <c r="AH21" s="28" t="s">
        <v>4896</v>
      </c>
      <c r="AI21" s="29" t="s">
        <v>4897</v>
      </c>
      <c r="AJ21" s="29" t="s">
        <v>110</v>
      </c>
      <c r="AK21" s="48" t="s">
        <v>105</v>
      </c>
      <c r="AL21" s="29" t="s">
        <v>792</v>
      </c>
      <c r="AM21" s="29" t="s">
        <v>793</v>
      </c>
      <c r="AN21" s="29" t="s">
        <v>105</v>
      </c>
      <c r="AO21" s="29" t="s">
        <v>794</v>
      </c>
      <c r="AP21" s="29" t="s">
        <v>840</v>
      </c>
      <c r="AQ21" s="29" t="s">
        <v>840</v>
      </c>
      <c r="AR21" s="29" t="s">
        <v>544</v>
      </c>
      <c r="AS21" s="29" t="s">
        <v>4898</v>
      </c>
      <c r="AT21" s="29" t="s">
        <v>105</v>
      </c>
      <c r="AU21" s="29" t="s">
        <v>105</v>
      </c>
      <c r="AV21" s="29" t="s">
        <v>4682</v>
      </c>
      <c r="AW21" s="29" t="s">
        <v>138</v>
      </c>
      <c r="AX21" s="29" t="s">
        <v>4899</v>
      </c>
      <c r="AY21" s="29" t="s">
        <v>105</v>
      </c>
      <c r="AZ21" s="29" t="s">
        <v>4900</v>
      </c>
      <c r="BA21" s="29" t="s">
        <v>101</v>
      </c>
      <c r="BB21" s="29" t="s">
        <v>114</v>
      </c>
      <c r="BC21" s="29" t="s">
        <v>436</v>
      </c>
      <c r="BD21" s="29" t="s">
        <v>101</v>
      </c>
      <c r="BE21" s="29" t="s">
        <v>101</v>
      </c>
      <c r="BF21" s="29" t="s">
        <v>101</v>
      </c>
      <c r="BG21" s="29" t="s">
        <v>101</v>
      </c>
      <c r="BH21" s="29" t="s">
        <v>150</v>
      </c>
      <c r="BI21" s="29" t="s">
        <v>101</v>
      </c>
      <c r="BJ21" s="29" t="s">
        <v>101</v>
      </c>
      <c r="BK21" s="29" t="s">
        <v>749</v>
      </c>
      <c r="BL21" s="29" t="s">
        <v>101</v>
      </c>
      <c r="BM21" s="29" t="s">
        <v>101</v>
      </c>
      <c r="BN21" s="29" t="s">
        <v>101</v>
      </c>
      <c r="BO21" s="29" t="s">
        <v>120</v>
      </c>
      <c r="BP21" s="29" t="s">
        <v>4688</v>
      </c>
      <c r="BQ21" s="29" t="s">
        <v>121</v>
      </c>
      <c r="BR21" s="29" t="s">
        <v>101</v>
      </c>
      <c r="BS21" s="39" t="s">
        <v>4901</v>
      </c>
      <c r="BT21" s="39" t="s">
        <v>101</v>
      </c>
      <c r="BU21" s="39" t="s">
        <v>101</v>
      </c>
      <c r="BV21" s="29" t="s">
        <v>4902</v>
      </c>
      <c r="BW21" s="29" t="s">
        <v>4903</v>
      </c>
      <c r="BX21" s="29" t="s">
        <v>4800</v>
      </c>
      <c r="BY21" s="29" t="s">
        <v>4801</v>
      </c>
      <c r="BZ21" s="29" t="s">
        <v>4802</v>
      </c>
      <c r="CA21" s="29" t="s">
        <v>4904</v>
      </c>
      <c r="CB21" s="40" t="s">
        <v>4692</v>
      </c>
      <c r="CC21" s="39" t="s">
        <v>4693</v>
      </c>
      <c r="CD21" s="29" t="s">
        <v>101</v>
      </c>
      <c r="CE21" s="29" t="s">
        <v>101</v>
      </c>
      <c r="CF21" s="29" t="s">
        <v>4804</v>
      </c>
      <c r="CG21" s="39" t="s">
        <v>4805</v>
      </c>
      <c r="CH21" s="28" t="s">
        <v>101</v>
      </c>
      <c r="CI21" s="37" t="s">
        <v>4806</v>
      </c>
      <c r="CJ21" s="29" t="s">
        <v>101</v>
      </c>
      <c r="CK21" s="29" t="s">
        <v>4842</v>
      </c>
      <c r="CL21" s="29" t="s">
        <v>4695</v>
      </c>
      <c r="CM21" s="29" t="s">
        <v>101</v>
      </c>
      <c r="CN21" s="29" t="s">
        <v>580</v>
      </c>
    </row>
    <row r="22" spans="1:92" ht="35.25" customHeight="1" x14ac:dyDescent="0.2">
      <c r="A22" s="47" t="s">
        <v>115</v>
      </c>
      <c r="B22" s="34" t="s">
        <v>777</v>
      </c>
      <c r="C22" s="35" t="e">
        <v>#N/A</v>
      </c>
      <c r="D22" s="35" t="s">
        <v>96</v>
      </c>
      <c r="E22" s="36" t="s">
        <v>92</v>
      </c>
      <c r="F22" s="29" t="s">
        <v>214</v>
      </c>
      <c r="G22" s="29" t="s">
        <v>4905</v>
      </c>
      <c r="H22" s="29" t="s">
        <v>4906</v>
      </c>
      <c r="I22" s="63" t="s">
        <v>4905</v>
      </c>
      <c r="J22" s="37" t="s">
        <v>800</v>
      </c>
      <c r="K22" s="36" t="s">
        <v>4907</v>
      </c>
      <c r="L22" s="29" t="s">
        <v>4888</v>
      </c>
      <c r="M22" s="29" t="s">
        <v>4889</v>
      </c>
      <c r="N22" s="28" t="s">
        <v>4890</v>
      </c>
      <c r="O22" s="29" t="s">
        <v>4891</v>
      </c>
      <c r="P22" s="29" t="s">
        <v>3934</v>
      </c>
      <c r="Q22" s="29" t="s">
        <v>105</v>
      </c>
      <c r="R22" s="29" t="s">
        <v>785</v>
      </c>
      <c r="S22" s="29" t="s">
        <v>106</v>
      </c>
      <c r="T22" s="29" t="s">
        <v>4877</v>
      </c>
      <c r="U22" s="29" t="s">
        <v>4892</v>
      </c>
      <c r="V22" s="29" t="s">
        <v>3934</v>
      </c>
      <c r="W22" s="29" t="s">
        <v>100</v>
      </c>
      <c r="X22" s="29" t="s">
        <v>101</v>
      </c>
      <c r="Y22" s="29" t="s">
        <v>4877</v>
      </c>
      <c r="Z22" s="29" t="s">
        <v>103</v>
      </c>
      <c r="AA22" s="29" t="s">
        <v>105</v>
      </c>
      <c r="AB22" s="29" t="s">
        <v>785</v>
      </c>
      <c r="AC22" s="29" t="s">
        <v>106</v>
      </c>
      <c r="AD22" s="29" t="s">
        <v>763</v>
      </c>
      <c r="AE22" s="29" t="s">
        <v>4908</v>
      </c>
      <c r="AF22" s="29" t="s">
        <v>4909</v>
      </c>
      <c r="AG22" s="29" t="s">
        <v>4910</v>
      </c>
      <c r="AH22" s="28" t="s">
        <v>4911</v>
      </c>
      <c r="AI22" s="29" t="s">
        <v>4897</v>
      </c>
      <c r="AJ22" s="29" t="s">
        <v>110</v>
      </c>
      <c r="AK22" s="48" t="s">
        <v>105</v>
      </c>
      <c r="AL22" s="29" t="s">
        <v>792</v>
      </c>
      <c r="AM22" s="29" t="s">
        <v>793</v>
      </c>
      <c r="AN22" s="29" t="s">
        <v>105</v>
      </c>
      <c r="AO22" s="29" t="s">
        <v>794</v>
      </c>
      <c r="AP22" s="29" t="s">
        <v>840</v>
      </c>
      <c r="AQ22" s="29" t="s">
        <v>840</v>
      </c>
      <c r="AR22" s="29" t="s">
        <v>544</v>
      </c>
      <c r="AS22" s="29" t="s">
        <v>4912</v>
      </c>
      <c r="AT22" s="29" t="s">
        <v>105</v>
      </c>
      <c r="AU22" s="29" t="s">
        <v>105</v>
      </c>
      <c r="AV22" s="29" t="s">
        <v>4682</v>
      </c>
      <c r="AW22" s="29" t="s">
        <v>138</v>
      </c>
      <c r="AX22" s="29" t="s">
        <v>4913</v>
      </c>
      <c r="AY22" s="29" t="s">
        <v>105</v>
      </c>
      <c r="AZ22" s="29" t="s">
        <v>4900</v>
      </c>
      <c r="BA22" s="29" t="s">
        <v>101</v>
      </c>
      <c r="BB22" s="29" t="s">
        <v>114</v>
      </c>
      <c r="BC22" s="29" t="s">
        <v>785</v>
      </c>
      <c r="BD22" s="29" t="s">
        <v>101</v>
      </c>
      <c r="BE22" s="29" t="s">
        <v>101</v>
      </c>
      <c r="BF22" s="29" t="s">
        <v>101</v>
      </c>
      <c r="BG22" s="29" t="s">
        <v>101</v>
      </c>
      <c r="BH22" s="29" t="s">
        <v>150</v>
      </c>
      <c r="BI22" s="29" t="s">
        <v>101</v>
      </c>
      <c r="BJ22" s="29" t="s">
        <v>101</v>
      </c>
      <c r="BK22" s="29" t="s">
        <v>1975</v>
      </c>
      <c r="BL22" s="29" t="s">
        <v>101</v>
      </c>
      <c r="BM22" s="29" t="s">
        <v>101</v>
      </c>
      <c r="BN22" s="29" t="s">
        <v>101</v>
      </c>
      <c r="BO22" s="29" t="s">
        <v>120</v>
      </c>
      <c r="BP22" s="29" t="s">
        <v>4688</v>
      </c>
      <c r="BQ22" s="29" t="s">
        <v>121</v>
      </c>
      <c r="BR22" s="29" t="s">
        <v>101</v>
      </c>
      <c r="BS22" s="39" t="s">
        <v>100</v>
      </c>
      <c r="BT22" s="39" t="s">
        <v>101</v>
      </c>
      <c r="BU22" s="39" t="s">
        <v>101</v>
      </c>
      <c r="BV22" s="29" t="s">
        <v>4902</v>
      </c>
      <c r="BW22" s="29" t="s">
        <v>4903</v>
      </c>
      <c r="BX22" s="29" t="s">
        <v>4800</v>
      </c>
      <c r="BY22" s="29" t="s">
        <v>4801</v>
      </c>
      <c r="BZ22" s="29" t="s">
        <v>4802</v>
      </c>
      <c r="CA22" s="29" t="s">
        <v>4914</v>
      </c>
      <c r="CB22" s="40" t="s">
        <v>4692</v>
      </c>
      <c r="CC22" s="39" t="s">
        <v>4693</v>
      </c>
      <c r="CD22" s="29" t="s">
        <v>101</v>
      </c>
      <c r="CE22" s="29" t="s">
        <v>101</v>
      </c>
      <c r="CF22" s="29" t="s">
        <v>4804</v>
      </c>
      <c r="CG22" s="39" t="s">
        <v>4805</v>
      </c>
      <c r="CH22" s="28" t="s">
        <v>101</v>
      </c>
      <c r="CI22" s="28" t="s">
        <v>101</v>
      </c>
      <c r="CJ22" s="29" t="s">
        <v>4915</v>
      </c>
      <c r="CK22" s="29" t="s">
        <v>101</v>
      </c>
      <c r="CL22" s="29" t="s">
        <v>4695</v>
      </c>
      <c r="CM22" s="29" t="s">
        <v>101</v>
      </c>
      <c r="CN22" s="29" t="s">
        <v>101</v>
      </c>
    </row>
    <row r="23" spans="1:92" ht="35.25" customHeight="1" x14ac:dyDescent="0.2">
      <c r="A23" s="33" t="s">
        <v>115</v>
      </c>
      <c r="B23" s="34" t="s">
        <v>777</v>
      </c>
      <c r="C23" s="35" t="e">
        <v>#N/A</v>
      </c>
      <c r="D23" s="35" t="s">
        <v>96</v>
      </c>
      <c r="E23" s="36" t="s">
        <v>92</v>
      </c>
      <c r="F23" s="29" t="s">
        <v>214</v>
      </c>
      <c r="G23" s="29" t="s">
        <v>4916</v>
      </c>
      <c r="H23" s="29" t="s">
        <v>778</v>
      </c>
      <c r="I23" s="63" t="s">
        <v>4916</v>
      </c>
      <c r="J23" s="37" t="s">
        <v>779</v>
      </c>
      <c r="K23" s="36" t="s">
        <v>4887</v>
      </c>
      <c r="L23" s="29" t="s">
        <v>4917</v>
      </c>
      <c r="M23" s="29" t="s">
        <v>4918</v>
      </c>
      <c r="N23" s="28" t="s">
        <v>4919</v>
      </c>
      <c r="O23" s="29" t="s">
        <v>4812</v>
      </c>
      <c r="P23" s="29" t="s">
        <v>100</v>
      </c>
      <c r="Q23" s="29" t="s">
        <v>105</v>
      </c>
      <c r="R23" s="29" t="s">
        <v>785</v>
      </c>
      <c r="S23" s="29" t="s">
        <v>106</v>
      </c>
      <c r="T23" s="29" t="s">
        <v>4877</v>
      </c>
      <c r="U23" s="29" t="s">
        <v>4892</v>
      </c>
      <c r="V23" s="29" t="s">
        <v>100</v>
      </c>
      <c r="W23" s="29" t="s">
        <v>100</v>
      </c>
      <c r="X23" s="29" t="s">
        <v>101</v>
      </c>
      <c r="Y23" s="29" t="s">
        <v>4877</v>
      </c>
      <c r="Z23" s="29" t="s">
        <v>103</v>
      </c>
      <c r="AA23" s="29" t="s">
        <v>105</v>
      </c>
      <c r="AB23" s="29" t="s">
        <v>785</v>
      </c>
      <c r="AC23" s="29" t="s">
        <v>106</v>
      </c>
      <c r="AD23" s="29" t="s">
        <v>763</v>
      </c>
      <c r="AE23" s="29" t="s">
        <v>4920</v>
      </c>
      <c r="AF23" s="29" t="s">
        <v>4909</v>
      </c>
      <c r="AG23" s="29" t="s">
        <v>4921</v>
      </c>
      <c r="AH23" s="28" t="s">
        <v>4922</v>
      </c>
      <c r="AI23" s="29" t="s">
        <v>4897</v>
      </c>
      <c r="AJ23" s="29" t="s">
        <v>110</v>
      </c>
      <c r="AK23" s="48" t="s">
        <v>105</v>
      </c>
      <c r="AL23" s="29" t="s">
        <v>792</v>
      </c>
      <c r="AM23" s="29" t="s">
        <v>793</v>
      </c>
      <c r="AN23" s="29" t="s">
        <v>105</v>
      </c>
      <c r="AO23" s="29" t="s">
        <v>794</v>
      </c>
      <c r="AP23" s="29" t="s">
        <v>840</v>
      </c>
      <c r="AQ23" s="29" t="s">
        <v>840</v>
      </c>
      <c r="AR23" s="29" t="s">
        <v>544</v>
      </c>
      <c r="AS23" s="29" t="s">
        <v>4912</v>
      </c>
      <c r="AT23" s="29" t="s">
        <v>105</v>
      </c>
      <c r="AU23" s="29" t="s">
        <v>105</v>
      </c>
      <c r="AV23" s="29" t="s">
        <v>4682</v>
      </c>
      <c r="AW23" s="29" t="s">
        <v>138</v>
      </c>
      <c r="AX23" s="29" t="s">
        <v>4899</v>
      </c>
      <c r="AY23" s="29" t="s">
        <v>105</v>
      </c>
      <c r="AZ23" s="29" t="s">
        <v>4900</v>
      </c>
      <c r="BA23" s="29" t="s">
        <v>101</v>
      </c>
      <c r="BB23" s="29" t="s">
        <v>114</v>
      </c>
      <c r="BC23" s="29" t="s">
        <v>785</v>
      </c>
      <c r="BD23" s="29" t="s">
        <v>101</v>
      </c>
      <c r="BE23" s="29" t="s">
        <v>101</v>
      </c>
      <c r="BF23" s="29" t="s">
        <v>101</v>
      </c>
      <c r="BG23" s="29" t="s">
        <v>101</v>
      </c>
      <c r="BH23" s="29" t="s">
        <v>150</v>
      </c>
      <c r="BI23" s="29" t="s">
        <v>101</v>
      </c>
      <c r="BJ23" s="29" t="s">
        <v>101</v>
      </c>
      <c r="BK23" s="29" t="s">
        <v>1975</v>
      </c>
      <c r="BL23" s="29" t="s">
        <v>101</v>
      </c>
      <c r="BM23" s="29" t="s">
        <v>101</v>
      </c>
      <c r="BN23" s="29" t="s">
        <v>101</v>
      </c>
      <c r="BO23" s="29" t="s">
        <v>120</v>
      </c>
      <c r="BP23" s="29" t="s">
        <v>4688</v>
      </c>
      <c r="BQ23" s="29" t="s">
        <v>121</v>
      </c>
      <c r="BR23" s="29" t="s">
        <v>101</v>
      </c>
      <c r="BS23" s="39" t="s">
        <v>4901</v>
      </c>
      <c r="BT23" s="39" t="s">
        <v>101</v>
      </c>
      <c r="BU23" s="39" t="s">
        <v>101</v>
      </c>
      <c r="BV23" s="29" t="s">
        <v>4902</v>
      </c>
      <c r="BW23" s="29" t="s">
        <v>4903</v>
      </c>
      <c r="BX23" s="29" t="s">
        <v>4800</v>
      </c>
      <c r="BY23" s="29" t="s">
        <v>4801</v>
      </c>
      <c r="BZ23" s="29" t="s">
        <v>4802</v>
      </c>
      <c r="CA23" s="29" t="s">
        <v>4904</v>
      </c>
      <c r="CB23" s="40" t="s">
        <v>4692</v>
      </c>
      <c r="CC23" s="39" t="s">
        <v>4693</v>
      </c>
      <c r="CD23" s="29" t="s">
        <v>101</v>
      </c>
      <c r="CE23" s="29" t="s">
        <v>101</v>
      </c>
      <c r="CF23" s="29" t="s">
        <v>4804</v>
      </c>
      <c r="CG23" s="39" t="s">
        <v>4805</v>
      </c>
      <c r="CH23" s="28" t="s">
        <v>101</v>
      </c>
      <c r="CI23" s="28" t="s">
        <v>101</v>
      </c>
      <c r="CJ23" s="29" t="s">
        <v>101</v>
      </c>
      <c r="CK23" s="29" t="s">
        <v>4842</v>
      </c>
      <c r="CL23" s="29" t="s">
        <v>4695</v>
      </c>
      <c r="CM23" s="29" t="s">
        <v>101</v>
      </c>
      <c r="CN23" s="29" t="s">
        <v>101</v>
      </c>
    </row>
    <row r="24" spans="1:92" ht="35.25" customHeight="1" x14ac:dyDescent="0.2">
      <c r="A24" s="47" t="s">
        <v>115</v>
      </c>
      <c r="B24" s="34" t="s">
        <v>777</v>
      </c>
      <c r="C24" s="35" t="e">
        <v>#N/A</v>
      </c>
      <c r="D24" s="35" t="s">
        <v>96</v>
      </c>
      <c r="E24" s="36" t="s">
        <v>92</v>
      </c>
      <c r="F24" s="29" t="s">
        <v>214</v>
      </c>
      <c r="G24" s="29" t="s">
        <v>4923</v>
      </c>
      <c r="H24" s="29" t="s">
        <v>799</v>
      </c>
      <c r="I24" s="63" t="s">
        <v>4923</v>
      </c>
      <c r="J24" s="37" t="s">
        <v>800</v>
      </c>
      <c r="K24" s="36" t="s">
        <v>4907</v>
      </c>
      <c r="L24" s="29" t="s">
        <v>4917</v>
      </c>
      <c r="M24" s="29" t="s">
        <v>4918</v>
      </c>
      <c r="N24" s="28" t="s">
        <v>4919</v>
      </c>
      <c r="O24" s="29" t="s">
        <v>4812</v>
      </c>
      <c r="P24" s="29" t="s">
        <v>801</v>
      </c>
      <c r="Q24" s="29" t="s">
        <v>105</v>
      </c>
      <c r="R24" s="29" t="s">
        <v>793</v>
      </c>
      <c r="S24" s="29" t="s">
        <v>106</v>
      </c>
      <c r="T24" s="29" t="s">
        <v>4924</v>
      </c>
      <c r="U24" s="29" t="s">
        <v>4892</v>
      </c>
      <c r="V24" s="29" t="s">
        <v>801</v>
      </c>
      <c r="W24" s="29" t="s">
        <v>100</v>
      </c>
      <c r="X24" s="29" t="s">
        <v>101</v>
      </c>
      <c r="Y24" s="29" t="s">
        <v>4924</v>
      </c>
      <c r="Z24" s="29" t="s">
        <v>103</v>
      </c>
      <c r="AA24" s="29" t="s">
        <v>105</v>
      </c>
      <c r="AB24" s="29" t="s">
        <v>793</v>
      </c>
      <c r="AC24" s="29" t="s">
        <v>106</v>
      </c>
      <c r="AD24" s="29" t="s">
        <v>763</v>
      </c>
      <c r="AE24" s="29" t="s">
        <v>4925</v>
      </c>
      <c r="AF24" s="29" t="s">
        <v>4926</v>
      </c>
      <c r="AG24" s="29" t="s">
        <v>4927</v>
      </c>
      <c r="AH24" s="28" t="s">
        <v>4928</v>
      </c>
      <c r="AI24" s="29" t="s">
        <v>4897</v>
      </c>
      <c r="AJ24" s="29" t="s">
        <v>110</v>
      </c>
      <c r="AK24" s="48" t="s">
        <v>105</v>
      </c>
      <c r="AL24" s="29" t="s">
        <v>792</v>
      </c>
      <c r="AM24" s="29" t="s">
        <v>793</v>
      </c>
      <c r="AN24" s="29" t="s">
        <v>105</v>
      </c>
      <c r="AO24" s="29" t="s">
        <v>794</v>
      </c>
      <c r="AP24" s="29" t="s">
        <v>840</v>
      </c>
      <c r="AQ24" s="29" t="s">
        <v>840</v>
      </c>
      <c r="AR24" s="29" t="s">
        <v>544</v>
      </c>
      <c r="AS24" s="29" t="s">
        <v>4929</v>
      </c>
      <c r="AT24" s="29" t="s">
        <v>105</v>
      </c>
      <c r="AU24" s="29" t="s">
        <v>105</v>
      </c>
      <c r="AV24" s="29" t="s">
        <v>4682</v>
      </c>
      <c r="AW24" s="29" t="s">
        <v>138</v>
      </c>
      <c r="AX24" s="29" t="s">
        <v>4913</v>
      </c>
      <c r="AY24" s="29" t="s">
        <v>105</v>
      </c>
      <c r="AZ24" s="29" t="s">
        <v>4900</v>
      </c>
      <c r="BA24" s="29" t="s">
        <v>101</v>
      </c>
      <c r="BB24" s="29" t="s">
        <v>114</v>
      </c>
      <c r="BC24" s="29" t="s">
        <v>793</v>
      </c>
      <c r="BD24" s="29" t="s">
        <v>101</v>
      </c>
      <c r="BE24" s="29" t="s">
        <v>101</v>
      </c>
      <c r="BF24" s="29" t="s">
        <v>101</v>
      </c>
      <c r="BG24" s="29" t="s">
        <v>101</v>
      </c>
      <c r="BH24" s="29" t="s">
        <v>150</v>
      </c>
      <c r="BI24" s="29" t="s">
        <v>101</v>
      </c>
      <c r="BJ24" s="29" t="s">
        <v>101</v>
      </c>
      <c r="BK24" s="29" t="s">
        <v>2095</v>
      </c>
      <c r="BL24" s="29" t="s">
        <v>101</v>
      </c>
      <c r="BM24" s="29" t="s">
        <v>101</v>
      </c>
      <c r="BN24" s="29" t="s">
        <v>101</v>
      </c>
      <c r="BO24" s="29" t="s">
        <v>120</v>
      </c>
      <c r="BP24" s="29" t="s">
        <v>4688</v>
      </c>
      <c r="BQ24" s="29" t="s">
        <v>121</v>
      </c>
      <c r="BR24" s="29" t="s">
        <v>101</v>
      </c>
      <c r="BS24" s="39" t="s">
        <v>100</v>
      </c>
      <c r="BT24" s="39" t="s">
        <v>101</v>
      </c>
      <c r="BU24" s="39" t="s">
        <v>101</v>
      </c>
      <c r="BV24" s="29" t="s">
        <v>4902</v>
      </c>
      <c r="BW24" s="29" t="s">
        <v>4903</v>
      </c>
      <c r="BX24" s="29" t="s">
        <v>4800</v>
      </c>
      <c r="BY24" s="29" t="s">
        <v>4801</v>
      </c>
      <c r="BZ24" s="29" t="s">
        <v>4802</v>
      </c>
      <c r="CA24" s="29" t="s">
        <v>4914</v>
      </c>
      <c r="CB24" s="40" t="s">
        <v>4692</v>
      </c>
      <c r="CC24" s="39" t="s">
        <v>4693</v>
      </c>
      <c r="CD24" s="29" t="s">
        <v>101</v>
      </c>
      <c r="CE24" s="29" t="s">
        <v>101</v>
      </c>
      <c r="CF24" s="29" t="s">
        <v>4804</v>
      </c>
      <c r="CG24" s="39" t="s">
        <v>4805</v>
      </c>
      <c r="CH24" s="28" t="s">
        <v>101</v>
      </c>
      <c r="CI24" s="28" t="s">
        <v>101</v>
      </c>
      <c r="CJ24" s="29" t="s">
        <v>4930</v>
      </c>
      <c r="CK24" s="29" t="s">
        <v>101</v>
      </c>
      <c r="CL24" s="29" t="s">
        <v>4695</v>
      </c>
      <c r="CM24" s="29" t="s">
        <v>101</v>
      </c>
      <c r="CN24" s="29" t="s">
        <v>101</v>
      </c>
    </row>
    <row r="25" spans="1:92" ht="35.25" customHeight="1" x14ac:dyDescent="0.2">
      <c r="A25" s="47" t="s">
        <v>115</v>
      </c>
      <c r="B25" s="34" t="s">
        <v>777</v>
      </c>
      <c r="C25" s="35" t="e">
        <v>#N/A</v>
      </c>
      <c r="D25" s="35" t="s">
        <v>96</v>
      </c>
      <c r="E25" s="36" t="s">
        <v>92</v>
      </c>
      <c r="F25" s="29" t="s">
        <v>214</v>
      </c>
      <c r="G25" s="29" t="s">
        <v>4931</v>
      </c>
      <c r="H25" s="29" t="s">
        <v>818</v>
      </c>
      <c r="I25" s="63" t="s">
        <v>4931</v>
      </c>
      <c r="J25" s="37" t="s">
        <v>819</v>
      </c>
      <c r="K25" s="36" t="s">
        <v>4844</v>
      </c>
      <c r="L25" s="29" t="s">
        <v>4932</v>
      </c>
      <c r="M25" s="29" t="s">
        <v>4933</v>
      </c>
      <c r="N25" s="28" t="s">
        <v>1503</v>
      </c>
      <c r="O25" s="29" t="s">
        <v>4891</v>
      </c>
      <c r="P25" s="29" t="s">
        <v>100</v>
      </c>
      <c r="Q25" s="29" t="s">
        <v>105</v>
      </c>
      <c r="R25" s="29" t="s">
        <v>785</v>
      </c>
      <c r="S25" s="29" t="s">
        <v>106</v>
      </c>
      <c r="T25" s="29" t="s">
        <v>4934</v>
      </c>
      <c r="U25" s="29" t="s">
        <v>105</v>
      </c>
      <c r="V25" s="29" t="s">
        <v>100</v>
      </c>
      <c r="W25" s="29" t="s">
        <v>100</v>
      </c>
      <c r="X25" s="29" t="s">
        <v>101</v>
      </c>
      <c r="Y25" s="29" t="s">
        <v>4934</v>
      </c>
      <c r="Z25" s="29" t="s">
        <v>103</v>
      </c>
      <c r="AA25" s="29" t="s">
        <v>105</v>
      </c>
      <c r="AB25" s="29" t="s">
        <v>785</v>
      </c>
      <c r="AC25" s="29" t="s">
        <v>106</v>
      </c>
      <c r="AD25" s="29" t="s">
        <v>763</v>
      </c>
      <c r="AE25" s="29" t="s">
        <v>4935</v>
      </c>
      <c r="AF25" s="29" t="s">
        <v>4936</v>
      </c>
      <c r="AG25" s="29" t="s">
        <v>4895</v>
      </c>
      <c r="AH25" s="28" t="s">
        <v>4896</v>
      </c>
      <c r="AI25" s="29" t="s">
        <v>4897</v>
      </c>
      <c r="AJ25" s="29" t="s">
        <v>110</v>
      </c>
      <c r="AK25" s="48" t="s">
        <v>105</v>
      </c>
      <c r="AL25" s="29" t="s">
        <v>792</v>
      </c>
      <c r="AM25" s="29" t="s">
        <v>105</v>
      </c>
      <c r="AN25" s="29" t="s">
        <v>105</v>
      </c>
      <c r="AO25" s="29" t="s">
        <v>794</v>
      </c>
      <c r="AP25" s="29" t="s">
        <v>840</v>
      </c>
      <c r="AQ25" s="29" t="s">
        <v>840</v>
      </c>
      <c r="AR25" s="29" t="s">
        <v>544</v>
      </c>
      <c r="AS25" s="29" t="s">
        <v>4912</v>
      </c>
      <c r="AT25" s="29" t="s">
        <v>105</v>
      </c>
      <c r="AU25" s="29" t="s">
        <v>105</v>
      </c>
      <c r="AV25" s="29" t="s">
        <v>4682</v>
      </c>
      <c r="AW25" s="29" t="s">
        <v>138</v>
      </c>
      <c r="AX25" s="29" t="s">
        <v>4899</v>
      </c>
      <c r="AY25" s="29" t="s">
        <v>105</v>
      </c>
      <c r="AZ25" s="29" t="s">
        <v>4900</v>
      </c>
      <c r="BA25" s="29" t="s">
        <v>4937</v>
      </c>
      <c r="BB25" s="29" t="s">
        <v>114</v>
      </c>
      <c r="BC25" s="29" t="s">
        <v>785</v>
      </c>
      <c r="BD25" s="29" t="s">
        <v>101</v>
      </c>
      <c r="BE25" s="29" t="s">
        <v>101</v>
      </c>
      <c r="BF25" s="29" t="s">
        <v>101</v>
      </c>
      <c r="BG25" s="29" t="s">
        <v>101</v>
      </c>
      <c r="BH25" s="29" t="s">
        <v>150</v>
      </c>
      <c r="BI25" s="29" t="s">
        <v>101</v>
      </c>
      <c r="BJ25" s="29" t="s">
        <v>101</v>
      </c>
      <c r="BK25" s="29" t="s">
        <v>4938</v>
      </c>
      <c r="BL25" s="29" t="s">
        <v>101</v>
      </c>
      <c r="BM25" s="29" t="s">
        <v>101</v>
      </c>
      <c r="BN25" s="29" t="s">
        <v>101</v>
      </c>
      <c r="BO25" s="29" t="s">
        <v>120</v>
      </c>
      <c r="BP25" s="29" t="s">
        <v>4688</v>
      </c>
      <c r="BQ25" s="29" t="s">
        <v>121</v>
      </c>
      <c r="BR25" s="29" t="s">
        <v>101</v>
      </c>
      <c r="BS25" s="39" t="s">
        <v>4901</v>
      </c>
      <c r="BT25" s="39" t="s">
        <v>101</v>
      </c>
      <c r="BU25" s="39" t="s">
        <v>101</v>
      </c>
      <c r="BV25" s="29" t="s">
        <v>4855</v>
      </c>
      <c r="BW25" s="29" t="s">
        <v>4939</v>
      </c>
      <c r="BX25" s="29" t="s">
        <v>4857</v>
      </c>
      <c r="BY25" s="29" t="s">
        <v>4858</v>
      </c>
      <c r="BZ25" s="29" t="s">
        <v>4859</v>
      </c>
      <c r="CA25" s="29" t="s">
        <v>4904</v>
      </c>
      <c r="CB25" s="40" t="s">
        <v>4692</v>
      </c>
      <c r="CC25" s="39" t="s">
        <v>4693</v>
      </c>
      <c r="CD25" s="29" t="s">
        <v>101</v>
      </c>
      <c r="CE25" s="29" t="s">
        <v>4861</v>
      </c>
      <c r="CF25" s="29" t="s">
        <v>4804</v>
      </c>
      <c r="CG25" s="39" t="s">
        <v>4862</v>
      </c>
      <c r="CH25" s="28" t="s">
        <v>101</v>
      </c>
      <c r="CI25" s="28" t="s">
        <v>101</v>
      </c>
      <c r="CJ25" s="29" t="s">
        <v>101</v>
      </c>
      <c r="CK25" s="29" t="s">
        <v>4842</v>
      </c>
      <c r="CL25" s="29" t="s">
        <v>4695</v>
      </c>
      <c r="CM25" s="29" t="s">
        <v>101</v>
      </c>
      <c r="CN25" s="29" t="s">
        <v>101</v>
      </c>
    </row>
    <row r="26" spans="1:92" ht="35.25" customHeight="1" x14ac:dyDescent="0.2">
      <c r="A26" s="33" t="s">
        <v>115</v>
      </c>
      <c r="B26" s="34" t="s">
        <v>834</v>
      </c>
      <c r="D26" s="46" t="s">
        <v>96</v>
      </c>
      <c r="E26" s="36" t="s">
        <v>92</v>
      </c>
      <c r="F26" s="29" t="s">
        <v>214</v>
      </c>
      <c r="G26" s="41" t="s">
        <v>4940</v>
      </c>
      <c r="H26" s="41" t="s">
        <v>835</v>
      </c>
      <c r="I26" s="63" t="s">
        <v>4940</v>
      </c>
      <c r="J26" s="37" t="s">
        <v>836</v>
      </c>
      <c r="K26" s="36" t="s">
        <v>4941</v>
      </c>
      <c r="L26" s="29" t="s">
        <v>3281</v>
      </c>
      <c r="M26" s="29" t="s">
        <v>4942</v>
      </c>
      <c r="N26" s="28" t="s">
        <v>4943</v>
      </c>
      <c r="P26" s="36" t="s">
        <v>100</v>
      </c>
      <c r="Q26" s="29" t="s">
        <v>105</v>
      </c>
      <c r="R26" s="29" t="s">
        <v>785</v>
      </c>
      <c r="S26" s="29" t="s">
        <v>106</v>
      </c>
      <c r="T26" s="29" t="s">
        <v>4944</v>
      </c>
      <c r="U26" s="29" t="s">
        <v>101</v>
      </c>
      <c r="V26" s="36" t="s">
        <v>100</v>
      </c>
      <c r="W26" s="29" t="s">
        <v>100</v>
      </c>
      <c r="X26" s="29" t="s">
        <v>837</v>
      </c>
      <c r="Y26" s="29" t="s">
        <v>4944</v>
      </c>
      <c r="Z26" s="29" t="s">
        <v>103</v>
      </c>
      <c r="AA26" s="29" t="s">
        <v>105</v>
      </c>
      <c r="AB26" s="29" t="s">
        <v>785</v>
      </c>
      <c r="AC26" s="29" t="s">
        <v>106</v>
      </c>
      <c r="AD26" s="29" t="s">
        <v>763</v>
      </c>
      <c r="AE26" s="29" t="s">
        <v>4935</v>
      </c>
      <c r="AF26" s="29" t="s">
        <v>4945</v>
      </c>
      <c r="AG26" s="29" t="s">
        <v>4895</v>
      </c>
      <c r="AH26" s="29" t="s">
        <v>4896</v>
      </c>
      <c r="AI26" s="29" t="s">
        <v>4946</v>
      </c>
      <c r="AJ26" s="29" t="s">
        <v>110</v>
      </c>
      <c r="AK26" s="48" t="s">
        <v>105</v>
      </c>
      <c r="AL26" s="37" t="s">
        <v>792</v>
      </c>
      <c r="AM26" s="37" t="s">
        <v>105</v>
      </c>
      <c r="AN26" s="37" t="s">
        <v>105</v>
      </c>
      <c r="AO26" s="37" t="s">
        <v>794</v>
      </c>
      <c r="AP26" s="29" t="s">
        <v>840</v>
      </c>
      <c r="AQ26" s="29" t="s">
        <v>840</v>
      </c>
      <c r="AR26" s="29" t="s">
        <v>544</v>
      </c>
      <c r="AS26" s="29" t="s">
        <v>4912</v>
      </c>
      <c r="AT26" s="29" t="s">
        <v>105</v>
      </c>
      <c r="AU26" s="37" t="s">
        <v>105</v>
      </c>
      <c r="AV26" s="29" t="s">
        <v>4682</v>
      </c>
      <c r="AW26" s="29" t="s">
        <v>138</v>
      </c>
      <c r="AX26" s="29" t="s">
        <v>4899</v>
      </c>
      <c r="AY26" s="29" t="s">
        <v>104</v>
      </c>
      <c r="AZ26" s="29" t="s">
        <v>4947</v>
      </c>
      <c r="BA26" s="42" t="s">
        <v>4725</v>
      </c>
      <c r="BB26" s="29" t="s">
        <v>114</v>
      </c>
      <c r="BC26" s="29" t="s">
        <v>785</v>
      </c>
      <c r="BD26" s="29" t="s">
        <v>101</v>
      </c>
      <c r="BE26" s="29" t="s">
        <v>101</v>
      </c>
      <c r="BF26" s="37" t="s">
        <v>101</v>
      </c>
      <c r="BG26" s="29" t="s">
        <v>101</v>
      </c>
      <c r="BH26" s="29" t="s">
        <v>150</v>
      </c>
      <c r="BI26" s="29" t="s">
        <v>101</v>
      </c>
      <c r="BJ26" s="29" t="s">
        <v>101</v>
      </c>
      <c r="BK26" s="29" t="s">
        <v>2095</v>
      </c>
      <c r="BL26" s="29" t="s">
        <v>101</v>
      </c>
      <c r="BM26" s="29" t="s">
        <v>101</v>
      </c>
      <c r="BN26" s="29" t="s">
        <v>101</v>
      </c>
      <c r="BO26" s="29" t="s">
        <v>101</v>
      </c>
      <c r="BP26" s="42" t="s">
        <v>4688</v>
      </c>
      <c r="BQ26" s="29" t="s">
        <v>121</v>
      </c>
      <c r="BR26" s="29" t="s">
        <v>101</v>
      </c>
      <c r="BS26" s="39" t="s">
        <v>101</v>
      </c>
      <c r="BT26" s="39" t="s">
        <v>101</v>
      </c>
      <c r="BU26" s="39" t="s">
        <v>101</v>
      </c>
      <c r="BV26" s="29" t="s">
        <v>101</v>
      </c>
      <c r="BW26" s="29" t="s">
        <v>101</v>
      </c>
      <c r="BX26" s="29" t="s">
        <v>101</v>
      </c>
      <c r="BY26" s="29" t="s">
        <v>101</v>
      </c>
      <c r="BZ26" s="29" t="s">
        <v>101</v>
      </c>
      <c r="CA26" s="29" t="s">
        <v>101</v>
      </c>
      <c r="CB26" s="39" t="s">
        <v>101</v>
      </c>
      <c r="CC26" s="39" t="s">
        <v>101</v>
      </c>
      <c r="CD26" s="29" t="s">
        <v>101</v>
      </c>
      <c r="CE26" s="29" t="s">
        <v>101</v>
      </c>
      <c r="CF26" s="29" t="s">
        <v>101</v>
      </c>
      <c r="CG26" s="39" t="s">
        <v>101</v>
      </c>
      <c r="CH26" s="28" t="s">
        <v>101</v>
      </c>
      <c r="CI26" s="28" t="s">
        <v>101</v>
      </c>
      <c r="CJ26" s="29" t="s">
        <v>101</v>
      </c>
      <c r="CK26" s="29" t="s">
        <v>4842</v>
      </c>
      <c r="CL26" s="29" t="s">
        <v>4695</v>
      </c>
      <c r="CM26" s="29" t="s">
        <v>101</v>
      </c>
      <c r="CN26" s="29" t="s">
        <v>101</v>
      </c>
    </row>
    <row r="27" spans="1:92" ht="35.25" customHeight="1" x14ac:dyDescent="0.2">
      <c r="A27" s="47" t="s">
        <v>115</v>
      </c>
      <c r="B27" s="34" t="s">
        <v>777</v>
      </c>
      <c r="C27" s="35" t="e">
        <v>#N/A</v>
      </c>
      <c r="D27" s="35" t="s">
        <v>96</v>
      </c>
      <c r="E27" s="36" t="s">
        <v>92</v>
      </c>
      <c r="F27" s="29" t="s">
        <v>214</v>
      </c>
      <c r="G27" s="29" t="s">
        <v>4948</v>
      </c>
      <c r="H27" s="29" t="s">
        <v>861</v>
      </c>
      <c r="I27" s="63" t="s">
        <v>4948</v>
      </c>
      <c r="J27" s="37" t="s">
        <v>862</v>
      </c>
      <c r="K27" s="36" t="s">
        <v>4949</v>
      </c>
      <c r="L27" s="29" t="s">
        <v>863</v>
      </c>
      <c r="M27" s="29" t="s">
        <v>4950</v>
      </c>
      <c r="N27" s="28" t="s">
        <v>4951</v>
      </c>
      <c r="O27" s="29" t="s">
        <v>4891</v>
      </c>
      <c r="P27" s="29" t="s">
        <v>100</v>
      </c>
      <c r="Q27" s="29" t="s">
        <v>105</v>
      </c>
      <c r="R27" s="29" t="s">
        <v>105</v>
      </c>
      <c r="S27" s="29" t="s">
        <v>564</v>
      </c>
      <c r="T27" s="29" t="s">
        <v>4952</v>
      </c>
      <c r="U27" s="29" t="s">
        <v>4892</v>
      </c>
      <c r="V27" s="29" t="s">
        <v>100</v>
      </c>
      <c r="W27" s="29" t="s">
        <v>100</v>
      </c>
      <c r="X27" s="29" t="s">
        <v>101</v>
      </c>
      <c r="Y27" s="29" t="s">
        <v>4952</v>
      </c>
      <c r="Z27" s="29" t="s">
        <v>103</v>
      </c>
      <c r="AA27" s="29" t="s">
        <v>105</v>
      </c>
      <c r="AB27" s="29" t="s">
        <v>105</v>
      </c>
      <c r="AC27" s="29" t="s">
        <v>564</v>
      </c>
      <c r="AD27" s="29" t="s">
        <v>763</v>
      </c>
      <c r="AE27" s="29" t="s">
        <v>108</v>
      </c>
      <c r="AF27" s="29" t="s">
        <v>4953</v>
      </c>
      <c r="AG27" s="29" t="s">
        <v>105</v>
      </c>
      <c r="AH27" s="28" t="s">
        <v>105</v>
      </c>
      <c r="AI27" s="29" t="s">
        <v>4897</v>
      </c>
      <c r="AJ27" s="29" t="s">
        <v>110</v>
      </c>
      <c r="AK27" s="48" t="s">
        <v>105</v>
      </c>
      <c r="AL27" s="29" t="s">
        <v>868</v>
      </c>
      <c r="AM27" s="29" t="s">
        <v>105</v>
      </c>
      <c r="AN27" s="29" t="s">
        <v>105</v>
      </c>
      <c r="AO27" s="29" t="s">
        <v>105</v>
      </c>
      <c r="AP27" s="29" t="s">
        <v>3582</v>
      </c>
      <c r="AQ27" s="29" t="s">
        <v>3582</v>
      </c>
      <c r="AR27" s="29" t="s">
        <v>544</v>
      </c>
      <c r="AS27" s="29" t="s">
        <v>870</v>
      </c>
      <c r="AT27" s="29" t="s">
        <v>105</v>
      </c>
      <c r="AU27" s="29" t="s">
        <v>105</v>
      </c>
      <c r="AV27" s="29" t="s">
        <v>101</v>
      </c>
      <c r="AW27" s="29" t="s">
        <v>138</v>
      </c>
      <c r="AX27" s="29" t="s">
        <v>4954</v>
      </c>
      <c r="AY27" s="29" t="s">
        <v>105</v>
      </c>
      <c r="AZ27" s="29" t="s">
        <v>4900</v>
      </c>
      <c r="BA27" s="29" t="s">
        <v>101</v>
      </c>
      <c r="BB27" s="29" t="s">
        <v>101</v>
      </c>
      <c r="BC27" s="29" t="s">
        <v>101</v>
      </c>
      <c r="BD27" s="29" t="s">
        <v>101</v>
      </c>
      <c r="BE27" s="29" t="s">
        <v>768</v>
      </c>
      <c r="BF27" s="29" t="s">
        <v>101</v>
      </c>
      <c r="BG27" s="29" t="s">
        <v>101</v>
      </c>
      <c r="BH27" s="29" t="s">
        <v>150</v>
      </c>
      <c r="BI27" s="29" t="s">
        <v>101</v>
      </c>
      <c r="BJ27" s="29" t="s">
        <v>101</v>
      </c>
      <c r="BK27" s="29" t="s">
        <v>749</v>
      </c>
      <c r="BL27" s="29" t="s">
        <v>101</v>
      </c>
      <c r="BM27" s="29" t="s">
        <v>101</v>
      </c>
      <c r="BN27" s="29" t="s">
        <v>101</v>
      </c>
      <c r="BO27" s="29" t="s">
        <v>120</v>
      </c>
      <c r="BP27" s="29" t="s">
        <v>4688</v>
      </c>
      <c r="BQ27" s="29" t="s">
        <v>101</v>
      </c>
      <c r="BR27" s="29" t="s">
        <v>101</v>
      </c>
      <c r="BS27" s="39" t="s">
        <v>100</v>
      </c>
      <c r="BT27" s="39" t="s">
        <v>101</v>
      </c>
      <c r="BU27" s="39" t="s">
        <v>101</v>
      </c>
      <c r="BV27" s="29" t="s">
        <v>4955</v>
      </c>
      <c r="BW27" s="29" t="s">
        <v>4956</v>
      </c>
      <c r="BX27" s="29" t="s">
        <v>4957</v>
      </c>
      <c r="BY27" s="29" t="s">
        <v>4958</v>
      </c>
      <c r="BZ27" s="29" t="s">
        <v>4959</v>
      </c>
      <c r="CA27" s="29" t="s">
        <v>4914</v>
      </c>
      <c r="CB27" s="40" t="s">
        <v>4692</v>
      </c>
      <c r="CC27" s="39" t="s">
        <v>4693</v>
      </c>
      <c r="CD27" s="29" t="s">
        <v>101</v>
      </c>
      <c r="CE27" s="29" t="s">
        <v>101</v>
      </c>
      <c r="CF27" s="29" t="s">
        <v>4804</v>
      </c>
      <c r="CG27" s="39" t="s">
        <v>4805</v>
      </c>
      <c r="CH27" s="37" t="s">
        <v>4960</v>
      </c>
      <c r="CI27" s="37" t="s">
        <v>4961</v>
      </c>
      <c r="CJ27" s="29" t="s">
        <v>101</v>
      </c>
      <c r="CK27" s="29" t="s">
        <v>4842</v>
      </c>
      <c r="CL27" s="29" t="s">
        <v>4695</v>
      </c>
      <c r="CM27" s="29" t="s">
        <v>858</v>
      </c>
      <c r="CN27" s="29" t="s">
        <v>878</v>
      </c>
    </row>
    <row r="28" spans="1:92" ht="35.25" customHeight="1" x14ac:dyDescent="0.2">
      <c r="A28" s="33" t="s">
        <v>115</v>
      </c>
      <c r="B28" s="34" t="s">
        <v>883</v>
      </c>
      <c r="C28" s="35" t="e">
        <v>#N/A</v>
      </c>
      <c r="D28" s="35" t="s">
        <v>96</v>
      </c>
      <c r="E28" s="36" t="s">
        <v>92</v>
      </c>
      <c r="F28" s="29" t="s">
        <v>214</v>
      </c>
      <c r="G28" s="29" t="s">
        <v>4962</v>
      </c>
      <c r="H28" s="29" t="s">
        <v>884</v>
      </c>
      <c r="I28" s="63" t="s">
        <v>4962</v>
      </c>
      <c r="J28" s="37" t="s">
        <v>885</v>
      </c>
      <c r="K28" s="36" t="s">
        <v>4963</v>
      </c>
      <c r="L28" s="29" t="s">
        <v>886</v>
      </c>
      <c r="M28" s="29" t="s">
        <v>4964</v>
      </c>
      <c r="N28" s="28" t="s">
        <v>4965</v>
      </c>
      <c r="O28" s="29" t="s">
        <v>4891</v>
      </c>
      <c r="P28" s="29" t="s">
        <v>889</v>
      </c>
      <c r="Q28" s="29" t="s">
        <v>793</v>
      </c>
      <c r="R28" s="29" t="s">
        <v>436</v>
      </c>
      <c r="S28" s="29" t="s">
        <v>564</v>
      </c>
      <c r="T28" s="29" t="s">
        <v>4966</v>
      </c>
      <c r="U28" s="29" t="s">
        <v>4786</v>
      </c>
      <c r="V28" s="29" t="s">
        <v>889</v>
      </c>
      <c r="W28" s="29" t="s">
        <v>100</v>
      </c>
      <c r="X28" s="29" t="s">
        <v>101</v>
      </c>
      <c r="Y28" s="29" t="s">
        <v>4966</v>
      </c>
      <c r="Z28" s="29" t="s">
        <v>103</v>
      </c>
      <c r="AA28" s="29" t="s">
        <v>793</v>
      </c>
      <c r="AB28" s="29" t="s">
        <v>436</v>
      </c>
      <c r="AC28" s="29" t="s">
        <v>564</v>
      </c>
      <c r="AD28" s="29" t="s">
        <v>763</v>
      </c>
      <c r="AE28" s="29" t="s">
        <v>4908</v>
      </c>
      <c r="AF28" s="29" t="s">
        <v>4967</v>
      </c>
      <c r="AG28" s="29" t="s">
        <v>895</v>
      </c>
      <c r="AH28" s="28" t="s">
        <v>895</v>
      </c>
      <c r="AI28" s="29" t="s">
        <v>4897</v>
      </c>
      <c r="AJ28" s="29" t="s">
        <v>110</v>
      </c>
      <c r="AK28" s="48" t="s">
        <v>105</v>
      </c>
      <c r="AL28" s="29" t="s">
        <v>896</v>
      </c>
      <c r="AM28" s="29" t="s">
        <v>105</v>
      </c>
      <c r="AN28" s="29" t="s">
        <v>105</v>
      </c>
      <c r="AO28" s="29" t="s">
        <v>897</v>
      </c>
      <c r="AP28" s="29" t="s">
        <v>840</v>
      </c>
      <c r="AQ28" s="29" t="s">
        <v>840</v>
      </c>
      <c r="AR28" s="29" t="s">
        <v>544</v>
      </c>
      <c r="AS28" s="29" t="s">
        <v>870</v>
      </c>
      <c r="AT28" s="29" t="s">
        <v>105</v>
      </c>
      <c r="AU28" s="29" t="s">
        <v>105</v>
      </c>
      <c r="AV28" s="29" t="s">
        <v>101</v>
      </c>
      <c r="AW28" s="29" t="s">
        <v>138</v>
      </c>
      <c r="AX28" s="29" t="s">
        <v>4913</v>
      </c>
      <c r="AY28" s="29" t="s">
        <v>105</v>
      </c>
      <c r="AZ28" s="29" t="s">
        <v>4900</v>
      </c>
      <c r="BA28" s="29" t="s">
        <v>101</v>
      </c>
      <c r="BB28" s="29" t="s">
        <v>114</v>
      </c>
      <c r="BC28" s="29" t="s">
        <v>101</v>
      </c>
      <c r="BD28" s="29" t="s">
        <v>101</v>
      </c>
      <c r="BE28" s="29" t="s">
        <v>101</v>
      </c>
      <c r="BF28" s="29" t="s">
        <v>101</v>
      </c>
      <c r="BG28" s="29" t="s">
        <v>101</v>
      </c>
      <c r="BH28" s="29" t="s">
        <v>150</v>
      </c>
      <c r="BI28" s="29" t="s">
        <v>101</v>
      </c>
      <c r="BJ28" s="29" t="s">
        <v>101</v>
      </c>
      <c r="BK28" s="29" t="s">
        <v>101</v>
      </c>
      <c r="BL28" s="29" t="s">
        <v>101</v>
      </c>
      <c r="BM28" s="29" t="s">
        <v>101</v>
      </c>
      <c r="BN28" s="29" t="s">
        <v>101</v>
      </c>
      <c r="BO28" s="29" t="s">
        <v>120</v>
      </c>
      <c r="BP28" s="29" t="s">
        <v>4688</v>
      </c>
      <c r="BQ28" s="29" t="s">
        <v>101</v>
      </c>
      <c r="BR28" s="29" t="s">
        <v>101</v>
      </c>
      <c r="BS28" s="39" t="s">
        <v>100</v>
      </c>
      <c r="BT28" s="39" t="s">
        <v>101</v>
      </c>
      <c r="BU28" s="39" t="s">
        <v>101</v>
      </c>
      <c r="BV28" s="29" t="s">
        <v>4968</v>
      </c>
      <c r="BW28" s="29" t="s">
        <v>4969</v>
      </c>
      <c r="BX28" s="29" t="s">
        <v>4957</v>
      </c>
      <c r="BY28" s="29" t="s">
        <v>4958</v>
      </c>
      <c r="BZ28" s="29" t="s">
        <v>4959</v>
      </c>
      <c r="CA28" s="29" t="s">
        <v>4914</v>
      </c>
      <c r="CB28" s="40" t="s">
        <v>4692</v>
      </c>
      <c r="CC28" s="39" t="s">
        <v>4693</v>
      </c>
      <c r="CD28" s="29" t="s">
        <v>101</v>
      </c>
      <c r="CE28" s="29" t="s">
        <v>101</v>
      </c>
      <c r="CF28" s="29" t="s">
        <v>4804</v>
      </c>
      <c r="CG28" s="39" t="s">
        <v>4805</v>
      </c>
      <c r="CH28" s="37" t="s">
        <v>4960</v>
      </c>
      <c r="CI28" s="37" t="s">
        <v>4961</v>
      </c>
      <c r="CJ28" s="29" t="s">
        <v>4970</v>
      </c>
      <c r="CK28" s="29" t="s">
        <v>101</v>
      </c>
      <c r="CL28" s="29" t="s">
        <v>4695</v>
      </c>
      <c r="CM28" s="29" t="s">
        <v>858</v>
      </c>
      <c r="CN28" s="29" t="s">
        <v>878</v>
      </c>
    </row>
    <row r="29" spans="1:92" ht="35.25" customHeight="1" x14ac:dyDescent="0.2">
      <c r="A29" s="47" t="s">
        <v>115</v>
      </c>
      <c r="B29" s="34" t="s">
        <v>777</v>
      </c>
      <c r="C29" s="35" t="e">
        <v>#N/A</v>
      </c>
      <c r="D29" s="35" t="s">
        <v>96</v>
      </c>
      <c r="E29" s="36" t="s">
        <v>92</v>
      </c>
      <c r="F29" s="29" t="s">
        <v>214</v>
      </c>
      <c r="G29" s="29" t="s">
        <v>4971</v>
      </c>
      <c r="H29" s="29" t="s">
        <v>904</v>
      </c>
      <c r="I29" s="63" t="s">
        <v>4971</v>
      </c>
      <c r="J29" s="37" t="s">
        <v>905</v>
      </c>
      <c r="K29" s="36" t="s">
        <v>4972</v>
      </c>
      <c r="L29" s="29" t="s">
        <v>906</v>
      </c>
      <c r="M29" s="29" t="s">
        <v>4973</v>
      </c>
      <c r="N29" s="28" t="s">
        <v>4974</v>
      </c>
      <c r="O29" s="29" t="s">
        <v>4891</v>
      </c>
      <c r="P29" s="29" t="s">
        <v>100</v>
      </c>
      <c r="Q29" s="29" t="s">
        <v>105</v>
      </c>
      <c r="R29" s="29" t="s">
        <v>105</v>
      </c>
      <c r="S29" s="29" t="s">
        <v>564</v>
      </c>
      <c r="T29" s="29" t="s">
        <v>4975</v>
      </c>
      <c r="U29" s="29" t="s">
        <v>985</v>
      </c>
      <c r="V29" s="29" t="s">
        <v>100</v>
      </c>
      <c r="W29" s="29" t="s">
        <v>100</v>
      </c>
      <c r="X29" s="29" t="s">
        <v>101</v>
      </c>
      <c r="Y29" s="29" t="s">
        <v>4975</v>
      </c>
      <c r="Z29" s="29" t="s">
        <v>103</v>
      </c>
      <c r="AA29" s="29" t="s">
        <v>105</v>
      </c>
      <c r="AB29" s="29" t="s">
        <v>105</v>
      </c>
      <c r="AC29" s="29" t="s">
        <v>564</v>
      </c>
      <c r="AD29" s="29" t="s">
        <v>763</v>
      </c>
      <c r="AE29" s="29" t="s">
        <v>108</v>
      </c>
      <c r="AF29" s="29" t="s">
        <v>4976</v>
      </c>
      <c r="AG29" s="29" t="s">
        <v>105</v>
      </c>
      <c r="AH29" s="28" t="s">
        <v>105</v>
      </c>
      <c r="AI29" s="29" t="s">
        <v>4897</v>
      </c>
      <c r="AJ29" s="29" t="s">
        <v>110</v>
      </c>
      <c r="AK29" s="48" t="s">
        <v>105</v>
      </c>
      <c r="AL29" s="29" t="s">
        <v>896</v>
      </c>
      <c r="AM29" s="29" t="s">
        <v>105</v>
      </c>
      <c r="AN29" s="29" t="s">
        <v>105</v>
      </c>
      <c r="AO29" s="29" t="s">
        <v>105</v>
      </c>
      <c r="AP29" s="29" t="s">
        <v>3582</v>
      </c>
      <c r="AQ29" s="29" t="s">
        <v>3582</v>
      </c>
      <c r="AR29" s="29" t="s">
        <v>544</v>
      </c>
      <c r="AS29" s="29" t="s">
        <v>793</v>
      </c>
      <c r="AT29" s="29" t="s">
        <v>105</v>
      </c>
      <c r="AU29" s="29" t="s">
        <v>105</v>
      </c>
      <c r="AV29" s="29" t="s">
        <v>101</v>
      </c>
      <c r="AW29" s="29" t="s">
        <v>138</v>
      </c>
      <c r="AX29" s="29" t="s">
        <v>4954</v>
      </c>
      <c r="AY29" s="29" t="s">
        <v>105</v>
      </c>
      <c r="AZ29" s="29" t="s">
        <v>4900</v>
      </c>
      <c r="BA29" s="29" t="s">
        <v>4937</v>
      </c>
      <c r="BB29" s="29" t="s">
        <v>101</v>
      </c>
      <c r="BC29" s="29" t="s">
        <v>101</v>
      </c>
      <c r="BD29" s="29" t="s">
        <v>101</v>
      </c>
      <c r="BE29" s="29" t="s">
        <v>101</v>
      </c>
      <c r="BF29" s="29" t="s">
        <v>101</v>
      </c>
      <c r="BG29" s="29" t="s">
        <v>101</v>
      </c>
      <c r="BH29" s="29" t="s">
        <v>150</v>
      </c>
      <c r="BI29" s="29" t="s">
        <v>101</v>
      </c>
      <c r="BJ29" s="29" t="s">
        <v>101</v>
      </c>
      <c r="BK29" s="29" t="s">
        <v>101</v>
      </c>
      <c r="BL29" s="29" t="s">
        <v>101</v>
      </c>
      <c r="BM29" s="29" t="s">
        <v>101</v>
      </c>
      <c r="BN29" s="29" t="s">
        <v>101</v>
      </c>
      <c r="BO29" s="29" t="s">
        <v>120</v>
      </c>
      <c r="BP29" s="29" t="s">
        <v>4688</v>
      </c>
      <c r="BQ29" s="29" t="s">
        <v>101</v>
      </c>
      <c r="BR29" s="29" t="s">
        <v>101</v>
      </c>
      <c r="BS29" s="39" t="s">
        <v>100</v>
      </c>
      <c r="BT29" s="39" t="s">
        <v>101</v>
      </c>
      <c r="BU29" s="39" t="s">
        <v>101</v>
      </c>
      <c r="BV29" s="29" t="s">
        <v>4977</v>
      </c>
      <c r="BW29" s="29" t="s">
        <v>4978</v>
      </c>
      <c r="BX29" s="29" t="s">
        <v>4957</v>
      </c>
      <c r="BY29" s="29" t="s">
        <v>4958</v>
      </c>
      <c r="BZ29" s="29" t="s">
        <v>4959</v>
      </c>
      <c r="CA29" s="29" t="s">
        <v>4914</v>
      </c>
      <c r="CB29" s="40" t="s">
        <v>4692</v>
      </c>
      <c r="CC29" s="39" t="s">
        <v>4693</v>
      </c>
      <c r="CD29" s="29" t="s">
        <v>101</v>
      </c>
      <c r="CE29" s="29" t="s">
        <v>101</v>
      </c>
      <c r="CF29" s="29" t="s">
        <v>4804</v>
      </c>
      <c r="CG29" s="39" t="s">
        <v>4805</v>
      </c>
      <c r="CH29" s="28" t="s">
        <v>101</v>
      </c>
      <c r="CI29" s="37" t="s">
        <v>4961</v>
      </c>
      <c r="CJ29" s="29" t="s">
        <v>101</v>
      </c>
      <c r="CK29" s="29" t="s">
        <v>4842</v>
      </c>
      <c r="CL29" s="29" t="s">
        <v>4695</v>
      </c>
      <c r="CM29" s="29" t="s">
        <v>101</v>
      </c>
      <c r="CN29" s="29" t="s">
        <v>878</v>
      </c>
    </row>
    <row r="30" spans="1:92" ht="35.25" customHeight="1" x14ac:dyDescent="0.2">
      <c r="A30" s="33" t="s">
        <v>115</v>
      </c>
      <c r="B30" s="34" t="s">
        <v>777</v>
      </c>
      <c r="C30" s="35" t="e">
        <v>#N/A</v>
      </c>
      <c r="D30" s="35" t="s">
        <v>96</v>
      </c>
      <c r="E30" s="36" t="s">
        <v>92</v>
      </c>
      <c r="F30" s="29" t="s">
        <v>214</v>
      </c>
      <c r="G30" s="29" t="s">
        <v>4979</v>
      </c>
      <c r="H30" s="29" t="s">
        <v>913</v>
      </c>
      <c r="I30" s="63" t="s">
        <v>4979</v>
      </c>
      <c r="J30" s="37" t="s">
        <v>905</v>
      </c>
      <c r="K30" s="36" t="s">
        <v>4972</v>
      </c>
      <c r="L30" s="29" t="s">
        <v>914</v>
      </c>
      <c r="M30" s="29" t="s">
        <v>4980</v>
      </c>
      <c r="N30" s="28" t="s">
        <v>470</v>
      </c>
      <c r="O30" s="29" t="s">
        <v>4812</v>
      </c>
      <c r="P30" s="29" t="s">
        <v>100</v>
      </c>
      <c r="Q30" s="29" t="s">
        <v>105</v>
      </c>
      <c r="R30" s="29" t="s">
        <v>105</v>
      </c>
      <c r="S30" s="29" t="s">
        <v>564</v>
      </c>
      <c r="T30" s="29" t="s">
        <v>4877</v>
      </c>
      <c r="U30" s="29" t="s">
        <v>105</v>
      </c>
      <c r="V30" s="29" t="s">
        <v>100</v>
      </c>
      <c r="W30" s="29" t="s">
        <v>100</v>
      </c>
      <c r="X30" s="29" t="s">
        <v>101</v>
      </c>
      <c r="Y30" s="29" t="s">
        <v>4877</v>
      </c>
      <c r="Z30" s="29" t="s">
        <v>103</v>
      </c>
      <c r="AA30" s="29" t="s">
        <v>105</v>
      </c>
      <c r="AB30" s="29" t="s">
        <v>105</v>
      </c>
      <c r="AC30" s="29" t="s">
        <v>564</v>
      </c>
      <c r="AD30" s="29" t="s">
        <v>763</v>
      </c>
      <c r="AE30" s="29" t="s">
        <v>4981</v>
      </c>
      <c r="AF30" s="29" t="s">
        <v>4909</v>
      </c>
      <c r="AG30" s="29" t="s">
        <v>4982</v>
      </c>
      <c r="AH30" s="28" t="s">
        <v>4982</v>
      </c>
      <c r="AI30" s="29" t="s">
        <v>4897</v>
      </c>
      <c r="AJ30" s="29" t="s">
        <v>110</v>
      </c>
      <c r="AK30" s="48" t="s">
        <v>105</v>
      </c>
      <c r="AL30" s="29" t="s">
        <v>896</v>
      </c>
      <c r="AM30" s="29" t="s">
        <v>105</v>
      </c>
      <c r="AN30" s="29" t="s">
        <v>105</v>
      </c>
      <c r="AO30" s="29" t="s">
        <v>105</v>
      </c>
      <c r="AP30" s="29" t="s">
        <v>840</v>
      </c>
      <c r="AQ30" s="29" t="s">
        <v>840</v>
      </c>
      <c r="AR30" s="29" t="s">
        <v>544</v>
      </c>
      <c r="AS30" s="29" t="s">
        <v>870</v>
      </c>
      <c r="AT30" s="29" t="s">
        <v>105</v>
      </c>
      <c r="AU30" s="29" t="s">
        <v>105</v>
      </c>
      <c r="AV30" s="29" t="s">
        <v>101</v>
      </c>
      <c r="AW30" s="29" t="s">
        <v>138</v>
      </c>
      <c r="AX30" s="29" t="s">
        <v>4913</v>
      </c>
      <c r="AY30" s="29" t="s">
        <v>105</v>
      </c>
      <c r="AZ30" s="29" t="s">
        <v>4900</v>
      </c>
      <c r="BA30" s="29" t="s">
        <v>101</v>
      </c>
      <c r="BB30" s="29" t="s">
        <v>101</v>
      </c>
      <c r="BC30" s="29" t="s">
        <v>101</v>
      </c>
      <c r="BD30" s="29" t="s">
        <v>101</v>
      </c>
      <c r="BE30" s="29" t="s">
        <v>101</v>
      </c>
      <c r="BF30" s="29" t="s">
        <v>101</v>
      </c>
      <c r="BG30" s="29" t="s">
        <v>101</v>
      </c>
      <c r="BH30" s="29" t="s">
        <v>150</v>
      </c>
      <c r="BI30" s="29" t="s">
        <v>101</v>
      </c>
      <c r="BJ30" s="29" t="s">
        <v>101</v>
      </c>
      <c r="BK30" s="29" t="s">
        <v>101</v>
      </c>
      <c r="BL30" s="29" t="s">
        <v>101</v>
      </c>
      <c r="BM30" s="29" t="s">
        <v>101</v>
      </c>
      <c r="BN30" s="29" t="s">
        <v>101</v>
      </c>
      <c r="BO30" s="29" t="s">
        <v>120</v>
      </c>
      <c r="BP30" s="29" t="s">
        <v>4688</v>
      </c>
      <c r="BQ30" s="29" t="s">
        <v>101</v>
      </c>
      <c r="BR30" s="29" t="s">
        <v>101</v>
      </c>
      <c r="BS30" s="39" t="s">
        <v>100</v>
      </c>
      <c r="BT30" s="39" t="s">
        <v>101</v>
      </c>
      <c r="BU30" s="39" t="s">
        <v>101</v>
      </c>
      <c r="BV30" s="29" t="s">
        <v>4872</v>
      </c>
      <c r="BW30" s="29" t="s">
        <v>4969</v>
      </c>
      <c r="BX30" s="29" t="s">
        <v>4957</v>
      </c>
      <c r="BY30" s="29" t="s">
        <v>4958</v>
      </c>
      <c r="BZ30" s="29" t="s">
        <v>4959</v>
      </c>
      <c r="CA30" s="29" t="s">
        <v>4914</v>
      </c>
      <c r="CB30" s="40" t="s">
        <v>4692</v>
      </c>
      <c r="CC30" s="39" t="s">
        <v>4693</v>
      </c>
      <c r="CD30" s="29" t="s">
        <v>101</v>
      </c>
      <c r="CE30" s="29" t="s">
        <v>101</v>
      </c>
      <c r="CF30" s="29" t="s">
        <v>4804</v>
      </c>
      <c r="CG30" s="39" t="s">
        <v>4805</v>
      </c>
      <c r="CH30" s="37" t="s">
        <v>4960</v>
      </c>
      <c r="CI30" s="37" t="s">
        <v>4961</v>
      </c>
      <c r="CJ30" s="29" t="s">
        <v>101</v>
      </c>
      <c r="CK30" s="29" t="s">
        <v>4842</v>
      </c>
      <c r="CL30" s="29" t="s">
        <v>4695</v>
      </c>
      <c r="CM30" s="29" t="s">
        <v>858</v>
      </c>
      <c r="CN30" s="29" t="s">
        <v>878</v>
      </c>
    </row>
    <row r="31" spans="1:92" ht="35.25" customHeight="1" x14ac:dyDescent="0.2">
      <c r="A31" s="47" t="s">
        <v>115</v>
      </c>
      <c r="B31" s="34" t="s">
        <v>777</v>
      </c>
      <c r="C31" s="35" t="e">
        <v>#N/A</v>
      </c>
      <c r="D31" s="35" t="s">
        <v>96</v>
      </c>
      <c r="E31" s="36" t="s">
        <v>92</v>
      </c>
      <c r="F31" s="29" t="s">
        <v>214</v>
      </c>
      <c r="G31" s="29" t="s">
        <v>4983</v>
      </c>
      <c r="H31" s="29" t="s">
        <v>921</v>
      </c>
      <c r="I31" s="63" t="s">
        <v>4983</v>
      </c>
      <c r="J31" s="37" t="s">
        <v>862</v>
      </c>
      <c r="K31" s="36" t="s">
        <v>4949</v>
      </c>
      <c r="L31" s="29" t="s">
        <v>922</v>
      </c>
      <c r="M31" s="29" t="s">
        <v>4984</v>
      </c>
      <c r="N31" s="28" t="s">
        <v>1548</v>
      </c>
      <c r="O31" s="29" t="s">
        <v>4812</v>
      </c>
      <c r="P31" s="29" t="s">
        <v>925</v>
      </c>
      <c r="Q31" s="29" t="s">
        <v>105</v>
      </c>
      <c r="R31" s="29" t="s">
        <v>897</v>
      </c>
      <c r="S31" s="29" t="s">
        <v>564</v>
      </c>
      <c r="T31" s="29" t="s">
        <v>4877</v>
      </c>
      <c r="U31" s="29" t="s">
        <v>4825</v>
      </c>
      <c r="V31" s="29" t="s">
        <v>925</v>
      </c>
      <c r="W31" s="29" t="s">
        <v>100</v>
      </c>
      <c r="X31" s="29" t="s">
        <v>101</v>
      </c>
      <c r="Y31" s="29" t="s">
        <v>4877</v>
      </c>
      <c r="Z31" s="29" t="s">
        <v>103</v>
      </c>
      <c r="AA31" s="29" t="s">
        <v>105</v>
      </c>
      <c r="AB31" s="29" t="s">
        <v>897</v>
      </c>
      <c r="AC31" s="29" t="s">
        <v>564</v>
      </c>
      <c r="AD31" s="29" t="s">
        <v>763</v>
      </c>
      <c r="AE31" s="29" t="s">
        <v>4985</v>
      </c>
      <c r="AF31" s="29" t="s">
        <v>4986</v>
      </c>
      <c r="AG31" s="29" t="s">
        <v>105</v>
      </c>
      <c r="AH31" s="28" t="s">
        <v>105</v>
      </c>
      <c r="AI31" s="29" t="s">
        <v>4897</v>
      </c>
      <c r="AJ31" s="29" t="s">
        <v>110</v>
      </c>
      <c r="AK31" s="48" t="s">
        <v>105</v>
      </c>
      <c r="AL31" s="29" t="s">
        <v>852</v>
      </c>
      <c r="AM31" s="29" t="s">
        <v>105</v>
      </c>
      <c r="AN31" s="29" t="s">
        <v>105</v>
      </c>
      <c r="AO31" s="29" t="s">
        <v>794</v>
      </c>
      <c r="AP31" s="29" t="s">
        <v>840</v>
      </c>
      <c r="AQ31" s="29" t="s">
        <v>840</v>
      </c>
      <c r="AR31" s="29" t="s">
        <v>544</v>
      </c>
      <c r="AS31" s="29" t="s">
        <v>436</v>
      </c>
      <c r="AT31" s="29" t="s">
        <v>105</v>
      </c>
      <c r="AU31" s="29" t="s">
        <v>105</v>
      </c>
      <c r="AV31" s="29" t="s">
        <v>101</v>
      </c>
      <c r="AW31" s="29" t="s">
        <v>138</v>
      </c>
      <c r="AX31" s="29" t="s">
        <v>4954</v>
      </c>
      <c r="AY31" s="29" t="s">
        <v>105</v>
      </c>
      <c r="AZ31" s="29" t="s">
        <v>4900</v>
      </c>
      <c r="BA31" s="29" t="s">
        <v>101</v>
      </c>
      <c r="BB31" s="29" t="s">
        <v>101</v>
      </c>
      <c r="BC31" s="29" t="s">
        <v>897</v>
      </c>
      <c r="BD31" s="29" t="s">
        <v>101</v>
      </c>
      <c r="BE31" s="29" t="s">
        <v>101</v>
      </c>
      <c r="BF31" s="29" t="s">
        <v>101</v>
      </c>
      <c r="BG31" s="29" t="s">
        <v>101</v>
      </c>
      <c r="BH31" s="29" t="s">
        <v>101</v>
      </c>
      <c r="BI31" s="29" t="s">
        <v>101</v>
      </c>
      <c r="BJ31" s="29" t="s">
        <v>101</v>
      </c>
      <c r="BK31" s="29" t="s">
        <v>101</v>
      </c>
      <c r="BL31" s="29" t="s">
        <v>101</v>
      </c>
      <c r="BM31" s="29" t="s">
        <v>101</v>
      </c>
      <c r="BN31" s="29" t="s">
        <v>101</v>
      </c>
      <c r="BO31" s="29" t="s">
        <v>120</v>
      </c>
      <c r="BP31" s="29" t="s">
        <v>4688</v>
      </c>
      <c r="BQ31" s="29" t="s">
        <v>121</v>
      </c>
      <c r="BR31" s="29" t="s">
        <v>101</v>
      </c>
      <c r="BS31" s="39" t="s">
        <v>4987</v>
      </c>
      <c r="BT31" s="39" t="s">
        <v>101</v>
      </c>
      <c r="BU31" s="39" t="s">
        <v>101</v>
      </c>
      <c r="BV31" s="29" t="s">
        <v>4833</v>
      </c>
      <c r="BW31" s="29" t="s">
        <v>4988</v>
      </c>
      <c r="BX31" s="29" t="s">
        <v>4800</v>
      </c>
      <c r="BY31" s="29" t="s">
        <v>4801</v>
      </c>
      <c r="BZ31" s="29" t="s">
        <v>4802</v>
      </c>
      <c r="CA31" s="29" t="s">
        <v>4821</v>
      </c>
      <c r="CB31" s="40" t="s">
        <v>4692</v>
      </c>
      <c r="CC31" s="39" t="s">
        <v>4693</v>
      </c>
      <c r="CD31" s="29" t="s">
        <v>101</v>
      </c>
      <c r="CE31" s="29" t="s">
        <v>101</v>
      </c>
      <c r="CF31" s="29" t="s">
        <v>4804</v>
      </c>
      <c r="CG31" s="39" t="s">
        <v>4805</v>
      </c>
      <c r="CH31" s="28" t="s">
        <v>101</v>
      </c>
      <c r="CI31" s="37" t="s">
        <v>4961</v>
      </c>
      <c r="CJ31" s="29" t="s">
        <v>4989</v>
      </c>
      <c r="CK31" s="29" t="s">
        <v>101</v>
      </c>
      <c r="CL31" s="29" t="s">
        <v>4695</v>
      </c>
      <c r="CM31" s="29" t="s">
        <v>101</v>
      </c>
      <c r="CN31" s="29" t="s">
        <v>878</v>
      </c>
    </row>
    <row r="32" spans="1:92" ht="35.25" customHeight="1" x14ac:dyDescent="0.2">
      <c r="A32" s="33" t="s">
        <v>115</v>
      </c>
      <c r="B32" s="34" t="s">
        <v>777</v>
      </c>
      <c r="C32" s="35" t="e">
        <v>#N/A</v>
      </c>
      <c r="D32" s="35" t="s">
        <v>96</v>
      </c>
      <c r="E32" s="36" t="s">
        <v>92</v>
      </c>
      <c r="F32" s="29" t="s">
        <v>214</v>
      </c>
      <c r="G32" s="29" t="s">
        <v>4990</v>
      </c>
      <c r="H32" s="29" t="s">
        <v>935</v>
      </c>
      <c r="I32" s="63" t="s">
        <v>4990</v>
      </c>
      <c r="J32" s="37" t="s">
        <v>905</v>
      </c>
      <c r="K32" s="36" t="s">
        <v>4972</v>
      </c>
      <c r="L32" s="29" t="s">
        <v>936</v>
      </c>
      <c r="M32" s="29" t="s">
        <v>4991</v>
      </c>
      <c r="N32" s="28" t="s">
        <v>4992</v>
      </c>
      <c r="O32" s="29" t="s">
        <v>4812</v>
      </c>
      <c r="P32" s="29" t="s">
        <v>938</v>
      </c>
      <c r="Q32" s="29" t="s">
        <v>105</v>
      </c>
      <c r="R32" s="29" t="s">
        <v>794</v>
      </c>
      <c r="S32" s="29" t="s">
        <v>564</v>
      </c>
      <c r="T32" s="29" t="s">
        <v>4785</v>
      </c>
      <c r="U32" s="29" t="s">
        <v>4825</v>
      </c>
      <c r="V32" s="29" t="s">
        <v>938</v>
      </c>
      <c r="W32" s="29" t="s">
        <v>100</v>
      </c>
      <c r="X32" s="29" t="s">
        <v>101</v>
      </c>
      <c r="Y32" s="29" t="s">
        <v>4785</v>
      </c>
      <c r="Z32" s="29" t="s">
        <v>103</v>
      </c>
      <c r="AA32" s="29" t="s">
        <v>105</v>
      </c>
      <c r="AB32" s="29" t="s">
        <v>794</v>
      </c>
      <c r="AC32" s="29" t="s">
        <v>564</v>
      </c>
      <c r="AD32" s="29" t="s">
        <v>763</v>
      </c>
      <c r="AE32" s="29" t="s">
        <v>4993</v>
      </c>
      <c r="AF32" s="29" t="s">
        <v>4894</v>
      </c>
      <c r="AG32" s="29" t="s">
        <v>943</v>
      </c>
      <c r="AH32" s="28" t="s">
        <v>943</v>
      </c>
      <c r="AI32" s="29" t="s">
        <v>4897</v>
      </c>
      <c r="AJ32" s="29" t="s">
        <v>110</v>
      </c>
      <c r="AK32" s="48" t="s">
        <v>105</v>
      </c>
      <c r="AL32" s="29" t="s">
        <v>852</v>
      </c>
      <c r="AM32" s="29" t="s">
        <v>105</v>
      </c>
      <c r="AN32" s="29" t="s">
        <v>105</v>
      </c>
      <c r="AO32" s="29" t="s">
        <v>794</v>
      </c>
      <c r="AP32" s="29" t="s">
        <v>840</v>
      </c>
      <c r="AQ32" s="29" t="s">
        <v>840</v>
      </c>
      <c r="AR32" s="29" t="s">
        <v>544</v>
      </c>
      <c r="AS32" s="29" t="s">
        <v>436</v>
      </c>
      <c r="AT32" s="29" t="s">
        <v>105</v>
      </c>
      <c r="AU32" s="29" t="s">
        <v>105</v>
      </c>
      <c r="AV32" s="29" t="s">
        <v>101</v>
      </c>
      <c r="AW32" s="29" t="s">
        <v>138</v>
      </c>
      <c r="AX32" s="29" t="s">
        <v>4954</v>
      </c>
      <c r="AY32" s="29" t="s">
        <v>105</v>
      </c>
      <c r="AZ32" s="29" t="s">
        <v>4900</v>
      </c>
      <c r="BA32" s="29" t="s">
        <v>101</v>
      </c>
      <c r="BB32" s="29" t="s">
        <v>101</v>
      </c>
      <c r="BC32" s="29" t="s">
        <v>101</v>
      </c>
      <c r="BD32" s="29" t="s">
        <v>101</v>
      </c>
      <c r="BE32" s="29" t="s">
        <v>101</v>
      </c>
      <c r="BF32" s="29" t="s">
        <v>101</v>
      </c>
      <c r="BG32" s="29" t="s">
        <v>101</v>
      </c>
      <c r="BH32" s="29" t="s">
        <v>101</v>
      </c>
      <c r="BI32" s="29" t="s">
        <v>101</v>
      </c>
      <c r="BJ32" s="29" t="s">
        <v>101</v>
      </c>
      <c r="BK32" s="29" t="s">
        <v>101</v>
      </c>
      <c r="BL32" s="29" t="s">
        <v>101</v>
      </c>
      <c r="BM32" s="29" t="s">
        <v>101</v>
      </c>
      <c r="BN32" s="29" t="s">
        <v>101</v>
      </c>
      <c r="BO32" s="29" t="s">
        <v>120</v>
      </c>
      <c r="BP32" s="29" t="s">
        <v>4688</v>
      </c>
      <c r="BQ32" s="29" t="s">
        <v>121</v>
      </c>
      <c r="BR32" s="29" t="s">
        <v>101</v>
      </c>
      <c r="BS32" s="39" t="s">
        <v>4994</v>
      </c>
      <c r="BT32" s="39" t="s">
        <v>101</v>
      </c>
      <c r="BU32" s="39" t="s">
        <v>101</v>
      </c>
      <c r="BV32" s="29" t="s">
        <v>4833</v>
      </c>
      <c r="BW32" s="29" t="s">
        <v>4988</v>
      </c>
      <c r="BX32" s="29" t="s">
        <v>4800</v>
      </c>
      <c r="BY32" s="29" t="s">
        <v>4801</v>
      </c>
      <c r="BZ32" s="29" t="s">
        <v>4802</v>
      </c>
      <c r="CA32" s="29" t="s">
        <v>4821</v>
      </c>
      <c r="CB32" s="40" t="s">
        <v>4692</v>
      </c>
      <c r="CC32" s="39" t="s">
        <v>4693</v>
      </c>
      <c r="CD32" s="29" t="s">
        <v>101</v>
      </c>
      <c r="CE32" s="29" t="s">
        <v>101</v>
      </c>
      <c r="CF32" s="29" t="s">
        <v>4804</v>
      </c>
      <c r="CG32" s="39" t="s">
        <v>4805</v>
      </c>
      <c r="CH32" s="28" t="s">
        <v>101</v>
      </c>
      <c r="CI32" s="37" t="s">
        <v>4961</v>
      </c>
      <c r="CJ32" s="29" t="s">
        <v>4995</v>
      </c>
      <c r="CK32" s="29" t="s">
        <v>101</v>
      </c>
      <c r="CL32" s="29" t="s">
        <v>4695</v>
      </c>
      <c r="CM32" s="29" t="s">
        <v>101</v>
      </c>
      <c r="CN32" s="29" t="s">
        <v>878</v>
      </c>
    </row>
    <row r="33" spans="1:92" ht="35.25" customHeight="1" x14ac:dyDescent="0.2">
      <c r="A33" s="47" t="s">
        <v>115</v>
      </c>
      <c r="B33" s="34" t="s">
        <v>883</v>
      </c>
      <c r="C33" s="35" t="e">
        <v>#N/A</v>
      </c>
      <c r="D33" s="35" t="s">
        <v>96</v>
      </c>
      <c r="E33" s="36" t="s">
        <v>92</v>
      </c>
      <c r="F33" s="29" t="s">
        <v>214</v>
      </c>
      <c r="G33" s="29" t="s">
        <v>4996</v>
      </c>
      <c r="H33" s="29" t="s">
        <v>949</v>
      </c>
      <c r="I33" s="63" t="s">
        <v>4996</v>
      </c>
      <c r="J33" s="37" t="s">
        <v>862</v>
      </c>
      <c r="K33" s="36" t="s">
        <v>4949</v>
      </c>
      <c r="L33" s="29" t="s">
        <v>1141</v>
      </c>
      <c r="M33" s="29" t="s">
        <v>915</v>
      </c>
      <c r="N33" s="28" t="s">
        <v>4997</v>
      </c>
      <c r="O33" s="29" t="s">
        <v>4812</v>
      </c>
      <c r="P33" s="29" t="s">
        <v>953</v>
      </c>
      <c r="Q33" s="29" t="s">
        <v>897</v>
      </c>
      <c r="R33" s="29" t="s">
        <v>793</v>
      </c>
      <c r="S33" s="29" t="s">
        <v>564</v>
      </c>
      <c r="T33" s="29" t="s">
        <v>4839</v>
      </c>
      <c r="U33" s="29" t="s">
        <v>4786</v>
      </c>
      <c r="V33" s="29" t="s">
        <v>953</v>
      </c>
      <c r="W33" s="29" t="s">
        <v>100</v>
      </c>
      <c r="X33" s="29" t="s">
        <v>101</v>
      </c>
      <c r="Y33" s="29" t="s">
        <v>4839</v>
      </c>
      <c r="Z33" s="29" t="s">
        <v>103</v>
      </c>
      <c r="AA33" s="29" t="s">
        <v>897</v>
      </c>
      <c r="AB33" s="29" t="s">
        <v>793</v>
      </c>
      <c r="AC33" s="29" t="s">
        <v>564</v>
      </c>
      <c r="AD33" s="29" t="s">
        <v>763</v>
      </c>
      <c r="AE33" s="29" t="s">
        <v>4998</v>
      </c>
      <c r="AF33" s="29" t="s">
        <v>4999</v>
      </c>
      <c r="AG33" s="29" t="s">
        <v>827</v>
      </c>
      <c r="AH33" s="28" t="s">
        <v>1408</v>
      </c>
      <c r="AI33" s="29" t="s">
        <v>4897</v>
      </c>
      <c r="AJ33" s="29" t="s">
        <v>110</v>
      </c>
      <c r="AK33" s="48" t="s">
        <v>105</v>
      </c>
      <c r="AL33" s="29" t="s">
        <v>960</v>
      </c>
      <c r="AM33" s="29" t="s">
        <v>105</v>
      </c>
      <c r="AN33" s="29" t="s">
        <v>105</v>
      </c>
      <c r="AO33" s="29" t="s">
        <v>105</v>
      </c>
      <c r="AP33" s="29" t="s">
        <v>840</v>
      </c>
      <c r="AQ33" s="29" t="s">
        <v>840</v>
      </c>
      <c r="AR33" s="29" t="s">
        <v>544</v>
      </c>
      <c r="AS33" s="29" t="s">
        <v>870</v>
      </c>
      <c r="AT33" s="29" t="s">
        <v>105</v>
      </c>
      <c r="AU33" s="29" t="s">
        <v>105</v>
      </c>
      <c r="AV33" s="29" t="s">
        <v>101</v>
      </c>
      <c r="AW33" s="29" t="s">
        <v>138</v>
      </c>
      <c r="AX33" s="29" t="s">
        <v>4954</v>
      </c>
      <c r="AY33" s="29" t="s">
        <v>105</v>
      </c>
      <c r="AZ33" s="29" t="s">
        <v>4900</v>
      </c>
      <c r="BA33" s="29" t="s">
        <v>101</v>
      </c>
      <c r="BB33" s="29" t="s">
        <v>101</v>
      </c>
      <c r="BC33" s="29" t="s">
        <v>101</v>
      </c>
      <c r="BD33" s="29" t="s">
        <v>101</v>
      </c>
      <c r="BE33" s="29" t="s">
        <v>101</v>
      </c>
      <c r="BF33" s="29" t="s">
        <v>101</v>
      </c>
      <c r="BG33" s="29" t="s">
        <v>101</v>
      </c>
      <c r="BH33" s="29" t="s">
        <v>150</v>
      </c>
      <c r="BI33" s="29" t="s">
        <v>101</v>
      </c>
      <c r="BJ33" s="29" t="s">
        <v>101</v>
      </c>
      <c r="BK33" s="29" t="s">
        <v>101</v>
      </c>
      <c r="BL33" s="29" t="s">
        <v>101</v>
      </c>
      <c r="BM33" s="29" t="s">
        <v>101</v>
      </c>
      <c r="BN33" s="29" t="s">
        <v>101</v>
      </c>
      <c r="BO33" s="29" t="s">
        <v>120</v>
      </c>
      <c r="BP33" s="29" t="s">
        <v>4688</v>
      </c>
      <c r="BQ33" s="29" t="s">
        <v>101</v>
      </c>
      <c r="BR33" s="29" t="s">
        <v>101</v>
      </c>
      <c r="BS33" s="39" t="s">
        <v>5000</v>
      </c>
      <c r="BT33" s="39" t="s">
        <v>101</v>
      </c>
      <c r="BU33" s="39" t="s">
        <v>101</v>
      </c>
      <c r="BV33" s="29" t="s">
        <v>4968</v>
      </c>
      <c r="BW33" s="29" t="s">
        <v>5001</v>
      </c>
      <c r="BX33" s="29" t="s">
        <v>4957</v>
      </c>
      <c r="BY33" s="29" t="s">
        <v>4958</v>
      </c>
      <c r="BZ33" s="29" t="s">
        <v>4959</v>
      </c>
      <c r="CA33" s="29" t="s">
        <v>4821</v>
      </c>
      <c r="CB33" s="40" t="s">
        <v>4692</v>
      </c>
      <c r="CC33" s="39" t="s">
        <v>4693</v>
      </c>
      <c r="CD33" s="29" t="s">
        <v>101</v>
      </c>
      <c r="CE33" s="29" t="s">
        <v>101</v>
      </c>
      <c r="CF33" s="29" t="s">
        <v>4804</v>
      </c>
      <c r="CG33" s="39" t="s">
        <v>4805</v>
      </c>
      <c r="CH33" s="28" t="s">
        <v>101</v>
      </c>
      <c r="CI33" s="37" t="s">
        <v>4961</v>
      </c>
      <c r="CJ33" s="29" t="s">
        <v>5002</v>
      </c>
      <c r="CK33" s="29" t="s">
        <v>101</v>
      </c>
      <c r="CL33" s="29" t="s">
        <v>4695</v>
      </c>
      <c r="CM33" s="29" t="s">
        <v>101</v>
      </c>
      <c r="CN33" s="29" t="s">
        <v>878</v>
      </c>
    </row>
    <row r="34" spans="1:92" ht="35.25" customHeight="1" x14ac:dyDescent="0.2">
      <c r="A34" s="33" t="s">
        <v>115</v>
      </c>
      <c r="B34" s="34" t="s">
        <v>777</v>
      </c>
      <c r="C34" s="35" t="e">
        <v>#N/A</v>
      </c>
      <c r="D34" s="35" t="s">
        <v>96</v>
      </c>
      <c r="E34" s="36" t="s">
        <v>92</v>
      </c>
      <c r="F34" s="29" t="s">
        <v>214</v>
      </c>
      <c r="G34" s="29" t="s">
        <v>5003</v>
      </c>
      <c r="H34" s="29" t="s">
        <v>967</v>
      </c>
      <c r="I34" s="63" t="s">
        <v>5003</v>
      </c>
      <c r="J34" s="37" t="s">
        <v>905</v>
      </c>
      <c r="K34" s="36" t="s">
        <v>4972</v>
      </c>
      <c r="L34" s="29" t="s">
        <v>5004</v>
      </c>
      <c r="M34" s="29" t="s">
        <v>5005</v>
      </c>
      <c r="N34" s="28" t="s">
        <v>287</v>
      </c>
      <c r="O34" s="29" t="s">
        <v>4812</v>
      </c>
      <c r="P34" s="29" t="s">
        <v>991</v>
      </c>
      <c r="Q34" s="29" t="s">
        <v>105</v>
      </c>
      <c r="R34" s="29" t="s">
        <v>897</v>
      </c>
      <c r="S34" s="29" t="s">
        <v>564</v>
      </c>
      <c r="T34" s="29" t="s">
        <v>4839</v>
      </c>
      <c r="U34" s="29" t="s">
        <v>105</v>
      </c>
      <c r="V34" s="29" t="s">
        <v>991</v>
      </c>
      <c r="W34" s="29" t="s">
        <v>100</v>
      </c>
      <c r="X34" s="29" t="s">
        <v>101</v>
      </c>
      <c r="Y34" s="29" t="s">
        <v>4839</v>
      </c>
      <c r="Z34" s="29" t="s">
        <v>103</v>
      </c>
      <c r="AA34" s="29" t="s">
        <v>105</v>
      </c>
      <c r="AB34" s="29" t="s">
        <v>897</v>
      </c>
      <c r="AC34" s="29" t="s">
        <v>564</v>
      </c>
      <c r="AD34" s="29" t="s">
        <v>763</v>
      </c>
      <c r="AE34" s="29" t="s">
        <v>5006</v>
      </c>
      <c r="AF34" s="29" t="s">
        <v>4999</v>
      </c>
      <c r="AG34" s="29" t="s">
        <v>5007</v>
      </c>
      <c r="AH34" s="28" t="s">
        <v>5007</v>
      </c>
      <c r="AI34" s="29" t="s">
        <v>4897</v>
      </c>
      <c r="AJ34" s="29" t="s">
        <v>110</v>
      </c>
      <c r="AK34" s="48" t="s">
        <v>105</v>
      </c>
      <c r="AL34" s="29" t="s">
        <v>852</v>
      </c>
      <c r="AM34" s="29" t="s">
        <v>105</v>
      </c>
      <c r="AN34" s="29" t="s">
        <v>105</v>
      </c>
      <c r="AO34" s="29" t="s">
        <v>794</v>
      </c>
      <c r="AP34" s="29" t="s">
        <v>840</v>
      </c>
      <c r="AQ34" s="29" t="s">
        <v>840</v>
      </c>
      <c r="AR34" s="29" t="s">
        <v>544</v>
      </c>
      <c r="AS34" s="29" t="s">
        <v>436</v>
      </c>
      <c r="AT34" s="29" t="s">
        <v>105</v>
      </c>
      <c r="AU34" s="29" t="s">
        <v>105</v>
      </c>
      <c r="AV34" s="29" t="s">
        <v>101</v>
      </c>
      <c r="AW34" s="29" t="s">
        <v>138</v>
      </c>
      <c r="AX34" s="29" t="s">
        <v>4954</v>
      </c>
      <c r="AY34" s="29" t="s">
        <v>105</v>
      </c>
      <c r="AZ34" s="29" t="s">
        <v>4900</v>
      </c>
      <c r="BA34" s="29" t="s">
        <v>101</v>
      </c>
      <c r="BB34" s="29" t="s">
        <v>101</v>
      </c>
      <c r="BC34" s="29" t="s">
        <v>897</v>
      </c>
      <c r="BD34" s="29" t="s">
        <v>101</v>
      </c>
      <c r="BE34" s="29" t="s">
        <v>101</v>
      </c>
      <c r="BF34" s="29" t="s">
        <v>101</v>
      </c>
      <c r="BG34" s="29" t="s">
        <v>101</v>
      </c>
      <c r="BH34" s="29" t="s">
        <v>101</v>
      </c>
      <c r="BI34" s="29" t="s">
        <v>101</v>
      </c>
      <c r="BJ34" s="29" t="s">
        <v>101</v>
      </c>
      <c r="BK34" s="29" t="s">
        <v>101</v>
      </c>
      <c r="BL34" s="29" t="s">
        <v>101</v>
      </c>
      <c r="BM34" s="29" t="s">
        <v>101</v>
      </c>
      <c r="BN34" s="29" t="s">
        <v>101</v>
      </c>
      <c r="BO34" s="29" t="s">
        <v>120</v>
      </c>
      <c r="BP34" s="29" t="s">
        <v>4688</v>
      </c>
      <c r="BQ34" s="29" t="s">
        <v>121</v>
      </c>
      <c r="BR34" s="29" t="s">
        <v>101</v>
      </c>
      <c r="BS34" s="39" t="s">
        <v>100</v>
      </c>
      <c r="BT34" s="39" t="s">
        <v>101</v>
      </c>
      <c r="BU34" s="39" t="s">
        <v>101</v>
      </c>
      <c r="BV34" s="29" t="s">
        <v>4872</v>
      </c>
      <c r="BW34" s="29" t="s">
        <v>4988</v>
      </c>
      <c r="BX34" s="29" t="s">
        <v>4800</v>
      </c>
      <c r="BY34" s="29" t="s">
        <v>4801</v>
      </c>
      <c r="BZ34" s="29" t="s">
        <v>4802</v>
      </c>
      <c r="CA34" s="29" t="s">
        <v>4914</v>
      </c>
      <c r="CB34" s="40" t="s">
        <v>4692</v>
      </c>
      <c r="CC34" s="39" t="s">
        <v>4693</v>
      </c>
      <c r="CD34" s="29" t="s">
        <v>101</v>
      </c>
      <c r="CE34" s="29" t="s">
        <v>101</v>
      </c>
      <c r="CF34" s="29" t="s">
        <v>4804</v>
      </c>
      <c r="CG34" s="39" t="s">
        <v>4805</v>
      </c>
      <c r="CH34" s="28" t="s">
        <v>101</v>
      </c>
      <c r="CI34" s="37" t="s">
        <v>4961</v>
      </c>
      <c r="CJ34" s="29" t="s">
        <v>5008</v>
      </c>
      <c r="CK34" s="29" t="s">
        <v>101</v>
      </c>
      <c r="CL34" s="29" t="s">
        <v>4695</v>
      </c>
      <c r="CM34" s="29" t="s">
        <v>101</v>
      </c>
      <c r="CN34" s="29" t="s">
        <v>878</v>
      </c>
    </row>
    <row r="35" spans="1:92" ht="35.25" customHeight="1" x14ac:dyDescent="0.2">
      <c r="A35" s="47" t="s">
        <v>115</v>
      </c>
      <c r="B35" s="34" t="s">
        <v>777</v>
      </c>
      <c r="C35" s="35" t="e">
        <v>#N/A</v>
      </c>
      <c r="D35" s="35" t="s">
        <v>96</v>
      </c>
      <c r="E35" s="36" t="s">
        <v>92</v>
      </c>
      <c r="F35" s="29" t="s">
        <v>214</v>
      </c>
      <c r="G35" s="29" t="s">
        <v>5009</v>
      </c>
      <c r="H35" s="29" t="s">
        <v>979</v>
      </c>
      <c r="I35" s="63" t="s">
        <v>5009</v>
      </c>
      <c r="J35" s="37" t="s">
        <v>862</v>
      </c>
      <c r="K35" s="36" t="s">
        <v>4949</v>
      </c>
      <c r="L35" s="29" t="s">
        <v>980</v>
      </c>
      <c r="M35" s="29" t="s">
        <v>5010</v>
      </c>
      <c r="N35" s="28" t="s">
        <v>982</v>
      </c>
      <c r="O35" s="29" t="s">
        <v>4673</v>
      </c>
      <c r="P35" s="29" t="s">
        <v>983</v>
      </c>
      <c r="Q35" s="29" t="s">
        <v>105</v>
      </c>
      <c r="R35" s="29" t="s">
        <v>985</v>
      </c>
      <c r="S35" s="29" t="s">
        <v>564</v>
      </c>
      <c r="T35" s="29" t="s">
        <v>4952</v>
      </c>
      <c r="U35" s="29" t="s">
        <v>4825</v>
      </c>
      <c r="V35" s="29" t="s">
        <v>983</v>
      </c>
      <c r="W35" s="29" t="s">
        <v>100</v>
      </c>
      <c r="X35" s="29" t="s">
        <v>101</v>
      </c>
      <c r="Y35" s="29" t="s">
        <v>4952</v>
      </c>
      <c r="Z35" s="29" t="s">
        <v>103</v>
      </c>
      <c r="AA35" s="29" t="s">
        <v>105</v>
      </c>
      <c r="AB35" s="29" t="s">
        <v>985</v>
      </c>
      <c r="AC35" s="29" t="s">
        <v>564</v>
      </c>
      <c r="AD35" s="29" t="s">
        <v>763</v>
      </c>
      <c r="AE35" s="29" t="s">
        <v>4985</v>
      </c>
      <c r="AF35" s="29" t="s">
        <v>4986</v>
      </c>
      <c r="AG35" s="29" t="s">
        <v>105</v>
      </c>
      <c r="AH35" s="28" t="s">
        <v>105</v>
      </c>
      <c r="AI35" s="29" t="s">
        <v>4897</v>
      </c>
      <c r="AJ35" s="29" t="s">
        <v>110</v>
      </c>
      <c r="AK35" s="48" t="s">
        <v>105</v>
      </c>
      <c r="AL35" s="29" t="s">
        <v>852</v>
      </c>
      <c r="AM35" s="29" t="s">
        <v>105</v>
      </c>
      <c r="AN35" s="29" t="s">
        <v>105</v>
      </c>
      <c r="AO35" s="29" t="s">
        <v>794</v>
      </c>
      <c r="AP35" s="29" t="s">
        <v>840</v>
      </c>
      <c r="AQ35" s="29" t="s">
        <v>840</v>
      </c>
      <c r="AR35" s="29" t="s">
        <v>544</v>
      </c>
      <c r="AS35" s="29" t="s">
        <v>436</v>
      </c>
      <c r="AT35" s="29" t="s">
        <v>105</v>
      </c>
      <c r="AU35" s="29" t="s">
        <v>105</v>
      </c>
      <c r="AV35" s="29" t="s">
        <v>101</v>
      </c>
      <c r="AW35" s="29" t="s">
        <v>138</v>
      </c>
      <c r="AX35" s="29" t="s">
        <v>4954</v>
      </c>
      <c r="AY35" s="29" t="s">
        <v>105</v>
      </c>
      <c r="AZ35" s="29" t="s">
        <v>4900</v>
      </c>
      <c r="BA35" s="29" t="s">
        <v>101</v>
      </c>
      <c r="BB35" s="29" t="s">
        <v>101</v>
      </c>
      <c r="BC35" s="29" t="s">
        <v>985</v>
      </c>
      <c r="BD35" s="29" t="s">
        <v>101</v>
      </c>
      <c r="BE35" s="29" t="s">
        <v>101</v>
      </c>
      <c r="BF35" s="29" t="s">
        <v>101</v>
      </c>
      <c r="BG35" s="29" t="s">
        <v>101</v>
      </c>
      <c r="BH35" s="29" t="s">
        <v>101</v>
      </c>
      <c r="BI35" s="29" t="s">
        <v>101</v>
      </c>
      <c r="BJ35" s="29" t="s">
        <v>101</v>
      </c>
      <c r="BK35" s="29" t="s">
        <v>101</v>
      </c>
      <c r="BL35" s="29" t="s">
        <v>101</v>
      </c>
      <c r="BM35" s="29" t="s">
        <v>101</v>
      </c>
      <c r="BN35" s="29" t="s">
        <v>101</v>
      </c>
      <c r="BO35" s="29" t="s">
        <v>120</v>
      </c>
      <c r="BP35" s="29" t="s">
        <v>4688</v>
      </c>
      <c r="BQ35" s="29" t="s">
        <v>121</v>
      </c>
      <c r="BR35" s="29" t="s">
        <v>101</v>
      </c>
      <c r="BS35" s="39" t="s">
        <v>5011</v>
      </c>
      <c r="BT35" s="39" t="s">
        <v>101</v>
      </c>
      <c r="BU35" s="39" t="s">
        <v>101</v>
      </c>
      <c r="BV35" s="29" t="s">
        <v>4833</v>
      </c>
      <c r="BW35" s="29" t="s">
        <v>4988</v>
      </c>
      <c r="BX35" s="29" t="s">
        <v>4800</v>
      </c>
      <c r="BY35" s="29" t="s">
        <v>4801</v>
      </c>
      <c r="BZ35" s="29" t="s">
        <v>4802</v>
      </c>
      <c r="CA35" s="29" t="s">
        <v>4834</v>
      </c>
      <c r="CB35" s="40" t="s">
        <v>4692</v>
      </c>
      <c r="CC35" s="39" t="s">
        <v>4693</v>
      </c>
      <c r="CD35" s="29" t="s">
        <v>101</v>
      </c>
      <c r="CE35" s="29" t="s">
        <v>101</v>
      </c>
      <c r="CF35" s="29" t="s">
        <v>4804</v>
      </c>
      <c r="CG35" s="39" t="s">
        <v>4805</v>
      </c>
      <c r="CH35" s="28" t="s">
        <v>101</v>
      </c>
      <c r="CI35" s="37" t="s">
        <v>4961</v>
      </c>
      <c r="CJ35" s="29" t="s">
        <v>5012</v>
      </c>
      <c r="CK35" s="29" t="s">
        <v>101</v>
      </c>
      <c r="CL35" s="29" t="s">
        <v>4695</v>
      </c>
      <c r="CM35" s="29" t="s">
        <v>101</v>
      </c>
      <c r="CN35" s="29" t="s">
        <v>878</v>
      </c>
    </row>
    <row r="36" spans="1:92" ht="35.25" customHeight="1" x14ac:dyDescent="0.2">
      <c r="A36" s="33" t="s">
        <v>115</v>
      </c>
      <c r="B36" s="34" t="s">
        <v>883</v>
      </c>
      <c r="C36" s="35" t="e">
        <v>#N/A</v>
      </c>
      <c r="D36" s="35" t="s">
        <v>96</v>
      </c>
      <c r="E36" s="36" t="s">
        <v>92</v>
      </c>
      <c r="F36" s="29" t="s">
        <v>214</v>
      </c>
      <c r="G36" s="29" t="s">
        <v>5013</v>
      </c>
      <c r="H36" s="29" t="s">
        <v>989</v>
      </c>
      <c r="I36" s="63" t="s">
        <v>5013</v>
      </c>
      <c r="J36" s="37" t="s">
        <v>990</v>
      </c>
      <c r="K36" s="36" t="s">
        <v>5014</v>
      </c>
      <c r="L36" s="29" t="s">
        <v>886</v>
      </c>
      <c r="M36" s="29" t="s">
        <v>4964</v>
      </c>
      <c r="N36" s="28" t="s">
        <v>4965</v>
      </c>
      <c r="O36" s="29" t="s">
        <v>4891</v>
      </c>
      <c r="P36" s="29" t="s">
        <v>991</v>
      </c>
      <c r="Q36" s="29" t="s">
        <v>794</v>
      </c>
      <c r="R36" s="29" t="s">
        <v>839</v>
      </c>
      <c r="S36" s="29" t="s">
        <v>564</v>
      </c>
      <c r="T36" s="29" t="s">
        <v>5015</v>
      </c>
      <c r="U36" s="29" t="s">
        <v>4786</v>
      </c>
      <c r="V36" s="29" t="s">
        <v>991</v>
      </c>
      <c r="W36" s="29" t="s">
        <v>100</v>
      </c>
      <c r="X36" s="29" t="s">
        <v>101</v>
      </c>
      <c r="Y36" s="29" t="s">
        <v>5015</v>
      </c>
      <c r="Z36" s="29" t="s">
        <v>103</v>
      </c>
      <c r="AA36" s="29" t="s">
        <v>794</v>
      </c>
      <c r="AB36" s="29" t="s">
        <v>839</v>
      </c>
      <c r="AC36" s="29" t="s">
        <v>564</v>
      </c>
      <c r="AD36" s="29" t="s">
        <v>763</v>
      </c>
      <c r="AE36" s="29" t="s">
        <v>5016</v>
      </c>
      <c r="AF36" s="29" t="s">
        <v>5017</v>
      </c>
      <c r="AG36" s="29" t="s">
        <v>997</v>
      </c>
      <c r="AH36" s="28" t="s">
        <v>997</v>
      </c>
      <c r="AI36" s="29" t="s">
        <v>4897</v>
      </c>
      <c r="AJ36" s="29" t="s">
        <v>110</v>
      </c>
      <c r="AK36" s="48" t="s">
        <v>105</v>
      </c>
      <c r="AL36" s="29" t="s">
        <v>998</v>
      </c>
      <c r="AM36" s="29" t="s">
        <v>105</v>
      </c>
      <c r="AN36" s="29" t="s">
        <v>105</v>
      </c>
      <c r="AO36" s="29" t="s">
        <v>897</v>
      </c>
      <c r="AP36" s="29" t="s">
        <v>840</v>
      </c>
      <c r="AQ36" s="29" t="s">
        <v>840</v>
      </c>
      <c r="AR36" s="29" t="s">
        <v>544</v>
      </c>
      <c r="AS36" s="29" t="s">
        <v>870</v>
      </c>
      <c r="AT36" s="29" t="s">
        <v>105</v>
      </c>
      <c r="AU36" s="29" t="s">
        <v>105</v>
      </c>
      <c r="AV36" s="29" t="s">
        <v>4682</v>
      </c>
      <c r="AW36" s="29" t="s">
        <v>138</v>
      </c>
      <c r="AX36" s="29" t="s">
        <v>4913</v>
      </c>
      <c r="AY36" s="29" t="s">
        <v>105</v>
      </c>
      <c r="AZ36" s="29" t="s">
        <v>4900</v>
      </c>
      <c r="BA36" s="29" t="s">
        <v>101</v>
      </c>
      <c r="BB36" s="29" t="s">
        <v>114</v>
      </c>
      <c r="BC36" s="29" t="s">
        <v>101</v>
      </c>
      <c r="BD36" s="29" t="s">
        <v>149</v>
      </c>
      <c r="BE36" s="29" t="s">
        <v>768</v>
      </c>
      <c r="BF36" s="29" t="s">
        <v>101</v>
      </c>
      <c r="BG36" s="29" t="s">
        <v>101</v>
      </c>
      <c r="BH36" s="29" t="s">
        <v>150</v>
      </c>
      <c r="BI36" s="29" t="s">
        <v>101</v>
      </c>
      <c r="BJ36" s="29" t="s">
        <v>101</v>
      </c>
      <c r="BK36" s="29" t="s">
        <v>2095</v>
      </c>
      <c r="BL36" s="29" t="s">
        <v>101</v>
      </c>
      <c r="BM36" s="29" t="s">
        <v>101</v>
      </c>
      <c r="BN36" s="29" t="s">
        <v>101</v>
      </c>
      <c r="BO36" s="29" t="s">
        <v>120</v>
      </c>
      <c r="BP36" s="29" t="s">
        <v>4688</v>
      </c>
      <c r="BQ36" s="29" t="s">
        <v>101</v>
      </c>
      <c r="BR36" s="29" t="s">
        <v>101</v>
      </c>
      <c r="BS36" s="39" t="s">
        <v>100</v>
      </c>
      <c r="BT36" s="39" t="s">
        <v>101</v>
      </c>
      <c r="BU36" s="39" t="s">
        <v>101</v>
      </c>
      <c r="BV36" s="29" t="s">
        <v>4968</v>
      </c>
      <c r="BW36" s="29" t="s">
        <v>4969</v>
      </c>
      <c r="BX36" s="29" t="s">
        <v>4957</v>
      </c>
      <c r="BY36" s="29" t="s">
        <v>4958</v>
      </c>
      <c r="BZ36" s="29" t="s">
        <v>4959</v>
      </c>
      <c r="CA36" s="29" t="s">
        <v>4914</v>
      </c>
      <c r="CB36" s="40" t="s">
        <v>4692</v>
      </c>
      <c r="CC36" s="39" t="s">
        <v>4693</v>
      </c>
      <c r="CD36" s="29" t="s">
        <v>101</v>
      </c>
      <c r="CE36" s="29" t="s">
        <v>101</v>
      </c>
      <c r="CF36" s="29" t="s">
        <v>4804</v>
      </c>
      <c r="CG36" s="39" t="s">
        <v>4805</v>
      </c>
      <c r="CH36" s="28" t="s">
        <v>101</v>
      </c>
      <c r="CI36" s="37" t="s">
        <v>4806</v>
      </c>
      <c r="CJ36" s="29" t="s">
        <v>5008</v>
      </c>
      <c r="CK36" s="29" t="s">
        <v>101</v>
      </c>
      <c r="CL36" s="29" t="s">
        <v>4695</v>
      </c>
      <c r="CM36" s="29" t="s">
        <v>101</v>
      </c>
      <c r="CN36" s="29" t="s">
        <v>580</v>
      </c>
    </row>
    <row r="37" spans="1:92" ht="35.25" customHeight="1" x14ac:dyDescent="0.2">
      <c r="A37" s="47" t="s">
        <v>115</v>
      </c>
      <c r="B37" s="34" t="s">
        <v>777</v>
      </c>
      <c r="C37" s="35" t="e">
        <v>#N/A</v>
      </c>
      <c r="D37" s="35" t="s">
        <v>96</v>
      </c>
      <c r="E37" s="36" t="s">
        <v>92</v>
      </c>
      <c r="F37" s="29" t="s">
        <v>214</v>
      </c>
      <c r="G37" s="29" t="s">
        <v>5018</v>
      </c>
      <c r="H37" s="29" t="s">
        <v>1002</v>
      </c>
      <c r="I37" s="63" t="s">
        <v>5018</v>
      </c>
      <c r="J37" s="37" t="s">
        <v>862</v>
      </c>
      <c r="K37" s="36" t="s">
        <v>4949</v>
      </c>
      <c r="L37" s="29" t="s">
        <v>1203</v>
      </c>
      <c r="M37" s="29" t="s">
        <v>5019</v>
      </c>
      <c r="N37" s="28" t="s">
        <v>4739</v>
      </c>
      <c r="O37" s="29" t="s">
        <v>4812</v>
      </c>
      <c r="P37" s="29" t="s">
        <v>1006</v>
      </c>
      <c r="Q37" s="29" t="s">
        <v>105</v>
      </c>
      <c r="R37" s="29" t="s">
        <v>897</v>
      </c>
      <c r="S37" s="29" t="s">
        <v>564</v>
      </c>
      <c r="T37" s="29" t="s">
        <v>4839</v>
      </c>
      <c r="U37" s="29" t="s">
        <v>4825</v>
      </c>
      <c r="V37" s="29" t="s">
        <v>1006</v>
      </c>
      <c r="W37" s="29" t="s">
        <v>100</v>
      </c>
      <c r="X37" s="29" t="s">
        <v>101</v>
      </c>
      <c r="Y37" s="29" t="s">
        <v>4839</v>
      </c>
      <c r="Z37" s="29" t="s">
        <v>103</v>
      </c>
      <c r="AA37" s="29" t="s">
        <v>105</v>
      </c>
      <c r="AB37" s="29" t="s">
        <v>897</v>
      </c>
      <c r="AC37" s="29" t="s">
        <v>564</v>
      </c>
      <c r="AD37" s="29" t="s">
        <v>763</v>
      </c>
      <c r="AE37" s="29" t="s">
        <v>4993</v>
      </c>
      <c r="AF37" s="29" t="s">
        <v>4999</v>
      </c>
      <c r="AG37" s="29" t="s">
        <v>1008</v>
      </c>
      <c r="AH37" s="28" t="s">
        <v>1008</v>
      </c>
      <c r="AI37" s="29" t="s">
        <v>4897</v>
      </c>
      <c r="AJ37" s="29" t="s">
        <v>110</v>
      </c>
      <c r="AK37" s="48" t="s">
        <v>105</v>
      </c>
      <c r="AL37" s="29" t="s">
        <v>852</v>
      </c>
      <c r="AM37" s="29" t="s">
        <v>105</v>
      </c>
      <c r="AN37" s="29" t="s">
        <v>105</v>
      </c>
      <c r="AO37" s="29" t="s">
        <v>794</v>
      </c>
      <c r="AP37" s="29" t="s">
        <v>840</v>
      </c>
      <c r="AQ37" s="29" t="s">
        <v>840</v>
      </c>
      <c r="AR37" s="29" t="s">
        <v>544</v>
      </c>
      <c r="AS37" s="29" t="s">
        <v>436</v>
      </c>
      <c r="AT37" s="29" t="s">
        <v>105</v>
      </c>
      <c r="AU37" s="29" t="s">
        <v>105</v>
      </c>
      <c r="AV37" s="29" t="s">
        <v>101</v>
      </c>
      <c r="AW37" s="29" t="s">
        <v>138</v>
      </c>
      <c r="AX37" s="29" t="s">
        <v>4954</v>
      </c>
      <c r="AY37" s="29" t="s">
        <v>105</v>
      </c>
      <c r="AZ37" s="29" t="s">
        <v>4900</v>
      </c>
      <c r="BA37" s="29" t="s">
        <v>101</v>
      </c>
      <c r="BB37" s="29" t="s">
        <v>101</v>
      </c>
      <c r="BC37" s="29" t="s">
        <v>897</v>
      </c>
      <c r="BD37" s="29" t="s">
        <v>101</v>
      </c>
      <c r="BE37" s="29" t="s">
        <v>101</v>
      </c>
      <c r="BF37" s="29" t="s">
        <v>101</v>
      </c>
      <c r="BG37" s="29" t="s">
        <v>101</v>
      </c>
      <c r="BH37" s="29" t="s">
        <v>101</v>
      </c>
      <c r="BI37" s="29" t="s">
        <v>101</v>
      </c>
      <c r="BJ37" s="29" t="s">
        <v>101</v>
      </c>
      <c r="BK37" s="29" t="s">
        <v>101</v>
      </c>
      <c r="BL37" s="29" t="s">
        <v>101</v>
      </c>
      <c r="BM37" s="29" t="s">
        <v>101</v>
      </c>
      <c r="BN37" s="29" t="s">
        <v>101</v>
      </c>
      <c r="BO37" s="29" t="s">
        <v>120</v>
      </c>
      <c r="BP37" s="29" t="s">
        <v>4688</v>
      </c>
      <c r="BQ37" s="29" t="s">
        <v>121</v>
      </c>
      <c r="BR37" s="29" t="s">
        <v>101</v>
      </c>
      <c r="BS37" s="39" t="s">
        <v>5020</v>
      </c>
      <c r="BT37" s="39" t="s">
        <v>101</v>
      </c>
      <c r="BU37" s="39" t="s">
        <v>101</v>
      </c>
      <c r="BV37" s="29" t="s">
        <v>4833</v>
      </c>
      <c r="BW37" s="29" t="s">
        <v>4988</v>
      </c>
      <c r="BX37" s="29" t="s">
        <v>4800</v>
      </c>
      <c r="BY37" s="29" t="s">
        <v>4801</v>
      </c>
      <c r="BZ37" s="29" t="s">
        <v>4802</v>
      </c>
      <c r="CA37" s="29" t="s">
        <v>4821</v>
      </c>
      <c r="CB37" s="40" t="s">
        <v>4692</v>
      </c>
      <c r="CC37" s="39" t="s">
        <v>4693</v>
      </c>
      <c r="CD37" s="29" t="s">
        <v>101</v>
      </c>
      <c r="CE37" s="29" t="s">
        <v>101</v>
      </c>
      <c r="CF37" s="29" t="s">
        <v>4804</v>
      </c>
      <c r="CG37" s="39" t="s">
        <v>4805</v>
      </c>
      <c r="CH37" s="28" t="s">
        <v>101</v>
      </c>
      <c r="CI37" s="37" t="s">
        <v>4961</v>
      </c>
      <c r="CJ37" s="29" t="s">
        <v>5021</v>
      </c>
      <c r="CK37" s="29" t="s">
        <v>101</v>
      </c>
      <c r="CL37" s="29" t="s">
        <v>4695</v>
      </c>
      <c r="CM37" s="29" t="s">
        <v>101</v>
      </c>
      <c r="CN37" s="29" t="s">
        <v>878</v>
      </c>
    </row>
    <row r="38" spans="1:92" ht="35.25" customHeight="1" x14ac:dyDescent="0.2">
      <c r="A38" s="33" t="s">
        <v>115</v>
      </c>
      <c r="B38" s="34" t="s">
        <v>883</v>
      </c>
      <c r="C38" s="35" t="e">
        <v>#N/A</v>
      </c>
      <c r="D38" s="35" t="s">
        <v>96</v>
      </c>
      <c r="E38" s="36" t="s">
        <v>92</v>
      </c>
      <c r="F38" s="29" t="s">
        <v>214</v>
      </c>
      <c r="G38" s="29" t="s">
        <v>5022</v>
      </c>
      <c r="H38" s="29" t="s">
        <v>1013</v>
      </c>
      <c r="I38" s="63" t="s">
        <v>5022</v>
      </c>
      <c r="J38" s="37" t="s">
        <v>905</v>
      </c>
      <c r="K38" s="36" t="s">
        <v>4972</v>
      </c>
      <c r="L38" s="29" t="s">
        <v>1014</v>
      </c>
      <c r="M38" s="29" t="s">
        <v>5023</v>
      </c>
      <c r="N38" s="28" t="s">
        <v>4767</v>
      </c>
      <c r="O38" s="29" t="s">
        <v>4740</v>
      </c>
      <c r="P38" s="29" t="s">
        <v>983</v>
      </c>
      <c r="Q38" s="29" t="s">
        <v>897</v>
      </c>
      <c r="R38" s="29" t="s">
        <v>870</v>
      </c>
      <c r="S38" s="29" t="s">
        <v>564</v>
      </c>
      <c r="T38" s="29" t="s">
        <v>4839</v>
      </c>
      <c r="U38" s="29" t="s">
        <v>4825</v>
      </c>
      <c r="V38" s="29" t="s">
        <v>983</v>
      </c>
      <c r="W38" s="29" t="s">
        <v>100</v>
      </c>
      <c r="X38" s="29" t="s">
        <v>101</v>
      </c>
      <c r="Y38" s="29" t="s">
        <v>4839</v>
      </c>
      <c r="Z38" s="29" t="s">
        <v>103</v>
      </c>
      <c r="AA38" s="29" t="s">
        <v>897</v>
      </c>
      <c r="AB38" s="29" t="s">
        <v>870</v>
      </c>
      <c r="AC38" s="29" t="s">
        <v>564</v>
      </c>
      <c r="AD38" s="29" t="s">
        <v>763</v>
      </c>
      <c r="AE38" s="29" t="s">
        <v>4993</v>
      </c>
      <c r="AF38" s="29" t="s">
        <v>4999</v>
      </c>
      <c r="AG38" s="29" t="s">
        <v>1008</v>
      </c>
      <c r="AH38" s="28" t="s">
        <v>1008</v>
      </c>
      <c r="AI38" s="29" t="s">
        <v>4897</v>
      </c>
      <c r="AJ38" s="29" t="s">
        <v>110</v>
      </c>
      <c r="AK38" s="48" t="s">
        <v>105</v>
      </c>
      <c r="AL38" s="29" t="s">
        <v>852</v>
      </c>
      <c r="AM38" s="29" t="s">
        <v>105</v>
      </c>
      <c r="AN38" s="29" t="s">
        <v>105</v>
      </c>
      <c r="AO38" s="29" t="s">
        <v>794</v>
      </c>
      <c r="AP38" s="29" t="s">
        <v>840</v>
      </c>
      <c r="AQ38" s="29" t="s">
        <v>840</v>
      </c>
      <c r="AR38" s="29" t="s">
        <v>544</v>
      </c>
      <c r="AS38" s="29" t="s">
        <v>436</v>
      </c>
      <c r="AT38" s="29" t="s">
        <v>105</v>
      </c>
      <c r="AU38" s="29" t="s">
        <v>105</v>
      </c>
      <c r="AV38" s="29" t="s">
        <v>101</v>
      </c>
      <c r="AW38" s="29" t="s">
        <v>138</v>
      </c>
      <c r="AX38" s="29" t="s">
        <v>4954</v>
      </c>
      <c r="AY38" s="29" t="s">
        <v>105</v>
      </c>
      <c r="AZ38" s="29" t="s">
        <v>4900</v>
      </c>
      <c r="BA38" s="29" t="s">
        <v>101</v>
      </c>
      <c r="BB38" s="29" t="s">
        <v>101</v>
      </c>
      <c r="BC38" s="29" t="s">
        <v>870</v>
      </c>
      <c r="BD38" s="29" t="s">
        <v>101</v>
      </c>
      <c r="BE38" s="29" t="s">
        <v>101</v>
      </c>
      <c r="BF38" s="29" t="s">
        <v>101</v>
      </c>
      <c r="BG38" s="29" t="s">
        <v>101</v>
      </c>
      <c r="BH38" s="29" t="s">
        <v>101</v>
      </c>
      <c r="BI38" s="29" t="s">
        <v>101</v>
      </c>
      <c r="BJ38" s="29" t="s">
        <v>101</v>
      </c>
      <c r="BK38" s="29" t="s">
        <v>101</v>
      </c>
      <c r="BL38" s="29" t="s">
        <v>101</v>
      </c>
      <c r="BM38" s="29" t="s">
        <v>101</v>
      </c>
      <c r="BN38" s="29" t="s">
        <v>101</v>
      </c>
      <c r="BO38" s="29" t="s">
        <v>120</v>
      </c>
      <c r="BP38" s="29" t="s">
        <v>4688</v>
      </c>
      <c r="BQ38" s="29" t="s">
        <v>121</v>
      </c>
      <c r="BR38" s="29" t="s">
        <v>101</v>
      </c>
      <c r="BS38" s="39" t="s">
        <v>5024</v>
      </c>
      <c r="BT38" s="39" t="s">
        <v>101</v>
      </c>
      <c r="BU38" s="39" t="s">
        <v>101</v>
      </c>
      <c r="BV38" s="29" t="s">
        <v>4833</v>
      </c>
      <c r="BW38" s="29" t="s">
        <v>4988</v>
      </c>
      <c r="BX38" s="29" t="s">
        <v>4800</v>
      </c>
      <c r="BY38" s="29" t="s">
        <v>4801</v>
      </c>
      <c r="BZ38" s="29" t="s">
        <v>4802</v>
      </c>
      <c r="CA38" s="29" t="s">
        <v>4803</v>
      </c>
      <c r="CB38" s="40" t="s">
        <v>4692</v>
      </c>
      <c r="CC38" s="39" t="s">
        <v>4693</v>
      </c>
      <c r="CD38" s="29" t="s">
        <v>101</v>
      </c>
      <c r="CE38" s="29" t="s">
        <v>101</v>
      </c>
      <c r="CF38" s="29" t="s">
        <v>4804</v>
      </c>
      <c r="CG38" s="39" t="s">
        <v>4805</v>
      </c>
      <c r="CH38" s="28" t="s">
        <v>101</v>
      </c>
      <c r="CI38" s="37" t="s">
        <v>4961</v>
      </c>
      <c r="CJ38" s="29" t="s">
        <v>5012</v>
      </c>
      <c r="CK38" s="29" t="s">
        <v>101</v>
      </c>
      <c r="CL38" s="29" t="s">
        <v>4695</v>
      </c>
      <c r="CM38" s="29" t="s">
        <v>101</v>
      </c>
      <c r="CN38" s="29" t="s">
        <v>878</v>
      </c>
    </row>
    <row r="39" spans="1:92" ht="35.25" customHeight="1" x14ac:dyDescent="0.2">
      <c r="A39" s="47" t="s">
        <v>115</v>
      </c>
      <c r="B39" s="34" t="s">
        <v>777</v>
      </c>
      <c r="C39" s="35" t="e">
        <v>#N/A</v>
      </c>
      <c r="D39" s="35" t="s">
        <v>96</v>
      </c>
      <c r="E39" s="36" t="s">
        <v>92</v>
      </c>
      <c r="F39" s="29" t="s">
        <v>214</v>
      </c>
      <c r="G39" s="29" t="s">
        <v>5025</v>
      </c>
      <c r="H39" s="29" t="s">
        <v>1020</v>
      </c>
      <c r="I39" s="63" t="s">
        <v>5025</v>
      </c>
      <c r="J39" s="37" t="s">
        <v>905</v>
      </c>
      <c r="K39" s="36" t="s">
        <v>4972</v>
      </c>
      <c r="L39" s="29" t="s">
        <v>5026</v>
      </c>
      <c r="M39" s="29" t="s">
        <v>5023</v>
      </c>
      <c r="N39" s="28" t="s">
        <v>312</v>
      </c>
      <c r="O39" s="29" t="s">
        <v>4812</v>
      </c>
      <c r="P39" s="29" t="s">
        <v>1024</v>
      </c>
      <c r="Q39" s="29" t="s">
        <v>105</v>
      </c>
      <c r="R39" s="29" t="s">
        <v>794</v>
      </c>
      <c r="S39" s="29" t="s">
        <v>564</v>
      </c>
      <c r="T39" s="29" t="s">
        <v>4877</v>
      </c>
      <c r="U39" s="29" t="s">
        <v>105</v>
      </c>
      <c r="V39" s="29" t="s">
        <v>1024</v>
      </c>
      <c r="W39" s="29" t="s">
        <v>100</v>
      </c>
      <c r="X39" s="29" t="s">
        <v>101</v>
      </c>
      <c r="Y39" s="29" t="s">
        <v>4877</v>
      </c>
      <c r="Z39" s="29" t="s">
        <v>103</v>
      </c>
      <c r="AA39" s="29" t="s">
        <v>105</v>
      </c>
      <c r="AB39" s="29" t="s">
        <v>794</v>
      </c>
      <c r="AC39" s="29" t="s">
        <v>564</v>
      </c>
      <c r="AD39" s="29" t="s">
        <v>763</v>
      </c>
      <c r="AE39" s="29" t="s">
        <v>5027</v>
      </c>
      <c r="AF39" s="29" t="s">
        <v>4986</v>
      </c>
      <c r="AG39" s="29" t="s">
        <v>1026</v>
      </c>
      <c r="AH39" s="28" t="s">
        <v>1026</v>
      </c>
      <c r="AI39" s="29" t="s">
        <v>4897</v>
      </c>
      <c r="AJ39" s="29" t="s">
        <v>110</v>
      </c>
      <c r="AK39" s="48" t="s">
        <v>105</v>
      </c>
      <c r="AL39" s="29" t="s">
        <v>852</v>
      </c>
      <c r="AM39" s="29" t="s">
        <v>105</v>
      </c>
      <c r="AN39" s="29" t="s">
        <v>105</v>
      </c>
      <c r="AO39" s="29" t="s">
        <v>794</v>
      </c>
      <c r="AP39" s="29" t="s">
        <v>840</v>
      </c>
      <c r="AQ39" s="29" t="s">
        <v>840</v>
      </c>
      <c r="AR39" s="29" t="s">
        <v>544</v>
      </c>
      <c r="AS39" s="29" t="s">
        <v>436</v>
      </c>
      <c r="AT39" s="29" t="s">
        <v>105</v>
      </c>
      <c r="AU39" s="29" t="s">
        <v>105</v>
      </c>
      <c r="AV39" s="29" t="s">
        <v>101</v>
      </c>
      <c r="AW39" s="29" t="s">
        <v>138</v>
      </c>
      <c r="AX39" s="29" t="s">
        <v>4954</v>
      </c>
      <c r="AY39" s="29" t="s">
        <v>105</v>
      </c>
      <c r="AZ39" s="29" t="s">
        <v>4900</v>
      </c>
      <c r="BA39" s="29" t="s">
        <v>101</v>
      </c>
      <c r="BB39" s="29" t="s">
        <v>101</v>
      </c>
      <c r="BC39" s="29" t="s">
        <v>794</v>
      </c>
      <c r="BD39" s="29" t="s">
        <v>101</v>
      </c>
      <c r="BE39" s="29" t="s">
        <v>101</v>
      </c>
      <c r="BF39" s="29" t="s">
        <v>101</v>
      </c>
      <c r="BG39" s="29" t="s">
        <v>101</v>
      </c>
      <c r="BH39" s="29" t="s">
        <v>150</v>
      </c>
      <c r="BI39" s="29" t="s">
        <v>101</v>
      </c>
      <c r="BJ39" s="29" t="s">
        <v>101</v>
      </c>
      <c r="BK39" s="29" t="s">
        <v>101</v>
      </c>
      <c r="BL39" s="29" t="s">
        <v>101</v>
      </c>
      <c r="BM39" s="29" t="s">
        <v>101</v>
      </c>
      <c r="BN39" s="29" t="s">
        <v>101</v>
      </c>
      <c r="BO39" s="29" t="s">
        <v>120</v>
      </c>
      <c r="BP39" s="29" t="s">
        <v>4688</v>
      </c>
      <c r="BQ39" s="29" t="s">
        <v>121</v>
      </c>
      <c r="BR39" s="29" t="s">
        <v>101</v>
      </c>
      <c r="BS39" s="39" t="s">
        <v>5011</v>
      </c>
      <c r="BT39" s="39" t="s">
        <v>101</v>
      </c>
      <c r="BU39" s="39" t="s">
        <v>101</v>
      </c>
      <c r="BV39" s="29" t="s">
        <v>4872</v>
      </c>
      <c r="BW39" s="29" t="s">
        <v>4988</v>
      </c>
      <c r="BX39" s="29" t="s">
        <v>5028</v>
      </c>
      <c r="BY39" s="29" t="s">
        <v>4801</v>
      </c>
      <c r="BZ39" s="29" t="s">
        <v>4802</v>
      </c>
      <c r="CA39" s="29" t="s">
        <v>4834</v>
      </c>
      <c r="CB39" s="40" t="s">
        <v>4692</v>
      </c>
      <c r="CC39" s="39" t="s">
        <v>4693</v>
      </c>
      <c r="CD39" s="29" t="s">
        <v>101</v>
      </c>
      <c r="CE39" s="29" t="s">
        <v>101</v>
      </c>
      <c r="CF39" s="29" t="s">
        <v>4804</v>
      </c>
      <c r="CG39" s="39" t="s">
        <v>4805</v>
      </c>
      <c r="CH39" s="28" t="s">
        <v>101</v>
      </c>
      <c r="CI39" s="37" t="s">
        <v>4961</v>
      </c>
      <c r="CJ39" s="29" t="s">
        <v>5029</v>
      </c>
      <c r="CK39" s="29" t="s">
        <v>101</v>
      </c>
      <c r="CL39" s="29" t="s">
        <v>4695</v>
      </c>
      <c r="CM39" s="29" t="s">
        <v>101</v>
      </c>
      <c r="CN39" s="29" t="s">
        <v>878</v>
      </c>
    </row>
    <row r="40" spans="1:92" ht="35.25" customHeight="1" x14ac:dyDescent="0.2">
      <c r="A40" s="33" t="s">
        <v>115</v>
      </c>
      <c r="B40" s="34" t="s">
        <v>1030</v>
      </c>
      <c r="C40" s="35" t="e">
        <v>#N/A</v>
      </c>
      <c r="D40" s="35" t="s">
        <v>96</v>
      </c>
      <c r="E40" s="36" t="s">
        <v>92</v>
      </c>
      <c r="F40" s="29" t="s">
        <v>214</v>
      </c>
      <c r="G40" s="29" t="s">
        <v>5030</v>
      </c>
      <c r="H40" s="29" t="s">
        <v>1031</v>
      </c>
      <c r="I40" s="63" t="s">
        <v>5030</v>
      </c>
      <c r="J40" s="37" t="s">
        <v>836</v>
      </c>
      <c r="K40" s="36" t="s">
        <v>4941</v>
      </c>
      <c r="L40" s="29" t="s">
        <v>906</v>
      </c>
      <c r="M40" s="29" t="s">
        <v>4973</v>
      </c>
      <c r="N40" s="28" t="s">
        <v>4974</v>
      </c>
      <c r="O40" s="29" t="s">
        <v>4891</v>
      </c>
      <c r="P40" s="29" t="s">
        <v>100</v>
      </c>
      <c r="Q40" s="29" t="s">
        <v>985</v>
      </c>
      <c r="R40" s="29" t="s">
        <v>897</v>
      </c>
      <c r="S40" s="29" t="s">
        <v>564</v>
      </c>
      <c r="T40" s="29" t="s">
        <v>4877</v>
      </c>
      <c r="U40" s="29" t="s">
        <v>101</v>
      </c>
      <c r="V40" s="29" t="s">
        <v>100</v>
      </c>
      <c r="W40" s="29" t="s">
        <v>100</v>
      </c>
      <c r="X40" s="29" t="s">
        <v>1032</v>
      </c>
      <c r="Y40" s="29" t="s">
        <v>4877</v>
      </c>
      <c r="Z40" s="29" t="s">
        <v>103</v>
      </c>
      <c r="AA40" s="29" t="s">
        <v>985</v>
      </c>
      <c r="AB40" s="29" t="s">
        <v>897</v>
      </c>
      <c r="AC40" s="29" t="s">
        <v>564</v>
      </c>
      <c r="AD40" s="29" t="s">
        <v>763</v>
      </c>
      <c r="AE40" s="29" t="s">
        <v>5031</v>
      </c>
      <c r="AF40" s="29" t="s">
        <v>4909</v>
      </c>
      <c r="AG40" s="29" t="s">
        <v>105</v>
      </c>
      <c r="AH40" s="28" t="s">
        <v>105</v>
      </c>
      <c r="AI40" s="29" t="s">
        <v>4897</v>
      </c>
      <c r="AJ40" s="29" t="s">
        <v>110</v>
      </c>
      <c r="AK40" s="48" t="s">
        <v>105</v>
      </c>
      <c r="AL40" s="29" t="s">
        <v>896</v>
      </c>
      <c r="AM40" s="29" t="s">
        <v>105</v>
      </c>
      <c r="AN40" s="29" t="s">
        <v>105</v>
      </c>
      <c r="AO40" s="29" t="s">
        <v>105</v>
      </c>
      <c r="AP40" s="29" t="s">
        <v>840</v>
      </c>
      <c r="AQ40" s="29" t="s">
        <v>840</v>
      </c>
      <c r="AR40" s="29" t="s">
        <v>544</v>
      </c>
      <c r="AS40" s="29" t="s">
        <v>870</v>
      </c>
      <c r="AT40" s="29" t="s">
        <v>105</v>
      </c>
      <c r="AU40" s="29" t="s">
        <v>105</v>
      </c>
      <c r="AV40" s="29" t="s">
        <v>101</v>
      </c>
      <c r="AW40" s="29" t="s">
        <v>138</v>
      </c>
      <c r="AX40" s="29" t="s">
        <v>4954</v>
      </c>
      <c r="AY40" s="29" t="s">
        <v>105</v>
      </c>
      <c r="AZ40" s="29" t="s">
        <v>4900</v>
      </c>
      <c r="BA40" s="29" t="s">
        <v>101</v>
      </c>
      <c r="BB40" s="29" t="s">
        <v>101</v>
      </c>
      <c r="BC40" s="29" t="s">
        <v>101</v>
      </c>
      <c r="BD40" s="29" t="s">
        <v>149</v>
      </c>
      <c r="BE40" s="29" t="s">
        <v>768</v>
      </c>
      <c r="BF40" s="29" t="s">
        <v>101</v>
      </c>
      <c r="BG40" s="29" t="s">
        <v>101</v>
      </c>
      <c r="BH40" s="29" t="s">
        <v>150</v>
      </c>
      <c r="BI40" s="29" t="s">
        <v>101</v>
      </c>
      <c r="BJ40" s="29" t="s">
        <v>101</v>
      </c>
      <c r="BK40" s="29" t="s">
        <v>101</v>
      </c>
      <c r="BL40" s="29" t="s">
        <v>101</v>
      </c>
      <c r="BM40" s="29" t="s">
        <v>101</v>
      </c>
      <c r="BN40" s="29" t="s">
        <v>101</v>
      </c>
      <c r="BO40" s="29" t="s">
        <v>120</v>
      </c>
      <c r="BP40" s="29" t="s">
        <v>4688</v>
      </c>
      <c r="BQ40" s="29" t="s">
        <v>101</v>
      </c>
      <c r="BR40" s="29" t="s">
        <v>101</v>
      </c>
      <c r="BS40" s="39" t="s">
        <v>101</v>
      </c>
      <c r="BT40" s="39" t="s">
        <v>101</v>
      </c>
      <c r="BU40" s="39" t="s">
        <v>101</v>
      </c>
      <c r="BV40" s="29" t="s">
        <v>101</v>
      </c>
      <c r="BW40" s="29" t="s">
        <v>101</v>
      </c>
      <c r="BX40" s="29" t="s">
        <v>101</v>
      </c>
      <c r="BY40" s="29" t="s">
        <v>101</v>
      </c>
      <c r="BZ40" s="29" t="s">
        <v>101</v>
      </c>
      <c r="CA40" s="29" t="s">
        <v>101</v>
      </c>
      <c r="CB40" s="39" t="s">
        <v>101</v>
      </c>
      <c r="CC40" s="39" t="s">
        <v>101</v>
      </c>
      <c r="CD40" s="29" t="s">
        <v>101</v>
      </c>
      <c r="CE40" s="29" t="s">
        <v>101</v>
      </c>
      <c r="CF40" s="29" t="s">
        <v>101</v>
      </c>
      <c r="CG40" s="39" t="s">
        <v>101</v>
      </c>
      <c r="CH40" s="28" t="s">
        <v>101</v>
      </c>
      <c r="CI40" s="37" t="s">
        <v>4961</v>
      </c>
      <c r="CJ40" s="29" t="s">
        <v>101</v>
      </c>
      <c r="CK40" s="29" t="s">
        <v>4842</v>
      </c>
      <c r="CL40" s="29" t="s">
        <v>4695</v>
      </c>
      <c r="CM40" s="29" t="s">
        <v>101</v>
      </c>
      <c r="CN40" s="29" t="s">
        <v>878</v>
      </c>
    </row>
    <row r="41" spans="1:92" ht="35.25" customHeight="1" x14ac:dyDescent="0.2">
      <c r="A41" s="47" t="s">
        <v>115</v>
      </c>
      <c r="B41" s="34" t="s">
        <v>777</v>
      </c>
      <c r="C41" s="35" t="e">
        <v>#N/A</v>
      </c>
      <c r="D41" s="35" t="s">
        <v>96</v>
      </c>
      <c r="E41" s="36" t="s">
        <v>92</v>
      </c>
      <c r="F41" s="29" t="s">
        <v>214</v>
      </c>
      <c r="G41" s="29" t="s">
        <v>5032</v>
      </c>
      <c r="H41" s="29" t="s">
        <v>1035</v>
      </c>
      <c r="I41" s="63" t="s">
        <v>5032</v>
      </c>
      <c r="J41" s="37" t="s">
        <v>1036</v>
      </c>
      <c r="K41" s="36" t="s">
        <v>5033</v>
      </c>
      <c r="L41" s="29" t="s">
        <v>1037</v>
      </c>
      <c r="M41" s="29" t="s">
        <v>5034</v>
      </c>
      <c r="N41" s="28" t="s">
        <v>5035</v>
      </c>
      <c r="O41" s="29" t="s">
        <v>4891</v>
      </c>
      <c r="P41" s="29" t="s">
        <v>100</v>
      </c>
      <c r="Q41" s="29" t="s">
        <v>105</v>
      </c>
      <c r="R41" s="29" t="s">
        <v>105</v>
      </c>
      <c r="S41" s="29" t="s">
        <v>564</v>
      </c>
      <c r="T41" s="29" t="s">
        <v>5036</v>
      </c>
      <c r="U41" s="29" t="s">
        <v>105</v>
      </c>
      <c r="V41" s="29" t="s">
        <v>100</v>
      </c>
      <c r="W41" s="29" t="s">
        <v>100</v>
      </c>
      <c r="X41" s="29" t="s">
        <v>101</v>
      </c>
      <c r="Y41" s="29" t="s">
        <v>5036</v>
      </c>
      <c r="Z41" s="29" t="s">
        <v>103</v>
      </c>
      <c r="AA41" s="29" t="s">
        <v>105</v>
      </c>
      <c r="AB41" s="29" t="s">
        <v>105</v>
      </c>
      <c r="AC41" s="29" t="s">
        <v>564</v>
      </c>
      <c r="AD41" s="29" t="s">
        <v>763</v>
      </c>
      <c r="AE41" s="29" t="s">
        <v>108</v>
      </c>
      <c r="AF41" s="29" t="s">
        <v>5037</v>
      </c>
      <c r="AG41" s="29" t="s">
        <v>105</v>
      </c>
      <c r="AH41" s="28" t="s">
        <v>105</v>
      </c>
      <c r="AI41" s="29" t="s">
        <v>4897</v>
      </c>
      <c r="AJ41" s="29" t="s">
        <v>110</v>
      </c>
      <c r="AK41" s="48" t="s">
        <v>105</v>
      </c>
      <c r="AL41" s="29" t="s">
        <v>1040</v>
      </c>
      <c r="AM41" s="29" t="s">
        <v>105</v>
      </c>
      <c r="AN41" s="29" t="s">
        <v>105</v>
      </c>
      <c r="AO41" s="29" t="s">
        <v>105</v>
      </c>
      <c r="AP41" s="29" t="s">
        <v>3582</v>
      </c>
      <c r="AQ41" s="29" t="s">
        <v>3582</v>
      </c>
      <c r="AR41" s="29" t="s">
        <v>544</v>
      </c>
      <c r="AS41" s="29" t="s">
        <v>870</v>
      </c>
      <c r="AT41" s="29" t="s">
        <v>105</v>
      </c>
      <c r="AU41" s="29" t="s">
        <v>105</v>
      </c>
      <c r="AV41" s="29" t="s">
        <v>101</v>
      </c>
      <c r="AW41" s="29" t="s">
        <v>138</v>
      </c>
      <c r="AX41" s="29" t="s">
        <v>4954</v>
      </c>
      <c r="AY41" s="29" t="s">
        <v>105</v>
      </c>
      <c r="AZ41" s="29" t="s">
        <v>4900</v>
      </c>
      <c r="BA41" s="29" t="s">
        <v>5038</v>
      </c>
      <c r="BB41" s="29" t="s">
        <v>101</v>
      </c>
      <c r="BC41" s="29" t="s">
        <v>101</v>
      </c>
      <c r="BD41" s="29" t="s">
        <v>101</v>
      </c>
      <c r="BE41" s="29" t="s">
        <v>101</v>
      </c>
      <c r="BF41" s="29" t="s">
        <v>101</v>
      </c>
      <c r="BG41" s="29" t="s">
        <v>101</v>
      </c>
      <c r="BH41" s="29" t="s">
        <v>150</v>
      </c>
      <c r="BI41" s="29" t="s">
        <v>101</v>
      </c>
      <c r="BJ41" s="29" t="s">
        <v>101</v>
      </c>
      <c r="BK41" s="29" t="s">
        <v>101</v>
      </c>
      <c r="BL41" s="29" t="s">
        <v>101</v>
      </c>
      <c r="BM41" s="29" t="s">
        <v>101</v>
      </c>
      <c r="BN41" s="29" t="s">
        <v>101</v>
      </c>
      <c r="BO41" s="29" t="s">
        <v>120</v>
      </c>
      <c r="BP41" s="29" t="s">
        <v>4688</v>
      </c>
      <c r="BQ41" s="29" t="s">
        <v>101</v>
      </c>
      <c r="BR41" s="29" t="s">
        <v>101</v>
      </c>
      <c r="BS41" s="39" t="s">
        <v>100</v>
      </c>
      <c r="BT41" s="39" t="s">
        <v>101</v>
      </c>
      <c r="BU41" s="39" t="s">
        <v>101</v>
      </c>
      <c r="BV41" s="29" t="s">
        <v>4872</v>
      </c>
      <c r="BW41" s="29" t="s">
        <v>5039</v>
      </c>
      <c r="BX41" s="29" t="s">
        <v>4957</v>
      </c>
      <c r="BY41" s="29" t="s">
        <v>4958</v>
      </c>
      <c r="BZ41" s="29" t="s">
        <v>4959</v>
      </c>
      <c r="CA41" s="29" t="s">
        <v>4914</v>
      </c>
      <c r="CB41" s="40" t="s">
        <v>4692</v>
      </c>
      <c r="CC41" s="39" t="s">
        <v>4693</v>
      </c>
      <c r="CD41" s="29" t="s">
        <v>101</v>
      </c>
      <c r="CE41" s="29" t="s">
        <v>101</v>
      </c>
      <c r="CF41" s="29" t="s">
        <v>4804</v>
      </c>
      <c r="CG41" s="39" t="s">
        <v>4805</v>
      </c>
      <c r="CH41" s="37" t="s">
        <v>4960</v>
      </c>
      <c r="CI41" s="37" t="s">
        <v>4961</v>
      </c>
      <c r="CJ41" s="29" t="s">
        <v>101</v>
      </c>
      <c r="CK41" s="29" t="s">
        <v>4842</v>
      </c>
      <c r="CL41" s="29" t="s">
        <v>4695</v>
      </c>
      <c r="CM41" s="29" t="s">
        <v>858</v>
      </c>
      <c r="CN41" s="29" t="s">
        <v>878</v>
      </c>
    </row>
    <row r="42" spans="1:92" ht="35.25" customHeight="1" x14ac:dyDescent="0.2">
      <c r="A42" s="33" t="s">
        <v>115</v>
      </c>
      <c r="B42" s="34" t="s">
        <v>883</v>
      </c>
      <c r="C42" s="35" t="e">
        <v>#N/A</v>
      </c>
      <c r="D42" s="35" t="s">
        <v>96</v>
      </c>
      <c r="E42" s="36" t="s">
        <v>92</v>
      </c>
      <c r="F42" s="29" t="s">
        <v>214</v>
      </c>
      <c r="G42" s="29" t="s">
        <v>5040</v>
      </c>
      <c r="H42" s="29" t="s">
        <v>1044</v>
      </c>
      <c r="I42" s="63" t="s">
        <v>5040</v>
      </c>
      <c r="J42" s="37" t="s">
        <v>905</v>
      </c>
      <c r="K42" s="36" t="s">
        <v>4972</v>
      </c>
      <c r="L42" s="29" t="s">
        <v>5041</v>
      </c>
      <c r="M42" s="29" t="s">
        <v>5042</v>
      </c>
      <c r="N42" s="28" t="s">
        <v>4919</v>
      </c>
      <c r="O42" s="29" t="s">
        <v>4755</v>
      </c>
      <c r="P42" s="29" t="s">
        <v>1048</v>
      </c>
      <c r="Q42" s="29" t="s">
        <v>794</v>
      </c>
      <c r="R42" s="29" t="s">
        <v>1049</v>
      </c>
      <c r="S42" s="29" t="s">
        <v>564</v>
      </c>
      <c r="T42" s="29" t="s">
        <v>4839</v>
      </c>
      <c r="U42" s="29" t="s">
        <v>4825</v>
      </c>
      <c r="V42" s="29" t="s">
        <v>1048</v>
      </c>
      <c r="W42" s="29" t="s">
        <v>100</v>
      </c>
      <c r="X42" s="29" t="s">
        <v>101</v>
      </c>
      <c r="Y42" s="29" t="s">
        <v>4839</v>
      </c>
      <c r="Z42" s="29" t="s">
        <v>103</v>
      </c>
      <c r="AA42" s="29" t="s">
        <v>794</v>
      </c>
      <c r="AB42" s="29" t="s">
        <v>1049</v>
      </c>
      <c r="AC42" s="29" t="s">
        <v>564</v>
      </c>
      <c r="AD42" s="29" t="s">
        <v>763</v>
      </c>
      <c r="AE42" s="29" t="s">
        <v>4993</v>
      </c>
      <c r="AF42" s="29" t="s">
        <v>4999</v>
      </c>
      <c r="AG42" s="29" t="s">
        <v>1008</v>
      </c>
      <c r="AH42" s="28" t="s">
        <v>1008</v>
      </c>
      <c r="AI42" s="29" t="s">
        <v>4897</v>
      </c>
      <c r="AJ42" s="29" t="s">
        <v>110</v>
      </c>
      <c r="AK42" s="48" t="s">
        <v>105</v>
      </c>
      <c r="AL42" s="29" t="s">
        <v>852</v>
      </c>
      <c r="AM42" s="29" t="s">
        <v>897</v>
      </c>
      <c r="AN42" s="29" t="s">
        <v>105</v>
      </c>
      <c r="AO42" s="29" t="s">
        <v>794</v>
      </c>
      <c r="AP42" s="29" t="s">
        <v>840</v>
      </c>
      <c r="AQ42" s="29" t="s">
        <v>840</v>
      </c>
      <c r="AR42" s="29" t="s">
        <v>544</v>
      </c>
      <c r="AS42" s="29" t="s">
        <v>436</v>
      </c>
      <c r="AT42" s="29" t="s">
        <v>105</v>
      </c>
      <c r="AU42" s="29" t="s">
        <v>105</v>
      </c>
      <c r="AV42" s="29" t="s">
        <v>101</v>
      </c>
      <c r="AW42" s="29" t="s">
        <v>138</v>
      </c>
      <c r="AX42" s="29" t="s">
        <v>4954</v>
      </c>
      <c r="AY42" s="29" t="s">
        <v>105</v>
      </c>
      <c r="AZ42" s="29" t="s">
        <v>4900</v>
      </c>
      <c r="BA42" s="29" t="s">
        <v>101</v>
      </c>
      <c r="BB42" s="29" t="s">
        <v>101</v>
      </c>
      <c r="BC42" s="29" t="s">
        <v>1049</v>
      </c>
      <c r="BD42" s="29" t="s">
        <v>101</v>
      </c>
      <c r="BE42" s="29" t="s">
        <v>101</v>
      </c>
      <c r="BF42" s="29" t="s">
        <v>101</v>
      </c>
      <c r="BG42" s="29" t="s">
        <v>101</v>
      </c>
      <c r="BH42" s="29" t="s">
        <v>101</v>
      </c>
      <c r="BI42" s="29" t="s">
        <v>101</v>
      </c>
      <c r="BJ42" s="29" t="s">
        <v>101</v>
      </c>
      <c r="BK42" s="29" t="s">
        <v>101</v>
      </c>
      <c r="BL42" s="29" t="s">
        <v>101</v>
      </c>
      <c r="BM42" s="29" t="s">
        <v>101</v>
      </c>
      <c r="BN42" s="29" t="s">
        <v>101</v>
      </c>
      <c r="BO42" s="29" t="s">
        <v>120</v>
      </c>
      <c r="BP42" s="29" t="s">
        <v>4688</v>
      </c>
      <c r="BQ42" s="29" t="s">
        <v>121</v>
      </c>
      <c r="BR42" s="29" t="s">
        <v>101</v>
      </c>
      <c r="BS42" s="39" t="s">
        <v>100</v>
      </c>
      <c r="BT42" s="39" t="s">
        <v>101</v>
      </c>
      <c r="BU42" s="39" t="s">
        <v>101</v>
      </c>
      <c r="BV42" s="29" t="s">
        <v>4833</v>
      </c>
      <c r="BW42" s="29" t="s">
        <v>4988</v>
      </c>
      <c r="BX42" s="29" t="s">
        <v>4800</v>
      </c>
      <c r="BY42" s="29" t="s">
        <v>4801</v>
      </c>
      <c r="BZ42" s="29" t="s">
        <v>4802</v>
      </c>
      <c r="CA42" s="29" t="s">
        <v>4914</v>
      </c>
      <c r="CB42" s="40" t="s">
        <v>4692</v>
      </c>
      <c r="CC42" s="39" t="s">
        <v>4693</v>
      </c>
      <c r="CD42" s="29" t="s">
        <v>101</v>
      </c>
      <c r="CE42" s="29" t="s">
        <v>101</v>
      </c>
      <c r="CF42" s="29" t="s">
        <v>4804</v>
      </c>
      <c r="CG42" s="39" t="s">
        <v>4805</v>
      </c>
      <c r="CH42" s="28" t="s">
        <v>101</v>
      </c>
      <c r="CI42" s="37" t="s">
        <v>4961</v>
      </c>
      <c r="CJ42" s="29" t="s">
        <v>5043</v>
      </c>
      <c r="CK42" s="29" t="s">
        <v>101</v>
      </c>
      <c r="CL42" s="29" t="s">
        <v>4695</v>
      </c>
      <c r="CM42" s="29" t="s">
        <v>101</v>
      </c>
      <c r="CN42" s="29" t="s">
        <v>878</v>
      </c>
    </row>
    <row r="43" spans="1:92" ht="35.25" customHeight="1" x14ac:dyDescent="0.2">
      <c r="A43" s="47" t="s">
        <v>115</v>
      </c>
      <c r="B43" s="34" t="s">
        <v>777</v>
      </c>
      <c r="C43" s="35" t="e">
        <v>#N/A</v>
      </c>
      <c r="D43" s="35" t="s">
        <v>96</v>
      </c>
      <c r="E43" s="36" t="s">
        <v>92</v>
      </c>
      <c r="F43" s="29" t="s">
        <v>214</v>
      </c>
      <c r="G43" s="29" t="s">
        <v>5044</v>
      </c>
      <c r="H43" s="29" t="s">
        <v>1053</v>
      </c>
      <c r="I43" s="63" t="s">
        <v>5044</v>
      </c>
      <c r="J43" s="37" t="s">
        <v>1036</v>
      </c>
      <c r="K43" s="36" t="s">
        <v>5033</v>
      </c>
      <c r="L43" s="29" t="s">
        <v>5045</v>
      </c>
      <c r="M43" s="29" t="s">
        <v>5046</v>
      </c>
      <c r="N43" s="28" t="s">
        <v>5047</v>
      </c>
      <c r="O43" s="29" t="s">
        <v>4812</v>
      </c>
      <c r="P43" s="29" t="s">
        <v>100</v>
      </c>
      <c r="Q43" s="29" t="s">
        <v>105</v>
      </c>
      <c r="R43" s="29" t="s">
        <v>105</v>
      </c>
      <c r="S43" s="29" t="s">
        <v>564</v>
      </c>
      <c r="T43" s="29" t="s">
        <v>5036</v>
      </c>
      <c r="U43" s="29" t="s">
        <v>105</v>
      </c>
      <c r="V43" s="29" t="s">
        <v>100</v>
      </c>
      <c r="W43" s="29" t="s">
        <v>100</v>
      </c>
      <c r="X43" s="29" t="s">
        <v>101</v>
      </c>
      <c r="Y43" s="29" t="s">
        <v>5036</v>
      </c>
      <c r="Z43" s="29" t="s">
        <v>103</v>
      </c>
      <c r="AA43" s="29" t="s">
        <v>105</v>
      </c>
      <c r="AB43" s="29" t="s">
        <v>105</v>
      </c>
      <c r="AC43" s="29" t="s">
        <v>564</v>
      </c>
      <c r="AD43" s="29" t="s">
        <v>763</v>
      </c>
      <c r="AE43" s="29" t="s">
        <v>108</v>
      </c>
      <c r="AF43" s="29" t="s">
        <v>5037</v>
      </c>
      <c r="AG43" s="29" t="s">
        <v>105</v>
      </c>
      <c r="AH43" s="28" t="s">
        <v>105</v>
      </c>
      <c r="AI43" s="29" t="s">
        <v>4897</v>
      </c>
      <c r="AJ43" s="29" t="s">
        <v>110</v>
      </c>
      <c r="AK43" s="48" t="s">
        <v>105</v>
      </c>
      <c r="AL43" s="29" t="s">
        <v>1040</v>
      </c>
      <c r="AM43" s="29" t="s">
        <v>105</v>
      </c>
      <c r="AN43" s="29" t="s">
        <v>105</v>
      </c>
      <c r="AO43" s="29" t="s">
        <v>105</v>
      </c>
      <c r="AP43" s="29" t="s">
        <v>3582</v>
      </c>
      <c r="AQ43" s="29" t="s">
        <v>3582</v>
      </c>
      <c r="AR43" s="29" t="s">
        <v>544</v>
      </c>
      <c r="AS43" s="29" t="s">
        <v>870</v>
      </c>
      <c r="AT43" s="29" t="s">
        <v>105</v>
      </c>
      <c r="AU43" s="29" t="s">
        <v>105</v>
      </c>
      <c r="AV43" s="29" t="s">
        <v>101</v>
      </c>
      <c r="AW43" s="29" t="s">
        <v>138</v>
      </c>
      <c r="AX43" s="29" t="s">
        <v>4954</v>
      </c>
      <c r="AY43" s="29" t="s">
        <v>105</v>
      </c>
      <c r="AZ43" s="29" t="s">
        <v>4900</v>
      </c>
      <c r="BA43" s="29" t="s">
        <v>101</v>
      </c>
      <c r="BB43" s="29" t="s">
        <v>101</v>
      </c>
      <c r="BC43" s="29" t="s">
        <v>101</v>
      </c>
      <c r="BD43" s="29" t="s">
        <v>101</v>
      </c>
      <c r="BE43" s="29" t="s">
        <v>101</v>
      </c>
      <c r="BF43" s="29" t="s">
        <v>101</v>
      </c>
      <c r="BG43" s="29" t="s">
        <v>101</v>
      </c>
      <c r="BH43" s="29" t="s">
        <v>150</v>
      </c>
      <c r="BI43" s="29" t="s">
        <v>101</v>
      </c>
      <c r="BJ43" s="29" t="s">
        <v>101</v>
      </c>
      <c r="BK43" s="29" t="s">
        <v>101</v>
      </c>
      <c r="BL43" s="29" t="s">
        <v>101</v>
      </c>
      <c r="BM43" s="29" t="s">
        <v>101</v>
      </c>
      <c r="BN43" s="29" t="s">
        <v>101</v>
      </c>
      <c r="BO43" s="29" t="s">
        <v>120</v>
      </c>
      <c r="BP43" s="29" t="s">
        <v>4688</v>
      </c>
      <c r="BQ43" s="29" t="s">
        <v>101</v>
      </c>
      <c r="BR43" s="29" t="s">
        <v>101</v>
      </c>
      <c r="BS43" s="39" t="s">
        <v>100</v>
      </c>
      <c r="BT43" s="39" t="s">
        <v>101</v>
      </c>
      <c r="BU43" s="39" t="s">
        <v>101</v>
      </c>
      <c r="BV43" s="29" t="s">
        <v>4872</v>
      </c>
      <c r="BW43" s="29" t="s">
        <v>5039</v>
      </c>
      <c r="BX43" s="29" t="s">
        <v>4957</v>
      </c>
      <c r="BY43" s="29" t="s">
        <v>4958</v>
      </c>
      <c r="BZ43" s="29" t="s">
        <v>4959</v>
      </c>
      <c r="CA43" s="29" t="s">
        <v>4914</v>
      </c>
      <c r="CB43" s="40" t="s">
        <v>4692</v>
      </c>
      <c r="CC43" s="39" t="s">
        <v>4693</v>
      </c>
      <c r="CD43" s="29" t="s">
        <v>101</v>
      </c>
      <c r="CE43" s="29" t="s">
        <v>101</v>
      </c>
      <c r="CF43" s="29" t="s">
        <v>4804</v>
      </c>
      <c r="CG43" s="39" t="s">
        <v>4805</v>
      </c>
      <c r="CH43" s="37" t="s">
        <v>4960</v>
      </c>
      <c r="CI43" s="37" t="s">
        <v>4961</v>
      </c>
      <c r="CJ43" s="29" t="s">
        <v>101</v>
      </c>
      <c r="CK43" s="29" t="s">
        <v>4842</v>
      </c>
      <c r="CL43" s="29" t="s">
        <v>4695</v>
      </c>
      <c r="CM43" s="29" t="s">
        <v>858</v>
      </c>
      <c r="CN43" s="29" t="s">
        <v>878</v>
      </c>
    </row>
    <row r="44" spans="1:92" ht="35.25" customHeight="1" x14ac:dyDescent="0.2">
      <c r="A44" s="33" t="s">
        <v>115</v>
      </c>
      <c r="B44" s="34" t="s">
        <v>883</v>
      </c>
      <c r="C44" s="35" t="e">
        <v>#N/A</v>
      </c>
      <c r="D44" s="35" t="s">
        <v>96</v>
      </c>
      <c r="E44" s="36" t="s">
        <v>92</v>
      </c>
      <c r="F44" s="29" t="s">
        <v>214</v>
      </c>
      <c r="G44" s="29" t="s">
        <v>5048</v>
      </c>
      <c r="H44" s="29" t="s">
        <v>1058</v>
      </c>
      <c r="I44" s="63" t="s">
        <v>5048</v>
      </c>
      <c r="J44" s="37" t="s">
        <v>1059</v>
      </c>
      <c r="K44" s="36" t="s">
        <v>5049</v>
      </c>
      <c r="L44" s="29" t="s">
        <v>886</v>
      </c>
      <c r="M44" s="29" t="s">
        <v>4964</v>
      </c>
      <c r="N44" s="28" t="s">
        <v>4965</v>
      </c>
      <c r="O44" s="29" t="s">
        <v>4891</v>
      </c>
      <c r="P44" s="29" t="s">
        <v>100</v>
      </c>
      <c r="Q44" s="29" t="s">
        <v>985</v>
      </c>
      <c r="R44" s="29" t="s">
        <v>839</v>
      </c>
      <c r="S44" s="29" t="s">
        <v>564</v>
      </c>
      <c r="T44" s="29" t="s">
        <v>4952</v>
      </c>
      <c r="U44" s="29" t="s">
        <v>4786</v>
      </c>
      <c r="V44" s="29" t="s">
        <v>100</v>
      </c>
      <c r="W44" s="29" t="s">
        <v>100</v>
      </c>
      <c r="X44" s="29" t="s">
        <v>101</v>
      </c>
      <c r="Y44" s="29" t="s">
        <v>4952</v>
      </c>
      <c r="Z44" s="29" t="s">
        <v>103</v>
      </c>
      <c r="AA44" s="29" t="s">
        <v>985</v>
      </c>
      <c r="AB44" s="29" t="s">
        <v>839</v>
      </c>
      <c r="AC44" s="29" t="s">
        <v>564</v>
      </c>
      <c r="AD44" s="29" t="s">
        <v>763</v>
      </c>
      <c r="AE44" s="29" t="s">
        <v>5050</v>
      </c>
      <c r="AF44" s="29" t="s">
        <v>4953</v>
      </c>
      <c r="AG44" s="29" t="s">
        <v>789</v>
      </c>
      <c r="AH44" s="28" t="s">
        <v>789</v>
      </c>
      <c r="AI44" s="29" t="s">
        <v>4897</v>
      </c>
      <c r="AJ44" s="29" t="s">
        <v>110</v>
      </c>
      <c r="AK44" s="48" t="s">
        <v>105</v>
      </c>
      <c r="AL44" s="29" t="s">
        <v>896</v>
      </c>
      <c r="AM44" s="29" t="s">
        <v>105</v>
      </c>
      <c r="AN44" s="29" t="s">
        <v>105</v>
      </c>
      <c r="AO44" s="29" t="s">
        <v>897</v>
      </c>
      <c r="AP44" s="29" t="s">
        <v>840</v>
      </c>
      <c r="AQ44" s="29" t="s">
        <v>840</v>
      </c>
      <c r="AR44" s="29" t="s">
        <v>1063</v>
      </c>
      <c r="AS44" s="29" t="s">
        <v>870</v>
      </c>
      <c r="AT44" s="29" t="s">
        <v>105</v>
      </c>
      <c r="AU44" s="29" t="s">
        <v>105</v>
      </c>
      <c r="AV44" s="29" t="s">
        <v>101</v>
      </c>
      <c r="AW44" s="29" t="s">
        <v>138</v>
      </c>
      <c r="AX44" s="29" t="s">
        <v>4913</v>
      </c>
      <c r="AY44" s="29" t="s">
        <v>105</v>
      </c>
      <c r="AZ44" s="29" t="s">
        <v>4900</v>
      </c>
      <c r="BA44" s="29" t="s">
        <v>101</v>
      </c>
      <c r="BB44" s="29" t="s">
        <v>114</v>
      </c>
      <c r="BC44" s="29" t="s">
        <v>101</v>
      </c>
      <c r="BD44" s="29" t="s">
        <v>101</v>
      </c>
      <c r="BE44" s="29" t="s">
        <v>101</v>
      </c>
      <c r="BF44" s="29" t="s">
        <v>101</v>
      </c>
      <c r="BG44" s="29" t="s">
        <v>101</v>
      </c>
      <c r="BH44" s="29" t="s">
        <v>150</v>
      </c>
      <c r="BI44" s="29" t="s">
        <v>101</v>
      </c>
      <c r="BJ44" s="29" t="s">
        <v>101</v>
      </c>
      <c r="BK44" s="29" t="s">
        <v>4938</v>
      </c>
      <c r="BL44" s="29" t="s">
        <v>101</v>
      </c>
      <c r="BM44" s="29" t="s">
        <v>101</v>
      </c>
      <c r="BN44" s="29" t="s">
        <v>101</v>
      </c>
      <c r="BO44" s="29" t="s">
        <v>120</v>
      </c>
      <c r="BP44" s="29" t="s">
        <v>4688</v>
      </c>
      <c r="BQ44" s="29" t="s">
        <v>101</v>
      </c>
      <c r="BR44" s="29" t="s">
        <v>101</v>
      </c>
      <c r="BS44" s="39" t="s">
        <v>100</v>
      </c>
      <c r="BT44" s="39" t="s">
        <v>101</v>
      </c>
      <c r="BU44" s="39" t="s">
        <v>101</v>
      </c>
      <c r="BV44" s="29" t="s">
        <v>4968</v>
      </c>
      <c r="BW44" s="29" t="s">
        <v>4969</v>
      </c>
      <c r="BX44" s="29" t="s">
        <v>4957</v>
      </c>
      <c r="BY44" s="29" t="s">
        <v>4958</v>
      </c>
      <c r="BZ44" s="29" t="s">
        <v>4959</v>
      </c>
      <c r="CA44" s="29" t="s">
        <v>4914</v>
      </c>
      <c r="CB44" s="40" t="s">
        <v>4692</v>
      </c>
      <c r="CC44" s="39" t="s">
        <v>4693</v>
      </c>
      <c r="CD44" s="29" t="s">
        <v>101</v>
      </c>
      <c r="CE44" s="29" t="s">
        <v>101</v>
      </c>
      <c r="CF44" s="29" t="s">
        <v>4804</v>
      </c>
      <c r="CG44" s="39" t="s">
        <v>4805</v>
      </c>
      <c r="CH44" s="37" t="s">
        <v>4960</v>
      </c>
      <c r="CI44" s="37" t="s">
        <v>4961</v>
      </c>
      <c r="CJ44" s="29" t="s">
        <v>101</v>
      </c>
      <c r="CK44" s="29" t="s">
        <v>4842</v>
      </c>
      <c r="CL44" s="29" t="s">
        <v>4695</v>
      </c>
      <c r="CM44" s="29" t="s">
        <v>858</v>
      </c>
      <c r="CN44" s="29" t="s">
        <v>878</v>
      </c>
    </row>
    <row r="45" spans="1:92" ht="35.25" customHeight="1" x14ac:dyDescent="0.2">
      <c r="A45" s="47" t="s">
        <v>115</v>
      </c>
      <c r="B45" s="34" t="s">
        <v>777</v>
      </c>
      <c r="C45" s="35" t="e">
        <v>#N/A</v>
      </c>
      <c r="D45" s="35" t="s">
        <v>96</v>
      </c>
      <c r="E45" s="36" t="s">
        <v>92</v>
      </c>
      <c r="F45" s="29" t="s">
        <v>214</v>
      </c>
      <c r="G45" s="29" t="s">
        <v>5051</v>
      </c>
      <c r="H45" s="29" t="s">
        <v>1066</v>
      </c>
      <c r="I45" s="63" t="s">
        <v>5051</v>
      </c>
      <c r="J45" s="37" t="s">
        <v>1113</v>
      </c>
      <c r="K45" s="36" t="s">
        <v>5052</v>
      </c>
      <c r="L45" s="29" t="s">
        <v>5026</v>
      </c>
      <c r="M45" s="29" t="s">
        <v>5023</v>
      </c>
      <c r="N45" s="28" t="s">
        <v>312</v>
      </c>
      <c r="O45" s="29" t="s">
        <v>4891</v>
      </c>
      <c r="P45" s="29" t="s">
        <v>1068</v>
      </c>
      <c r="Q45" s="29" t="s">
        <v>105</v>
      </c>
      <c r="R45" s="29" t="s">
        <v>785</v>
      </c>
      <c r="S45" s="29" t="s">
        <v>564</v>
      </c>
      <c r="T45" s="29" t="s">
        <v>4877</v>
      </c>
      <c r="U45" s="29" t="s">
        <v>105</v>
      </c>
      <c r="V45" s="29" t="s">
        <v>1068</v>
      </c>
      <c r="W45" s="29" t="s">
        <v>100</v>
      </c>
      <c r="X45" s="29" t="s">
        <v>101</v>
      </c>
      <c r="Y45" s="29" t="s">
        <v>4877</v>
      </c>
      <c r="Z45" s="29" t="s">
        <v>103</v>
      </c>
      <c r="AA45" s="29" t="s">
        <v>105</v>
      </c>
      <c r="AB45" s="29" t="s">
        <v>785</v>
      </c>
      <c r="AC45" s="29" t="s">
        <v>564</v>
      </c>
      <c r="AD45" s="29" t="s">
        <v>763</v>
      </c>
      <c r="AE45" s="29" t="s">
        <v>5053</v>
      </c>
      <c r="AF45" s="29" t="s">
        <v>4909</v>
      </c>
      <c r="AG45" s="29" t="s">
        <v>806</v>
      </c>
      <c r="AH45" s="28" t="s">
        <v>806</v>
      </c>
      <c r="AI45" s="29" t="s">
        <v>4897</v>
      </c>
      <c r="AJ45" s="29" t="s">
        <v>110</v>
      </c>
      <c r="AK45" s="48" t="s">
        <v>105</v>
      </c>
      <c r="AL45" s="29" t="s">
        <v>852</v>
      </c>
      <c r="AM45" s="29" t="s">
        <v>105</v>
      </c>
      <c r="AN45" s="29" t="s">
        <v>105</v>
      </c>
      <c r="AO45" s="29" t="s">
        <v>794</v>
      </c>
      <c r="AP45" s="29" t="s">
        <v>840</v>
      </c>
      <c r="AQ45" s="29" t="s">
        <v>840</v>
      </c>
      <c r="AR45" s="29" t="s">
        <v>544</v>
      </c>
      <c r="AS45" s="29" t="s">
        <v>436</v>
      </c>
      <c r="AT45" s="29" t="s">
        <v>105</v>
      </c>
      <c r="AU45" s="29" t="s">
        <v>105</v>
      </c>
      <c r="AV45" s="29" t="s">
        <v>101</v>
      </c>
      <c r="AW45" s="29" t="s">
        <v>138</v>
      </c>
      <c r="AX45" s="29" t="s">
        <v>4954</v>
      </c>
      <c r="AY45" s="29" t="s">
        <v>105</v>
      </c>
      <c r="AZ45" s="29" t="s">
        <v>4900</v>
      </c>
      <c r="BA45" s="29" t="s">
        <v>101</v>
      </c>
      <c r="BB45" s="29" t="s">
        <v>101</v>
      </c>
      <c r="BC45" s="29" t="s">
        <v>785</v>
      </c>
      <c r="BD45" s="29" t="s">
        <v>101</v>
      </c>
      <c r="BE45" s="29" t="s">
        <v>101</v>
      </c>
      <c r="BF45" s="29" t="s">
        <v>101</v>
      </c>
      <c r="BG45" s="29" t="s">
        <v>101</v>
      </c>
      <c r="BH45" s="29" t="s">
        <v>150</v>
      </c>
      <c r="BI45" s="29" t="s">
        <v>101</v>
      </c>
      <c r="BJ45" s="29" t="s">
        <v>101</v>
      </c>
      <c r="BK45" s="29" t="s">
        <v>101</v>
      </c>
      <c r="BL45" s="29" t="s">
        <v>101</v>
      </c>
      <c r="BM45" s="29" t="s">
        <v>101</v>
      </c>
      <c r="BN45" s="29" t="s">
        <v>101</v>
      </c>
      <c r="BO45" s="29" t="s">
        <v>120</v>
      </c>
      <c r="BP45" s="29" t="s">
        <v>4688</v>
      </c>
      <c r="BQ45" s="29" t="s">
        <v>121</v>
      </c>
      <c r="BR45" s="29" t="s">
        <v>101</v>
      </c>
      <c r="BS45" s="39" t="s">
        <v>100</v>
      </c>
      <c r="BT45" s="39" t="s">
        <v>101</v>
      </c>
      <c r="BU45" s="39" t="s">
        <v>101</v>
      </c>
      <c r="BV45" s="29" t="s">
        <v>4872</v>
      </c>
      <c r="BW45" s="29" t="s">
        <v>4988</v>
      </c>
      <c r="BX45" s="29" t="s">
        <v>4800</v>
      </c>
      <c r="BY45" s="29" t="s">
        <v>4801</v>
      </c>
      <c r="BZ45" s="29" t="s">
        <v>4802</v>
      </c>
      <c r="CA45" s="29" t="s">
        <v>4914</v>
      </c>
      <c r="CB45" s="40" t="s">
        <v>4692</v>
      </c>
      <c r="CC45" s="39" t="s">
        <v>4693</v>
      </c>
      <c r="CD45" s="29" t="s">
        <v>101</v>
      </c>
      <c r="CE45" s="29" t="s">
        <v>101</v>
      </c>
      <c r="CF45" s="29" t="s">
        <v>4804</v>
      </c>
      <c r="CG45" s="39" t="s">
        <v>4805</v>
      </c>
      <c r="CH45" s="28" t="s">
        <v>101</v>
      </c>
      <c r="CI45" s="37" t="s">
        <v>4961</v>
      </c>
      <c r="CJ45" s="29" t="s">
        <v>5054</v>
      </c>
      <c r="CK45" s="29" t="s">
        <v>101</v>
      </c>
      <c r="CL45" s="29" t="s">
        <v>4695</v>
      </c>
      <c r="CM45" s="29" t="s">
        <v>101</v>
      </c>
      <c r="CN45" s="29" t="s">
        <v>878</v>
      </c>
    </row>
    <row r="46" spans="1:92" ht="35.25" customHeight="1" x14ac:dyDescent="0.2">
      <c r="A46" s="33" t="s">
        <v>115</v>
      </c>
      <c r="B46" s="34" t="s">
        <v>777</v>
      </c>
      <c r="C46" s="35" t="e">
        <v>#N/A</v>
      </c>
      <c r="D46" s="35" t="s">
        <v>96</v>
      </c>
      <c r="E46" s="36" t="s">
        <v>92</v>
      </c>
      <c r="F46" s="29" t="s">
        <v>214</v>
      </c>
      <c r="G46" s="29" t="s">
        <v>5055</v>
      </c>
      <c r="H46" s="29" t="s">
        <v>1074</v>
      </c>
      <c r="I46" s="63" t="s">
        <v>5055</v>
      </c>
      <c r="J46" s="37" t="s">
        <v>1036</v>
      </c>
      <c r="K46" s="36" t="s">
        <v>5033</v>
      </c>
      <c r="L46" s="29" t="s">
        <v>980</v>
      </c>
      <c r="M46" s="29" t="s">
        <v>5010</v>
      </c>
      <c r="N46" s="28" t="s">
        <v>982</v>
      </c>
      <c r="O46" s="29" t="s">
        <v>4812</v>
      </c>
      <c r="P46" s="29" t="s">
        <v>1075</v>
      </c>
      <c r="Q46" s="29" t="s">
        <v>105</v>
      </c>
      <c r="R46" s="29" t="s">
        <v>794</v>
      </c>
      <c r="S46" s="29" t="s">
        <v>564</v>
      </c>
      <c r="T46" s="29" t="s">
        <v>4877</v>
      </c>
      <c r="U46" s="29" t="s">
        <v>4825</v>
      </c>
      <c r="V46" s="29" t="s">
        <v>1075</v>
      </c>
      <c r="W46" s="29" t="s">
        <v>100</v>
      </c>
      <c r="X46" s="29" t="s">
        <v>101</v>
      </c>
      <c r="Y46" s="29" t="s">
        <v>4877</v>
      </c>
      <c r="Z46" s="29" t="s">
        <v>103</v>
      </c>
      <c r="AA46" s="29" t="s">
        <v>105</v>
      </c>
      <c r="AB46" s="29" t="s">
        <v>794</v>
      </c>
      <c r="AC46" s="29" t="s">
        <v>564</v>
      </c>
      <c r="AD46" s="29" t="s">
        <v>763</v>
      </c>
      <c r="AE46" s="29" t="s">
        <v>5053</v>
      </c>
      <c r="AF46" s="29" t="s">
        <v>4909</v>
      </c>
      <c r="AG46" s="29" t="s">
        <v>806</v>
      </c>
      <c r="AH46" s="28" t="s">
        <v>806</v>
      </c>
      <c r="AI46" s="29" t="s">
        <v>4897</v>
      </c>
      <c r="AJ46" s="29" t="s">
        <v>110</v>
      </c>
      <c r="AK46" s="48" t="s">
        <v>105</v>
      </c>
      <c r="AL46" s="29" t="s">
        <v>852</v>
      </c>
      <c r="AM46" s="29" t="s">
        <v>105</v>
      </c>
      <c r="AN46" s="29" t="s">
        <v>105</v>
      </c>
      <c r="AO46" s="29" t="s">
        <v>794</v>
      </c>
      <c r="AP46" s="29" t="s">
        <v>840</v>
      </c>
      <c r="AQ46" s="29" t="s">
        <v>840</v>
      </c>
      <c r="AR46" s="29" t="s">
        <v>544</v>
      </c>
      <c r="AS46" s="29" t="s">
        <v>436</v>
      </c>
      <c r="AT46" s="29" t="s">
        <v>105</v>
      </c>
      <c r="AU46" s="29" t="s">
        <v>105</v>
      </c>
      <c r="AV46" s="29" t="s">
        <v>101</v>
      </c>
      <c r="AW46" s="29" t="s">
        <v>138</v>
      </c>
      <c r="AX46" s="29" t="s">
        <v>4954</v>
      </c>
      <c r="AY46" s="29" t="s">
        <v>105</v>
      </c>
      <c r="AZ46" s="29" t="s">
        <v>4900</v>
      </c>
      <c r="BA46" s="29" t="s">
        <v>101</v>
      </c>
      <c r="BB46" s="29" t="s">
        <v>101</v>
      </c>
      <c r="BC46" s="29" t="s">
        <v>794</v>
      </c>
      <c r="BD46" s="29" t="s">
        <v>101</v>
      </c>
      <c r="BE46" s="29" t="s">
        <v>101</v>
      </c>
      <c r="BF46" s="29" t="s">
        <v>101</v>
      </c>
      <c r="BG46" s="29" t="s">
        <v>101</v>
      </c>
      <c r="BH46" s="29" t="s">
        <v>101</v>
      </c>
      <c r="BI46" s="29" t="s">
        <v>101</v>
      </c>
      <c r="BJ46" s="29" t="s">
        <v>101</v>
      </c>
      <c r="BK46" s="29" t="s">
        <v>749</v>
      </c>
      <c r="BL46" s="29" t="s">
        <v>101</v>
      </c>
      <c r="BM46" s="29" t="s">
        <v>101</v>
      </c>
      <c r="BN46" s="29" t="s">
        <v>101</v>
      </c>
      <c r="BO46" s="29" t="s">
        <v>120</v>
      </c>
      <c r="BP46" s="29" t="s">
        <v>4688</v>
      </c>
      <c r="BQ46" s="29" t="s">
        <v>121</v>
      </c>
      <c r="BR46" s="29" t="s">
        <v>101</v>
      </c>
      <c r="BS46" s="39" t="s">
        <v>5011</v>
      </c>
      <c r="BT46" s="39" t="s">
        <v>101</v>
      </c>
      <c r="BU46" s="39" t="s">
        <v>101</v>
      </c>
      <c r="BV46" s="29" t="s">
        <v>4833</v>
      </c>
      <c r="BW46" s="29" t="s">
        <v>4988</v>
      </c>
      <c r="BX46" s="29" t="s">
        <v>4800</v>
      </c>
      <c r="BY46" s="29" t="s">
        <v>4801</v>
      </c>
      <c r="BZ46" s="29" t="s">
        <v>4802</v>
      </c>
      <c r="CA46" s="29" t="s">
        <v>4834</v>
      </c>
      <c r="CB46" s="40" t="s">
        <v>4692</v>
      </c>
      <c r="CC46" s="39" t="s">
        <v>4693</v>
      </c>
      <c r="CD46" s="29" t="s">
        <v>101</v>
      </c>
      <c r="CE46" s="29" t="s">
        <v>101</v>
      </c>
      <c r="CF46" s="29" t="s">
        <v>4804</v>
      </c>
      <c r="CG46" s="39" t="s">
        <v>4805</v>
      </c>
      <c r="CH46" s="28" t="s">
        <v>101</v>
      </c>
      <c r="CI46" s="37" t="s">
        <v>4961</v>
      </c>
      <c r="CJ46" s="29" t="s">
        <v>5056</v>
      </c>
      <c r="CK46" s="29" t="s">
        <v>101</v>
      </c>
      <c r="CL46" s="29" t="s">
        <v>4695</v>
      </c>
      <c r="CM46" s="29" t="s">
        <v>101</v>
      </c>
      <c r="CN46" s="29" t="s">
        <v>878</v>
      </c>
    </row>
    <row r="47" spans="1:92" ht="35.25" customHeight="1" x14ac:dyDescent="0.2">
      <c r="A47" s="47" t="s">
        <v>115</v>
      </c>
      <c r="B47" s="34" t="s">
        <v>777</v>
      </c>
      <c r="C47" s="35" t="e">
        <v>#N/A</v>
      </c>
      <c r="D47" s="35" t="s">
        <v>96</v>
      </c>
      <c r="E47" s="36" t="s">
        <v>92</v>
      </c>
      <c r="F47" s="29" t="s">
        <v>214</v>
      </c>
      <c r="G47" s="29" t="s">
        <v>5057</v>
      </c>
      <c r="H47" s="29" t="s">
        <v>1079</v>
      </c>
      <c r="I47" s="63" t="s">
        <v>5057</v>
      </c>
      <c r="J47" s="37" t="s">
        <v>905</v>
      </c>
      <c r="K47" s="36" t="s">
        <v>4972</v>
      </c>
      <c r="L47" s="29" t="s">
        <v>1080</v>
      </c>
      <c r="M47" s="29" t="s">
        <v>5058</v>
      </c>
      <c r="N47" s="28" t="s">
        <v>1082</v>
      </c>
      <c r="O47" s="29" t="s">
        <v>4812</v>
      </c>
      <c r="P47" s="29" t="s">
        <v>1083</v>
      </c>
      <c r="Q47" s="29" t="s">
        <v>105</v>
      </c>
      <c r="R47" s="29" t="s">
        <v>794</v>
      </c>
      <c r="S47" s="29" t="s">
        <v>564</v>
      </c>
      <c r="T47" s="29" t="s">
        <v>4877</v>
      </c>
      <c r="U47" s="29" t="s">
        <v>105</v>
      </c>
      <c r="V47" s="29" t="s">
        <v>1083</v>
      </c>
      <c r="W47" s="29" t="s">
        <v>100</v>
      </c>
      <c r="X47" s="29" t="s">
        <v>101</v>
      </c>
      <c r="Y47" s="29" t="s">
        <v>4877</v>
      </c>
      <c r="Z47" s="29" t="s">
        <v>103</v>
      </c>
      <c r="AA47" s="29" t="s">
        <v>105</v>
      </c>
      <c r="AB47" s="29" t="s">
        <v>794</v>
      </c>
      <c r="AC47" s="29" t="s">
        <v>564</v>
      </c>
      <c r="AD47" s="29" t="s">
        <v>763</v>
      </c>
      <c r="AE47" s="29" t="s">
        <v>5059</v>
      </c>
      <c r="AF47" s="29" t="s">
        <v>4909</v>
      </c>
      <c r="AG47" s="29" t="s">
        <v>806</v>
      </c>
      <c r="AH47" s="28" t="s">
        <v>806</v>
      </c>
      <c r="AI47" s="29" t="s">
        <v>4897</v>
      </c>
      <c r="AJ47" s="29" t="s">
        <v>110</v>
      </c>
      <c r="AK47" s="48" t="s">
        <v>105</v>
      </c>
      <c r="AL47" s="29" t="s">
        <v>852</v>
      </c>
      <c r="AM47" s="29" t="s">
        <v>105</v>
      </c>
      <c r="AN47" s="29" t="s">
        <v>105</v>
      </c>
      <c r="AO47" s="29" t="s">
        <v>794</v>
      </c>
      <c r="AP47" s="29" t="s">
        <v>840</v>
      </c>
      <c r="AQ47" s="29" t="s">
        <v>840</v>
      </c>
      <c r="AR47" s="29" t="s">
        <v>544</v>
      </c>
      <c r="AS47" s="29" t="s">
        <v>436</v>
      </c>
      <c r="AT47" s="29" t="s">
        <v>105</v>
      </c>
      <c r="AU47" s="29" t="s">
        <v>105</v>
      </c>
      <c r="AV47" s="29" t="s">
        <v>101</v>
      </c>
      <c r="AW47" s="29" t="s">
        <v>138</v>
      </c>
      <c r="AX47" s="29" t="s">
        <v>4954</v>
      </c>
      <c r="AY47" s="29" t="s">
        <v>105</v>
      </c>
      <c r="AZ47" s="29" t="s">
        <v>4900</v>
      </c>
      <c r="BA47" s="29" t="s">
        <v>101</v>
      </c>
      <c r="BB47" s="29" t="s">
        <v>101</v>
      </c>
      <c r="BC47" s="29" t="s">
        <v>794</v>
      </c>
      <c r="BD47" s="29" t="s">
        <v>101</v>
      </c>
      <c r="BE47" s="29" t="s">
        <v>101</v>
      </c>
      <c r="BF47" s="29" t="s">
        <v>101</v>
      </c>
      <c r="BG47" s="29" t="s">
        <v>101</v>
      </c>
      <c r="BH47" s="29" t="s">
        <v>150</v>
      </c>
      <c r="BI47" s="29" t="s">
        <v>101</v>
      </c>
      <c r="BJ47" s="29" t="s">
        <v>101</v>
      </c>
      <c r="BK47" s="29" t="s">
        <v>101</v>
      </c>
      <c r="BL47" s="29" t="s">
        <v>101</v>
      </c>
      <c r="BM47" s="29" t="s">
        <v>101</v>
      </c>
      <c r="BN47" s="29" t="s">
        <v>101</v>
      </c>
      <c r="BO47" s="29" t="s">
        <v>120</v>
      </c>
      <c r="BP47" s="29" t="s">
        <v>4688</v>
      </c>
      <c r="BQ47" s="29" t="s">
        <v>121</v>
      </c>
      <c r="BR47" s="29" t="s">
        <v>101</v>
      </c>
      <c r="BS47" s="39" t="s">
        <v>100</v>
      </c>
      <c r="BT47" s="39" t="s">
        <v>101</v>
      </c>
      <c r="BU47" s="39" t="s">
        <v>101</v>
      </c>
      <c r="BV47" s="29" t="s">
        <v>4872</v>
      </c>
      <c r="BW47" s="29" t="s">
        <v>4988</v>
      </c>
      <c r="BX47" s="29" t="s">
        <v>4800</v>
      </c>
      <c r="BY47" s="29" t="s">
        <v>4801</v>
      </c>
      <c r="BZ47" s="29" t="s">
        <v>4802</v>
      </c>
      <c r="CA47" s="29" t="s">
        <v>4914</v>
      </c>
      <c r="CB47" s="40" t="s">
        <v>4692</v>
      </c>
      <c r="CC47" s="39" t="s">
        <v>4693</v>
      </c>
      <c r="CD47" s="29" t="s">
        <v>101</v>
      </c>
      <c r="CE47" s="29" t="s">
        <v>101</v>
      </c>
      <c r="CF47" s="29" t="s">
        <v>4804</v>
      </c>
      <c r="CG47" s="39" t="s">
        <v>4805</v>
      </c>
      <c r="CH47" s="28" t="s">
        <v>101</v>
      </c>
      <c r="CI47" s="37" t="s">
        <v>4961</v>
      </c>
      <c r="CJ47" s="29" t="s">
        <v>5060</v>
      </c>
      <c r="CK47" s="29" t="s">
        <v>101</v>
      </c>
      <c r="CL47" s="29" t="s">
        <v>4695</v>
      </c>
      <c r="CM47" s="29" t="s">
        <v>101</v>
      </c>
      <c r="CN47" s="29" t="s">
        <v>878</v>
      </c>
    </row>
    <row r="48" spans="1:92" ht="35.25" customHeight="1" x14ac:dyDescent="0.2">
      <c r="A48" s="33" t="s">
        <v>115</v>
      </c>
      <c r="B48" s="34" t="s">
        <v>777</v>
      </c>
      <c r="C48" s="35" t="e">
        <v>#N/A</v>
      </c>
      <c r="D48" s="35" t="s">
        <v>96</v>
      </c>
      <c r="E48" s="36" t="s">
        <v>92</v>
      </c>
      <c r="F48" s="29" t="s">
        <v>214</v>
      </c>
      <c r="G48" s="29" t="s">
        <v>5061</v>
      </c>
      <c r="H48" s="29" t="s">
        <v>1087</v>
      </c>
      <c r="I48" s="63" t="s">
        <v>5061</v>
      </c>
      <c r="J48" s="37" t="s">
        <v>1036</v>
      </c>
      <c r="K48" s="36" t="s">
        <v>5033</v>
      </c>
      <c r="L48" s="29" t="s">
        <v>863</v>
      </c>
      <c r="M48" s="29" t="s">
        <v>4950</v>
      </c>
      <c r="N48" s="28" t="s">
        <v>4951</v>
      </c>
      <c r="O48" s="29" t="s">
        <v>4812</v>
      </c>
      <c r="P48" s="29" t="s">
        <v>100</v>
      </c>
      <c r="Q48" s="29" t="s">
        <v>105</v>
      </c>
      <c r="R48" s="29" t="s">
        <v>105</v>
      </c>
      <c r="S48" s="29" t="s">
        <v>564</v>
      </c>
      <c r="T48" s="29" t="s">
        <v>5062</v>
      </c>
      <c r="U48" s="29" t="s">
        <v>105</v>
      </c>
      <c r="V48" s="29" t="s">
        <v>100</v>
      </c>
      <c r="W48" s="29" t="s">
        <v>100</v>
      </c>
      <c r="X48" s="29" t="s">
        <v>101</v>
      </c>
      <c r="Y48" s="29" t="s">
        <v>5062</v>
      </c>
      <c r="Z48" s="29" t="s">
        <v>103</v>
      </c>
      <c r="AA48" s="29" t="s">
        <v>105</v>
      </c>
      <c r="AB48" s="29" t="s">
        <v>105</v>
      </c>
      <c r="AC48" s="29" t="s">
        <v>564</v>
      </c>
      <c r="AD48" s="29" t="s">
        <v>763</v>
      </c>
      <c r="AE48" s="29" t="s">
        <v>108</v>
      </c>
      <c r="AF48" s="29" t="s">
        <v>5063</v>
      </c>
      <c r="AG48" s="29" t="s">
        <v>105</v>
      </c>
      <c r="AH48" s="28" t="s">
        <v>105</v>
      </c>
      <c r="AI48" s="29" t="s">
        <v>4897</v>
      </c>
      <c r="AJ48" s="29" t="s">
        <v>110</v>
      </c>
      <c r="AK48" s="48" t="s">
        <v>105</v>
      </c>
      <c r="AL48" s="29" t="s">
        <v>1040</v>
      </c>
      <c r="AM48" s="29" t="s">
        <v>105</v>
      </c>
      <c r="AN48" s="29" t="s">
        <v>105</v>
      </c>
      <c r="AO48" s="29" t="s">
        <v>105</v>
      </c>
      <c r="AP48" s="29" t="s">
        <v>3582</v>
      </c>
      <c r="AQ48" s="29" t="s">
        <v>3582</v>
      </c>
      <c r="AR48" s="29" t="s">
        <v>544</v>
      </c>
      <c r="AS48" s="29" t="s">
        <v>793</v>
      </c>
      <c r="AT48" s="29" t="s">
        <v>105</v>
      </c>
      <c r="AU48" s="29" t="s">
        <v>105</v>
      </c>
      <c r="AV48" s="29" t="s">
        <v>101</v>
      </c>
      <c r="AW48" s="29" t="s">
        <v>138</v>
      </c>
      <c r="AX48" s="29" t="s">
        <v>4913</v>
      </c>
      <c r="AY48" s="29" t="s">
        <v>105</v>
      </c>
      <c r="AZ48" s="29" t="s">
        <v>4900</v>
      </c>
      <c r="BA48" s="29" t="s">
        <v>5064</v>
      </c>
      <c r="BB48" s="29" t="s">
        <v>114</v>
      </c>
      <c r="BC48" s="29" t="s">
        <v>105</v>
      </c>
      <c r="BD48" s="29" t="s">
        <v>149</v>
      </c>
      <c r="BE48" s="29" t="s">
        <v>768</v>
      </c>
      <c r="BF48" s="29" t="s">
        <v>101</v>
      </c>
      <c r="BG48" s="29" t="s">
        <v>101</v>
      </c>
      <c r="BH48" s="29" t="s">
        <v>150</v>
      </c>
      <c r="BI48" s="29" t="s">
        <v>101</v>
      </c>
      <c r="BJ48" s="29" t="s">
        <v>101</v>
      </c>
      <c r="BK48" s="29" t="s">
        <v>4938</v>
      </c>
      <c r="BL48" s="29" t="s">
        <v>101</v>
      </c>
      <c r="BM48" s="29" t="s">
        <v>101</v>
      </c>
      <c r="BN48" s="29" t="s">
        <v>101</v>
      </c>
      <c r="BO48" s="29" t="s">
        <v>120</v>
      </c>
      <c r="BP48" s="29" t="s">
        <v>4688</v>
      </c>
      <c r="BQ48" s="29" t="s">
        <v>101</v>
      </c>
      <c r="BR48" s="29" t="s">
        <v>101</v>
      </c>
      <c r="BS48" s="39" t="s">
        <v>100</v>
      </c>
      <c r="BT48" s="39" t="s">
        <v>101</v>
      </c>
      <c r="BU48" s="39" t="s">
        <v>101</v>
      </c>
      <c r="BV48" s="29" t="s">
        <v>4872</v>
      </c>
      <c r="BW48" s="29" t="s">
        <v>4872</v>
      </c>
      <c r="BX48" s="29" t="s">
        <v>4957</v>
      </c>
      <c r="BY48" s="29" t="s">
        <v>4958</v>
      </c>
      <c r="BZ48" s="29" t="s">
        <v>4959</v>
      </c>
      <c r="CA48" s="29" t="s">
        <v>4914</v>
      </c>
      <c r="CB48" s="40" t="s">
        <v>4692</v>
      </c>
      <c r="CC48" s="39" t="s">
        <v>4693</v>
      </c>
      <c r="CD48" s="29" t="s">
        <v>101</v>
      </c>
      <c r="CE48" s="29" t="s">
        <v>101</v>
      </c>
      <c r="CF48" s="29" t="s">
        <v>4804</v>
      </c>
      <c r="CG48" s="39" t="s">
        <v>4805</v>
      </c>
      <c r="CH48" s="37" t="s">
        <v>4960</v>
      </c>
      <c r="CI48" s="37" t="s">
        <v>4961</v>
      </c>
      <c r="CJ48" s="29" t="s">
        <v>101</v>
      </c>
      <c r="CK48" s="29" t="s">
        <v>4842</v>
      </c>
      <c r="CL48" s="29" t="s">
        <v>4695</v>
      </c>
      <c r="CM48" s="29" t="s">
        <v>858</v>
      </c>
      <c r="CN48" s="29" t="s">
        <v>878</v>
      </c>
    </row>
    <row r="49" spans="1:92" ht="35.25" customHeight="1" x14ac:dyDescent="0.2">
      <c r="A49" s="47" t="s">
        <v>115</v>
      </c>
      <c r="B49" s="34" t="s">
        <v>883</v>
      </c>
      <c r="C49" s="35" t="e">
        <v>#N/A</v>
      </c>
      <c r="D49" s="35" t="s">
        <v>96</v>
      </c>
      <c r="E49" s="36" t="s">
        <v>92</v>
      </c>
      <c r="F49" s="29" t="s">
        <v>214</v>
      </c>
      <c r="G49" s="29" t="s">
        <v>5065</v>
      </c>
      <c r="H49" s="29" t="s">
        <v>1095</v>
      </c>
      <c r="I49" s="63" t="s">
        <v>5065</v>
      </c>
      <c r="J49" s="37" t="s">
        <v>1096</v>
      </c>
      <c r="K49" s="36" t="s">
        <v>5066</v>
      </c>
      <c r="L49" s="29" t="s">
        <v>886</v>
      </c>
      <c r="M49" s="29" t="s">
        <v>4964</v>
      </c>
      <c r="N49" s="28" t="s">
        <v>4965</v>
      </c>
      <c r="O49" s="29" t="s">
        <v>4891</v>
      </c>
      <c r="P49" s="29" t="s">
        <v>100</v>
      </c>
      <c r="Q49" s="29" t="s">
        <v>897</v>
      </c>
      <c r="R49" s="29" t="s">
        <v>839</v>
      </c>
      <c r="S49" s="29" t="s">
        <v>564</v>
      </c>
      <c r="T49" s="29" t="s">
        <v>4952</v>
      </c>
      <c r="U49" s="29" t="s">
        <v>985</v>
      </c>
      <c r="V49" s="29" t="s">
        <v>100</v>
      </c>
      <c r="W49" s="29" t="s">
        <v>100</v>
      </c>
      <c r="X49" s="29" t="s">
        <v>101</v>
      </c>
      <c r="Y49" s="29" t="s">
        <v>4952</v>
      </c>
      <c r="Z49" s="29" t="s">
        <v>103</v>
      </c>
      <c r="AA49" s="29" t="s">
        <v>897</v>
      </c>
      <c r="AB49" s="29" t="s">
        <v>839</v>
      </c>
      <c r="AC49" s="29" t="s">
        <v>564</v>
      </c>
      <c r="AD49" s="29" t="s">
        <v>763</v>
      </c>
      <c r="AE49" s="29" t="s">
        <v>5067</v>
      </c>
      <c r="AF49" s="29" t="s">
        <v>4953</v>
      </c>
      <c r="AG49" s="29" t="s">
        <v>827</v>
      </c>
      <c r="AH49" s="28" t="s">
        <v>827</v>
      </c>
      <c r="AI49" s="29" t="s">
        <v>4897</v>
      </c>
      <c r="AJ49" s="29" t="s">
        <v>110</v>
      </c>
      <c r="AK49" s="48" t="s">
        <v>105</v>
      </c>
      <c r="AL49" s="29" t="s">
        <v>896</v>
      </c>
      <c r="AM49" s="29" t="s">
        <v>105</v>
      </c>
      <c r="AN49" s="29" t="s">
        <v>105</v>
      </c>
      <c r="AO49" s="29" t="s">
        <v>794</v>
      </c>
      <c r="AP49" s="29" t="s">
        <v>840</v>
      </c>
      <c r="AQ49" s="29" t="s">
        <v>840</v>
      </c>
      <c r="AR49" s="29" t="s">
        <v>544</v>
      </c>
      <c r="AS49" s="29" t="s">
        <v>870</v>
      </c>
      <c r="AT49" s="29" t="s">
        <v>105</v>
      </c>
      <c r="AU49" s="29" t="s">
        <v>105</v>
      </c>
      <c r="AV49" s="29" t="s">
        <v>101</v>
      </c>
      <c r="AW49" s="29" t="s">
        <v>138</v>
      </c>
      <c r="AX49" s="29" t="s">
        <v>4954</v>
      </c>
      <c r="AY49" s="29" t="s">
        <v>105</v>
      </c>
      <c r="AZ49" s="29" t="s">
        <v>4900</v>
      </c>
      <c r="BA49" s="29" t="s">
        <v>101</v>
      </c>
      <c r="BB49" s="29" t="s">
        <v>101</v>
      </c>
      <c r="BC49" s="29" t="s">
        <v>101</v>
      </c>
      <c r="BD49" s="29" t="s">
        <v>101</v>
      </c>
      <c r="BE49" s="29" t="s">
        <v>101</v>
      </c>
      <c r="BF49" s="29" t="s">
        <v>101</v>
      </c>
      <c r="BG49" s="29" t="s">
        <v>101</v>
      </c>
      <c r="BH49" s="29" t="s">
        <v>150</v>
      </c>
      <c r="BI49" s="29" t="s">
        <v>101</v>
      </c>
      <c r="BJ49" s="29" t="s">
        <v>101</v>
      </c>
      <c r="BK49" s="29" t="s">
        <v>1975</v>
      </c>
      <c r="BL49" s="29" t="s">
        <v>101</v>
      </c>
      <c r="BM49" s="29" t="s">
        <v>101</v>
      </c>
      <c r="BN49" s="29" t="s">
        <v>101</v>
      </c>
      <c r="BO49" s="29" t="s">
        <v>120</v>
      </c>
      <c r="BP49" s="29" t="s">
        <v>4688</v>
      </c>
      <c r="BQ49" s="29" t="s">
        <v>101</v>
      </c>
      <c r="BR49" s="29" t="s">
        <v>101</v>
      </c>
      <c r="BS49" s="39" t="s">
        <v>5068</v>
      </c>
      <c r="BT49" s="39" t="s">
        <v>101</v>
      </c>
      <c r="BU49" s="39" t="s">
        <v>101</v>
      </c>
      <c r="BV49" s="29" t="s">
        <v>4977</v>
      </c>
      <c r="BW49" s="29" t="s">
        <v>5069</v>
      </c>
      <c r="BX49" s="29" t="s">
        <v>4957</v>
      </c>
      <c r="BY49" s="29" t="s">
        <v>4958</v>
      </c>
      <c r="BZ49" s="29" t="s">
        <v>4959</v>
      </c>
      <c r="CA49" s="29" t="s">
        <v>4904</v>
      </c>
      <c r="CB49" s="40" t="s">
        <v>4692</v>
      </c>
      <c r="CC49" s="39" t="s">
        <v>4693</v>
      </c>
      <c r="CD49" s="29" t="s">
        <v>101</v>
      </c>
      <c r="CE49" s="29" t="s">
        <v>101</v>
      </c>
      <c r="CF49" s="29" t="s">
        <v>4804</v>
      </c>
      <c r="CG49" s="39" t="s">
        <v>4805</v>
      </c>
      <c r="CH49" s="37" t="s">
        <v>4960</v>
      </c>
      <c r="CI49" s="37" t="s">
        <v>4961</v>
      </c>
      <c r="CJ49" s="29" t="s">
        <v>101</v>
      </c>
      <c r="CK49" s="29" t="s">
        <v>4842</v>
      </c>
      <c r="CL49" s="29" t="s">
        <v>4695</v>
      </c>
      <c r="CM49" s="29" t="s">
        <v>858</v>
      </c>
      <c r="CN49" s="29" t="s">
        <v>878</v>
      </c>
    </row>
    <row r="50" spans="1:92" ht="35.25" customHeight="1" x14ac:dyDescent="0.2">
      <c r="A50" s="33" t="s">
        <v>211</v>
      </c>
      <c r="B50" s="34" t="s">
        <v>4667</v>
      </c>
      <c r="C50" s="35" t="s">
        <v>4668</v>
      </c>
      <c r="D50" s="35" t="s">
        <v>96</v>
      </c>
      <c r="E50" s="36" t="s">
        <v>92</v>
      </c>
      <c r="F50" s="29" t="s">
        <v>214</v>
      </c>
      <c r="G50" s="29" t="s">
        <v>5070</v>
      </c>
      <c r="H50" s="29" t="s">
        <v>1105</v>
      </c>
      <c r="I50" s="63"/>
      <c r="J50" s="37" t="s">
        <v>1106</v>
      </c>
      <c r="K50" s="36" t="s">
        <v>4670</v>
      </c>
      <c r="L50" s="29" t="s">
        <v>863</v>
      </c>
      <c r="M50" s="29" t="s">
        <v>4950</v>
      </c>
      <c r="N50" s="28" t="s">
        <v>4951</v>
      </c>
      <c r="O50" s="29" t="s">
        <v>4891</v>
      </c>
      <c r="P50" s="29" t="s">
        <v>1107</v>
      </c>
      <c r="Q50" s="29" t="s">
        <v>105</v>
      </c>
      <c r="R50" s="29" t="s">
        <v>105</v>
      </c>
      <c r="S50" s="29" t="s">
        <v>564</v>
      </c>
      <c r="T50" s="29" t="s">
        <v>4675</v>
      </c>
      <c r="U50" s="29" t="s">
        <v>4676</v>
      </c>
      <c r="V50" s="29" t="s">
        <v>1107</v>
      </c>
      <c r="W50" s="29" t="s">
        <v>100</v>
      </c>
      <c r="X50" s="29" t="s">
        <v>101</v>
      </c>
      <c r="Y50" s="37" t="s">
        <v>4675</v>
      </c>
      <c r="Z50" s="29" t="s">
        <v>103</v>
      </c>
      <c r="AA50" s="29" t="s">
        <v>105</v>
      </c>
      <c r="AB50" s="29" t="s">
        <v>105</v>
      </c>
      <c r="AC50" s="29" t="s">
        <v>564</v>
      </c>
      <c r="AD50" s="29" t="s">
        <v>763</v>
      </c>
      <c r="AE50" s="29" t="s">
        <v>5071</v>
      </c>
      <c r="AF50" s="29" t="s">
        <v>5072</v>
      </c>
      <c r="AG50" s="29" t="s">
        <v>762</v>
      </c>
      <c r="AH50" s="28" t="s">
        <v>762</v>
      </c>
      <c r="AI50" s="29" t="s">
        <v>762</v>
      </c>
      <c r="AJ50" s="29" t="s">
        <v>110</v>
      </c>
      <c r="AK50" s="48" t="s">
        <v>105</v>
      </c>
      <c r="AL50" s="29" t="s">
        <v>762</v>
      </c>
      <c r="AM50" s="29" t="s">
        <v>105</v>
      </c>
      <c r="AN50" s="29" t="s">
        <v>105</v>
      </c>
      <c r="AO50" s="29" t="s">
        <v>762</v>
      </c>
      <c r="AP50" s="29" t="s">
        <v>762</v>
      </c>
      <c r="AQ50" s="29" t="s">
        <v>762</v>
      </c>
      <c r="AR50" s="29" t="s">
        <v>176</v>
      </c>
      <c r="AS50" s="29" t="s">
        <v>177</v>
      </c>
      <c r="AT50" s="29" t="s">
        <v>105</v>
      </c>
      <c r="AU50" s="29" t="s">
        <v>105</v>
      </c>
      <c r="AV50" s="29" t="s">
        <v>101</v>
      </c>
      <c r="AW50" s="29" t="s">
        <v>138</v>
      </c>
      <c r="AX50" s="29" t="s">
        <v>4913</v>
      </c>
      <c r="AY50" s="29" t="s">
        <v>105</v>
      </c>
      <c r="AZ50" s="29" t="s">
        <v>5073</v>
      </c>
      <c r="BA50" s="29" t="s">
        <v>5074</v>
      </c>
      <c r="BB50" s="29" t="s">
        <v>114</v>
      </c>
      <c r="BC50" s="29" t="s">
        <v>105</v>
      </c>
      <c r="BD50" s="29" t="s">
        <v>149</v>
      </c>
      <c r="BE50" s="29" t="s">
        <v>768</v>
      </c>
      <c r="BF50" s="29" t="s">
        <v>101</v>
      </c>
      <c r="BG50" s="29" t="s">
        <v>101</v>
      </c>
      <c r="BH50" s="29" t="s">
        <v>150</v>
      </c>
      <c r="BI50" s="29" t="s">
        <v>101</v>
      </c>
      <c r="BJ50" s="29" t="s">
        <v>101</v>
      </c>
      <c r="BK50" s="29" t="s">
        <v>375</v>
      </c>
      <c r="BL50" s="29" t="s">
        <v>101</v>
      </c>
      <c r="BM50" s="29" t="s">
        <v>101</v>
      </c>
      <c r="BN50" s="29" t="s">
        <v>101</v>
      </c>
      <c r="BO50" s="29" t="s">
        <v>120</v>
      </c>
      <c r="BP50" s="29" t="s">
        <v>4688</v>
      </c>
      <c r="BQ50" s="29" t="s">
        <v>101</v>
      </c>
      <c r="BR50" s="29" t="s">
        <v>101</v>
      </c>
      <c r="BS50" s="39" t="s">
        <v>4689</v>
      </c>
      <c r="BT50" s="39" t="s">
        <v>4690</v>
      </c>
      <c r="BU50" s="39" t="s">
        <v>4691</v>
      </c>
      <c r="BV50" s="29" t="s">
        <v>101</v>
      </c>
      <c r="BW50" s="29" t="s">
        <v>101</v>
      </c>
      <c r="BX50" s="29" t="s">
        <v>101</v>
      </c>
      <c r="BY50" s="29" t="s">
        <v>101</v>
      </c>
      <c r="BZ50" s="29" t="s">
        <v>101</v>
      </c>
      <c r="CA50" s="29" t="s">
        <v>101</v>
      </c>
      <c r="CB50" s="40" t="s">
        <v>4692</v>
      </c>
      <c r="CC50" s="39" t="s">
        <v>4693</v>
      </c>
      <c r="CD50" s="29" t="s">
        <v>101</v>
      </c>
      <c r="CE50" s="29" t="s">
        <v>101</v>
      </c>
      <c r="CF50" s="29" t="s">
        <v>101</v>
      </c>
      <c r="CG50" s="39" t="s">
        <v>101</v>
      </c>
      <c r="CH50" s="28" t="s">
        <v>101</v>
      </c>
      <c r="CI50" s="28" t="s">
        <v>101</v>
      </c>
      <c r="CJ50" s="29" t="s">
        <v>5075</v>
      </c>
      <c r="CK50" s="29" t="s">
        <v>101</v>
      </c>
      <c r="CL50" s="29" t="s">
        <v>4695</v>
      </c>
      <c r="CM50" s="29" t="s">
        <v>101</v>
      </c>
      <c r="CN50" s="29" t="s">
        <v>101</v>
      </c>
    </row>
    <row r="51" spans="1:92" ht="35.25" customHeight="1" x14ac:dyDescent="0.2">
      <c r="A51" s="47" t="s">
        <v>115</v>
      </c>
      <c r="B51" s="34" t="s">
        <v>777</v>
      </c>
      <c r="C51" s="35" t="e">
        <v>#N/A</v>
      </c>
      <c r="D51" s="35" t="s">
        <v>96</v>
      </c>
      <c r="E51" s="36" t="s">
        <v>92</v>
      </c>
      <c r="F51" s="29" t="s">
        <v>214</v>
      </c>
      <c r="G51" s="29" t="s">
        <v>5076</v>
      </c>
      <c r="H51" s="29" t="s">
        <v>5077</v>
      </c>
      <c r="I51" s="63" t="s">
        <v>5076</v>
      </c>
      <c r="J51" s="37" t="s">
        <v>1113</v>
      </c>
      <c r="K51" s="36" t="s">
        <v>5052</v>
      </c>
      <c r="L51" s="29" t="s">
        <v>922</v>
      </c>
      <c r="M51" s="29" t="s">
        <v>4984</v>
      </c>
      <c r="N51" s="28" t="s">
        <v>1548</v>
      </c>
      <c r="O51" s="29" t="s">
        <v>4812</v>
      </c>
      <c r="P51" s="29" t="s">
        <v>971</v>
      </c>
      <c r="Q51" s="29" t="s">
        <v>105</v>
      </c>
      <c r="R51" s="29" t="s">
        <v>794</v>
      </c>
      <c r="S51" s="29" t="s">
        <v>564</v>
      </c>
      <c r="T51" s="29" t="s">
        <v>4877</v>
      </c>
      <c r="U51" s="29" t="s">
        <v>4825</v>
      </c>
      <c r="V51" s="29" t="s">
        <v>971</v>
      </c>
      <c r="W51" s="29" t="s">
        <v>100</v>
      </c>
      <c r="X51" s="29" t="s">
        <v>101</v>
      </c>
      <c r="Y51" s="29" t="s">
        <v>4877</v>
      </c>
      <c r="Z51" s="29" t="s">
        <v>103</v>
      </c>
      <c r="AA51" s="29" t="s">
        <v>105</v>
      </c>
      <c r="AB51" s="29" t="s">
        <v>794</v>
      </c>
      <c r="AC51" s="29" t="s">
        <v>564</v>
      </c>
      <c r="AD51" s="29" t="s">
        <v>763</v>
      </c>
      <c r="AE51" s="29" t="s">
        <v>4920</v>
      </c>
      <c r="AF51" s="29" t="s">
        <v>4909</v>
      </c>
      <c r="AG51" s="29" t="s">
        <v>789</v>
      </c>
      <c r="AH51" s="28" t="s">
        <v>789</v>
      </c>
      <c r="AI51" s="29" t="s">
        <v>4897</v>
      </c>
      <c r="AJ51" s="29" t="s">
        <v>110</v>
      </c>
      <c r="AK51" s="48" t="s">
        <v>105</v>
      </c>
      <c r="AL51" s="29" t="s">
        <v>852</v>
      </c>
      <c r="AM51" s="29" t="s">
        <v>105</v>
      </c>
      <c r="AN51" s="29" t="s">
        <v>105</v>
      </c>
      <c r="AO51" s="29" t="s">
        <v>794</v>
      </c>
      <c r="AP51" s="29" t="s">
        <v>840</v>
      </c>
      <c r="AQ51" s="29" t="s">
        <v>840</v>
      </c>
      <c r="AR51" s="29" t="s">
        <v>544</v>
      </c>
      <c r="AS51" s="29" t="s">
        <v>436</v>
      </c>
      <c r="AT51" s="29" t="s">
        <v>105</v>
      </c>
      <c r="AU51" s="29" t="s">
        <v>105</v>
      </c>
      <c r="AV51" s="29" t="s">
        <v>101</v>
      </c>
      <c r="AW51" s="29" t="s">
        <v>138</v>
      </c>
      <c r="AX51" s="29" t="s">
        <v>4954</v>
      </c>
      <c r="AY51" s="29" t="s">
        <v>105</v>
      </c>
      <c r="AZ51" s="29" t="s">
        <v>4900</v>
      </c>
      <c r="BA51" s="29" t="s">
        <v>101</v>
      </c>
      <c r="BB51" s="29" t="s">
        <v>101</v>
      </c>
      <c r="BC51" s="29" t="s">
        <v>794</v>
      </c>
      <c r="BD51" s="29" t="s">
        <v>101</v>
      </c>
      <c r="BE51" s="29" t="s">
        <v>101</v>
      </c>
      <c r="BF51" s="29" t="s">
        <v>101</v>
      </c>
      <c r="BG51" s="29" t="s">
        <v>101</v>
      </c>
      <c r="BH51" s="29" t="s">
        <v>101</v>
      </c>
      <c r="BI51" s="29" t="s">
        <v>101</v>
      </c>
      <c r="BJ51" s="29" t="s">
        <v>101</v>
      </c>
      <c r="BK51" s="29" t="s">
        <v>101</v>
      </c>
      <c r="BL51" s="29" t="s">
        <v>101</v>
      </c>
      <c r="BM51" s="29" t="s">
        <v>101</v>
      </c>
      <c r="BN51" s="29" t="s">
        <v>101</v>
      </c>
      <c r="BO51" s="29" t="s">
        <v>120</v>
      </c>
      <c r="BP51" s="29" t="s">
        <v>4688</v>
      </c>
      <c r="BQ51" s="29" t="s">
        <v>121</v>
      </c>
      <c r="BR51" s="29" t="s">
        <v>101</v>
      </c>
      <c r="BS51" s="39" t="s">
        <v>4987</v>
      </c>
      <c r="BT51" s="39" t="s">
        <v>101</v>
      </c>
      <c r="BU51" s="39" t="s">
        <v>4691</v>
      </c>
      <c r="BV51" s="29" t="s">
        <v>4833</v>
      </c>
      <c r="BW51" s="29" t="s">
        <v>4988</v>
      </c>
      <c r="BX51" s="29" t="s">
        <v>4800</v>
      </c>
      <c r="BY51" s="29" t="s">
        <v>4801</v>
      </c>
      <c r="BZ51" s="29" t="s">
        <v>4802</v>
      </c>
      <c r="CA51" s="29" t="s">
        <v>4821</v>
      </c>
      <c r="CB51" s="40" t="s">
        <v>4692</v>
      </c>
      <c r="CC51" s="39" t="s">
        <v>4693</v>
      </c>
      <c r="CD51" s="29" t="s">
        <v>101</v>
      </c>
      <c r="CE51" s="29" t="s">
        <v>101</v>
      </c>
      <c r="CF51" s="29" t="s">
        <v>4804</v>
      </c>
      <c r="CG51" s="39" t="s">
        <v>4805</v>
      </c>
      <c r="CH51" s="28" t="s">
        <v>101</v>
      </c>
      <c r="CI51" s="37" t="s">
        <v>4961</v>
      </c>
      <c r="CJ51" s="29" t="s">
        <v>5078</v>
      </c>
      <c r="CK51" s="29" t="s">
        <v>101</v>
      </c>
      <c r="CL51" s="29" t="s">
        <v>4695</v>
      </c>
      <c r="CM51" s="29" t="s">
        <v>101</v>
      </c>
      <c r="CN51" s="29" t="s">
        <v>878</v>
      </c>
    </row>
    <row r="52" spans="1:92" ht="35.25" customHeight="1" x14ac:dyDescent="0.2">
      <c r="A52" s="33" t="s">
        <v>115</v>
      </c>
      <c r="B52" s="34" t="s">
        <v>883</v>
      </c>
      <c r="C52" s="35" t="e">
        <v>#N/A</v>
      </c>
      <c r="D52" s="35" t="s">
        <v>96</v>
      </c>
      <c r="E52" s="36" t="s">
        <v>92</v>
      </c>
      <c r="F52" s="29" t="s">
        <v>214</v>
      </c>
      <c r="G52" s="29" t="s">
        <v>5079</v>
      </c>
      <c r="H52" s="29" t="s">
        <v>1112</v>
      </c>
      <c r="I52" s="63" t="s">
        <v>5079</v>
      </c>
      <c r="J52" s="37" t="s">
        <v>1113</v>
      </c>
      <c r="K52" s="36" t="s">
        <v>5052</v>
      </c>
      <c r="L52" s="29" t="s">
        <v>1003</v>
      </c>
      <c r="M52" s="29" t="s">
        <v>5080</v>
      </c>
      <c r="N52" s="28" t="s">
        <v>1005</v>
      </c>
      <c r="O52" s="29" t="s">
        <v>4812</v>
      </c>
      <c r="P52" s="29" t="s">
        <v>1114</v>
      </c>
      <c r="Q52" s="29" t="s">
        <v>897</v>
      </c>
      <c r="R52" s="29" t="s">
        <v>794</v>
      </c>
      <c r="S52" s="29" t="s">
        <v>564</v>
      </c>
      <c r="T52" s="29" t="s">
        <v>5081</v>
      </c>
      <c r="U52" s="29" t="s">
        <v>4825</v>
      </c>
      <c r="V52" s="29" t="s">
        <v>1114</v>
      </c>
      <c r="W52" s="29" t="s">
        <v>100</v>
      </c>
      <c r="X52" s="29" t="s">
        <v>101</v>
      </c>
      <c r="Y52" s="29" t="s">
        <v>5081</v>
      </c>
      <c r="Z52" s="29" t="s">
        <v>103</v>
      </c>
      <c r="AA52" s="29" t="s">
        <v>897</v>
      </c>
      <c r="AB52" s="29" t="s">
        <v>794</v>
      </c>
      <c r="AC52" s="29" t="s">
        <v>564</v>
      </c>
      <c r="AD52" s="29" t="s">
        <v>763</v>
      </c>
      <c r="AE52" s="29" t="s">
        <v>5059</v>
      </c>
      <c r="AF52" s="29" t="s">
        <v>5082</v>
      </c>
      <c r="AG52" s="29" t="s">
        <v>1117</v>
      </c>
      <c r="AH52" s="28" t="s">
        <v>1117</v>
      </c>
      <c r="AI52" s="29" t="s">
        <v>4897</v>
      </c>
      <c r="AJ52" s="29" t="s">
        <v>110</v>
      </c>
      <c r="AK52" s="48" t="s">
        <v>105</v>
      </c>
      <c r="AL52" s="29" t="s">
        <v>852</v>
      </c>
      <c r="AM52" s="29" t="s">
        <v>105</v>
      </c>
      <c r="AN52" s="29" t="s">
        <v>105</v>
      </c>
      <c r="AO52" s="29" t="s">
        <v>794</v>
      </c>
      <c r="AP52" s="29" t="s">
        <v>840</v>
      </c>
      <c r="AQ52" s="29" t="s">
        <v>840</v>
      </c>
      <c r="AR52" s="29" t="s">
        <v>544</v>
      </c>
      <c r="AS52" s="29" t="s">
        <v>436</v>
      </c>
      <c r="AT52" s="29" t="s">
        <v>105</v>
      </c>
      <c r="AU52" s="29" t="s">
        <v>105</v>
      </c>
      <c r="AV52" s="29" t="s">
        <v>101</v>
      </c>
      <c r="AW52" s="29" t="s">
        <v>138</v>
      </c>
      <c r="AX52" s="29" t="s">
        <v>4954</v>
      </c>
      <c r="AY52" s="29" t="s">
        <v>105</v>
      </c>
      <c r="AZ52" s="29" t="s">
        <v>4900</v>
      </c>
      <c r="BA52" s="29" t="s">
        <v>101</v>
      </c>
      <c r="BB52" s="29" t="s">
        <v>101</v>
      </c>
      <c r="BC52" s="29" t="s">
        <v>794</v>
      </c>
      <c r="BD52" s="29" t="s">
        <v>101</v>
      </c>
      <c r="BE52" s="29" t="s">
        <v>101</v>
      </c>
      <c r="BF52" s="29" t="s">
        <v>101</v>
      </c>
      <c r="BG52" s="29" t="s">
        <v>101</v>
      </c>
      <c r="BH52" s="29" t="s">
        <v>150</v>
      </c>
      <c r="BI52" s="29" t="s">
        <v>101</v>
      </c>
      <c r="BJ52" s="29" t="s">
        <v>101</v>
      </c>
      <c r="BK52" s="29" t="s">
        <v>749</v>
      </c>
      <c r="BL52" s="29" t="s">
        <v>101</v>
      </c>
      <c r="BM52" s="29" t="s">
        <v>101</v>
      </c>
      <c r="BN52" s="29" t="s">
        <v>101</v>
      </c>
      <c r="BO52" s="29" t="s">
        <v>120</v>
      </c>
      <c r="BP52" s="29" t="s">
        <v>4688</v>
      </c>
      <c r="BQ52" s="29" t="s">
        <v>121</v>
      </c>
      <c r="BR52" s="29" t="s">
        <v>101</v>
      </c>
      <c r="BS52" s="39" t="s">
        <v>5011</v>
      </c>
      <c r="BT52" s="39" t="s">
        <v>101</v>
      </c>
      <c r="BU52" s="39" t="s">
        <v>4691</v>
      </c>
      <c r="BV52" s="29" t="s">
        <v>4833</v>
      </c>
      <c r="BW52" s="29" t="s">
        <v>4988</v>
      </c>
      <c r="BX52" s="29" t="s">
        <v>4800</v>
      </c>
      <c r="BY52" s="29" t="s">
        <v>4801</v>
      </c>
      <c r="BZ52" s="29" t="s">
        <v>4802</v>
      </c>
      <c r="CA52" s="29" t="s">
        <v>4834</v>
      </c>
      <c r="CB52" s="40" t="s">
        <v>4692</v>
      </c>
      <c r="CC52" s="39" t="s">
        <v>4693</v>
      </c>
      <c r="CD52" s="29" t="s">
        <v>101</v>
      </c>
      <c r="CE52" s="29" t="s">
        <v>101</v>
      </c>
      <c r="CF52" s="29" t="s">
        <v>4804</v>
      </c>
      <c r="CG52" s="39" t="s">
        <v>4805</v>
      </c>
      <c r="CH52" s="28" t="s">
        <v>101</v>
      </c>
      <c r="CI52" s="37" t="s">
        <v>4961</v>
      </c>
      <c r="CJ52" s="29" t="s">
        <v>5083</v>
      </c>
      <c r="CK52" s="29" t="s">
        <v>101</v>
      </c>
      <c r="CL52" s="29" t="s">
        <v>4695</v>
      </c>
      <c r="CM52" s="29" t="s">
        <v>101</v>
      </c>
      <c r="CN52" s="29" t="s">
        <v>878</v>
      </c>
    </row>
    <row r="53" spans="1:92" ht="35.25" customHeight="1" x14ac:dyDescent="0.2">
      <c r="A53" s="47" t="s">
        <v>115</v>
      </c>
      <c r="B53" s="34" t="s">
        <v>1121</v>
      </c>
      <c r="C53" s="35" t="e">
        <v>#N/A</v>
      </c>
      <c r="D53" s="35" t="s">
        <v>96</v>
      </c>
      <c r="E53" s="36" t="s">
        <v>92</v>
      </c>
      <c r="F53" s="29" t="s">
        <v>214</v>
      </c>
      <c r="G53" s="29" t="s">
        <v>5084</v>
      </c>
      <c r="H53" s="29" t="s">
        <v>1122</v>
      </c>
      <c r="I53" s="63" t="s">
        <v>5084</v>
      </c>
      <c r="J53" s="37" t="s">
        <v>990</v>
      </c>
      <c r="K53" s="36" t="s">
        <v>5014</v>
      </c>
      <c r="L53" s="29" t="s">
        <v>863</v>
      </c>
      <c r="M53" s="29" t="s">
        <v>4950</v>
      </c>
      <c r="N53" s="28" t="s">
        <v>4951</v>
      </c>
      <c r="O53" s="29" t="s">
        <v>4812</v>
      </c>
      <c r="P53" s="37" t="s">
        <v>1123</v>
      </c>
      <c r="Q53" s="29" t="s">
        <v>105</v>
      </c>
      <c r="R53" s="29" t="s">
        <v>105</v>
      </c>
      <c r="S53" s="29" t="s">
        <v>564</v>
      </c>
      <c r="T53" s="29" t="s">
        <v>5062</v>
      </c>
      <c r="U53" s="29" t="s">
        <v>105</v>
      </c>
      <c r="V53" s="37" t="s">
        <v>1123</v>
      </c>
      <c r="W53" s="29" t="s">
        <v>100</v>
      </c>
      <c r="X53" s="29" t="s">
        <v>101</v>
      </c>
      <c r="Y53" s="29" t="s">
        <v>5062</v>
      </c>
      <c r="Z53" s="29" t="s">
        <v>103</v>
      </c>
      <c r="AA53" s="29" t="s">
        <v>105</v>
      </c>
      <c r="AB53" s="29" t="s">
        <v>105</v>
      </c>
      <c r="AC53" s="29" t="s">
        <v>564</v>
      </c>
      <c r="AD53" s="29" t="s">
        <v>763</v>
      </c>
      <c r="AE53" s="29" t="s">
        <v>108</v>
      </c>
      <c r="AF53" s="29" t="s">
        <v>5085</v>
      </c>
      <c r="AG53" s="29" t="s">
        <v>105</v>
      </c>
      <c r="AH53" s="28" t="s">
        <v>105</v>
      </c>
      <c r="AI53" s="29" t="s">
        <v>4897</v>
      </c>
      <c r="AJ53" s="29" t="s">
        <v>110</v>
      </c>
      <c r="AK53" s="48" t="s">
        <v>105</v>
      </c>
      <c r="AL53" s="29" t="s">
        <v>1040</v>
      </c>
      <c r="AM53" s="29" t="s">
        <v>105</v>
      </c>
      <c r="AN53" s="29" t="s">
        <v>105</v>
      </c>
      <c r="AO53" s="29" t="s">
        <v>105</v>
      </c>
      <c r="AP53" s="29" t="s">
        <v>1869</v>
      </c>
      <c r="AQ53" s="29" t="s">
        <v>1869</v>
      </c>
      <c r="AR53" s="29" t="s">
        <v>544</v>
      </c>
      <c r="AS53" s="29" t="s">
        <v>793</v>
      </c>
      <c r="AT53" s="29" t="s">
        <v>105</v>
      </c>
      <c r="AU53" s="29" t="s">
        <v>105</v>
      </c>
      <c r="AV53" s="29" t="s">
        <v>4682</v>
      </c>
      <c r="AW53" s="29" t="s">
        <v>138</v>
      </c>
      <c r="AX53" s="29" t="s">
        <v>4913</v>
      </c>
      <c r="AY53" s="29" t="s">
        <v>105</v>
      </c>
      <c r="AZ53" s="29" t="s">
        <v>4900</v>
      </c>
      <c r="BA53" s="29" t="s">
        <v>5038</v>
      </c>
      <c r="BB53" s="29" t="s">
        <v>101</v>
      </c>
      <c r="BC53" s="29" t="s">
        <v>105</v>
      </c>
      <c r="BD53" s="29" t="s">
        <v>149</v>
      </c>
      <c r="BE53" s="29" t="s">
        <v>768</v>
      </c>
      <c r="BF53" s="29" t="s">
        <v>101</v>
      </c>
      <c r="BG53" s="29" t="s">
        <v>101</v>
      </c>
      <c r="BH53" s="29" t="s">
        <v>150</v>
      </c>
      <c r="BI53" s="29" t="s">
        <v>101</v>
      </c>
      <c r="BJ53" s="29" t="s">
        <v>101</v>
      </c>
      <c r="BK53" s="29" t="s">
        <v>1975</v>
      </c>
      <c r="BL53" s="29" t="s">
        <v>101</v>
      </c>
      <c r="BM53" s="29" t="s">
        <v>101</v>
      </c>
      <c r="BN53" s="29" t="s">
        <v>101</v>
      </c>
      <c r="BO53" s="29" t="s">
        <v>120</v>
      </c>
      <c r="BP53" s="29" t="s">
        <v>4688</v>
      </c>
      <c r="BQ53" s="29" t="s">
        <v>101</v>
      </c>
      <c r="BR53" s="29" t="s">
        <v>101</v>
      </c>
      <c r="BS53" s="39" t="s">
        <v>100</v>
      </c>
      <c r="BT53" s="39" t="s">
        <v>101</v>
      </c>
      <c r="BV53" s="29" t="s">
        <v>4872</v>
      </c>
      <c r="BW53" s="29" t="s">
        <v>5086</v>
      </c>
      <c r="BX53" s="29" t="s">
        <v>4957</v>
      </c>
      <c r="BY53" s="29" t="s">
        <v>4958</v>
      </c>
      <c r="BZ53" s="29" t="s">
        <v>4959</v>
      </c>
      <c r="CA53" s="29" t="s">
        <v>4914</v>
      </c>
      <c r="CB53" s="40" t="s">
        <v>4692</v>
      </c>
      <c r="CC53" s="39" t="s">
        <v>4693</v>
      </c>
      <c r="CD53" s="29" t="s">
        <v>101</v>
      </c>
      <c r="CE53" s="29" t="s">
        <v>101</v>
      </c>
      <c r="CF53" s="29" t="s">
        <v>4804</v>
      </c>
      <c r="CG53" s="39" t="s">
        <v>4805</v>
      </c>
      <c r="CH53" s="28" t="s">
        <v>101</v>
      </c>
      <c r="CI53" s="37" t="s">
        <v>4835</v>
      </c>
      <c r="CJ53" s="29" t="s">
        <v>5087</v>
      </c>
      <c r="CK53" s="29" t="s">
        <v>101</v>
      </c>
      <c r="CL53" s="29" t="s">
        <v>4695</v>
      </c>
      <c r="CM53" s="29" t="s">
        <v>101</v>
      </c>
      <c r="CN53" s="29" t="s">
        <v>635</v>
      </c>
    </row>
    <row r="54" spans="1:92" ht="35.25" customHeight="1" x14ac:dyDescent="0.2">
      <c r="A54" s="33" t="s">
        <v>115</v>
      </c>
      <c r="B54" s="34" t="s">
        <v>1121</v>
      </c>
      <c r="C54" s="35" t="e">
        <v>#N/A</v>
      </c>
      <c r="D54" s="35" t="s">
        <v>96</v>
      </c>
      <c r="E54" s="36" t="s">
        <v>92</v>
      </c>
      <c r="F54" s="29" t="s">
        <v>214</v>
      </c>
      <c r="G54" s="29" t="s">
        <v>5088</v>
      </c>
      <c r="H54" s="29" t="s">
        <v>1130</v>
      </c>
      <c r="I54" s="63" t="s">
        <v>5088</v>
      </c>
      <c r="J54" s="37" t="s">
        <v>990</v>
      </c>
      <c r="K54" s="36" t="s">
        <v>5014</v>
      </c>
      <c r="L54" s="29" t="s">
        <v>1037</v>
      </c>
      <c r="M54" s="29" t="s">
        <v>5034</v>
      </c>
      <c r="N54" s="28" t="s">
        <v>5035</v>
      </c>
      <c r="O54" s="29" t="s">
        <v>4673</v>
      </c>
      <c r="P54" s="37" t="s">
        <v>1131</v>
      </c>
      <c r="Q54" s="29" t="s">
        <v>105</v>
      </c>
      <c r="R54" s="29" t="s">
        <v>105</v>
      </c>
      <c r="S54" s="29" t="s">
        <v>564</v>
      </c>
      <c r="T54" s="29" t="s">
        <v>5062</v>
      </c>
      <c r="U54" s="29" t="s">
        <v>105</v>
      </c>
      <c r="V54" s="37" t="s">
        <v>1131</v>
      </c>
      <c r="W54" s="29" t="s">
        <v>100</v>
      </c>
      <c r="X54" s="29" t="s">
        <v>101</v>
      </c>
      <c r="Y54" s="29" t="s">
        <v>5062</v>
      </c>
      <c r="Z54" s="29" t="s">
        <v>103</v>
      </c>
      <c r="AA54" s="29" t="s">
        <v>105</v>
      </c>
      <c r="AB54" s="29" t="s">
        <v>105</v>
      </c>
      <c r="AC54" s="29" t="s">
        <v>564</v>
      </c>
      <c r="AD54" s="29" t="s">
        <v>763</v>
      </c>
      <c r="AE54" s="29" t="s">
        <v>108</v>
      </c>
      <c r="AF54" s="29" t="s">
        <v>5085</v>
      </c>
      <c r="AG54" s="29" t="s">
        <v>105</v>
      </c>
      <c r="AH54" s="28" t="s">
        <v>105</v>
      </c>
      <c r="AI54" s="29" t="s">
        <v>4897</v>
      </c>
      <c r="AJ54" s="29" t="s">
        <v>110</v>
      </c>
      <c r="AK54" s="48" t="s">
        <v>105</v>
      </c>
      <c r="AL54" s="29" t="s">
        <v>1040</v>
      </c>
      <c r="AM54" s="29" t="s">
        <v>105</v>
      </c>
      <c r="AN54" s="29" t="s">
        <v>105</v>
      </c>
      <c r="AO54" s="29" t="s">
        <v>105</v>
      </c>
      <c r="AP54" s="29" t="s">
        <v>1869</v>
      </c>
      <c r="AQ54" s="29" t="s">
        <v>1869</v>
      </c>
      <c r="AR54" s="29" t="s">
        <v>544</v>
      </c>
      <c r="AS54" s="29" t="s">
        <v>793</v>
      </c>
      <c r="AT54" s="29" t="s">
        <v>105</v>
      </c>
      <c r="AU54" s="29" t="s">
        <v>105</v>
      </c>
      <c r="AV54" s="29" t="s">
        <v>4682</v>
      </c>
      <c r="AW54" s="29" t="s">
        <v>138</v>
      </c>
      <c r="AX54" s="29" t="s">
        <v>4913</v>
      </c>
      <c r="AY54" s="29" t="s">
        <v>105</v>
      </c>
      <c r="AZ54" s="29" t="s">
        <v>4900</v>
      </c>
      <c r="BA54" s="29" t="s">
        <v>5038</v>
      </c>
      <c r="BB54" s="29" t="s">
        <v>101</v>
      </c>
      <c r="BC54" s="29" t="s">
        <v>105</v>
      </c>
      <c r="BD54" s="29" t="s">
        <v>149</v>
      </c>
      <c r="BE54" s="29" t="s">
        <v>768</v>
      </c>
      <c r="BF54" s="29" t="s">
        <v>101</v>
      </c>
      <c r="BG54" s="29" t="s">
        <v>101</v>
      </c>
      <c r="BH54" s="29" t="s">
        <v>150</v>
      </c>
      <c r="BI54" s="29" t="s">
        <v>101</v>
      </c>
      <c r="BJ54" s="29" t="s">
        <v>101</v>
      </c>
      <c r="BK54" s="29" t="s">
        <v>1975</v>
      </c>
      <c r="BL54" s="29" t="s">
        <v>101</v>
      </c>
      <c r="BM54" s="29" t="s">
        <v>101</v>
      </c>
      <c r="BN54" s="29" t="s">
        <v>101</v>
      </c>
      <c r="BO54" s="29" t="s">
        <v>120</v>
      </c>
      <c r="BP54" s="29" t="s">
        <v>4688</v>
      </c>
      <c r="BQ54" s="29" t="s">
        <v>101</v>
      </c>
      <c r="BR54" s="29" t="s">
        <v>101</v>
      </c>
      <c r="BS54" s="39" t="s">
        <v>100</v>
      </c>
      <c r="BT54" s="39" t="s">
        <v>101</v>
      </c>
      <c r="BU54" s="39" t="s">
        <v>4691</v>
      </c>
      <c r="BV54" s="29" t="s">
        <v>4872</v>
      </c>
      <c r="BW54" s="29" t="s">
        <v>5086</v>
      </c>
      <c r="BX54" s="29" t="s">
        <v>4957</v>
      </c>
      <c r="BY54" s="29" t="s">
        <v>4958</v>
      </c>
      <c r="BZ54" s="29" t="s">
        <v>4959</v>
      </c>
      <c r="CA54" s="29" t="s">
        <v>4914</v>
      </c>
      <c r="CB54" s="40" t="s">
        <v>4692</v>
      </c>
      <c r="CC54" s="39" t="s">
        <v>4693</v>
      </c>
      <c r="CD54" s="29" t="s">
        <v>101</v>
      </c>
      <c r="CE54" s="29" t="s">
        <v>101</v>
      </c>
      <c r="CF54" s="29" t="s">
        <v>4804</v>
      </c>
      <c r="CG54" s="39" t="s">
        <v>4805</v>
      </c>
      <c r="CH54" s="28" t="s">
        <v>101</v>
      </c>
      <c r="CI54" s="37" t="s">
        <v>4835</v>
      </c>
      <c r="CJ54" s="29" t="s">
        <v>5089</v>
      </c>
      <c r="CK54" s="29" t="s">
        <v>101</v>
      </c>
      <c r="CL54" s="29" t="s">
        <v>4695</v>
      </c>
      <c r="CM54" s="29" t="s">
        <v>101</v>
      </c>
      <c r="CN54" s="29" t="s">
        <v>635</v>
      </c>
    </row>
    <row r="55" spans="1:92" ht="35.25" customHeight="1" x14ac:dyDescent="0.2">
      <c r="A55" s="47" t="s">
        <v>115</v>
      </c>
      <c r="B55" s="34" t="s">
        <v>1121</v>
      </c>
      <c r="C55" s="35" t="e">
        <v>#N/A</v>
      </c>
      <c r="D55" s="35" t="s">
        <v>96</v>
      </c>
      <c r="E55" s="36" t="s">
        <v>92</v>
      </c>
      <c r="F55" s="29" t="s">
        <v>214</v>
      </c>
      <c r="G55" s="29" t="s">
        <v>5090</v>
      </c>
      <c r="H55" s="29" t="s">
        <v>1136</v>
      </c>
      <c r="I55" s="63" t="s">
        <v>5090</v>
      </c>
      <c r="J55" s="37" t="s">
        <v>990</v>
      </c>
      <c r="K55" s="36" t="s">
        <v>5014</v>
      </c>
      <c r="L55" s="29" t="s">
        <v>5045</v>
      </c>
      <c r="M55" s="29" t="s">
        <v>5046</v>
      </c>
      <c r="N55" s="28" t="s">
        <v>5047</v>
      </c>
      <c r="O55" s="29">
        <v>43777</v>
      </c>
      <c r="P55" s="29" t="s">
        <v>1137</v>
      </c>
      <c r="Q55" s="29" t="s">
        <v>105</v>
      </c>
      <c r="R55" s="29" t="s">
        <v>105</v>
      </c>
      <c r="S55" s="29" t="s">
        <v>564</v>
      </c>
      <c r="T55" s="29" t="s">
        <v>5062</v>
      </c>
      <c r="U55" s="29" t="s">
        <v>105</v>
      </c>
      <c r="V55" s="29" t="s">
        <v>1137</v>
      </c>
      <c r="W55" s="29" t="s">
        <v>100</v>
      </c>
      <c r="X55" s="29" t="s">
        <v>101</v>
      </c>
      <c r="Y55" s="29" t="s">
        <v>5062</v>
      </c>
      <c r="Z55" s="29" t="s">
        <v>103</v>
      </c>
      <c r="AA55" s="29" t="s">
        <v>105</v>
      </c>
      <c r="AB55" s="29" t="s">
        <v>105</v>
      </c>
      <c r="AC55" s="29" t="s">
        <v>564</v>
      </c>
      <c r="AD55" s="29" t="s">
        <v>763</v>
      </c>
      <c r="AE55" s="29" t="s">
        <v>108</v>
      </c>
      <c r="AF55" s="29" t="s">
        <v>5085</v>
      </c>
      <c r="AG55" s="29" t="s">
        <v>105</v>
      </c>
      <c r="AH55" s="28" t="s">
        <v>105</v>
      </c>
      <c r="AI55" s="29" t="s">
        <v>4897</v>
      </c>
      <c r="AJ55" s="29" t="s">
        <v>110</v>
      </c>
      <c r="AK55" s="48" t="s">
        <v>105</v>
      </c>
      <c r="AL55" s="29" t="s">
        <v>1040</v>
      </c>
      <c r="AM55" s="29" t="s">
        <v>105</v>
      </c>
      <c r="AN55" s="29" t="s">
        <v>105</v>
      </c>
      <c r="AO55" s="29" t="s">
        <v>105</v>
      </c>
      <c r="AP55" s="29" t="s">
        <v>1869</v>
      </c>
      <c r="AQ55" s="29" t="s">
        <v>1869</v>
      </c>
      <c r="AR55" s="29" t="s">
        <v>544</v>
      </c>
      <c r="AS55" s="29" t="s">
        <v>793</v>
      </c>
      <c r="AT55" s="29" t="s">
        <v>105</v>
      </c>
      <c r="AU55" s="29" t="s">
        <v>105</v>
      </c>
      <c r="AV55" s="29" t="s">
        <v>4682</v>
      </c>
      <c r="AW55" s="29" t="s">
        <v>138</v>
      </c>
      <c r="AX55" s="29" t="s">
        <v>4913</v>
      </c>
      <c r="AY55" s="29" t="s">
        <v>105</v>
      </c>
      <c r="AZ55" s="29" t="s">
        <v>4900</v>
      </c>
      <c r="BA55" s="29" t="s">
        <v>5038</v>
      </c>
      <c r="BB55" s="29" t="s">
        <v>101</v>
      </c>
      <c r="BC55" s="29" t="s">
        <v>105</v>
      </c>
      <c r="BD55" s="29" t="s">
        <v>149</v>
      </c>
      <c r="BE55" s="29" t="s">
        <v>768</v>
      </c>
      <c r="BF55" s="29" t="s">
        <v>101</v>
      </c>
      <c r="BG55" s="29" t="s">
        <v>101</v>
      </c>
      <c r="BH55" s="29" t="s">
        <v>150</v>
      </c>
      <c r="BI55" s="29" t="s">
        <v>101</v>
      </c>
      <c r="BJ55" s="29" t="s">
        <v>101</v>
      </c>
      <c r="BK55" s="29" t="s">
        <v>1975</v>
      </c>
      <c r="BL55" s="29" t="s">
        <v>101</v>
      </c>
      <c r="BM55" s="29" t="s">
        <v>101</v>
      </c>
      <c r="BN55" s="29" t="s">
        <v>101</v>
      </c>
      <c r="BO55" s="29" t="s">
        <v>120</v>
      </c>
      <c r="BP55" s="29" t="s">
        <v>4688</v>
      </c>
      <c r="BQ55" s="29" t="s">
        <v>101</v>
      </c>
      <c r="BR55" s="29" t="s">
        <v>101</v>
      </c>
      <c r="BS55" s="39" t="s">
        <v>100</v>
      </c>
      <c r="BT55" s="39" t="s">
        <v>101</v>
      </c>
      <c r="BU55" s="39" t="s">
        <v>4691</v>
      </c>
      <c r="BV55" s="29" t="s">
        <v>4872</v>
      </c>
      <c r="BW55" s="29" t="s">
        <v>5086</v>
      </c>
      <c r="BX55" s="29" t="s">
        <v>4957</v>
      </c>
      <c r="BY55" s="29" t="s">
        <v>4958</v>
      </c>
      <c r="BZ55" s="29" t="s">
        <v>4959</v>
      </c>
      <c r="CA55" s="29" t="s">
        <v>4914</v>
      </c>
      <c r="CB55" s="40" t="s">
        <v>4692</v>
      </c>
      <c r="CC55" s="39" t="s">
        <v>4693</v>
      </c>
      <c r="CD55" s="29" t="s">
        <v>101</v>
      </c>
      <c r="CE55" s="29" t="s">
        <v>101</v>
      </c>
      <c r="CF55" s="29" t="s">
        <v>4804</v>
      </c>
      <c r="CG55" s="39" t="s">
        <v>4805</v>
      </c>
      <c r="CH55" s="28" t="s">
        <v>101</v>
      </c>
      <c r="CI55" s="37" t="s">
        <v>4835</v>
      </c>
      <c r="CJ55" s="29" t="s">
        <v>5089</v>
      </c>
      <c r="CK55" s="29" t="s">
        <v>101</v>
      </c>
      <c r="CL55" s="29" t="s">
        <v>4695</v>
      </c>
      <c r="CM55" s="29" t="s">
        <v>101</v>
      </c>
      <c r="CN55" s="29" t="s">
        <v>635</v>
      </c>
    </row>
    <row r="56" spans="1:92" ht="35.25" customHeight="1" x14ac:dyDescent="0.2">
      <c r="A56" s="33" t="s">
        <v>115</v>
      </c>
      <c r="B56" s="34" t="s">
        <v>777</v>
      </c>
      <c r="C56" s="35" t="e">
        <v>#N/A</v>
      </c>
      <c r="D56" s="35" t="s">
        <v>96</v>
      </c>
      <c r="E56" s="36" t="s">
        <v>92</v>
      </c>
      <c r="F56" s="29" t="s">
        <v>214</v>
      </c>
      <c r="G56" s="29" t="s">
        <v>5091</v>
      </c>
      <c r="H56" s="29" t="s">
        <v>1140</v>
      </c>
      <c r="I56" s="63" t="s">
        <v>5091</v>
      </c>
      <c r="J56" s="37" t="s">
        <v>1036</v>
      </c>
      <c r="K56" s="36" t="s">
        <v>5033</v>
      </c>
      <c r="L56" s="29" t="s">
        <v>1141</v>
      </c>
      <c r="M56" s="29" t="s">
        <v>915</v>
      </c>
      <c r="N56" s="28" t="s">
        <v>4997</v>
      </c>
      <c r="O56" s="29" t="s">
        <v>4812</v>
      </c>
      <c r="P56" s="29" t="s">
        <v>889</v>
      </c>
      <c r="Q56" s="29" t="s">
        <v>105</v>
      </c>
      <c r="R56" s="29" t="s">
        <v>897</v>
      </c>
      <c r="S56" s="29" t="s">
        <v>564</v>
      </c>
      <c r="T56" s="29" t="s">
        <v>4952</v>
      </c>
      <c r="U56" s="29" t="s">
        <v>105</v>
      </c>
      <c r="V56" s="29" t="s">
        <v>889</v>
      </c>
      <c r="W56" s="29" t="s">
        <v>100</v>
      </c>
      <c r="X56" s="29" t="s">
        <v>101</v>
      </c>
      <c r="Y56" s="29" t="s">
        <v>4952</v>
      </c>
      <c r="Z56" s="29" t="s">
        <v>103</v>
      </c>
      <c r="AA56" s="29" t="s">
        <v>105</v>
      </c>
      <c r="AB56" s="29" t="s">
        <v>897</v>
      </c>
      <c r="AC56" s="29" t="s">
        <v>564</v>
      </c>
      <c r="AD56" s="29" t="s">
        <v>763</v>
      </c>
      <c r="AE56" s="29" t="s">
        <v>5092</v>
      </c>
      <c r="AF56" s="29" t="s">
        <v>4953</v>
      </c>
      <c r="AG56" s="29" t="s">
        <v>806</v>
      </c>
      <c r="AH56" s="28" t="s">
        <v>806</v>
      </c>
      <c r="AI56" s="29" t="s">
        <v>4897</v>
      </c>
      <c r="AJ56" s="29" t="s">
        <v>110</v>
      </c>
      <c r="AK56" s="48" t="s">
        <v>105</v>
      </c>
      <c r="AL56" s="29" t="s">
        <v>896</v>
      </c>
      <c r="AM56" s="29" t="s">
        <v>105</v>
      </c>
      <c r="AN56" s="29" t="s">
        <v>105</v>
      </c>
      <c r="AO56" s="29" t="s">
        <v>105</v>
      </c>
      <c r="AP56" s="29" t="s">
        <v>840</v>
      </c>
      <c r="AQ56" s="29" t="s">
        <v>840</v>
      </c>
      <c r="AR56" s="29" t="s">
        <v>544</v>
      </c>
      <c r="AS56" s="29" t="s">
        <v>870</v>
      </c>
      <c r="AT56" s="29" t="s">
        <v>105</v>
      </c>
      <c r="AU56" s="29" t="s">
        <v>105</v>
      </c>
      <c r="AV56" s="29" t="s">
        <v>101</v>
      </c>
      <c r="AW56" s="29" t="s">
        <v>138</v>
      </c>
      <c r="AX56" s="29" t="s">
        <v>4954</v>
      </c>
      <c r="AY56" s="29" t="s">
        <v>105</v>
      </c>
      <c r="AZ56" s="29" t="s">
        <v>4900</v>
      </c>
      <c r="BA56" s="29" t="s">
        <v>101</v>
      </c>
      <c r="BB56" s="29" t="s">
        <v>101</v>
      </c>
      <c r="BC56" s="29" t="s">
        <v>101</v>
      </c>
      <c r="BD56" s="29" t="s">
        <v>101</v>
      </c>
      <c r="BE56" s="29" t="s">
        <v>101</v>
      </c>
      <c r="BF56" s="29" t="s">
        <v>101</v>
      </c>
      <c r="BG56" s="29" t="s">
        <v>101</v>
      </c>
      <c r="BH56" s="29" t="s">
        <v>150</v>
      </c>
      <c r="BI56" s="29" t="s">
        <v>101</v>
      </c>
      <c r="BJ56" s="29" t="s">
        <v>101</v>
      </c>
      <c r="BK56" s="29" t="s">
        <v>101</v>
      </c>
      <c r="BL56" s="29" t="s">
        <v>101</v>
      </c>
      <c r="BM56" s="29" t="s">
        <v>101</v>
      </c>
      <c r="BN56" s="29" t="s">
        <v>101</v>
      </c>
      <c r="BO56" s="29" t="s">
        <v>120</v>
      </c>
      <c r="BP56" s="29" t="s">
        <v>4688</v>
      </c>
      <c r="BQ56" s="29" t="s">
        <v>101</v>
      </c>
      <c r="BR56" s="29" t="s">
        <v>101</v>
      </c>
      <c r="BS56" s="39" t="s">
        <v>100</v>
      </c>
      <c r="BT56" s="39" t="s">
        <v>101</v>
      </c>
      <c r="BU56" s="39" t="s">
        <v>4691</v>
      </c>
      <c r="BV56" s="29" t="s">
        <v>4872</v>
      </c>
      <c r="BW56" s="29" t="s">
        <v>4969</v>
      </c>
      <c r="BX56" s="29" t="s">
        <v>4957</v>
      </c>
      <c r="BY56" s="29" t="s">
        <v>4958</v>
      </c>
      <c r="BZ56" s="29" t="s">
        <v>4959</v>
      </c>
      <c r="CA56" s="29" t="s">
        <v>4914</v>
      </c>
      <c r="CB56" s="40" t="s">
        <v>4692</v>
      </c>
      <c r="CC56" s="39" t="s">
        <v>4693</v>
      </c>
      <c r="CD56" s="29" t="s">
        <v>101</v>
      </c>
      <c r="CE56" s="29" t="s">
        <v>101</v>
      </c>
      <c r="CF56" s="29" t="s">
        <v>4804</v>
      </c>
      <c r="CG56" s="39" t="s">
        <v>4805</v>
      </c>
      <c r="CH56" s="28" t="s">
        <v>101</v>
      </c>
      <c r="CI56" s="37" t="s">
        <v>4961</v>
      </c>
      <c r="CJ56" s="29" t="s">
        <v>4970</v>
      </c>
      <c r="CK56" s="29" t="s">
        <v>101</v>
      </c>
      <c r="CL56" s="29" t="s">
        <v>4695</v>
      </c>
      <c r="CM56" s="29" t="s">
        <v>101</v>
      </c>
      <c r="CN56" s="29" t="s">
        <v>878</v>
      </c>
    </row>
    <row r="57" spans="1:92" ht="35.25" customHeight="1" x14ac:dyDescent="0.2">
      <c r="A57" s="47" t="s">
        <v>115</v>
      </c>
      <c r="B57" s="34" t="s">
        <v>777</v>
      </c>
      <c r="C57" s="35" t="e">
        <v>#N/A</v>
      </c>
      <c r="D57" s="35" t="s">
        <v>96</v>
      </c>
      <c r="E57" s="36" t="s">
        <v>92</v>
      </c>
      <c r="F57" s="29" t="s">
        <v>214</v>
      </c>
      <c r="G57" s="29" t="s">
        <v>5093</v>
      </c>
      <c r="H57" s="29" t="s">
        <v>1146</v>
      </c>
      <c r="I57" s="63" t="s">
        <v>5093</v>
      </c>
      <c r="J57" s="37" t="s">
        <v>1113</v>
      </c>
      <c r="K57" s="36" t="s">
        <v>5052</v>
      </c>
      <c r="L57" s="29" t="s">
        <v>863</v>
      </c>
      <c r="M57" s="29" t="s">
        <v>4950</v>
      </c>
      <c r="N57" s="28" t="s">
        <v>4951</v>
      </c>
      <c r="O57" s="29" t="s">
        <v>4812</v>
      </c>
      <c r="P57" s="29" t="s">
        <v>100</v>
      </c>
      <c r="Q57" s="29" t="s">
        <v>105</v>
      </c>
      <c r="R57" s="29" t="s">
        <v>105</v>
      </c>
      <c r="S57" s="29" t="s">
        <v>564</v>
      </c>
      <c r="T57" s="29" t="s">
        <v>5062</v>
      </c>
      <c r="U57" s="29" t="s">
        <v>105</v>
      </c>
      <c r="V57" s="29" t="s">
        <v>100</v>
      </c>
      <c r="W57" s="29" t="s">
        <v>100</v>
      </c>
      <c r="X57" s="29" t="s">
        <v>101</v>
      </c>
      <c r="Y57" s="29" t="s">
        <v>5062</v>
      </c>
      <c r="Z57" s="29" t="s">
        <v>103</v>
      </c>
      <c r="AA57" s="29" t="s">
        <v>105</v>
      </c>
      <c r="AB57" s="29" t="s">
        <v>105</v>
      </c>
      <c r="AC57" s="29" t="s">
        <v>564</v>
      </c>
      <c r="AD57" s="29" t="s">
        <v>763</v>
      </c>
      <c r="AE57" s="29" t="s">
        <v>108</v>
      </c>
      <c r="AF57" s="29" t="s">
        <v>5085</v>
      </c>
      <c r="AG57" s="29" t="s">
        <v>105</v>
      </c>
      <c r="AH57" s="28" t="s">
        <v>105</v>
      </c>
      <c r="AI57" s="29" t="s">
        <v>4897</v>
      </c>
      <c r="AJ57" s="29" t="s">
        <v>110</v>
      </c>
      <c r="AK57" s="48" t="s">
        <v>105</v>
      </c>
      <c r="AL57" s="29" t="s">
        <v>1040</v>
      </c>
      <c r="AM57" s="29" t="s">
        <v>105</v>
      </c>
      <c r="AN57" s="29" t="s">
        <v>105</v>
      </c>
      <c r="AO57" s="29" t="s">
        <v>105</v>
      </c>
      <c r="AP57" s="29" t="s">
        <v>3582</v>
      </c>
      <c r="AQ57" s="29" t="s">
        <v>3582</v>
      </c>
      <c r="AR57" s="29" t="s">
        <v>544</v>
      </c>
      <c r="AS57" s="29" t="s">
        <v>793</v>
      </c>
      <c r="AT57" s="29" t="s">
        <v>105</v>
      </c>
      <c r="AU57" s="29" t="s">
        <v>105</v>
      </c>
      <c r="AV57" s="29" t="s">
        <v>4682</v>
      </c>
      <c r="AW57" s="29" t="s">
        <v>138</v>
      </c>
      <c r="AX57" s="29" t="s">
        <v>4913</v>
      </c>
      <c r="AY57" s="29" t="s">
        <v>105</v>
      </c>
      <c r="AZ57" s="29" t="s">
        <v>4900</v>
      </c>
      <c r="BA57" s="29" t="s">
        <v>5038</v>
      </c>
      <c r="BB57" s="29" t="s">
        <v>114</v>
      </c>
      <c r="BC57" s="29" t="s">
        <v>105</v>
      </c>
      <c r="BD57" s="29" t="s">
        <v>149</v>
      </c>
      <c r="BE57" s="29" t="s">
        <v>768</v>
      </c>
      <c r="BF57" s="29" t="s">
        <v>101</v>
      </c>
      <c r="BG57" s="29" t="s">
        <v>101</v>
      </c>
      <c r="BH57" s="29" t="s">
        <v>150</v>
      </c>
      <c r="BI57" s="29" t="s">
        <v>101</v>
      </c>
      <c r="BJ57" s="29" t="s">
        <v>101</v>
      </c>
      <c r="BK57" s="29" t="s">
        <v>1975</v>
      </c>
      <c r="BL57" s="29" t="s">
        <v>101</v>
      </c>
      <c r="BM57" s="29" t="s">
        <v>101</v>
      </c>
      <c r="BN57" s="29" t="s">
        <v>101</v>
      </c>
      <c r="BO57" s="29" t="s">
        <v>120</v>
      </c>
      <c r="BP57" s="29" t="s">
        <v>4688</v>
      </c>
      <c r="BQ57" s="29" t="s">
        <v>101</v>
      </c>
      <c r="BR57" s="29" t="s">
        <v>101</v>
      </c>
      <c r="BS57" s="39" t="s">
        <v>100</v>
      </c>
      <c r="BT57" s="39" t="s">
        <v>101</v>
      </c>
      <c r="BV57" s="29" t="s">
        <v>4872</v>
      </c>
      <c r="BW57" s="29" t="s">
        <v>4872</v>
      </c>
      <c r="BX57" s="29" t="s">
        <v>4957</v>
      </c>
      <c r="BY57" s="29" t="s">
        <v>4958</v>
      </c>
      <c r="BZ57" s="29" t="s">
        <v>4959</v>
      </c>
      <c r="CA57" s="29" t="s">
        <v>4914</v>
      </c>
      <c r="CB57" s="40" t="s">
        <v>4692</v>
      </c>
      <c r="CC57" s="39" t="s">
        <v>4693</v>
      </c>
      <c r="CD57" s="29" t="s">
        <v>101</v>
      </c>
      <c r="CE57" s="29" t="s">
        <v>101</v>
      </c>
      <c r="CF57" s="29" t="s">
        <v>4804</v>
      </c>
      <c r="CG57" s="39" t="s">
        <v>4805</v>
      </c>
      <c r="CH57" s="28" t="s">
        <v>101</v>
      </c>
      <c r="CI57" s="37" t="s">
        <v>4806</v>
      </c>
      <c r="CJ57" s="29" t="s">
        <v>101</v>
      </c>
      <c r="CK57" s="29" t="s">
        <v>4842</v>
      </c>
      <c r="CL57" s="29" t="s">
        <v>4695</v>
      </c>
      <c r="CM57" s="29" t="s">
        <v>101</v>
      </c>
      <c r="CN57" s="29" t="s">
        <v>580</v>
      </c>
    </row>
    <row r="58" spans="1:92" ht="35.25" customHeight="1" x14ac:dyDescent="0.2">
      <c r="A58" s="33" t="s">
        <v>115</v>
      </c>
      <c r="B58" s="34" t="s">
        <v>777</v>
      </c>
      <c r="C58" s="35" t="e">
        <v>#N/A</v>
      </c>
      <c r="D58" s="35" t="s">
        <v>96</v>
      </c>
      <c r="E58" s="36" t="s">
        <v>92</v>
      </c>
      <c r="F58" s="29" t="s">
        <v>214</v>
      </c>
      <c r="G58" s="29" t="s">
        <v>5094</v>
      </c>
      <c r="H58" s="29" t="s">
        <v>1149</v>
      </c>
      <c r="I58" s="63" t="s">
        <v>5094</v>
      </c>
      <c r="J58" s="37" t="s">
        <v>1113</v>
      </c>
      <c r="K58" s="36" t="s">
        <v>5052</v>
      </c>
      <c r="L58" s="29" t="s">
        <v>1037</v>
      </c>
      <c r="M58" s="29" t="s">
        <v>5034</v>
      </c>
      <c r="N58" s="28" t="s">
        <v>5035</v>
      </c>
      <c r="O58" s="29" t="s">
        <v>4673</v>
      </c>
      <c r="P58" s="29" t="s">
        <v>100</v>
      </c>
      <c r="Q58" s="29" t="s">
        <v>105</v>
      </c>
      <c r="R58" s="29" t="s">
        <v>105</v>
      </c>
      <c r="S58" s="29" t="s">
        <v>564</v>
      </c>
      <c r="T58" s="29" t="s">
        <v>5062</v>
      </c>
      <c r="U58" s="29" t="s">
        <v>105</v>
      </c>
      <c r="V58" s="29" t="s">
        <v>100</v>
      </c>
      <c r="W58" s="29" t="s">
        <v>100</v>
      </c>
      <c r="X58" s="29" t="s">
        <v>101</v>
      </c>
      <c r="Y58" s="29" t="s">
        <v>5062</v>
      </c>
      <c r="Z58" s="29" t="s">
        <v>103</v>
      </c>
      <c r="AA58" s="29" t="s">
        <v>105</v>
      </c>
      <c r="AB58" s="29" t="s">
        <v>105</v>
      </c>
      <c r="AC58" s="29" t="s">
        <v>564</v>
      </c>
      <c r="AD58" s="29" t="s">
        <v>763</v>
      </c>
      <c r="AE58" s="29" t="s">
        <v>108</v>
      </c>
      <c r="AF58" s="29" t="s">
        <v>5085</v>
      </c>
      <c r="AG58" s="29" t="s">
        <v>105</v>
      </c>
      <c r="AH58" s="28" t="s">
        <v>105</v>
      </c>
      <c r="AI58" s="29" t="s">
        <v>4897</v>
      </c>
      <c r="AJ58" s="29" t="s">
        <v>110</v>
      </c>
      <c r="AK58" s="48" t="s">
        <v>105</v>
      </c>
      <c r="AL58" s="29" t="s">
        <v>1040</v>
      </c>
      <c r="AM58" s="29" t="s">
        <v>105</v>
      </c>
      <c r="AN58" s="29" t="s">
        <v>105</v>
      </c>
      <c r="AO58" s="29" t="s">
        <v>105</v>
      </c>
      <c r="AP58" s="29" t="s">
        <v>3582</v>
      </c>
      <c r="AQ58" s="29" t="s">
        <v>3582</v>
      </c>
      <c r="AR58" s="29" t="s">
        <v>544</v>
      </c>
      <c r="AS58" s="29" t="s">
        <v>793</v>
      </c>
      <c r="AT58" s="29" t="s">
        <v>105</v>
      </c>
      <c r="AU58" s="29" t="s">
        <v>105</v>
      </c>
      <c r="AV58" s="29" t="s">
        <v>4682</v>
      </c>
      <c r="AW58" s="29" t="s">
        <v>138</v>
      </c>
      <c r="AX58" s="29" t="s">
        <v>4913</v>
      </c>
      <c r="AY58" s="29" t="s">
        <v>105</v>
      </c>
      <c r="AZ58" s="29" t="s">
        <v>4900</v>
      </c>
      <c r="BA58" s="29" t="s">
        <v>5038</v>
      </c>
      <c r="BB58" s="29" t="s">
        <v>114</v>
      </c>
      <c r="BC58" s="29" t="s">
        <v>105</v>
      </c>
      <c r="BD58" s="29" t="s">
        <v>149</v>
      </c>
      <c r="BE58" s="29" t="s">
        <v>768</v>
      </c>
      <c r="BF58" s="29" t="s">
        <v>101</v>
      </c>
      <c r="BG58" s="29" t="s">
        <v>101</v>
      </c>
      <c r="BH58" s="29" t="s">
        <v>150</v>
      </c>
      <c r="BI58" s="29" t="s">
        <v>101</v>
      </c>
      <c r="BJ58" s="29" t="s">
        <v>101</v>
      </c>
      <c r="BK58" s="29" t="s">
        <v>1975</v>
      </c>
      <c r="BL58" s="29" t="s">
        <v>101</v>
      </c>
      <c r="BM58" s="29" t="s">
        <v>101</v>
      </c>
      <c r="BN58" s="29" t="s">
        <v>101</v>
      </c>
      <c r="BO58" s="29" t="s">
        <v>120</v>
      </c>
      <c r="BP58" s="29" t="s">
        <v>4688</v>
      </c>
      <c r="BQ58" s="29" t="s">
        <v>101</v>
      </c>
      <c r="BR58" s="29" t="s">
        <v>101</v>
      </c>
      <c r="BS58" s="39" t="s">
        <v>100</v>
      </c>
      <c r="BT58" s="39" t="s">
        <v>101</v>
      </c>
      <c r="BU58" s="39" t="s">
        <v>101</v>
      </c>
      <c r="BV58" s="29" t="s">
        <v>4872</v>
      </c>
      <c r="BW58" s="29" t="s">
        <v>4872</v>
      </c>
      <c r="BX58" s="29" t="s">
        <v>4957</v>
      </c>
      <c r="BY58" s="29" t="s">
        <v>4958</v>
      </c>
      <c r="BZ58" s="29" t="s">
        <v>4959</v>
      </c>
      <c r="CA58" s="29" t="s">
        <v>4914</v>
      </c>
      <c r="CB58" s="40" t="s">
        <v>4692</v>
      </c>
      <c r="CC58" s="39" t="s">
        <v>4693</v>
      </c>
      <c r="CD58" s="29" t="s">
        <v>101</v>
      </c>
      <c r="CE58" s="29" t="s">
        <v>101</v>
      </c>
      <c r="CF58" s="29" t="s">
        <v>4804</v>
      </c>
      <c r="CG58" s="39" t="s">
        <v>4805</v>
      </c>
      <c r="CH58" s="28" t="s">
        <v>101</v>
      </c>
      <c r="CI58" s="37" t="s">
        <v>4806</v>
      </c>
      <c r="CJ58" s="29" t="s">
        <v>101</v>
      </c>
      <c r="CK58" s="29" t="s">
        <v>4842</v>
      </c>
      <c r="CL58" s="29" t="s">
        <v>4695</v>
      </c>
      <c r="CM58" s="29" t="s">
        <v>101</v>
      </c>
      <c r="CN58" s="29" t="s">
        <v>580</v>
      </c>
    </row>
    <row r="59" spans="1:92" ht="35.25" customHeight="1" x14ac:dyDescent="0.2">
      <c r="A59" s="47" t="s">
        <v>115</v>
      </c>
      <c r="B59" s="34" t="s">
        <v>777</v>
      </c>
      <c r="C59" s="35" t="e">
        <v>#N/A</v>
      </c>
      <c r="D59" s="35" t="s">
        <v>96</v>
      </c>
      <c r="E59" s="36" t="s">
        <v>92</v>
      </c>
      <c r="F59" s="29" t="s">
        <v>214</v>
      </c>
      <c r="G59" s="29" t="s">
        <v>5095</v>
      </c>
      <c r="H59" s="29" t="s">
        <v>1151</v>
      </c>
      <c r="I59" s="63" t="s">
        <v>5095</v>
      </c>
      <c r="J59" s="37" t="s">
        <v>1113</v>
      </c>
      <c r="K59" s="36" t="s">
        <v>5052</v>
      </c>
      <c r="L59" s="29" t="s">
        <v>5045</v>
      </c>
      <c r="M59" s="29" t="s">
        <v>5046</v>
      </c>
      <c r="N59" s="28" t="s">
        <v>5047</v>
      </c>
      <c r="O59" s="29">
        <v>43780</v>
      </c>
      <c r="P59" s="29" t="s">
        <v>100</v>
      </c>
      <c r="Q59" s="29" t="s">
        <v>105</v>
      </c>
      <c r="R59" s="29" t="s">
        <v>105</v>
      </c>
      <c r="S59" s="29" t="s">
        <v>564</v>
      </c>
      <c r="T59" s="29" t="s">
        <v>5062</v>
      </c>
      <c r="U59" s="29" t="s">
        <v>105</v>
      </c>
      <c r="V59" s="29" t="s">
        <v>100</v>
      </c>
      <c r="W59" s="29" t="s">
        <v>100</v>
      </c>
      <c r="X59" s="29" t="s">
        <v>101</v>
      </c>
      <c r="Y59" s="29" t="s">
        <v>5062</v>
      </c>
      <c r="Z59" s="29" t="s">
        <v>103</v>
      </c>
      <c r="AA59" s="29" t="s">
        <v>105</v>
      </c>
      <c r="AB59" s="29" t="s">
        <v>105</v>
      </c>
      <c r="AC59" s="29" t="s">
        <v>564</v>
      </c>
      <c r="AD59" s="29" t="s">
        <v>763</v>
      </c>
      <c r="AE59" s="29" t="s">
        <v>108</v>
      </c>
      <c r="AF59" s="29" t="s">
        <v>5085</v>
      </c>
      <c r="AG59" s="29" t="s">
        <v>105</v>
      </c>
      <c r="AH59" s="28" t="s">
        <v>105</v>
      </c>
      <c r="AI59" s="29" t="s">
        <v>4897</v>
      </c>
      <c r="AJ59" s="29" t="s">
        <v>110</v>
      </c>
      <c r="AK59" s="48" t="s">
        <v>105</v>
      </c>
      <c r="AL59" s="29" t="s">
        <v>1040</v>
      </c>
      <c r="AM59" s="29" t="s">
        <v>105</v>
      </c>
      <c r="AN59" s="29" t="s">
        <v>105</v>
      </c>
      <c r="AO59" s="29" t="s">
        <v>105</v>
      </c>
      <c r="AP59" s="29" t="s">
        <v>3582</v>
      </c>
      <c r="AQ59" s="29" t="s">
        <v>3582</v>
      </c>
      <c r="AR59" s="29" t="s">
        <v>544</v>
      </c>
      <c r="AS59" s="29" t="s">
        <v>793</v>
      </c>
      <c r="AT59" s="29" t="s">
        <v>105</v>
      </c>
      <c r="AU59" s="29" t="s">
        <v>105</v>
      </c>
      <c r="AV59" s="29" t="s">
        <v>4682</v>
      </c>
      <c r="AW59" s="29" t="s">
        <v>138</v>
      </c>
      <c r="AX59" s="29" t="s">
        <v>4913</v>
      </c>
      <c r="AY59" s="29" t="s">
        <v>105</v>
      </c>
      <c r="AZ59" s="29" t="s">
        <v>4900</v>
      </c>
      <c r="BA59" s="29" t="s">
        <v>5038</v>
      </c>
      <c r="BB59" s="29" t="s">
        <v>114</v>
      </c>
      <c r="BC59" s="29" t="s">
        <v>105</v>
      </c>
      <c r="BD59" s="29" t="s">
        <v>149</v>
      </c>
      <c r="BE59" s="29" t="s">
        <v>768</v>
      </c>
      <c r="BF59" s="29" t="s">
        <v>101</v>
      </c>
      <c r="BG59" s="29" t="s">
        <v>101</v>
      </c>
      <c r="BH59" s="29" t="s">
        <v>150</v>
      </c>
      <c r="BI59" s="29" t="s">
        <v>101</v>
      </c>
      <c r="BJ59" s="29" t="s">
        <v>101</v>
      </c>
      <c r="BK59" s="29" t="s">
        <v>1975</v>
      </c>
      <c r="BL59" s="29" t="s">
        <v>101</v>
      </c>
      <c r="BM59" s="29" t="s">
        <v>101</v>
      </c>
      <c r="BN59" s="29" t="s">
        <v>101</v>
      </c>
      <c r="BO59" s="29" t="s">
        <v>120</v>
      </c>
      <c r="BP59" s="29" t="s">
        <v>4688</v>
      </c>
      <c r="BQ59" s="29" t="s">
        <v>101</v>
      </c>
      <c r="BR59" s="29" t="s">
        <v>101</v>
      </c>
      <c r="BS59" s="39" t="s">
        <v>100</v>
      </c>
      <c r="BT59" s="39" t="s">
        <v>101</v>
      </c>
      <c r="BU59" s="39" t="s">
        <v>101</v>
      </c>
      <c r="BV59" s="29" t="s">
        <v>4872</v>
      </c>
      <c r="BW59" s="29" t="s">
        <v>4872</v>
      </c>
      <c r="BX59" s="29" t="s">
        <v>4957</v>
      </c>
      <c r="BY59" s="29" t="s">
        <v>4958</v>
      </c>
      <c r="BZ59" s="29" t="s">
        <v>4959</v>
      </c>
      <c r="CA59" s="29" t="s">
        <v>4914</v>
      </c>
      <c r="CB59" s="40" t="s">
        <v>4692</v>
      </c>
      <c r="CC59" s="39" t="s">
        <v>4693</v>
      </c>
      <c r="CD59" s="29" t="s">
        <v>101</v>
      </c>
      <c r="CE59" s="29" t="s">
        <v>101</v>
      </c>
      <c r="CF59" s="29" t="s">
        <v>4804</v>
      </c>
      <c r="CG59" s="39" t="s">
        <v>4805</v>
      </c>
      <c r="CH59" s="28" t="s">
        <v>101</v>
      </c>
      <c r="CI59" s="37" t="s">
        <v>4806</v>
      </c>
      <c r="CJ59" s="29" t="s">
        <v>101</v>
      </c>
      <c r="CK59" s="29" t="s">
        <v>4842</v>
      </c>
      <c r="CL59" s="29" t="s">
        <v>4695</v>
      </c>
      <c r="CM59" s="29" t="s">
        <v>101</v>
      </c>
      <c r="CN59" s="29" t="s">
        <v>580</v>
      </c>
    </row>
    <row r="60" spans="1:92" ht="35.25" customHeight="1" x14ac:dyDescent="0.2">
      <c r="A60" s="33" t="s">
        <v>211</v>
      </c>
      <c r="B60" s="34" t="s">
        <v>4667</v>
      </c>
      <c r="C60" s="35" t="s">
        <v>4668</v>
      </c>
      <c r="D60" s="35" t="s">
        <v>96</v>
      </c>
      <c r="E60" s="36" t="s">
        <v>92</v>
      </c>
      <c r="F60" s="29" t="s">
        <v>214</v>
      </c>
      <c r="G60" s="29" t="s">
        <v>5096</v>
      </c>
      <c r="H60" s="29" t="s">
        <v>1154</v>
      </c>
      <c r="I60" s="63"/>
      <c r="J60" s="37" t="s">
        <v>1106</v>
      </c>
      <c r="K60" s="36" t="s">
        <v>4670</v>
      </c>
      <c r="L60" s="29" t="s">
        <v>886</v>
      </c>
      <c r="M60" s="29" t="s">
        <v>4964</v>
      </c>
      <c r="N60" s="28" t="s">
        <v>4965</v>
      </c>
      <c r="O60" s="29" t="s">
        <v>4812</v>
      </c>
      <c r="P60" s="29" t="s">
        <v>1155</v>
      </c>
      <c r="Q60" s="29" t="s">
        <v>105</v>
      </c>
      <c r="R60" s="29" t="s">
        <v>105</v>
      </c>
      <c r="S60" s="29" t="s">
        <v>564</v>
      </c>
      <c r="T60" s="29" t="s">
        <v>4675</v>
      </c>
      <c r="U60" s="29" t="s">
        <v>4676</v>
      </c>
      <c r="V60" s="29" t="s">
        <v>1155</v>
      </c>
      <c r="W60" s="29" t="s">
        <v>100</v>
      </c>
      <c r="X60" s="29" t="s">
        <v>101</v>
      </c>
      <c r="Y60" s="37" t="s">
        <v>4675</v>
      </c>
      <c r="Z60" s="29" t="s">
        <v>103</v>
      </c>
      <c r="AA60" s="29" t="s">
        <v>105</v>
      </c>
      <c r="AB60" s="29" t="s">
        <v>105</v>
      </c>
      <c r="AC60" s="29" t="s">
        <v>564</v>
      </c>
      <c r="AD60" s="29" t="s">
        <v>763</v>
      </c>
      <c r="AE60" s="29" t="s">
        <v>5071</v>
      </c>
      <c r="AF60" s="29" t="s">
        <v>5072</v>
      </c>
      <c r="AG60" s="29" t="s">
        <v>762</v>
      </c>
      <c r="AH60" s="28" t="s">
        <v>762</v>
      </c>
      <c r="AI60" s="29" t="s">
        <v>762</v>
      </c>
      <c r="AJ60" s="29" t="s">
        <v>110</v>
      </c>
      <c r="AK60" s="48" t="s">
        <v>105</v>
      </c>
      <c r="AL60" s="29" t="s">
        <v>762</v>
      </c>
      <c r="AM60" s="29" t="s">
        <v>105</v>
      </c>
      <c r="AN60" s="29" t="s">
        <v>105</v>
      </c>
      <c r="AO60" s="29" t="s">
        <v>762</v>
      </c>
      <c r="AP60" s="29" t="s">
        <v>762</v>
      </c>
      <c r="AQ60" s="29" t="s">
        <v>762</v>
      </c>
      <c r="AR60" s="29" t="s">
        <v>176</v>
      </c>
      <c r="AS60" s="29" t="s">
        <v>177</v>
      </c>
      <c r="AT60" s="29" t="s">
        <v>105</v>
      </c>
      <c r="AU60" s="29" t="s">
        <v>105</v>
      </c>
      <c r="AV60" s="29" t="s">
        <v>101</v>
      </c>
      <c r="AW60" s="29" t="s">
        <v>138</v>
      </c>
      <c r="AX60" s="29" t="s">
        <v>4913</v>
      </c>
      <c r="AY60" s="29" t="s">
        <v>105</v>
      </c>
      <c r="AZ60" s="29" t="s">
        <v>5073</v>
      </c>
      <c r="BA60" s="29" t="s">
        <v>5074</v>
      </c>
      <c r="BB60" s="29" t="s">
        <v>114</v>
      </c>
      <c r="BC60" s="29" t="s">
        <v>105</v>
      </c>
      <c r="BD60" s="29" t="s">
        <v>149</v>
      </c>
      <c r="BE60" s="29" t="s">
        <v>768</v>
      </c>
      <c r="BF60" s="29" t="s">
        <v>101</v>
      </c>
      <c r="BG60" s="29" t="s">
        <v>101</v>
      </c>
      <c r="BH60" s="29" t="s">
        <v>150</v>
      </c>
      <c r="BI60" s="29" t="s">
        <v>101</v>
      </c>
      <c r="BJ60" s="29" t="s">
        <v>101</v>
      </c>
      <c r="BK60" s="29" t="s">
        <v>375</v>
      </c>
      <c r="BL60" s="29" t="s">
        <v>101</v>
      </c>
      <c r="BM60" s="29" t="s">
        <v>101</v>
      </c>
      <c r="BN60" s="29" t="s">
        <v>101</v>
      </c>
      <c r="BO60" s="29" t="s">
        <v>120</v>
      </c>
      <c r="BP60" s="29" t="s">
        <v>4688</v>
      </c>
      <c r="BQ60" s="29" t="s">
        <v>101</v>
      </c>
      <c r="BR60" s="29" t="s">
        <v>101</v>
      </c>
      <c r="BS60" s="39" t="s">
        <v>4689</v>
      </c>
      <c r="BT60" s="39" t="s">
        <v>4706</v>
      </c>
      <c r="BU60" s="39" t="s">
        <v>4691</v>
      </c>
      <c r="BV60" s="29" t="s">
        <v>101</v>
      </c>
      <c r="BW60" s="29" t="s">
        <v>101</v>
      </c>
      <c r="BX60" s="29" t="s">
        <v>101</v>
      </c>
      <c r="BY60" s="29" t="s">
        <v>101</v>
      </c>
      <c r="BZ60" s="29" t="s">
        <v>101</v>
      </c>
      <c r="CA60" s="29" t="s">
        <v>101</v>
      </c>
      <c r="CB60" s="40" t="s">
        <v>4692</v>
      </c>
      <c r="CC60" s="39" t="s">
        <v>4693</v>
      </c>
      <c r="CD60" s="29" t="s">
        <v>101</v>
      </c>
      <c r="CE60" s="29" t="s">
        <v>101</v>
      </c>
      <c r="CF60" s="29" t="s">
        <v>101</v>
      </c>
      <c r="CG60" s="39" t="s">
        <v>101</v>
      </c>
      <c r="CH60" s="28" t="s">
        <v>101</v>
      </c>
      <c r="CI60" s="28" t="s">
        <v>101</v>
      </c>
      <c r="CJ60" s="29" t="s">
        <v>5087</v>
      </c>
      <c r="CK60" s="29" t="s">
        <v>101</v>
      </c>
      <c r="CL60" s="29" t="s">
        <v>4695</v>
      </c>
      <c r="CM60" s="29" t="s">
        <v>101</v>
      </c>
      <c r="CN60" s="29" t="s">
        <v>101</v>
      </c>
    </row>
    <row r="61" spans="1:92" ht="35.25" customHeight="1" x14ac:dyDescent="0.2">
      <c r="A61" s="47" t="s">
        <v>211</v>
      </c>
      <c r="B61" s="34" t="s">
        <v>4667</v>
      </c>
      <c r="C61" s="35" t="s">
        <v>4668</v>
      </c>
      <c r="D61" s="35" t="s">
        <v>96</v>
      </c>
      <c r="E61" s="36" t="s">
        <v>92</v>
      </c>
      <c r="F61" s="29" t="s">
        <v>214</v>
      </c>
      <c r="G61" s="29" t="s">
        <v>5097</v>
      </c>
      <c r="H61" s="29" t="s">
        <v>5098</v>
      </c>
      <c r="I61" s="63"/>
      <c r="J61" s="37" t="s">
        <v>1106</v>
      </c>
      <c r="K61" s="36" t="s">
        <v>4670</v>
      </c>
      <c r="L61" s="29" t="s">
        <v>906</v>
      </c>
      <c r="M61" s="29" t="s">
        <v>4973</v>
      </c>
      <c r="N61" s="28" t="s">
        <v>4974</v>
      </c>
      <c r="O61" s="37" t="s">
        <v>5099</v>
      </c>
      <c r="P61" s="29" t="s">
        <v>5100</v>
      </c>
      <c r="Q61" s="29" t="s">
        <v>105</v>
      </c>
      <c r="R61" s="29" t="s">
        <v>105</v>
      </c>
      <c r="S61" s="29" t="s">
        <v>564</v>
      </c>
      <c r="T61" s="29" t="s">
        <v>4675</v>
      </c>
      <c r="U61" s="29" t="s">
        <v>4676</v>
      </c>
      <c r="V61" s="29" t="s">
        <v>5100</v>
      </c>
      <c r="W61" s="29" t="s">
        <v>100</v>
      </c>
      <c r="X61" s="29" t="s">
        <v>101</v>
      </c>
      <c r="Y61" s="37" t="s">
        <v>4675</v>
      </c>
      <c r="Z61" s="29" t="s">
        <v>103</v>
      </c>
      <c r="AA61" s="29" t="s">
        <v>105</v>
      </c>
      <c r="AB61" s="29" t="s">
        <v>105</v>
      </c>
      <c r="AC61" s="29" t="s">
        <v>564</v>
      </c>
      <c r="AD61" s="29" t="s">
        <v>763</v>
      </c>
      <c r="AE61" s="29" t="s">
        <v>5071</v>
      </c>
      <c r="AF61" s="29" t="s">
        <v>5072</v>
      </c>
      <c r="AG61" s="29" t="s">
        <v>762</v>
      </c>
      <c r="AH61" s="28" t="s">
        <v>762</v>
      </c>
      <c r="AI61" s="29" t="s">
        <v>762</v>
      </c>
      <c r="AJ61" s="29" t="s">
        <v>110</v>
      </c>
      <c r="AK61" s="48" t="s">
        <v>105</v>
      </c>
      <c r="AL61" s="29" t="s">
        <v>762</v>
      </c>
      <c r="AM61" s="29" t="s">
        <v>105</v>
      </c>
      <c r="AN61" s="29" t="s">
        <v>105</v>
      </c>
      <c r="AO61" s="29" t="s">
        <v>762</v>
      </c>
      <c r="AP61" s="29" t="s">
        <v>762</v>
      </c>
      <c r="AQ61" s="29" t="s">
        <v>762</v>
      </c>
      <c r="AR61" s="29" t="s">
        <v>176</v>
      </c>
      <c r="AS61" s="29" t="s">
        <v>177</v>
      </c>
      <c r="AT61" s="29" t="s">
        <v>105</v>
      </c>
      <c r="AU61" s="29" t="s">
        <v>105</v>
      </c>
      <c r="AV61" s="29" t="s">
        <v>101</v>
      </c>
      <c r="AW61" s="29" t="s">
        <v>138</v>
      </c>
      <c r="AX61" s="29" t="s">
        <v>4913</v>
      </c>
      <c r="AY61" s="29" t="s">
        <v>105</v>
      </c>
      <c r="AZ61" s="29" t="s">
        <v>5073</v>
      </c>
      <c r="BA61" s="29" t="s">
        <v>5074</v>
      </c>
      <c r="BB61" s="29" t="s">
        <v>114</v>
      </c>
      <c r="BC61" s="29" t="s">
        <v>105</v>
      </c>
      <c r="BD61" s="29" t="s">
        <v>149</v>
      </c>
      <c r="BE61" s="29" t="s">
        <v>768</v>
      </c>
      <c r="BF61" s="29" t="s">
        <v>101</v>
      </c>
      <c r="BG61" s="29" t="s">
        <v>101</v>
      </c>
      <c r="BH61" s="29" t="s">
        <v>150</v>
      </c>
      <c r="BI61" s="29" t="s">
        <v>101</v>
      </c>
      <c r="BJ61" s="29" t="s">
        <v>101</v>
      </c>
      <c r="BK61" s="29" t="s">
        <v>375</v>
      </c>
      <c r="BL61" s="29" t="s">
        <v>101</v>
      </c>
      <c r="BM61" s="29" t="s">
        <v>101</v>
      </c>
      <c r="BN61" s="29" t="s">
        <v>101</v>
      </c>
      <c r="BO61" s="29" t="s">
        <v>120</v>
      </c>
      <c r="BP61" s="29" t="s">
        <v>4688</v>
      </c>
      <c r="BQ61" s="29" t="s">
        <v>101</v>
      </c>
      <c r="BR61" s="29" t="s">
        <v>101</v>
      </c>
      <c r="BS61" s="39" t="s">
        <v>4689</v>
      </c>
      <c r="BT61" s="39" t="s">
        <v>4706</v>
      </c>
      <c r="BU61" s="39" t="s">
        <v>4691</v>
      </c>
      <c r="BV61" s="29" t="s">
        <v>101</v>
      </c>
      <c r="BW61" s="29" t="s">
        <v>101</v>
      </c>
      <c r="BX61" s="29" t="s">
        <v>101</v>
      </c>
      <c r="BY61" s="29" t="s">
        <v>101</v>
      </c>
      <c r="BZ61" s="29" t="s">
        <v>101</v>
      </c>
      <c r="CA61" s="29" t="s">
        <v>101</v>
      </c>
      <c r="CB61" s="40" t="s">
        <v>4692</v>
      </c>
      <c r="CC61" s="39" t="s">
        <v>4693</v>
      </c>
      <c r="CD61" s="29" t="s">
        <v>101</v>
      </c>
      <c r="CE61" s="29" t="s">
        <v>101</v>
      </c>
      <c r="CF61" s="29" t="s">
        <v>101</v>
      </c>
      <c r="CG61" s="39" t="s">
        <v>101</v>
      </c>
      <c r="CH61" s="28" t="s">
        <v>101</v>
      </c>
      <c r="CI61" s="28" t="s">
        <v>101</v>
      </c>
      <c r="CJ61" s="29" t="s">
        <v>5101</v>
      </c>
      <c r="CK61" s="29" t="s">
        <v>101</v>
      </c>
      <c r="CL61" s="29" t="s">
        <v>4695</v>
      </c>
      <c r="CM61" s="29" t="s">
        <v>101</v>
      </c>
      <c r="CN61" s="29" t="s">
        <v>101</v>
      </c>
    </row>
    <row r="62" spans="1:92" ht="35.25" customHeight="1" x14ac:dyDescent="0.2">
      <c r="A62" s="33" t="s">
        <v>115</v>
      </c>
      <c r="B62" s="34" t="s">
        <v>883</v>
      </c>
      <c r="C62" s="35" t="e">
        <v>#N/A</v>
      </c>
      <c r="D62" s="35" t="s">
        <v>96</v>
      </c>
      <c r="E62" s="36" t="s">
        <v>92</v>
      </c>
      <c r="F62" s="29" t="s">
        <v>214</v>
      </c>
      <c r="G62" s="29" t="s">
        <v>5102</v>
      </c>
      <c r="H62" s="29" t="s">
        <v>5103</v>
      </c>
      <c r="I62" s="63" t="s">
        <v>5102</v>
      </c>
      <c r="J62" s="37" t="s">
        <v>905</v>
      </c>
      <c r="K62" s="36" t="s">
        <v>4972</v>
      </c>
      <c r="L62" s="29" t="s">
        <v>1215</v>
      </c>
      <c r="M62" s="29" t="s">
        <v>5104</v>
      </c>
      <c r="N62" s="28" t="s">
        <v>5105</v>
      </c>
      <c r="O62" s="29" t="s">
        <v>4812</v>
      </c>
      <c r="P62" s="29" t="s">
        <v>3219</v>
      </c>
      <c r="Q62" s="29" t="s">
        <v>105</v>
      </c>
      <c r="R62" s="29" t="s">
        <v>897</v>
      </c>
      <c r="S62" s="29" t="s">
        <v>564</v>
      </c>
      <c r="T62" s="29" t="s">
        <v>5106</v>
      </c>
      <c r="U62" s="29" t="s">
        <v>4825</v>
      </c>
      <c r="V62" s="29" t="s">
        <v>3219</v>
      </c>
      <c r="W62" s="29" t="s">
        <v>100</v>
      </c>
      <c r="X62" s="29" t="s">
        <v>101</v>
      </c>
      <c r="Y62" s="29" t="s">
        <v>5106</v>
      </c>
      <c r="Z62" s="29" t="s">
        <v>103</v>
      </c>
      <c r="AA62" s="29" t="s">
        <v>105</v>
      </c>
      <c r="AB62" s="29" t="s">
        <v>897</v>
      </c>
      <c r="AC62" s="29" t="s">
        <v>564</v>
      </c>
      <c r="AD62" s="29" t="s">
        <v>763</v>
      </c>
      <c r="AE62" s="29" t="s">
        <v>5107</v>
      </c>
      <c r="AF62" s="29" t="s">
        <v>4926</v>
      </c>
      <c r="AG62" s="29" t="s">
        <v>806</v>
      </c>
      <c r="AH62" s="28" t="s">
        <v>806</v>
      </c>
      <c r="AI62" s="29" t="s">
        <v>4897</v>
      </c>
      <c r="AJ62" s="29" t="s">
        <v>110</v>
      </c>
      <c r="AK62" s="48" t="s">
        <v>105</v>
      </c>
      <c r="AL62" s="29" t="s">
        <v>852</v>
      </c>
      <c r="AM62" s="29" t="s">
        <v>105</v>
      </c>
      <c r="AN62" s="29" t="s">
        <v>105</v>
      </c>
      <c r="AO62" s="29" t="s">
        <v>794</v>
      </c>
      <c r="AP62" s="29" t="s">
        <v>840</v>
      </c>
      <c r="AQ62" s="29" t="s">
        <v>840</v>
      </c>
      <c r="AR62" s="29" t="s">
        <v>544</v>
      </c>
      <c r="AS62" s="29" t="s">
        <v>436</v>
      </c>
      <c r="AT62" s="29" t="s">
        <v>105</v>
      </c>
      <c r="AU62" s="29" t="s">
        <v>105</v>
      </c>
      <c r="AV62" s="29" t="s">
        <v>101</v>
      </c>
      <c r="AW62" s="29" t="s">
        <v>138</v>
      </c>
      <c r="AX62" s="29" t="s">
        <v>4954</v>
      </c>
      <c r="AY62" s="29" t="s">
        <v>105</v>
      </c>
      <c r="AZ62" s="29" t="s">
        <v>4900</v>
      </c>
      <c r="BA62" s="29" t="s">
        <v>101</v>
      </c>
      <c r="BB62" s="29" t="s">
        <v>101</v>
      </c>
      <c r="BC62" s="29" t="s">
        <v>897</v>
      </c>
      <c r="BD62" s="29" t="s">
        <v>101</v>
      </c>
      <c r="BE62" s="29" t="s">
        <v>101</v>
      </c>
      <c r="BF62" s="29" t="s">
        <v>101</v>
      </c>
      <c r="BG62" s="29" t="s">
        <v>101</v>
      </c>
      <c r="BH62" s="29" t="s">
        <v>150</v>
      </c>
      <c r="BI62" s="29" t="s">
        <v>101</v>
      </c>
      <c r="BJ62" s="29" t="s">
        <v>101</v>
      </c>
      <c r="BK62" s="29" t="s">
        <v>101</v>
      </c>
      <c r="BL62" s="29" t="s">
        <v>101</v>
      </c>
      <c r="BM62" s="29" t="s">
        <v>101</v>
      </c>
      <c r="BN62" s="29" t="s">
        <v>101</v>
      </c>
      <c r="BO62" s="29" t="s">
        <v>120</v>
      </c>
      <c r="BP62" s="29" t="s">
        <v>4688</v>
      </c>
      <c r="BQ62" s="29" t="s">
        <v>121</v>
      </c>
      <c r="BR62" s="29" t="s">
        <v>101</v>
      </c>
      <c r="BS62" s="39" t="s">
        <v>5108</v>
      </c>
      <c r="BT62" s="39" t="s">
        <v>101</v>
      </c>
      <c r="BU62" s="39" t="s">
        <v>101</v>
      </c>
      <c r="BV62" s="29" t="s">
        <v>4833</v>
      </c>
      <c r="BW62" s="29" t="s">
        <v>4988</v>
      </c>
      <c r="BX62" s="29" t="s">
        <v>4800</v>
      </c>
      <c r="BY62" s="29" t="s">
        <v>4801</v>
      </c>
      <c r="BZ62" s="29" t="s">
        <v>4802</v>
      </c>
      <c r="CA62" s="29" t="s">
        <v>4860</v>
      </c>
      <c r="CB62" s="40" t="s">
        <v>4692</v>
      </c>
      <c r="CC62" s="39" t="s">
        <v>4693</v>
      </c>
      <c r="CD62" s="29" t="s">
        <v>101</v>
      </c>
      <c r="CE62" s="29" t="s">
        <v>101</v>
      </c>
      <c r="CF62" s="29" t="s">
        <v>4804</v>
      </c>
      <c r="CG62" s="39" t="s">
        <v>4805</v>
      </c>
      <c r="CH62" s="28" t="s">
        <v>101</v>
      </c>
      <c r="CI62" s="37" t="s">
        <v>4961</v>
      </c>
      <c r="CJ62" s="29" t="s">
        <v>5109</v>
      </c>
      <c r="CK62" s="29" t="s">
        <v>101</v>
      </c>
      <c r="CL62" s="29" t="s">
        <v>4695</v>
      </c>
      <c r="CM62" s="29" t="s">
        <v>101</v>
      </c>
      <c r="CN62" s="29" t="s">
        <v>878</v>
      </c>
    </row>
    <row r="63" spans="1:92" ht="35.25" customHeight="1" x14ac:dyDescent="0.2">
      <c r="A63" s="47" t="s">
        <v>115</v>
      </c>
      <c r="B63" s="34" t="s">
        <v>883</v>
      </c>
      <c r="C63" s="35" t="e">
        <v>#N/A</v>
      </c>
      <c r="D63" s="35" t="s">
        <v>96</v>
      </c>
      <c r="E63" s="36" t="s">
        <v>92</v>
      </c>
      <c r="F63" s="29" t="s">
        <v>214</v>
      </c>
      <c r="G63" s="29" t="s">
        <v>5110</v>
      </c>
      <c r="H63" s="29" t="s">
        <v>1158</v>
      </c>
      <c r="I63" s="63" t="s">
        <v>5110</v>
      </c>
      <c r="J63" s="37" t="s">
        <v>905</v>
      </c>
      <c r="K63" s="36" t="s">
        <v>4972</v>
      </c>
      <c r="L63" s="29" t="s">
        <v>1159</v>
      </c>
      <c r="M63" s="29" t="s">
        <v>5111</v>
      </c>
      <c r="N63" s="28" t="s">
        <v>5112</v>
      </c>
      <c r="O63" s="29">
        <v>43777</v>
      </c>
      <c r="P63" s="29" t="s">
        <v>991</v>
      </c>
      <c r="Q63" s="29" t="s">
        <v>105</v>
      </c>
      <c r="R63" s="29" t="s">
        <v>794</v>
      </c>
      <c r="S63" s="29" t="s">
        <v>564</v>
      </c>
      <c r="T63" s="29" t="s">
        <v>4877</v>
      </c>
      <c r="U63" s="29" t="s">
        <v>105</v>
      </c>
      <c r="V63" s="29" t="s">
        <v>991</v>
      </c>
      <c r="W63" s="29" t="s">
        <v>100</v>
      </c>
      <c r="X63" s="29" t="s">
        <v>101</v>
      </c>
      <c r="Y63" s="29" t="s">
        <v>4877</v>
      </c>
      <c r="Z63" s="29" t="s">
        <v>103</v>
      </c>
      <c r="AA63" s="29" t="s">
        <v>105</v>
      </c>
      <c r="AB63" s="29" t="s">
        <v>794</v>
      </c>
      <c r="AC63" s="29" t="s">
        <v>564</v>
      </c>
      <c r="AD63" s="29" t="s">
        <v>763</v>
      </c>
      <c r="AE63" s="29" t="s">
        <v>5113</v>
      </c>
      <c r="AF63" s="29" t="s">
        <v>4909</v>
      </c>
      <c r="AG63" s="29" t="s">
        <v>997</v>
      </c>
      <c r="AH63" s="29" t="s">
        <v>997</v>
      </c>
      <c r="AI63" s="29" t="s">
        <v>4897</v>
      </c>
      <c r="AJ63" s="29" t="s">
        <v>110</v>
      </c>
      <c r="AK63" s="48" t="s">
        <v>105</v>
      </c>
      <c r="AL63" s="29" t="s">
        <v>852</v>
      </c>
      <c r="AM63" s="29" t="s">
        <v>105</v>
      </c>
      <c r="AN63" s="29" t="s">
        <v>105</v>
      </c>
      <c r="AO63" s="29" t="s">
        <v>794</v>
      </c>
      <c r="AP63" s="29" t="s">
        <v>840</v>
      </c>
      <c r="AQ63" s="29" t="s">
        <v>840</v>
      </c>
      <c r="AR63" s="29" t="s">
        <v>544</v>
      </c>
      <c r="AS63" s="29" t="s">
        <v>436</v>
      </c>
      <c r="AT63" s="29" t="s">
        <v>105</v>
      </c>
      <c r="AU63" s="29" t="s">
        <v>105</v>
      </c>
      <c r="AV63" s="29" t="s">
        <v>101</v>
      </c>
      <c r="AW63" s="29" t="s">
        <v>138</v>
      </c>
      <c r="AX63" s="29" t="s">
        <v>4954</v>
      </c>
      <c r="AY63" s="29" t="s">
        <v>105</v>
      </c>
      <c r="AZ63" s="29" t="s">
        <v>4900</v>
      </c>
      <c r="BA63" s="29" t="s">
        <v>101</v>
      </c>
      <c r="BB63" s="29" t="s">
        <v>101</v>
      </c>
      <c r="BC63" s="29" t="s">
        <v>794</v>
      </c>
      <c r="BD63" s="29" t="s">
        <v>101</v>
      </c>
      <c r="BE63" s="29" t="s">
        <v>101</v>
      </c>
      <c r="BF63" s="29" t="s">
        <v>101</v>
      </c>
      <c r="BG63" s="29" t="s">
        <v>101</v>
      </c>
      <c r="BH63" s="29" t="s">
        <v>150</v>
      </c>
      <c r="BI63" s="29" t="s">
        <v>101</v>
      </c>
      <c r="BJ63" s="29" t="s">
        <v>101</v>
      </c>
      <c r="BK63" s="29" t="s">
        <v>101</v>
      </c>
      <c r="BL63" s="29" t="s">
        <v>101</v>
      </c>
      <c r="BM63" s="29" t="s">
        <v>101</v>
      </c>
      <c r="BN63" s="29" t="s">
        <v>101</v>
      </c>
      <c r="BO63" s="29" t="s">
        <v>120</v>
      </c>
      <c r="BP63" s="29" t="s">
        <v>4688</v>
      </c>
      <c r="BQ63" s="29" t="s">
        <v>121</v>
      </c>
      <c r="BR63" s="29" t="s">
        <v>101</v>
      </c>
      <c r="BS63" s="39" t="s">
        <v>100</v>
      </c>
      <c r="BT63" s="39" t="s">
        <v>101</v>
      </c>
      <c r="BU63" s="39" t="s">
        <v>101</v>
      </c>
      <c r="BV63" s="29" t="s">
        <v>4872</v>
      </c>
      <c r="BW63" s="29" t="s">
        <v>4988</v>
      </c>
      <c r="BX63" s="29" t="s">
        <v>4800</v>
      </c>
      <c r="BY63" s="29" t="s">
        <v>4801</v>
      </c>
      <c r="BZ63" s="29" t="s">
        <v>4802</v>
      </c>
      <c r="CA63" s="29" t="s">
        <v>4914</v>
      </c>
      <c r="CB63" s="40" t="s">
        <v>4692</v>
      </c>
      <c r="CC63" s="39" t="s">
        <v>4693</v>
      </c>
      <c r="CD63" s="29" t="s">
        <v>101</v>
      </c>
      <c r="CE63" s="29" t="s">
        <v>101</v>
      </c>
      <c r="CF63" s="29" t="s">
        <v>4804</v>
      </c>
      <c r="CG63" s="39" t="s">
        <v>4805</v>
      </c>
      <c r="CH63" s="28" t="s">
        <v>101</v>
      </c>
      <c r="CI63" s="37" t="s">
        <v>4961</v>
      </c>
      <c r="CJ63" s="29" t="s">
        <v>5008</v>
      </c>
      <c r="CK63" s="29" t="s">
        <v>101</v>
      </c>
      <c r="CL63" s="29" t="s">
        <v>4695</v>
      </c>
      <c r="CM63" s="29" t="s">
        <v>101</v>
      </c>
      <c r="CN63" s="29" t="s">
        <v>878</v>
      </c>
    </row>
    <row r="64" spans="1:92" ht="35.25" customHeight="1" x14ac:dyDescent="0.2">
      <c r="A64" s="33" t="s">
        <v>115</v>
      </c>
      <c r="B64" s="34" t="s">
        <v>777</v>
      </c>
      <c r="C64" s="35" t="e">
        <v>#N/A</v>
      </c>
      <c r="D64" s="35" t="s">
        <v>96</v>
      </c>
      <c r="E64" s="36" t="s">
        <v>92</v>
      </c>
      <c r="F64" s="29" t="s">
        <v>214</v>
      </c>
      <c r="G64" s="29" t="s">
        <v>5114</v>
      </c>
      <c r="H64" s="29" t="s">
        <v>1166</v>
      </c>
      <c r="I64" s="63" t="s">
        <v>5114</v>
      </c>
      <c r="J64" s="37" t="s">
        <v>905</v>
      </c>
      <c r="K64" s="36" t="s">
        <v>4972</v>
      </c>
      <c r="L64" s="29" t="s">
        <v>1167</v>
      </c>
      <c r="M64" s="29" t="s">
        <v>5115</v>
      </c>
      <c r="N64" s="28" t="s">
        <v>5116</v>
      </c>
      <c r="O64" s="29" t="s">
        <v>4812</v>
      </c>
      <c r="P64" s="29" t="s">
        <v>1169</v>
      </c>
      <c r="Q64" s="29" t="s">
        <v>897</v>
      </c>
      <c r="R64" s="29" t="s">
        <v>897</v>
      </c>
      <c r="S64" s="29" t="s">
        <v>564</v>
      </c>
      <c r="T64" s="29" t="s">
        <v>5117</v>
      </c>
      <c r="U64" s="29" t="s">
        <v>4825</v>
      </c>
      <c r="V64" s="29" t="s">
        <v>1169</v>
      </c>
      <c r="W64" s="29" t="s">
        <v>100</v>
      </c>
      <c r="X64" s="29" t="s">
        <v>101</v>
      </c>
      <c r="Y64" s="29" t="s">
        <v>5117</v>
      </c>
      <c r="Z64" s="29" t="s">
        <v>103</v>
      </c>
      <c r="AA64" s="29" t="s">
        <v>897</v>
      </c>
      <c r="AB64" s="29" t="s">
        <v>897</v>
      </c>
      <c r="AC64" s="29" t="s">
        <v>564</v>
      </c>
      <c r="AD64" s="29" t="s">
        <v>763</v>
      </c>
      <c r="AE64" s="29" t="s">
        <v>5118</v>
      </c>
      <c r="AF64" s="29" t="s">
        <v>5017</v>
      </c>
      <c r="AG64" s="29" t="s">
        <v>789</v>
      </c>
      <c r="AH64" s="28" t="s">
        <v>789</v>
      </c>
      <c r="AI64" s="29" t="s">
        <v>4897</v>
      </c>
      <c r="AJ64" s="29" t="s">
        <v>110</v>
      </c>
      <c r="AK64" s="48" t="s">
        <v>105</v>
      </c>
      <c r="AL64" s="29" t="s">
        <v>852</v>
      </c>
      <c r="AM64" s="29" t="s">
        <v>105</v>
      </c>
      <c r="AN64" s="29" t="s">
        <v>105</v>
      </c>
      <c r="AO64" s="29" t="s">
        <v>794</v>
      </c>
      <c r="AP64" s="29" t="s">
        <v>840</v>
      </c>
      <c r="AQ64" s="29" t="s">
        <v>840</v>
      </c>
      <c r="AR64" s="29" t="s">
        <v>544</v>
      </c>
      <c r="AS64" s="29" t="s">
        <v>436</v>
      </c>
      <c r="AT64" s="29" t="s">
        <v>105</v>
      </c>
      <c r="AU64" s="29" t="s">
        <v>105</v>
      </c>
      <c r="AV64" s="29" t="s">
        <v>101</v>
      </c>
      <c r="AW64" s="29" t="s">
        <v>138</v>
      </c>
      <c r="AX64" s="29" t="s">
        <v>4954</v>
      </c>
      <c r="AY64" s="29" t="s">
        <v>105</v>
      </c>
      <c r="AZ64" s="29" t="s">
        <v>4900</v>
      </c>
      <c r="BA64" s="29" t="s">
        <v>5038</v>
      </c>
      <c r="BB64" s="29" t="s">
        <v>101</v>
      </c>
      <c r="BC64" s="29" t="s">
        <v>105</v>
      </c>
      <c r="BD64" s="29" t="s">
        <v>101</v>
      </c>
      <c r="BE64" s="29" t="s">
        <v>101</v>
      </c>
      <c r="BF64" s="29" t="s">
        <v>101</v>
      </c>
      <c r="BG64" s="29" t="s">
        <v>101</v>
      </c>
      <c r="BH64" s="29" t="s">
        <v>101</v>
      </c>
      <c r="BI64" s="29" t="s">
        <v>101</v>
      </c>
      <c r="BJ64" s="29" t="s">
        <v>101</v>
      </c>
      <c r="BK64" s="29" t="s">
        <v>101</v>
      </c>
      <c r="BL64" s="29" t="s">
        <v>101</v>
      </c>
      <c r="BM64" s="29" t="s">
        <v>101</v>
      </c>
      <c r="BN64" s="29" t="s">
        <v>101</v>
      </c>
      <c r="BO64" s="29" t="s">
        <v>120</v>
      </c>
      <c r="BP64" s="29" t="s">
        <v>4688</v>
      </c>
      <c r="BQ64" s="29" t="s">
        <v>121</v>
      </c>
      <c r="BR64" s="29" t="s">
        <v>101</v>
      </c>
      <c r="BS64" s="39" t="s">
        <v>5119</v>
      </c>
      <c r="BT64" s="39" t="s">
        <v>101</v>
      </c>
      <c r="BU64" s="39" t="s">
        <v>101</v>
      </c>
      <c r="BV64" s="29" t="s">
        <v>4833</v>
      </c>
      <c r="BW64" s="29" t="s">
        <v>4988</v>
      </c>
      <c r="BX64" s="29" t="s">
        <v>4800</v>
      </c>
      <c r="BY64" s="29" t="s">
        <v>4801</v>
      </c>
      <c r="BZ64" s="29" t="s">
        <v>4802</v>
      </c>
      <c r="CA64" s="29" t="s">
        <v>5120</v>
      </c>
      <c r="CB64" s="40" t="s">
        <v>4692</v>
      </c>
      <c r="CC64" s="39" t="s">
        <v>4693</v>
      </c>
      <c r="CD64" s="29" t="s">
        <v>101</v>
      </c>
      <c r="CE64" s="29" t="s">
        <v>101</v>
      </c>
      <c r="CF64" s="29" t="s">
        <v>4804</v>
      </c>
      <c r="CG64" s="39" t="s">
        <v>4805</v>
      </c>
      <c r="CH64" s="28" t="s">
        <v>101</v>
      </c>
      <c r="CI64" s="37" t="s">
        <v>4961</v>
      </c>
      <c r="CJ64" s="29" t="s">
        <v>5121</v>
      </c>
      <c r="CK64" s="29" t="s">
        <v>101</v>
      </c>
      <c r="CL64" s="29" t="s">
        <v>4695</v>
      </c>
      <c r="CM64" s="29" t="s">
        <v>101</v>
      </c>
      <c r="CN64" s="29" t="s">
        <v>878</v>
      </c>
    </row>
    <row r="65" spans="1:92" ht="35.25" customHeight="1" x14ac:dyDescent="0.2">
      <c r="A65" s="47" t="s">
        <v>115</v>
      </c>
      <c r="B65" s="34" t="s">
        <v>883</v>
      </c>
      <c r="C65" s="35" t="e">
        <v>#N/A</v>
      </c>
      <c r="D65" s="35" t="s">
        <v>96</v>
      </c>
      <c r="E65" s="36" t="s">
        <v>92</v>
      </c>
      <c r="F65" s="29" t="s">
        <v>214</v>
      </c>
      <c r="G65" s="29" t="s">
        <v>5122</v>
      </c>
      <c r="H65" s="29" t="s">
        <v>1177</v>
      </c>
      <c r="I65" s="63" t="s">
        <v>5122</v>
      </c>
      <c r="J65" s="37" t="s">
        <v>905</v>
      </c>
      <c r="K65" s="36" t="s">
        <v>4972</v>
      </c>
      <c r="L65" s="29" t="s">
        <v>1178</v>
      </c>
      <c r="M65" s="29" t="s">
        <v>5123</v>
      </c>
      <c r="N65" s="28" t="s">
        <v>5124</v>
      </c>
      <c r="O65" s="29" t="s">
        <v>4812</v>
      </c>
      <c r="P65" s="29" t="s">
        <v>1181</v>
      </c>
      <c r="Q65" s="29" t="s">
        <v>897</v>
      </c>
      <c r="R65" s="29" t="s">
        <v>793</v>
      </c>
      <c r="S65" s="29" t="s">
        <v>564</v>
      </c>
      <c r="T65" s="29" t="s">
        <v>4839</v>
      </c>
      <c r="U65" s="29" t="s">
        <v>4825</v>
      </c>
      <c r="V65" s="29" t="s">
        <v>1181</v>
      </c>
      <c r="W65" s="29" t="s">
        <v>100</v>
      </c>
      <c r="X65" s="29" t="s">
        <v>101</v>
      </c>
      <c r="Y65" s="29" t="s">
        <v>4839</v>
      </c>
      <c r="Z65" s="29" t="s">
        <v>103</v>
      </c>
      <c r="AA65" s="29" t="s">
        <v>897</v>
      </c>
      <c r="AB65" s="29" t="s">
        <v>793</v>
      </c>
      <c r="AC65" s="29" t="s">
        <v>564</v>
      </c>
      <c r="AD65" s="29" t="s">
        <v>763</v>
      </c>
      <c r="AE65" s="29" t="s">
        <v>5125</v>
      </c>
      <c r="AF65" s="29" t="s">
        <v>4999</v>
      </c>
      <c r="AG65" s="29" t="s">
        <v>1008</v>
      </c>
      <c r="AH65" s="28" t="s">
        <v>1008</v>
      </c>
      <c r="AI65" s="29" t="s">
        <v>4897</v>
      </c>
      <c r="AJ65" s="29" t="s">
        <v>110</v>
      </c>
      <c r="AK65" s="48" t="s">
        <v>105</v>
      </c>
      <c r="AL65" s="29" t="s">
        <v>852</v>
      </c>
      <c r="AM65" s="29" t="s">
        <v>105</v>
      </c>
      <c r="AN65" s="29" t="s">
        <v>105</v>
      </c>
      <c r="AO65" s="29" t="s">
        <v>794</v>
      </c>
      <c r="AP65" s="29" t="s">
        <v>840</v>
      </c>
      <c r="AQ65" s="29" t="s">
        <v>840</v>
      </c>
      <c r="AR65" s="29" t="s">
        <v>544</v>
      </c>
      <c r="AS65" s="29" t="s">
        <v>436</v>
      </c>
      <c r="AT65" s="29" t="s">
        <v>105</v>
      </c>
      <c r="AU65" s="29" t="s">
        <v>105</v>
      </c>
      <c r="AV65" s="29" t="s">
        <v>101</v>
      </c>
      <c r="AW65" s="29" t="s">
        <v>138</v>
      </c>
      <c r="AX65" s="29" t="s">
        <v>4954</v>
      </c>
      <c r="AY65" s="29" t="s">
        <v>105</v>
      </c>
      <c r="AZ65" s="29" t="s">
        <v>4900</v>
      </c>
      <c r="BA65" s="29" t="s">
        <v>101</v>
      </c>
      <c r="BB65" s="29" t="s">
        <v>101</v>
      </c>
      <c r="BC65" s="29" t="s">
        <v>793</v>
      </c>
      <c r="BD65" s="29" t="s">
        <v>101</v>
      </c>
      <c r="BE65" s="29" t="s">
        <v>101</v>
      </c>
      <c r="BF65" s="29" t="s">
        <v>101</v>
      </c>
      <c r="BG65" s="29" t="s">
        <v>101</v>
      </c>
      <c r="BH65" s="29" t="s">
        <v>101</v>
      </c>
      <c r="BI65" s="29" t="s">
        <v>101</v>
      </c>
      <c r="BJ65" s="29" t="s">
        <v>101</v>
      </c>
      <c r="BK65" s="29" t="s">
        <v>101</v>
      </c>
      <c r="BL65" s="29" t="s">
        <v>101</v>
      </c>
      <c r="BM65" s="29" t="s">
        <v>101</v>
      </c>
      <c r="BN65" s="29" t="s">
        <v>101</v>
      </c>
      <c r="BO65" s="29" t="s">
        <v>120</v>
      </c>
      <c r="BP65" s="29" t="s">
        <v>4688</v>
      </c>
      <c r="BQ65" s="29" t="s">
        <v>121</v>
      </c>
      <c r="BR65" s="29" t="s">
        <v>101</v>
      </c>
      <c r="BS65" s="39" t="s">
        <v>5020</v>
      </c>
      <c r="BT65" s="39" t="s">
        <v>101</v>
      </c>
      <c r="BU65" s="39" t="s">
        <v>101</v>
      </c>
      <c r="BV65" s="29" t="s">
        <v>4833</v>
      </c>
      <c r="BW65" s="29" t="s">
        <v>4988</v>
      </c>
      <c r="BX65" s="29" t="s">
        <v>4800</v>
      </c>
      <c r="BY65" s="29" t="s">
        <v>4801</v>
      </c>
      <c r="BZ65" s="29" t="s">
        <v>4802</v>
      </c>
      <c r="CA65" s="29" t="s">
        <v>4821</v>
      </c>
      <c r="CB65" s="40" t="s">
        <v>4692</v>
      </c>
      <c r="CC65" s="39" t="s">
        <v>4693</v>
      </c>
      <c r="CD65" s="29" t="s">
        <v>101</v>
      </c>
      <c r="CE65" s="29" t="s">
        <v>101</v>
      </c>
      <c r="CF65" s="29" t="s">
        <v>4804</v>
      </c>
      <c r="CG65" s="39" t="s">
        <v>4805</v>
      </c>
      <c r="CH65" s="28" t="s">
        <v>101</v>
      </c>
      <c r="CI65" s="37" t="s">
        <v>4961</v>
      </c>
      <c r="CJ65" s="29" t="s">
        <v>5126</v>
      </c>
      <c r="CK65" s="29" t="s">
        <v>101</v>
      </c>
      <c r="CL65" s="29" t="s">
        <v>4695</v>
      </c>
      <c r="CM65" s="29" t="s">
        <v>101</v>
      </c>
      <c r="CN65" s="29" t="s">
        <v>878</v>
      </c>
    </row>
    <row r="66" spans="1:92" ht="35.25" customHeight="1" x14ac:dyDescent="0.2">
      <c r="A66" s="33" t="s">
        <v>115</v>
      </c>
      <c r="B66" s="34" t="s">
        <v>883</v>
      </c>
      <c r="C66" s="35" t="e">
        <v>#N/A</v>
      </c>
      <c r="D66" s="35" t="s">
        <v>96</v>
      </c>
      <c r="E66" s="36" t="s">
        <v>92</v>
      </c>
      <c r="F66" s="29" t="s">
        <v>214</v>
      </c>
      <c r="G66" s="29" t="s">
        <v>5127</v>
      </c>
      <c r="H66" s="29" t="s">
        <v>1185</v>
      </c>
      <c r="I66" s="63" t="s">
        <v>5127</v>
      </c>
      <c r="J66" s="37" t="s">
        <v>905</v>
      </c>
      <c r="K66" s="36" t="s">
        <v>4972</v>
      </c>
      <c r="L66" s="29" t="s">
        <v>1186</v>
      </c>
      <c r="M66" s="29" t="s">
        <v>5128</v>
      </c>
      <c r="N66" s="28" t="s">
        <v>1188</v>
      </c>
      <c r="O66" s="29">
        <v>43777</v>
      </c>
      <c r="P66" s="29" t="s">
        <v>1181</v>
      </c>
      <c r="Q66" s="29" t="s">
        <v>105</v>
      </c>
      <c r="R66" s="29" t="s">
        <v>793</v>
      </c>
      <c r="S66" s="29" t="s">
        <v>564</v>
      </c>
      <c r="T66" s="29" t="s">
        <v>4839</v>
      </c>
      <c r="U66" s="29" t="s">
        <v>4825</v>
      </c>
      <c r="V66" s="29" t="s">
        <v>1181</v>
      </c>
      <c r="W66" s="29" t="s">
        <v>100</v>
      </c>
      <c r="X66" s="29" t="s">
        <v>101</v>
      </c>
      <c r="Y66" s="29" t="s">
        <v>4839</v>
      </c>
      <c r="Z66" s="29" t="s">
        <v>103</v>
      </c>
      <c r="AA66" s="29" t="s">
        <v>105</v>
      </c>
      <c r="AB66" s="29" t="s">
        <v>793</v>
      </c>
      <c r="AC66" s="29" t="s">
        <v>564</v>
      </c>
      <c r="AD66" s="29" t="s">
        <v>763</v>
      </c>
      <c r="AE66" s="29" t="s">
        <v>5125</v>
      </c>
      <c r="AF66" s="29" t="s">
        <v>4999</v>
      </c>
      <c r="AG66" s="29" t="s">
        <v>1008</v>
      </c>
      <c r="AH66" s="28" t="s">
        <v>1008</v>
      </c>
      <c r="AI66" s="29" t="s">
        <v>4897</v>
      </c>
      <c r="AJ66" s="29" t="s">
        <v>110</v>
      </c>
      <c r="AK66" s="48" t="s">
        <v>105</v>
      </c>
      <c r="AL66" s="29" t="s">
        <v>852</v>
      </c>
      <c r="AM66" s="29" t="s">
        <v>105</v>
      </c>
      <c r="AN66" s="29" t="s">
        <v>105</v>
      </c>
      <c r="AO66" s="29" t="s">
        <v>794</v>
      </c>
      <c r="AP66" s="29" t="s">
        <v>840</v>
      </c>
      <c r="AQ66" s="29" t="s">
        <v>840</v>
      </c>
      <c r="AR66" s="29" t="s">
        <v>544</v>
      </c>
      <c r="AS66" s="29" t="s">
        <v>436</v>
      </c>
      <c r="AT66" s="29" t="s">
        <v>105</v>
      </c>
      <c r="AU66" s="29" t="s">
        <v>105</v>
      </c>
      <c r="AV66" s="29" t="s">
        <v>101</v>
      </c>
      <c r="AW66" s="29" t="s">
        <v>138</v>
      </c>
      <c r="AX66" s="29" t="s">
        <v>4954</v>
      </c>
      <c r="AY66" s="29" t="s">
        <v>105</v>
      </c>
      <c r="AZ66" s="29" t="s">
        <v>4900</v>
      </c>
      <c r="BA66" s="29" t="s">
        <v>101</v>
      </c>
      <c r="BB66" s="29" t="s">
        <v>101</v>
      </c>
      <c r="BC66" s="29" t="s">
        <v>793</v>
      </c>
      <c r="BD66" s="29" t="s">
        <v>101</v>
      </c>
      <c r="BE66" s="29" t="s">
        <v>101</v>
      </c>
      <c r="BF66" s="29" t="s">
        <v>101</v>
      </c>
      <c r="BG66" s="29" t="s">
        <v>101</v>
      </c>
      <c r="BH66" s="29" t="s">
        <v>101</v>
      </c>
      <c r="BI66" s="29" t="s">
        <v>101</v>
      </c>
      <c r="BJ66" s="29" t="s">
        <v>101</v>
      </c>
      <c r="BK66" s="29" t="s">
        <v>101</v>
      </c>
      <c r="BL66" s="29" t="s">
        <v>101</v>
      </c>
      <c r="BM66" s="29" t="s">
        <v>101</v>
      </c>
      <c r="BN66" s="29" t="s">
        <v>101</v>
      </c>
      <c r="BO66" s="29" t="s">
        <v>120</v>
      </c>
      <c r="BP66" s="29" t="s">
        <v>4688</v>
      </c>
      <c r="BQ66" s="29" t="s">
        <v>121</v>
      </c>
      <c r="BR66" s="29" t="s">
        <v>101</v>
      </c>
      <c r="BS66" s="39" t="s">
        <v>5020</v>
      </c>
      <c r="BT66" s="39" t="s">
        <v>101</v>
      </c>
      <c r="BU66" s="39" t="s">
        <v>101</v>
      </c>
      <c r="BV66" s="29" t="s">
        <v>4833</v>
      </c>
      <c r="BW66" s="29" t="s">
        <v>4988</v>
      </c>
      <c r="BX66" s="29" t="s">
        <v>4800</v>
      </c>
      <c r="BY66" s="29" t="s">
        <v>4801</v>
      </c>
      <c r="BZ66" s="29" t="s">
        <v>4802</v>
      </c>
      <c r="CA66" s="29" t="s">
        <v>4821</v>
      </c>
      <c r="CB66" s="40" t="s">
        <v>4692</v>
      </c>
      <c r="CC66" s="39" t="s">
        <v>4693</v>
      </c>
      <c r="CD66" s="29" t="s">
        <v>101</v>
      </c>
      <c r="CE66" s="29" t="s">
        <v>101</v>
      </c>
      <c r="CF66" s="29" t="s">
        <v>4804</v>
      </c>
      <c r="CG66" s="39" t="s">
        <v>4805</v>
      </c>
      <c r="CH66" s="28" t="s">
        <v>101</v>
      </c>
      <c r="CI66" s="37" t="s">
        <v>4961</v>
      </c>
      <c r="CJ66" s="29" t="s">
        <v>5126</v>
      </c>
      <c r="CK66" s="29" t="s">
        <v>101</v>
      </c>
      <c r="CL66" s="29" t="s">
        <v>4695</v>
      </c>
      <c r="CM66" s="29" t="s">
        <v>101</v>
      </c>
      <c r="CN66" s="29" t="s">
        <v>878</v>
      </c>
    </row>
    <row r="67" spans="1:92" ht="35.25" customHeight="1" x14ac:dyDescent="0.2">
      <c r="A67" s="47" t="s">
        <v>211</v>
      </c>
      <c r="B67" s="34" t="s">
        <v>1191</v>
      </c>
      <c r="C67" s="35" t="s">
        <v>4668</v>
      </c>
      <c r="D67" s="35" t="s">
        <v>96</v>
      </c>
      <c r="E67" s="36" t="s">
        <v>92</v>
      </c>
      <c r="F67" s="29" t="s">
        <v>214</v>
      </c>
      <c r="G67" s="29" t="s">
        <v>5129</v>
      </c>
      <c r="H67" s="29" t="s">
        <v>1192</v>
      </c>
      <c r="I67" s="63"/>
      <c r="J67" s="37" t="s">
        <v>1106</v>
      </c>
      <c r="K67" s="36" t="s">
        <v>4670</v>
      </c>
      <c r="L67" s="29" t="s">
        <v>1203</v>
      </c>
      <c r="M67" s="29" t="s">
        <v>5019</v>
      </c>
      <c r="N67" s="28" t="s">
        <v>4739</v>
      </c>
      <c r="O67" s="29">
        <v>43777</v>
      </c>
      <c r="P67" s="29" t="s">
        <v>1193</v>
      </c>
      <c r="Q67" s="29" t="s">
        <v>3169</v>
      </c>
      <c r="R67" s="29" t="s">
        <v>3169</v>
      </c>
      <c r="S67" s="29" t="s">
        <v>564</v>
      </c>
      <c r="T67" s="29" t="s">
        <v>4675</v>
      </c>
      <c r="U67" s="29" t="s">
        <v>4676</v>
      </c>
      <c r="V67" s="29" t="s">
        <v>1193</v>
      </c>
      <c r="W67" s="29" t="s">
        <v>100</v>
      </c>
      <c r="X67" s="29" t="s">
        <v>101</v>
      </c>
      <c r="Y67" s="37" t="s">
        <v>4675</v>
      </c>
      <c r="Z67" s="29" t="s">
        <v>103</v>
      </c>
      <c r="AA67" s="29" t="s">
        <v>3169</v>
      </c>
      <c r="AB67" s="29" t="s">
        <v>3169</v>
      </c>
      <c r="AC67" s="29" t="s">
        <v>564</v>
      </c>
      <c r="AD67" s="29" t="s">
        <v>763</v>
      </c>
      <c r="AE67" s="29" t="s">
        <v>5071</v>
      </c>
      <c r="AF67" s="29" t="s">
        <v>5072</v>
      </c>
      <c r="AG67" s="29" t="s">
        <v>762</v>
      </c>
      <c r="AH67" s="28" t="s">
        <v>762</v>
      </c>
      <c r="AI67" s="29" t="s">
        <v>762</v>
      </c>
      <c r="AJ67" s="29" t="s">
        <v>110</v>
      </c>
      <c r="AK67" s="48" t="s">
        <v>105</v>
      </c>
      <c r="AL67" s="29" t="s">
        <v>762</v>
      </c>
      <c r="AM67" s="29" t="s">
        <v>105</v>
      </c>
      <c r="AN67" s="29" t="s">
        <v>105</v>
      </c>
      <c r="AO67" s="29" t="s">
        <v>762</v>
      </c>
      <c r="AP67" s="29" t="s">
        <v>762</v>
      </c>
      <c r="AQ67" s="29" t="s">
        <v>762</v>
      </c>
      <c r="AR67" s="29" t="s">
        <v>176</v>
      </c>
      <c r="AS67" s="29" t="s">
        <v>177</v>
      </c>
      <c r="AT67" s="29" t="s">
        <v>105</v>
      </c>
      <c r="AU67" s="29" t="s">
        <v>105</v>
      </c>
      <c r="AV67" s="29" t="s">
        <v>101</v>
      </c>
      <c r="AW67" s="29" t="s">
        <v>138</v>
      </c>
      <c r="AX67" s="29" t="s">
        <v>4954</v>
      </c>
      <c r="AY67" s="29" t="s">
        <v>105</v>
      </c>
      <c r="AZ67" s="29" t="s">
        <v>5073</v>
      </c>
      <c r="BA67" s="29" t="s">
        <v>5064</v>
      </c>
      <c r="BB67" s="29" t="s">
        <v>114</v>
      </c>
      <c r="BC67" s="29" t="s">
        <v>105</v>
      </c>
      <c r="BD67" s="29" t="s">
        <v>101</v>
      </c>
      <c r="BE67" s="29" t="s">
        <v>101</v>
      </c>
      <c r="BF67" s="29" t="s">
        <v>101</v>
      </c>
      <c r="BG67" s="29" t="s">
        <v>101</v>
      </c>
      <c r="BH67" s="29" t="s">
        <v>150</v>
      </c>
      <c r="BI67" s="29" t="s">
        <v>101</v>
      </c>
      <c r="BJ67" s="29" t="s">
        <v>101</v>
      </c>
      <c r="BK67" s="29" t="s">
        <v>375</v>
      </c>
      <c r="BL67" s="29" t="s">
        <v>101</v>
      </c>
      <c r="BM67" s="29" t="s">
        <v>101</v>
      </c>
      <c r="BN67" s="29" t="s">
        <v>101</v>
      </c>
      <c r="BO67" s="29" t="s">
        <v>120</v>
      </c>
      <c r="BP67" s="29" t="s">
        <v>4688</v>
      </c>
      <c r="BQ67" s="29" t="s">
        <v>121</v>
      </c>
      <c r="BR67" s="29" t="s">
        <v>101</v>
      </c>
      <c r="BS67" s="39" t="s">
        <v>4689</v>
      </c>
      <c r="BT67" s="39" t="s">
        <v>4690</v>
      </c>
      <c r="BU67" s="39" t="s">
        <v>4691</v>
      </c>
      <c r="BV67" s="29" t="s">
        <v>101</v>
      </c>
      <c r="BW67" s="29" t="s">
        <v>101</v>
      </c>
      <c r="BX67" s="29" t="s">
        <v>101</v>
      </c>
      <c r="BY67" s="29" t="s">
        <v>101</v>
      </c>
      <c r="BZ67" s="29" t="s">
        <v>101</v>
      </c>
      <c r="CA67" s="29" t="s">
        <v>101</v>
      </c>
      <c r="CB67" s="40" t="s">
        <v>4692</v>
      </c>
      <c r="CC67" s="39" t="s">
        <v>4693</v>
      </c>
      <c r="CD67" s="29" t="s">
        <v>101</v>
      </c>
      <c r="CE67" s="29" t="s">
        <v>101</v>
      </c>
      <c r="CF67" s="29" t="s">
        <v>101</v>
      </c>
      <c r="CG67" s="39" t="s">
        <v>101</v>
      </c>
      <c r="CH67" s="28" t="s">
        <v>101</v>
      </c>
      <c r="CI67" s="28" t="s">
        <v>101</v>
      </c>
      <c r="CJ67" s="29" t="s">
        <v>5130</v>
      </c>
      <c r="CK67" s="29" t="s">
        <v>101</v>
      </c>
      <c r="CL67" s="29" t="s">
        <v>4695</v>
      </c>
      <c r="CM67" s="29" t="s">
        <v>101</v>
      </c>
      <c r="CN67" s="29" t="s">
        <v>101</v>
      </c>
    </row>
    <row r="68" spans="1:92" ht="35.25" customHeight="1" x14ac:dyDescent="0.2">
      <c r="A68" s="33" t="s">
        <v>211</v>
      </c>
      <c r="B68" s="34" t="s">
        <v>1191</v>
      </c>
      <c r="C68" s="35" t="s">
        <v>4668</v>
      </c>
      <c r="D68" s="35" t="s">
        <v>96</v>
      </c>
      <c r="E68" s="36" t="s">
        <v>92</v>
      </c>
      <c r="F68" s="29" t="s">
        <v>214</v>
      </c>
      <c r="G68" s="29" t="s">
        <v>5131</v>
      </c>
      <c r="H68" s="29" t="s">
        <v>1197</v>
      </c>
      <c r="I68" s="63"/>
      <c r="J68" s="37" t="s">
        <v>1106</v>
      </c>
      <c r="K68" s="36" t="s">
        <v>4670</v>
      </c>
      <c r="L68" s="29" t="s">
        <v>5026</v>
      </c>
      <c r="M68" s="29" t="s">
        <v>5023</v>
      </c>
      <c r="N68" s="28" t="s">
        <v>312</v>
      </c>
      <c r="O68" s="29">
        <v>43777</v>
      </c>
      <c r="P68" s="29" t="s">
        <v>1198</v>
      </c>
      <c r="Q68" s="29" t="s">
        <v>3169</v>
      </c>
      <c r="R68" s="29" t="s">
        <v>3169</v>
      </c>
      <c r="S68" s="29" t="s">
        <v>564</v>
      </c>
      <c r="T68" s="29" t="s">
        <v>4675</v>
      </c>
      <c r="U68" s="29" t="s">
        <v>4676</v>
      </c>
      <c r="V68" s="29" t="s">
        <v>1198</v>
      </c>
      <c r="W68" s="29" t="s">
        <v>100</v>
      </c>
      <c r="X68" s="29" t="s">
        <v>101</v>
      </c>
      <c r="Y68" s="37" t="s">
        <v>4675</v>
      </c>
      <c r="Z68" s="29" t="s">
        <v>103</v>
      </c>
      <c r="AA68" s="29" t="s">
        <v>3169</v>
      </c>
      <c r="AB68" s="29" t="s">
        <v>3169</v>
      </c>
      <c r="AC68" s="29" t="s">
        <v>564</v>
      </c>
      <c r="AD68" s="29" t="s">
        <v>763</v>
      </c>
      <c r="AE68" s="29" t="s">
        <v>5071</v>
      </c>
      <c r="AF68" s="29" t="s">
        <v>5072</v>
      </c>
      <c r="AG68" s="29" t="s">
        <v>762</v>
      </c>
      <c r="AH68" s="28" t="s">
        <v>762</v>
      </c>
      <c r="AI68" s="29" t="s">
        <v>762</v>
      </c>
      <c r="AJ68" s="29" t="s">
        <v>110</v>
      </c>
      <c r="AK68" s="48" t="s">
        <v>105</v>
      </c>
      <c r="AL68" s="29" t="s">
        <v>762</v>
      </c>
      <c r="AM68" s="29" t="s">
        <v>105</v>
      </c>
      <c r="AN68" s="29" t="s">
        <v>105</v>
      </c>
      <c r="AO68" s="29" t="s">
        <v>762</v>
      </c>
      <c r="AP68" s="29" t="s">
        <v>762</v>
      </c>
      <c r="AQ68" s="29" t="s">
        <v>762</v>
      </c>
      <c r="AR68" s="29" t="s">
        <v>176</v>
      </c>
      <c r="AS68" s="29" t="s">
        <v>177</v>
      </c>
      <c r="AT68" s="29" t="s">
        <v>105</v>
      </c>
      <c r="AU68" s="29" t="s">
        <v>105</v>
      </c>
      <c r="AV68" s="29" t="s">
        <v>101</v>
      </c>
      <c r="AW68" s="29" t="s">
        <v>138</v>
      </c>
      <c r="AX68" s="29" t="s">
        <v>4954</v>
      </c>
      <c r="AY68" s="29" t="s">
        <v>105</v>
      </c>
      <c r="AZ68" s="29" t="s">
        <v>5073</v>
      </c>
      <c r="BA68" s="29" t="s">
        <v>5064</v>
      </c>
      <c r="BB68" s="29" t="s">
        <v>114</v>
      </c>
      <c r="BC68" s="29" t="s">
        <v>105</v>
      </c>
      <c r="BD68" s="29" t="s">
        <v>101</v>
      </c>
      <c r="BE68" s="29" t="s">
        <v>101</v>
      </c>
      <c r="BF68" s="29" t="s">
        <v>101</v>
      </c>
      <c r="BG68" s="29" t="s">
        <v>101</v>
      </c>
      <c r="BH68" s="29" t="s">
        <v>150</v>
      </c>
      <c r="BI68" s="29" t="s">
        <v>101</v>
      </c>
      <c r="BJ68" s="29" t="s">
        <v>101</v>
      </c>
      <c r="BK68" s="29" t="s">
        <v>375</v>
      </c>
      <c r="BL68" s="29" t="s">
        <v>101</v>
      </c>
      <c r="BM68" s="29" t="s">
        <v>101</v>
      </c>
      <c r="BN68" s="29" t="s">
        <v>101</v>
      </c>
      <c r="BO68" s="29" t="s">
        <v>120</v>
      </c>
      <c r="BP68" s="29" t="s">
        <v>4688</v>
      </c>
      <c r="BQ68" s="29" t="s">
        <v>121</v>
      </c>
      <c r="BR68" s="29" t="s">
        <v>101</v>
      </c>
      <c r="BS68" s="39" t="s">
        <v>4689</v>
      </c>
      <c r="BT68" s="39" t="s">
        <v>4690</v>
      </c>
      <c r="BU68" s="39" t="s">
        <v>4691</v>
      </c>
      <c r="BV68" s="29" t="s">
        <v>101</v>
      </c>
      <c r="BW68" s="29" t="s">
        <v>101</v>
      </c>
      <c r="BX68" s="29" t="s">
        <v>101</v>
      </c>
      <c r="BY68" s="29" t="s">
        <v>101</v>
      </c>
      <c r="BZ68" s="29" t="s">
        <v>101</v>
      </c>
      <c r="CA68" s="29" t="s">
        <v>101</v>
      </c>
      <c r="CB68" s="40" t="s">
        <v>4692</v>
      </c>
      <c r="CC68" s="39" t="s">
        <v>4693</v>
      </c>
      <c r="CD68" s="29" t="s">
        <v>101</v>
      </c>
      <c r="CE68" s="29" t="s">
        <v>101</v>
      </c>
      <c r="CF68" s="29" t="s">
        <v>101</v>
      </c>
      <c r="CG68" s="39" t="s">
        <v>101</v>
      </c>
      <c r="CH68" s="28" t="s">
        <v>101</v>
      </c>
      <c r="CI68" s="28" t="s">
        <v>101</v>
      </c>
      <c r="CJ68" s="29" t="s">
        <v>5132</v>
      </c>
      <c r="CK68" s="29" t="s">
        <v>101</v>
      </c>
      <c r="CL68" s="29" t="s">
        <v>4695</v>
      </c>
      <c r="CM68" s="29" t="s">
        <v>101</v>
      </c>
      <c r="CN68" s="29" t="s">
        <v>101</v>
      </c>
    </row>
    <row r="69" spans="1:92" ht="35.25" customHeight="1" x14ac:dyDescent="0.2">
      <c r="A69" s="47" t="s">
        <v>115</v>
      </c>
      <c r="B69" s="34" t="s">
        <v>777</v>
      </c>
      <c r="C69" s="35" t="e">
        <v>#N/A</v>
      </c>
      <c r="D69" s="35" t="s">
        <v>96</v>
      </c>
      <c r="E69" s="36" t="s">
        <v>92</v>
      </c>
      <c r="F69" s="29" t="s">
        <v>214</v>
      </c>
      <c r="G69" s="29" t="s">
        <v>5133</v>
      </c>
      <c r="H69" s="29" t="s">
        <v>1201</v>
      </c>
      <c r="I69" s="63" t="s">
        <v>5133</v>
      </c>
      <c r="J69" s="37" t="s">
        <v>1202</v>
      </c>
      <c r="K69" s="36" t="s">
        <v>5134</v>
      </c>
      <c r="L69" s="29" t="s">
        <v>1203</v>
      </c>
      <c r="M69" s="29" t="s">
        <v>5019</v>
      </c>
      <c r="N69" s="28" t="s">
        <v>4739</v>
      </c>
      <c r="O69" s="29" t="s">
        <v>4891</v>
      </c>
      <c r="P69" s="29" t="s">
        <v>991</v>
      </c>
      <c r="Q69" s="29" t="s">
        <v>105</v>
      </c>
      <c r="R69" s="29" t="s">
        <v>794</v>
      </c>
      <c r="S69" s="29" t="s">
        <v>564</v>
      </c>
      <c r="T69" s="29" t="s">
        <v>4877</v>
      </c>
      <c r="U69" s="29" t="s">
        <v>4892</v>
      </c>
      <c r="V69" s="29" t="s">
        <v>991</v>
      </c>
      <c r="W69" s="29" t="s">
        <v>100</v>
      </c>
      <c r="X69" s="29" t="s">
        <v>101</v>
      </c>
      <c r="Y69" s="29" t="s">
        <v>4877</v>
      </c>
      <c r="Z69" s="29" t="s">
        <v>103</v>
      </c>
      <c r="AA69" s="29" t="s">
        <v>105</v>
      </c>
      <c r="AB69" s="29" t="s">
        <v>794</v>
      </c>
      <c r="AC69" s="29" t="s">
        <v>564</v>
      </c>
      <c r="AD69" s="29" t="s">
        <v>763</v>
      </c>
      <c r="AE69" s="29" t="s">
        <v>5135</v>
      </c>
      <c r="AF69" s="29" t="s">
        <v>4909</v>
      </c>
      <c r="AG69" s="29" t="s">
        <v>1303</v>
      </c>
      <c r="AH69" s="28" t="s">
        <v>1208</v>
      </c>
      <c r="AI69" s="29" t="s">
        <v>4897</v>
      </c>
      <c r="AJ69" s="29" t="s">
        <v>110</v>
      </c>
      <c r="AK69" s="48" t="s">
        <v>105</v>
      </c>
      <c r="AL69" s="29" t="s">
        <v>852</v>
      </c>
      <c r="AM69" s="29" t="s">
        <v>105</v>
      </c>
      <c r="AN69" s="29" t="s">
        <v>105</v>
      </c>
      <c r="AO69" s="29" t="s">
        <v>794</v>
      </c>
      <c r="AP69" s="29" t="s">
        <v>840</v>
      </c>
      <c r="AQ69" s="29" t="s">
        <v>840</v>
      </c>
      <c r="AR69" s="29" t="s">
        <v>544</v>
      </c>
      <c r="AS69" s="29" t="s">
        <v>436</v>
      </c>
      <c r="AT69" s="29" t="s">
        <v>105</v>
      </c>
      <c r="AU69" s="29" t="s">
        <v>105</v>
      </c>
      <c r="AV69" s="29" t="s">
        <v>101</v>
      </c>
      <c r="AW69" s="29" t="s">
        <v>138</v>
      </c>
      <c r="AX69" s="29" t="s">
        <v>4954</v>
      </c>
      <c r="AY69" s="29" t="s">
        <v>105</v>
      </c>
      <c r="AZ69" s="29" t="s">
        <v>4900</v>
      </c>
      <c r="BA69" s="29" t="s">
        <v>5038</v>
      </c>
      <c r="BB69" s="29" t="s">
        <v>101</v>
      </c>
      <c r="BC69" s="29" t="s">
        <v>794</v>
      </c>
      <c r="BD69" s="29" t="s">
        <v>101</v>
      </c>
      <c r="BE69" s="29" t="s">
        <v>101</v>
      </c>
      <c r="BF69" s="29" t="s">
        <v>101</v>
      </c>
      <c r="BG69" s="29" t="s">
        <v>101</v>
      </c>
      <c r="BH69" s="29" t="s">
        <v>150</v>
      </c>
      <c r="BI69" s="29" t="s">
        <v>101</v>
      </c>
      <c r="BJ69" s="29" t="s">
        <v>101</v>
      </c>
      <c r="BK69" s="29" t="s">
        <v>749</v>
      </c>
      <c r="BL69" s="29" t="s">
        <v>101</v>
      </c>
      <c r="BM69" s="29" t="s">
        <v>101</v>
      </c>
      <c r="BN69" s="29" t="s">
        <v>101</v>
      </c>
      <c r="BO69" s="29" t="s">
        <v>120</v>
      </c>
      <c r="BP69" s="29" t="s">
        <v>4688</v>
      </c>
      <c r="BQ69" s="29" t="s">
        <v>121</v>
      </c>
      <c r="BR69" s="29" t="s">
        <v>101</v>
      </c>
      <c r="BS69" s="39" t="s">
        <v>100</v>
      </c>
      <c r="BT69" s="39" t="s">
        <v>101</v>
      </c>
      <c r="BU69" s="39" t="s">
        <v>101</v>
      </c>
      <c r="BV69" s="29" t="s">
        <v>4902</v>
      </c>
      <c r="BW69" s="29" t="s">
        <v>4988</v>
      </c>
      <c r="BX69" s="29" t="s">
        <v>4800</v>
      </c>
      <c r="BY69" s="29" t="s">
        <v>4801</v>
      </c>
      <c r="BZ69" s="29" t="s">
        <v>4802</v>
      </c>
      <c r="CA69" s="29" t="s">
        <v>4914</v>
      </c>
      <c r="CB69" s="40" t="s">
        <v>4692</v>
      </c>
      <c r="CC69" s="39" t="s">
        <v>4693</v>
      </c>
      <c r="CD69" s="29" t="s">
        <v>101</v>
      </c>
      <c r="CE69" s="29" t="s">
        <v>101</v>
      </c>
      <c r="CF69" s="29" t="s">
        <v>4804</v>
      </c>
      <c r="CG69" s="39" t="s">
        <v>4805</v>
      </c>
      <c r="CH69" s="28" t="s">
        <v>101</v>
      </c>
      <c r="CI69" s="37" t="s">
        <v>4961</v>
      </c>
      <c r="CJ69" s="29" t="s">
        <v>5008</v>
      </c>
      <c r="CK69" s="29" t="s">
        <v>101</v>
      </c>
      <c r="CL69" s="29" t="s">
        <v>4695</v>
      </c>
      <c r="CM69" s="29" t="s">
        <v>101</v>
      </c>
      <c r="CN69" s="29" t="s">
        <v>878</v>
      </c>
    </row>
    <row r="70" spans="1:92" ht="35.25" customHeight="1" x14ac:dyDescent="0.2">
      <c r="A70" s="33" t="s">
        <v>115</v>
      </c>
      <c r="B70" s="34" t="s">
        <v>777</v>
      </c>
      <c r="C70" s="35" t="e">
        <v>#N/A</v>
      </c>
      <c r="D70" s="35" t="s">
        <v>96</v>
      </c>
      <c r="E70" s="36" t="s">
        <v>92</v>
      </c>
      <c r="F70" s="29" t="s">
        <v>214</v>
      </c>
      <c r="G70" s="29" t="s">
        <v>5136</v>
      </c>
      <c r="H70" s="29" t="s">
        <v>1210</v>
      </c>
      <c r="I70" s="63" t="s">
        <v>5136</v>
      </c>
      <c r="J70" s="37" t="s">
        <v>1202</v>
      </c>
      <c r="K70" s="36" t="s">
        <v>5134</v>
      </c>
      <c r="L70" s="29" t="s">
        <v>1003</v>
      </c>
      <c r="M70" s="29" t="s">
        <v>5080</v>
      </c>
      <c r="N70" s="28" t="s">
        <v>1005</v>
      </c>
      <c r="O70" s="29" t="s">
        <v>4812</v>
      </c>
      <c r="P70" s="29" t="s">
        <v>991</v>
      </c>
      <c r="Q70" s="29" t="s">
        <v>105</v>
      </c>
      <c r="R70" s="29" t="s">
        <v>794</v>
      </c>
      <c r="S70" s="29" t="s">
        <v>564</v>
      </c>
      <c r="T70" s="29" t="s">
        <v>5081</v>
      </c>
      <c r="U70" s="29" t="s">
        <v>4825</v>
      </c>
      <c r="V70" s="29" t="s">
        <v>991</v>
      </c>
      <c r="W70" s="29" t="s">
        <v>100</v>
      </c>
      <c r="X70" s="29" t="s">
        <v>101</v>
      </c>
      <c r="Y70" s="29" t="s">
        <v>5081</v>
      </c>
      <c r="Z70" s="29" t="s">
        <v>103</v>
      </c>
      <c r="AA70" s="29" t="s">
        <v>105</v>
      </c>
      <c r="AB70" s="29" t="s">
        <v>794</v>
      </c>
      <c r="AC70" s="29" t="s">
        <v>564</v>
      </c>
      <c r="AD70" s="29" t="s">
        <v>763</v>
      </c>
      <c r="AE70" s="29" t="s">
        <v>5059</v>
      </c>
      <c r="AF70" s="29" t="s">
        <v>5082</v>
      </c>
      <c r="AG70" s="29" t="s">
        <v>1303</v>
      </c>
      <c r="AH70" s="28" t="s">
        <v>1208</v>
      </c>
      <c r="AI70" s="29" t="s">
        <v>4897</v>
      </c>
      <c r="AJ70" s="29" t="s">
        <v>110</v>
      </c>
      <c r="AK70" s="48" t="s">
        <v>105</v>
      </c>
      <c r="AL70" s="29" t="s">
        <v>852</v>
      </c>
      <c r="AM70" s="29" t="s">
        <v>105</v>
      </c>
      <c r="AN70" s="29" t="s">
        <v>105</v>
      </c>
      <c r="AO70" s="29" t="s">
        <v>794</v>
      </c>
      <c r="AP70" s="29" t="s">
        <v>840</v>
      </c>
      <c r="AQ70" s="29" t="s">
        <v>840</v>
      </c>
      <c r="AR70" s="29" t="s">
        <v>544</v>
      </c>
      <c r="AS70" s="29" t="s">
        <v>436</v>
      </c>
      <c r="AT70" s="29" t="s">
        <v>105</v>
      </c>
      <c r="AU70" s="29" t="s">
        <v>105</v>
      </c>
      <c r="AV70" s="29" t="s">
        <v>101</v>
      </c>
      <c r="AW70" s="29" t="s">
        <v>138</v>
      </c>
      <c r="AX70" s="29" t="s">
        <v>4954</v>
      </c>
      <c r="AY70" s="29" t="s">
        <v>105</v>
      </c>
      <c r="AZ70" s="29" t="s">
        <v>4900</v>
      </c>
      <c r="BA70" s="29" t="s">
        <v>5038</v>
      </c>
      <c r="BB70" s="29" t="s">
        <v>101</v>
      </c>
      <c r="BC70" s="29" t="s">
        <v>794</v>
      </c>
      <c r="BD70" s="29" t="s">
        <v>101</v>
      </c>
      <c r="BE70" s="29" t="s">
        <v>101</v>
      </c>
      <c r="BF70" s="29" t="s">
        <v>101</v>
      </c>
      <c r="BG70" s="29" t="s">
        <v>101</v>
      </c>
      <c r="BH70" s="29" t="s">
        <v>150</v>
      </c>
      <c r="BI70" s="29" t="s">
        <v>101</v>
      </c>
      <c r="BJ70" s="29" t="s">
        <v>101</v>
      </c>
      <c r="BK70" s="29" t="s">
        <v>749</v>
      </c>
      <c r="BL70" s="29" t="s">
        <v>101</v>
      </c>
      <c r="BM70" s="29" t="s">
        <v>101</v>
      </c>
      <c r="BN70" s="29" t="s">
        <v>101</v>
      </c>
      <c r="BO70" s="29" t="s">
        <v>120</v>
      </c>
      <c r="BP70" s="29" t="s">
        <v>4688</v>
      </c>
      <c r="BQ70" s="29" t="s">
        <v>121</v>
      </c>
      <c r="BR70" s="29" t="s">
        <v>101</v>
      </c>
      <c r="BS70" s="39" t="s">
        <v>5108</v>
      </c>
      <c r="BT70" s="39" t="s">
        <v>101</v>
      </c>
      <c r="BU70" s="39" t="s">
        <v>101</v>
      </c>
      <c r="BV70" s="29" t="s">
        <v>4833</v>
      </c>
      <c r="BW70" s="29" t="s">
        <v>4988</v>
      </c>
      <c r="BX70" s="29" t="s">
        <v>4800</v>
      </c>
      <c r="BY70" s="29" t="s">
        <v>4801</v>
      </c>
      <c r="BZ70" s="29" t="s">
        <v>4802</v>
      </c>
      <c r="CA70" s="29" t="s">
        <v>4860</v>
      </c>
      <c r="CB70" s="40" t="s">
        <v>4692</v>
      </c>
      <c r="CC70" s="39" t="s">
        <v>4693</v>
      </c>
      <c r="CD70" s="29" t="s">
        <v>101</v>
      </c>
      <c r="CE70" s="29" t="s">
        <v>101</v>
      </c>
      <c r="CF70" s="29" t="s">
        <v>4804</v>
      </c>
      <c r="CG70" s="39" t="s">
        <v>4805</v>
      </c>
      <c r="CH70" s="28" t="s">
        <v>101</v>
      </c>
      <c r="CI70" s="37" t="s">
        <v>4961</v>
      </c>
      <c r="CJ70" s="29" t="s">
        <v>5008</v>
      </c>
      <c r="CK70" s="29" t="s">
        <v>101</v>
      </c>
      <c r="CL70" s="29" t="s">
        <v>4695</v>
      </c>
      <c r="CM70" s="29" t="s">
        <v>101</v>
      </c>
      <c r="CN70" s="29" t="s">
        <v>878</v>
      </c>
    </row>
    <row r="71" spans="1:92" ht="35.25" customHeight="1" x14ac:dyDescent="0.2">
      <c r="A71" s="47" t="s">
        <v>115</v>
      </c>
      <c r="B71" s="34" t="s">
        <v>777</v>
      </c>
      <c r="C71" s="35" t="e">
        <v>#N/A</v>
      </c>
      <c r="D71" s="35" t="s">
        <v>96</v>
      </c>
      <c r="E71" s="36" t="s">
        <v>92</v>
      </c>
      <c r="F71" s="29" t="s">
        <v>214</v>
      </c>
      <c r="G71" s="29" t="s">
        <v>5137</v>
      </c>
      <c r="H71" s="29" t="s">
        <v>1214</v>
      </c>
      <c r="I71" s="63" t="s">
        <v>5137</v>
      </c>
      <c r="J71" s="37" t="s">
        <v>1202</v>
      </c>
      <c r="K71" s="36" t="s">
        <v>5134</v>
      </c>
      <c r="L71" s="29" t="s">
        <v>1215</v>
      </c>
      <c r="M71" s="29" t="s">
        <v>5104</v>
      </c>
      <c r="N71" s="28" t="s">
        <v>5105</v>
      </c>
      <c r="O71" s="29" t="s">
        <v>4812</v>
      </c>
      <c r="P71" s="29" t="s">
        <v>1218</v>
      </c>
      <c r="Q71" s="29" t="s">
        <v>105</v>
      </c>
      <c r="R71" s="29" t="s">
        <v>897</v>
      </c>
      <c r="S71" s="29" t="s">
        <v>564</v>
      </c>
      <c r="T71" s="29" t="s">
        <v>5138</v>
      </c>
      <c r="U71" s="29" t="s">
        <v>4825</v>
      </c>
      <c r="V71" s="29" t="s">
        <v>1218</v>
      </c>
      <c r="W71" s="29" t="s">
        <v>100</v>
      </c>
      <c r="X71" s="29" t="s">
        <v>101</v>
      </c>
      <c r="Y71" s="29" t="s">
        <v>5138</v>
      </c>
      <c r="Z71" s="29" t="s">
        <v>103</v>
      </c>
      <c r="AA71" s="29" t="s">
        <v>105</v>
      </c>
      <c r="AB71" s="29" t="s">
        <v>897</v>
      </c>
      <c r="AC71" s="29" t="s">
        <v>564</v>
      </c>
      <c r="AD71" s="29" t="s">
        <v>763</v>
      </c>
      <c r="AE71" s="29" t="s">
        <v>4920</v>
      </c>
      <c r="AF71" s="29" t="s">
        <v>5139</v>
      </c>
      <c r="AG71" s="29" t="s">
        <v>806</v>
      </c>
      <c r="AH71" s="28" t="s">
        <v>806</v>
      </c>
      <c r="AI71" s="29" t="s">
        <v>4897</v>
      </c>
      <c r="AJ71" s="29" t="s">
        <v>110</v>
      </c>
      <c r="AK71" s="48" t="s">
        <v>105</v>
      </c>
      <c r="AL71" s="29" t="s">
        <v>852</v>
      </c>
      <c r="AM71" s="29" t="s">
        <v>105</v>
      </c>
      <c r="AN71" s="29" t="s">
        <v>105</v>
      </c>
      <c r="AO71" s="29" t="s">
        <v>794</v>
      </c>
      <c r="AP71" s="29" t="s">
        <v>840</v>
      </c>
      <c r="AQ71" s="29" t="s">
        <v>840</v>
      </c>
      <c r="AR71" s="29" t="s">
        <v>544</v>
      </c>
      <c r="AS71" s="29" t="s">
        <v>436</v>
      </c>
      <c r="AT71" s="29" t="s">
        <v>105</v>
      </c>
      <c r="AU71" s="29" t="s">
        <v>105</v>
      </c>
      <c r="AV71" s="29" t="s">
        <v>101</v>
      </c>
      <c r="AW71" s="29" t="s">
        <v>138</v>
      </c>
      <c r="AX71" s="29" t="s">
        <v>4954</v>
      </c>
      <c r="AY71" s="29" t="s">
        <v>105</v>
      </c>
      <c r="AZ71" s="29" t="s">
        <v>4900</v>
      </c>
      <c r="BA71" s="29" t="s">
        <v>5038</v>
      </c>
      <c r="BB71" s="29" t="s">
        <v>101</v>
      </c>
      <c r="BC71" s="29" t="s">
        <v>897</v>
      </c>
      <c r="BD71" s="29" t="s">
        <v>101</v>
      </c>
      <c r="BE71" s="29" t="s">
        <v>101</v>
      </c>
      <c r="BF71" s="29" t="s">
        <v>101</v>
      </c>
      <c r="BG71" s="29" t="s">
        <v>101</v>
      </c>
      <c r="BH71" s="29" t="s">
        <v>150</v>
      </c>
      <c r="BI71" s="29" t="s">
        <v>101</v>
      </c>
      <c r="BJ71" s="29" t="s">
        <v>101</v>
      </c>
      <c r="BK71" s="29" t="s">
        <v>749</v>
      </c>
      <c r="BL71" s="29" t="s">
        <v>101</v>
      </c>
      <c r="BM71" s="29" t="s">
        <v>101</v>
      </c>
      <c r="BN71" s="29" t="s">
        <v>101</v>
      </c>
      <c r="BO71" s="29" t="s">
        <v>120</v>
      </c>
      <c r="BP71" s="29" t="s">
        <v>4688</v>
      </c>
      <c r="BQ71" s="29" t="s">
        <v>121</v>
      </c>
      <c r="BR71" s="29" t="s">
        <v>101</v>
      </c>
      <c r="BS71" s="39" t="s">
        <v>100</v>
      </c>
      <c r="BT71" s="39" t="s">
        <v>101</v>
      </c>
      <c r="BU71" s="39" t="s">
        <v>101</v>
      </c>
      <c r="BV71" s="29" t="s">
        <v>4833</v>
      </c>
      <c r="BW71" s="29" t="s">
        <v>4988</v>
      </c>
      <c r="BX71" s="29" t="s">
        <v>4800</v>
      </c>
      <c r="BY71" s="29" t="s">
        <v>4801</v>
      </c>
      <c r="BZ71" s="29" t="s">
        <v>4802</v>
      </c>
      <c r="CA71" s="29" t="s">
        <v>4914</v>
      </c>
      <c r="CB71" s="40" t="s">
        <v>4692</v>
      </c>
      <c r="CC71" s="39" t="s">
        <v>4693</v>
      </c>
      <c r="CD71" s="29" t="s">
        <v>101</v>
      </c>
      <c r="CE71" s="29" t="s">
        <v>101</v>
      </c>
      <c r="CF71" s="29" t="s">
        <v>4804</v>
      </c>
      <c r="CG71" s="39" t="s">
        <v>4805</v>
      </c>
      <c r="CH71" s="28" t="s">
        <v>101</v>
      </c>
      <c r="CI71" s="37" t="s">
        <v>4961</v>
      </c>
      <c r="CJ71" s="29" t="s">
        <v>5140</v>
      </c>
      <c r="CK71" s="29" t="s">
        <v>101</v>
      </c>
      <c r="CL71" s="29" t="s">
        <v>4695</v>
      </c>
      <c r="CM71" s="29" t="s">
        <v>101</v>
      </c>
      <c r="CN71" s="29" t="s">
        <v>878</v>
      </c>
    </row>
    <row r="72" spans="1:92" ht="35.25" customHeight="1" x14ac:dyDescent="0.2">
      <c r="A72" s="33" t="s">
        <v>115</v>
      </c>
      <c r="B72" s="34" t="s">
        <v>777</v>
      </c>
      <c r="C72" s="35" t="e">
        <v>#N/A</v>
      </c>
      <c r="D72" s="35" t="s">
        <v>96</v>
      </c>
      <c r="E72" s="36" t="s">
        <v>92</v>
      </c>
      <c r="F72" s="29" t="s">
        <v>214</v>
      </c>
      <c r="G72" s="29" t="s">
        <v>5141</v>
      </c>
      <c r="H72" s="29" t="s">
        <v>1222</v>
      </c>
      <c r="I72" s="63" t="s">
        <v>5141</v>
      </c>
      <c r="J72" s="37" t="s">
        <v>1113</v>
      </c>
      <c r="K72" s="36" t="s">
        <v>5052</v>
      </c>
      <c r="L72" s="29" t="s">
        <v>936</v>
      </c>
      <c r="M72" s="29" t="s">
        <v>4991</v>
      </c>
      <c r="N72" s="28" t="s">
        <v>4992</v>
      </c>
      <c r="O72" s="29" t="s">
        <v>4891</v>
      </c>
      <c r="P72" s="29" t="s">
        <v>100</v>
      </c>
      <c r="Q72" s="29" t="s">
        <v>105</v>
      </c>
      <c r="R72" s="29" t="s">
        <v>105</v>
      </c>
      <c r="S72" s="29" t="s">
        <v>564</v>
      </c>
      <c r="T72" s="29" t="s">
        <v>5106</v>
      </c>
      <c r="U72" s="29" t="s">
        <v>4825</v>
      </c>
      <c r="V72" s="29" t="s">
        <v>100</v>
      </c>
      <c r="W72" s="29" t="s">
        <v>100</v>
      </c>
      <c r="X72" s="29" t="s">
        <v>101</v>
      </c>
      <c r="Y72" s="29" t="s">
        <v>5106</v>
      </c>
      <c r="Z72" s="29" t="s">
        <v>103</v>
      </c>
      <c r="AA72" s="29" t="s">
        <v>105</v>
      </c>
      <c r="AB72" s="29" t="s">
        <v>105</v>
      </c>
      <c r="AC72" s="29" t="s">
        <v>564</v>
      </c>
      <c r="AD72" s="29" t="s">
        <v>763</v>
      </c>
      <c r="AE72" s="29" t="s">
        <v>5142</v>
      </c>
      <c r="AF72" s="29" t="s">
        <v>4926</v>
      </c>
      <c r="AG72" s="29" t="s">
        <v>1026</v>
      </c>
      <c r="AH72" s="28" t="s">
        <v>851</v>
      </c>
      <c r="AI72" s="29" t="s">
        <v>4897</v>
      </c>
      <c r="AJ72" s="29" t="s">
        <v>110</v>
      </c>
      <c r="AK72" s="48" t="s">
        <v>105</v>
      </c>
      <c r="AL72" s="29" t="s">
        <v>852</v>
      </c>
      <c r="AM72" s="29" t="s">
        <v>105</v>
      </c>
      <c r="AN72" s="29" t="s">
        <v>105</v>
      </c>
      <c r="AO72" s="29" t="s">
        <v>794</v>
      </c>
      <c r="AP72" s="29" t="s">
        <v>840</v>
      </c>
      <c r="AQ72" s="29" t="s">
        <v>840</v>
      </c>
      <c r="AR72" s="29" t="s">
        <v>544</v>
      </c>
      <c r="AS72" s="29" t="s">
        <v>436</v>
      </c>
      <c r="AT72" s="29" t="s">
        <v>105</v>
      </c>
      <c r="AU72" s="29" t="s">
        <v>105</v>
      </c>
      <c r="AV72" s="29" t="s">
        <v>101</v>
      </c>
      <c r="AW72" s="29" t="s">
        <v>138</v>
      </c>
      <c r="AX72" s="29" t="s">
        <v>4954</v>
      </c>
      <c r="AY72" s="29" t="s">
        <v>105</v>
      </c>
      <c r="AZ72" s="29" t="s">
        <v>4900</v>
      </c>
      <c r="BA72" s="29" t="s">
        <v>5038</v>
      </c>
      <c r="BB72" s="29" t="s">
        <v>101</v>
      </c>
      <c r="BC72" s="29" t="s">
        <v>101</v>
      </c>
      <c r="BD72" s="29" t="s">
        <v>101</v>
      </c>
      <c r="BE72" s="29" t="s">
        <v>101</v>
      </c>
      <c r="BF72" s="29" t="s">
        <v>101</v>
      </c>
      <c r="BG72" s="29" t="s">
        <v>101</v>
      </c>
      <c r="BH72" s="29" t="s">
        <v>150</v>
      </c>
      <c r="BI72" s="29" t="s">
        <v>101</v>
      </c>
      <c r="BJ72" s="29" t="s">
        <v>101</v>
      </c>
      <c r="BK72" s="29" t="s">
        <v>749</v>
      </c>
      <c r="BL72" s="29" t="s">
        <v>101</v>
      </c>
      <c r="BM72" s="29" t="s">
        <v>101</v>
      </c>
      <c r="BN72" s="29" t="s">
        <v>101</v>
      </c>
      <c r="BO72" s="29" t="s">
        <v>120</v>
      </c>
      <c r="BP72" s="29" t="s">
        <v>4688</v>
      </c>
      <c r="BQ72" s="29" t="s">
        <v>121</v>
      </c>
      <c r="BR72" s="29" t="s">
        <v>101</v>
      </c>
      <c r="BS72" s="39" t="s">
        <v>5143</v>
      </c>
      <c r="BT72" s="39" t="s">
        <v>101</v>
      </c>
      <c r="BU72" s="39" t="s">
        <v>101</v>
      </c>
      <c r="BV72" s="29" t="s">
        <v>4833</v>
      </c>
      <c r="BW72" s="29" t="s">
        <v>4988</v>
      </c>
      <c r="BX72" s="29" t="s">
        <v>4800</v>
      </c>
      <c r="BY72" s="29" t="s">
        <v>4801</v>
      </c>
      <c r="BZ72" s="29" t="s">
        <v>4802</v>
      </c>
      <c r="CA72" s="29" t="s">
        <v>4884</v>
      </c>
      <c r="CB72" s="40" t="s">
        <v>4692</v>
      </c>
      <c r="CC72" s="39" t="s">
        <v>4693</v>
      </c>
      <c r="CD72" s="29" t="s">
        <v>101</v>
      </c>
      <c r="CE72" s="29" t="s">
        <v>101</v>
      </c>
      <c r="CF72" s="29" t="s">
        <v>4804</v>
      </c>
      <c r="CG72" s="39" t="s">
        <v>4805</v>
      </c>
      <c r="CH72" s="28" t="s">
        <v>101</v>
      </c>
      <c r="CI72" s="37" t="s">
        <v>4961</v>
      </c>
      <c r="CJ72" s="29" t="s">
        <v>101</v>
      </c>
      <c r="CK72" s="29" t="s">
        <v>4842</v>
      </c>
      <c r="CL72" s="29" t="s">
        <v>4695</v>
      </c>
      <c r="CM72" s="29" t="s">
        <v>101</v>
      </c>
      <c r="CN72" s="29" t="s">
        <v>878</v>
      </c>
    </row>
    <row r="73" spans="1:92" ht="35.25" customHeight="1" x14ac:dyDescent="0.2">
      <c r="A73" s="47" t="s">
        <v>115</v>
      </c>
      <c r="B73" s="34" t="s">
        <v>777</v>
      </c>
      <c r="C73" s="35" t="e">
        <v>#N/A</v>
      </c>
      <c r="D73" s="35" t="s">
        <v>96</v>
      </c>
      <c r="E73" s="36" t="s">
        <v>92</v>
      </c>
      <c r="F73" s="29" t="s">
        <v>214</v>
      </c>
      <c r="G73" s="29" t="s">
        <v>5144</v>
      </c>
      <c r="H73" s="29" t="s">
        <v>1227</v>
      </c>
      <c r="I73" s="63" t="s">
        <v>5144</v>
      </c>
      <c r="J73" s="37" t="s">
        <v>905</v>
      </c>
      <c r="K73" s="36" t="s">
        <v>4972</v>
      </c>
      <c r="L73" s="29" t="s">
        <v>1228</v>
      </c>
      <c r="M73" s="29" t="s">
        <v>5128</v>
      </c>
      <c r="N73" s="28" t="s">
        <v>5145</v>
      </c>
      <c r="O73" s="29" t="s">
        <v>4891</v>
      </c>
      <c r="P73" s="29" t="s">
        <v>1083</v>
      </c>
      <c r="Q73" s="29" t="s">
        <v>105</v>
      </c>
      <c r="R73" s="29" t="s">
        <v>794</v>
      </c>
      <c r="S73" s="29" t="s">
        <v>564</v>
      </c>
      <c r="T73" s="29" t="s">
        <v>4877</v>
      </c>
      <c r="U73" s="29" t="s">
        <v>105</v>
      </c>
      <c r="V73" s="29" t="s">
        <v>1083</v>
      </c>
      <c r="W73" s="29" t="s">
        <v>100</v>
      </c>
      <c r="X73" s="29" t="s">
        <v>101</v>
      </c>
      <c r="Y73" s="29" t="s">
        <v>4877</v>
      </c>
      <c r="Z73" s="29" t="s">
        <v>103</v>
      </c>
      <c r="AA73" s="29" t="s">
        <v>105</v>
      </c>
      <c r="AB73" s="29" t="s">
        <v>794</v>
      </c>
      <c r="AC73" s="29" t="s">
        <v>564</v>
      </c>
      <c r="AD73" s="29" t="s">
        <v>763</v>
      </c>
      <c r="AE73" s="29" t="s">
        <v>5059</v>
      </c>
      <c r="AF73" s="29" t="s">
        <v>4909</v>
      </c>
      <c r="AG73" s="29" t="s">
        <v>806</v>
      </c>
      <c r="AH73" s="28" t="s">
        <v>806</v>
      </c>
      <c r="AI73" s="29" t="s">
        <v>4897</v>
      </c>
      <c r="AJ73" s="29" t="s">
        <v>110</v>
      </c>
      <c r="AK73" s="48" t="s">
        <v>105</v>
      </c>
      <c r="AL73" s="29" t="s">
        <v>852</v>
      </c>
      <c r="AM73" s="29" t="s">
        <v>105</v>
      </c>
      <c r="AN73" s="29" t="s">
        <v>105</v>
      </c>
      <c r="AO73" s="29" t="s">
        <v>794</v>
      </c>
      <c r="AP73" s="29" t="s">
        <v>840</v>
      </c>
      <c r="AQ73" s="29" t="s">
        <v>840</v>
      </c>
      <c r="AR73" s="29" t="s">
        <v>544</v>
      </c>
      <c r="AS73" s="29" t="s">
        <v>436</v>
      </c>
      <c r="AT73" s="29" t="s">
        <v>105</v>
      </c>
      <c r="AU73" s="29" t="s">
        <v>105</v>
      </c>
      <c r="AV73" s="29" t="s">
        <v>101</v>
      </c>
      <c r="AW73" s="29" t="s">
        <v>138</v>
      </c>
      <c r="AX73" s="29" t="s">
        <v>4954</v>
      </c>
      <c r="AY73" s="29" t="s">
        <v>105</v>
      </c>
      <c r="AZ73" s="29" t="s">
        <v>4900</v>
      </c>
      <c r="BA73" s="29" t="s">
        <v>101</v>
      </c>
      <c r="BB73" s="29" t="s">
        <v>101</v>
      </c>
      <c r="BC73" s="29" t="s">
        <v>794</v>
      </c>
      <c r="BD73" s="29" t="s">
        <v>101</v>
      </c>
      <c r="BE73" s="29" t="s">
        <v>101</v>
      </c>
      <c r="BF73" s="29" t="s">
        <v>101</v>
      </c>
      <c r="BG73" s="29" t="s">
        <v>101</v>
      </c>
      <c r="BH73" s="29" t="s">
        <v>150</v>
      </c>
      <c r="BI73" s="29" t="s">
        <v>101</v>
      </c>
      <c r="BJ73" s="29" t="s">
        <v>101</v>
      </c>
      <c r="BK73" s="29" t="s">
        <v>101</v>
      </c>
      <c r="BL73" s="29" t="s">
        <v>101</v>
      </c>
      <c r="BM73" s="29" t="s">
        <v>101</v>
      </c>
      <c r="BN73" s="29" t="s">
        <v>101</v>
      </c>
      <c r="BO73" s="29" t="s">
        <v>120</v>
      </c>
      <c r="BP73" s="29" t="s">
        <v>4688</v>
      </c>
      <c r="BQ73" s="29" t="s">
        <v>121</v>
      </c>
      <c r="BR73" s="29" t="s">
        <v>101</v>
      </c>
      <c r="BS73" s="39" t="s">
        <v>100</v>
      </c>
      <c r="BT73" s="39" t="s">
        <v>101</v>
      </c>
      <c r="BU73" s="39" t="s">
        <v>101</v>
      </c>
      <c r="BV73" s="29" t="s">
        <v>4872</v>
      </c>
      <c r="BW73" s="29" t="s">
        <v>4988</v>
      </c>
      <c r="BX73" s="29" t="s">
        <v>4800</v>
      </c>
      <c r="BY73" s="29" t="s">
        <v>4801</v>
      </c>
      <c r="BZ73" s="29" t="s">
        <v>4802</v>
      </c>
      <c r="CA73" s="29" t="s">
        <v>4914</v>
      </c>
      <c r="CB73" s="40" t="s">
        <v>4692</v>
      </c>
      <c r="CC73" s="39" t="s">
        <v>4693</v>
      </c>
      <c r="CD73" s="29" t="s">
        <v>101</v>
      </c>
      <c r="CE73" s="29" t="s">
        <v>101</v>
      </c>
      <c r="CF73" s="29" t="s">
        <v>4804</v>
      </c>
      <c r="CG73" s="39" t="s">
        <v>4805</v>
      </c>
      <c r="CH73" s="28" t="s">
        <v>101</v>
      </c>
      <c r="CI73" s="37" t="s">
        <v>4961</v>
      </c>
      <c r="CJ73" s="29" t="s">
        <v>5060</v>
      </c>
      <c r="CK73" s="29" t="s">
        <v>101</v>
      </c>
      <c r="CL73" s="29" t="s">
        <v>4695</v>
      </c>
      <c r="CM73" s="29" t="s">
        <v>101</v>
      </c>
      <c r="CN73" s="29" t="s">
        <v>878</v>
      </c>
    </row>
    <row r="74" spans="1:92" ht="35.25" customHeight="1" x14ac:dyDescent="0.2">
      <c r="A74" s="33" t="s">
        <v>115</v>
      </c>
      <c r="B74" s="34" t="s">
        <v>777</v>
      </c>
      <c r="C74" s="35" t="e">
        <v>#N/A</v>
      </c>
      <c r="D74" s="35" t="s">
        <v>96</v>
      </c>
      <c r="E74" s="36" t="s">
        <v>92</v>
      </c>
      <c r="F74" s="29" t="s">
        <v>214</v>
      </c>
      <c r="G74" s="29" t="s">
        <v>5146</v>
      </c>
      <c r="H74" s="29" t="s">
        <v>1231</v>
      </c>
      <c r="I74" s="63" t="s">
        <v>5146</v>
      </c>
      <c r="J74" s="37" t="s">
        <v>905</v>
      </c>
      <c r="K74" s="36" t="s">
        <v>4972</v>
      </c>
      <c r="L74" s="29" t="s">
        <v>5147</v>
      </c>
      <c r="M74" s="29" t="s">
        <v>5148</v>
      </c>
      <c r="N74" s="28" t="s">
        <v>5149</v>
      </c>
      <c r="O74" s="37" t="s">
        <v>5099</v>
      </c>
      <c r="P74" s="29" t="s">
        <v>971</v>
      </c>
      <c r="Q74" s="29" t="s">
        <v>897</v>
      </c>
      <c r="R74" s="29" t="s">
        <v>839</v>
      </c>
      <c r="S74" s="29" t="s">
        <v>564</v>
      </c>
      <c r="T74" s="29" t="s">
        <v>4839</v>
      </c>
      <c r="U74" s="29" t="s">
        <v>4825</v>
      </c>
      <c r="V74" s="29" t="s">
        <v>971</v>
      </c>
      <c r="W74" s="29" t="s">
        <v>100</v>
      </c>
      <c r="X74" s="29" t="s">
        <v>101</v>
      </c>
      <c r="Y74" s="29" t="s">
        <v>4839</v>
      </c>
      <c r="Z74" s="29" t="s">
        <v>103</v>
      </c>
      <c r="AA74" s="29" t="s">
        <v>897</v>
      </c>
      <c r="AB74" s="29" t="s">
        <v>839</v>
      </c>
      <c r="AC74" s="29" t="s">
        <v>564</v>
      </c>
      <c r="AD74" s="29" t="s">
        <v>763</v>
      </c>
      <c r="AE74" s="29" t="s">
        <v>4993</v>
      </c>
      <c r="AF74" s="29" t="s">
        <v>4999</v>
      </c>
      <c r="AG74" s="29" t="s">
        <v>1008</v>
      </c>
      <c r="AH74" s="28" t="s">
        <v>1008</v>
      </c>
      <c r="AI74" s="29" t="s">
        <v>4897</v>
      </c>
      <c r="AJ74" s="29" t="s">
        <v>110</v>
      </c>
      <c r="AK74" s="48" t="s">
        <v>105</v>
      </c>
      <c r="AL74" s="29" t="s">
        <v>852</v>
      </c>
      <c r="AM74" s="29" t="s">
        <v>897</v>
      </c>
      <c r="AN74" s="29" t="s">
        <v>105</v>
      </c>
      <c r="AO74" s="29" t="s">
        <v>794</v>
      </c>
      <c r="AP74" s="29" t="s">
        <v>840</v>
      </c>
      <c r="AQ74" s="29" t="s">
        <v>840</v>
      </c>
      <c r="AR74" s="29" t="s">
        <v>544</v>
      </c>
      <c r="AS74" s="29" t="s">
        <v>436</v>
      </c>
      <c r="AT74" s="29" t="s">
        <v>105</v>
      </c>
      <c r="AU74" s="29" t="s">
        <v>105</v>
      </c>
      <c r="AV74" s="29" t="s">
        <v>101</v>
      </c>
      <c r="AW74" s="29" t="s">
        <v>138</v>
      </c>
      <c r="AX74" s="29" t="s">
        <v>4954</v>
      </c>
      <c r="AY74" s="29" t="s">
        <v>105</v>
      </c>
      <c r="AZ74" s="29" t="s">
        <v>4900</v>
      </c>
      <c r="BA74" s="29" t="s">
        <v>101</v>
      </c>
      <c r="BB74" s="29" t="s">
        <v>101</v>
      </c>
      <c r="BC74" s="29" t="s">
        <v>839</v>
      </c>
      <c r="BD74" s="29" t="s">
        <v>101</v>
      </c>
      <c r="BE74" s="29" t="s">
        <v>101</v>
      </c>
      <c r="BF74" s="29" t="s">
        <v>101</v>
      </c>
      <c r="BG74" s="29" t="s">
        <v>101</v>
      </c>
      <c r="BH74" s="29" t="s">
        <v>101</v>
      </c>
      <c r="BI74" s="29" t="s">
        <v>101</v>
      </c>
      <c r="BJ74" s="29" t="s">
        <v>101</v>
      </c>
      <c r="BK74" s="29" t="s">
        <v>101</v>
      </c>
      <c r="BL74" s="29" t="s">
        <v>101</v>
      </c>
      <c r="BM74" s="29" t="s">
        <v>101</v>
      </c>
      <c r="BN74" s="29" t="s">
        <v>101</v>
      </c>
      <c r="BO74" s="29" t="s">
        <v>120</v>
      </c>
      <c r="BP74" s="29" t="s">
        <v>4688</v>
      </c>
      <c r="BQ74" s="29" t="s">
        <v>121</v>
      </c>
      <c r="BR74" s="29" t="s">
        <v>101</v>
      </c>
      <c r="BS74" s="39" t="s">
        <v>100</v>
      </c>
      <c r="BT74" s="39" t="s">
        <v>101</v>
      </c>
      <c r="BU74" s="39" t="s">
        <v>101</v>
      </c>
      <c r="BV74" s="29" t="s">
        <v>4833</v>
      </c>
      <c r="BW74" s="29" t="s">
        <v>4988</v>
      </c>
      <c r="BX74" s="29" t="s">
        <v>4800</v>
      </c>
      <c r="BY74" s="29" t="s">
        <v>4801</v>
      </c>
      <c r="BZ74" s="29" t="s">
        <v>4802</v>
      </c>
      <c r="CA74" s="29" t="s">
        <v>4914</v>
      </c>
      <c r="CB74" s="40" t="s">
        <v>4692</v>
      </c>
      <c r="CC74" s="39" t="s">
        <v>4693</v>
      </c>
      <c r="CD74" s="29" t="s">
        <v>101</v>
      </c>
      <c r="CE74" s="29" t="s">
        <v>101</v>
      </c>
      <c r="CF74" s="29" t="s">
        <v>4804</v>
      </c>
      <c r="CG74" s="39" t="s">
        <v>4805</v>
      </c>
      <c r="CH74" s="28" t="s">
        <v>101</v>
      </c>
      <c r="CI74" s="37" t="s">
        <v>4961</v>
      </c>
      <c r="CJ74" s="29" t="s">
        <v>5078</v>
      </c>
      <c r="CK74" s="29" t="s">
        <v>101</v>
      </c>
      <c r="CL74" s="29" t="s">
        <v>4695</v>
      </c>
      <c r="CM74" s="29" t="s">
        <v>101</v>
      </c>
      <c r="CN74" s="29" t="s">
        <v>878</v>
      </c>
    </row>
    <row r="75" spans="1:92" ht="35.25" customHeight="1" x14ac:dyDescent="0.2">
      <c r="A75" s="47" t="s">
        <v>115</v>
      </c>
      <c r="B75" s="34" t="s">
        <v>777</v>
      </c>
      <c r="C75" s="35" t="e">
        <v>#N/A</v>
      </c>
      <c r="D75" s="35" t="s">
        <v>96</v>
      </c>
      <c r="E75" s="36" t="s">
        <v>92</v>
      </c>
      <c r="F75" s="29" t="s">
        <v>214</v>
      </c>
      <c r="G75" s="29" t="s">
        <v>5150</v>
      </c>
      <c r="H75" s="29" t="s">
        <v>1236</v>
      </c>
      <c r="I75" s="63" t="s">
        <v>5150</v>
      </c>
      <c r="J75" s="37" t="s">
        <v>1113</v>
      </c>
      <c r="K75" s="36" t="s">
        <v>5052</v>
      </c>
      <c r="L75" s="29" t="s">
        <v>980</v>
      </c>
      <c r="M75" s="29" t="s">
        <v>5010</v>
      </c>
      <c r="N75" s="28" t="s">
        <v>982</v>
      </c>
      <c r="O75" s="29" t="s">
        <v>4812</v>
      </c>
      <c r="P75" s="29" t="s">
        <v>100</v>
      </c>
      <c r="Q75" s="29" t="s">
        <v>105</v>
      </c>
      <c r="R75" s="29" t="s">
        <v>105</v>
      </c>
      <c r="S75" s="29" t="s">
        <v>564</v>
      </c>
      <c r="T75" s="29" t="s">
        <v>4952</v>
      </c>
      <c r="U75" s="29" t="s">
        <v>105</v>
      </c>
      <c r="V75" s="29" t="s">
        <v>100</v>
      </c>
      <c r="W75" s="29" t="s">
        <v>100</v>
      </c>
      <c r="X75" s="29" t="s">
        <v>101</v>
      </c>
      <c r="Y75" s="29" t="s">
        <v>4952</v>
      </c>
      <c r="Z75" s="29" t="s">
        <v>103</v>
      </c>
      <c r="AA75" s="29" t="s">
        <v>105</v>
      </c>
      <c r="AB75" s="29" t="s">
        <v>105</v>
      </c>
      <c r="AC75" s="29" t="s">
        <v>564</v>
      </c>
      <c r="AD75" s="29" t="s">
        <v>763</v>
      </c>
      <c r="AE75" s="29" t="s">
        <v>5142</v>
      </c>
      <c r="AF75" s="29" t="s">
        <v>4953</v>
      </c>
      <c r="AG75" s="29" t="s">
        <v>1026</v>
      </c>
      <c r="AH75" s="28" t="s">
        <v>851</v>
      </c>
      <c r="AI75" s="29" t="s">
        <v>4897</v>
      </c>
      <c r="AJ75" s="29" t="s">
        <v>110</v>
      </c>
      <c r="AK75" s="48" t="s">
        <v>105</v>
      </c>
      <c r="AL75" s="29" t="s">
        <v>852</v>
      </c>
      <c r="AM75" s="29" t="s">
        <v>105</v>
      </c>
      <c r="AN75" s="29" t="s">
        <v>105</v>
      </c>
      <c r="AO75" s="29" t="s">
        <v>794</v>
      </c>
      <c r="AP75" s="29" t="s">
        <v>840</v>
      </c>
      <c r="AQ75" s="29" t="s">
        <v>840</v>
      </c>
      <c r="AR75" s="29" t="s">
        <v>544</v>
      </c>
      <c r="AS75" s="29" t="s">
        <v>436</v>
      </c>
      <c r="AT75" s="29" t="s">
        <v>105</v>
      </c>
      <c r="AU75" s="29" t="s">
        <v>105</v>
      </c>
      <c r="AV75" s="29" t="s">
        <v>101</v>
      </c>
      <c r="AW75" s="29" t="s">
        <v>138</v>
      </c>
      <c r="AX75" s="29" t="s">
        <v>4954</v>
      </c>
      <c r="AY75" s="29" t="s">
        <v>105</v>
      </c>
      <c r="AZ75" s="29" t="s">
        <v>4900</v>
      </c>
      <c r="BA75" s="29" t="s">
        <v>5038</v>
      </c>
      <c r="BB75" s="29" t="s">
        <v>101</v>
      </c>
      <c r="BC75" s="29" t="s">
        <v>101</v>
      </c>
      <c r="BD75" s="29" t="s">
        <v>101</v>
      </c>
      <c r="BE75" s="29" t="s">
        <v>101</v>
      </c>
      <c r="BF75" s="29" t="s">
        <v>101</v>
      </c>
      <c r="BG75" s="29" t="s">
        <v>101</v>
      </c>
      <c r="BH75" s="29" t="s">
        <v>150</v>
      </c>
      <c r="BI75" s="29" t="s">
        <v>101</v>
      </c>
      <c r="BJ75" s="29" t="s">
        <v>101</v>
      </c>
      <c r="BK75" s="29" t="s">
        <v>749</v>
      </c>
      <c r="BL75" s="29" t="s">
        <v>101</v>
      </c>
      <c r="BM75" s="29" t="s">
        <v>101</v>
      </c>
      <c r="BN75" s="29" t="s">
        <v>101</v>
      </c>
      <c r="BO75" s="29" t="s">
        <v>120</v>
      </c>
      <c r="BP75" s="29" t="s">
        <v>4688</v>
      </c>
      <c r="BQ75" s="29" t="s">
        <v>121</v>
      </c>
      <c r="BR75" s="29" t="s">
        <v>101</v>
      </c>
      <c r="BS75" s="39" t="s">
        <v>100</v>
      </c>
      <c r="BT75" s="39" t="s">
        <v>101</v>
      </c>
      <c r="BU75" s="39" t="s">
        <v>101</v>
      </c>
      <c r="BV75" s="29" t="s">
        <v>4872</v>
      </c>
      <c r="BW75" s="29" t="s">
        <v>4988</v>
      </c>
      <c r="BX75" s="29" t="s">
        <v>4800</v>
      </c>
      <c r="BY75" s="29" t="s">
        <v>4801</v>
      </c>
      <c r="BZ75" s="29" t="s">
        <v>4802</v>
      </c>
      <c r="CA75" s="29" t="s">
        <v>4914</v>
      </c>
      <c r="CB75" s="40" t="s">
        <v>4692</v>
      </c>
      <c r="CC75" s="39" t="s">
        <v>4693</v>
      </c>
      <c r="CD75" s="29" t="s">
        <v>101</v>
      </c>
      <c r="CE75" s="29" t="s">
        <v>101</v>
      </c>
      <c r="CF75" s="29" t="s">
        <v>4804</v>
      </c>
      <c r="CG75" s="39" t="s">
        <v>4805</v>
      </c>
      <c r="CH75" s="28" t="s">
        <v>101</v>
      </c>
      <c r="CI75" s="37" t="s">
        <v>4961</v>
      </c>
      <c r="CJ75" s="29" t="s">
        <v>101</v>
      </c>
      <c r="CK75" s="29" t="s">
        <v>4842</v>
      </c>
      <c r="CL75" s="29" t="s">
        <v>4695</v>
      </c>
      <c r="CM75" s="29" t="s">
        <v>101</v>
      </c>
      <c r="CN75" s="29" t="s">
        <v>878</v>
      </c>
    </row>
    <row r="76" spans="1:92" ht="35.25" customHeight="1" x14ac:dyDescent="0.2">
      <c r="A76" s="33" t="s">
        <v>211</v>
      </c>
      <c r="B76" s="34" t="s">
        <v>1191</v>
      </c>
      <c r="C76" s="35" t="s">
        <v>4668</v>
      </c>
      <c r="D76" s="35" t="s">
        <v>96</v>
      </c>
      <c r="E76" s="36" t="s">
        <v>92</v>
      </c>
      <c r="F76" s="29" t="s">
        <v>214</v>
      </c>
      <c r="G76" s="29" t="s">
        <v>5151</v>
      </c>
      <c r="H76" s="29" t="s">
        <v>1239</v>
      </c>
      <c r="I76" s="63"/>
      <c r="J76" s="37" t="s">
        <v>1106</v>
      </c>
      <c r="K76" s="36" t="s">
        <v>4670</v>
      </c>
      <c r="L76" s="29" t="s">
        <v>5041</v>
      </c>
      <c r="M76" s="29" t="s">
        <v>5152</v>
      </c>
      <c r="N76" s="28" t="s">
        <v>4919</v>
      </c>
      <c r="O76" s="29" t="s">
        <v>4891</v>
      </c>
      <c r="P76" s="29" t="s">
        <v>1240</v>
      </c>
      <c r="Q76" s="29" t="s">
        <v>3169</v>
      </c>
      <c r="R76" s="29" t="s">
        <v>3169</v>
      </c>
      <c r="S76" s="29" t="s">
        <v>564</v>
      </c>
      <c r="T76" s="29" t="s">
        <v>4675</v>
      </c>
      <c r="U76" s="29" t="s">
        <v>4676</v>
      </c>
      <c r="V76" s="29" t="s">
        <v>1240</v>
      </c>
      <c r="W76" s="29" t="s">
        <v>100</v>
      </c>
      <c r="X76" s="29" t="s">
        <v>101</v>
      </c>
      <c r="Y76" s="37" t="s">
        <v>4675</v>
      </c>
      <c r="Z76" s="29" t="s">
        <v>103</v>
      </c>
      <c r="AA76" s="29" t="s">
        <v>3169</v>
      </c>
      <c r="AB76" s="29" t="s">
        <v>3169</v>
      </c>
      <c r="AC76" s="29" t="s">
        <v>564</v>
      </c>
      <c r="AD76" s="29" t="s">
        <v>763</v>
      </c>
      <c r="AE76" s="29" t="s">
        <v>5153</v>
      </c>
      <c r="AF76" s="29" t="s">
        <v>5072</v>
      </c>
      <c r="AG76" s="29" t="s">
        <v>762</v>
      </c>
      <c r="AH76" s="28" t="s">
        <v>762</v>
      </c>
      <c r="AI76" s="29" t="s">
        <v>762</v>
      </c>
      <c r="AJ76" s="29" t="s">
        <v>110</v>
      </c>
      <c r="AK76" s="48" t="s">
        <v>105</v>
      </c>
      <c r="AL76" s="29" t="s">
        <v>762</v>
      </c>
      <c r="AM76" s="29" t="s">
        <v>105</v>
      </c>
      <c r="AN76" s="29" t="s">
        <v>105</v>
      </c>
      <c r="AO76" s="29" t="s">
        <v>762</v>
      </c>
      <c r="AP76" s="29" t="s">
        <v>762</v>
      </c>
      <c r="AQ76" s="29" t="s">
        <v>762</v>
      </c>
      <c r="AR76" s="29" t="s">
        <v>176</v>
      </c>
      <c r="AS76" s="29" t="s">
        <v>177</v>
      </c>
      <c r="AT76" s="29" t="s">
        <v>105</v>
      </c>
      <c r="AU76" s="29" t="s">
        <v>105</v>
      </c>
      <c r="AV76" s="29" t="s">
        <v>101</v>
      </c>
      <c r="AW76" s="29" t="s">
        <v>138</v>
      </c>
      <c r="AX76" s="29" t="s">
        <v>4954</v>
      </c>
      <c r="AY76" s="29" t="s">
        <v>105</v>
      </c>
      <c r="AZ76" s="29" t="s">
        <v>5073</v>
      </c>
      <c r="BA76" s="29" t="s">
        <v>5064</v>
      </c>
      <c r="BB76" s="29" t="s">
        <v>114</v>
      </c>
      <c r="BC76" s="29" t="s">
        <v>105</v>
      </c>
      <c r="BD76" s="29" t="s">
        <v>101</v>
      </c>
      <c r="BE76" s="29" t="s">
        <v>101</v>
      </c>
      <c r="BF76" s="29" t="s">
        <v>101</v>
      </c>
      <c r="BG76" s="29" t="s">
        <v>101</v>
      </c>
      <c r="BH76" s="29" t="s">
        <v>150</v>
      </c>
      <c r="BI76" s="29" t="s">
        <v>101</v>
      </c>
      <c r="BJ76" s="29" t="s">
        <v>101</v>
      </c>
      <c r="BK76" s="29" t="s">
        <v>375</v>
      </c>
      <c r="BL76" s="29" t="s">
        <v>101</v>
      </c>
      <c r="BM76" s="29" t="s">
        <v>101</v>
      </c>
      <c r="BN76" s="29" t="s">
        <v>101</v>
      </c>
      <c r="BO76" s="29" t="s">
        <v>120</v>
      </c>
      <c r="BP76" s="29" t="s">
        <v>4688</v>
      </c>
      <c r="BQ76" s="29" t="s">
        <v>121</v>
      </c>
      <c r="BR76" s="29" t="s">
        <v>101</v>
      </c>
      <c r="BS76" s="39" t="s">
        <v>4689</v>
      </c>
      <c r="BT76" s="39" t="s">
        <v>4690</v>
      </c>
      <c r="BU76" s="39" t="s">
        <v>4691</v>
      </c>
      <c r="BV76" s="29" t="s">
        <v>101</v>
      </c>
      <c r="BW76" s="29" t="s">
        <v>101</v>
      </c>
      <c r="BX76" s="29" t="s">
        <v>101</v>
      </c>
      <c r="BY76" s="29" t="s">
        <v>101</v>
      </c>
      <c r="BZ76" s="29" t="s">
        <v>101</v>
      </c>
      <c r="CA76" s="29" t="s">
        <v>101</v>
      </c>
      <c r="CB76" s="40" t="s">
        <v>4692</v>
      </c>
      <c r="CC76" s="39" t="s">
        <v>4693</v>
      </c>
      <c r="CD76" s="29" t="s">
        <v>101</v>
      </c>
      <c r="CE76" s="29" t="s">
        <v>101</v>
      </c>
      <c r="CF76" s="29" t="s">
        <v>101</v>
      </c>
      <c r="CG76" s="39" t="s">
        <v>101</v>
      </c>
      <c r="CH76" s="28" t="s">
        <v>101</v>
      </c>
      <c r="CI76" s="28" t="s">
        <v>101</v>
      </c>
      <c r="CJ76" s="29" t="s">
        <v>5154</v>
      </c>
      <c r="CK76" s="29" t="s">
        <v>101</v>
      </c>
      <c r="CL76" s="29" t="s">
        <v>4695</v>
      </c>
      <c r="CM76" s="29" t="s">
        <v>101</v>
      </c>
      <c r="CN76" s="29" t="s">
        <v>101</v>
      </c>
    </row>
    <row r="77" spans="1:92" ht="35.25" customHeight="1" x14ac:dyDescent="0.2">
      <c r="A77" s="47" t="s">
        <v>115</v>
      </c>
      <c r="B77" s="34" t="s">
        <v>777</v>
      </c>
      <c r="C77" s="35" t="s">
        <v>5155</v>
      </c>
      <c r="D77" s="35" t="s">
        <v>96</v>
      </c>
      <c r="E77" s="36" t="s">
        <v>92</v>
      </c>
      <c r="F77" s="29" t="s">
        <v>214</v>
      </c>
      <c r="G77" s="29" t="s">
        <v>5156</v>
      </c>
      <c r="H77" s="29" t="s">
        <v>1243</v>
      </c>
      <c r="I77" s="63" t="s">
        <v>5156</v>
      </c>
      <c r="J77" s="37" t="s">
        <v>819</v>
      </c>
      <c r="K77" s="36" t="s">
        <v>4844</v>
      </c>
      <c r="L77" s="29" t="s">
        <v>886</v>
      </c>
      <c r="M77" s="29" t="s">
        <v>4964</v>
      </c>
      <c r="N77" s="28" t="s">
        <v>4965</v>
      </c>
      <c r="O77" s="29" t="s">
        <v>4891</v>
      </c>
      <c r="P77" s="29" t="s">
        <v>100</v>
      </c>
      <c r="Q77" s="29" t="s">
        <v>105</v>
      </c>
      <c r="R77" s="29" t="s">
        <v>105</v>
      </c>
      <c r="S77" s="29" t="s">
        <v>564</v>
      </c>
      <c r="T77" s="29" t="s">
        <v>4975</v>
      </c>
      <c r="U77" s="29" t="s">
        <v>105</v>
      </c>
      <c r="V77" s="29" t="s">
        <v>100</v>
      </c>
      <c r="W77" s="29" t="s">
        <v>100</v>
      </c>
      <c r="X77" s="29" t="s">
        <v>101</v>
      </c>
      <c r="Y77" s="29" t="s">
        <v>4975</v>
      </c>
      <c r="Z77" s="29" t="s">
        <v>103</v>
      </c>
      <c r="AA77" s="29" t="s">
        <v>105</v>
      </c>
      <c r="AB77" s="29" t="s">
        <v>105</v>
      </c>
      <c r="AC77" s="29" t="s">
        <v>564</v>
      </c>
      <c r="AD77" s="29" t="s">
        <v>763</v>
      </c>
      <c r="AE77" s="29" t="s">
        <v>5050</v>
      </c>
      <c r="AF77" s="29" t="s">
        <v>5157</v>
      </c>
      <c r="AG77" s="29" t="s">
        <v>868</v>
      </c>
      <c r="AH77" s="29" t="s">
        <v>868</v>
      </c>
      <c r="AI77" s="29" t="s">
        <v>4897</v>
      </c>
      <c r="AJ77" s="29" t="s">
        <v>110</v>
      </c>
      <c r="AK77" s="48" t="s">
        <v>105</v>
      </c>
      <c r="AL77" s="29" t="s">
        <v>896</v>
      </c>
      <c r="AM77" s="29" t="s">
        <v>105</v>
      </c>
      <c r="AN77" s="29" t="s">
        <v>105</v>
      </c>
      <c r="AO77" s="29" t="s">
        <v>897</v>
      </c>
      <c r="AP77" s="29" t="s">
        <v>840</v>
      </c>
      <c r="AQ77" s="29" t="s">
        <v>840</v>
      </c>
      <c r="AR77" s="29" t="s">
        <v>544</v>
      </c>
      <c r="AS77" s="29" t="s">
        <v>870</v>
      </c>
      <c r="AT77" s="29" t="s">
        <v>105</v>
      </c>
      <c r="AU77" s="29" t="s">
        <v>105</v>
      </c>
      <c r="AV77" s="29" t="s">
        <v>4682</v>
      </c>
      <c r="AW77" s="29" t="s">
        <v>138</v>
      </c>
      <c r="AX77" s="29" t="s">
        <v>4913</v>
      </c>
      <c r="AY77" s="29" t="s">
        <v>105</v>
      </c>
      <c r="AZ77" s="29" t="s">
        <v>4900</v>
      </c>
      <c r="BA77" s="29" t="s">
        <v>5038</v>
      </c>
      <c r="BB77" s="29" t="s">
        <v>101</v>
      </c>
      <c r="BC77" s="29" t="s">
        <v>101</v>
      </c>
      <c r="BD77" s="29" t="s">
        <v>149</v>
      </c>
      <c r="BE77" s="29" t="s">
        <v>101</v>
      </c>
      <c r="BF77" s="29" t="s">
        <v>101</v>
      </c>
      <c r="BG77" s="29" t="s">
        <v>101</v>
      </c>
      <c r="BH77" s="29" t="s">
        <v>150</v>
      </c>
      <c r="BI77" s="29" t="s">
        <v>101</v>
      </c>
      <c r="BJ77" s="29" t="s">
        <v>101</v>
      </c>
      <c r="BK77" s="29" t="s">
        <v>749</v>
      </c>
      <c r="BL77" s="29" t="s">
        <v>101</v>
      </c>
      <c r="BM77" s="29" t="s">
        <v>101</v>
      </c>
      <c r="BN77" s="29" t="s">
        <v>101</v>
      </c>
      <c r="BO77" s="29" t="s">
        <v>120</v>
      </c>
      <c r="BP77" s="29" t="s">
        <v>4688</v>
      </c>
      <c r="BQ77" s="29" t="s">
        <v>101</v>
      </c>
      <c r="BR77" s="29" t="s">
        <v>101</v>
      </c>
      <c r="BS77" s="39" t="s">
        <v>100</v>
      </c>
      <c r="BT77" s="39" t="s">
        <v>101</v>
      </c>
      <c r="BU77" s="39" t="s">
        <v>101</v>
      </c>
      <c r="BV77" s="29" t="s">
        <v>5158</v>
      </c>
      <c r="BW77" s="29" t="s">
        <v>5159</v>
      </c>
      <c r="BX77" s="29" t="s">
        <v>5160</v>
      </c>
      <c r="BY77" s="29" t="s">
        <v>5161</v>
      </c>
      <c r="BZ77" s="29" t="s">
        <v>5162</v>
      </c>
      <c r="CA77" s="29" t="s">
        <v>4914</v>
      </c>
      <c r="CB77" s="40" t="s">
        <v>4692</v>
      </c>
      <c r="CC77" s="39" t="s">
        <v>4693</v>
      </c>
      <c r="CD77" s="29" t="s">
        <v>101</v>
      </c>
      <c r="CE77" s="29" t="s">
        <v>4861</v>
      </c>
      <c r="CF77" s="29" t="s">
        <v>4804</v>
      </c>
      <c r="CG77" s="39" t="s">
        <v>4862</v>
      </c>
      <c r="CH77" s="28" t="s">
        <v>101</v>
      </c>
      <c r="CI77" s="37" t="s">
        <v>4806</v>
      </c>
      <c r="CJ77" s="29" t="s">
        <v>101</v>
      </c>
      <c r="CK77" s="29" t="s">
        <v>4842</v>
      </c>
      <c r="CL77" s="29" t="s">
        <v>4695</v>
      </c>
      <c r="CM77" s="29" t="s">
        <v>101</v>
      </c>
      <c r="CN77" s="29" t="s">
        <v>580</v>
      </c>
    </row>
    <row r="78" spans="1:92" ht="35.25" customHeight="1" x14ac:dyDescent="0.2">
      <c r="A78" s="33" t="s">
        <v>115</v>
      </c>
      <c r="B78" s="34" t="s">
        <v>777</v>
      </c>
      <c r="D78" s="46" t="s">
        <v>96</v>
      </c>
      <c r="E78" s="36" t="s">
        <v>92</v>
      </c>
      <c r="F78" s="29" t="s">
        <v>214</v>
      </c>
      <c r="G78" s="41" t="s">
        <v>5163</v>
      </c>
      <c r="H78" s="41" t="s">
        <v>1252</v>
      </c>
      <c r="I78" s="63" t="s">
        <v>5163</v>
      </c>
      <c r="J78" s="37" t="s">
        <v>1202</v>
      </c>
      <c r="K78" s="36" t="s">
        <v>5134</v>
      </c>
      <c r="L78" s="29" t="s">
        <v>5164</v>
      </c>
      <c r="M78" s="29" t="s">
        <v>5111</v>
      </c>
      <c r="N78" s="28" t="s">
        <v>5112</v>
      </c>
      <c r="P78" s="36" t="s">
        <v>953</v>
      </c>
      <c r="Q78" s="29" t="s">
        <v>105</v>
      </c>
      <c r="R78" s="29" t="s">
        <v>785</v>
      </c>
      <c r="S78" s="29" t="s">
        <v>564</v>
      </c>
      <c r="T78" s="29" t="s">
        <v>4877</v>
      </c>
      <c r="U78" s="29" t="s">
        <v>105</v>
      </c>
      <c r="V78" s="36" t="s">
        <v>953</v>
      </c>
      <c r="W78" s="29" t="s">
        <v>100</v>
      </c>
      <c r="X78" s="29" t="s">
        <v>101</v>
      </c>
      <c r="Y78" s="29" t="s">
        <v>4877</v>
      </c>
      <c r="Z78" s="29" t="s">
        <v>103</v>
      </c>
      <c r="AA78" s="29" t="s">
        <v>105</v>
      </c>
      <c r="AB78" s="29" t="s">
        <v>785</v>
      </c>
      <c r="AC78" s="29" t="s">
        <v>564</v>
      </c>
      <c r="AD78" s="29" t="s">
        <v>763</v>
      </c>
      <c r="AE78" s="42" t="s">
        <v>5165</v>
      </c>
      <c r="AF78" s="29" t="s">
        <v>4909</v>
      </c>
      <c r="AG78" s="29" t="s">
        <v>806</v>
      </c>
      <c r="AH78" s="29" t="s">
        <v>5166</v>
      </c>
      <c r="AI78" s="29" t="s">
        <v>4946</v>
      </c>
      <c r="AJ78" s="29" t="s">
        <v>110</v>
      </c>
      <c r="AK78" s="48" t="s">
        <v>104</v>
      </c>
      <c r="AL78" s="29" t="s">
        <v>852</v>
      </c>
      <c r="AM78" s="29" t="s">
        <v>104</v>
      </c>
      <c r="AN78" s="29" t="s">
        <v>104</v>
      </c>
      <c r="AO78" s="29" t="s">
        <v>5167</v>
      </c>
      <c r="AP78" s="29" t="s">
        <v>840</v>
      </c>
      <c r="AQ78" s="29" t="s">
        <v>840</v>
      </c>
      <c r="AR78" s="29" t="s">
        <v>544</v>
      </c>
      <c r="AS78" s="29" t="s">
        <v>436</v>
      </c>
      <c r="AT78" s="29" t="s">
        <v>105</v>
      </c>
      <c r="AU78" s="29" t="s">
        <v>104</v>
      </c>
      <c r="AV78" s="29" t="s">
        <v>101</v>
      </c>
      <c r="AW78" s="29" t="s">
        <v>138</v>
      </c>
      <c r="AX78" s="29" t="s">
        <v>4954</v>
      </c>
      <c r="AY78" s="29" t="s">
        <v>104</v>
      </c>
      <c r="AZ78" s="29" t="s">
        <v>4947</v>
      </c>
      <c r="BA78" s="42" t="s">
        <v>4725</v>
      </c>
      <c r="BB78" s="29" t="s">
        <v>101</v>
      </c>
      <c r="BC78" s="29" t="s">
        <v>785</v>
      </c>
      <c r="BD78" s="29" t="s">
        <v>101</v>
      </c>
      <c r="BE78" s="29" t="s">
        <v>101</v>
      </c>
      <c r="BF78" s="37" t="s">
        <v>101</v>
      </c>
      <c r="BG78" s="29" t="s">
        <v>101</v>
      </c>
      <c r="BH78" s="29" t="s">
        <v>150</v>
      </c>
      <c r="BI78" s="29" t="s">
        <v>101</v>
      </c>
      <c r="BJ78" s="29" t="s">
        <v>101</v>
      </c>
      <c r="BK78" s="29" t="s">
        <v>749</v>
      </c>
      <c r="BL78" s="29" t="s">
        <v>101</v>
      </c>
      <c r="BM78" s="29" t="s">
        <v>101</v>
      </c>
      <c r="BN78" s="29" t="s">
        <v>101</v>
      </c>
      <c r="BO78" s="29" t="s">
        <v>101</v>
      </c>
      <c r="BP78" s="42" t="s">
        <v>4688</v>
      </c>
      <c r="BQ78" s="29" t="s">
        <v>121</v>
      </c>
      <c r="BR78" s="29" t="s">
        <v>101</v>
      </c>
      <c r="BS78" s="39" t="s">
        <v>100</v>
      </c>
      <c r="BT78" s="40" t="s">
        <v>101</v>
      </c>
      <c r="BU78" s="40" t="s">
        <v>101</v>
      </c>
      <c r="BV78" s="29" t="s">
        <v>4872</v>
      </c>
      <c r="BW78" s="29" t="s">
        <v>4988</v>
      </c>
      <c r="BX78" s="29" t="s">
        <v>4800</v>
      </c>
      <c r="BY78" s="29" t="s">
        <v>4801</v>
      </c>
      <c r="BZ78" s="29" t="s">
        <v>4802</v>
      </c>
      <c r="CA78" s="29" t="s">
        <v>4914</v>
      </c>
      <c r="CB78" s="40" t="s">
        <v>4692</v>
      </c>
      <c r="CC78" s="39" t="s">
        <v>4693</v>
      </c>
      <c r="CD78" s="29" t="s">
        <v>101</v>
      </c>
      <c r="CE78" s="29" t="s">
        <v>101</v>
      </c>
      <c r="CF78" s="29" t="s">
        <v>4804</v>
      </c>
      <c r="CG78" s="39" t="s">
        <v>4805</v>
      </c>
      <c r="CH78" s="28" t="s">
        <v>101</v>
      </c>
      <c r="CI78" s="37" t="s">
        <v>4961</v>
      </c>
      <c r="CJ78" s="29" t="s">
        <v>5002</v>
      </c>
      <c r="CK78" s="29" t="s">
        <v>101</v>
      </c>
      <c r="CL78" s="29" t="s">
        <v>4695</v>
      </c>
      <c r="CM78" s="29" t="s">
        <v>101</v>
      </c>
      <c r="CN78" s="29" t="s">
        <v>878</v>
      </c>
    </row>
    <row r="79" spans="1:92" ht="35.25" customHeight="1" x14ac:dyDescent="0.2">
      <c r="A79" s="47" t="s">
        <v>115</v>
      </c>
      <c r="B79" s="34" t="s">
        <v>777</v>
      </c>
      <c r="D79" s="46" t="s">
        <v>96</v>
      </c>
      <c r="E79" s="36" t="s">
        <v>92</v>
      </c>
      <c r="F79" s="29" t="s">
        <v>214</v>
      </c>
      <c r="G79" s="41" t="s">
        <v>5168</v>
      </c>
      <c r="H79" s="41" t="s">
        <v>1255</v>
      </c>
      <c r="I79" s="63" t="s">
        <v>5168</v>
      </c>
      <c r="J79" s="37" t="s">
        <v>1202</v>
      </c>
      <c r="K79" s="36" t="s">
        <v>5134</v>
      </c>
      <c r="L79" s="29" t="s">
        <v>1178</v>
      </c>
      <c r="M79" s="29" t="s">
        <v>5123</v>
      </c>
      <c r="N79" s="28" t="s">
        <v>5124</v>
      </c>
      <c r="P79" s="36" t="s">
        <v>991</v>
      </c>
      <c r="Q79" s="29" t="s">
        <v>105</v>
      </c>
      <c r="R79" s="29" t="s">
        <v>793</v>
      </c>
      <c r="S79" s="29" t="s">
        <v>564</v>
      </c>
      <c r="T79" s="29" t="s">
        <v>4877</v>
      </c>
      <c r="U79" s="29" t="s">
        <v>105</v>
      </c>
      <c r="V79" s="36" t="s">
        <v>991</v>
      </c>
      <c r="W79" s="29" t="s">
        <v>100</v>
      </c>
      <c r="X79" s="29" t="s">
        <v>101</v>
      </c>
      <c r="Y79" s="29" t="s">
        <v>4877</v>
      </c>
      <c r="Z79" s="29" t="s">
        <v>103</v>
      </c>
      <c r="AA79" s="29" t="s">
        <v>105</v>
      </c>
      <c r="AB79" s="29" t="s">
        <v>793</v>
      </c>
      <c r="AC79" s="29" t="s">
        <v>564</v>
      </c>
      <c r="AD79" s="29" t="s">
        <v>763</v>
      </c>
      <c r="AE79" s="29" t="s">
        <v>5169</v>
      </c>
      <c r="AF79" s="29" t="s">
        <v>4909</v>
      </c>
      <c r="AG79" s="29" t="s">
        <v>806</v>
      </c>
      <c r="AH79" s="29" t="s">
        <v>5166</v>
      </c>
      <c r="AI79" s="29" t="s">
        <v>4946</v>
      </c>
      <c r="AJ79" s="29" t="s">
        <v>110</v>
      </c>
      <c r="AK79" s="48" t="s">
        <v>104</v>
      </c>
      <c r="AL79" s="29" t="s">
        <v>852</v>
      </c>
      <c r="AM79" s="29" t="s">
        <v>104</v>
      </c>
      <c r="AN79" s="29" t="s">
        <v>104</v>
      </c>
      <c r="AO79" s="29" t="s">
        <v>5167</v>
      </c>
      <c r="AP79" s="29" t="s">
        <v>840</v>
      </c>
      <c r="AQ79" s="29" t="s">
        <v>840</v>
      </c>
      <c r="AR79" s="29" t="s">
        <v>544</v>
      </c>
      <c r="AS79" s="29" t="s">
        <v>436</v>
      </c>
      <c r="AT79" s="29" t="s">
        <v>105</v>
      </c>
      <c r="AU79" s="29" t="s">
        <v>104</v>
      </c>
      <c r="AV79" s="29" t="s">
        <v>101</v>
      </c>
      <c r="AW79" s="29" t="s">
        <v>138</v>
      </c>
      <c r="AX79" s="29" t="s">
        <v>4954</v>
      </c>
      <c r="AY79" s="29" t="s">
        <v>104</v>
      </c>
      <c r="AZ79" s="29" t="s">
        <v>4947</v>
      </c>
      <c r="BA79" s="42" t="s">
        <v>4725</v>
      </c>
      <c r="BB79" s="29" t="s">
        <v>101</v>
      </c>
      <c r="BC79" s="29" t="s">
        <v>793</v>
      </c>
      <c r="BD79" s="29" t="s">
        <v>101</v>
      </c>
      <c r="BE79" s="29" t="s">
        <v>101</v>
      </c>
      <c r="BF79" s="37" t="s">
        <v>101</v>
      </c>
      <c r="BG79" s="29" t="s">
        <v>101</v>
      </c>
      <c r="BH79" s="29" t="s">
        <v>150</v>
      </c>
      <c r="BI79" s="29" t="s">
        <v>101</v>
      </c>
      <c r="BJ79" s="29" t="s">
        <v>101</v>
      </c>
      <c r="BK79" s="29" t="s">
        <v>749</v>
      </c>
      <c r="BL79" s="29" t="s">
        <v>101</v>
      </c>
      <c r="BM79" s="29" t="s">
        <v>101</v>
      </c>
      <c r="BN79" s="29" t="s">
        <v>101</v>
      </c>
      <c r="BO79" s="29" t="s">
        <v>101</v>
      </c>
      <c r="BP79" s="42" t="s">
        <v>4688</v>
      </c>
      <c r="BQ79" s="29" t="s">
        <v>121</v>
      </c>
      <c r="BR79" s="29" t="s">
        <v>101</v>
      </c>
      <c r="BS79" s="39" t="s">
        <v>100</v>
      </c>
      <c r="BT79" s="40" t="s">
        <v>101</v>
      </c>
      <c r="BU79" s="40" t="s">
        <v>101</v>
      </c>
      <c r="BV79" s="29" t="s">
        <v>4872</v>
      </c>
      <c r="BW79" s="29" t="s">
        <v>4988</v>
      </c>
      <c r="BX79" s="29" t="s">
        <v>4800</v>
      </c>
      <c r="BY79" s="29" t="s">
        <v>4801</v>
      </c>
      <c r="BZ79" s="29" t="s">
        <v>4802</v>
      </c>
      <c r="CA79" s="29" t="s">
        <v>4914</v>
      </c>
      <c r="CB79" s="40" t="s">
        <v>4692</v>
      </c>
      <c r="CC79" s="39" t="s">
        <v>4693</v>
      </c>
      <c r="CD79" s="29" t="s">
        <v>101</v>
      </c>
      <c r="CE79" s="29" t="s">
        <v>101</v>
      </c>
      <c r="CF79" s="29" t="s">
        <v>4804</v>
      </c>
      <c r="CG79" s="39" t="s">
        <v>4805</v>
      </c>
      <c r="CH79" s="28" t="s">
        <v>101</v>
      </c>
      <c r="CI79" s="37" t="s">
        <v>4961</v>
      </c>
      <c r="CJ79" s="29" t="s">
        <v>5008</v>
      </c>
      <c r="CK79" s="29" t="s">
        <v>101</v>
      </c>
      <c r="CL79" s="29" t="s">
        <v>4695</v>
      </c>
      <c r="CM79" s="29" t="s">
        <v>101</v>
      </c>
      <c r="CN79" s="29" t="s">
        <v>878</v>
      </c>
    </row>
    <row r="80" spans="1:92" ht="35.25" customHeight="1" x14ac:dyDescent="0.2">
      <c r="A80" s="33" t="s">
        <v>115</v>
      </c>
      <c r="B80" s="34" t="s">
        <v>777</v>
      </c>
      <c r="D80" s="46" t="s">
        <v>159</v>
      </c>
      <c r="E80" s="36" t="s">
        <v>156</v>
      </c>
      <c r="F80" s="29" t="s">
        <v>214</v>
      </c>
      <c r="G80" s="41" t="s">
        <v>5170</v>
      </c>
      <c r="H80" s="41" t="s">
        <v>1258</v>
      </c>
      <c r="I80" s="63" t="s">
        <v>5170</v>
      </c>
      <c r="J80" s="37" t="s">
        <v>1259</v>
      </c>
      <c r="K80" s="36" t="s">
        <v>5171</v>
      </c>
      <c r="L80" s="29" t="s">
        <v>863</v>
      </c>
      <c r="M80" s="29" t="s">
        <v>4950</v>
      </c>
      <c r="N80" s="28" t="s">
        <v>4951</v>
      </c>
      <c r="P80" s="36" t="s">
        <v>100</v>
      </c>
      <c r="Q80" s="29" t="s">
        <v>105</v>
      </c>
      <c r="R80" s="29" t="s">
        <v>105</v>
      </c>
      <c r="S80" s="29" t="s">
        <v>564</v>
      </c>
      <c r="T80" s="29" t="s">
        <v>5062</v>
      </c>
      <c r="U80" s="29" t="s">
        <v>105</v>
      </c>
      <c r="V80" s="36" t="s">
        <v>100</v>
      </c>
      <c r="W80" s="29" t="s">
        <v>100</v>
      </c>
      <c r="X80" s="29" t="s">
        <v>101</v>
      </c>
      <c r="Y80" s="29" t="s">
        <v>5062</v>
      </c>
      <c r="Z80" s="29" t="s">
        <v>103</v>
      </c>
      <c r="AA80" s="29" t="s">
        <v>105</v>
      </c>
      <c r="AB80" s="29" t="s">
        <v>1261</v>
      </c>
      <c r="AC80" s="29" t="s">
        <v>564</v>
      </c>
      <c r="AD80" s="29" t="s">
        <v>763</v>
      </c>
      <c r="AE80" s="29" t="s">
        <v>5172</v>
      </c>
      <c r="AF80" s="29" t="s">
        <v>5173</v>
      </c>
      <c r="AG80" s="29" t="s">
        <v>228</v>
      </c>
      <c r="AH80" s="29" t="s">
        <v>228</v>
      </c>
      <c r="AI80" s="29" t="s">
        <v>4946</v>
      </c>
      <c r="AJ80" s="29" t="s">
        <v>110</v>
      </c>
      <c r="AK80" s="48" t="s">
        <v>166</v>
      </c>
      <c r="AL80" s="29" t="s">
        <v>5174</v>
      </c>
      <c r="AM80" s="29" t="s">
        <v>228</v>
      </c>
      <c r="AN80" s="29" t="s">
        <v>229</v>
      </c>
      <c r="AO80" s="29" t="s">
        <v>228</v>
      </c>
      <c r="AP80" s="29" t="s">
        <v>3582</v>
      </c>
      <c r="AQ80" s="29" t="s">
        <v>3582</v>
      </c>
      <c r="AR80" s="29" t="s">
        <v>544</v>
      </c>
      <c r="AS80" s="29" t="s">
        <v>4929</v>
      </c>
      <c r="AT80" s="29" t="s">
        <v>105</v>
      </c>
      <c r="AU80" s="29" t="s">
        <v>166</v>
      </c>
      <c r="AV80" s="29" t="s">
        <v>101</v>
      </c>
      <c r="AW80" s="29" t="s">
        <v>166</v>
      </c>
      <c r="AX80" s="29" t="s">
        <v>5175</v>
      </c>
      <c r="AY80" s="29" t="s">
        <v>166</v>
      </c>
      <c r="AZ80" s="29" t="s">
        <v>5176</v>
      </c>
      <c r="BA80" s="42" t="s">
        <v>4725</v>
      </c>
      <c r="BB80" s="29" t="s">
        <v>114</v>
      </c>
      <c r="BC80" s="29" t="s">
        <v>105</v>
      </c>
      <c r="BD80" s="29" t="s">
        <v>149</v>
      </c>
      <c r="BE80" s="29" t="s">
        <v>768</v>
      </c>
      <c r="BF80" s="37" t="s">
        <v>101</v>
      </c>
      <c r="BG80" s="29" t="s">
        <v>101</v>
      </c>
      <c r="BH80" s="29" t="s">
        <v>150</v>
      </c>
      <c r="BI80" s="29" t="s">
        <v>101</v>
      </c>
      <c r="BJ80" s="29" t="s">
        <v>101</v>
      </c>
      <c r="BK80" s="29" t="s">
        <v>1975</v>
      </c>
      <c r="BL80" s="29" t="s">
        <v>101</v>
      </c>
      <c r="BM80" s="29" t="s">
        <v>101</v>
      </c>
      <c r="BN80" s="29" t="s">
        <v>101</v>
      </c>
      <c r="BO80" s="29" t="s">
        <v>101</v>
      </c>
      <c r="BP80" s="42" t="s">
        <v>4688</v>
      </c>
      <c r="BQ80" s="29" t="s">
        <v>101</v>
      </c>
      <c r="BR80" s="29" t="s">
        <v>101</v>
      </c>
      <c r="BS80" s="39" t="s">
        <v>100</v>
      </c>
      <c r="BT80" s="40" t="s">
        <v>101</v>
      </c>
      <c r="BU80" s="40" t="s">
        <v>101</v>
      </c>
      <c r="BV80" s="29" t="s">
        <v>4872</v>
      </c>
      <c r="BW80" s="29" t="s">
        <v>4872</v>
      </c>
      <c r="BX80" s="29" t="s">
        <v>4957</v>
      </c>
      <c r="BY80" s="29" t="s">
        <v>4958</v>
      </c>
      <c r="BZ80" s="29" t="s">
        <v>4959</v>
      </c>
      <c r="CA80" s="29" t="s">
        <v>4914</v>
      </c>
      <c r="CB80" s="40" t="s">
        <v>4692</v>
      </c>
      <c r="CC80" s="39" t="s">
        <v>4693</v>
      </c>
      <c r="CD80" s="29" t="s">
        <v>101</v>
      </c>
      <c r="CE80" s="29" t="s">
        <v>101</v>
      </c>
      <c r="CF80" s="29" t="s">
        <v>4804</v>
      </c>
      <c r="CG80" s="39" t="s">
        <v>4805</v>
      </c>
      <c r="CH80" s="28" t="s">
        <v>101</v>
      </c>
      <c r="CI80" s="37" t="s">
        <v>4961</v>
      </c>
      <c r="CJ80" s="29" t="s">
        <v>101</v>
      </c>
      <c r="CK80" s="29" t="s">
        <v>4842</v>
      </c>
      <c r="CL80" s="29" t="s">
        <v>4695</v>
      </c>
      <c r="CM80" s="29" t="s">
        <v>101</v>
      </c>
      <c r="CN80" s="29" t="s">
        <v>878</v>
      </c>
    </row>
    <row r="81" spans="1:92" ht="35.25" customHeight="1" x14ac:dyDescent="0.2">
      <c r="A81" s="47" t="s">
        <v>115</v>
      </c>
      <c r="B81" s="34" t="s">
        <v>777</v>
      </c>
      <c r="D81" s="46" t="s">
        <v>159</v>
      </c>
      <c r="E81" s="36" t="s">
        <v>156</v>
      </c>
      <c r="F81" s="29" t="s">
        <v>214</v>
      </c>
      <c r="G81" s="41" t="s">
        <v>5177</v>
      </c>
      <c r="H81" s="41" t="s">
        <v>1276</v>
      </c>
      <c r="I81" s="63" t="s">
        <v>5177</v>
      </c>
      <c r="J81" s="37" t="s">
        <v>1259</v>
      </c>
      <c r="K81" s="36" t="s">
        <v>5171</v>
      </c>
      <c r="L81" s="29" t="s">
        <v>1037</v>
      </c>
      <c r="M81" s="29" t="s">
        <v>5034</v>
      </c>
      <c r="N81" s="28" t="s">
        <v>5035</v>
      </c>
      <c r="P81" s="36" t="s">
        <v>100</v>
      </c>
      <c r="Q81" s="29" t="s">
        <v>105</v>
      </c>
      <c r="R81" s="29" t="s">
        <v>105</v>
      </c>
      <c r="S81" s="29" t="s">
        <v>564</v>
      </c>
      <c r="T81" s="29" t="s">
        <v>5062</v>
      </c>
      <c r="U81" s="29" t="s">
        <v>105</v>
      </c>
      <c r="V81" s="36" t="s">
        <v>100</v>
      </c>
      <c r="W81" s="29" t="s">
        <v>100</v>
      </c>
      <c r="X81" s="29" t="s">
        <v>101</v>
      </c>
      <c r="Y81" s="29" t="s">
        <v>5062</v>
      </c>
      <c r="Z81" s="29" t="s">
        <v>103</v>
      </c>
      <c r="AA81" s="29" t="s">
        <v>105</v>
      </c>
      <c r="AB81" s="29" t="s">
        <v>1261</v>
      </c>
      <c r="AC81" s="29" t="s">
        <v>564</v>
      </c>
      <c r="AD81" s="29" t="s">
        <v>763</v>
      </c>
      <c r="AE81" s="29" t="s">
        <v>5172</v>
      </c>
      <c r="AF81" s="29" t="s">
        <v>5173</v>
      </c>
      <c r="AG81" s="29" t="s">
        <v>228</v>
      </c>
      <c r="AH81" s="29" t="s">
        <v>228</v>
      </c>
      <c r="AI81" s="29" t="s">
        <v>4946</v>
      </c>
      <c r="AJ81" s="29" t="s">
        <v>110</v>
      </c>
      <c r="AK81" s="48" t="s">
        <v>166</v>
      </c>
      <c r="AL81" s="29" t="s">
        <v>5174</v>
      </c>
      <c r="AM81" s="29" t="s">
        <v>228</v>
      </c>
      <c r="AN81" s="29" t="s">
        <v>229</v>
      </c>
      <c r="AO81" s="29" t="s">
        <v>228</v>
      </c>
      <c r="AP81" s="29" t="s">
        <v>3582</v>
      </c>
      <c r="AQ81" s="29" t="s">
        <v>3582</v>
      </c>
      <c r="AR81" s="29" t="s">
        <v>544</v>
      </c>
      <c r="AS81" s="29" t="s">
        <v>5178</v>
      </c>
      <c r="AT81" s="29" t="s">
        <v>105</v>
      </c>
      <c r="AU81" s="29" t="s">
        <v>166</v>
      </c>
      <c r="AV81" s="29" t="s">
        <v>101</v>
      </c>
      <c r="AW81" s="29" t="s">
        <v>166</v>
      </c>
      <c r="AX81" s="29" t="s">
        <v>5175</v>
      </c>
      <c r="AY81" s="29" t="s">
        <v>166</v>
      </c>
      <c r="AZ81" s="29" t="s">
        <v>5176</v>
      </c>
      <c r="BA81" s="42" t="s">
        <v>4725</v>
      </c>
      <c r="BB81" s="29" t="s">
        <v>114</v>
      </c>
      <c r="BC81" s="29" t="s">
        <v>105</v>
      </c>
      <c r="BD81" s="29" t="s">
        <v>149</v>
      </c>
      <c r="BE81" s="29" t="s">
        <v>768</v>
      </c>
      <c r="BF81" s="37" t="s">
        <v>101</v>
      </c>
      <c r="BG81" s="29" t="s">
        <v>101</v>
      </c>
      <c r="BH81" s="29" t="s">
        <v>150</v>
      </c>
      <c r="BI81" s="29" t="s">
        <v>101</v>
      </c>
      <c r="BJ81" s="29" t="s">
        <v>101</v>
      </c>
      <c r="BK81" s="29" t="s">
        <v>1975</v>
      </c>
      <c r="BL81" s="29" t="s">
        <v>101</v>
      </c>
      <c r="BM81" s="29" t="s">
        <v>101</v>
      </c>
      <c r="BN81" s="29" t="s">
        <v>101</v>
      </c>
      <c r="BO81" s="29" t="s">
        <v>101</v>
      </c>
      <c r="BP81" s="42" t="s">
        <v>4688</v>
      </c>
      <c r="BQ81" s="29" t="s">
        <v>101</v>
      </c>
      <c r="BR81" s="29" t="s">
        <v>101</v>
      </c>
      <c r="BS81" s="39" t="s">
        <v>100</v>
      </c>
      <c r="BT81" s="40" t="s">
        <v>101</v>
      </c>
      <c r="BU81" s="40" t="s">
        <v>101</v>
      </c>
      <c r="BV81" s="29" t="s">
        <v>4872</v>
      </c>
      <c r="BW81" s="29" t="s">
        <v>4872</v>
      </c>
      <c r="BX81" s="29" t="s">
        <v>4957</v>
      </c>
      <c r="BY81" s="29" t="s">
        <v>4958</v>
      </c>
      <c r="BZ81" s="29" t="s">
        <v>4959</v>
      </c>
      <c r="CA81" s="29" t="s">
        <v>4914</v>
      </c>
      <c r="CB81" s="40" t="s">
        <v>4692</v>
      </c>
      <c r="CC81" s="39" t="s">
        <v>4693</v>
      </c>
      <c r="CD81" s="29" t="s">
        <v>101</v>
      </c>
      <c r="CE81" s="29" t="s">
        <v>101</v>
      </c>
      <c r="CF81" s="29" t="s">
        <v>4804</v>
      </c>
      <c r="CG81" s="39" t="s">
        <v>4805</v>
      </c>
      <c r="CH81" s="28" t="s">
        <v>101</v>
      </c>
      <c r="CI81" s="37" t="s">
        <v>4961</v>
      </c>
      <c r="CJ81" s="29" t="s">
        <v>101</v>
      </c>
      <c r="CK81" s="29" t="s">
        <v>4842</v>
      </c>
      <c r="CL81" s="29" t="s">
        <v>4695</v>
      </c>
      <c r="CM81" s="29" t="s">
        <v>101</v>
      </c>
      <c r="CN81" s="29" t="s">
        <v>878</v>
      </c>
    </row>
    <row r="82" spans="1:92" ht="35.25" customHeight="1" x14ac:dyDescent="0.2">
      <c r="A82" s="47" t="s">
        <v>115</v>
      </c>
      <c r="B82" s="34" t="s">
        <v>777</v>
      </c>
      <c r="D82" s="46" t="s">
        <v>159</v>
      </c>
      <c r="E82" s="36" t="s">
        <v>156</v>
      </c>
      <c r="F82" s="29" t="s">
        <v>214</v>
      </c>
      <c r="G82" s="41" t="s">
        <v>5179</v>
      </c>
      <c r="H82" s="41" t="s">
        <v>1280</v>
      </c>
      <c r="I82" s="63" t="s">
        <v>5179</v>
      </c>
      <c r="J82" s="37" t="s">
        <v>1259</v>
      </c>
      <c r="K82" s="36" t="s">
        <v>5171</v>
      </c>
      <c r="L82" s="29" t="s">
        <v>5045</v>
      </c>
      <c r="M82" s="29" t="s">
        <v>5046</v>
      </c>
      <c r="N82" s="28" t="s">
        <v>5047</v>
      </c>
      <c r="P82" s="36" t="s">
        <v>100</v>
      </c>
      <c r="Q82" s="29" t="s">
        <v>105</v>
      </c>
      <c r="R82" s="29" t="s">
        <v>105</v>
      </c>
      <c r="S82" s="29" t="s">
        <v>564</v>
      </c>
      <c r="T82" s="29" t="s">
        <v>5062</v>
      </c>
      <c r="U82" s="29" t="s">
        <v>105</v>
      </c>
      <c r="V82" s="36" t="s">
        <v>100</v>
      </c>
      <c r="W82" s="29" t="s">
        <v>100</v>
      </c>
      <c r="X82" s="29" t="s">
        <v>101</v>
      </c>
      <c r="Y82" s="29" t="s">
        <v>5062</v>
      </c>
      <c r="Z82" s="29" t="s">
        <v>103</v>
      </c>
      <c r="AA82" s="29" t="s">
        <v>105</v>
      </c>
      <c r="AB82" s="29" t="s">
        <v>1261</v>
      </c>
      <c r="AC82" s="29" t="s">
        <v>564</v>
      </c>
      <c r="AD82" s="29" t="s">
        <v>763</v>
      </c>
      <c r="AE82" s="29" t="s">
        <v>5172</v>
      </c>
      <c r="AF82" s="29" t="s">
        <v>5173</v>
      </c>
      <c r="AG82" s="29" t="s">
        <v>228</v>
      </c>
      <c r="AH82" s="29" t="s">
        <v>228</v>
      </c>
      <c r="AI82" s="29" t="s">
        <v>4946</v>
      </c>
      <c r="AJ82" s="29" t="s">
        <v>110</v>
      </c>
      <c r="AK82" s="48" t="s">
        <v>166</v>
      </c>
      <c r="AL82" s="29" t="s">
        <v>5174</v>
      </c>
      <c r="AM82" s="29" t="s">
        <v>228</v>
      </c>
      <c r="AN82" s="29" t="s">
        <v>229</v>
      </c>
      <c r="AO82" s="29" t="s">
        <v>228</v>
      </c>
      <c r="AP82" s="29" t="s">
        <v>3582</v>
      </c>
      <c r="AQ82" s="29" t="s">
        <v>3582</v>
      </c>
      <c r="AR82" s="29" t="s">
        <v>544</v>
      </c>
      <c r="AS82" s="29" t="s">
        <v>5178</v>
      </c>
      <c r="AT82" s="29" t="s">
        <v>105</v>
      </c>
      <c r="AU82" s="29" t="s">
        <v>166</v>
      </c>
      <c r="AV82" s="29" t="s">
        <v>101</v>
      </c>
      <c r="AW82" s="29" t="s">
        <v>166</v>
      </c>
      <c r="AX82" s="29" t="s">
        <v>5175</v>
      </c>
      <c r="AY82" s="29" t="s">
        <v>166</v>
      </c>
      <c r="AZ82" s="29" t="s">
        <v>5176</v>
      </c>
      <c r="BA82" s="42" t="s">
        <v>4725</v>
      </c>
      <c r="BB82" s="29" t="s">
        <v>114</v>
      </c>
      <c r="BC82" s="29" t="s">
        <v>105</v>
      </c>
      <c r="BD82" s="29" t="s">
        <v>149</v>
      </c>
      <c r="BE82" s="29" t="s">
        <v>768</v>
      </c>
      <c r="BF82" s="37" t="s">
        <v>101</v>
      </c>
      <c r="BG82" s="29" t="s">
        <v>101</v>
      </c>
      <c r="BH82" s="29" t="s">
        <v>150</v>
      </c>
      <c r="BI82" s="29" t="s">
        <v>101</v>
      </c>
      <c r="BJ82" s="29" t="s">
        <v>101</v>
      </c>
      <c r="BK82" s="29" t="s">
        <v>1975</v>
      </c>
      <c r="BL82" s="29" t="s">
        <v>101</v>
      </c>
      <c r="BM82" s="29" t="s">
        <v>101</v>
      </c>
      <c r="BN82" s="29" t="s">
        <v>101</v>
      </c>
      <c r="BO82" s="29" t="s">
        <v>101</v>
      </c>
      <c r="BP82" s="42" t="s">
        <v>4688</v>
      </c>
      <c r="BQ82" s="29" t="s">
        <v>101</v>
      </c>
      <c r="BR82" s="29" t="s">
        <v>101</v>
      </c>
      <c r="BS82" s="39" t="s">
        <v>100</v>
      </c>
      <c r="BT82" s="40" t="s">
        <v>101</v>
      </c>
      <c r="BU82" s="40" t="s">
        <v>101</v>
      </c>
      <c r="BV82" s="29" t="s">
        <v>4872</v>
      </c>
      <c r="BW82" s="29" t="s">
        <v>4872</v>
      </c>
      <c r="BX82" s="29" t="s">
        <v>4957</v>
      </c>
      <c r="BY82" s="29" t="s">
        <v>4958</v>
      </c>
      <c r="BZ82" s="29" t="s">
        <v>4959</v>
      </c>
      <c r="CA82" s="29" t="s">
        <v>4914</v>
      </c>
      <c r="CB82" s="40" t="s">
        <v>4692</v>
      </c>
      <c r="CC82" s="39" t="s">
        <v>4693</v>
      </c>
      <c r="CD82" s="29" t="s">
        <v>101</v>
      </c>
      <c r="CE82" s="29" t="s">
        <v>101</v>
      </c>
      <c r="CF82" s="29" t="s">
        <v>4804</v>
      </c>
      <c r="CG82" s="39" t="s">
        <v>4805</v>
      </c>
      <c r="CH82" s="28" t="s">
        <v>101</v>
      </c>
      <c r="CI82" s="37" t="s">
        <v>4961</v>
      </c>
      <c r="CJ82" s="29" t="s">
        <v>101</v>
      </c>
      <c r="CK82" s="29" t="s">
        <v>4842</v>
      </c>
      <c r="CL82" s="29" t="s">
        <v>4695</v>
      </c>
      <c r="CM82" s="29" t="s">
        <v>101</v>
      </c>
      <c r="CN82" s="29" t="s">
        <v>878</v>
      </c>
    </row>
    <row r="83" spans="1:92" ht="35.25" customHeight="1" x14ac:dyDescent="0.2">
      <c r="A83" s="33" t="s">
        <v>115</v>
      </c>
      <c r="B83" s="34" t="s">
        <v>777</v>
      </c>
      <c r="C83" s="35" t="e">
        <v>#N/A</v>
      </c>
      <c r="D83" s="35" t="s">
        <v>96</v>
      </c>
      <c r="E83" s="36" t="s">
        <v>92</v>
      </c>
      <c r="F83" s="29" t="s">
        <v>214</v>
      </c>
      <c r="G83" s="29" t="s">
        <v>5180</v>
      </c>
      <c r="H83" s="29" t="s">
        <v>1313</v>
      </c>
      <c r="I83" s="63" t="s">
        <v>5180</v>
      </c>
      <c r="J83" s="37" t="s">
        <v>862</v>
      </c>
      <c r="K83" s="36" t="s">
        <v>4949</v>
      </c>
      <c r="L83" s="29" t="s">
        <v>4783</v>
      </c>
      <c r="M83" s="29" t="s">
        <v>5181</v>
      </c>
      <c r="N83" s="28" t="s">
        <v>1205</v>
      </c>
      <c r="O83" s="29" t="s">
        <v>4812</v>
      </c>
      <c r="P83" s="29" t="s">
        <v>1317</v>
      </c>
      <c r="Q83" s="29" t="s">
        <v>105</v>
      </c>
      <c r="R83" s="29" t="s">
        <v>793</v>
      </c>
      <c r="S83" s="29" t="s">
        <v>564</v>
      </c>
      <c r="T83" s="29" t="s">
        <v>5182</v>
      </c>
      <c r="U83" s="29" t="s">
        <v>4892</v>
      </c>
      <c r="V83" s="29" t="s">
        <v>1317</v>
      </c>
      <c r="W83" s="29" t="s">
        <v>100</v>
      </c>
      <c r="X83" s="29" t="s">
        <v>101</v>
      </c>
      <c r="Y83" s="29" t="s">
        <v>5182</v>
      </c>
      <c r="Z83" s="29" t="s">
        <v>103</v>
      </c>
      <c r="AA83" s="29" t="s">
        <v>105</v>
      </c>
      <c r="AB83" s="29" t="s">
        <v>793</v>
      </c>
      <c r="AC83" s="29" t="s">
        <v>564</v>
      </c>
      <c r="AD83" s="29" t="s">
        <v>763</v>
      </c>
      <c r="AE83" s="29" t="s">
        <v>5183</v>
      </c>
      <c r="AF83" s="29" t="s">
        <v>5184</v>
      </c>
      <c r="AG83" s="29" t="s">
        <v>868</v>
      </c>
      <c r="AH83" s="28" t="s">
        <v>997</v>
      </c>
      <c r="AI83" s="29" t="s">
        <v>4897</v>
      </c>
      <c r="AJ83" s="29" t="s">
        <v>110</v>
      </c>
      <c r="AK83" s="48" t="s">
        <v>105</v>
      </c>
      <c r="AL83" s="29" t="s">
        <v>852</v>
      </c>
      <c r="AM83" s="29" t="s">
        <v>785</v>
      </c>
      <c r="AN83" s="29" t="s">
        <v>105</v>
      </c>
      <c r="AO83" s="29" t="s">
        <v>794</v>
      </c>
      <c r="AP83" s="29" t="s">
        <v>840</v>
      </c>
      <c r="AQ83" s="29" t="s">
        <v>840</v>
      </c>
      <c r="AR83" s="29" t="s">
        <v>544</v>
      </c>
      <c r="AS83" s="29" t="s">
        <v>436</v>
      </c>
      <c r="AT83" s="29" t="s">
        <v>105</v>
      </c>
      <c r="AU83" s="29" t="s">
        <v>105</v>
      </c>
      <c r="AV83" s="29" t="s">
        <v>4682</v>
      </c>
      <c r="AW83" s="29" t="s">
        <v>138</v>
      </c>
      <c r="AX83" s="29" t="s">
        <v>4899</v>
      </c>
      <c r="AY83" s="29" t="s">
        <v>105</v>
      </c>
      <c r="AZ83" s="29" t="s">
        <v>4900</v>
      </c>
      <c r="BA83" s="29" t="s">
        <v>101</v>
      </c>
      <c r="BB83" s="29" t="s">
        <v>101</v>
      </c>
      <c r="BC83" s="29" t="s">
        <v>793</v>
      </c>
      <c r="BD83" s="29" t="s">
        <v>101</v>
      </c>
      <c r="BE83" s="29" t="s">
        <v>101</v>
      </c>
      <c r="BF83" s="29" t="s">
        <v>101</v>
      </c>
      <c r="BG83" s="29" t="s">
        <v>101</v>
      </c>
      <c r="BH83" s="29" t="s">
        <v>150</v>
      </c>
      <c r="BI83" s="29" t="s">
        <v>101</v>
      </c>
      <c r="BJ83" s="29" t="s">
        <v>101</v>
      </c>
      <c r="BK83" s="29" t="s">
        <v>749</v>
      </c>
      <c r="BL83" s="29" t="s">
        <v>101</v>
      </c>
      <c r="BM83" s="29" t="s">
        <v>101</v>
      </c>
      <c r="BN83" s="29" t="s">
        <v>101</v>
      </c>
      <c r="BO83" s="29" t="s">
        <v>120</v>
      </c>
      <c r="BP83" s="29" t="s">
        <v>4688</v>
      </c>
      <c r="BQ83" s="29" t="s">
        <v>121</v>
      </c>
      <c r="BR83" s="29" t="s">
        <v>101</v>
      </c>
      <c r="BS83" s="39" t="s">
        <v>100</v>
      </c>
      <c r="BT83" s="39" t="s">
        <v>101</v>
      </c>
      <c r="BU83" s="39" t="s">
        <v>101</v>
      </c>
      <c r="BV83" s="29" t="s">
        <v>4955</v>
      </c>
      <c r="BW83" s="29" t="s">
        <v>4969</v>
      </c>
      <c r="BX83" s="29" t="s">
        <v>4957</v>
      </c>
      <c r="BY83" s="29" t="s">
        <v>4958</v>
      </c>
      <c r="BZ83" s="29" t="s">
        <v>5185</v>
      </c>
      <c r="CA83" s="29" t="s">
        <v>4914</v>
      </c>
      <c r="CB83" s="40" t="s">
        <v>4692</v>
      </c>
      <c r="CC83" s="39" t="s">
        <v>4693</v>
      </c>
      <c r="CD83" s="29" t="s">
        <v>101</v>
      </c>
      <c r="CE83" s="29" t="s">
        <v>101</v>
      </c>
      <c r="CF83" s="29" t="s">
        <v>4804</v>
      </c>
      <c r="CG83" s="39" t="s">
        <v>4805</v>
      </c>
      <c r="CH83" s="28" t="s">
        <v>101</v>
      </c>
      <c r="CI83" s="28" t="s">
        <v>101</v>
      </c>
      <c r="CJ83" s="29" t="s">
        <v>5186</v>
      </c>
      <c r="CK83" s="29" t="s">
        <v>101</v>
      </c>
      <c r="CL83" s="29" t="s">
        <v>4695</v>
      </c>
      <c r="CM83" s="29" t="s">
        <v>101</v>
      </c>
      <c r="CN83" s="29" t="s">
        <v>101</v>
      </c>
    </row>
    <row r="84" spans="1:92" ht="35.25" customHeight="1" x14ac:dyDescent="0.2">
      <c r="A84" s="47" t="s">
        <v>115</v>
      </c>
      <c r="B84" s="34" t="s">
        <v>777</v>
      </c>
      <c r="C84" s="35" t="e">
        <v>#N/A</v>
      </c>
      <c r="D84" s="35" t="s">
        <v>96</v>
      </c>
      <c r="E84" s="36" t="s">
        <v>92</v>
      </c>
      <c r="F84" s="29" t="s">
        <v>214</v>
      </c>
      <c r="G84" s="29" t="s">
        <v>5187</v>
      </c>
      <c r="H84" s="29" t="s">
        <v>1325</v>
      </c>
      <c r="I84" s="63" t="s">
        <v>5187</v>
      </c>
      <c r="J84" s="37" t="s">
        <v>1036</v>
      </c>
      <c r="K84" s="36" t="s">
        <v>5033</v>
      </c>
      <c r="L84" s="29" t="s">
        <v>4783</v>
      </c>
      <c r="M84" s="29" t="s">
        <v>5181</v>
      </c>
      <c r="N84" s="28" t="s">
        <v>1205</v>
      </c>
      <c r="O84" s="29" t="s">
        <v>4812</v>
      </c>
      <c r="P84" s="29" t="s">
        <v>100</v>
      </c>
      <c r="Q84" s="29" t="s">
        <v>105</v>
      </c>
      <c r="R84" s="29" t="s">
        <v>870</v>
      </c>
      <c r="S84" s="29" t="s">
        <v>564</v>
      </c>
      <c r="T84" s="29" t="s">
        <v>4924</v>
      </c>
      <c r="U84" s="29" t="s">
        <v>4892</v>
      </c>
      <c r="V84" s="29" t="s">
        <v>100</v>
      </c>
      <c r="W84" s="29" t="s">
        <v>100</v>
      </c>
      <c r="X84" s="29" t="s">
        <v>101</v>
      </c>
      <c r="Y84" s="29" t="s">
        <v>4924</v>
      </c>
      <c r="Z84" s="29" t="s">
        <v>103</v>
      </c>
      <c r="AA84" s="29" t="s">
        <v>105</v>
      </c>
      <c r="AB84" s="29" t="s">
        <v>870</v>
      </c>
      <c r="AC84" s="29" t="s">
        <v>564</v>
      </c>
      <c r="AD84" s="29" t="s">
        <v>763</v>
      </c>
      <c r="AE84" s="29" t="s">
        <v>5188</v>
      </c>
      <c r="AF84" s="29" t="s">
        <v>4926</v>
      </c>
      <c r="AG84" s="29" t="s">
        <v>851</v>
      </c>
      <c r="AH84" s="29" t="s">
        <v>1117</v>
      </c>
      <c r="AI84" s="29" t="s">
        <v>4897</v>
      </c>
      <c r="AJ84" s="29" t="s">
        <v>110</v>
      </c>
      <c r="AK84" s="48" t="s">
        <v>105</v>
      </c>
      <c r="AL84" s="29" t="s">
        <v>852</v>
      </c>
      <c r="AM84" s="29" t="s">
        <v>785</v>
      </c>
      <c r="AN84" s="29" t="s">
        <v>105</v>
      </c>
      <c r="AO84" s="29" t="s">
        <v>794</v>
      </c>
      <c r="AP84" s="29" t="s">
        <v>840</v>
      </c>
      <c r="AQ84" s="29" t="s">
        <v>840</v>
      </c>
      <c r="AR84" s="29" t="s">
        <v>544</v>
      </c>
      <c r="AS84" s="29" t="s">
        <v>436</v>
      </c>
      <c r="AT84" s="29" t="s">
        <v>105</v>
      </c>
      <c r="AU84" s="29" t="s">
        <v>105</v>
      </c>
      <c r="AV84" s="29" t="s">
        <v>4682</v>
      </c>
      <c r="AW84" s="29" t="s">
        <v>138</v>
      </c>
      <c r="AX84" s="29" t="s">
        <v>4899</v>
      </c>
      <c r="AY84" s="29" t="s">
        <v>105</v>
      </c>
      <c r="AZ84" s="29" t="s">
        <v>4900</v>
      </c>
      <c r="BA84" s="29" t="s">
        <v>101</v>
      </c>
      <c r="BB84" s="29" t="s">
        <v>101</v>
      </c>
      <c r="BC84" s="29" t="s">
        <v>870</v>
      </c>
      <c r="BD84" s="29" t="s">
        <v>101</v>
      </c>
      <c r="BE84" s="29" t="s">
        <v>101</v>
      </c>
      <c r="BF84" s="29" t="s">
        <v>101</v>
      </c>
      <c r="BG84" s="29" t="s">
        <v>101</v>
      </c>
      <c r="BH84" s="29" t="s">
        <v>150</v>
      </c>
      <c r="BI84" s="29" t="s">
        <v>101</v>
      </c>
      <c r="BJ84" s="29" t="s">
        <v>101</v>
      </c>
      <c r="BK84" s="29" t="s">
        <v>749</v>
      </c>
      <c r="BL84" s="29" t="s">
        <v>101</v>
      </c>
      <c r="BM84" s="29" t="s">
        <v>101</v>
      </c>
      <c r="BN84" s="29" t="s">
        <v>101</v>
      </c>
      <c r="BO84" s="29" t="s">
        <v>120</v>
      </c>
      <c r="BP84" s="29" t="s">
        <v>4688</v>
      </c>
      <c r="BQ84" s="29" t="s">
        <v>121</v>
      </c>
      <c r="BR84" s="29" t="s">
        <v>101</v>
      </c>
      <c r="BS84" s="39" t="s">
        <v>100</v>
      </c>
      <c r="BT84" s="39" t="s">
        <v>101</v>
      </c>
      <c r="BU84" s="39" t="s">
        <v>101</v>
      </c>
      <c r="BV84" s="29" t="s">
        <v>4955</v>
      </c>
      <c r="BW84" s="29" t="s">
        <v>4969</v>
      </c>
      <c r="BX84" s="29" t="s">
        <v>4957</v>
      </c>
      <c r="BY84" s="29" t="s">
        <v>4958</v>
      </c>
      <c r="BZ84" s="29" t="s">
        <v>5185</v>
      </c>
      <c r="CA84" s="29" t="s">
        <v>4914</v>
      </c>
      <c r="CB84" s="40" t="s">
        <v>4692</v>
      </c>
      <c r="CC84" s="39" t="s">
        <v>4693</v>
      </c>
      <c r="CD84" s="29" t="s">
        <v>101</v>
      </c>
      <c r="CE84" s="29" t="s">
        <v>101</v>
      </c>
      <c r="CF84" s="29" t="s">
        <v>4804</v>
      </c>
      <c r="CG84" s="39" t="s">
        <v>4805</v>
      </c>
      <c r="CH84" s="28" t="s">
        <v>101</v>
      </c>
      <c r="CI84" s="37" t="s">
        <v>4835</v>
      </c>
      <c r="CJ84" s="29" t="s">
        <v>101</v>
      </c>
      <c r="CK84" s="29" t="s">
        <v>4842</v>
      </c>
      <c r="CL84" s="29" t="s">
        <v>4695</v>
      </c>
      <c r="CM84" s="29" t="s">
        <v>101</v>
      </c>
      <c r="CN84" s="29" t="s">
        <v>635</v>
      </c>
    </row>
    <row r="85" spans="1:92" ht="35.25" customHeight="1" x14ac:dyDescent="0.2">
      <c r="A85" s="33" t="s">
        <v>115</v>
      </c>
      <c r="B85" s="34" t="s">
        <v>834</v>
      </c>
      <c r="C85" s="35" t="e">
        <v>#N/A</v>
      </c>
      <c r="D85" s="35" t="s">
        <v>96</v>
      </c>
      <c r="E85" s="36" t="s">
        <v>92</v>
      </c>
      <c r="F85" s="29" t="s">
        <v>214</v>
      </c>
      <c r="G85" s="29" t="s">
        <v>5189</v>
      </c>
      <c r="H85" s="29" t="s">
        <v>1328</v>
      </c>
      <c r="I85" s="63" t="s">
        <v>5189</v>
      </c>
      <c r="J85" s="37" t="s">
        <v>836</v>
      </c>
      <c r="K85" s="36" t="s">
        <v>4941</v>
      </c>
      <c r="L85" s="29" t="s">
        <v>4783</v>
      </c>
      <c r="M85" s="29" t="s">
        <v>5181</v>
      </c>
      <c r="N85" s="28" t="s">
        <v>1205</v>
      </c>
      <c r="O85" s="29" t="s">
        <v>4812</v>
      </c>
      <c r="P85" s="29" t="s">
        <v>100</v>
      </c>
      <c r="Q85" s="29" t="s">
        <v>105</v>
      </c>
      <c r="R85" s="29" t="s">
        <v>839</v>
      </c>
      <c r="S85" s="29" t="s">
        <v>564</v>
      </c>
      <c r="T85" s="29" t="s">
        <v>4952</v>
      </c>
      <c r="U85" s="29" t="s">
        <v>101</v>
      </c>
      <c r="V85" s="29" t="s">
        <v>100</v>
      </c>
      <c r="W85" s="29" t="s">
        <v>100</v>
      </c>
      <c r="X85" s="29" t="s">
        <v>837</v>
      </c>
      <c r="Y85" s="29" t="s">
        <v>4952</v>
      </c>
      <c r="Z85" s="29" t="s">
        <v>103</v>
      </c>
      <c r="AA85" s="29" t="s">
        <v>105</v>
      </c>
      <c r="AB85" s="29" t="s">
        <v>839</v>
      </c>
      <c r="AC85" s="29" t="s">
        <v>564</v>
      </c>
      <c r="AD85" s="29" t="s">
        <v>763</v>
      </c>
      <c r="AE85" s="29" t="s">
        <v>5188</v>
      </c>
      <c r="AF85" s="29" t="s">
        <v>4953</v>
      </c>
      <c r="AG85" s="29" t="s">
        <v>895</v>
      </c>
      <c r="AH85" s="28" t="s">
        <v>895</v>
      </c>
      <c r="AI85" s="29" t="s">
        <v>4897</v>
      </c>
      <c r="AJ85" s="29" t="s">
        <v>110</v>
      </c>
      <c r="AK85" s="48" t="s">
        <v>105</v>
      </c>
      <c r="AL85" s="29" t="s">
        <v>868</v>
      </c>
      <c r="AM85" s="29" t="s">
        <v>785</v>
      </c>
      <c r="AN85" s="29" t="s">
        <v>105</v>
      </c>
      <c r="AO85" s="29" t="s">
        <v>794</v>
      </c>
      <c r="AP85" s="29" t="s">
        <v>840</v>
      </c>
      <c r="AQ85" s="29" t="s">
        <v>840</v>
      </c>
      <c r="AR85" s="29" t="s">
        <v>544</v>
      </c>
      <c r="AS85" s="29" t="s">
        <v>436</v>
      </c>
      <c r="AT85" s="29" t="s">
        <v>105</v>
      </c>
      <c r="AU85" s="29" t="s">
        <v>105</v>
      </c>
      <c r="AV85" s="29" t="s">
        <v>4682</v>
      </c>
      <c r="AW85" s="29" t="s">
        <v>138</v>
      </c>
      <c r="AX85" s="29" t="s">
        <v>4899</v>
      </c>
      <c r="AY85" s="29" t="s">
        <v>105</v>
      </c>
      <c r="AZ85" s="29" t="s">
        <v>4900</v>
      </c>
      <c r="BA85" s="29" t="s">
        <v>101</v>
      </c>
      <c r="BB85" s="29" t="s">
        <v>101</v>
      </c>
      <c r="BC85" s="29" t="s">
        <v>101</v>
      </c>
      <c r="BD85" s="29" t="s">
        <v>101</v>
      </c>
      <c r="BE85" s="29" t="s">
        <v>101</v>
      </c>
      <c r="BF85" s="29" t="s">
        <v>101</v>
      </c>
      <c r="BG85" s="29" t="s">
        <v>101</v>
      </c>
      <c r="BH85" s="29" t="s">
        <v>150</v>
      </c>
      <c r="BI85" s="29" t="s">
        <v>101</v>
      </c>
      <c r="BJ85" s="29" t="s">
        <v>101</v>
      </c>
      <c r="BK85" s="29" t="s">
        <v>749</v>
      </c>
      <c r="BL85" s="29" t="s">
        <v>101</v>
      </c>
      <c r="BM85" s="29" t="s">
        <v>101</v>
      </c>
      <c r="BN85" s="29" t="s">
        <v>101</v>
      </c>
      <c r="BO85" s="29" t="s">
        <v>120</v>
      </c>
      <c r="BP85" s="29" t="s">
        <v>4688</v>
      </c>
      <c r="BQ85" s="29" t="s">
        <v>121</v>
      </c>
      <c r="BR85" s="29" t="s">
        <v>101</v>
      </c>
      <c r="BS85" s="39" t="s">
        <v>101</v>
      </c>
      <c r="BT85" s="39" t="s">
        <v>101</v>
      </c>
      <c r="BU85" s="39" t="s">
        <v>101</v>
      </c>
      <c r="BV85" s="29" t="s">
        <v>101</v>
      </c>
      <c r="BW85" s="29" t="s">
        <v>101</v>
      </c>
      <c r="BX85" s="29" t="s">
        <v>101</v>
      </c>
      <c r="BY85" s="29" t="s">
        <v>101</v>
      </c>
      <c r="BZ85" s="29" t="s">
        <v>101</v>
      </c>
      <c r="CA85" s="29" t="s">
        <v>101</v>
      </c>
      <c r="CB85" s="39" t="s">
        <v>101</v>
      </c>
      <c r="CC85" s="39" t="s">
        <v>101</v>
      </c>
      <c r="CD85" s="29" t="s">
        <v>101</v>
      </c>
      <c r="CE85" s="29" t="s">
        <v>101</v>
      </c>
      <c r="CF85" s="29" t="s">
        <v>101</v>
      </c>
      <c r="CG85" s="39" t="s">
        <v>101</v>
      </c>
      <c r="CH85" s="28" t="s">
        <v>101</v>
      </c>
      <c r="CI85" s="28" t="s">
        <v>101</v>
      </c>
      <c r="CJ85" s="29" t="s">
        <v>101</v>
      </c>
      <c r="CK85" s="29" t="s">
        <v>4842</v>
      </c>
      <c r="CL85" s="29" t="s">
        <v>4695</v>
      </c>
      <c r="CM85" s="29" t="s">
        <v>101</v>
      </c>
      <c r="CN85" s="29" t="s">
        <v>101</v>
      </c>
    </row>
    <row r="86" spans="1:92" ht="35.25" customHeight="1" x14ac:dyDescent="0.2">
      <c r="A86" s="47" t="s">
        <v>115</v>
      </c>
      <c r="B86" s="34" t="s">
        <v>777</v>
      </c>
      <c r="C86" s="35" t="e">
        <v>#N/A</v>
      </c>
      <c r="D86" s="35" t="s">
        <v>96</v>
      </c>
      <c r="E86" s="36" t="s">
        <v>92</v>
      </c>
      <c r="F86" s="29" t="s">
        <v>214</v>
      </c>
      <c r="G86" s="29" t="s">
        <v>5190</v>
      </c>
      <c r="H86" s="29" t="s">
        <v>1331</v>
      </c>
      <c r="I86" s="63" t="s">
        <v>5190</v>
      </c>
      <c r="J86" s="37" t="s">
        <v>1351</v>
      </c>
      <c r="K86" s="36" t="s">
        <v>5191</v>
      </c>
      <c r="L86" s="29" t="s">
        <v>1332</v>
      </c>
      <c r="M86" s="29" t="s">
        <v>5192</v>
      </c>
      <c r="N86" s="28" t="s">
        <v>5193</v>
      </c>
      <c r="O86" s="29" t="s">
        <v>4891</v>
      </c>
      <c r="P86" s="29" t="s">
        <v>100</v>
      </c>
      <c r="Q86" s="29" t="s">
        <v>105</v>
      </c>
      <c r="R86" s="29" t="s">
        <v>785</v>
      </c>
      <c r="S86" s="29" t="s">
        <v>564</v>
      </c>
      <c r="T86" s="29" t="s">
        <v>5194</v>
      </c>
      <c r="U86" s="29" t="s">
        <v>105</v>
      </c>
      <c r="V86" s="29" t="s">
        <v>100</v>
      </c>
      <c r="W86" s="29" t="s">
        <v>100</v>
      </c>
      <c r="X86" s="29" t="s">
        <v>101</v>
      </c>
      <c r="Y86" s="29" t="s">
        <v>5194</v>
      </c>
      <c r="Z86" s="29" t="s">
        <v>103</v>
      </c>
      <c r="AA86" s="29" t="s">
        <v>105</v>
      </c>
      <c r="AB86" s="29" t="s">
        <v>785</v>
      </c>
      <c r="AC86" s="29" t="s">
        <v>564</v>
      </c>
      <c r="AD86" s="29" t="s">
        <v>763</v>
      </c>
      <c r="AE86" s="29" t="s">
        <v>5195</v>
      </c>
      <c r="AF86" s="29" t="s">
        <v>5196</v>
      </c>
      <c r="AG86" s="29" t="s">
        <v>851</v>
      </c>
      <c r="AH86" s="29" t="s">
        <v>789</v>
      </c>
      <c r="AI86" s="29" t="s">
        <v>4897</v>
      </c>
      <c r="AJ86" s="29" t="s">
        <v>110</v>
      </c>
      <c r="AK86" s="48" t="s">
        <v>105</v>
      </c>
      <c r="AL86" s="29" t="s">
        <v>851</v>
      </c>
      <c r="AM86" s="29" t="s">
        <v>870</v>
      </c>
      <c r="AN86" s="29" t="s">
        <v>105</v>
      </c>
      <c r="AO86" s="29" t="s">
        <v>794</v>
      </c>
      <c r="AP86" s="29" t="s">
        <v>840</v>
      </c>
      <c r="AQ86" s="29" t="s">
        <v>840</v>
      </c>
      <c r="AR86" s="29" t="s">
        <v>544</v>
      </c>
      <c r="AS86" s="29" t="s">
        <v>436</v>
      </c>
      <c r="AT86" s="29" t="s">
        <v>105</v>
      </c>
      <c r="AU86" s="29" t="s">
        <v>105</v>
      </c>
      <c r="AV86" s="29" t="s">
        <v>4682</v>
      </c>
      <c r="AW86" s="29" t="s">
        <v>138</v>
      </c>
      <c r="AX86" s="29" t="s">
        <v>4899</v>
      </c>
      <c r="AY86" s="29" t="s">
        <v>105</v>
      </c>
      <c r="AZ86" s="29" t="s">
        <v>4900</v>
      </c>
      <c r="BA86" s="29" t="s">
        <v>101</v>
      </c>
      <c r="BB86" s="29" t="s">
        <v>101</v>
      </c>
      <c r="BC86" s="29" t="s">
        <v>785</v>
      </c>
      <c r="BD86" s="29" t="s">
        <v>101</v>
      </c>
      <c r="BE86" s="29" t="s">
        <v>101</v>
      </c>
      <c r="BF86" s="29" t="s">
        <v>101</v>
      </c>
      <c r="BG86" s="29" t="s">
        <v>101</v>
      </c>
      <c r="BH86" s="29" t="s">
        <v>150</v>
      </c>
      <c r="BI86" s="29" t="s">
        <v>101</v>
      </c>
      <c r="BJ86" s="29" t="s">
        <v>101</v>
      </c>
      <c r="BK86" s="29" t="s">
        <v>749</v>
      </c>
      <c r="BL86" s="29" t="s">
        <v>101</v>
      </c>
      <c r="BM86" s="29" t="s">
        <v>101</v>
      </c>
      <c r="BN86" s="29" t="s">
        <v>101</v>
      </c>
      <c r="BO86" s="29" t="s">
        <v>120</v>
      </c>
      <c r="BP86" s="29" t="s">
        <v>4688</v>
      </c>
      <c r="BQ86" s="29" t="s">
        <v>121</v>
      </c>
      <c r="BR86" s="29" t="s">
        <v>1337</v>
      </c>
      <c r="BS86" s="39" t="s">
        <v>100</v>
      </c>
      <c r="BT86" s="39" t="s">
        <v>101</v>
      </c>
      <c r="BU86" s="39" t="s">
        <v>101</v>
      </c>
      <c r="BV86" s="29" t="s">
        <v>4872</v>
      </c>
      <c r="BW86" s="29" t="s">
        <v>5197</v>
      </c>
      <c r="BX86" s="29" t="s">
        <v>5198</v>
      </c>
      <c r="BY86" s="29" t="s">
        <v>4958</v>
      </c>
      <c r="BZ86" s="29" t="s">
        <v>5185</v>
      </c>
      <c r="CA86" s="29" t="s">
        <v>4914</v>
      </c>
      <c r="CB86" s="40" t="s">
        <v>4692</v>
      </c>
      <c r="CC86" s="39" t="s">
        <v>4693</v>
      </c>
      <c r="CD86" s="29" t="s">
        <v>101</v>
      </c>
      <c r="CE86" s="29" t="s">
        <v>101</v>
      </c>
      <c r="CF86" s="29" t="s">
        <v>4804</v>
      </c>
      <c r="CG86" s="39" t="s">
        <v>4805</v>
      </c>
      <c r="CH86" s="28" t="s">
        <v>101</v>
      </c>
      <c r="CI86" s="37" t="s">
        <v>4835</v>
      </c>
      <c r="CJ86" s="29" t="s">
        <v>101</v>
      </c>
      <c r="CK86" s="29" t="s">
        <v>4842</v>
      </c>
      <c r="CL86" s="29" t="s">
        <v>4695</v>
      </c>
      <c r="CM86" s="29" t="s">
        <v>101</v>
      </c>
      <c r="CN86" s="29" t="s">
        <v>635</v>
      </c>
    </row>
    <row r="87" spans="1:92" ht="35.25" customHeight="1" x14ac:dyDescent="0.2">
      <c r="A87" s="33" t="s">
        <v>115</v>
      </c>
      <c r="B87" s="34" t="s">
        <v>1340</v>
      </c>
      <c r="C87" s="35" t="e">
        <v>#N/A</v>
      </c>
      <c r="D87" s="35" t="s">
        <v>96</v>
      </c>
      <c r="E87" s="36" t="s">
        <v>92</v>
      </c>
      <c r="F87" s="29" t="s">
        <v>214</v>
      </c>
      <c r="G87" s="29" t="s">
        <v>5199</v>
      </c>
      <c r="H87" s="29" t="s">
        <v>1341</v>
      </c>
      <c r="I87" s="63" t="s">
        <v>5199</v>
      </c>
      <c r="J87" s="37" t="s">
        <v>779</v>
      </c>
      <c r="K87" s="36" t="s">
        <v>4887</v>
      </c>
      <c r="L87" s="29" t="s">
        <v>2678</v>
      </c>
      <c r="M87" s="29" t="s">
        <v>5200</v>
      </c>
      <c r="N87" s="28" t="s">
        <v>5201</v>
      </c>
      <c r="O87" s="29" t="s">
        <v>4812</v>
      </c>
      <c r="P87" s="29" t="s">
        <v>100</v>
      </c>
      <c r="Q87" s="29" t="s">
        <v>985</v>
      </c>
      <c r="R87" s="29" t="s">
        <v>839</v>
      </c>
      <c r="S87" s="29" t="s">
        <v>564</v>
      </c>
      <c r="T87" s="29" t="s">
        <v>4924</v>
      </c>
      <c r="U87" s="29" t="s">
        <v>105</v>
      </c>
      <c r="V87" s="29" t="s">
        <v>100</v>
      </c>
      <c r="W87" s="29" t="s">
        <v>100</v>
      </c>
      <c r="X87" s="29" t="s">
        <v>101</v>
      </c>
      <c r="Y87" s="29" t="s">
        <v>4924</v>
      </c>
      <c r="Z87" s="29" t="s">
        <v>103</v>
      </c>
      <c r="AA87" s="29" t="s">
        <v>985</v>
      </c>
      <c r="AB87" s="29" t="s">
        <v>839</v>
      </c>
      <c r="AC87" s="29" t="s">
        <v>564</v>
      </c>
      <c r="AD87" s="29" t="s">
        <v>763</v>
      </c>
      <c r="AE87" s="29" t="s">
        <v>5202</v>
      </c>
      <c r="AF87" s="29" t="s">
        <v>4926</v>
      </c>
      <c r="AG87" s="29" t="s">
        <v>851</v>
      </c>
      <c r="AH87" s="28" t="s">
        <v>997</v>
      </c>
      <c r="AI87" s="29" t="s">
        <v>4897</v>
      </c>
      <c r="AJ87" s="29" t="s">
        <v>110</v>
      </c>
      <c r="AK87" s="48" t="s">
        <v>105</v>
      </c>
      <c r="AL87" s="29" t="s">
        <v>851</v>
      </c>
      <c r="AM87" s="29" t="s">
        <v>870</v>
      </c>
      <c r="AN87" s="29" t="s">
        <v>105</v>
      </c>
      <c r="AO87" s="29" t="s">
        <v>794</v>
      </c>
      <c r="AP87" s="29" t="s">
        <v>840</v>
      </c>
      <c r="AQ87" s="29" t="s">
        <v>840</v>
      </c>
      <c r="AR87" s="29" t="s">
        <v>544</v>
      </c>
      <c r="AS87" s="29" t="s">
        <v>436</v>
      </c>
      <c r="AT87" s="29" t="s">
        <v>105</v>
      </c>
      <c r="AU87" s="29" t="s">
        <v>105</v>
      </c>
      <c r="AV87" s="29" t="s">
        <v>4682</v>
      </c>
      <c r="AW87" s="29" t="s">
        <v>138</v>
      </c>
      <c r="AX87" s="29" t="s">
        <v>4899</v>
      </c>
      <c r="AY87" s="29" t="s">
        <v>105</v>
      </c>
      <c r="AZ87" s="29" t="s">
        <v>4900</v>
      </c>
      <c r="BA87" s="29" t="s">
        <v>5064</v>
      </c>
      <c r="BB87" s="29" t="s">
        <v>101</v>
      </c>
      <c r="BC87" s="29" t="s">
        <v>839</v>
      </c>
      <c r="BD87" s="29" t="s">
        <v>101</v>
      </c>
      <c r="BE87" s="29" t="s">
        <v>101</v>
      </c>
      <c r="BF87" s="29" t="s">
        <v>101</v>
      </c>
      <c r="BG87" s="29" t="s">
        <v>101</v>
      </c>
      <c r="BH87" s="29" t="s">
        <v>150</v>
      </c>
      <c r="BI87" s="29" t="s">
        <v>101</v>
      </c>
      <c r="BJ87" s="29" t="s">
        <v>101</v>
      </c>
      <c r="BK87" s="29" t="s">
        <v>749</v>
      </c>
      <c r="BL87" s="29" t="s">
        <v>101</v>
      </c>
      <c r="BM87" s="29" t="s">
        <v>101</v>
      </c>
      <c r="BN87" s="29" t="s">
        <v>101</v>
      </c>
      <c r="BO87" s="29" t="s">
        <v>120</v>
      </c>
      <c r="BP87" s="29" t="s">
        <v>4688</v>
      </c>
      <c r="BQ87" s="29" t="s">
        <v>121</v>
      </c>
      <c r="BR87" s="29" t="s">
        <v>1337</v>
      </c>
      <c r="BS87" s="39" t="s">
        <v>5203</v>
      </c>
      <c r="BT87" s="39" t="s">
        <v>101</v>
      </c>
      <c r="BU87" s="39" t="s">
        <v>101</v>
      </c>
      <c r="BV87" s="29" t="s">
        <v>4872</v>
      </c>
      <c r="BW87" s="29" t="s">
        <v>4969</v>
      </c>
      <c r="BX87" s="29" t="s">
        <v>5198</v>
      </c>
      <c r="BY87" s="29" t="s">
        <v>4958</v>
      </c>
      <c r="BZ87" s="29" t="s">
        <v>5185</v>
      </c>
      <c r="CA87" s="29" t="s">
        <v>4884</v>
      </c>
      <c r="CB87" s="40" t="s">
        <v>4692</v>
      </c>
      <c r="CC87" s="39" t="s">
        <v>4693</v>
      </c>
      <c r="CD87" s="29" t="s">
        <v>101</v>
      </c>
      <c r="CE87" s="29" t="s">
        <v>101</v>
      </c>
      <c r="CF87" s="29" t="s">
        <v>4804</v>
      </c>
      <c r="CG87" s="39" t="s">
        <v>4805</v>
      </c>
      <c r="CH87" s="28" t="s">
        <v>101</v>
      </c>
      <c r="CI87" s="37" t="s">
        <v>4806</v>
      </c>
      <c r="CJ87" s="29" t="s">
        <v>101</v>
      </c>
      <c r="CK87" s="29" t="s">
        <v>4842</v>
      </c>
      <c r="CL87" s="29" t="s">
        <v>4695</v>
      </c>
      <c r="CM87" s="29" t="s">
        <v>101</v>
      </c>
      <c r="CN87" s="29" t="s">
        <v>580</v>
      </c>
    </row>
    <row r="88" spans="1:92" ht="35.25" customHeight="1" x14ac:dyDescent="0.2">
      <c r="A88" s="47" t="s">
        <v>115</v>
      </c>
      <c r="B88" s="34" t="s">
        <v>1340</v>
      </c>
      <c r="C88" s="35" t="e">
        <v>#N/A</v>
      </c>
      <c r="D88" s="35" t="s">
        <v>96</v>
      </c>
      <c r="E88" s="36" t="s">
        <v>92</v>
      </c>
      <c r="F88" s="29" t="s">
        <v>214</v>
      </c>
      <c r="G88" s="29" t="s">
        <v>5204</v>
      </c>
      <c r="H88" s="29" t="s">
        <v>1347</v>
      </c>
      <c r="I88" s="63" t="s">
        <v>5204</v>
      </c>
      <c r="J88" s="37" t="s">
        <v>800</v>
      </c>
      <c r="K88" s="36" t="s">
        <v>4907</v>
      </c>
      <c r="L88" s="29" t="s">
        <v>2678</v>
      </c>
      <c r="M88" s="29" t="s">
        <v>5200</v>
      </c>
      <c r="N88" s="28" t="s">
        <v>5201</v>
      </c>
      <c r="O88" s="29" t="s">
        <v>4812</v>
      </c>
      <c r="P88" s="29" t="s">
        <v>100</v>
      </c>
      <c r="Q88" s="29" t="s">
        <v>105</v>
      </c>
      <c r="R88" s="29" t="s">
        <v>793</v>
      </c>
      <c r="S88" s="29" t="s">
        <v>564</v>
      </c>
      <c r="T88" s="29" t="s">
        <v>5182</v>
      </c>
      <c r="U88" s="29" t="s">
        <v>105</v>
      </c>
      <c r="V88" s="29" t="s">
        <v>100</v>
      </c>
      <c r="W88" s="29" t="s">
        <v>100</v>
      </c>
      <c r="X88" s="29" t="s">
        <v>101</v>
      </c>
      <c r="Y88" s="29" t="s">
        <v>5182</v>
      </c>
      <c r="Z88" s="29" t="s">
        <v>103</v>
      </c>
      <c r="AA88" s="29" t="s">
        <v>105</v>
      </c>
      <c r="AB88" s="29" t="s">
        <v>793</v>
      </c>
      <c r="AC88" s="29" t="s">
        <v>564</v>
      </c>
      <c r="AD88" s="29" t="s">
        <v>763</v>
      </c>
      <c r="AE88" s="29" t="s">
        <v>5205</v>
      </c>
      <c r="AF88" s="29" t="s">
        <v>5184</v>
      </c>
      <c r="AG88" s="29" t="s">
        <v>1026</v>
      </c>
      <c r="AH88" s="29" t="s">
        <v>997</v>
      </c>
      <c r="AI88" s="29" t="s">
        <v>4897</v>
      </c>
      <c r="AJ88" s="29" t="s">
        <v>110</v>
      </c>
      <c r="AK88" s="48" t="s">
        <v>105</v>
      </c>
      <c r="AL88" s="29" t="s">
        <v>851</v>
      </c>
      <c r="AM88" s="29" t="s">
        <v>870</v>
      </c>
      <c r="AN88" s="29" t="s">
        <v>105</v>
      </c>
      <c r="AO88" s="29" t="s">
        <v>794</v>
      </c>
      <c r="AP88" s="29" t="s">
        <v>840</v>
      </c>
      <c r="AQ88" s="29" t="s">
        <v>840</v>
      </c>
      <c r="AR88" s="29" t="s">
        <v>544</v>
      </c>
      <c r="AS88" s="29" t="s">
        <v>436</v>
      </c>
      <c r="AT88" s="29" t="s">
        <v>105</v>
      </c>
      <c r="AU88" s="29" t="s">
        <v>105</v>
      </c>
      <c r="AV88" s="29" t="s">
        <v>4682</v>
      </c>
      <c r="AW88" s="29" t="s">
        <v>138</v>
      </c>
      <c r="AX88" s="29" t="s">
        <v>4899</v>
      </c>
      <c r="AY88" s="29" t="s">
        <v>105</v>
      </c>
      <c r="AZ88" s="29" t="s">
        <v>4900</v>
      </c>
      <c r="BA88" s="29" t="s">
        <v>101</v>
      </c>
      <c r="BB88" s="29" t="s">
        <v>101</v>
      </c>
      <c r="BC88" s="29" t="s">
        <v>785</v>
      </c>
      <c r="BD88" s="29" t="s">
        <v>101</v>
      </c>
      <c r="BE88" s="29" t="s">
        <v>101</v>
      </c>
      <c r="BF88" s="29" t="s">
        <v>101</v>
      </c>
      <c r="BG88" s="29" t="s">
        <v>101</v>
      </c>
      <c r="BH88" s="29" t="s">
        <v>150</v>
      </c>
      <c r="BI88" s="29" t="s">
        <v>101</v>
      </c>
      <c r="BJ88" s="29" t="s">
        <v>101</v>
      </c>
      <c r="BK88" s="29" t="s">
        <v>749</v>
      </c>
      <c r="BL88" s="29" t="s">
        <v>101</v>
      </c>
      <c r="BM88" s="29" t="s">
        <v>101</v>
      </c>
      <c r="BN88" s="29" t="s">
        <v>101</v>
      </c>
      <c r="BO88" s="29" t="s">
        <v>120</v>
      </c>
      <c r="BP88" s="29" t="s">
        <v>4688</v>
      </c>
      <c r="BQ88" s="29" t="s">
        <v>121</v>
      </c>
      <c r="BR88" s="29" t="s">
        <v>1337</v>
      </c>
      <c r="BS88" s="39" t="s">
        <v>100</v>
      </c>
      <c r="BT88" s="39" t="s">
        <v>101</v>
      </c>
      <c r="BU88" s="39" t="s">
        <v>101</v>
      </c>
      <c r="BV88" s="29" t="s">
        <v>4872</v>
      </c>
      <c r="BW88" s="29" t="s">
        <v>5197</v>
      </c>
      <c r="BX88" s="29" t="s">
        <v>5198</v>
      </c>
      <c r="BY88" s="29" t="s">
        <v>4958</v>
      </c>
      <c r="BZ88" s="29" t="s">
        <v>5185</v>
      </c>
      <c r="CA88" s="29" t="s">
        <v>4914</v>
      </c>
      <c r="CB88" s="40" t="s">
        <v>4692</v>
      </c>
      <c r="CC88" s="39" t="s">
        <v>4693</v>
      </c>
      <c r="CD88" s="29" t="s">
        <v>101</v>
      </c>
      <c r="CE88" s="29" t="s">
        <v>101</v>
      </c>
      <c r="CF88" s="29" t="s">
        <v>4804</v>
      </c>
      <c r="CG88" s="39" t="s">
        <v>4805</v>
      </c>
      <c r="CH88" s="28" t="s">
        <v>101</v>
      </c>
      <c r="CI88" s="37" t="s">
        <v>4835</v>
      </c>
      <c r="CJ88" s="29" t="s">
        <v>101</v>
      </c>
      <c r="CK88" s="29" t="s">
        <v>4842</v>
      </c>
      <c r="CL88" s="29" t="s">
        <v>4695</v>
      </c>
      <c r="CM88" s="29" t="s">
        <v>101</v>
      </c>
      <c r="CN88" s="29" t="s">
        <v>635</v>
      </c>
    </row>
    <row r="89" spans="1:92" ht="35.25" customHeight="1" x14ac:dyDescent="0.2">
      <c r="A89" s="33" t="s">
        <v>115</v>
      </c>
      <c r="B89" s="34" t="s">
        <v>1340</v>
      </c>
      <c r="C89" s="35" t="e">
        <v>#N/A</v>
      </c>
      <c r="D89" s="35" t="s">
        <v>96</v>
      </c>
      <c r="E89" s="36" t="s">
        <v>92</v>
      </c>
      <c r="F89" s="29" t="s">
        <v>214</v>
      </c>
      <c r="G89" s="29" t="s">
        <v>5206</v>
      </c>
      <c r="H89" s="29" t="s">
        <v>1350</v>
      </c>
      <c r="I89" s="63" t="s">
        <v>5206</v>
      </c>
      <c r="J89" s="37" t="s">
        <v>1351</v>
      </c>
      <c r="K89" s="36" t="s">
        <v>5191</v>
      </c>
      <c r="L89" s="29" t="s">
        <v>3437</v>
      </c>
      <c r="M89" s="29" t="s">
        <v>5207</v>
      </c>
      <c r="N89" s="28" t="s">
        <v>4700</v>
      </c>
      <c r="O89" s="29" t="s">
        <v>4812</v>
      </c>
      <c r="P89" s="29" t="s">
        <v>100</v>
      </c>
      <c r="Q89" s="29" t="s">
        <v>105</v>
      </c>
      <c r="R89" s="29" t="s">
        <v>105</v>
      </c>
      <c r="S89" s="29" t="s">
        <v>564</v>
      </c>
      <c r="T89" s="29" t="s">
        <v>5208</v>
      </c>
      <c r="U89" s="29" t="s">
        <v>4892</v>
      </c>
      <c r="V89" s="29" t="s">
        <v>100</v>
      </c>
      <c r="W89" s="29" t="s">
        <v>100</v>
      </c>
      <c r="X89" s="29" t="s">
        <v>101</v>
      </c>
      <c r="Y89" s="29" t="s">
        <v>5208</v>
      </c>
      <c r="Z89" s="29" t="s">
        <v>103</v>
      </c>
      <c r="AA89" s="29" t="s">
        <v>105</v>
      </c>
      <c r="AB89" s="29" t="s">
        <v>105</v>
      </c>
      <c r="AC89" s="29" t="s">
        <v>564</v>
      </c>
      <c r="AD89" s="29" t="s">
        <v>763</v>
      </c>
      <c r="AE89" s="29" t="s">
        <v>108</v>
      </c>
      <c r="AF89" s="29" t="s">
        <v>5209</v>
      </c>
      <c r="AG89" s="29" t="s">
        <v>105</v>
      </c>
      <c r="AH89" s="28" t="s">
        <v>105</v>
      </c>
      <c r="AI89" s="29" t="s">
        <v>5210</v>
      </c>
      <c r="AJ89" s="29" t="s">
        <v>110</v>
      </c>
      <c r="AK89" s="48" t="s">
        <v>105</v>
      </c>
      <c r="AL89" s="29" t="s">
        <v>1358</v>
      </c>
      <c r="AM89" s="29" t="s">
        <v>785</v>
      </c>
      <c r="AN89" s="29" t="s">
        <v>105</v>
      </c>
      <c r="AO89" s="29" t="s">
        <v>985</v>
      </c>
      <c r="AP89" s="29" t="s">
        <v>840</v>
      </c>
      <c r="AQ89" s="29" t="s">
        <v>840</v>
      </c>
      <c r="AR89" s="29" t="s">
        <v>544</v>
      </c>
      <c r="AS89" s="29" t="s">
        <v>897</v>
      </c>
      <c r="AT89" s="29" t="s">
        <v>105</v>
      </c>
      <c r="AU89" s="29" t="s">
        <v>105</v>
      </c>
      <c r="AV89" s="29" t="s">
        <v>4682</v>
      </c>
      <c r="AW89" s="29" t="s">
        <v>138</v>
      </c>
      <c r="AX89" s="29" t="s">
        <v>4899</v>
      </c>
      <c r="AY89" s="29" t="s">
        <v>105</v>
      </c>
      <c r="AZ89" s="29" t="s">
        <v>4900</v>
      </c>
      <c r="BA89" s="29" t="s">
        <v>5038</v>
      </c>
      <c r="BB89" s="29" t="s">
        <v>101</v>
      </c>
      <c r="BC89" s="29" t="s">
        <v>105</v>
      </c>
      <c r="BD89" s="29" t="s">
        <v>101</v>
      </c>
      <c r="BE89" s="29" t="s">
        <v>101</v>
      </c>
      <c r="BF89" s="29" t="s">
        <v>101</v>
      </c>
      <c r="BG89" s="29" t="s">
        <v>101</v>
      </c>
      <c r="BH89" s="29" t="s">
        <v>150</v>
      </c>
      <c r="BI89" s="29" t="s">
        <v>101</v>
      </c>
      <c r="BJ89" s="29" t="s">
        <v>101</v>
      </c>
      <c r="BK89" s="29" t="s">
        <v>2095</v>
      </c>
      <c r="BL89" s="29" t="s">
        <v>101</v>
      </c>
      <c r="BM89" s="29" t="s">
        <v>101</v>
      </c>
      <c r="BN89" s="29" t="s">
        <v>101</v>
      </c>
      <c r="BO89" s="29" t="s">
        <v>120</v>
      </c>
      <c r="BP89" s="29" t="s">
        <v>4688</v>
      </c>
      <c r="BQ89" s="29" t="s">
        <v>121</v>
      </c>
      <c r="BR89" s="29" t="s">
        <v>101</v>
      </c>
      <c r="BS89" s="39" t="s">
        <v>100</v>
      </c>
      <c r="BT89" s="39" t="s">
        <v>101</v>
      </c>
      <c r="BU89" s="39" t="s">
        <v>101</v>
      </c>
      <c r="BV89" s="29" t="s">
        <v>4955</v>
      </c>
      <c r="BW89" s="29" t="s">
        <v>5197</v>
      </c>
      <c r="BX89" s="29" t="s">
        <v>4957</v>
      </c>
      <c r="BY89" s="29" t="s">
        <v>4958</v>
      </c>
      <c r="BZ89" s="29" t="s">
        <v>4959</v>
      </c>
      <c r="CA89" s="29" t="s">
        <v>4914</v>
      </c>
      <c r="CB89" s="40" t="s">
        <v>4692</v>
      </c>
      <c r="CC89" s="39" t="s">
        <v>4693</v>
      </c>
      <c r="CD89" s="29" t="s">
        <v>101</v>
      </c>
      <c r="CE89" s="29" t="s">
        <v>101</v>
      </c>
      <c r="CF89" s="29" t="s">
        <v>4804</v>
      </c>
      <c r="CG89" s="39" t="s">
        <v>4805</v>
      </c>
      <c r="CH89" s="28" t="s">
        <v>101</v>
      </c>
      <c r="CI89" s="37" t="s">
        <v>4835</v>
      </c>
      <c r="CJ89" s="29" t="s">
        <v>101</v>
      </c>
      <c r="CK89" s="29" t="s">
        <v>4842</v>
      </c>
      <c r="CL89" s="29" t="s">
        <v>4695</v>
      </c>
      <c r="CM89" s="29" t="s">
        <v>101</v>
      </c>
      <c r="CN89" s="29" t="s">
        <v>635</v>
      </c>
    </row>
    <row r="90" spans="1:92" ht="35.25" customHeight="1" x14ac:dyDescent="0.2">
      <c r="A90" s="47" t="s">
        <v>115</v>
      </c>
      <c r="B90" s="34" t="s">
        <v>1361</v>
      </c>
      <c r="C90" s="35" t="e">
        <v>#N/A</v>
      </c>
      <c r="D90" s="35" t="s">
        <v>96</v>
      </c>
      <c r="E90" s="36" t="s">
        <v>92</v>
      </c>
      <c r="F90" s="29" t="s">
        <v>214</v>
      </c>
      <c r="G90" s="29" t="s">
        <v>5211</v>
      </c>
      <c r="H90" s="29" t="s">
        <v>1362</v>
      </c>
      <c r="I90" s="63" t="s">
        <v>5211</v>
      </c>
      <c r="J90" s="37" t="s">
        <v>1363</v>
      </c>
      <c r="K90" s="36" t="s">
        <v>5212</v>
      </c>
      <c r="L90" s="29" t="s">
        <v>3437</v>
      </c>
      <c r="M90" s="29" t="s">
        <v>5207</v>
      </c>
      <c r="N90" s="28" t="s">
        <v>4700</v>
      </c>
      <c r="O90" s="29" t="s">
        <v>4891</v>
      </c>
      <c r="P90" s="37" t="s">
        <v>5213</v>
      </c>
      <c r="Q90" s="29" t="s">
        <v>105</v>
      </c>
      <c r="R90" s="29" t="s">
        <v>105</v>
      </c>
      <c r="S90" s="29" t="s">
        <v>564</v>
      </c>
      <c r="T90" s="29" t="s">
        <v>5062</v>
      </c>
      <c r="U90" s="29" t="s">
        <v>4892</v>
      </c>
      <c r="V90" s="37" t="s">
        <v>5213</v>
      </c>
      <c r="W90" s="29" t="s">
        <v>100</v>
      </c>
      <c r="X90" s="29" t="s">
        <v>101</v>
      </c>
      <c r="Y90" s="29" t="s">
        <v>5062</v>
      </c>
      <c r="Z90" s="29" t="s">
        <v>103</v>
      </c>
      <c r="AA90" s="29" t="s">
        <v>105</v>
      </c>
      <c r="AB90" s="29" t="s">
        <v>105</v>
      </c>
      <c r="AC90" s="29" t="s">
        <v>564</v>
      </c>
      <c r="AD90" s="29" t="s">
        <v>763</v>
      </c>
      <c r="AE90" s="29" t="s">
        <v>108</v>
      </c>
      <c r="AF90" s="29" t="s">
        <v>5214</v>
      </c>
      <c r="AG90" s="29" t="s">
        <v>105</v>
      </c>
      <c r="AH90" s="28" t="s">
        <v>105</v>
      </c>
      <c r="AI90" s="29" t="s">
        <v>5210</v>
      </c>
      <c r="AJ90" s="29" t="s">
        <v>110</v>
      </c>
      <c r="AK90" s="48" t="s">
        <v>105</v>
      </c>
      <c r="AL90" s="29" t="s">
        <v>1358</v>
      </c>
      <c r="AM90" s="29" t="s">
        <v>785</v>
      </c>
      <c r="AN90" s="29" t="s">
        <v>105</v>
      </c>
      <c r="AO90" s="29" t="s">
        <v>985</v>
      </c>
      <c r="AP90" s="29" t="s">
        <v>840</v>
      </c>
      <c r="AQ90" s="29" t="s">
        <v>840</v>
      </c>
      <c r="AR90" s="29" t="s">
        <v>544</v>
      </c>
      <c r="AS90" s="29" t="s">
        <v>897</v>
      </c>
      <c r="AT90" s="29" t="s">
        <v>105</v>
      </c>
      <c r="AU90" s="29" t="s">
        <v>105</v>
      </c>
      <c r="AV90" s="29" t="s">
        <v>4682</v>
      </c>
      <c r="AW90" s="29" t="s">
        <v>138</v>
      </c>
      <c r="AX90" s="29" t="s">
        <v>4899</v>
      </c>
      <c r="AY90" s="29" t="s">
        <v>105</v>
      </c>
      <c r="AZ90" s="29" t="s">
        <v>4900</v>
      </c>
      <c r="BA90" s="29" t="s">
        <v>5074</v>
      </c>
      <c r="BB90" s="29" t="s">
        <v>101</v>
      </c>
      <c r="BC90" s="29" t="s">
        <v>105</v>
      </c>
      <c r="BD90" s="29" t="s">
        <v>149</v>
      </c>
      <c r="BE90" s="29" t="s">
        <v>768</v>
      </c>
      <c r="BF90" s="29" t="s">
        <v>101</v>
      </c>
      <c r="BG90" s="29" t="s">
        <v>101</v>
      </c>
      <c r="BH90" s="29" t="s">
        <v>5215</v>
      </c>
      <c r="BI90" s="29" t="s">
        <v>101</v>
      </c>
      <c r="BJ90" s="29" t="s">
        <v>101</v>
      </c>
      <c r="BK90" s="37" t="s">
        <v>5216</v>
      </c>
      <c r="BL90" s="29" t="s">
        <v>101</v>
      </c>
      <c r="BM90" s="29" t="s">
        <v>101</v>
      </c>
      <c r="BN90" s="29" t="s">
        <v>101</v>
      </c>
      <c r="BO90" s="29" t="s">
        <v>120</v>
      </c>
      <c r="BP90" s="29" t="s">
        <v>4688</v>
      </c>
      <c r="BQ90" s="29" t="s">
        <v>121</v>
      </c>
      <c r="BR90" s="29" t="s">
        <v>101</v>
      </c>
      <c r="BS90" s="39" t="s">
        <v>100</v>
      </c>
      <c r="BT90" s="39" t="s">
        <v>101</v>
      </c>
      <c r="BU90" s="39" t="s">
        <v>101</v>
      </c>
      <c r="BV90" s="29" t="s">
        <v>4955</v>
      </c>
      <c r="BW90" s="29" t="s">
        <v>5197</v>
      </c>
      <c r="BX90" s="29" t="s">
        <v>4957</v>
      </c>
      <c r="BY90" s="29" t="s">
        <v>4958</v>
      </c>
      <c r="BZ90" s="29" t="s">
        <v>4959</v>
      </c>
      <c r="CA90" s="29" t="s">
        <v>4914</v>
      </c>
      <c r="CB90" s="40" t="s">
        <v>4692</v>
      </c>
      <c r="CC90" s="39" t="s">
        <v>4693</v>
      </c>
      <c r="CD90" s="29" t="s">
        <v>101</v>
      </c>
      <c r="CE90" s="29" t="s">
        <v>101</v>
      </c>
      <c r="CF90" s="29" t="s">
        <v>4804</v>
      </c>
      <c r="CG90" s="39" t="s">
        <v>4805</v>
      </c>
      <c r="CH90" s="28" t="s">
        <v>101</v>
      </c>
      <c r="CI90" s="28" t="s">
        <v>101</v>
      </c>
      <c r="CJ90" s="29" t="s">
        <v>5217</v>
      </c>
      <c r="CK90" s="29" t="s">
        <v>101</v>
      </c>
      <c r="CL90" s="29" t="s">
        <v>4695</v>
      </c>
      <c r="CM90" s="29" t="s">
        <v>101</v>
      </c>
      <c r="CN90" s="29" t="s">
        <v>101</v>
      </c>
    </row>
    <row r="91" spans="1:92" ht="35.25" customHeight="1" x14ac:dyDescent="0.2">
      <c r="A91" s="33" t="s">
        <v>115</v>
      </c>
      <c r="B91" s="34" t="s">
        <v>1340</v>
      </c>
      <c r="C91" s="35" t="e">
        <v>#N/A</v>
      </c>
      <c r="D91" s="35" t="s">
        <v>96</v>
      </c>
      <c r="E91" s="36" t="s">
        <v>92</v>
      </c>
      <c r="F91" s="29" t="s">
        <v>214</v>
      </c>
      <c r="G91" s="29" t="s">
        <v>5218</v>
      </c>
      <c r="H91" s="29" t="s">
        <v>1370</v>
      </c>
      <c r="I91" s="63" t="s">
        <v>5218</v>
      </c>
      <c r="J91" s="37" t="s">
        <v>1371</v>
      </c>
      <c r="K91" s="36" t="s">
        <v>5219</v>
      </c>
      <c r="L91" s="29" t="s">
        <v>3437</v>
      </c>
      <c r="M91" s="29" t="s">
        <v>5207</v>
      </c>
      <c r="N91" s="28" t="s">
        <v>4700</v>
      </c>
      <c r="O91" s="29" t="s">
        <v>4891</v>
      </c>
      <c r="P91" s="29" t="s">
        <v>100</v>
      </c>
      <c r="Q91" s="29" t="s">
        <v>105</v>
      </c>
      <c r="R91" s="29" t="s">
        <v>105</v>
      </c>
      <c r="S91" s="29" t="s">
        <v>564</v>
      </c>
      <c r="T91" s="29" t="s">
        <v>5208</v>
      </c>
      <c r="U91" s="29" t="s">
        <v>4892</v>
      </c>
      <c r="V91" s="29" t="s">
        <v>100</v>
      </c>
      <c r="W91" s="29" t="s">
        <v>100</v>
      </c>
      <c r="X91" s="29" t="s">
        <v>101</v>
      </c>
      <c r="Y91" s="29" t="s">
        <v>5208</v>
      </c>
      <c r="Z91" s="29" t="s">
        <v>103</v>
      </c>
      <c r="AA91" s="29" t="s">
        <v>105</v>
      </c>
      <c r="AB91" s="29" t="s">
        <v>105</v>
      </c>
      <c r="AC91" s="29" t="s">
        <v>564</v>
      </c>
      <c r="AD91" s="29" t="s">
        <v>763</v>
      </c>
      <c r="AE91" s="29" t="s">
        <v>108</v>
      </c>
      <c r="AF91" s="29" t="s">
        <v>5209</v>
      </c>
      <c r="AG91" s="29" t="s">
        <v>105</v>
      </c>
      <c r="AH91" s="28" t="s">
        <v>105</v>
      </c>
      <c r="AI91" s="29" t="s">
        <v>5210</v>
      </c>
      <c r="AJ91" s="29" t="s">
        <v>110</v>
      </c>
      <c r="AK91" s="48" t="s">
        <v>105</v>
      </c>
      <c r="AL91" s="29" t="s">
        <v>1358</v>
      </c>
      <c r="AM91" s="29" t="s">
        <v>785</v>
      </c>
      <c r="AN91" s="29" t="s">
        <v>105</v>
      </c>
      <c r="AO91" s="29" t="s">
        <v>985</v>
      </c>
      <c r="AP91" s="29" t="s">
        <v>840</v>
      </c>
      <c r="AQ91" s="29" t="s">
        <v>840</v>
      </c>
      <c r="AR91" s="29" t="s">
        <v>544</v>
      </c>
      <c r="AS91" s="29" t="s">
        <v>897</v>
      </c>
      <c r="AT91" s="29" t="s">
        <v>105</v>
      </c>
      <c r="AU91" s="29" t="s">
        <v>105</v>
      </c>
      <c r="AV91" s="29" t="s">
        <v>4682</v>
      </c>
      <c r="AW91" s="29" t="s">
        <v>138</v>
      </c>
      <c r="AX91" s="29" t="s">
        <v>4899</v>
      </c>
      <c r="AY91" s="29" t="s">
        <v>105</v>
      </c>
      <c r="AZ91" s="29" t="s">
        <v>4900</v>
      </c>
      <c r="BA91" s="29" t="s">
        <v>5038</v>
      </c>
      <c r="BB91" s="29" t="s">
        <v>101</v>
      </c>
      <c r="BC91" s="29" t="s">
        <v>105</v>
      </c>
      <c r="BD91" s="29" t="s">
        <v>101</v>
      </c>
      <c r="BE91" s="29" t="s">
        <v>101</v>
      </c>
      <c r="BF91" s="29" t="s">
        <v>101</v>
      </c>
      <c r="BG91" s="29" t="s">
        <v>101</v>
      </c>
      <c r="BH91" s="29" t="s">
        <v>150</v>
      </c>
      <c r="BI91" s="29" t="s">
        <v>101</v>
      </c>
      <c r="BJ91" s="29" t="s">
        <v>101</v>
      </c>
      <c r="BK91" s="29" t="s">
        <v>2095</v>
      </c>
      <c r="BL91" s="29" t="s">
        <v>101</v>
      </c>
      <c r="BM91" s="29" t="s">
        <v>101</v>
      </c>
      <c r="BN91" s="29" t="s">
        <v>101</v>
      </c>
      <c r="BO91" s="29" t="s">
        <v>120</v>
      </c>
      <c r="BP91" s="29" t="s">
        <v>4688</v>
      </c>
      <c r="BQ91" s="29" t="s">
        <v>121</v>
      </c>
      <c r="BR91" s="29" t="s">
        <v>101</v>
      </c>
      <c r="BS91" s="39" t="s">
        <v>100</v>
      </c>
      <c r="BT91" s="39" t="s">
        <v>101</v>
      </c>
      <c r="BU91" s="39" t="s">
        <v>101</v>
      </c>
      <c r="BV91" s="29" t="s">
        <v>4955</v>
      </c>
      <c r="BW91" s="29" t="s">
        <v>5197</v>
      </c>
      <c r="BX91" s="29" t="s">
        <v>4957</v>
      </c>
      <c r="BY91" s="29" t="s">
        <v>4958</v>
      </c>
      <c r="BZ91" s="29" t="s">
        <v>4959</v>
      </c>
      <c r="CA91" s="29" t="s">
        <v>4914</v>
      </c>
      <c r="CB91" s="40" t="s">
        <v>4692</v>
      </c>
      <c r="CC91" s="39" t="s">
        <v>4693</v>
      </c>
      <c r="CD91" s="29" t="s">
        <v>101</v>
      </c>
      <c r="CE91" s="29" t="s">
        <v>101</v>
      </c>
      <c r="CF91" s="29" t="s">
        <v>4804</v>
      </c>
      <c r="CG91" s="39" t="s">
        <v>4805</v>
      </c>
      <c r="CH91" s="28" t="s">
        <v>101</v>
      </c>
      <c r="CI91" s="37" t="s">
        <v>4835</v>
      </c>
      <c r="CJ91" s="29" t="s">
        <v>101</v>
      </c>
      <c r="CK91" s="29" t="s">
        <v>4842</v>
      </c>
      <c r="CL91" s="29" t="s">
        <v>4695</v>
      </c>
      <c r="CM91" s="29" t="s">
        <v>101</v>
      </c>
      <c r="CN91" s="29" t="s">
        <v>635</v>
      </c>
    </row>
    <row r="92" spans="1:92" ht="35.25" customHeight="1" x14ac:dyDescent="0.2">
      <c r="A92" s="47" t="s">
        <v>115</v>
      </c>
      <c r="B92" s="34" t="s">
        <v>1340</v>
      </c>
      <c r="C92" s="35" t="e">
        <v>#N/A</v>
      </c>
      <c r="D92" s="35" t="s">
        <v>96</v>
      </c>
      <c r="E92" s="36" t="s">
        <v>92</v>
      </c>
      <c r="F92" s="29" t="s">
        <v>214</v>
      </c>
      <c r="G92" s="29" t="s">
        <v>5220</v>
      </c>
      <c r="H92" s="29" t="s">
        <v>1373</v>
      </c>
      <c r="I92" s="63" t="s">
        <v>5220</v>
      </c>
      <c r="J92" s="37" t="s">
        <v>779</v>
      </c>
      <c r="K92" s="36" t="s">
        <v>4887</v>
      </c>
      <c r="L92" s="29" t="s">
        <v>5221</v>
      </c>
      <c r="M92" s="29" t="s">
        <v>5222</v>
      </c>
      <c r="N92" s="28" t="s">
        <v>5193</v>
      </c>
      <c r="O92" s="29" t="s">
        <v>4812</v>
      </c>
      <c r="P92" s="29" t="s">
        <v>889</v>
      </c>
      <c r="Q92" s="29" t="s">
        <v>105</v>
      </c>
      <c r="R92" s="29" t="s">
        <v>436</v>
      </c>
      <c r="S92" s="29" t="s">
        <v>564</v>
      </c>
      <c r="T92" s="29" t="s">
        <v>4934</v>
      </c>
      <c r="U92" s="29" t="s">
        <v>105</v>
      </c>
      <c r="V92" s="29" t="s">
        <v>889</v>
      </c>
      <c r="W92" s="29" t="s">
        <v>100</v>
      </c>
      <c r="X92" s="29" t="s">
        <v>101</v>
      </c>
      <c r="Y92" s="29" t="s">
        <v>4934</v>
      </c>
      <c r="Z92" s="29" t="s">
        <v>103</v>
      </c>
      <c r="AA92" s="29" t="s">
        <v>105</v>
      </c>
      <c r="AB92" s="29" t="s">
        <v>436</v>
      </c>
      <c r="AC92" s="29" t="s">
        <v>564</v>
      </c>
      <c r="AD92" s="29" t="s">
        <v>763</v>
      </c>
      <c r="AE92" s="29" t="s">
        <v>4935</v>
      </c>
      <c r="AF92" s="29" t="s">
        <v>4936</v>
      </c>
      <c r="AG92" s="42" t="s">
        <v>827</v>
      </c>
      <c r="AH92" s="29" t="s">
        <v>827</v>
      </c>
      <c r="AI92" s="29" t="s">
        <v>4897</v>
      </c>
      <c r="AJ92" s="29" t="s">
        <v>110</v>
      </c>
      <c r="AK92" s="48" t="s">
        <v>105</v>
      </c>
      <c r="AL92" s="29" t="s">
        <v>1303</v>
      </c>
      <c r="AM92" s="29" t="s">
        <v>785</v>
      </c>
      <c r="AN92" s="29" t="s">
        <v>105</v>
      </c>
      <c r="AO92" s="29" t="s">
        <v>794</v>
      </c>
      <c r="AP92" s="29" t="s">
        <v>840</v>
      </c>
      <c r="AQ92" s="29" t="s">
        <v>840</v>
      </c>
      <c r="AR92" s="29" t="s">
        <v>544</v>
      </c>
      <c r="AS92" s="29" t="s">
        <v>870</v>
      </c>
      <c r="AT92" s="29" t="s">
        <v>105</v>
      </c>
      <c r="AU92" s="29" t="s">
        <v>105</v>
      </c>
      <c r="AV92" s="29" t="s">
        <v>4682</v>
      </c>
      <c r="AW92" s="29" t="s">
        <v>138</v>
      </c>
      <c r="AX92" s="29" t="s">
        <v>101</v>
      </c>
      <c r="AY92" s="29" t="s">
        <v>105</v>
      </c>
      <c r="AZ92" s="29" t="s">
        <v>4900</v>
      </c>
      <c r="BA92" s="29" t="s">
        <v>5038</v>
      </c>
      <c r="BB92" s="29" t="s">
        <v>101</v>
      </c>
      <c r="BC92" s="29" t="s">
        <v>436</v>
      </c>
      <c r="BD92" s="29" t="s">
        <v>101</v>
      </c>
      <c r="BE92" s="29" t="s">
        <v>101</v>
      </c>
      <c r="BF92" s="29" t="s">
        <v>101</v>
      </c>
      <c r="BG92" s="29" t="s">
        <v>101</v>
      </c>
      <c r="BH92" s="29" t="s">
        <v>150</v>
      </c>
      <c r="BI92" s="29" t="s">
        <v>101</v>
      </c>
      <c r="BJ92" s="29" t="s">
        <v>101</v>
      </c>
      <c r="BK92" s="29" t="s">
        <v>101</v>
      </c>
      <c r="BL92" s="29" t="s">
        <v>101</v>
      </c>
      <c r="BM92" s="29" t="s">
        <v>101</v>
      </c>
      <c r="BN92" s="29" t="s">
        <v>101</v>
      </c>
      <c r="BO92" s="29" t="s">
        <v>120</v>
      </c>
      <c r="BP92" s="29" t="s">
        <v>4688</v>
      </c>
      <c r="BQ92" s="29" t="s">
        <v>121</v>
      </c>
      <c r="BR92" s="29" t="s">
        <v>101</v>
      </c>
      <c r="BS92" s="39" t="s">
        <v>4871</v>
      </c>
      <c r="BT92" s="39" t="s">
        <v>101</v>
      </c>
      <c r="BU92" s="39" t="s">
        <v>101</v>
      </c>
      <c r="BV92" s="29" t="s">
        <v>4872</v>
      </c>
      <c r="BW92" s="29" t="s">
        <v>4969</v>
      </c>
      <c r="BX92" s="29" t="s">
        <v>4957</v>
      </c>
      <c r="BY92" s="29" t="s">
        <v>4958</v>
      </c>
      <c r="BZ92" s="29" t="s">
        <v>4959</v>
      </c>
      <c r="CA92" s="29" t="s">
        <v>4803</v>
      </c>
      <c r="CB92" s="40" t="s">
        <v>4692</v>
      </c>
      <c r="CC92" s="39" t="s">
        <v>4693</v>
      </c>
      <c r="CD92" s="29" t="s">
        <v>101</v>
      </c>
      <c r="CE92" s="29" t="s">
        <v>101</v>
      </c>
      <c r="CF92" s="29" t="s">
        <v>4804</v>
      </c>
      <c r="CG92" s="39" t="s">
        <v>4805</v>
      </c>
      <c r="CH92" s="28" t="s">
        <v>101</v>
      </c>
      <c r="CI92" s="37" t="s">
        <v>4835</v>
      </c>
      <c r="CJ92" s="29" t="s">
        <v>4970</v>
      </c>
      <c r="CK92" s="29" t="s">
        <v>101</v>
      </c>
      <c r="CL92" s="29" t="s">
        <v>4695</v>
      </c>
      <c r="CM92" s="29" t="s">
        <v>101</v>
      </c>
      <c r="CN92" s="29" t="s">
        <v>635</v>
      </c>
    </row>
    <row r="93" spans="1:92" ht="35.25" customHeight="1" x14ac:dyDescent="0.2">
      <c r="A93" s="33" t="s">
        <v>115</v>
      </c>
      <c r="B93" s="34" t="s">
        <v>777</v>
      </c>
      <c r="C93" s="35" t="e">
        <v>#N/A</v>
      </c>
      <c r="D93" s="35" t="s">
        <v>96</v>
      </c>
      <c r="E93" s="36" t="s">
        <v>92</v>
      </c>
      <c r="F93" s="29" t="s">
        <v>214</v>
      </c>
      <c r="G93" s="29" t="s">
        <v>5223</v>
      </c>
      <c r="H93" s="29" t="s">
        <v>1377</v>
      </c>
      <c r="I93" s="63" t="s">
        <v>5223</v>
      </c>
      <c r="J93" s="37" t="s">
        <v>862</v>
      </c>
      <c r="K93" s="36" t="s">
        <v>4949</v>
      </c>
      <c r="L93" s="29" t="s">
        <v>5224</v>
      </c>
      <c r="M93" s="29" t="s">
        <v>5225</v>
      </c>
      <c r="N93" s="28" t="s">
        <v>5226</v>
      </c>
      <c r="O93" s="29" t="s">
        <v>4891</v>
      </c>
      <c r="P93" s="29" t="s">
        <v>1218</v>
      </c>
      <c r="Q93" s="29" t="s">
        <v>105</v>
      </c>
      <c r="R93" s="29" t="s">
        <v>870</v>
      </c>
      <c r="S93" s="29" t="s">
        <v>564</v>
      </c>
      <c r="T93" s="29" t="s">
        <v>5227</v>
      </c>
      <c r="U93" s="29" t="s">
        <v>4892</v>
      </c>
      <c r="V93" s="29" t="s">
        <v>1218</v>
      </c>
      <c r="W93" s="29" t="s">
        <v>100</v>
      </c>
      <c r="X93" s="29" t="s">
        <v>101</v>
      </c>
      <c r="Y93" s="29" t="s">
        <v>5227</v>
      </c>
      <c r="Z93" s="29" t="s">
        <v>103</v>
      </c>
      <c r="AA93" s="29" t="s">
        <v>105</v>
      </c>
      <c r="AB93" s="29" t="s">
        <v>870</v>
      </c>
      <c r="AC93" s="29" t="s">
        <v>564</v>
      </c>
      <c r="AD93" s="29" t="s">
        <v>763</v>
      </c>
      <c r="AE93" s="29" t="s">
        <v>5188</v>
      </c>
      <c r="AF93" s="29" t="s">
        <v>5228</v>
      </c>
      <c r="AG93" s="29" t="s">
        <v>1303</v>
      </c>
      <c r="AH93" s="29" t="s">
        <v>895</v>
      </c>
      <c r="AI93" s="29" t="s">
        <v>4897</v>
      </c>
      <c r="AJ93" s="29" t="s">
        <v>110</v>
      </c>
      <c r="AK93" s="48" t="s">
        <v>105</v>
      </c>
      <c r="AL93" s="29" t="s">
        <v>852</v>
      </c>
      <c r="AM93" s="29" t="s">
        <v>785</v>
      </c>
      <c r="AN93" s="29" t="s">
        <v>105</v>
      </c>
      <c r="AO93" s="29" t="s">
        <v>794</v>
      </c>
      <c r="AP93" s="29" t="s">
        <v>840</v>
      </c>
      <c r="AQ93" s="29" t="s">
        <v>840</v>
      </c>
      <c r="AR93" s="29" t="s">
        <v>544</v>
      </c>
      <c r="AS93" s="29" t="s">
        <v>436</v>
      </c>
      <c r="AT93" s="29" t="s">
        <v>105</v>
      </c>
      <c r="AU93" s="29" t="s">
        <v>105</v>
      </c>
      <c r="AV93" s="29" t="s">
        <v>4682</v>
      </c>
      <c r="AW93" s="29" t="s">
        <v>138</v>
      </c>
      <c r="AX93" s="29" t="s">
        <v>4899</v>
      </c>
      <c r="AY93" s="29" t="s">
        <v>105</v>
      </c>
      <c r="AZ93" s="29" t="s">
        <v>4900</v>
      </c>
      <c r="BA93" s="29" t="s">
        <v>101</v>
      </c>
      <c r="BB93" s="29" t="s">
        <v>101</v>
      </c>
      <c r="BC93" s="29" t="s">
        <v>870</v>
      </c>
      <c r="BD93" s="29" t="s">
        <v>101</v>
      </c>
      <c r="BE93" s="29" t="s">
        <v>101</v>
      </c>
      <c r="BF93" s="29" t="s">
        <v>101</v>
      </c>
      <c r="BG93" s="29" t="s">
        <v>101</v>
      </c>
      <c r="BH93" s="29" t="s">
        <v>150</v>
      </c>
      <c r="BI93" s="29" t="s">
        <v>101</v>
      </c>
      <c r="BJ93" s="29" t="s">
        <v>101</v>
      </c>
      <c r="BK93" s="29" t="s">
        <v>1975</v>
      </c>
      <c r="BL93" s="29" t="s">
        <v>101</v>
      </c>
      <c r="BM93" s="29" t="s">
        <v>101</v>
      </c>
      <c r="BN93" s="29" t="s">
        <v>101</v>
      </c>
      <c r="BO93" s="29" t="s">
        <v>120</v>
      </c>
      <c r="BP93" s="29" t="s">
        <v>4688</v>
      </c>
      <c r="BQ93" s="29" t="s">
        <v>121</v>
      </c>
      <c r="BR93" s="29" t="s">
        <v>101</v>
      </c>
      <c r="BS93" s="39" t="s">
        <v>5229</v>
      </c>
      <c r="BT93" s="39" t="s">
        <v>101</v>
      </c>
      <c r="BU93" s="39" t="s">
        <v>101</v>
      </c>
      <c r="BV93" s="29" t="s">
        <v>4955</v>
      </c>
      <c r="BW93" s="29" t="s">
        <v>5197</v>
      </c>
      <c r="BX93" s="29" t="s">
        <v>4957</v>
      </c>
      <c r="BY93" s="29" t="s">
        <v>4958</v>
      </c>
      <c r="BZ93" s="29" t="s">
        <v>5185</v>
      </c>
      <c r="CA93" s="29" t="s">
        <v>4834</v>
      </c>
      <c r="CB93" s="40" t="s">
        <v>4692</v>
      </c>
      <c r="CC93" s="39" t="s">
        <v>4693</v>
      </c>
      <c r="CD93" s="29" t="s">
        <v>101</v>
      </c>
      <c r="CE93" s="29" t="s">
        <v>101</v>
      </c>
      <c r="CF93" s="29" t="s">
        <v>4804</v>
      </c>
      <c r="CG93" s="39" t="s">
        <v>4805</v>
      </c>
      <c r="CH93" s="28" t="s">
        <v>101</v>
      </c>
      <c r="CI93" s="37" t="s">
        <v>4806</v>
      </c>
      <c r="CJ93" s="29" t="s">
        <v>5140</v>
      </c>
      <c r="CK93" s="29" t="s">
        <v>101</v>
      </c>
      <c r="CL93" s="29" t="s">
        <v>4695</v>
      </c>
      <c r="CM93" s="29" t="s">
        <v>101</v>
      </c>
      <c r="CN93" s="29" t="s">
        <v>580</v>
      </c>
    </row>
    <row r="94" spans="1:92" ht="35.25" customHeight="1" x14ac:dyDescent="0.2">
      <c r="A94" s="47" t="s">
        <v>115</v>
      </c>
      <c r="B94" s="34" t="s">
        <v>777</v>
      </c>
      <c r="C94" s="35" t="e">
        <v>#N/A</v>
      </c>
      <c r="D94" s="35" t="s">
        <v>96</v>
      </c>
      <c r="E94" s="36" t="s">
        <v>92</v>
      </c>
      <c r="F94" s="29" t="s">
        <v>214</v>
      </c>
      <c r="G94" s="29" t="s">
        <v>5230</v>
      </c>
      <c r="H94" s="29" t="s">
        <v>1383</v>
      </c>
      <c r="I94" s="63" t="s">
        <v>5230</v>
      </c>
      <c r="J94" s="37" t="s">
        <v>862</v>
      </c>
      <c r="K94" s="36" t="s">
        <v>4949</v>
      </c>
      <c r="L94" s="29" t="s">
        <v>2491</v>
      </c>
      <c r="M94" s="29" t="s">
        <v>5231</v>
      </c>
      <c r="N94" s="28" t="s">
        <v>1161</v>
      </c>
      <c r="O94" s="29" t="s">
        <v>4812</v>
      </c>
      <c r="P94" s="29" t="s">
        <v>1218</v>
      </c>
      <c r="Q94" s="29" t="s">
        <v>105</v>
      </c>
      <c r="R94" s="29" t="s">
        <v>870</v>
      </c>
      <c r="S94" s="29" t="s">
        <v>564</v>
      </c>
      <c r="T94" s="29" t="s">
        <v>5081</v>
      </c>
      <c r="U94" s="29" t="s">
        <v>4892</v>
      </c>
      <c r="V94" s="29" t="s">
        <v>1218</v>
      </c>
      <c r="W94" s="29" t="s">
        <v>100</v>
      </c>
      <c r="X94" s="29" t="s">
        <v>101</v>
      </c>
      <c r="Y94" s="29" t="s">
        <v>5081</v>
      </c>
      <c r="Z94" s="29" t="s">
        <v>103</v>
      </c>
      <c r="AA94" s="29" t="s">
        <v>105</v>
      </c>
      <c r="AB94" s="29" t="s">
        <v>870</v>
      </c>
      <c r="AC94" s="29" t="s">
        <v>564</v>
      </c>
      <c r="AD94" s="29" t="s">
        <v>763</v>
      </c>
      <c r="AE94" s="29" t="s">
        <v>5188</v>
      </c>
      <c r="AF94" s="29" t="s">
        <v>5082</v>
      </c>
      <c r="AG94" s="29" t="s">
        <v>1303</v>
      </c>
      <c r="AH94" s="29" t="s">
        <v>895</v>
      </c>
      <c r="AI94" s="29" t="s">
        <v>4897</v>
      </c>
      <c r="AJ94" s="29" t="s">
        <v>110</v>
      </c>
      <c r="AK94" s="48" t="s">
        <v>105</v>
      </c>
      <c r="AL94" s="29" t="s">
        <v>852</v>
      </c>
      <c r="AM94" s="29" t="s">
        <v>785</v>
      </c>
      <c r="AN94" s="29" t="s">
        <v>105</v>
      </c>
      <c r="AO94" s="29" t="s">
        <v>794</v>
      </c>
      <c r="AP94" s="29" t="s">
        <v>840</v>
      </c>
      <c r="AQ94" s="29" t="s">
        <v>840</v>
      </c>
      <c r="AR94" s="29" t="s">
        <v>544</v>
      </c>
      <c r="AS94" s="29" t="s">
        <v>436</v>
      </c>
      <c r="AT94" s="29" t="s">
        <v>105</v>
      </c>
      <c r="AU94" s="29" t="s">
        <v>105</v>
      </c>
      <c r="AV94" s="29" t="s">
        <v>4682</v>
      </c>
      <c r="AW94" s="29" t="s">
        <v>138</v>
      </c>
      <c r="AX94" s="29" t="s">
        <v>4899</v>
      </c>
      <c r="AY94" s="29" t="s">
        <v>105</v>
      </c>
      <c r="AZ94" s="29" t="s">
        <v>4900</v>
      </c>
      <c r="BA94" s="29" t="s">
        <v>101</v>
      </c>
      <c r="BB94" s="29" t="s">
        <v>101</v>
      </c>
      <c r="BC94" s="29" t="s">
        <v>870</v>
      </c>
      <c r="BD94" s="29" t="s">
        <v>101</v>
      </c>
      <c r="BE94" s="29" t="s">
        <v>101</v>
      </c>
      <c r="BF94" s="29" t="s">
        <v>101</v>
      </c>
      <c r="BG94" s="29" t="s">
        <v>101</v>
      </c>
      <c r="BH94" s="29" t="s">
        <v>150</v>
      </c>
      <c r="BI94" s="29" t="s">
        <v>101</v>
      </c>
      <c r="BJ94" s="29" t="s">
        <v>101</v>
      </c>
      <c r="BK94" s="29" t="s">
        <v>1975</v>
      </c>
      <c r="BL94" s="29" t="s">
        <v>101</v>
      </c>
      <c r="BM94" s="29" t="s">
        <v>101</v>
      </c>
      <c r="BN94" s="29" t="s">
        <v>101</v>
      </c>
      <c r="BO94" s="29" t="s">
        <v>120</v>
      </c>
      <c r="BP94" s="29" t="s">
        <v>4688</v>
      </c>
      <c r="BQ94" s="29" t="s">
        <v>121</v>
      </c>
      <c r="BR94" s="29" t="s">
        <v>101</v>
      </c>
      <c r="BS94" s="39" t="s">
        <v>5229</v>
      </c>
      <c r="BT94" s="39" t="s">
        <v>101</v>
      </c>
      <c r="BU94" s="39" t="s">
        <v>101</v>
      </c>
      <c r="BV94" s="29" t="s">
        <v>4955</v>
      </c>
      <c r="BW94" s="29" t="s">
        <v>5197</v>
      </c>
      <c r="BX94" s="29" t="s">
        <v>4957</v>
      </c>
      <c r="BY94" s="29" t="s">
        <v>4958</v>
      </c>
      <c r="BZ94" s="29" t="s">
        <v>5185</v>
      </c>
      <c r="CA94" s="29" t="s">
        <v>4834</v>
      </c>
      <c r="CB94" s="40" t="s">
        <v>4692</v>
      </c>
      <c r="CC94" s="39" t="s">
        <v>4693</v>
      </c>
      <c r="CD94" s="29" t="s">
        <v>101</v>
      </c>
      <c r="CE94" s="29" t="s">
        <v>101</v>
      </c>
      <c r="CF94" s="29" t="s">
        <v>4804</v>
      </c>
      <c r="CG94" s="39" t="s">
        <v>4805</v>
      </c>
      <c r="CH94" s="28" t="s">
        <v>101</v>
      </c>
      <c r="CI94" s="37" t="s">
        <v>4806</v>
      </c>
      <c r="CJ94" s="29" t="s">
        <v>5140</v>
      </c>
      <c r="CK94" s="29" t="s">
        <v>101</v>
      </c>
      <c r="CL94" s="29" t="s">
        <v>4695</v>
      </c>
      <c r="CM94" s="29" t="s">
        <v>101</v>
      </c>
      <c r="CN94" s="29" t="s">
        <v>580</v>
      </c>
    </row>
    <row r="95" spans="1:92" ht="35.25" customHeight="1" x14ac:dyDescent="0.2">
      <c r="A95" s="33" t="s">
        <v>115</v>
      </c>
      <c r="B95" s="34" t="s">
        <v>777</v>
      </c>
      <c r="C95" s="35" t="e">
        <v>#N/A</v>
      </c>
      <c r="D95" s="35" t="s">
        <v>96</v>
      </c>
      <c r="E95" s="36" t="s">
        <v>92</v>
      </c>
      <c r="F95" s="29" t="s">
        <v>214</v>
      </c>
      <c r="G95" s="29" t="s">
        <v>5232</v>
      </c>
      <c r="H95" s="29" t="s">
        <v>1388</v>
      </c>
      <c r="I95" s="63" t="s">
        <v>5232</v>
      </c>
      <c r="J95" s="37" t="s">
        <v>1036</v>
      </c>
      <c r="K95" s="36" t="s">
        <v>5033</v>
      </c>
      <c r="L95" s="29" t="s">
        <v>5224</v>
      </c>
      <c r="M95" s="29" t="s">
        <v>5225</v>
      </c>
      <c r="N95" s="28" t="s">
        <v>5226</v>
      </c>
      <c r="O95" s="29" t="s">
        <v>4891</v>
      </c>
      <c r="P95" s="29" t="s">
        <v>100</v>
      </c>
      <c r="Q95" s="29" t="s">
        <v>105</v>
      </c>
      <c r="R95" s="29" t="s">
        <v>436</v>
      </c>
      <c r="S95" s="29" t="s">
        <v>564</v>
      </c>
      <c r="T95" s="29" t="s">
        <v>4847</v>
      </c>
      <c r="U95" s="29" t="s">
        <v>4892</v>
      </c>
      <c r="V95" s="29" t="s">
        <v>100</v>
      </c>
      <c r="W95" s="29" t="s">
        <v>100</v>
      </c>
      <c r="X95" s="29" t="s">
        <v>101</v>
      </c>
      <c r="Y95" s="29" t="s">
        <v>4847</v>
      </c>
      <c r="Z95" s="29" t="s">
        <v>103</v>
      </c>
      <c r="AA95" s="29" t="s">
        <v>105</v>
      </c>
      <c r="AB95" s="29" t="s">
        <v>436</v>
      </c>
      <c r="AC95" s="29" t="s">
        <v>564</v>
      </c>
      <c r="AD95" s="29" t="s">
        <v>763</v>
      </c>
      <c r="AE95" s="29" t="s">
        <v>4772</v>
      </c>
      <c r="AF95" s="29" t="s">
        <v>5233</v>
      </c>
      <c r="AG95" s="29" t="s">
        <v>997</v>
      </c>
      <c r="AH95" s="29" t="s">
        <v>789</v>
      </c>
      <c r="AI95" s="29" t="s">
        <v>4897</v>
      </c>
      <c r="AJ95" s="29" t="s">
        <v>110</v>
      </c>
      <c r="AK95" s="48" t="s">
        <v>105</v>
      </c>
      <c r="AL95" s="29" t="s">
        <v>852</v>
      </c>
      <c r="AM95" s="29" t="s">
        <v>785</v>
      </c>
      <c r="AN95" s="29" t="s">
        <v>105</v>
      </c>
      <c r="AO95" s="29" t="s">
        <v>794</v>
      </c>
      <c r="AP95" s="29" t="s">
        <v>840</v>
      </c>
      <c r="AQ95" s="29" t="s">
        <v>840</v>
      </c>
      <c r="AR95" s="29" t="s">
        <v>544</v>
      </c>
      <c r="AS95" s="29" t="s">
        <v>436</v>
      </c>
      <c r="AT95" s="29" t="s">
        <v>105</v>
      </c>
      <c r="AU95" s="29" t="s">
        <v>105</v>
      </c>
      <c r="AV95" s="29" t="s">
        <v>101</v>
      </c>
      <c r="AW95" s="29" t="s">
        <v>138</v>
      </c>
      <c r="AX95" s="29" t="s">
        <v>4954</v>
      </c>
      <c r="AY95" s="29" t="s">
        <v>105</v>
      </c>
      <c r="AZ95" s="29" t="s">
        <v>4900</v>
      </c>
      <c r="BA95" s="29" t="s">
        <v>101</v>
      </c>
      <c r="BB95" s="29" t="s">
        <v>101</v>
      </c>
      <c r="BC95" s="29" t="s">
        <v>436</v>
      </c>
      <c r="BD95" s="29" t="s">
        <v>101</v>
      </c>
      <c r="BE95" s="29" t="s">
        <v>101</v>
      </c>
      <c r="BF95" s="29" t="s">
        <v>101</v>
      </c>
      <c r="BG95" s="29" t="s">
        <v>101</v>
      </c>
      <c r="BH95" s="29" t="s">
        <v>150</v>
      </c>
      <c r="BI95" s="29" t="s">
        <v>101</v>
      </c>
      <c r="BJ95" s="29" t="s">
        <v>101</v>
      </c>
      <c r="BK95" s="29" t="s">
        <v>749</v>
      </c>
      <c r="BL95" s="29" t="s">
        <v>101</v>
      </c>
      <c r="BM95" s="29" t="s">
        <v>101</v>
      </c>
      <c r="BN95" s="29" t="s">
        <v>101</v>
      </c>
      <c r="BO95" s="29" t="s">
        <v>120</v>
      </c>
      <c r="BP95" s="29" t="s">
        <v>4688</v>
      </c>
      <c r="BQ95" s="29" t="s">
        <v>121</v>
      </c>
      <c r="BR95" s="29" t="s">
        <v>101</v>
      </c>
      <c r="BS95" s="39" t="s">
        <v>5229</v>
      </c>
      <c r="BT95" s="39" t="s">
        <v>101</v>
      </c>
      <c r="BU95" s="39" t="s">
        <v>101</v>
      </c>
      <c r="BV95" s="29" t="s">
        <v>4955</v>
      </c>
      <c r="BW95" s="29" t="s">
        <v>5197</v>
      </c>
      <c r="BX95" s="29" t="s">
        <v>4957</v>
      </c>
      <c r="BY95" s="29" t="s">
        <v>4958</v>
      </c>
      <c r="BZ95" s="29" t="s">
        <v>5185</v>
      </c>
      <c r="CA95" s="29" t="s">
        <v>4834</v>
      </c>
      <c r="CB95" s="40" t="s">
        <v>4692</v>
      </c>
      <c r="CC95" s="39" t="s">
        <v>4693</v>
      </c>
      <c r="CD95" s="29" t="s">
        <v>101</v>
      </c>
      <c r="CE95" s="29" t="s">
        <v>101</v>
      </c>
      <c r="CF95" s="29" t="s">
        <v>4804</v>
      </c>
      <c r="CG95" s="39" t="s">
        <v>4805</v>
      </c>
      <c r="CH95" s="28" t="s">
        <v>101</v>
      </c>
      <c r="CI95" s="37" t="s">
        <v>4961</v>
      </c>
      <c r="CJ95" s="29" t="s">
        <v>101</v>
      </c>
      <c r="CK95" s="29" t="s">
        <v>4842</v>
      </c>
      <c r="CL95" s="29" t="s">
        <v>4695</v>
      </c>
      <c r="CM95" s="29" t="s">
        <v>101</v>
      </c>
      <c r="CN95" s="29" t="s">
        <v>878</v>
      </c>
    </row>
    <row r="96" spans="1:92" ht="35.25" customHeight="1" x14ac:dyDescent="0.2">
      <c r="A96" s="47" t="s">
        <v>115</v>
      </c>
      <c r="B96" s="34" t="s">
        <v>777</v>
      </c>
      <c r="C96" s="35" t="e">
        <v>#N/A</v>
      </c>
      <c r="D96" s="35" t="s">
        <v>96</v>
      </c>
      <c r="E96" s="36" t="s">
        <v>92</v>
      </c>
      <c r="F96" s="29" t="s">
        <v>214</v>
      </c>
      <c r="G96" s="29" t="s">
        <v>5234</v>
      </c>
      <c r="H96" s="29" t="s">
        <v>1391</v>
      </c>
      <c r="I96" s="63" t="s">
        <v>5234</v>
      </c>
      <c r="J96" s="37" t="s">
        <v>1036</v>
      </c>
      <c r="K96" s="36" t="s">
        <v>5033</v>
      </c>
      <c r="L96" s="29" t="s">
        <v>2491</v>
      </c>
      <c r="M96" s="29" t="s">
        <v>5231</v>
      </c>
      <c r="N96" s="28" t="s">
        <v>1161</v>
      </c>
      <c r="O96" s="29" t="s">
        <v>4812</v>
      </c>
      <c r="P96" s="29" t="s">
        <v>100</v>
      </c>
      <c r="Q96" s="29" t="s">
        <v>105</v>
      </c>
      <c r="R96" s="29" t="s">
        <v>436</v>
      </c>
      <c r="S96" s="29" t="s">
        <v>564</v>
      </c>
      <c r="T96" s="29" t="s">
        <v>4934</v>
      </c>
      <c r="U96" s="29" t="s">
        <v>4892</v>
      </c>
      <c r="V96" s="29" t="s">
        <v>100</v>
      </c>
      <c r="W96" s="29" t="s">
        <v>100</v>
      </c>
      <c r="X96" s="29" t="s">
        <v>101</v>
      </c>
      <c r="Y96" s="29" t="s">
        <v>4934</v>
      </c>
      <c r="Z96" s="29" t="s">
        <v>103</v>
      </c>
      <c r="AA96" s="29" t="s">
        <v>105</v>
      </c>
      <c r="AB96" s="29" t="s">
        <v>436</v>
      </c>
      <c r="AC96" s="29" t="s">
        <v>564</v>
      </c>
      <c r="AD96" s="29" t="s">
        <v>763</v>
      </c>
      <c r="AE96" s="29" t="s">
        <v>4772</v>
      </c>
      <c r="AF96" s="29" t="s">
        <v>4936</v>
      </c>
      <c r="AG96" s="29" t="s">
        <v>997</v>
      </c>
      <c r="AH96" s="29" t="s">
        <v>789</v>
      </c>
      <c r="AI96" s="29" t="s">
        <v>4897</v>
      </c>
      <c r="AJ96" s="29" t="s">
        <v>110</v>
      </c>
      <c r="AK96" s="48" t="s">
        <v>105</v>
      </c>
      <c r="AL96" s="29" t="s">
        <v>852</v>
      </c>
      <c r="AM96" s="29" t="s">
        <v>785</v>
      </c>
      <c r="AN96" s="29" t="s">
        <v>105</v>
      </c>
      <c r="AO96" s="29" t="s">
        <v>794</v>
      </c>
      <c r="AP96" s="29" t="s">
        <v>840</v>
      </c>
      <c r="AQ96" s="29" t="s">
        <v>840</v>
      </c>
      <c r="AR96" s="29" t="s">
        <v>544</v>
      </c>
      <c r="AS96" s="29" t="s">
        <v>436</v>
      </c>
      <c r="AT96" s="29" t="s">
        <v>105</v>
      </c>
      <c r="AU96" s="29" t="s">
        <v>105</v>
      </c>
      <c r="AV96" s="29" t="s">
        <v>4682</v>
      </c>
      <c r="AW96" s="29" t="s">
        <v>138</v>
      </c>
      <c r="AX96" s="29" t="s">
        <v>4954</v>
      </c>
      <c r="AY96" s="29" t="s">
        <v>105</v>
      </c>
      <c r="AZ96" s="29" t="s">
        <v>4900</v>
      </c>
      <c r="BA96" s="29" t="s">
        <v>101</v>
      </c>
      <c r="BB96" s="29" t="s">
        <v>101</v>
      </c>
      <c r="BC96" s="29" t="s">
        <v>436</v>
      </c>
      <c r="BD96" s="29" t="s">
        <v>101</v>
      </c>
      <c r="BE96" s="29" t="s">
        <v>101</v>
      </c>
      <c r="BF96" s="29" t="s">
        <v>101</v>
      </c>
      <c r="BG96" s="29" t="s">
        <v>101</v>
      </c>
      <c r="BH96" s="29" t="s">
        <v>150</v>
      </c>
      <c r="BI96" s="29" t="s">
        <v>101</v>
      </c>
      <c r="BJ96" s="29" t="s">
        <v>101</v>
      </c>
      <c r="BK96" s="29" t="s">
        <v>749</v>
      </c>
      <c r="BL96" s="29" t="s">
        <v>101</v>
      </c>
      <c r="BM96" s="29" t="s">
        <v>101</v>
      </c>
      <c r="BN96" s="29" t="s">
        <v>101</v>
      </c>
      <c r="BO96" s="29" t="s">
        <v>120</v>
      </c>
      <c r="BP96" s="29" t="s">
        <v>4688</v>
      </c>
      <c r="BQ96" s="29" t="s">
        <v>121</v>
      </c>
      <c r="BR96" s="29" t="s">
        <v>101</v>
      </c>
      <c r="BS96" s="39" t="s">
        <v>5229</v>
      </c>
      <c r="BT96" s="39" t="s">
        <v>101</v>
      </c>
      <c r="BU96" s="39" t="s">
        <v>101</v>
      </c>
      <c r="BV96" s="29" t="s">
        <v>4955</v>
      </c>
      <c r="BW96" s="29" t="s">
        <v>5197</v>
      </c>
      <c r="BX96" s="29" t="s">
        <v>4957</v>
      </c>
      <c r="BY96" s="29" t="s">
        <v>4958</v>
      </c>
      <c r="BZ96" s="29" t="s">
        <v>5185</v>
      </c>
      <c r="CA96" s="29" t="s">
        <v>4834</v>
      </c>
      <c r="CB96" s="40" t="s">
        <v>4692</v>
      </c>
      <c r="CC96" s="39" t="s">
        <v>4693</v>
      </c>
      <c r="CD96" s="29" t="s">
        <v>101</v>
      </c>
      <c r="CE96" s="29" t="s">
        <v>101</v>
      </c>
      <c r="CF96" s="29" t="s">
        <v>4804</v>
      </c>
      <c r="CG96" s="39" t="s">
        <v>4805</v>
      </c>
      <c r="CH96" s="28" t="s">
        <v>101</v>
      </c>
      <c r="CI96" s="37" t="s">
        <v>4835</v>
      </c>
      <c r="CJ96" s="29" t="s">
        <v>101</v>
      </c>
      <c r="CK96" s="29" t="s">
        <v>4842</v>
      </c>
      <c r="CL96" s="29" t="s">
        <v>4695</v>
      </c>
      <c r="CM96" s="29" t="s">
        <v>101</v>
      </c>
      <c r="CN96" s="29" t="s">
        <v>635</v>
      </c>
    </row>
    <row r="97" spans="1:92" ht="35.25" customHeight="1" x14ac:dyDescent="0.2">
      <c r="A97" s="47" t="s">
        <v>115</v>
      </c>
      <c r="B97" s="34" t="s">
        <v>1340</v>
      </c>
      <c r="C97" s="35" t="e">
        <v>#N/A</v>
      </c>
      <c r="D97" s="35" t="s">
        <v>96</v>
      </c>
      <c r="E97" s="36" t="s">
        <v>92</v>
      </c>
      <c r="F97" s="29" t="s">
        <v>214</v>
      </c>
      <c r="G97" s="29" t="s">
        <v>5235</v>
      </c>
      <c r="H97" s="29" t="s">
        <v>1397</v>
      </c>
      <c r="I97" s="63" t="s">
        <v>5235</v>
      </c>
      <c r="J97" s="37" t="s">
        <v>1398</v>
      </c>
      <c r="K97" s="36" t="s">
        <v>5236</v>
      </c>
      <c r="L97" s="29" t="s">
        <v>3437</v>
      </c>
      <c r="M97" s="29" t="s">
        <v>5207</v>
      </c>
      <c r="N97" s="28" t="s">
        <v>4700</v>
      </c>
      <c r="O97" s="29" t="s">
        <v>4812</v>
      </c>
      <c r="P97" s="29" t="s">
        <v>100</v>
      </c>
      <c r="Q97" s="29" t="s">
        <v>105</v>
      </c>
      <c r="R97" s="29" t="s">
        <v>105</v>
      </c>
      <c r="S97" s="29" t="s">
        <v>564</v>
      </c>
      <c r="T97" s="29" t="s">
        <v>5062</v>
      </c>
      <c r="U97" s="29" t="s">
        <v>105</v>
      </c>
      <c r="V97" s="29" t="s">
        <v>100</v>
      </c>
      <c r="W97" s="29" t="s">
        <v>100</v>
      </c>
      <c r="X97" s="29" t="s">
        <v>101</v>
      </c>
      <c r="Y97" s="29" t="s">
        <v>5062</v>
      </c>
      <c r="Z97" s="29" t="s">
        <v>103</v>
      </c>
      <c r="AA97" s="29" t="s">
        <v>105</v>
      </c>
      <c r="AB97" s="29" t="s">
        <v>105</v>
      </c>
      <c r="AC97" s="29" t="s">
        <v>564</v>
      </c>
      <c r="AD97" s="29" t="s">
        <v>763</v>
      </c>
      <c r="AE97" s="29" t="s">
        <v>108</v>
      </c>
      <c r="AF97" s="29" t="s">
        <v>5214</v>
      </c>
      <c r="AG97" s="29" t="s">
        <v>105</v>
      </c>
      <c r="AH97" s="28" t="s">
        <v>105</v>
      </c>
      <c r="AI97" s="29" t="s">
        <v>5210</v>
      </c>
      <c r="AJ97" s="29" t="s">
        <v>110</v>
      </c>
      <c r="AK97" s="48" t="s">
        <v>105</v>
      </c>
      <c r="AL97" s="29" t="s">
        <v>1358</v>
      </c>
      <c r="AM97" s="29" t="s">
        <v>785</v>
      </c>
      <c r="AN97" s="29" t="s">
        <v>105</v>
      </c>
      <c r="AO97" s="29" t="s">
        <v>985</v>
      </c>
      <c r="AP97" s="29" t="s">
        <v>840</v>
      </c>
      <c r="AQ97" s="29" t="s">
        <v>840</v>
      </c>
      <c r="AR97" s="29" t="s">
        <v>544</v>
      </c>
      <c r="AS97" s="29" t="s">
        <v>897</v>
      </c>
      <c r="AT97" s="29" t="s">
        <v>105</v>
      </c>
      <c r="AU97" s="29" t="s">
        <v>105</v>
      </c>
      <c r="AV97" s="29" t="s">
        <v>4682</v>
      </c>
      <c r="AW97" s="29" t="s">
        <v>138</v>
      </c>
      <c r="AX97" s="29" t="s">
        <v>4899</v>
      </c>
      <c r="AY97" s="29" t="s">
        <v>105</v>
      </c>
      <c r="AZ97" s="29" t="s">
        <v>4900</v>
      </c>
      <c r="BA97" s="29" t="s">
        <v>5038</v>
      </c>
      <c r="BB97" s="29" t="s">
        <v>114</v>
      </c>
      <c r="BC97" s="29" t="s">
        <v>105</v>
      </c>
      <c r="BD97" s="29" t="s">
        <v>101</v>
      </c>
      <c r="BE97" s="29" t="s">
        <v>101</v>
      </c>
      <c r="BF97" s="29" t="s">
        <v>101</v>
      </c>
      <c r="BG97" s="29" t="s">
        <v>101</v>
      </c>
      <c r="BH97" s="29" t="s">
        <v>150</v>
      </c>
      <c r="BI97" s="29" t="s">
        <v>101</v>
      </c>
      <c r="BJ97" s="29" t="s">
        <v>101</v>
      </c>
      <c r="BK97" s="29" t="s">
        <v>2095</v>
      </c>
      <c r="BL97" s="29" t="s">
        <v>101</v>
      </c>
      <c r="BM97" s="29" t="s">
        <v>101</v>
      </c>
      <c r="BN97" s="29" t="s">
        <v>101</v>
      </c>
      <c r="BO97" s="29" t="s">
        <v>120</v>
      </c>
      <c r="BP97" s="29" t="s">
        <v>4688</v>
      </c>
      <c r="BQ97" s="29" t="s">
        <v>121</v>
      </c>
      <c r="BR97" s="29" t="s">
        <v>101</v>
      </c>
      <c r="BS97" s="39" t="s">
        <v>100</v>
      </c>
      <c r="BT97" s="39" t="s">
        <v>101</v>
      </c>
      <c r="BU97" s="39" t="s">
        <v>101</v>
      </c>
      <c r="BV97" s="29" t="s">
        <v>5158</v>
      </c>
      <c r="BW97" s="29" t="s">
        <v>5237</v>
      </c>
      <c r="BX97" s="29" t="s">
        <v>5160</v>
      </c>
      <c r="BY97" s="29" t="s">
        <v>5161</v>
      </c>
      <c r="BZ97" s="29" t="s">
        <v>5162</v>
      </c>
      <c r="CA97" s="29" t="s">
        <v>4914</v>
      </c>
      <c r="CB97" s="40" t="s">
        <v>4692</v>
      </c>
      <c r="CC97" s="39" t="s">
        <v>4693</v>
      </c>
      <c r="CD97" s="29" t="s">
        <v>101</v>
      </c>
      <c r="CE97" s="29" t="s">
        <v>4861</v>
      </c>
      <c r="CF97" s="29" t="s">
        <v>4804</v>
      </c>
      <c r="CG97" s="39" t="s">
        <v>4862</v>
      </c>
      <c r="CH97" s="28" t="s">
        <v>101</v>
      </c>
      <c r="CI97" s="28" t="s">
        <v>101</v>
      </c>
      <c r="CJ97" s="29" t="s">
        <v>101</v>
      </c>
      <c r="CK97" s="29" t="s">
        <v>4842</v>
      </c>
      <c r="CL97" s="29" t="s">
        <v>4695</v>
      </c>
      <c r="CM97" s="29" t="s">
        <v>101</v>
      </c>
      <c r="CN97" s="29" t="s">
        <v>101</v>
      </c>
    </row>
    <row r="98" spans="1:92" ht="35.25" customHeight="1" x14ac:dyDescent="0.2">
      <c r="A98" s="33" t="s">
        <v>115</v>
      </c>
      <c r="B98" s="34" t="s">
        <v>5238</v>
      </c>
      <c r="D98" s="46" t="s">
        <v>96</v>
      </c>
      <c r="E98" s="36" t="s">
        <v>92</v>
      </c>
      <c r="F98" s="29" t="s">
        <v>214</v>
      </c>
      <c r="G98" s="41" t="s">
        <v>5239</v>
      </c>
      <c r="H98" s="41" t="s">
        <v>1405</v>
      </c>
      <c r="I98" s="63" t="s">
        <v>5239</v>
      </c>
      <c r="J98" s="37" t="s">
        <v>800</v>
      </c>
      <c r="K98" s="36" t="s">
        <v>4907</v>
      </c>
      <c r="L98" s="29" t="s">
        <v>1374</v>
      </c>
      <c r="M98" s="29" t="s">
        <v>5240</v>
      </c>
      <c r="N98" s="28" t="s">
        <v>5241</v>
      </c>
      <c r="P98" s="36" t="s">
        <v>100</v>
      </c>
      <c r="Q98" s="29" t="s">
        <v>105</v>
      </c>
      <c r="R98" s="29" t="s">
        <v>5242</v>
      </c>
      <c r="S98" s="29" t="s">
        <v>564</v>
      </c>
      <c r="T98" s="29" t="s">
        <v>4877</v>
      </c>
      <c r="U98" s="29" t="s">
        <v>4786</v>
      </c>
      <c r="V98" s="36" t="s">
        <v>100</v>
      </c>
      <c r="W98" s="29" t="s">
        <v>100</v>
      </c>
      <c r="X98" s="29" t="s">
        <v>101</v>
      </c>
      <c r="Y98" s="29" t="s">
        <v>4877</v>
      </c>
      <c r="Z98" s="29" t="s">
        <v>103</v>
      </c>
      <c r="AA98" s="29" t="s">
        <v>105</v>
      </c>
      <c r="AB98" s="29" t="s">
        <v>5242</v>
      </c>
      <c r="AC98" s="29" t="s">
        <v>564</v>
      </c>
      <c r="AD98" s="29" t="s">
        <v>763</v>
      </c>
      <c r="AE98" s="42" t="s">
        <v>4981</v>
      </c>
      <c r="AF98" s="29" t="s">
        <v>4909</v>
      </c>
      <c r="AG98" s="29" t="s">
        <v>1408</v>
      </c>
      <c r="AH98" s="29" t="s">
        <v>1408</v>
      </c>
      <c r="AI98" s="29" t="s">
        <v>4946</v>
      </c>
      <c r="AJ98" s="29" t="s">
        <v>110</v>
      </c>
      <c r="AK98" s="48" t="s">
        <v>104</v>
      </c>
      <c r="AL98" s="29" t="s">
        <v>1303</v>
      </c>
      <c r="AM98" s="29" t="s">
        <v>5243</v>
      </c>
      <c r="AN98" s="29" t="s">
        <v>104</v>
      </c>
      <c r="AO98" s="29" t="s">
        <v>5167</v>
      </c>
      <c r="AP98" s="29" t="s">
        <v>840</v>
      </c>
      <c r="AQ98" s="29" t="s">
        <v>840</v>
      </c>
      <c r="AR98" s="29" t="s">
        <v>544</v>
      </c>
      <c r="AS98" s="29" t="s">
        <v>4898</v>
      </c>
      <c r="AT98" s="29" t="s">
        <v>105</v>
      </c>
      <c r="AU98" s="29" t="s">
        <v>104</v>
      </c>
      <c r="AV98" s="29" t="s">
        <v>4682</v>
      </c>
      <c r="AW98" s="29" t="s">
        <v>138</v>
      </c>
      <c r="AX98" s="29" t="s">
        <v>101</v>
      </c>
      <c r="AY98" s="29" t="s">
        <v>104</v>
      </c>
      <c r="AZ98" s="29" t="s">
        <v>4947</v>
      </c>
      <c r="BA98" s="29" t="s">
        <v>101</v>
      </c>
      <c r="BB98" s="29" t="s">
        <v>101</v>
      </c>
      <c r="BC98" s="29" t="s">
        <v>5242</v>
      </c>
      <c r="BD98" s="29" t="s">
        <v>101</v>
      </c>
      <c r="BE98" s="29" t="s">
        <v>101</v>
      </c>
      <c r="BF98" s="37" t="s">
        <v>101</v>
      </c>
      <c r="BG98" s="29" t="s">
        <v>101</v>
      </c>
      <c r="BH98" s="29" t="s">
        <v>150</v>
      </c>
      <c r="BI98" s="29" t="s">
        <v>101</v>
      </c>
      <c r="BJ98" s="29" t="s">
        <v>101</v>
      </c>
      <c r="BK98" s="29" t="s">
        <v>101</v>
      </c>
      <c r="BL98" s="29" t="s">
        <v>101</v>
      </c>
      <c r="BM98" s="29" t="s">
        <v>101</v>
      </c>
      <c r="BN98" s="29" t="s">
        <v>101</v>
      </c>
      <c r="BO98" s="29" t="s">
        <v>101</v>
      </c>
      <c r="BP98" s="42" t="s">
        <v>4688</v>
      </c>
      <c r="BQ98" s="29" t="s">
        <v>121</v>
      </c>
      <c r="BR98" s="29" t="s">
        <v>101</v>
      </c>
      <c r="BS98" s="39" t="s">
        <v>4871</v>
      </c>
      <c r="BT98" s="40" t="s">
        <v>101</v>
      </c>
      <c r="BU98" s="40" t="s">
        <v>101</v>
      </c>
      <c r="BV98" s="29" t="s">
        <v>4968</v>
      </c>
      <c r="BW98" s="29" t="s">
        <v>4969</v>
      </c>
      <c r="BX98" s="29" t="s">
        <v>4957</v>
      </c>
      <c r="BY98" s="29" t="s">
        <v>4958</v>
      </c>
      <c r="BZ98" s="29" t="s">
        <v>4959</v>
      </c>
      <c r="CA98" s="29" t="s">
        <v>4803</v>
      </c>
      <c r="CB98" s="40" t="s">
        <v>4692</v>
      </c>
      <c r="CC98" s="39" t="s">
        <v>4693</v>
      </c>
      <c r="CD98" s="29" t="s">
        <v>101</v>
      </c>
      <c r="CE98" s="29" t="s">
        <v>101</v>
      </c>
      <c r="CF98" s="29" t="s">
        <v>4804</v>
      </c>
      <c r="CG98" s="39" t="s">
        <v>4805</v>
      </c>
      <c r="CH98" s="28" t="s">
        <v>101</v>
      </c>
      <c r="CI98" s="37" t="s">
        <v>4806</v>
      </c>
      <c r="CJ98" s="29" t="s">
        <v>101</v>
      </c>
      <c r="CK98" s="29" t="s">
        <v>4842</v>
      </c>
      <c r="CL98" s="29" t="s">
        <v>4695</v>
      </c>
      <c r="CM98" s="29" t="s">
        <v>101</v>
      </c>
      <c r="CN98" s="29" t="s">
        <v>580</v>
      </c>
    </row>
    <row r="99" spans="1:92" ht="35.25" customHeight="1" x14ac:dyDescent="0.2">
      <c r="A99" s="47" t="s">
        <v>115</v>
      </c>
      <c r="B99" s="34" t="s">
        <v>1030</v>
      </c>
      <c r="D99" s="46" t="s">
        <v>96</v>
      </c>
      <c r="E99" s="36" t="s">
        <v>92</v>
      </c>
      <c r="F99" s="29" t="s">
        <v>214</v>
      </c>
      <c r="G99" s="41" t="s">
        <v>5244</v>
      </c>
      <c r="H99" s="41" t="s">
        <v>1411</v>
      </c>
      <c r="I99" s="63" t="s">
        <v>5244</v>
      </c>
      <c r="J99" s="37" t="s">
        <v>836</v>
      </c>
      <c r="K99" s="36" t="s">
        <v>4941</v>
      </c>
      <c r="L99" s="29" t="s">
        <v>2491</v>
      </c>
      <c r="M99" s="29" t="s">
        <v>5231</v>
      </c>
      <c r="N99" s="28" t="s">
        <v>1161</v>
      </c>
      <c r="P99" s="36" t="s">
        <v>100</v>
      </c>
      <c r="Q99" s="29" t="s">
        <v>105</v>
      </c>
      <c r="R99" s="29" t="s">
        <v>839</v>
      </c>
      <c r="S99" s="29" t="s">
        <v>564</v>
      </c>
      <c r="T99" s="29" t="s">
        <v>4924</v>
      </c>
      <c r="U99" s="29" t="s">
        <v>101</v>
      </c>
      <c r="V99" s="36" t="s">
        <v>100</v>
      </c>
      <c r="W99" s="29" t="s">
        <v>100</v>
      </c>
      <c r="X99" s="29" t="s">
        <v>837</v>
      </c>
      <c r="Y99" s="29" t="s">
        <v>4924</v>
      </c>
      <c r="Z99" s="29" t="s">
        <v>103</v>
      </c>
      <c r="AA99" s="29" t="s">
        <v>105</v>
      </c>
      <c r="AB99" s="29" t="s">
        <v>839</v>
      </c>
      <c r="AC99" s="29" t="s">
        <v>564</v>
      </c>
      <c r="AD99" s="29" t="s">
        <v>763</v>
      </c>
      <c r="AE99" s="29" t="s">
        <v>4772</v>
      </c>
      <c r="AF99" s="29" t="s">
        <v>4926</v>
      </c>
      <c r="AG99" s="29" t="s">
        <v>1413</v>
      </c>
      <c r="AH99" s="29" t="s">
        <v>1408</v>
      </c>
      <c r="AI99" s="29" t="s">
        <v>4946</v>
      </c>
      <c r="AJ99" s="29" t="s">
        <v>110</v>
      </c>
      <c r="AK99" s="48" t="s">
        <v>104</v>
      </c>
      <c r="AL99" s="29" t="s">
        <v>868</v>
      </c>
      <c r="AM99" s="29" t="s">
        <v>5243</v>
      </c>
      <c r="AN99" s="29" t="s">
        <v>229</v>
      </c>
      <c r="AO99" s="29" t="s">
        <v>5167</v>
      </c>
      <c r="AP99" s="29" t="s">
        <v>840</v>
      </c>
      <c r="AQ99" s="29" t="s">
        <v>840</v>
      </c>
      <c r="AR99" s="29" t="s">
        <v>544</v>
      </c>
      <c r="AS99" s="29" t="s">
        <v>436</v>
      </c>
      <c r="AT99" s="29" t="s">
        <v>105</v>
      </c>
      <c r="AU99" s="29" t="s">
        <v>104</v>
      </c>
      <c r="AV99" s="29" t="s">
        <v>4682</v>
      </c>
      <c r="AW99" s="29" t="s">
        <v>138</v>
      </c>
      <c r="AX99" s="29" t="s">
        <v>4954</v>
      </c>
      <c r="AY99" s="29" t="s">
        <v>104</v>
      </c>
      <c r="AZ99" s="29" t="s">
        <v>4947</v>
      </c>
      <c r="BA99" s="29" t="s">
        <v>101</v>
      </c>
      <c r="BB99" s="29" t="s">
        <v>101</v>
      </c>
      <c r="BC99" s="29" t="s">
        <v>5245</v>
      </c>
      <c r="BD99" s="29" t="s">
        <v>101</v>
      </c>
      <c r="BE99" s="29" t="s">
        <v>101</v>
      </c>
      <c r="BF99" s="37" t="s">
        <v>101</v>
      </c>
      <c r="BG99" s="29" t="s">
        <v>101</v>
      </c>
      <c r="BH99" s="29" t="s">
        <v>150</v>
      </c>
      <c r="BI99" s="29" t="s">
        <v>101</v>
      </c>
      <c r="BJ99" s="29" t="s">
        <v>101</v>
      </c>
      <c r="BK99" s="29" t="s">
        <v>1975</v>
      </c>
      <c r="BL99" s="29" t="s">
        <v>101</v>
      </c>
      <c r="BM99" s="29" t="s">
        <v>101</v>
      </c>
      <c r="BN99" s="29" t="s">
        <v>101</v>
      </c>
      <c r="BO99" s="29" t="s">
        <v>101</v>
      </c>
      <c r="BP99" s="42" t="s">
        <v>4688</v>
      </c>
      <c r="BQ99" s="29" t="s">
        <v>121</v>
      </c>
      <c r="BR99" s="29" t="s">
        <v>101</v>
      </c>
      <c r="BS99" s="39" t="s">
        <v>101</v>
      </c>
      <c r="BT99" s="39" t="s">
        <v>101</v>
      </c>
      <c r="BU99" s="39" t="s">
        <v>101</v>
      </c>
      <c r="BV99" s="29" t="s">
        <v>101</v>
      </c>
      <c r="BW99" s="29" t="s">
        <v>101</v>
      </c>
      <c r="BX99" s="29" t="s">
        <v>101</v>
      </c>
      <c r="BY99" s="29" t="s">
        <v>101</v>
      </c>
      <c r="BZ99" s="29" t="s">
        <v>101</v>
      </c>
      <c r="CA99" s="29" t="s">
        <v>101</v>
      </c>
      <c r="CB99" s="39" t="s">
        <v>101</v>
      </c>
      <c r="CC99" s="39" t="s">
        <v>101</v>
      </c>
      <c r="CD99" s="29" t="s">
        <v>101</v>
      </c>
      <c r="CE99" s="29" t="s">
        <v>101</v>
      </c>
      <c r="CF99" s="29" t="s">
        <v>101</v>
      </c>
      <c r="CG99" s="39" t="s">
        <v>101</v>
      </c>
      <c r="CH99" s="28" t="s">
        <v>101</v>
      </c>
      <c r="CI99" s="37" t="s">
        <v>4806</v>
      </c>
      <c r="CJ99" s="29" t="s">
        <v>101</v>
      </c>
      <c r="CK99" s="29" t="s">
        <v>4842</v>
      </c>
      <c r="CL99" s="29" t="s">
        <v>4695</v>
      </c>
      <c r="CM99" s="29" t="s">
        <v>101</v>
      </c>
      <c r="CN99" s="29" t="s">
        <v>580</v>
      </c>
    </row>
    <row r="100" spans="1:92" ht="35.25" customHeight="1" x14ac:dyDescent="0.2">
      <c r="A100" s="33" t="s">
        <v>115</v>
      </c>
      <c r="B100" s="34" t="s">
        <v>1340</v>
      </c>
      <c r="C100" s="35" t="e">
        <v>#N/A</v>
      </c>
      <c r="D100" s="35" t="s">
        <v>96</v>
      </c>
      <c r="E100" s="36" t="s">
        <v>92</v>
      </c>
      <c r="F100" s="29" t="s">
        <v>214</v>
      </c>
      <c r="G100" s="29" t="s">
        <v>5246</v>
      </c>
      <c r="H100" s="29" t="s">
        <v>1719</v>
      </c>
      <c r="I100" s="63" t="s">
        <v>5246</v>
      </c>
      <c r="J100" s="37" t="s">
        <v>1720</v>
      </c>
      <c r="K100" s="36" t="s">
        <v>5247</v>
      </c>
      <c r="L100" s="29" t="s">
        <v>5248</v>
      </c>
      <c r="M100" s="29" t="s">
        <v>5249</v>
      </c>
      <c r="N100" s="28" t="s">
        <v>4739</v>
      </c>
      <c r="O100" s="29" t="s">
        <v>4891</v>
      </c>
      <c r="P100" s="36" t="s">
        <v>5250</v>
      </c>
      <c r="Q100" s="29" t="s">
        <v>985</v>
      </c>
      <c r="R100" s="29" t="s">
        <v>870</v>
      </c>
      <c r="S100" s="29" t="s">
        <v>106</v>
      </c>
      <c r="T100" s="29" t="s">
        <v>4847</v>
      </c>
      <c r="U100" s="29" t="s">
        <v>4825</v>
      </c>
      <c r="V100" s="36" t="s">
        <v>5250</v>
      </c>
      <c r="W100" s="29" t="s">
        <v>100</v>
      </c>
      <c r="X100" s="29" t="s">
        <v>101</v>
      </c>
      <c r="Y100" s="29" t="s">
        <v>4847</v>
      </c>
      <c r="Z100" s="29" t="s">
        <v>103</v>
      </c>
      <c r="AA100" s="29" t="s">
        <v>985</v>
      </c>
      <c r="AB100" s="29" t="s">
        <v>870</v>
      </c>
      <c r="AC100" s="29" t="s">
        <v>106</v>
      </c>
      <c r="AD100" s="29" t="s">
        <v>763</v>
      </c>
      <c r="AE100" s="29" t="s">
        <v>5251</v>
      </c>
      <c r="AF100" s="29" t="s">
        <v>5233</v>
      </c>
      <c r="AG100" s="29" t="s">
        <v>4921</v>
      </c>
      <c r="AH100" s="28" t="s">
        <v>5252</v>
      </c>
      <c r="AI100" s="29" t="s">
        <v>4897</v>
      </c>
      <c r="AJ100" s="29" t="s">
        <v>110</v>
      </c>
      <c r="AK100" s="48" t="s">
        <v>105</v>
      </c>
      <c r="AL100" s="29" t="s">
        <v>851</v>
      </c>
      <c r="AM100" s="29" t="s">
        <v>870</v>
      </c>
      <c r="AN100" s="29" t="s">
        <v>105</v>
      </c>
      <c r="AO100" s="29" t="s">
        <v>794</v>
      </c>
      <c r="AP100" s="29" t="s">
        <v>840</v>
      </c>
      <c r="AQ100" s="29" t="s">
        <v>840</v>
      </c>
      <c r="AR100" s="29" t="s">
        <v>544</v>
      </c>
      <c r="AS100" s="29" t="s">
        <v>5253</v>
      </c>
      <c r="AT100" s="29" t="s">
        <v>105</v>
      </c>
      <c r="AU100" s="29" t="s">
        <v>105</v>
      </c>
      <c r="AV100" s="29" t="s">
        <v>4682</v>
      </c>
      <c r="AW100" s="29" t="s">
        <v>138</v>
      </c>
      <c r="AX100" s="29" t="s">
        <v>4954</v>
      </c>
      <c r="AY100" s="29" t="s">
        <v>105</v>
      </c>
      <c r="AZ100" s="29" t="s">
        <v>4900</v>
      </c>
      <c r="BA100" s="29" t="s">
        <v>101</v>
      </c>
      <c r="BB100" s="29" t="s">
        <v>101</v>
      </c>
      <c r="BC100" s="29" t="s">
        <v>870</v>
      </c>
      <c r="BD100" s="29" t="s">
        <v>101</v>
      </c>
      <c r="BE100" s="29" t="s">
        <v>101</v>
      </c>
      <c r="BF100" s="29" t="s">
        <v>101</v>
      </c>
      <c r="BG100" s="29" t="s">
        <v>101</v>
      </c>
      <c r="BH100" s="29" t="s">
        <v>150</v>
      </c>
      <c r="BI100" s="29" t="s">
        <v>101</v>
      </c>
      <c r="BJ100" s="29" t="s">
        <v>101</v>
      </c>
      <c r="BK100" s="29" t="s">
        <v>2095</v>
      </c>
      <c r="BL100" s="29" t="s">
        <v>101</v>
      </c>
      <c r="BM100" s="29" t="s">
        <v>101</v>
      </c>
      <c r="BN100" s="29" t="s">
        <v>101</v>
      </c>
      <c r="BO100" s="29" t="s">
        <v>120</v>
      </c>
      <c r="BP100" s="29" t="s">
        <v>4688</v>
      </c>
      <c r="BQ100" s="29" t="s">
        <v>121</v>
      </c>
      <c r="BR100" s="29" t="s">
        <v>101</v>
      </c>
      <c r="BS100" s="39" t="s">
        <v>4832</v>
      </c>
      <c r="BT100" s="39" t="s">
        <v>101</v>
      </c>
      <c r="BU100" s="39" t="s">
        <v>101</v>
      </c>
      <c r="BV100" s="29" t="s">
        <v>4833</v>
      </c>
      <c r="BW100" s="29" t="s">
        <v>4799</v>
      </c>
      <c r="BX100" s="29" t="s">
        <v>4800</v>
      </c>
      <c r="BY100" s="29" t="s">
        <v>4801</v>
      </c>
      <c r="BZ100" s="29" t="s">
        <v>4802</v>
      </c>
      <c r="CA100" s="29" t="s">
        <v>4834</v>
      </c>
      <c r="CB100" s="40" t="s">
        <v>4692</v>
      </c>
      <c r="CC100" s="39" t="s">
        <v>4693</v>
      </c>
      <c r="CD100" s="29" t="s">
        <v>101</v>
      </c>
      <c r="CE100" s="29" t="s">
        <v>101</v>
      </c>
      <c r="CF100" s="29" t="s">
        <v>4804</v>
      </c>
      <c r="CG100" s="39" t="s">
        <v>4805</v>
      </c>
      <c r="CH100" s="28" t="s">
        <v>101</v>
      </c>
      <c r="CI100" s="37" t="s">
        <v>4806</v>
      </c>
      <c r="CJ100" s="29" t="s">
        <v>5254</v>
      </c>
      <c r="CK100" s="29" t="s">
        <v>101</v>
      </c>
      <c r="CL100" s="29" t="s">
        <v>4695</v>
      </c>
      <c r="CM100" s="29" t="s">
        <v>101</v>
      </c>
      <c r="CN100" s="29" t="s">
        <v>580</v>
      </c>
    </row>
    <row r="101" spans="1:92" ht="35.25" customHeight="1" x14ac:dyDescent="0.2">
      <c r="A101" s="47" t="s">
        <v>115</v>
      </c>
      <c r="B101" s="34" t="s">
        <v>1340</v>
      </c>
      <c r="C101" s="35" t="e">
        <v>#N/A</v>
      </c>
      <c r="D101" s="35" t="s">
        <v>96</v>
      </c>
      <c r="E101" s="36" t="s">
        <v>92</v>
      </c>
      <c r="F101" s="29" t="s">
        <v>214</v>
      </c>
      <c r="G101" s="29" t="s">
        <v>5255</v>
      </c>
      <c r="H101" s="29" t="s">
        <v>1727</v>
      </c>
      <c r="I101" s="63" t="s">
        <v>5255</v>
      </c>
      <c r="J101" s="37" t="s">
        <v>1728</v>
      </c>
      <c r="K101" s="36" t="s">
        <v>5256</v>
      </c>
      <c r="L101" s="29" t="s">
        <v>5248</v>
      </c>
      <c r="M101" s="29" t="s">
        <v>5249</v>
      </c>
      <c r="N101" s="28" t="s">
        <v>4739</v>
      </c>
      <c r="O101" s="29" t="s">
        <v>4891</v>
      </c>
      <c r="P101" s="29" t="s">
        <v>675</v>
      </c>
      <c r="Q101" s="29" t="s">
        <v>897</v>
      </c>
      <c r="R101" s="29" t="s">
        <v>436</v>
      </c>
      <c r="S101" s="29" t="s">
        <v>106</v>
      </c>
      <c r="T101" s="29" t="s">
        <v>5257</v>
      </c>
      <c r="U101" s="29" t="s">
        <v>4825</v>
      </c>
      <c r="V101" s="29" t="s">
        <v>675</v>
      </c>
      <c r="W101" s="29" t="s">
        <v>100</v>
      </c>
      <c r="X101" s="29" t="s">
        <v>101</v>
      </c>
      <c r="Y101" s="29" t="s">
        <v>5257</v>
      </c>
      <c r="Z101" s="29" t="s">
        <v>103</v>
      </c>
      <c r="AA101" s="29" t="s">
        <v>897</v>
      </c>
      <c r="AB101" s="29" t="s">
        <v>436</v>
      </c>
      <c r="AC101" s="29" t="s">
        <v>106</v>
      </c>
      <c r="AD101" s="29" t="s">
        <v>763</v>
      </c>
      <c r="AE101" s="29" t="s">
        <v>5125</v>
      </c>
      <c r="AF101" s="29" t="s">
        <v>4894</v>
      </c>
      <c r="AG101" s="29" t="s">
        <v>5258</v>
      </c>
      <c r="AH101" s="28" t="s">
        <v>5259</v>
      </c>
      <c r="AI101" s="29" t="s">
        <v>4897</v>
      </c>
      <c r="AJ101" s="29" t="s">
        <v>110</v>
      </c>
      <c r="AK101" s="48" t="s">
        <v>105</v>
      </c>
      <c r="AL101" s="29" t="s">
        <v>851</v>
      </c>
      <c r="AM101" s="29" t="s">
        <v>870</v>
      </c>
      <c r="AN101" s="29" t="s">
        <v>105</v>
      </c>
      <c r="AO101" s="29" t="s">
        <v>794</v>
      </c>
      <c r="AP101" s="29" t="s">
        <v>840</v>
      </c>
      <c r="AQ101" s="29" t="s">
        <v>840</v>
      </c>
      <c r="AR101" s="29" t="s">
        <v>544</v>
      </c>
      <c r="AS101" s="29" t="s">
        <v>5253</v>
      </c>
      <c r="AT101" s="29" t="s">
        <v>105</v>
      </c>
      <c r="AU101" s="29" t="s">
        <v>105</v>
      </c>
      <c r="AV101" s="29" t="s">
        <v>4682</v>
      </c>
      <c r="AW101" s="29" t="s">
        <v>138</v>
      </c>
      <c r="AX101" s="29" t="s">
        <v>4954</v>
      </c>
      <c r="AY101" s="29" t="s">
        <v>105</v>
      </c>
      <c r="AZ101" s="29" t="s">
        <v>4900</v>
      </c>
      <c r="BA101" s="29" t="s">
        <v>101</v>
      </c>
      <c r="BB101" s="29" t="s">
        <v>101</v>
      </c>
      <c r="BC101" s="29" t="s">
        <v>436</v>
      </c>
      <c r="BD101" s="29" t="s">
        <v>101</v>
      </c>
      <c r="BE101" s="29" t="s">
        <v>101</v>
      </c>
      <c r="BF101" s="29" t="s">
        <v>101</v>
      </c>
      <c r="BG101" s="29" t="s">
        <v>101</v>
      </c>
      <c r="BH101" s="29" t="s">
        <v>150</v>
      </c>
      <c r="BI101" s="29" t="s">
        <v>101</v>
      </c>
      <c r="BJ101" s="29" t="s">
        <v>101</v>
      </c>
      <c r="BK101" s="29" t="s">
        <v>1975</v>
      </c>
      <c r="BL101" s="29" t="s">
        <v>101</v>
      </c>
      <c r="BM101" s="29" t="s">
        <v>101</v>
      </c>
      <c r="BN101" s="29" t="s">
        <v>101</v>
      </c>
      <c r="BO101" s="29" t="s">
        <v>120</v>
      </c>
      <c r="BP101" s="29" t="s">
        <v>4688</v>
      </c>
      <c r="BQ101" s="29" t="s">
        <v>121</v>
      </c>
      <c r="BR101" s="29" t="s">
        <v>101</v>
      </c>
      <c r="BS101" s="39" t="s">
        <v>5203</v>
      </c>
      <c r="BT101" s="39" t="s">
        <v>101</v>
      </c>
      <c r="BU101" s="39" t="s">
        <v>101</v>
      </c>
      <c r="BV101" s="29" t="s">
        <v>4833</v>
      </c>
      <c r="BW101" s="29" t="s">
        <v>4799</v>
      </c>
      <c r="BX101" s="29" t="s">
        <v>4800</v>
      </c>
      <c r="BY101" s="29" t="s">
        <v>4801</v>
      </c>
      <c r="BZ101" s="29" t="s">
        <v>4802</v>
      </c>
      <c r="CA101" s="29" t="s">
        <v>4884</v>
      </c>
      <c r="CB101" s="40" t="s">
        <v>4692</v>
      </c>
      <c r="CC101" s="39" t="s">
        <v>4693</v>
      </c>
      <c r="CD101" s="29" t="s">
        <v>101</v>
      </c>
      <c r="CE101" s="29" t="s">
        <v>101</v>
      </c>
      <c r="CF101" s="29" t="s">
        <v>4804</v>
      </c>
      <c r="CG101" s="39" t="s">
        <v>4805</v>
      </c>
      <c r="CH101" s="28" t="s">
        <v>101</v>
      </c>
      <c r="CI101" s="37" t="s">
        <v>4806</v>
      </c>
      <c r="CJ101" s="29" t="s">
        <v>4874</v>
      </c>
      <c r="CK101" s="29" t="s">
        <v>101</v>
      </c>
      <c r="CL101" s="29" t="s">
        <v>4695</v>
      </c>
      <c r="CM101" s="29" t="s">
        <v>101</v>
      </c>
      <c r="CN101" s="29" t="s">
        <v>580</v>
      </c>
    </row>
    <row r="102" spans="1:92" ht="35.25" customHeight="1" x14ac:dyDescent="0.2">
      <c r="A102" s="33" t="s">
        <v>115</v>
      </c>
      <c r="B102" s="34" t="s">
        <v>1734</v>
      </c>
      <c r="C102" s="35" t="e">
        <v>#N/A</v>
      </c>
      <c r="D102" s="35" t="s">
        <v>96</v>
      </c>
      <c r="E102" s="36" t="s">
        <v>92</v>
      </c>
      <c r="F102" s="29" t="s">
        <v>214</v>
      </c>
      <c r="G102" s="29" t="s">
        <v>5260</v>
      </c>
      <c r="H102" s="29" t="s">
        <v>1735</v>
      </c>
      <c r="I102" s="63" t="s">
        <v>5260</v>
      </c>
      <c r="J102" s="37" t="s">
        <v>1736</v>
      </c>
      <c r="K102" s="36" t="s">
        <v>5261</v>
      </c>
      <c r="L102" s="29" t="s">
        <v>5248</v>
      </c>
      <c r="M102" s="29" t="s">
        <v>5249</v>
      </c>
      <c r="N102" s="28" t="s">
        <v>4739</v>
      </c>
      <c r="O102" s="29" t="s">
        <v>4891</v>
      </c>
      <c r="P102" s="29" t="s">
        <v>100</v>
      </c>
      <c r="Q102" s="29" t="s">
        <v>985</v>
      </c>
      <c r="R102" s="29" t="s">
        <v>839</v>
      </c>
      <c r="S102" s="29" t="s">
        <v>106</v>
      </c>
      <c r="T102" s="29" t="s">
        <v>5257</v>
      </c>
      <c r="U102" s="29" t="s">
        <v>101</v>
      </c>
      <c r="V102" s="29" t="s">
        <v>100</v>
      </c>
      <c r="W102" s="29" t="s">
        <v>100</v>
      </c>
      <c r="X102" s="29" t="s">
        <v>641</v>
      </c>
      <c r="Y102" s="29" t="s">
        <v>5257</v>
      </c>
      <c r="Z102" s="29" t="s">
        <v>103</v>
      </c>
      <c r="AA102" s="29" t="s">
        <v>985</v>
      </c>
      <c r="AB102" s="29" t="s">
        <v>839</v>
      </c>
      <c r="AC102" s="29" t="s">
        <v>106</v>
      </c>
      <c r="AD102" s="29" t="s">
        <v>763</v>
      </c>
      <c r="AE102" s="29" t="s">
        <v>5125</v>
      </c>
      <c r="AF102" s="29" t="s">
        <v>4894</v>
      </c>
      <c r="AG102" s="29" t="s">
        <v>4921</v>
      </c>
      <c r="AH102" s="28" t="s">
        <v>4922</v>
      </c>
      <c r="AI102" s="29" t="s">
        <v>4897</v>
      </c>
      <c r="AJ102" s="29" t="s">
        <v>110</v>
      </c>
      <c r="AK102" s="48" t="s">
        <v>105</v>
      </c>
      <c r="AL102" s="29" t="s">
        <v>851</v>
      </c>
      <c r="AM102" s="29" t="s">
        <v>870</v>
      </c>
      <c r="AN102" s="29" t="s">
        <v>105</v>
      </c>
      <c r="AO102" s="29" t="s">
        <v>794</v>
      </c>
      <c r="AP102" s="29" t="s">
        <v>840</v>
      </c>
      <c r="AQ102" s="29" t="s">
        <v>840</v>
      </c>
      <c r="AR102" s="29" t="s">
        <v>544</v>
      </c>
      <c r="AS102" s="29" t="s">
        <v>5253</v>
      </c>
      <c r="AT102" s="29" t="s">
        <v>105</v>
      </c>
      <c r="AU102" s="29" t="s">
        <v>105</v>
      </c>
      <c r="AV102" s="29" t="s">
        <v>4682</v>
      </c>
      <c r="AW102" s="29" t="s">
        <v>138</v>
      </c>
      <c r="AX102" s="29" t="s">
        <v>4954</v>
      </c>
      <c r="AY102" s="29" t="s">
        <v>105</v>
      </c>
      <c r="AZ102" s="29" t="s">
        <v>4900</v>
      </c>
      <c r="BA102" s="29" t="s">
        <v>101</v>
      </c>
      <c r="BB102" s="29" t="s">
        <v>101</v>
      </c>
      <c r="BC102" s="29" t="s">
        <v>839</v>
      </c>
      <c r="BD102" s="29" t="s">
        <v>101</v>
      </c>
      <c r="BE102" s="29" t="s">
        <v>101</v>
      </c>
      <c r="BF102" s="29" t="s">
        <v>101</v>
      </c>
      <c r="BG102" s="29" t="s">
        <v>101</v>
      </c>
      <c r="BH102" s="29" t="s">
        <v>150</v>
      </c>
      <c r="BI102" s="29" t="s">
        <v>101</v>
      </c>
      <c r="BJ102" s="29" t="s">
        <v>101</v>
      </c>
      <c r="BK102" s="29" t="s">
        <v>1975</v>
      </c>
      <c r="BL102" s="29" t="s">
        <v>101</v>
      </c>
      <c r="BM102" s="29" t="s">
        <v>101</v>
      </c>
      <c r="BN102" s="29" t="s">
        <v>101</v>
      </c>
      <c r="BO102" s="29" t="s">
        <v>120</v>
      </c>
      <c r="BP102" s="29" t="s">
        <v>4688</v>
      </c>
      <c r="BQ102" s="29" t="s">
        <v>121</v>
      </c>
      <c r="BR102" s="29" t="s">
        <v>101</v>
      </c>
      <c r="BS102" s="39" t="s">
        <v>101</v>
      </c>
      <c r="BT102" s="39" t="s">
        <v>101</v>
      </c>
      <c r="BU102" s="39" t="s">
        <v>101</v>
      </c>
      <c r="BV102" s="29" t="s">
        <v>101</v>
      </c>
      <c r="BW102" s="29" t="s">
        <v>101</v>
      </c>
      <c r="BX102" s="29" t="s">
        <v>101</v>
      </c>
      <c r="BY102" s="29" t="s">
        <v>101</v>
      </c>
      <c r="BZ102" s="29" t="s">
        <v>101</v>
      </c>
      <c r="CA102" s="29" t="s">
        <v>101</v>
      </c>
      <c r="CB102" s="39" t="s">
        <v>101</v>
      </c>
      <c r="CC102" s="39" t="s">
        <v>101</v>
      </c>
      <c r="CD102" s="29" t="s">
        <v>101</v>
      </c>
      <c r="CE102" s="29" t="s">
        <v>101</v>
      </c>
      <c r="CF102" s="29" t="s">
        <v>101</v>
      </c>
      <c r="CG102" s="39" t="s">
        <v>101</v>
      </c>
      <c r="CH102" s="28" t="s">
        <v>101</v>
      </c>
      <c r="CI102" s="37" t="s">
        <v>4806</v>
      </c>
      <c r="CJ102" s="29" t="s">
        <v>101</v>
      </c>
      <c r="CK102" s="29" t="s">
        <v>4842</v>
      </c>
      <c r="CL102" s="29" t="s">
        <v>4695</v>
      </c>
      <c r="CM102" s="29" t="s">
        <v>101</v>
      </c>
      <c r="CN102" s="29" t="s">
        <v>580</v>
      </c>
    </row>
    <row r="103" spans="1:92" ht="35.25" customHeight="1" x14ac:dyDescent="0.2">
      <c r="A103" s="47" t="s">
        <v>115</v>
      </c>
      <c r="B103" s="34" t="s">
        <v>1340</v>
      </c>
      <c r="C103" s="35" t="e">
        <v>#N/A</v>
      </c>
      <c r="D103" s="35" t="s">
        <v>96</v>
      </c>
      <c r="E103" s="36" t="s">
        <v>92</v>
      </c>
      <c r="F103" s="29" t="s">
        <v>214</v>
      </c>
      <c r="G103" s="29" t="s">
        <v>5262</v>
      </c>
      <c r="H103" s="29" t="s">
        <v>1738</v>
      </c>
      <c r="I103" s="63" t="s">
        <v>5262</v>
      </c>
      <c r="J103" s="37" t="s">
        <v>1739</v>
      </c>
      <c r="K103" s="36" t="s">
        <v>5263</v>
      </c>
      <c r="L103" s="29" t="s">
        <v>5248</v>
      </c>
      <c r="M103" s="29" t="s">
        <v>5249</v>
      </c>
      <c r="N103" s="28" t="s">
        <v>4739</v>
      </c>
      <c r="O103" s="29" t="s">
        <v>4891</v>
      </c>
      <c r="P103" s="29" t="s">
        <v>100</v>
      </c>
      <c r="Q103" s="29" t="s">
        <v>794</v>
      </c>
      <c r="R103" s="29" t="s">
        <v>1049</v>
      </c>
      <c r="S103" s="29" t="s">
        <v>106</v>
      </c>
      <c r="T103" s="29" t="s">
        <v>4839</v>
      </c>
      <c r="U103" s="29" t="s">
        <v>4825</v>
      </c>
      <c r="V103" s="29" t="s">
        <v>100</v>
      </c>
      <c r="W103" s="29" t="s">
        <v>100</v>
      </c>
      <c r="X103" s="29" t="s">
        <v>101</v>
      </c>
      <c r="Y103" s="29" t="s">
        <v>4839</v>
      </c>
      <c r="Z103" s="29" t="s">
        <v>103</v>
      </c>
      <c r="AA103" s="29" t="s">
        <v>794</v>
      </c>
      <c r="AB103" s="29" t="s">
        <v>1049</v>
      </c>
      <c r="AC103" s="29" t="s">
        <v>106</v>
      </c>
      <c r="AD103" s="29" t="s">
        <v>763</v>
      </c>
      <c r="AE103" s="29" t="s">
        <v>5264</v>
      </c>
      <c r="AF103" s="29" t="s">
        <v>4999</v>
      </c>
      <c r="AG103" s="29" t="s">
        <v>5265</v>
      </c>
      <c r="AH103" s="28" t="s">
        <v>5266</v>
      </c>
      <c r="AI103" s="29" t="s">
        <v>4897</v>
      </c>
      <c r="AJ103" s="29" t="s">
        <v>110</v>
      </c>
      <c r="AK103" s="48" t="s">
        <v>105</v>
      </c>
      <c r="AL103" s="29" t="s">
        <v>851</v>
      </c>
      <c r="AM103" s="29" t="s">
        <v>870</v>
      </c>
      <c r="AN103" s="29" t="s">
        <v>105</v>
      </c>
      <c r="AO103" s="29" t="s">
        <v>794</v>
      </c>
      <c r="AP103" s="29" t="s">
        <v>840</v>
      </c>
      <c r="AQ103" s="29" t="s">
        <v>840</v>
      </c>
      <c r="AR103" s="29" t="s">
        <v>544</v>
      </c>
      <c r="AS103" s="29" t="s">
        <v>5253</v>
      </c>
      <c r="AT103" s="29" t="s">
        <v>105</v>
      </c>
      <c r="AU103" s="29" t="s">
        <v>105</v>
      </c>
      <c r="AV103" s="29" t="s">
        <v>101</v>
      </c>
      <c r="AW103" s="29" t="s">
        <v>138</v>
      </c>
      <c r="AX103" s="29" t="s">
        <v>4954</v>
      </c>
      <c r="AY103" s="29" t="s">
        <v>105</v>
      </c>
      <c r="AZ103" s="29" t="s">
        <v>4900</v>
      </c>
      <c r="BA103" s="29" t="s">
        <v>101</v>
      </c>
      <c r="BB103" s="29" t="s">
        <v>101</v>
      </c>
      <c r="BC103" s="29" t="s">
        <v>1049</v>
      </c>
      <c r="BD103" s="29" t="s">
        <v>101</v>
      </c>
      <c r="BE103" s="29" t="s">
        <v>101</v>
      </c>
      <c r="BF103" s="29" t="s">
        <v>101</v>
      </c>
      <c r="BG103" s="29" t="s">
        <v>101</v>
      </c>
      <c r="BH103" s="29" t="s">
        <v>150</v>
      </c>
      <c r="BI103" s="29" t="s">
        <v>101</v>
      </c>
      <c r="BJ103" s="29" t="s">
        <v>101</v>
      </c>
      <c r="BK103" s="29" t="s">
        <v>749</v>
      </c>
      <c r="BL103" s="29" t="s">
        <v>101</v>
      </c>
      <c r="BM103" s="29" t="s">
        <v>101</v>
      </c>
      <c r="BN103" s="29" t="s">
        <v>101</v>
      </c>
      <c r="BO103" s="29" t="s">
        <v>120</v>
      </c>
      <c r="BP103" s="29" t="s">
        <v>4688</v>
      </c>
      <c r="BQ103" s="29" t="s">
        <v>121</v>
      </c>
      <c r="BR103" s="29" t="s">
        <v>101</v>
      </c>
      <c r="BS103" s="39" t="s">
        <v>4883</v>
      </c>
      <c r="BT103" s="39" t="s">
        <v>101</v>
      </c>
      <c r="BU103" s="39" t="s">
        <v>101</v>
      </c>
      <c r="BV103" s="29" t="s">
        <v>4833</v>
      </c>
      <c r="BW103" s="29" t="s">
        <v>4799</v>
      </c>
      <c r="BX103" s="29" t="s">
        <v>4800</v>
      </c>
      <c r="BY103" s="29" t="s">
        <v>4801</v>
      </c>
      <c r="BZ103" s="29" t="s">
        <v>4802</v>
      </c>
      <c r="CA103" s="29" t="s">
        <v>4884</v>
      </c>
      <c r="CB103" s="40" t="s">
        <v>4692</v>
      </c>
      <c r="CC103" s="39" t="s">
        <v>4693</v>
      </c>
      <c r="CD103" s="29" t="s">
        <v>101</v>
      </c>
      <c r="CE103" s="29" t="s">
        <v>101</v>
      </c>
      <c r="CF103" s="29" t="s">
        <v>4804</v>
      </c>
      <c r="CG103" s="39" t="s">
        <v>4805</v>
      </c>
      <c r="CH103" s="28" t="s">
        <v>101</v>
      </c>
      <c r="CI103" s="37" t="s">
        <v>4961</v>
      </c>
      <c r="CJ103" s="29" t="s">
        <v>101</v>
      </c>
      <c r="CK103" s="29" t="s">
        <v>4842</v>
      </c>
      <c r="CL103" s="29" t="s">
        <v>4695</v>
      </c>
      <c r="CM103" s="29" t="s">
        <v>101</v>
      </c>
      <c r="CN103" s="29" t="s">
        <v>878</v>
      </c>
    </row>
    <row r="104" spans="1:92" ht="35.25" customHeight="1" x14ac:dyDescent="0.2">
      <c r="A104" s="33" t="s">
        <v>115</v>
      </c>
      <c r="B104" s="34" t="s">
        <v>834</v>
      </c>
      <c r="C104" s="35" t="e">
        <v>#N/A</v>
      </c>
      <c r="D104" s="35" t="s">
        <v>96</v>
      </c>
      <c r="E104" s="36" t="s">
        <v>92</v>
      </c>
      <c r="F104" s="29" t="s">
        <v>214</v>
      </c>
      <c r="G104" s="29" t="s">
        <v>5267</v>
      </c>
      <c r="H104" s="29" t="s">
        <v>1746</v>
      </c>
      <c r="I104" s="63" t="s">
        <v>5267</v>
      </c>
      <c r="J104" s="37" t="s">
        <v>836</v>
      </c>
      <c r="K104" s="36" t="s">
        <v>4941</v>
      </c>
      <c r="L104" s="29" t="s">
        <v>5268</v>
      </c>
      <c r="M104" s="29" t="s">
        <v>5269</v>
      </c>
      <c r="N104" s="28" t="s">
        <v>5270</v>
      </c>
      <c r="O104" s="29" t="s">
        <v>4891</v>
      </c>
      <c r="P104" s="29" t="s">
        <v>100</v>
      </c>
      <c r="Q104" s="29" t="s">
        <v>985</v>
      </c>
      <c r="R104" s="29" t="s">
        <v>870</v>
      </c>
      <c r="S104" s="29" t="s">
        <v>106</v>
      </c>
      <c r="T104" s="29" t="s">
        <v>4839</v>
      </c>
      <c r="U104" s="29" t="s">
        <v>101</v>
      </c>
      <c r="V104" s="29" t="s">
        <v>100</v>
      </c>
      <c r="W104" s="29" t="s">
        <v>100</v>
      </c>
      <c r="X104" s="29" t="s">
        <v>641</v>
      </c>
      <c r="Y104" s="29" t="s">
        <v>4839</v>
      </c>
      <c r="Z104" s="29" t="s">
        <v>103</v>
      </c>
      <c r="AA104" s="29" t="s">
        <v>985</v>
      </c>
      <c r="AB104" s="29" t="s">
        <v>870</v>
      </c>
      <c r="AC104" s="29" t="s">
        <v>106</v>
      </c>
      <c r="AD104" s="29" t="s">
        <v>763</v>
      </c>
      <c r="AE104" s="29" t="s">
        <v>4993</v>
      </c>
      <c r="AF104" s="29" t="s">
        <v>4999</v>
      </c>
      <c r="AG104" s="29" t="s">
        <v>943</v>
      </c>
      <c r="AH104" s="28" t="s">
        <v>943</v>
      </c>
      <c r="AI104" s="29" t="s">
        <v>4897</v>
      </c>
      <c r="AJ104" s="29" t="s">
        <v>110</v>
      </c>
      <c r="AK104" s="48" t="s">
        <v>105</v>
      </c>
      <c r="AL104" s="29" t="s">
        <v>1748</v>
      </c>
      <c r="AM104" s="29" t="s">
        <v>870</v>
      </c>
      <c r="AN104" s="29" t="s">
        <v>105</v>
      </c>
      <c r="AO104" s="29" t="s">
        <v>870</v>
      </c>
      <c r="AP104" s="29" t="s">
        <v>840</v>
      </c>
      <c r="AQ104" s="29" t="s">
        <v>840</v>
      </c>
      <c r="AR104" s="29" t="s">
        <v>544</v>
      </c>
      <c r="AS104" s="29" t="s">
        <v>4929</v>
      </c>
      <c r="AT104" s="29" t="s">
        <v>105</v>
      </c>
      <c r="AU104" s="29" t="s">
        <v>105</v>
      </c>
      <c r="AV104" s="29" t="s">
        <v>4682</v>
      </c>
      <c r="AW104" s="29" t="s">
        <v>138</v>
      </c>
      <c r="AX104" s="29" t="s">
        <v>4899</v>
      </c>
      <c r="AY104" s="29" t="s">
        <v>105</v>
      </c>
      <c r="AZ104" s="29" t="s">
        <v>4900</v>
      </c>
      <c r="BA104" s="29" t="s">
        <v>101</v>
      </c>
      <c r="BB104" s="29" t="s">
        <v>101</v>
      </c>
      <c r="BC104" s="29" t="s">
        <v>870</v>
      </c>
      <c r="BD104" s="29" t="s">
        <v>101</v>
      </c>
      <c r="BE104" s="29" t="s">
        <v>101</v>
      </c>
      <c r="BF104" s="29" t="s">
        <v>101</v>
      </c>
      <c r="BG104" s="29" t="s">
        <v>101</v>
      </c>
      <c r="BH104" s="29" t="s">
        <v>150</v>
      </c>
      <c r="BI104" s="29" t="s">
        <v>101</v>
      </c>
      <c r="BJ104" s="29" t="s">
        <v>101</v>
      </c>
      <c r="BK104" s="29" t="s">
        <v>101</v>
      </c>
      <c r="BL104" s="29" t="s">
        <v>101</v>
      </c>
      <c r="BM104" s="29" t="s">
        <v>101</v>
      </c>
      <c r="BN104" s="29" t="s">
        <v>101</v>
      </c>
      <c r="BO104" s="29" t="s">
        <v>120</v>
      </c>
      <c r="BP104" s="29" t="s">
        <v>4688</v>
      </c>
      <c r="BQ104" s="29" t="s">
        <v>121</v>
      </c>
      <c r="BR104" s="29" t="s">
        <v>101</v>
      </c>
      <c r="BS104" s="39" t="s">
        <v>101</v>
      </c>
      <c r="BT104" s="39" t="s">
        <v>101</v>
      </c>
      <c r="BU104" s="39" t="s">
        <v>101</v>
      </c>
      <c r="BV104" s="29" t="s">
        <v>101</v>
      </c>
      <c r="BW104" s="29" t="s">
        <v>101</v>
      </c>
      <c r="BX104" s="29" t="s">
        <v>101</v>
      </c>
      <c r="BY104" s="29" t="s">
        <v>101</v>
      </c>
      <c r="BZ104" s="29" t="s">
        <v>101</v>
      </c>
      <c r="CA104" s="29" t="s">
        <v>101</v>
      </c>
      <c r="CB104" s="39" t="s">
        <v>101</v>
      </c>
      <c r="CC104" s="39" t="s">
        <v>101</v>
      </c>
      <c r="CD104" s="29" t="s">
        <v>101</v>
      </c>
      <c r="CE104" s="29" t="s">
        <v>101</v>
      </c>
      <c r="CF104" s="29" t="s">
        <v>101</v>
      </c>
      <c r="CG104" s="39" t="s">
        <v>101</v>
      </c>
      <c r="CH104" s="28" t="s">
        <v>101</v>
      </c>
      <c r="CI104" s="37" t="s">
        <v>4835</v>
      </c>
      <c r="CJ104" s="29" t="s">
        <v>101</v>
      </c>
      <c r="CK104" s="29" t="s">
        <v>4842</v>
      </c>
      <c r="CL104" s="29" t="s">
        <v>4695</v>
      </c>
      <c r="CM104" s="29" t="s">
        <v>101</v>
      </c>
      <c r="CN104" s="29" t="s">
        <v>635</v>
      </c>
    </row>
    <row r="105" spans="1:92" ht="35.25" customHeight="1" x14ac:dyDescent="0.2">
      <c r="A105" s="47" t="s">
        <v>115</v>
      </c>
      <c r="B105" s="34" t="s">
        <v>1012</v>
      </c>
      <c r="C105" s="35" t="e">
        <v>#N/A</v>
      </c>
      <c r="D105" s="35" t="s">
        <v>96</v>
      </c>
      <c r="E105" s="36" t="s">
        <v>92</v>
      </c>
      <c r="F105" s="29" t="s">
        <v>214</v>
      </c>
      <c r="G105" s="29" t="s">
        <v>5271</v>
      </c>
      <c r="H105" s="29" t="s">
        <v>1750</v>
      </c>
      <c r="I105" s="63" t="s">
        <v>5271</v>
      </c>
      <c r="J105" s="37" t="s">
        <v>800</v>
      </c>
      <c r="K105" s="36" t="s">
        <v>4907</v>
      </c>
      <c r="L105" s="29" t="s">
        <v>5272</v>
      </c>
      <c r="M105" s="29" t="s">
        <v>5273</v>
      </c>
      <c r="N105" s="28" t="s">
        <v>4951</v>
      </c>
      <c r="O105" s="29" t="s">
        <v>4812</v>
      </c>
      <c r="P105" s="29" t="s">
        <v>100</v>
      </c>
      <c r="Q105" s="29" t="s">
        <v>985</v>
      </c>
      <c r="R105" s="29" t="s">
        <v>785</v>
      </c>
      <c r="S105" s="29" t="s">
        <v>106</v>
      </c>
      <c r="T105" s="29" t="s">
        <v>4839</v>
      </c>
      <c r="U105" s="29" t="s">
        <v>4892</v>
      </c>
      <c r="V105" s="29" t="s">
        <v>100</v>
      </c>
      <c r="W105" s="29" t="s">
        <v>100</v>
      </c>
      <c r="X105" s="29" t="s">
        <v>101</v>
      </c>
      <c r="Y105" s="29" t="s">
        <v>4839</v>
      </c>
      <c r="Z105" s="29" t="s">
        <v>103</v>
      </c>
      <c r="AA105" s="29" t="s">
        <v>985</v>
      </c>
      <c r="AB105" s="29" t="s">
        <v>785</v>
      </c>
      <c r="AC105" s="29" t="s">
        <v>106</v>
      </c>
      <c r="AD105" s="29" t="s">
        <v>763</v>
      </c>
      <c r="AE105" s="29" t="s">
        <v>5251</v>
      </c>
      <c r="AF105" s="29" t="s">
        <v>4999</v>
      </c>
      <c r="AG105" s="29" t="s">
        <v>827</v>
      </c>
      <c r="AH105" s="28" t="s">
        <v>827</v>
      </c>
      <c r="AI105" s="29" t="s">
        <v>4897</v>
      </c>
      <c r="AJ105" s="29" t="s">
        <v>110</v>
      </c>
      <c r="AK105" s="48" t="s">
        <v>105</v>
      </c>
      <c r="AL105" s="29" t="s">
        <v>1748</v>
      </c>
      <c r="AM105" s="29" t="s">
        <v>870</v>
      </c>
      <c r="AN105" s="29" t="s">
        <v>105</v>
      </c>
      <c r="AO105" s="29" t="s">
        <v>870</v>
      </c>
      <c r="AP105" s="29" t="s">
        <v>840</v>
      </c>
      <c r="AQ105" s="29" t="s">
        <v>840</v>
      </c>
      <c r="AR105" s="29" t="s">
        <v>544</v>
      </c>
      <c r="AS105" s="29" t="s">
        <v>4898</v>
      </c>
      <c r="AT105" s="29" t="s">
        <v>105</v>
      </c>
      <c r="AU105" s="29" t="s">
        <v>105</v>
      </c>
      <c r="AV105" s="29" t="s">
        <v>4682</v>
      </c>
      <c r="AW105" s="29" t="s">
        <v>138</v>
      </c>
      <c r="AX105" s="29" t="s">
        <v>4899</v>
      </c>
      <c r="AY105" s="29" t="s">
        <v>105</v>
      </c>
      <c r="AZ105" s="29" t="s">
        <v>4900</v>
      </c>
      <c r="BA105" s="29" t="s">
        <v>101</v>
      </c>
      <c r="BB105" s="29" t="s">
        <v>101</v>
      </c>
      <c r="BC105" s="29" t="s">
        <v>785</v>
      </c>
      <c r="BD105" s="29" t="s">
        <v>101</v>
      </c>
      <c r="BE105" s="29" t="s">
        <v>101</v>
      </c>
      <c r="BF105" s="29" t="s">
        <v>101</v>
      </c>
      <c r="BG105" s="29" t="s">
        <v>101</v>
      </c>
      <c r="BH105" s="29" t="s">
        <v>150</v>
      </c>
      <c r="BI105" s="29" t="s">
        <v>101</v>
      </c>
      <c r="BJ105" s="29" t="s">
        <v>101</v>
      </c>
      <c r="BK105" s="29" t="s">
        <v>101</v>
      </c>
      <c r="BL105" s="29" t="s">
        <v>101</v>
      </c>
      <c r="BM105" s="29" t="s">
        <v>101</v>
      </c>
      <c r="BN105" s="29" t="s">
        <v>101</v>
      </c>
      <c r="BO105" s="29" t="s">
        <v>120</v>
      </c>
      <c r="BP105" s="29" t="s">
        <v>4688</v>
      </c>
      <c r="BQ105" s="29" t="s">
        <v>121</v>
      </c>
      <c r="BR105" s="29" t="s">
        <v>101</v>
      </c>
      <c r="BS105" s="39" t="s">
        <v>5274</v>
      </c>
      <c r="BT105" s="39" t="s">
        <v>101</v>
      </c>
      <c r="BU105" s="39" t="s">
        <v>101</v>
      </c>
      <c r="BV105" s="29" t="s">
        <v>4902</v>
      </c>
      <c r="BW105" s="29" t="s">
        <v>4799</v>
      </c>
      <c r="BX105" s="29" t="s">
        <v>4800</v>
      </c>
      <c r="BY105" s="29" t="s">
        <v>4801</v>
      </c>
      <c r="BZ105" s="29" t="s">
        <v>4802</v>
      </c>
      <c r="CA105" s="29" t="s">
        <v>5120</v>
      </c>
      <c r="CB105" s="40" t="s">
        <v>4692</v>
      </c>
      <c r="CC105" s="39" t="s">
        <v>4693</v>
      </c>
      <c r="CD105" s="29" t="s">
        <v>101</v>
      </c>
      <c r="CE105" s="29" t="s">
        <v>101</v>
      </c>
      <c r="CF105" s="29" t="s">
        <v>4804</v>
      </c>
      <c r="CG105" s="39" t="s">
        <v>4805</v>
      </c>
      <c r="CH105" s="28" t="s">
        <v>101</v>
      </c>
      <c r="CI105" s="37" t="s">
        <v>4806</v>
      </c>
      <c r="CJ105" s="29" t="s">
        <v>101</v>
      </c>
      <c r="CK105" s="29" t="s">
        <v>4842</v>
      </c>
      <c r="CL105" s="29" t="s">
        <v>4695</v>
      </c>
      <c r="CM105" s="29" t="s">
        <v>101</v>
      </c>
      <c r="CN105" s="29" t="s">
        <v>580</v>
      </c>
    </row>
    <row r="106" spans="1:92" ht="35.25" customHeight="1" x14ac:dyDescent="0.2">
      <c r="A106" s="33" t="s">
        <v>115</v>
      </c>
      <c r="B106" s="34" t="s">
        <v>777</v>
      </c>
      <c r="C106" s="35" t="e">
        <v>#N/A</v>
      </c>
      <c r="D106" s="35" t="s">
        <v>96</v>
      </c>
      <c r="E106" s="36" t="s">
        <v>92</v>
      </c>
      <c r="F106" s="29" t="s">
        <v>214</v>
      </c>
      <c r="G106" s="29" t="s">
        <v>5275</v>
      </c>
      <c r="H106" s="29" t="s">
        <v>5276</v>
      </c>
      <c r="I106" s="63" t="s">
        <v>5275</v>
      </c>
      <c r="J106" s="37" t="s">
        <v>779</v>
      </c>
      <c r="K106" s="36" t="s">
        <v>4887</v>
      </c>
      <c r="L106" s="29" t="s">
        <v>5268</v>
      </c>
      <c r="M106" s="29" t="s">
        <v>5269</v>
      </c>
      <c r="N106" s="28" t="s">
        <v>5270</v>
      </c>
      <c r="O106" s="29" t="s">
        <v>4891</v>
      </c>
      <c r="P106" s="29" t="s">
        <v>100</v>
      </c>
      <c r="Q106" s="29" t="s">
        <v>985</v>
      </c>
      <c r="R106" s="29" t="s">
        <v>1049</v>
      </c>
      <c r="S106" s="29" t="s">
        <v>106</v>
      </c>
      <c r="T106" s="29" t="s">
        <v>4839</v>
      </c>
      <c r="U106" s="29" t="s">
        <v>4892</v>
      </c>
      <c r="V106" s="29" t="s">
        <v>100</v>
      </c>
      <c r="W106" s="29" t="s">
        <v>100</v>
      </c>
      <c r="X106" s="29" t="s">
        <v>101</v>
      </c>
      <c r="Y106" s="29" t="s">
        <v>4839</v>
      </c>
      <c r="Z106" s="29" t="s">
        <v>103</v>
      </c>
      <c r="AA106" s="29" t="s">
        <v>985</v>
      </c>
      <c r="AB106" s="29" t="s">
        <v>1049</v>
      </c>
      <c r="AC106" s="29" t="s">
        <v>106</v>
      </c>
      <c r="AD106" s="29" t="s">
        <v>763</v>
      </c>
      <c r="AE106" s="29" t="s">
        <v>5277</v>
      </c>
      <c r="AF106" s="29" t="s">
        <v>4999</v>
      </c>
      <c r="AG106" s="29" t="s">
        <v>827</v>
      </c>
      <c r="AH106" s="28" t="s">
        <v>827</v>
      </c>
      <c r="AI106" s="29" t="s">
        <v>4897</v>
      </c>
      <c r="AJ106" s="29" t="s">
        <v>110</v>
      </c>
      <c r="AK106" s="48" t="s">
        <v>105</v>
      </c>
      <c r="AL106" s="29" t="s">
        <v>1748</v>
      </c>
      <c r="AM106" s="29" t="s">
        <v>870</v>
      </c>
      <c r="AN106" s="29" t="s">
        <v>105</v>
      </c>
      <c r="AO106" s="29" t="s">
        <v>870</v>
      </c>
      <c r="AP106" s="29" t="s">
        <v>840</v>
      </c>
      <c r="AQ106" s="29" t="s">
        <v>840</v>
      </c>
      <c r="AR106" s="29" t="s">
        <v>544</v>
      </c>
      <c r="AS106" s="29" t="s">
        <v>4898</v>
      </c>
      <c r="AT106" s="29" t="s">
        <v>105</v>
      </c>
      <c r="AU106" s="29" t="s">
        <v>105</v>
      </c>
      <c r="AV106" s="29" t="s">
        <v>4682</v>
      </c>
      <c r="AW106" s="29" t="s">
        <v>138</v>
      </c>
      <c r="AX106" s="29" t="s">
        <v>4899</v>
      </c>
      <c r="AY106" s="29" t="s">
        <v>105</v>
      </c>
      <c r="AZ106" s="29" t="s">
        <v>4900</v>
      </c>
      <c r="BA106" s="29" t="s">
        <v>101</v>
      </c>
      <c r="BB106" s="29" t="s">
        <v>101</v>
      </c>
      <c r="BC106" s="29" t="s">
        <v>1049</v>
      </c>
      <c r="BD106" s="29" t="s">
        <v>101</v>
      </c>
      <c r="BE106" s="29" t="s">
        <v>101</v>
      </c>
      <c r="BF106" s="29" t="s">
        <v>101</v>
      </c>
      <c r="BG106" s="29" t="s">
        <v>101</v>
      </c>
      <c r="BH106" s="29" t="s">
        <v>150</v>
      </c>
      <c r="BI106" s="29" t="s">
        <v>101</v>
      </c>
      <c r="BJ106" s="29" t="s">
        <v>101</v>
      </c>
      <c r="BK106" s="29" t="s">
        <v>101</v>
      </c>
      <c r="BL106" s="29" t="s">
        <v>101</v>
      </c>
      <c r="BM106" s="29" t="s">
        <v>101</v>
      </c>
      <c r="BN106" s="29" t="s">
        <v>101</v>
      </c>
      <c r="BO106" s="29" t="s">
        <v>120</v>
      </c>
      <c r="BP106" s="29" t="s">
        <v>4688</v>
      </c>
      <c r="BQ106" s="29" t="s">
        <v>121</v>
      </c>
      <c r="BR106" s="29" t="s">
        <v>101</v>
      </c>
      <c r="BS106" s="39" t="s">
        <v>5278</v>
      </c>
      <c r="BT106" s="39" t="s">
        <v>101</v>
      </c>
      <c r="BU106" s="39" t="s">
        <v>101</v>
      </c>
      <c r="BV106" s="29" t="s">
        <v>4902</v>
      </c>
      <c r="BW106" s="29" t="s">
        <v>4799</v>
      </c>
      <c r="BX106" s="29" t="s">
        <v>5028</v>
      </c>
      <c r="BY106" s="29" t="s">
        <v>4801</v>
      </c>
      <c r="BZ106" s="29" t="s">
        <v>5279</v>
      </c>
      <c r="CA106" s="29" t="s">
        <v>4860</v>
      </c>
      <c r="CB106" s="40" t="s">
        <v>4692</v>
      </c>
      <c r="CC106" s="39" t="s">
        <v>4693</v>
      </c>
      <c r="CD106" s="29" t="s">
        <v>101</v>
      </c>
      <c r="CE106" s="29" t="s">
        <v>101</v>
      </c>
      <c r="CF106" s="29" t="s">
        <v>4804</v>
      </c>
      <c r="CG106" s="39" t="s">
        <v>4805</v>
      </c>
      <c r="CH106" s="28" t="s">
        <v>101</v>
      </c>
      <c r="CI106" s="37" t="s">
        <v>4806</v>
      </c>
      <c r="CJ106" s="29" t="s">
        <v>101</v>
      </c>
      <c r="CK106" s="29" t="s">
        <v>4842</v>
      </c>
      <c r="CL106" s="29" t="s">
        <v>4695</v>
      </c>
      <c r="CM106" s="29" t="s">
        <v>101</v>
      </c>
      <c r="CN106" s="29" t="s">
        <v>580</v>
      </c>
    </row>
    <row r="107" spans="1:92" ht="35.25" customHeight="1" x14ac:dyDescent="0.2">
      <c r="A107" s="47" t="s">
        <v>115</v>
      </c>
      <c r="B107" s="34" t="s">
        <v>777</v>
      </c>
      <c r="C107" s="35" t="e">
        <v>#N/A</v>
      </c>
      <c r="D107" s="35" t="s">
        <v>96</v>
      </c>
      <c r="E107" s="36" t="s">
        <v>92</v>
      </c>
      <c r="F107" s="29" t="s">
        <v>214</v>
      </c>
      <c r="G107" s="29" t="s">
        <v>5280</v>
      </c>
      <c r="H107" s="29" t="s">
        <v>5281</v>
      </c>
      <c r="I107" s="63" t="s">
        <v>5280</v>
      </c>
      <c r="J107" s="37" t="s">
        <v>779</v>
      </c>
      <c r="K107" s="36" t="s">
        <v>4887</v>
      </c>
      <c r="L107" s="29" t="s">
        <v>5282</v>
      </c>
      <c r="M107" s="29" t="s">
        <v>5283</v>
      </c>
      <c r="N107" s="28" t="s">
        <v>5241</v>
      </c>
      <c r="O107" s="29" t="s">
        <v>4812</v>
      </c>
      <c r="P107" s="29" t="s">
        <v>100</v>
      </c>
      <c r="Q107" s="29" t="s">
        <v>897</v>
      </c>
      <c r="R107" s="29" t="s">
        <v>2327</v>
      </c>
      <c r="S107" s="29" t="s">
        <v>106</v>
      </c>
      <c r="T107" s="29" t="s">
        <v>4839</v>
      </c>
      <c r="U107" s="29" t="s">
        <v>4892</v>
      </c>
      <c r="V107" s="29" t="s">
        <v>100</v>
      </c>
      <c r="W107" s="29" t="s">
        <v>100</v>
      </c>
      <c r="X107" s="29" t="s">
        <v>101</v>
      </c>
      <c r="Y107" s="29" t="s">
        <v>4839</v>
      </c>
      <c r="Z107" s="29" t="s">
        <v>103</v>
      </c>
      <c r="AA107" s="29" t="s">
        <v>897</v>
      </c>
      <c r="AB107" s="29" t="s">
        <v>2327</v>
      </c>
      <c r="AC107" s="29" t="s">
        <v>106</v>
      </c>
      <c r="AD107" s="29" t="s">
        <v>763</v>
      </c>
      <c r="AE107" s="29" t="s">
        <v>4993</v>
      </c>
      <c r="AF107" s="29" t="s">
        <v>4999</v>
      </c>
      <c r="AG107" s="29" t="s">
        <v>827</v>
      </c>
      <c r="AH107" s="28" t="s">
        <v>827</v>
      </c>
      <c r="AI107" s="29" t="s">
        <v>4897</v>
      </c>
      <c r="AJ107" s="29" t="s">
        <v>110</v>
      </c>
      <c r="AK107" s="48" t="s">
        <v>105</v>
      </c>
      <c r="AL107" s="29" t="s">
        <v>1748</v>
      </c>
      <c r="AM107" s="29" t="s">
        <v>870</v>
      </c>
      <c r="AN107" s="29" t="s">
        <v>105</v>
      </c>
      <c r="AO107" s="29" t="s">
        <v>870</v>
      </c>
      <c r="AP107" s="29" t="s">
        <v>840</v>
      </c>
      <c r="AQ107" s="29" t="s">
        <v>840</v>
      </c>
      <c r="AR107" s="29" t="s">
        <v>544</v>
      </c>
      <c r="AS107" s="29" t="s">
        <v>4898</v>
      </c>
      <c r="AT107" s="29" t="s">
        <v>105</v>
      </c>
      <c r="AU107" s="29" t="s">
        <v>105</v>
      </c>
      <c r="AV107" s="29" t="s">
        <v>4682</v>
      </c>
      <c r="AW107" s="29" t="s">
        <v>138</v>
      </c>
      <c r="AX107" s="29" t="s">
        <v>4899</v>
      </c>
      <c r="AY107" s="29" t="s">
        <v>105</v>
      </c>
      <c r="AZ107" s="29" t="s">
        <v>4900</v>
      </c>
      <c r="BA107" s="29" t="s">
        <v>101</v>
      </c>
      <c r="BB107" s="29" t="s">
        <v>101</v>
      </c>
      <c r="BC107" s="29" t="s">
        <v>2327</v>
      </c>
      <c r="BD107" s="29" t="s">
        <v>101</v>
      </c>
      <c r="BE107" s="29" t="s">
        <v>101</v>
      </c>
      <c r="BF107" s="29" t="s">
        <v>101</v>
      </c>
      <c r="BG107" s="29" t="s">
        <v>101</v>
      </c>
      <c r="BH107" s="29" t="s">
        <v>150</v>
      </c>
      <c r="BI107" s="29" t="s">
        <v>101</v>
      </c>
      <c r="BJ107" s="29" t="s">
        <v>101</v>
      </c>
      <c r="BK107" s="29" t="s">
        <v>101</v>
      </c>
      <c r="BL107" s="29" t="s">
        <v>101</v>
      </c>
      <c r="BM107" s="29" t="s">
        <v>101</v>
      </c>
      <c r="BN107" s="29" t="s">
        <v>101</v>
      </c>
      <c r="BO107" s="29" t="s">
        <v>120</v>
      </c>
      <c r="BP107" s="29" t="s">
        <v>4688</v>
      </c>
      <c r="BQ107" s="29" t="s">
        <v>121</v>
      </c>
      <c r="BR107" s="29" t="s">
        <v>101</v>
      </c>
      <c r="BS107" s="39" t="s">
        <v>5278</v>
      </c>
      <c r="BT107" s="39" t="s">
        <v>101</v>
      </c>
      <c r="BU107" s="39" t="s">
        <v>101</v>
      </c>
      <c r="BV107" s="29" t="s">
        <v>4902</v>
      </c>
      <c r="BW107" s="29" t="s">
        <v>4799</v>
      </c>
      <c r="BX107" s="29" t="s">
        <v>5028</v>
      </c>
      <c r="BY107" s="29" t="s">
        <v>4801</v>
      </c>
      <c r="BZ107" s="29" t="s">
        <v>5279</v>
      </c>
      <c r="CA107" s="29" t="s">
        <v>4860</v>
      </c>
      <c r="CB107" s="40" t="s">
        <v>4692</v>
      </c>
      <c r="CC107" s="39" t="s">
        <v>4693</v>
      </c>
      <c r="CD107" s="29" t="s">
        <v>101</v>
      </c>
      <c r="CE107" s="29" t="s">
        <v>101</v>
      </c>
      <c r="CF107" s="29" t="s">
        <v>4804</v>
      </c>
      <c r="CG107" s="39" t="s">
        <v>4805</v>
      </c>
      <c r="CH107" s="28" t="s">
        <v>101</v>
      </c>
      <c r="CI107" s="37" t="s">
        <v>4806</v>
      </c>
      <c r="CJ107" s="29" t="s">
        <v>101</v>
      </c>
      <c r="CK107" s="29" t="s">
        <v>4842</v>
      </c>
      <c r="CL107" s="29" t="s">
        <v>4695</v>
      </c>
      <c r="CM107" s="29" t="s">
        <v>101</v>
      </c>
      <c r="CN107" s="29" t="s">
        <v>580</v>
      </c>
    </row>
    <row r="108" spans="1:92" ht="35.25" customHeight="1" x14ac:dyDescent="0.2">
      <c r="A108" s="33" t="s">
        <v>115</v>
      </c>
      <c r="B108" s="34" t="s">
        <v>777</v>
      </c>
      <c r="C108" s="35" t="e">
        <v>#N/A</v>
      </c>
      <c r="D108" s="35" t="s">
        <v>96</v>
      </c>
      <c r="E108" s="36" t="s">
        <v>92</v>
      </c>
      <c r="F108" s="29" t="s">
        <v>214</v>
      </c>
      <c r="G108" s="29" t="s">
        <v>5284</v>
      </c>
      <c r="H108" s="29" t="s">
        <v>5285</v>
      </c>
      <c r="I108" s="63" t="s">
        <v>5284</v>
      </c>
      <c r="J108" s="37" t="s">
        <v>1422</v>
      </c>
      <c r="K108" s="36" t="s">
        <v>5286</v>
      </c>
      <c r="L108" s="29" t="s">
        <v>5268</v>
      </c>
      <c r="M108" s="29" t="s">
        <v>5269</v>
      </c>
      <c r="N108" s="28" t="s">
        <v>5270</v>
      </c>
      <c r="O108" s="29" t="s">
        <v>4891</v>
      </c>
      <c r="P108" s="29" t="s">
        <v>1218</v>
      </c>
      <c r="Q108" s="29" t="s">
        <v>105</v>
      </c>
      <c r="R108" s="29" t="s">
        <v>785</v>
      </c>
      <c r="S108" s="29" t="s">
        <v>106</v>
      </c>
      <c r="T108" s="29" t="s">
        <v>4839</v>
      </c>
      <c r="U108" s="29" t="s">
        <v>4892</v>
      </c>
      <c r="V108" s="29" t="s">
        <v>1218</v>
      </c>
      <c r="W108" s="29" t="s">
        <v>100</v>
      </c>
      <c r="X108" s="29" t="s">
        <v>101</v>
      </c>
      <c r="Y108" s="29" t="s">
        <v>4839</v>
      </c>
      <c r="Z108" s="29" t="s">
        <v>103</v>
      </c>
      <c r="AA108" s="29" t="s">
        <v>105</v>
      </c>
      <c r="AB108" s="29" t="s">
        <v>785</v>
      </c>
      <c r="AC108" s="29" t="s">
        <v>106</v>
      </c>
      <c r="AD108" s="29" t="s">
        <v>763</v>
      </c>
      <c r="AE108" s="29" t="s">
        <v>4935</v>
      </c>
      <c r="AF108" s="29" t="s">
        <v>4999</v>
      </c>
      <c r="AG108" s="29" t="s">
        <v>789</v>
      </c>
      <c r="AH108" s="28" t="s">
        <v>789</v>
      </c>
      <c r="AI108" s="29" t="s">
        <v>4897</v>
      </c>
      <c r="AJ108" s="29" t="s">
        <v>110</v>
      </c>
      <c r="AK108" s="48" t="s">
        <v>105</v>
      </c>
      <c r="AL108" s="29" t="s">
        <v>1748</v>
      </c>
      <c r="AM108" s="29" t="s">
        <v>870</v>
      </c>
      <c r="AN108" s="29" t="s">
        <v>105</v>
      </c>
      <c r="AO108" s="29" t="s">
        <v>870</v>
      </c>
      <c r="AP108" s="29" t="s">
        <v>3582</v>
      </c>
      <c r="AQ108" s="29" t="s">
        <v>3582</v>
      </c>
      <c r="AR108" s="29" t="s">
        <v>544</v>
      </c>
      <c r="AS108" s="29" t="s">
        <v>4929</v>
      </c>
      <c r="AT108" s="29" t="s">
        <v>105</v>
      </c>
      <c r="AU108" s="29" t="s">
        <v>105</v>
      </c>
      <c r="AV108" s="29" t="s">
        <v>4682</v>
      </c>
      <c r="AW108" s="29" t="s">
        <v>138</v>
      </c>
      <c r="AX108" s="29" t="s">
        <v>4899</v>
      </c>
      <c r="AY108" s="29" t="s">
        <v>105</v>
      </c>
      <c r="AZ108" s="29" t="s">
        <v>4900</v>
      </c>
      <c r="BA108" s="29" t="s">
        <v>101</v>
      </c>
      <c r="BB108" s="29" t="s">
        <v>101</v>
      </c>
      <c r="BC108" s="29" t="s">
        <v>785</v>
      </c>
      <c r="BD108" s="29" t="s">
        <v>101</v>
      </c>
      <c r="BE108" s="29" t="s">
        <v>101</v>
      </c>
      <c r="BF108" s="29" t="s">
        <v>101</v>
      </c>
      <c r="BG108" s="29" t="s">
        <v>101</v>
      </c>
      <c r="BH108" s="29" t="s">
        <v>150</v>
      </c>
      <c r="BI108" s="29" t="s">
        <v>101</v>
      </c>
      <c r="BJ108" s="29" t="s">
        <v>101</v>
      </c>
      <c r="BK108" s="29" t="s">
        <v>101</v>
      </c>
      <c r="BL108" s="29" t="s">
        <v>101</v>
      </c>
      <c r="BM108" s="29" t="s">
        <v>101</v>
      </c>
      <c r="BN108" s="29" t="s">
        <v>101</v>
      </c>
      <c r="BO108" s="29" t="s">
        <v>120</v>
      </c>
      <c r="BP108" s="29" t="s">
        <v>4688</v>
      </c>
      <c r="BQ108" s="29" t="s">
        <v>121</v>
      </c>
      <c r="BR108" s="29" t="s">
        <v>101</v>
      </c>
      <c r="BS108" s="39" t="s">
        <v>5274</v>
      </c>
      <c r="BT108" s="39" t="s">
        <v>101</v>
      </c>
      <c r="BU108" s="39" t="s">
        <v>101</v>
      </c>
      <c r="BV108" s="29" t="s">
        <v>4902</v>
      </c>
      <c r="BW108" s="29" t="s">
        <v>4903</v>
      </c>
      <c r="BX108" s="29" t="s">
        <v>4800</v>
      </c>
      <c r="BY108" s="29" t="s">
        <v>4801</v>
      </c>
      <c r="BZ108" s="29" t="s">
        <v>5279</v>
      </c>
      <c r="CA108" s="29" t="s">
        <v>5120</v>
      </c>
      <c r="CB108" s="40" t="s">
        <v>4692</v>
      </c>
      <c r="CC108" s="39" t="s">
        <v>4693</v>
      </c>
      <c r="CD108" s="29" t="s">
        <v>101</v>
      </c>
      <c r="CE108" s="29" t="s">
        <v>101</v>
      </c>
      <c r="CF108" s="29" t="s">
        <v>4804</v>
      </c>
      <c r="CG108" s="39" t="s">
        <v>4805</v>
      </c>
      <c r="CH108" s="28" t="s">
        <v>101</v>
      </c>
      <c r="CI108" s="37" t="s">
        <v>4835</v>
      </c>
      <c r="CJ108" s="29" t="s">
        <v>5140</v>
      </c>
      <c r="CK108" s="29" t="s">
        <v>101</v>
      </c>
      <c r="CL108" s="29" t="s">
        <v>4695</v>
      </c>
      <c r="CM108" s="29" t="s">
        <v>101</v>
      </c>
      <c r="CN108" s="29" t="s">
        <v>635</v>
      </c>
    </row>
    <row r="109" spans="1:92" ht="35.25" customHeight="1" x14ac:dyDescent="0.2">
      <c r="A109" s="47" t="s">
        <v>115</v>
      </c>
      <c r="B109" s="34" t="s">
        <v>777</v>
      </c>
      <c r="C109" s="35" t="e">
        <v>#N/A</v>
      </c>
      <c r="D109" s="35" t="s">
        <v>96</v>
      </c>
      <c r="E109" s="36" t="s">
        <v>92</v>
      </c>
      <c r="F109" s="29" t="s">
        <v>214</v>
      </c>
      <c r="G109" s="29" t="s">
        <v>5287</v>
      </c>
      <c r="H109" s="29" t="s">
        <v>5288</v>
      </c>
      <c r="I109" s="63" t="s">
        <v>5287</v>
      </c>
      <c r="J109" s="37" t="s">
        <v>1422</v>
      </c>
      <c r="K109" s="36" t="s">
        <v>5286</v>
      </c>
      <c r="L109" s="29" t="s">
        <v>5282</v>
      </c>
      <c r="M109" s="29" t="s">
        <v>5283</v>
      </c>
      <c r="N109" s="28" t="s">
        <v>5241</v>
      </c>
      <c r="O109" s="29" t="s">
        <v>4812</v>
      </c>
      <c r="P109" s="29" t="s">
        <v>1218</v>
      </c>
      <c r="Q109" s="29" t="s">
        <v>985</v>
      </c>
      <c r="R109" s="29" t="s">
        <v>785</v>
      </c>
      <c r="S109" s="29" t="s">
        <v>106</v>
      </c>
      <c r="T109" s="29" t="s">
        <v>4839</v>
      </c>
      <c r="U109" s="29" t="s">
        <v>4892</v>
      </c>
      <c r="V109" s="29" t="s">
        <v>1218</v>
      </c>
      <c r="W109" s="29" t="s">
        <v>100</v>
      </c>
      <c r="X109" s="29" t="s">
        <v>101</v>
      </c>
      <c r="Y109" s="29" t="s">
        <v>4839</v>
      </c>
      <c r="Z109" s="29" t="s">
        <v>103</v>
      </c>
      <c r="AA109" s="29" t="s">
        <v>985</v>
      </c>
      <c r="AB109" s="29" t="s">
        <v>785</v>
      </c>
      <c r="AC109" s="29" t="s">
        <v>106</v>
      </c>
      <c r="AD109" s="29" t="s">
        <v>763</v>
      </c>
      <c r="AE109" s="29" t="s">
        <v>5092</v>
      </c>
      <c r="AF109" s="29" t="s">
        <v>4999</v>
      </c>
      <c r="AG109" s="29" t="s">
        <v>789</v>
      </c>
      <c r="AH109" s="28" t="s">
        <v>789</v>
      </c>
      <c r="AI109" s="29" t="s">
        <v>4897</v>
      </c>
      <c r="AJ109" s="29" t="s">
        <v>110</v>
      </c>
      <c r="AK109" s="48" t="s">
        <v>105</v>
      </c>
      <c r="AL109" s="29" t="s">
        <v>1748</v>
      </c>
      <c r="AM109" s="29" t="s">
        <v>870</v>
      </c>
      <c r="AN109" s="29" t="s">
        <v>105</v>
      </c>
      <c r="AO109" s="29" t="s">
        <v>870</v>
      </c>
      <c r="AP109" s="29" t="s">
        <v>840</v>
      </c>
      <c r="AQ109" s="29" t="s">
        <v>840</v>
      </c>
      <c r="AR109" s="29" t="s">
        <v>544</v>
      </c>
      <c r="AS109" s="29" t="s">
        <v>4929</v>
      </c>
      <c r="AT109" s="29" t="s">
        <v>105</v>
      </c>
      <c r="AU109" s="29" t="s">
        <v>105</v>
      </c>
      <c r="AV109" s="29" t="s">
        <v>4682</v>
      </c>
      <c r="AW109" s="29" t="s">
        <v>138</v>
      </c>
      <c r="AX109" s="29" t="s">
        <v>4899</v>
      </c>
      <c r="AY109" s="29" t="s">
        <v>105</v>
      </c>
      <c r="AZ109" s="29" t="s">
        <v>4900</v>
      </c>
      <c r="BA109" s="29" t="s">
        <v>101</v>
      </c>
      <c r="BB109" s="29" t="s">
        <v>101</v>
      </c>
      <c r="BC109" s="29" t="s">
        <v>785</v>
      </c>
      <c r="BD109" s="29" t="s">
        <v>101</v>
      </c>
      <c r="BE109" s="29" t="s">
        <v>101</v>
      </c>
      <c r="BF109" s="29" t="s">
        <v>101</v>
      </c>
      <c r="BG109" s="29" t="s">
        <v>101</v>
      </c>
      <c r="BH109" s="29" t="s">
        <v>150</v>
      </c>
      <c r="BI109" s="29" t="s">
        <v>101</v>
      </c>
      <c r="BJ109" s="29" t="s">
        <v>101</v>
      </c>
      <c r="BK109" s="29" t="s">
        <v>101</v>
      </c>
      <c r="BL109" s="29" t="s">
        <v>101</v>
      </c>
      <c r="BM109" s="29" t="s">
        <v>101</v>
      </c>
      <c r="BN109" s="29" t="s">
        <v>101</v>
      </c>
      <c r="BO109" s="29" t="s">
        <v>120</v>
      </c>
      <c r="BP109" s="29" t="s">
        <v>4688</v>
      </c>
      <c r="BQ109" s="29" t="s">
        <v>121</v>
      </c>
      <c r="BR109" s="29" t="s">
        <v>101</v>
      </c>
      <c r="BS109" s="39" t="s">
        <v>5274</v>
      </c>
      <c r="BT109" s="39" t="s">
        <v>101</v>
      </c>
      <c r="BU109" s="39" t="s">
        <v>101</v>
      </c>
      <c r="BV109" s="29" t="s">
        <v>4902</v>
      </c>
      <c r="BW109" s="29" t="s">
        <v>4903</v>
      </c>
      <c r="BX109" s="29" t="s">
        <v>4800</v>
      </c>
      <c r="BY109" s="29" t="s">
        <v>4801</v>
      </c>
      <c r="BZ109" s="29" t="s">
        <v>5279</v>
      </c>
      <c r="CA109" s="29" t="s">
        <v>5120</v>
      </c>
      <c r="CB109" s="40" t="s">
        <v>4692</v>
      </c>
      <c r="CC109" s="39" t="s">
        <v>4693</v>
      </c>
      <c r="CD109" s="29" t="s">
        <v>101</v>
      </c>
      <c r="CE109" s="29" t="s">
        <v>101</v>
      </c>
      <c r="CF109" s="29" t="s">
        <v>4804</v>
      </c>
      <c r="CG109" s="39" t="s">
        <v>4805</v>
      </c>
      <c r="CH109" s="28" t="s">
        <v>101</v>
      </c>
      <c r="CI109" s="37" t="s">
        <v>4835</v>
      </c>
      <c r="CJ109" s="29" t="s">
        <v>5140</v>
      </c>
      <c r="CK109" s="29" t="s">
        <v>101</v>
      </c>
      <c r="CL109" s="29" t="s">
        <v>4695</v>
      </c>
      <c r="CM109" s="29" t="s">
        <v>101</v>
      </c>
      <c r="CN109" s="29" t="s">
        <v>635</v>
      </c>
    </row>
    <row r="110" spans="1:92" ht="35.25" customHeight="1" x14ac:dyDescent="0.2">
      <c r="A110" s="33" t="s">
        <v>115</v>
      </c>
      <c r="B110" s="34" t="s">
        <v>777</v>
      </c>
      <c r="C110" s="35" t="e">
        <v>#N/A</v>
      </c>
      <c r="D110" s="35" t="s">
        <v>96</v>
      </c>
      <c r="E110" s="36" t="s">
        <v>92</v>
      </c>
      <c r="F110" s="29" t="s">
        <v>214</v>
      </c>
      <c r="G110" s="29" t="s">
        <v>5289</v>
      </c>
      <c r="H110" s="29" t="s">
        <v>5290</v>
      </c>
      <c r="I110" s="63" t="s">
        <v>5289</v>
      </c>
      <c r="J110" s="37" t="s">
        <v>1434</v>
      </c>
      <c r="K110" s="36" t="s">
        <v>5291</v>
      </c>
      <c r="L110" s="29" t="s">
        <v>5268</v>
      </c>
      <c r="M110" s="29" t="s">
        <v>5269</v>
      </c>
      <c r="N110" s="28" t="s">
        <v>5270</v>
      </c>
      <c r="O110" s="29" t="s">
        <v>4891</v>
      </c>
      <c r="P110" s="29" t="s">
        <v>1767</v>
      </c>
      <c r="Q110" s="29" t="s">
        <v>105</v>
      </c>
      <c r="R110" s="29" t="s">
        <v>793</v>
      </c>
      <c r="S110" s="29" t="s">
        <v>106</v>
      </c>
      <c r="T110" s="29" t="s">
        <v>4839</v>
      </c>
      <c r="U110" s="29" t="s">
        <v>4892</v>
      </c>
      <c r="V110" s="29" t="s">
        <v>1767</v>
      </c>
      <c r="W110" s="29" t="s">
        <v>100</v>
      </c>
      <c r="X110" s="29" t="s">
        <v>101</v>
      </c>
      <c r="Y110" s="29" t="s">
        <v>4839</v>
      </c>
      <c r="Z110" s="29" t="s">
        <v>103</v>
      </c>
      <c r="AA110" s="29" t="s">
        <v>105</v>
      </c>
      <c r="AB110" s="29" t="s">
        <v>793</v>
      </c>
      <c r="AC110" s="29" t="s">
        <v>106</v>
      </c>
      <c r="AD110" s="29" t="s">
        <v>763</v>
      </c>
      <c r="AE110" s="29" t="s">
        <v>5169</v>
      </c>
      <c r="AF110" s="29" t="s">
        <v>4999</v>
      </c>
      <c r="AG110" s="29" t="s">
        <v>895</v>
      </c>
      <c r="AH110" s="28" t="s">
        <v>895</v>
      </c>
      <c r="AI110" s="29" t="s">
        <v>4897</v>
      </c>
      <c r="AJ110" s="29" t="s">
        <v>110</v>
      </c>
      <c r="AK110" s="48" t="s">
        <v>105</v>
      </c>
      <c r="AL110" s="29" t="s">
        <v>1748</v>
      </c>
      <c r="AM110" s="29" t="s">
        <v>870</v>
      </c>
      <c r="AN110" s="29" t="s">
        <v>105</v>
      </c>
      <c r="AO110" s="29" t="s">
        <v>870</v>
      </c>
      <c r="AP110" s="29" t="s">
        <v>840</v>
      </c>
      <c r="AQ110" s="29" t="s">
        <v>840</v>
      </c>
      <c r="AR110" s="29" t="s">
        <v>544</v>
      </c>
      <c r="AS110" s="29" t="s">
        <v>4929</v>
      </c>
      <c r="AT110" s="29" t="s">
        <v>105</v>
      </c>
      <c r="AU110" s="29" t="s">
        <v>105</v>
      </c>
      <c r="AV110" s="29" t="s">
        <v>4682</v>
      </c>
      <c r="AW110" s="29" t="s">
        <v>138</v>
      </c>
      <c r="AX110" s="29" t="s">
        <v>4899</v>
      </c>
      <c r="AY110" s="29" t="s">
        <v>105</v>
      </c>
      <c r="AZ110" s="29" t="s">
        <v>4900</v>
      </c>
      <c r="BA110" s="29" t="s">
        <v>101</v>
      </c>
      <c r="BB110" s="29" t="s">
        <v>101</v>
      </c>
      <c r="BC110" s="29" t="s">
        <v>793</v>
      </c>
      <c r="BD110" s="29" t="s">
        <v>101</v>
      </c>
      <c r="BE110" s="29" t="s">
        <v>101</v>
      </c>
      <c r="BF110" s="29" t="s">
        <v>101</v>
      </c>
      <c r="BG110" s="29" t="s">
        <v>101</v>
      </c>
      <c r="BH110" s="29" t="s">
        <v>150</v>
      </c>
      <c r="BI110" s="29" t="s">
        <v>101</v>
      </c>
      <c r="BJ110" s="29" t="s">
        <v>101</v>
      </c>
      <c r="BK110" s="29" t="s">
        <v>101</v>
      </c>
      <c r="BL110" s="29" t="s">
        <v>101</v>
      </c>
      <c r="BM110" s="29" t="s">
        <v>101</v>
      </c>
      <c r="BN110" s="29" t="s">
        <v>101</v>
      </c>
      <c r="BO110" s="29" t="s">
        <v>120</v>
      </c>
      <c r="BP110" s="29" t="s">
        <v>4688</v>
      </c>
      <c r="BQ110" s="29" t="s">
        <v>121</v>
      </c>
      <c r="BR110" s="29" t="s">
        <v>101</v>
      </c>
      <c r="BS110" s="39" t="s">
        <v>5143</v>
      </c>
      <c r="BT110" s="39" t="s">
        <v>101</v>
      </c>
      <c r="BU110" s="39" t="s">
        <v>101</v>
      </c>
      <c r="BV110" s="29" t="s">
        <v>4902</v>
      </c>
      <c r="BW110" s="29" t="s">
        <v>4903</v>
      </c>
      <c r="BX110" s="29" t="s">
        <v>4800</v>
      </c>
      <c r="BY110" s="29" t="s">
        <v>4801</v>
      </c>
      <c r="BZ110" s="29" t="s">
        <v>5279</v>
      </c>
      <c r="CA110" s="29" t="s">
        <v>4884</v>
      </c>
      <c r="CB110" s="40" t="s">
        <v>4692</v>
      </c>
      <c r="CC110" s="39" t="s">
        <v>4693</v>
      </c>
      <c r="CD110" s="29" t="s">
        <v>101</v>
      </c>
      <c r="CE110" s="29" t="s">
        <v>101</v>
      </c>
      <c r="CF110" s="29" t="s">
        <v>4804</v>
      </c>
      <c r="CG110" s="39" t="s">
        <v>4805</v>
      </c>
      <c r="CH110" s="28" t="s">
        <v>101</v>
      </c>
      <c r="CI110" s="37" t="s">
        <v>4835</v>
      </c>
      <c r="CJ110" s="29" t="s">
        <v>5292</v>
      </c>
      <c r="CK110" s="29" t="s">
        <v>101</v>
      </c>
      <c r="CL110" s="29" t="s">
        <v>4695</v>
      </c>
      <c r="CM110" s="29" t="s">
        <v>101</v>
      </c>
      <c r="CN110" s="29" t="s">
        <v>635</v>
      </c>
    </row>
    <row r="111" spans="1:92" ht="35.25" customHeight="1" x14ac:dyDescent="0.2">
      <c r="A111" s="47" t="s">
        <v>115</v>
      </c>
      <c r="B111" s="34" t="s">
        <v>777</v>
      </c>
      <c r="C111" s="35" t="e">
        <v>#N/A</v>
      </c>
      <c r="D111" s="35" t="s">
        <v>96</v>
      </c>
      <c r="E111" s="36" t="s">
        <v>92</v>
      </c>
      <c r="F111" s="29" t="s">
        <v>214</v>
      </c>
      <c r="G111" s="29" t="s">
        <v>5293</v>
      </c>
      <c r="H111" s="29" t="s">
        <v>5294</v>
      </c>
      <c r="I111" s="63" t="s">
        <v>5293</v>
      </c>
      <c r="J111" s="37" t="s">
        <v>1434</v>
      </c>
      <c r="K111" s="36" t="s">
        <v>5291</v>
      </c>
      <c r="L111" s="29" t="s">
        <v>5282</v>
      </c>
      <c r="M111" s="29" t="s">
        <v>5283</v>
      </c>
      <c r="N111" s="28" t="s">
        <v>5241</v>
      </c>
      <c r="O111" s="29" t="s">
        <v>4812</v>
      </c>
      <c r="P111" s="29" t="s">
        <v>1767</v>
      </c>
      <c r="Q111" s="29" t="s">
        <v>105</v>
      </c>
      <c r="R111" s="29" t="s">
        <v>785</v>
      </c>
      <c r="S111" s="29" t="s">
        <v>106</v>
      </c>
      <c r="T111" s="29" t="s">
        <v>4839</v>
      </c>
      <c r="U111" s="29" t="s">
        <v>4892</v>
      </c>
      <c r="V111" s="29" t="s">
        <v>1767</v>
      </c>
      <c r="W111" s="29" t="s">
        <v>100</v>
      </c>
      <c r="X111" s="29" t="s">
        <v>101</v>
      </c>
      <c r="Y111" s="29" t="s">
        <v>4839</v>
      </c>
      <c r="Z111" s="29" t="s">
        <v>103</v>
      </c>
      <c r="AA111" s="29" t="s">
        <v>105</v>
      </c>
      <c r="AB111" s="29" t="s">
        <v>785</v>
      </c>
      <c r="AC111" s="29" t="s">
        <v>106</v>
      </c>
      <c r="AD111" s="29" t="s">
        <v>763</v>
      </c>
      <c r="AE111" s="29" t="s">
        <v>4920</v>
      </c>
      <c r="AF111" s="29" t="s">
        <v>4999</v>
      </c>
      <c r="AG111" s="29" t="s">
        <v>895</v>
      </c>
      <c r="AH111" s="28" t="s">
        <v>895</v>
      </c>
      <c r="AI111" s="29" t="s">
        <v>4897</v>
      </c>
      <c r="AJ111" s="29" t="s">
        <v>110</v>
      </c>
      <c r="AK111" s="48" t="s">
        <v>105</v>
      </c>
      <c r="AL111" s="29" t="s">
        <v>1748</v>
      </c>
      <c r="AM111" s="29" t="s">
        <v>870</v>
      </c>
      <c r="AN111" s="29" t="s">
        <v>105</v>
      </c>
      <c r="AO111" s="29" t="s">
        <v>870</v>
      </c>
      <c r="AP111" s="29" t="s">
        <v>840</v>
      </c>
      <c r="AQ111" s="29" t="s">
        <v>840</v>
      </c>
      <c r="AR111" s="29" t="s">
        <v>544</v>
      </c>
      <c r="AS111" s="29" t="s">
        <v>4929</v>
      </c>
      <c r="AT111" s="29" t="s">
        <v>105</v>
      </c>
      <c r="AU111" s="29" t="s">
        <v>105</v>
      </c>
      <c r="AV111" s="29" t="s">
        <v>4682</v>
      </c>
      <c r="AW111" s="29" t="s">
        <v>138</v>
      </c>
      <c r="AX111" s="29" t="s">
        <v>4899</v>
      </c>
      <c r="AY111" s="29" t="s">
        <v>105</v>
      </c>
      <c r="AZ111" s="29" t="s">
        <v>4900</v>
      </c>
      <c r="BA111" s="29" t="s">
        <v>101</v>
      </c>
      <c r="BB111" s="29" t="s">
        <v>101</v>
      </c>
      <c r="BC111" s="29" t="s">
        <v>785</v>
      </c>
      <c r="BD111" s="29" t="s">
        <v>101</v>
      </c>
      <c r="BE111" s="29" t="s">
        <v>101</v>
      </c>
      <c r="BF111" s="29" t="s">
        <v>101</v>
      </c>
      <c r="BG111" s="29" t="s">
        <v>101</v>
      </c>
      <c r="BH111" s="29" t="s">
        <v>150</v>
      </c>
      <c r="BI111" s="29" t="s">
        <v>101</v>
      </c>
      <c r="BJ111" s="29" t="s">
        <v>101</v>
      </c>
      <c r="BK111" s="29" t="s">
        <v>101</v>
      </c>
      <c r="BL111" s="29" t="s">
        <v>101</v>
      </c>
      <c r="BM111" s="29" t="s">
        <v>101</v>
      </c>
      <c r="BN111" s="29" t="s">
        <v>101</v>
      </c>
      <c r="BO111" s="29" t="s">
        <v>120</v>
      </c>
      <c r="BP111" s="29" t="s">
        <v>4688</v>
      </c>
      <c r="BQ111" s="29" t="s">
        <v>121</v>
      </c>
      <c r="BR111" s="29" t="s">
        <v>101</v>
      </c>
      <c r="BS111" s="39" t="s">
        <v>5143</v>
      </c>
      <c r="BT111" s="39" t="s">
        <v>101</v>
      </c>
      <c r="BU111" s="39" t="s">
        <v>101</v>
      </c>
      <c r="BV111" s="29" t="s">
        <v>4902</v>
      </c>
      <c r="BW111" s="29" t="s">
        <v>4903</v>
      </c>
      <c r="BX111" s="29" t="s">
        <v>4800</v>
      </c>
      <c r="BY111" s="29" t="s">
        <v>4801</v>
      </c>
      <c r="BZ111" s="29" t="s">
        <v>5279</v>
      </c>
      <c r="CA111" s="29" t="s">
        <v>4884</v>
      </c>
      <c r="CB111" s="40" t="s">
        <v>4692</v>
      </c>
      <c r="CC111" s="39" t="s">
        <v>4693</v>
      </c>
      <c r="CD111" s="29" t="s">
        <v>101</v>
      </c>
      <c r="CE111" s="29" t="s">
        <v>101</v>
      </c>
      <c r="CF111" s="29" t="s">
        <v>4804</v>
      </c>
      <c r="CG111" s="39" t="s">
        <v>4805</v>
      </c>
      <c r="CH111" s="28" t="s">
        <v>101</v>
      </c>
      <c r="CI111" s="37" t="s">
        <v>4835</v>
      </c>
      <c r="CJ111" s="29" t="s">
        <v>5292</v>
      </c>
      <c r="CK111" s="29" t="s">
        <v>101</v>
      </c>
      <c r="CL111" s="29" t="s">
        <v>4695</v>
      </c>
      <c r="CM111" s="29" t="s">
        <v>101</v>
      </c>
      <c r="CN111" s="29" t="s">
        <v>635</v>
      </c>
    </row>
    <row r="112" spans="1:92" ht="35.25" customHeight="1" x14ac:dyDescent="0.2">
      <c r="A112" s="33" t="s">
        <v>115</v>
      </c>
      <c r="B112" s="34" t="s">
        <v>777</v>
      </c>
      <c r="C112" s="35" t="e">
        <v>#N/A</v>
      </c>
      <c r="D112" s="35" t="s">
        <v>96</v>
      </c>
      <c r="E112" s="36" t="s">
        <v>92</v>
      </c>
      <c r="F112" s="29" t="s">
        <v>214</v>
      </c>
      <c r="G112" s="29" t="s">
        <v>5295</v>
      </c>
      <c r="H112" s="29" t="s">
        <v>1772</v>
      </c>
      <c r="I112" s="63"/>
      <c r="J112" s="37" t="s">
        <v>1773</v>
      </c>
      <c r="K112" s="36" t="s">
        <v>5296</v>
      </c>
      <c r="L112" s="29" t="s">
        <v>1774</v>
      </c>
      <c r="M112" s="29" t="s">
        <v>4623</v>
      </c>
      <c r="N112" s="28" t="s">
        <v>4867</v>
      </c>
      <c r="O112" s="29" t="s">
        <v>4891</v>
      </c>
      <c r="P112" s="29" t="s">
        <v>100</v>
      </c>
      <c r="Q112" s="29" t="s">
        <v>105</v>
      </c>
      <c r="R112" s="29" t="s">
        <v>105</v>
      </c>
      <c r="S112" s="29" t="s">
        <v>106</v>
      </c>
      <c r="T112" s="29" t="s">
        <v>4975</v>
      </c>
      <c r="U112" s="29" t="s">
        <v>105</v>
      </c>
      <c r="V112" s="29" t="s">
        <v>100</v>
      </c>
      <c r="W112" s="29" t="s">
        <v>100</v>
      </c>
      <c r="X112" s="29" t="s">
        <v>101</v>
      </c>
      <c r="Y112" s="29" t="s">
        <v>4975</v>
      </c>
      <c r="Z112" s="29" t="s">
        <v>103</v>
      </c>
      <c r="AA112" s="29" t="s">
        <v>105</v>
      </c>
      <c r="AB112" s="29" t="s">
        <v>105</v>
      </c>
      <c r="AC112" s="29" t="s">
        <v>106</v>
      </c>
      <c r="AD112" s="29" t="s">
        <v>763</v>
      </c>
      <c r="AE112" s="29" t="s">
        <v>108</v>
      </c>
      <c r="AF112" s="29" t="s">
        <v>5297</v>
      </c>
      <c r="AG112" s="29" t="s">
        <v>5298</v>
      </c>
      <c r="AH112" s="28" t="s">
        <v>5299</v>
      </c>
      <c r="AI112" s="29" t="s">
        <v>105</v>
      </c>
      <c r="AJ112" s="29" t="s">
        <v>110</v>
      </c>
      <c r="AK112" s="48" t="s">
        <v>105</v>
      </c>
      <c r="AL112" s="29" t="s">
        <v>105</v>
      </c>
      <c r="AM112" s="29" t="s">
        <v>105</v>
      </c>
      <c r="AN112" s="29" t="s">
        <v>105</v>
      </c>
      <c r="AO112" s="29" t="s">
        <v>105</v>
      </c>
      <c r="AP112" s="29" t="s">
        <v>840</v>
      </c>
      <c r="AQ112" s="29" t="s">
        <v>840</v>
      </c>
      <c r="AR112" s="29" t="s">
        <v>544</v>
      </c>
      <c r="AS112" s="29" t="s">
        <v>105</v>
      </c>
      <c r="AT112" s="29" t="s">
        <v>105</v>
      </c>
      <c r="AU112" s="29" t="s">
        <v>105</v>
      </c>
      <c r="AV112" s="29" t="s">
        <v>5300</v>
      </c>
      <c r="AW112" s="29" t="s">
        <v>138</v>
      </c>
      <c r="AX112" s="29" t="s">
        <v>5301</v>
      </c>
      <c r="AY112" s="29" t="s">
        <v>105</v>
      </c>
      <c r="AZ112" s="29" t="s">
        <v>5302</v>
      </c>
      <c r="BA112" s="29" t="s">
        <v>5303</v>
      </c>
      <c r="BB112" s="29" t="s">
        <v>101</v>
      </c>
      <c r="BC112" s="29" t="s">
        <v>105</v>
      </c>
      <c r="BD112" s="29" t="s">
        <v>101</v>
      </c>
      <c r="BE112" s="29" t="s">
        <v>101</v>
      </c>
      <c r="BF112" s="29" t="s">
        <v>101</v>
      </c>
      <c r="BG112" s="29" t="s">
        <v>101</v>
      </c>
      <c r="BH112" s="29" t="s">
        <v>150</v>
      </c>
      <c r="BI112" s="29" t="s">
        <v>101</v>
      </c>
      <c r="BJ112" s="29" t="s">
        <v>101</v>
      </c>
      <c r="BK112" s="29" t="s">
        <v>5304</v>
      </c>
      <c r="BL112" s="29" t="s">
        <v>101</v>
      </c>
      <c r="BM112" s="29" t="s">
        <v>5304</v>
      </c>
      <c r="BN112" s="29" t="s">
        <v>101</v>
      </c>
      <c r="BO112" s="29" t="s">
        <v>120</v>
      </c>
      <c r="BP112" s="29" t="s">
        <v>4688</v>
      </c>
      <c r="BQ112" s="29" t="s">
        <v>121</v>
      </c>
      <c r="BR112" s="29" t="s">
        <v>101</v>
      </c>
      <c r="BS112" s="39" t="s">
        <v>100</v>
      </c>
      <c r="BT112" s="39" t="s">
        <v>101</v>
      </c>
      <c r="BU112" s="39" t="s">
        <v>101</v>
      </c>
      <c r="BV112" s="29" t="s">
        <v>4872</v>
      </c>
      <c r="BW112" s="29" t="s">
        <v>4872</v>
      </c>
      <c r="BX112" s="29" t="s">
        <v>4872</v>
      </c>
      <c r="BY112" s="29" t="s">
        <v>4872</v>
      </c>
      <c r="BZ112" s="29" t="s">
        <v>5305</v>
      </c>
      <c r="CA112" s="29" t="s">
        <v>4914</v>
      </c>
      <c r="CB112" s="40" t="s">
        <v>4692</v>
      </c>
      <c r="CC112" s="39" t="s">
        <v>4693</v>
      </c>
      <c r="CD112" s="29" t="s">
        <v>101</v>
      </c>
      <c r="CE112" s="29" t="s">
        <v>101</v>
      </c>
      <c r="CF112" s="29" t="s">
        <v>4804</v>
      </c>
      <c r="CG112" s="39" t="s">
        <v>4805</v>
      </c>
      <c r="CH112" s="28" t="s">
        <v>101</v>
      </c>
      <c r="CI112" s="28" t="s">
        <v>101</v>
      </c>
      <c r="CJ112" s="29" t="s">
        <v>101</v>
      </c>
      <c r="CK112" s="29" t="s">
        <v>4842</v>
      </c>
      <c r="CL112" s="29" t="s">
        <v>4695</v>
      </c>
      <c r="CM112" s="29" t="s">
        <v>101</v>
      </c>
      <c r="CN112" s="29" t="s">
        <v>101</v>
      </c>
    </row>
    <row r="113" spans="1:92" ht="35.25" customHeight="1" x14ac:dyDescent="0.2">
      <c r="A113" s="47" t="s">
        <v>115</v>
      </c>
      <c r="B113" s="34" t="s">
        <v>777</v>
      </c>
      <c r="C113" s="35" t="e">
        <v>#N/A</v>
      </c>
      <c r="D113" s="35" t="s">
        <v>96</v>
      </c>
      <c r="E113" s="36" t="s">
        <v>92</v>
      </c>
      <c r="F113" s="29" t="s">
        <v>214</v>
      </c>
      <c r="G113" s="29" t="s">
        <v>5306</v>
      </c>
      <c r="H113" s="29" t="s">
        <v>1788</v>
      </c>
      <c r="I113" s="63"/>
      <c r="J113" s="37" t="s">
        <v>1789</v>
      </c>
      <c r="K113" s="36" t="s">
        <v>5307</v>
      </c>
      <c r="L113" s="29" t="s">
        <v>1790</v>
      </c>
      <c r="M113" s="29" t="s">
        <v>4625</v>
      </c>
      <c r="N113" s="28" t="s">
        <v>5308</v>
      </c>
      <c r="O113" s="29" t="s">
        <v>4891</v>
      </c>
      <c r="P113" s="29" t="s">
        <v>100</v>
      </c>
      <c r="Q113" s="29" t="s">
        <v>105</v>
      </c>
      <c r="R113" s="29" t="s">
        <v>897</v>
      </c>
      <c r="S113" s="29" t="s">
        <v>106</v>
      </c>
      <c r="T113" s="29" t="s">
        <v>4975</v>
      </c>
      <c r="U113" s="29" t="s">
        <v>105</v>
      </c>
      <c r="V113" s="29" t="s">
        <v>100</v>
      </c>
      <c r="W113" s="29" t="s">
        <v>100</v>
      </c>
      <c r="X113" s="29" t="s">
        <v>101</v>
      </c>
      <c r="Y113" s="29" t="s">
        <v>4975</v>
      </c>
      <c r="Z113" s="29" t="s">
        <v>103</v>
      </c>
      <c r="AA113" s="29" t="s">
        <v>105</v>
      </c>
      <c r="AB113" s="29" t="s">
        <v>897</v>
      </c>
      <c r="AC113" s="29" t="s">
        <v>106</v>
      </c>
      <c r="AD113" s="29" t="s">
        <v>763</v>
      </c>
      <c r="AE113" s="29" t="s">
        <v>108</v>
      </c>
      <c r="AF113" s="29" t="s">
        <v>5309</v>
      </c>
      <c r="AG113" s="29" t="s">
        <v>5310</v>
      </c>
      <c r="AH113" s="28" t="s">
        <v>5311</v>
      </c>
      <c r="AI113" s="29" t="s">
        <v>105</v>
      </c>
      <c r="AJ113" s="29" t="s">
        <v>110</v>
      </c>
      <c r="AK113" s="48" t="s">
        <v>105</v>
      </c>
      <c r="AL113" s="29" t="s">
        <v>960</v>
      </c>
      <c r="AM113" s="29" t="s">
        <v>785</v>
      </c>
      <c r="AN113" s="29" t="s">
        <v>105</v>
      </c>
      <c r="AO113" s="29" t="s">
        <v>105</v>
      </c>
      <c r="AP113" s="29" t="s">
        <v>840</v>
      </c>
      <c r="AQ113" s="29" t="s">
        <v>840</v>
      </c>
      <c r="AR113" s="29" t="s">
        <v>544</v>
      </c>
      <c r="AS113" s="29" t="s">
        <v>105</v>
      </c>
      <c r="AT113" s="29" t="s">
        <v>105</v>
      </c>
      <c r="AU113" s="29" t="s">
        <v>105</v>
      </c>
      <c r="AV113" s="29" t="s">
        <v>5300</v>
      </c>
      <c r="AW113" s="29" t="s">
        <v>138</v>
      </c>
      <c r="AX113" s="29" t="s">
        <v>5301</v>
      </c>
      <c r="AY113" s="29" t="s">
        <v>105</v>
      </c>
      <c r="AZ113" s="29" t="s">
        <v>5302</v>
      </c>
      <c r="BA113" s="29" t="s">
        <v>5064</v>
      </c>
      <c r="BB113" s="29" t="s">
        <v>101</v>
      </c>
      <c r="BC113" s="29" t="s">
        <v>897</v>
      </c>
      <c r="BD113" s="29" t="s">
        <v>101</v>
      </c>
      <c r="BE113" s="29" t="s">
        <v>101</v>
      </c>
      <c r="BF113" s="29" t="s">
        <v>101</v>
      </c>
      <c r="BG113" s="29" t="s">
        <v>101</v>
      </c>
      <c r="BH113" s="29" t="s">
        <v>150</v>
      </c>
      <c r="BI113" s="29" t="s">
        <v>101</v>
      </c>
      <c r="BJ113" s="29" t="s">
        <v>101</v>
      </c>
      <c r="BK113" s="29" t="s">
        <v>5312</v>
      </c>
      <c r="BL113" s="29" t="s">
        <v>101</v>
      </c>
      <c r="BM113" s="29" t="s">
        <v>5312</v>
      </c>
      <c r="BN113" s="29" t="s">
        <v>101</v>
      </c>
      <c r="BO113" s="29" t="s">
        <v>120</v>
      </c>
      <c r="BP113" s="29" t="s">
        <v>4688</v>
      </c>
      <c r="BQ113" s="29" t="s">
        <v>121</v>
      </c>
      <c r="BR113" s="29" t="s">
        <v>101</v>
      </c>
      <c r="BS113" s="39" t="s">
        <v>100</v>
      </c>
      <c r="BT113" s="39" t="s">
        <v>101</v>
      </c>
      <c r="BU113" s="39" t="s">
        <v>101</v>
      </c>
      <c r="BV113" s="29" t="s">
        <v>4872</v>
      </c>
      <c r="BW113" s="29" t="s">
        <v>4977</v>
      </c>
      <c r="BX113" s="29" t="s">
        <v>4957</v>
      </c>
      <c r="BY113" s="29" t="s">
        <v>4958</v>
      </c>
      <c r="BZ113" s="29" t="s">
        <v>4959</v>
      </c>
      <c r="CA113" s="29" t="s">
        <v>4914</v>
      </c>
      <c r="CB113" s="40" t="s">
        <v>4692</v>
      </c>
      <c r="CC113" s="39" t="s">
        <v>4693</v>
      </c>
      <c r="CD113" s="29" t="s">
        <v>101</v>
      </c>
      <c r="CE113" s="29" t="s">
        <v>101</v>
      </c>
      <c r="CF113" s="29" t="s">
        <v>4804</v>
      </c>
      <c r="CG113" s="39" t="s">
        <v>4805</v>
      </c>
      <c r="CH113" s="28" t="s">
        <v>101</v>
      </c>
      <c r="CI113" s="28" t="s">
        <v>101</v>
      </c>
      <c r="CJ113" s="29" t="s">
        <v>101</v>
      </c>
      <c r="CK113" s="29" t="s">
        <v>4842</v>
      </c>
      <c r="CL113" s="29" t="s">
        <v>4695</v>
      </c>
      <c r="CM113" s="29" t="s">
        <v>101</v>
      </c>
      <c r="CN113" s="29" t="s">
        <v>101</v>
      </c>
    </row>
    <row r="114" spans="1:92" ht="35.25" customHeight="1" x14ac:dyDescent="0.2">
      <c r="A114" s="33" t="s">
        <v>115</v>
      </c>
      <c r="B114" s="34" t="s">
        <v>777</v>
      </c>
      <c r="C114" s="35" t="e">
        <v>#N/A</v>
      </c>
      <c r="D114" s="35" t="s">
        <v>96</v>
      </c>
      <c r="E114" s="36" t="s">
        <v>92</v>
      </c>
      <c r="F114" s="29" t="s">
        <v>214</v>
      </c>
      <c r="G114" s="29" t="s">
        <v>5313</v>
      </c>
      <c r="H114" s="29" t="s">
        <v>1823</v>
      </c>
      <c r="I114" s="63" t="s">
        <v>5313</v>
      </c>
      <c r="J114" s="37" t="s">
        <v>1824</v>
      </c>
      <c r="K114" s="36" t="s">
        <v>5314</v>
      </c>
      <c r="L114" s="29" t="s">
        <v>1695</v>
      </c>
      <c r="M114" s="29" t="s">
        <v>5315</v>
      </c>
      <c r="N114" s="28" t="s">
        <v>5316</v>
      </c>
      <c r="O114" s="29" t="s">
        <v>4891</v>
      </c>
      <c r="P114" s="29" t="s">
        <v>100</v>
      </c>
      <c r="Q114" s="29" t="s">
        <v>105</v>
      </c>
      <c r="R114" s="29" t="s">
        <v>436</v>
      </c>
      <c r="S114" s="29" t="s">
        <v>106</v>
      </c>
      <c r="T114" s="29" t="s">
        <v>4975</v>
      </c>
      <c r="U114" s="29" t="s">
        <v>4825</v>
      </c>
      <c r="V114" s="29" t="s">
        <v>100</v>
      </c>
      <c r="W114" s="29" t="s">
        <v>100</v>
      </c>
      <c r="X114" s="29" t="s">
        <v>101</v>
      </c>
      <c r="Y114" s="29" t="s">
        <v>4975</v>
      </c>
      <c r="Z114" s="29" t="s">
        <v>103</v>
      </c>
      <c r="AA114" s="29" t="s">
        <v>105</v>
      </c>
      <c r="AB114" s="29" t="s">
        <v>436</v>
      </c>
      <c r="AC114" s="29" t="s">
        <v>106</v>
      </c>
      <c r="AD114" s="29" t="s">
        <v>763</v>
      </c>
      <c r="AE114" s="29" t="s">
        <v>5317</v>
      </c>
      <c r="AF114" s="29" t="s">
        <v>5157</v>
      </c>
      <c r="AG114" s="29" t="s">
        <v>5318</v>
      </c>
      <c r="AH114" s="28" t="s">
        <v>4922</v>
      </c>
      <c r="AI114" s="29" t="s">
        <v>105</v>
      </c>
      <c r="AJ114" s="29" t="s">
        <v>110</v>
      </c>
      <c r="AK114" s="48" t="s">
        <v>105</v>
      </c>
      <c r="AL114" s="29" t="s">
        <v>792</v>
      </c>
      <c r="AM114" s="29" t="s">
        <v>793</v>
      </c>
      <c r="AN114" s="29" t="s">
        <v>105</v>
      </c>
      <c r="AO114" s="29" t="s">
        <v>794</v>
      </c>
      <c r="AP114" s="29" t="s">
        <v>840</v>
      </c>
      <c r="AQ114" s="29" t="s">
        <v>840</v>
      </c>
      <c r="AR114" s="29" t="s">
        <v>544</v>
      </c>
      <c r="AS114" s="29" t="s">
        <v>4898</v>
      </c>
      <c r="AT114" s="29" t="s">
        <v>105</v>
      </c>
      <c r="AU114" s="29" t="s">
        <v>105</v>
      </c>
      <c r="AV114" s="29" t="s">
        <v>4682</v>
      </c>
      <c r="AW114" s="29" t="s">
        <v>138</v>
      </c>
      <c r="AX114" s="29" t="s">
        <v>4899</v>
      </c>
      <c r="AY114" s="29" t="s">
        <v>105</v>
      </c>
      <c r="AZ114" s="29" t="s">
        <v>5319</v>
      </c>
      <c r="BA114" s="29" t="s">
        <v>101</v>
      </c>
      <c r="BB114" s="29" t="s">
        <v>101</v>
      </c>
      <c r="BC114" s="29" t="s">
        <v>436</v>
      </c>
      <c r="BD114" s="29" t="s">
        <v>101</v>
      </c>
      <c r="BE114" s="29" t="s">
        <v>101</v>
      </c>
      <c r="BF114" s="29" t="s">
        <v>101</v>
      </c>
      <c r="BG114" s="29" t="s">
        <v>101</v>
      </c>
      <c r="BH114" s="29" t="s">
        <v>150</v>
      </c>
      <c r="BI114" s="29" t="s">
        <v>101</v>
      </c>
      <c r="BJ114" s="29" t="s">
        <v>101</v>
      </c>
      <c r="BK114" s="29" t="s">
        <v>749</v>
      </c>
      <c r="BL114" s="29" t="s">
        <v>101</v>
      </c>
      <c r="BM114" s="29" t="s">
        <v>101</v>
      </c>
      <c r="BN114" s="29" t="s">
        <v>101</v>
      </c>
      <c r="BO114" s="29" t="s">
        <v>120</v>
      </c>
      <c r="BP114" s="29" t="s">
        <v>4688</v>
      </c>
      <c r="BQ114" s="29" t="s">
        <v>121</v>
      </c>
      <c r="BR114" s="29" t="s">
        <v>1337</v>
      </c>
      <c r="BS114" s="39" t="s">
        <v>100</v>
      </c>
      <c r="BT114" s="39" t="s">
        <v>101</v>
      </c>
      <c r="BU114" s="39" t="s">
        <v>101</v>
      </c>
      <c r="BV114" s="29" t="s">
        <v>4833</v>
      </c>
      <c r="BW114" s="29" t="s">
        <v>5320</v>
      </c>
      <c r="BX114" s="29" t="s">
        <v>5028</v>
      </c>
      <c r="BY114" s="29" t="s">
        <v>4801</v>
      </c>
      <c r="BZ114" s="29" t="s">
        <v>5279</v>
      </c>
      <c r="CA114" s="29" t="s">
        <v>4914</v>
      </c>
      <c r="CB114" s="40" t="s">
        <v>4692</v>
      </c>
      <c r="CC114" s="39" t="s">
        <v>4693</v>
      </c>
      <c r="CD114" s="29" t="s">
        <v>101</v>
      </c>
      <c r="CE114" s="29" t="s">
        <v>101</v>
      </c>
      <c r="CF114" s="29" t="s">
        <v>4804</v>
      </c>
      <c r="CG114" s="39" t="s">
        <v>4805</v>
      </c>
      <c r="CH114" s="28" t="s">
        <v>101</v>
      </c>
      <c r="CI114" s="28" t="s">
        <v>101</v>
      </c>
      <c r="CJ114" s="29" t="s">
        <v>101</v>
      </c>
      <c r="CK114" s="29" t="s">
        <v>4842</v>
      </c>
      <c r="CL114" s="29" t="s">
        <v>4695</v>
      </c>
      <c r="CM114" s="29" t="s">
        <v>101</v>
      </c>
      <c r="CN114" s="29" t="s">
        <v>101</v>
      </c>
    </row>
    <row r="115" spans="1:92" ht="35.25" customHeight="1" x14ac:dyDescent="0.2">
      <c r="A115" s="47" t="s">
        <v>115</v>
      </c>
      <c r="B115" s="34" t="s">
        <v>1829</v>
      </c>
      <c r="C115" s="35" t="e">
        <v>#N/A</v>
      </c>
      <c r="D115" s="46" t="s">
        <v>1832</v>
      </c>
      <c r="E115" s="36" t="s">
        <v>156</v>
      </c>
      <c r="F115" s="29" t="s">
        <v>214</v>
      </c>
      <c r="G115" s="29" t="s">
        <v>5321</v>
      </c>
      <c r="H115" s="29" t="s">
        <v>1830</v>
      </c>
      <c r="I115" s="63" t="s">
        <v>5321</v>
      </c>
      <c r="J115" s="37" t="s">
        <v>1831</v>
      </c>
      <c r="K115" s="36" t="s">
        <v>5191</v>
      </c>
      <c r="L115" s="29" t="s">
        <v>5322</v>
      </c>
      <c r="M115" s="29" t="s">
        <v>5323</v>
      </c>
      <c r="N115" s="28" t="s">
        <v>5193</v>
      </c>
      <c r="O115" s="29" t="s">
        <v>4673</v>
      </c>
      <c r="P115" s="29" t="s">
        <v>100</v>
      </c>
      <c r="Q115" s="29" t="s">
        <v>105</v>
      </c>
      <c r="R115" s="29" t="s">
        <v>785</v>
      </c>
      <c r="S115" s="29" t="s">
        <v>564</v>
      </c>
      <c r="T115" s="29" t="s">
        <v>5227</v>
      </c>
      <c r="U115" s="29" t="s">
        <v>4825</v>
      </c>
      <c r="V115" s="29" t="s">
        <v>100</v>
      </c>
      <c r="W115" s="29" t="s">
        <v>100</v>
      </c>
      <c r="X115" s="29" t="s">
        <v>101</v>
      </c>
      <c r="Y115" s="29" t="s">
        <v>5227</v>
      </c>
      <c r="Z115" s="29" t="s">
        <v>103</v>
      </c>
      <c r="AA115" s="29" t="s">
        <v>105</v>
      </c>
      <c r="AB115" s="29" t="s">
        <v>785</v>
      </c>
      <c r="AC115" s="29" t="s">
        <v>564</v>
      </c>
      <c r="AD115" s="29" t="s">
        <v>763</v>
      </c>
      <c r="AE115" s="29" t="s">
        <v>5324</v>
      </c>
      <c r="AF115" s="29" t="s">
        <v>5228</v>
      </c>
      <c r="AG115" s="29" t="s">
        <v>5318</v>
      </c>
      <c r="AH115" s="28" t="s">
        <v>4922</v>
      </c>
      <c r="AI115" s="29" t="s">
        <v>4897</v>
      </c>
      <c r="AJ115" s="29" t="s">
        <v>110</v>
      </c>
      <c r="AK115" s="48" t="s">
        <v>105</v>
      </c>
      <c r="AL115" s="29" t="s">
        <v>868</v>
      </c>
      <c r="AM115" s="29" t="s">
        <v>793</v>
      </c>
      <c r="AN115" s="29" t="s">
        <v>105</v>
      </c>
      <c r="AO115" s="29" t="s">
        <v>794</v>
      </c>
      <c r="AP115" s="29" t="s">
        <v>840</v>
      </c>
      <c r="AQ115" s="29" t="s">
        <v>840</v>
      </c>
      <c r="AR115" s="29" t="s">
        <v>544</v>
      </c>
      <c r="AS115" s="29" t="s">
        <v>4898</v>
      </c>
      <c r="AT115" s="29" t="s">
        <v>105</v>
      </c>
      <c r="AU115" s="29" t="s">
        <v>166</v>
      </c>
      <c r="AV115" s="29" t="s">
        <v>4682</v>
      </c>
      <c r="AW115" s="29" t="s">
        <v>166</v>
      </c>
      <c r="AX115" s="29" t="s">
        <v>4899</v>
      </c>
      <c r="AY115" s="29" t="s">
        <v>166</v>
      </c>
      <c r="AZ115" s="29" t="s">
        <v>5176</v>
      </c>
      <c r="BA115" s="29" t="s">
        <v>101</v>
      </c>
      <c r="BB115" s="29" t="s">
        <v>101</v>
      </c>
      <c r="BC115" s="29" t="s">
        <v>5325</v>
      </c>
      <c r="BD115" s="29" t="s">
        <v>101</v>
      </c>
      <c r="BE115" s="29" t="s">
        <v>101</v>
      </c>
      <c r="BF115" s="29" t="s">
        <v>101</v>
      </c>
      <c r="BG115" s="29" t="s">
        <v>101</v>
      </c>
      <c r="BH115" s="29" t="s">
        <v>150</v>
      </c>
      <c r="BI115" s="29" t="s">
        <v>101</v>
      </c>
      <c r="BJ115" s="29" t="s">
        <v>101</v>
      </c>
      <c r="BK115" s="29" t="s">
        <v>2095</v>
      </c>
      <c r="BL115" s="29" t="s">
        <v>101</v>
      </c>
      <c r="BM115" s="29" t="s">
        <v>101</v>
      </c>
      <c r="BN115" s="29" t="s">
        <v>101</v>
      </c>
      <c r="BO115" s="29" t="s">
        <v>120</v>
      </c>
      <c r="BP115" s="29" t="s">
        <v>4688</v>
      </c>
      <c r="BQ115" s="29" t="s">
        <v>121</v>
      </c>
      <c r="BR115" s="29" t="s">
        <v>1337</v>
      </c>
      <c r="BS115" s="39" t="s">
        <v>100</v>
      </c>
      <c r="BT115" s="39" t="s">
        <v>101</v>
      </c>
      <c r="BU115" s="39" t="s">
        <v>101</v>
      </c>
      <c r="BV115" s="29" t="s">
        <v>4833</v>
      </c>
      <c r="BW115" s="29" t="s">
        <v>4799</v>
      </c>
      <c r="BX115" s="29" t="s">
        <v>4800</v>
      </c>
      <c r="BY115" s="29" t="s">
        <v>4801</v>
      </c>
      <c r="BZ115" s="29" t="s">
        <v>4802</v>
      </c>
      <c r="CA115" s="29" t="s">
        <v>4914</v>
      </c>
      <c r="CB115" s="40" t="s">
        <v>4692</v>
      </c>
      <c r="CC115" s="39" t="s">
        <v>4693</v>
      </c>
      <c r="CD115" s="29" t="s">
        <v>101</v>
      </c>
      <c r="CE115" s="29" t="s">
        <v>101</v>
      </c>
      <c r="CF115" s="29" t="s">
        <v>4804</v>
      </c>
      <c r="CG115" s="39" t="s">
        <v>4805</v>
      </c>
      <c r="CH115" s="28" t="s">
        <v>101</v>
      </c>
      <c r="CI115" s="28" t="s">
        <v>101</v>
      </c>
      <c r="CJ115" s="29" t="s">
        <v>101</v>
      </c>
      <c r="CK115" s="29" t="s">
        <v>4842</v>
      </c>
      <c r="CL115" s="29" t="s">
        <v>4695</v>
      </c>
      <c r="CM115" s="29" t="s">
        <v>101</v>
      </c>
      <c r="CN115" s="29" t="s">
        <v>101</v>
      </c>
    </row>
    <row r="116" spans="1:92" ht="35.25" customHeight="1" x14ac:dyDescent="0.2">
      <c r="A116" s="47" t="s">
        <v>115</v>
      </c>
      <c r="B116" s="34" t="s">
        <v>1829</v>
      </c>
      <c r="C116" s="35" t="e">
        <v>#N/A</v>
      </c>
      <c r="D116" s="35" t="s">
        <v>1832</v>
      </c>
      <c r="E116" s="36" t="s">
        <v>156</v>
      </c>
      <c r="F116" s="29" t="s">
        <v>214</v>
      </c>
      <c r="G116" s="29" t="s">
        <v>5326</v>
      </c>
      <c r="H116" s="29" t="s">
        <v>1843</v>
      </c>
      <c r="I116" s="63" t="s">
        <v>5326</v>
      </c>
      <c r="J116" s="37" t="s">
        <v>1831</v>
      </c>
      <c r="K116" s="36" t="s">
        <v>5191</v>
      </c>
      <c r="L116" s="29" t="s">
        <v>5327</v>
      </c>
      <c r="M116" s="29" t="s">
        <v>5328</v>
      </c>
      <c r="N116" s="28" t="s">
        <v>5329</v>
      </c>
      <c r="O116" s="29" t="s">
        <v>4755</v>
      </c>
      <c r="P116" s="29" t="s">
        <v>100</v>
      </c>
      <c r="Q116" s="29" t="s">
        <v>105</v>
      </c>
      <c r="R116" s="29" t="s">
        <v>839</v>
      </c>
      <c r="S116" s="29" t="s">
        <v>564</v>
      </c>
      <c r="T116" s="37" t="s">
        <v>4877</v>
      </c>
      <c r="U116" s="29" t="s">
        <v>4825</v>
      </c>
      <c r="V116" s="29" t="s">
        <v>100</v>
      </c>
      <c r="W116" s="29" t="s">
        <v>100</v>
      </c>
      <c r="X116" s="29" t="s">
        <v>101</v>
      </c>
      <c r="Y116" s="29" t="s">
        <v>4877</v>
      </c>
      <c r="Z116" s="29" t="s">
        <v>103</v>
      </c>
      <c r="AA116" s="29" t="s">
        <v>105</v>
      </c>
      <c r="AB116" s="29" t="s">
        <v>839</v>
      </c>
      <c r="AC116" s="29" t="s">
        <v>564</v>
      </c>
      <c r="AD116" s="29" t="s">
        <v>763</v>
      </c>
      <c r="AE116" s="29" t="s">
        <v>5324</v>
      </c>
      <c r="AF116" s="29" t="s">
        <v>4909</v>
      </c>
      <c r="AG116" s="29" t="s">
        <v>5330</v>
      </c>
      <c r="AH116" s="28" t="s">
        <v>4922</v>
      </c>
      <c r="AI116" s="29" t="s">
        <v>4897</v>
      </c>
      <c r="AJ116" s="29" t="s">
        <v>110</v>
      </c>
      <c r="AK116" s="48" t="s">
        <v>105</v>
      </c>
      <c r="AL116" s="29" t="s">
        <v>868</v>
      </c>
      <c r="AM116" s="29" t="s">
        <v>105</v>
      </c>
      <c r="AN116" s="29" t="s">
        <v>105</v>
      </c>
      <c r="AO116" s="29" t="s">
        <v>794</v>
      </c>
      <c r="AP116" s="29" t="s">
        <v>5331</v>
      </c>
      <c r="AQ116" s="29" t="s">
        <v>5331</v>
      </c>
      <c r="AR116" s="29" t="s">
        <v>544</v>
      </c>
      <c r="AS116" s="29" t="s">
        <v>4898</v>
      </c>
      <c r="AT116" s="29" t="s">
        <v>105</v>
      </c>
      <c r="AU116" s="29" t="s">
        <v>166</v>
      </c>
      <c r="AV116" s="29" t="s">
        <v>4682</v>
      </c>
      <c r="AW116" s="29" t="s">
        <v>166</v>
      </c>
      <c r="AX116" s="29" t="s">
        <v>101</v>
      </c>
      <c r="AY116" s="29" t="s">
        <v>166</v>
      </c>
      <c r="AZ116" s="29" t="s">
        <v>4900</v>
      </c>
      <c r="BA116" s="29" t="s">
        <v>101</v>
      </c>
      <c r="BB116" s="29" t="s">
        <v>101</v>
      </c>
      <c r="BC116" s="29" t="s">
        <v>5332</v>
      </c>
      <c r="BD116" s="29" t="s">
        <v>101</v>
      </c>
      <c r="BE116" s="29" t="s">
        <v>101</v>
      </c>
      <c r="BF116" s="29" t="s">
        <v>101</v>
      </c>
      <c r="BG116" s="29" t="s">
        <v>101</v>
      </c>
      <c r="BH116" s="29" t="s">
        <v>150</v>
      </c>
      <c r="BI116" s="29" t="s">
        <v>101</v>
      </c>
      <c r="BJ116" s="29" t="s">
        <v>101</v>
      </c>
      <c r="BK116" s="29" t="s">
        <v>4938</v>
      </c>
      <c r="BL116" s="29" t="s">
        <v>101</v>
      </c>
      <c r="BM116" s="29" t="s">
        <v>101</v>
      </c>
      <c r="BN116" s="29" t="s">
        <v>101</v>
      </c>
      <c r="BO116" s="29" t="s">
        <v>120</v>
      </c>
      <c r="BP116" s="29" t="s">
        <v>4688</v>
      </c>
      <c r="BQ116" s="29" t="s">
        <v>121</v>
      </c>
      <c r="BR116" s="29" t="s">
        <v>1337</v>
      </c>
      <c r="BS116" s="39" t="s">
        <v>100</v>
      </c>
      <c r="BT116" s="39" t="s">
        <v>101</v>
      </c>
      <c r="BU116" s="39" t="s">
        <v>101</v>
      </c>
      <c r="BV116" s="29" t="s">
        <v>4833</v>
      </c>
      <c r="BW116" s="29" t="s">
        <v>4903</v>
      </c>
      <c r="BX116" s="29" t="s">
        <v>5028</v>
      </c>
      <c r="BY116" s="29" t="s">
        <v>4801</v>
      </c>
      <c r="BZ116" s="29" t="s">
        <v>5279</v>
      </c>
      <c r="CA116" s="29" t="s">
        <v>4914</v>
      </c>
      <c r="CB116" s="40" t="s">
        <v>4692</v>
      </c>
      <c r="CC116" s="39" t="s">
        <v>4693</v>
      </c>
      <c r="CD116" s="29" t="s">
        <v>101</v>
      </c>
      <c r="CE116" s="29" t="s">
        <v>101</v>
      </c>
      <c r="CF116" s="29" t="s">
        <v>4804</v>
      </c>
      <c r="CG116" s="39" t="s">
        <v>4805</v>
      </c>
      <c r="CH116" s="28" t="s">
        <v>101</v>
      </c>
      <c r="CI116" s="28" t="s">
        <v>101</v>
      </c>
      <c r="CJ116" s="29" t="s">
        <v>101</v>
      </c>
      <c r="CK116" s="29" t="s">
        <v>4842</v>
      </c>
      <c r="CL116" s="29" t="s">
        <v>4695</v>
      </c>
      <c r="CM116" s="29" t="s">
        <v>101</v>
      </c>
      <c r="CN116" s="29" t="s">
        <v>101</v>
      </c>
    </row>
    <row r="117" spans="1:92" ht="35.25" customHeight="1" x14ac:dyDescent="0.2">
      <c r="A117" s="47" t="s">
        <v>115</v>
      </c>
      <c r="B117" s="34" t="s">
        <v>1829</v>
      </c>
      <c r="C117" s="35" t="e">
        <v>#N/A</v>
      </c>
      <c r="D117" s="35" t="s">
        <v>1832</v>
      </c>
      <c r="E117" s="36" t="s">
        <v>156</v>
      </c>
      <c r="F117" s="29" t="s">
        <v>214</v>
      </c>
      <c r="G117" s="29" t="s">
        <v>5333</v>
      </c>
      <c r="H117" s="29" t="s">
        <v>1853</v>
      </c>
      <c r="I117" s="63" t="s">
        <v>5333</v>
      </c>
      <c r="J117" s="37" t="s">
        <v>1831</v>
      </c>
      <c r="K117" s="36" t="s">
        <v>5191</v>
      </c>
      <c r="L117" s="29" t="s">
        <v>5334</v>
      </c>
      <c r="M117" s="29" t="s">
        <v>5335</v>
      </c>
      <c r="N117" s="28" t="s">
        <v>4731</v>
      </c>
      <c r="O117" s="29" t="s">
        <v>4673</v>
      </c>
      <c r="P117" s="29" t="s">
        <v>100</v>
      </c>
      <c r="Q117" s="29" t="s">
        <v>105</v>
      </c>
      <c r="R117" s="29" t="s">
        <v>793</v>
      </c>
      <c r="S117" s="37" t="s">
        <v>106</v>
      </c>
      <c r="T117" s="29" t="s">
        <v>4924</v>
      </c>
      <c r="U117" s="29" t="s">
        <v>4825</v>
      </c>
      <c r="V117" s="29" t="s">
        <v>100</v>
      </c>
      <c r="W117" s="29" t="s">
        <v>100</v>
      </c>
      <c r="X117" s="29" t="s">
        <v>101</v>
      </c>
      <c r="Y117" s="29" t="s">
        <v>4924</v>
      </c>
      <c r="Z117" s="29" t="s">
        <v>103</v>
      </c>
      <c r="AA117" s="29" t="s">
        <v>105</v>
      </c>
      <c r="AB117" s="29" t="s">
        <v>793</v>
      </c>
      <c r="AC117" s="29" t="s">
        <v>3803</v>
      </c>
      <c r="AD117" s="29" t="s">
        <v>763</v>
      </c>
      <c r="AE117" s="29" t="s">
        <v>5336</v>
      </c>
      <c r="AF117" s="29" t="s">
        <v>4926</v>
      </c>
      <c r="AG117" s="29" t="s">
        <v>5337</v>
      </c>
      <c r="AH117" s="28" t="s">
        <v>4928</v>
      </c>
      <c r="AI117" s="29" t="s">
        <v>4897</v>
      </c>
      <c r="AJ117" s="29" t="s">
        <v>110</v>
      </c>
      <c r="AK117" s="48" t="s">
        <v>105</v>
      </c>
      <c r="AL117" s="29" t="s">
        <v>960</v>
      </c>
      <c r="AM117" s="29" t="s">
        <v>793</v>
      </c>
      <c r="AN117" s="29" t="s">
        <v>105</v>
      </c>
      <c r="AO117" s="29" t="s">
        <v>1860</v>
      </c>
      <c r="AP117" s="29" t="s">
        <v>840</v>
      </c>
      <c r="AQ117" s="29" t="s">
        <v>840</v>
      </c>
      <c r="AR117" s="29" t="s">
        <v>544</v>
      </c>
      <c r="AS117" s="29" t="s">
        <v>4929</v>
      </c>
      <c r="AT117" s="29" t="s">
        <v>105</v>
      </c>
      <c r="AU117" s="29" t="s">
        <v>166</v>
      </c>
      <c r="AV117" s="29" t="s">
        <v>4682</v>
      </c>
      <c r="AW117" s="29" t="s">
        <v>166</v>
      </c>
      <c r="AX117" s="29" t="s">
        <v>4899</v>
      </c>
      <c r="AY117" s="29" t="s">
        <v>166</v>
      </c>
      <c r="AZ117" s="29" t="s">
        <v>5176</v>
      </c>
      <c r="BA117" s="29" t="s">
        <v>101</v>
      </c>
      <c r="BB117" s="29" t="s">
        <v>101</v>
      </c>
      <c r="BC117" s="29" t="s">
        <v>4298</v>
      </c>
      <c r="BD117" s="29" t="s">
        <v>101</v>
      </c>
      <c r="BE117" s="29" t="s">
        <v>101</v>
      </c>
      <c r="BF117" s="29" t="s">
        <v>101</v>
      </c>
      <c r="BG117" s="29" t="s">
        <v>101</v>
      </c>
      <c r="BH117" s="29" t="s">
        <v>150</v>
      </c>
      <c r="BI117" s="29" t="s">
        <v>101</v>
      </c>
      <c r="BJ117" s="29" t="s">
        <v>101</v>
      </c>
      <c r="BK117" s="29" t="s">
        <v>749</v>
      </c>
      <c r="BL117" s="29" t="s">
        <v>101</v>
      </c>
      <c r="BM117" s="29" t="s">
        <v>101</v>
      </c>
      <c r="BN117" s="29" t="s">
        <v>101</v>
      </c>
      <c r="BO117" s="29" t="s">
        <v>120</v>
      </c>
      <c r="BP117" s="29" t="s">
        <v>4688</v>
      </c>
      <c r="BQ117" s="29" t="s">
        <v>121</v>
      </c>
      <c r="BR117" s="29" t="s">
        <v>1337</v>
      </c>
      <c r="BS117" s="39" t="s">
        <v>100</v>
      </c>
      <c r="BT117" s="39" t="s">
        <v>101</v>
      </c>
      <c r="BU117" s="39" t="s">
        <v>101</v>
      </c>
      <c r="BV117" s="29" t="s">
        <v>4833</v>
      </c>
      <c r="BW117" s="29" t="s">
        <v>4903</v>
      </c>
      <c r="BX117" s="29" t="s">
        <v>5028</v>
      </c>
      <c r="BY117" s="29" t="s">
        <v>4801</v>
      </c>
      <c r="BZ117" s="29" t="s">
        <v>5279</v>
      </c>
      <c r="CA117" s="29" t="s">
        <v>4914</v>
      </c>
      <c r="CB117" s="40" t="s">
        <v>4692</v>
      </c>
      <c r="CC117" s="39" t="s">
        <v>4693</v>
      </c>
      <c r="CD117" s="29" t="s">
        <v>101</v>
      </c>
      <c r="CE117" s="29" t="s">
        <v>101</v>
      </c>
      <c r="CF117" s="29" t="s">
        <v>4804</v>
      </c>
      <c r="CG117" s="39" t="s">
        <v>4805</v>
      </c>
      <c r="CH117" s="28" t="s">
        <v>101</v>
      </c>
      <c r="CI117" s="28" t="s">
        <v>101</v>
      </c>
      <c r="CJ117" s="29" t="s">
        <v>101</v>
      </c>
      <c r="CK117" s="29" t="s">
        <v>4842</v>
      </c>
      <c r="CL117" s="29" t="s">
        <v>4695</v>
      </c>
      <c r="CM117" s="29" t="s">
        <v>101</v>
      </c>
      <c r="CN117" s="29" t="s">
        <v>101</v>
      </c>
    </row>
    <row r="118" spans="1:92" ht="35.25" customHeight="1" x14ac:dyDescent="0.2">
      <c r="A118" s="47" t="s">
        <v>115</v>
      </c>
      <c r="B118" s="34" t="s">
        <v>1829</v>
      </c>
      <c r="C118" s="35" t="e">
        <v>#N/A</v>
      </c>
      <c r="D118" s="35" t="s">
        <v>1832</v>
      </c>
      <c r="E118" s="36" t="s">
        <v>156</v>
      </c>
      <c r="F118" s="29" t="s">
        <v>214</v>
      </c>
      <c r="G118" s="29" t="s">
        <v>5338</v>
      </c>
      <c r="H118" s="29" t="s">
        <v>1864</v>
      </c>
      <c r="I118" s="63" t="s">
        <v>5338</v>
      </c>
      <c r="J118" s="37" t="s">
        <v>1831</v>
      </c>
      <c r="K118" s="36" t="s">
        <v>5191</v>
      </c>
      <c r="L118" s="29" t="s">
        <v>5339</v>
      </c>
      <c r="M118" s="29" t="s">
        <v>5340</v>
      </c>
      <c r="N118" s="28" t="s">
        <v>4890</v>
      </c>
      <c r="O118" s="29">
        <v>43777</v>
      </c>
      <c r="P118" s="29" t="s">
        <v>100</v>
      </c>
      <c r="Q118" s="29" t="s">
        <v>105</v>
      </c>
      <c r="R118" s="29" t="s">
        <v>785</v>
      </c>
      <c r="S118" s="29" t="s">
        <v>106</v>
      </c>
      <c r="T118" s="37" t="s">
        <v>4877</v>
      </c>
      <c r="U118" s="29" t="s">
        <v>4825</v>
      </c>
      <c r="V118" s="29" t="s">
        <v>100</v>
      </c>
      <c r="W118" s="29" t="s">
        <v>100</v>
      </c>
      <c r="X118" s="29" t="s">
        <v>101</v>
      </c>
      <c r="Y118" s="29" t="s">
        <v>4877</v>
      </c>
      <c r="Z118" s="29" t="s">
        <v>103</v>
      </c>
      <c r="AA118" s="29" t="s">
        <v>105</v>
      </c>
      <c r="AB118" s="29" t="s">
        <v>785</v>
      </c>
      <c r="AC118" s="29" t="s">
        <v>106</v>
      </c>
      <c r="AD118" s="29" t="s">
        <v>763</v>
      </c>
      <c r="AE118" s="29" t="s">
        <v>5341</v>
      </c>
      <c r="AF118" s="29" t="s">
        <v>4909</v>
      </c>
      <c r="AG118" s="29" t="s">
        <v>5342</v>
      </c>
      <c r="AH118" s="28" t="s">
        <v>5343</v>
      </c>
      <c r="AI118" s="29" t="s">
        <v>4897</v>
      </c>
      <c r="AJ118" s="29" t="s">
        <v>110</v>
      </c>
      <c r="AK118" s="48" t="s">
        <v>105</v>
      </c>
      <c r="AL118" s="29" t="s">
        <v>1026</v>
      </c>
      <c r="AM118" s="29" t="s">
        <v>793</v>
      </c>
      <c r="AN118" s="29" t="s">
        <v>105</v>
      </c>
      <c r="AO118" s="29" t="s">
        <v>794</v>
      </c>
      <c r="AP118" s="29" t="s">
        <v>5331</v>
      </c>
      <c r="AQ118" s="29" t="s">
        <v>5331</v>
      </c>
      <c r="AR118" s="29" t="s">
        <v>544</v>
      </c>
      <c r="AS118" s="29" t="s">
        <v>4912</v>
      </c>
      <c r="AT118" s="29" t="s">
        <v>105</v>
      </c>
      <c r="AU118" s="29" t="s">
        <v>166</v>
      </c>
      <c r="AV118" s="29" t="s">
        <v>4682</v>
      </c>
      <c r="AW118" s="29" t="s">
        <v>166</v>
      </c>
      <c r="AX118" s="29" t="s">
        <v>101</v>
      </c>
      <c r="AY118" s="29" t="s">
        <v>166</v>
      </c>
      <c r="AZ118" s="29" t="s">
        <v>5176</v>
      </c>
      <c r="BA118" s="29" t="s">
        <v>5344</v>
      </c>
      <c r="BB118" s="29" t="s">
        <v>114</v>
      </c>
      <c r="BC118" s="29" t="s">
        <v>5325</v>
      </c>
      <c r="BD118" s="29" t="s">
        <v>101</v>
      </c>
      <c r="BE118" s="29" t="s">
        <v>101</v>
      </c>
      <c r="BF118" s="29" t="s">
        <v>101</v>
      </c>
      <c r="BG118" s="29" t="s">
        <v>101</v>
      </c>
      <c r="BH118" s="29" t="s">
        <v>150</v>
      </c>
      <c r="BI118" s="29" t="s">
        <v>101</v>
      </c>
      <c r="BJ118" s="29" t="s">
        <v>101</v>
      </c>
      <c r="BK118" s="29" t="s">
        <v>1975</v>
      </c>
      <c r="BL118" s="29" t="s">
        <v>101</v>
      </c>
      <c r="BM118" s="29" t="s">
        <v>101</v>
      </c>
      <c r="BN118" s="29" t="s">
        <v>101</v>
      </c>
      <c r="BO118" s="29" t="s">
        <v>120</v>
      </c>
      <c r="BP118" s="29" t="s">
        <v>4688</v>
      </c>
      <c r="BQ118" s="29" t="s">
        <v>121</v>
      </c>
      <c r="BR118" s="29" t="s">
        <v>1337</v>
      </c>
      <c r="BS118" s="39" t="s">
        <v>100</v>
      </c>
      <c r="BT118" s="39" t="s">
        <v>101</v>
      </c>
      <c r="BU118" s="39" t="s">
        <v>101</v>
      </c>
      <c r="BV118" s="29" t="s">
        <v>4833</v>
      </c>
      <c r="BW118" s="29" t="s">
        <v>4903</v>
      </c>
      <c r="BX118" s="29" t="s">
        <v>5028</v>
      </c>
      <c r="BY118" s="29" t="s">
        <v>4801</v>
      </c>
      <c r="BZ118" s="29" t="s">
        <v>5279</v>
      </c>
      <c r="CA118" s="29" t="s">
        <v>4914</v>
      </c>
      <c r="CB118" s="40" t="s">
        <v>4692</v>
      </c>
      <c r="CC118" s="39" t="s">
        <v>4693</v>
      </c>
      <c r="CD118" s="29" t="s">
        <v>101</v>
      </c>
      <c r="CE118" s="29" t="s">
        <v>101</v>
      </c>
      <c r="CF118" s="29" t="s">
        <v>4804</v>
      </c>
      <c r="CG118" s="39" t="s">
        <v>4805</v>
      </c>
      <c r="CH118" s="28" t="s">
        <v>101</v>
      </c>
      <c r="CI118" s="28" t="s">
        <v>101</v>
      </c>
      <c r="CJ118" s="29" t="s">
        <v>101</v>
      </c>
      <c r="CK118" s="29" t="s">
        <v>4842</v>
      </c>
      <c r="CL118" s="29" t="s">
        <v>4695</v>
      </c>
      <c r="CM118" s="29" t="s">
        <v>101</v>
      </c>
      <c r="CN118" s="29" t="s">
        <v>101</v>
      </c>
    </row>
    <row r="119" spans="1:92" ht="35.25" customHeight="1" x14ac:dyDescent="0.2">
      <c r="A119" s="47" t="s">
        <v>115</v>
      </c>
      <c r="B119" s="34" t="s">
        <v>1829</v>
      </c>
      <c r="C119" s="35" t="e">
        <v>#N/A</v>
      </c>
      <c r="D119" s="35" t="s">
        <v>1832</v>
      </c>
      <c r="E119" s="36" t="s">
        <v>156</v>
      </c>
      <c r="F119" s="29" t="s">
        <v>214</v>
      </c>
      <c r="G119" s="29" t="s">
        <v>5345</v>
      </c>
      <c r="H119" s="29" t="s">
        <v>1872</v>
      </c>
      <c r="I119" s="63" t="s">
        <v>5345</v>
      </c>
      <c r="J119" s="37" t="s">
        <v>1831</v>
      </c>
      <c r="K119" s="36" t="s">
        <v>5191</v>
      </c>
      <c r="L119" s="29" t="s">
        <v>5346</v>
      </c>
      <c r="M119" s="29" t="s">
        <v>5347</v>
      </c>
      <c r="N119" s="28" t="s">
        <v>4919</v>
      </c>
      <c r="O119" s="29">
        <v>43778</v>
      </c>
      <c r="P119" s="29" t="s">
        <v>100</v>
      </c>
      <c r="Q119" s="29" t="s">
        <v>105</v>
      </c>
      <c r="R119" s="29" t="s">
        <v>870</v>
      </c>
      <c r="S119" s="29" t="s">
        <v>106</v>
      </c>
      <c r="T119" s="37" t="s">
        <v>4877</v>
      </c>
      <c r="U119" s="29" t="s">
        <v>4825</v>
      </c>
      <c r="V119" s="29" t="s">
        <v>100</v>
      </c>
      <c r="W119" s="29" t="s">
        <v>100</v>
      </c>
      <c r="X119" s="29" t="s">
        <v>101</v>
      </c>
      <c r="Y119" s="29" t="s">
        <v>4877</v>
      </c>
      <c r="Z119" s="29" t="s">
        <v>103</v>
      </c>
      <c r="AA119" s="29" t="s">
        <v>105</v>
      </c>
      <c r="AB119" s="29" t="s">
        <v>870</v>
      </c>
      <c r="AC119" s="29" t="s">
        <v>106</v>
      </c>
      <c r="AD119" s="29" t="s">
        <v>763</v>
      </c>
      <c r="AE119" s="29" t="s">
        <v>5341</v>
      </c>
      <c r="AF119" s="29" t="s">
        <v>4909</v>
      </c>
      <c r="AG119" s="29" t="s">
        <v>5342</v>
      </c>
      <c r="AH119" s="28" t="s">
        <v>5343</v>
      </c>
      <c r="AI119" s="29" t="s">
        <v>4897</v>
      </c>
      <c r="AJ119" s="29" t="s">
        <v>110</v>
      </c>
      <c r="AK119" s="48" t="s">
        <v>105</v>
      </c>
      <c r="AL119" s="29" t="s">
        <v>868</v>
      </c>
      <c r="AM119" s="29" t="s">
        <v>793</v>
      </c>
      <c r="AN119" s="29" t="s">
        <v>105</v>
      </c>
      <c r="AO119" s="29" t="s">
        <v>1860</v>
      </c>
      <c r="AP119" s="29" t="s">
        <v>5331</v>
      </c>
      <c r="AQ119" s="29" t="s">
        <v>5331</v>
      </c>
      <c r="AR119" s="29" t="s">
        <v>544</v>
      </c>
      <c r="AS119" s="29" t="s">
        <v>4898</v>
      </c>
      <c r="AT119" s="29" t="s">
        <v>105</v>
      </c>
      <c r="AU119" s="29" t="s">
        <v>166</v>
      </c>
      <c r="AV119" s="29" t="s">
        <v>4682</v>
      </c>
      <c r="AW119" s="29" t="s">
        <v>166</v>
      </c>
      <c r="AX119" s="29" t="s">
        <v>101</v>
      </c>
      <c r="AY119" s="29" t="s">
        <v>166</v>
      </c>
      <c r="AZ119" s="29" t="s">
        <v>5176</v>
      </c>
      <c r="BA119" s="29" t="s">
        <v>101</v>
      </c>
      <c r="BB119" s="29" t="s">
        <v>101</v>
      </c>
      <c r="BC119" s="29" t="s">
        <v>4304</v>
      </c>
      <c r="BD119" s="29" t="s">
        <v>101</v>
      </c>
      <c r="BE119" s="29" t="s">
        <v>101</v>
      </c>
      <c r="BF119" s="29" t="s">
        <v>101</v>
      </c>
      <c r="BG119" s="29" t="s">
        <v>101</v>
      </c>
      <c r="BH119" s="29" t="s">
        <v>150</v>
      </c>
      <c r="BI119" s="29" t="s">
        <v>101</v>
      </c>
      <c r="BJ119" s="29" t="s">
        <v>101</v>
      </c>
      <c r="BK119" s="29" t="s">
        <v>749</v>
      </c>
      <c r="BL119" s="29" t="s">
        <v>101</v>
      </c>
      <c r="BM119" s="29" t="s">
        <v>101</v>
      </c>
      <c r="BN119" s="29" t="s">
        <v>101</v>
      </c>
      <c r="BO119" s="29" t="s">
        <v>120</v>
      </c>
      <c r="BP119" s="29" t="s">
        <v>4688</v>
      </c>
      <c r="BQ119" s="29" t="s">
        <v>121</v>
      </c>
      <c r="BR119" s="29" t="s">
        <v>1337</v>
      </c>
      <c r="BS119" s="39" t="s">
        <v>100</v>
      </c>
      <c r="BT119" s="39" t="s">
        <v>101</v>
      </c>
      <c r="BU119" s="39" t="s">
        <v>101</v>
      </c>
      <c r="BV119" s="29" t="s">
        <v>4833</v>
      </c>
      <c r="BW119" s="29" t="s">
        <v>4903</v>
      </c>
      <c r="BX119" s="29" t="s">
        <v>5028</v>
      </c>
      <c r="BY119" s="29" t="s">
        <v>4801</v>
      </c>
      <c r="BZ119" s="29" t="s">
        <v>5279</v>
      </c>
      <c r="CA119" s="29" t="s">
        <v>4914</v>
      </c>
      <c r="CB119" s="40" t="s">
        <v>4692</v>
      </c>
      <c r="CC119" s="39" t="s">
        <v>4693</v>
      </c>
      <c r="CD119" s="29" t="s">
        <v>101</v>
      </c>
      <c r="CE119" s="29" t="s">
        <v>101</v>
      </c>
      <c r="CF119" s="29" t="s">
        <v>4804</v>
      </c>
      <c r="CG119" s="39" t="s">
        <v>4805</v>
      </c>
      <c r="CH119" s="28" t="s">
        <v>101</v>
      </c>
      <c r="CI119" s="28" t="s">
        <v>101</v>
      </c>
      <c r="CJ119" s="29" t="s">
        <v>101</v>
      </c>
      <c r="CK119" s="29" t="s">
        <v>4842</v>
      </c>
      <c r="CL119" s="29" t="s">
        <v>4695</v>
      </c>
      <c r="CM119" s="29" t="s">
        <v>101</v>
      </c>
      <c r="CN119" s="29" t="s">
        <v>101</v>
      </c>
    </row>
    <row r="120" spans="1:92" ht="35.25" customHeight="1" x14ac:dyDescent="0.2">
      <c r="A120" s="47" t="s">
        <v>115</v>
      </c>
      <c r="B120" s="34" t="s">
        <v>777</v>
      </c>
      <c r="C120" s="35" t="e">
        <v>#N/A</v>
      </c>
      <c r="D120" s="35" t="s">
        <v>96</v>
      </c>
      <c r="E120" s="36" t="s">
        <v>92</v>
      </c>
      <c r="F120" s="29" t="s">
        <v>214</v>
      </c>
      <c r="G120" s="29" t="s">
        <v>5348</v>
      </c>
      <c r="H120" s="29" t="s">
        <v>1878</v>
      </c>
      <c r="I120" s="63" t="s">
        <v>5348</v>
      </c>
      <c r="J120" s="37" t="s">
        <v>1351</v>
      </c>
      <c r="K120" s="36" t="s">
        <v>5191</v>
      </c>
      <c r="L120" s="29" t="s">
        <v>5349</v>
      </c>
      <c r="M120" s="29" t="s">
        <v>5350</v>
      </c>
      <c r="N120" s="28" t="s">
        <v>4739</v>
      </c>
      <c r="O120" s="29" t="s">
        <v>4812</v>
      </c>
      <c r="P120" s="29" t="s">
        <v>100</v>
      </c>
      <c r="Q120" s="29" t="s">
        <v>105</v>
      </c>
      <c r="R120" s="29" t="s">
        <v>793</v>
      </c>
      <c r="S120" s="29" t="s">
        <v>564</v>
      </c>
      <c r="T120" s="29" t="s">
        <v>4877</v>
      </c>
      <c r="U120" s="29" t="s">
        <v>4825</v>
      </c>
      <c r="V120" s="29" t="s">
        <v>100</v>
      </c>
      <c r="W120" s="29" t="s">
        <v>100</v>
      </c>
      <c r="X120" s="29" t="s">
        <v>101</v>
      </c>
      <c r="Y120" s="29" t="s">
        <v>4877</v>
      </c>
      <c r="Z120" s="29" t="s">
        <v>103</v>
      </c>
      <c r="AA120" s="29" t="s">
        <v>105</v>
      </c>
      <c r="AB120" s="29" t="s">
        <v>793</v>
      </c>
      <c r="AC120" s="29" t="s">
        <v>564</v>
      </c>
      <c r="AD120" s="29" t="s">
        <v>763</v>
      </c>
      <c r="AE120" s="29" t="s">
        <v>5317</v>
      </c>
      <c r="AF120" s="29" t="s">
        <v>4909</v>
      </c>
      <c r="AG120" s="29" t="s">
        <v>5342</v>
      </c>
      <c r="AH120" s="28" t="s">
        <v>4911</v>
      </c>
      <c r="AI120" s="29" t="s">
        <v>4897</v>
      </c>
      <c r="AJ120" s="29" t="s">
        <v>110</v>
      </c>
      <c r="AK120" s="48" t="s">
        <v>105</v>
      </c>
      <c r="AL120" s="29" t="s">
        <v>868</v>
      </c>
      <c r="AM120" s="29" t="s">
        <v>793</v>
      </c>
      <c r="AN120" s="29" t="s">
        <v>105</v>
      </c>
      <c r="AO120" s="29" t="s">
        <v>1860</v>
      </c>
      <c r="AP120" s="29" t="s">
        <v>840</v>
      </c>
      <c r="AQ120" s="29" t="s">
        <v>840</v>
      </c>
      <c r="AR120" s="29" t="s">
        <v>544</v>
      </c>
      <c r="AS120" s="29" t="s">
        <v>4898</v>
      </c>
      <c r="AT120" s="29" t="s">
        <v>105</v>
      </c>
      <c r="AU120" s="29" t="s">
        <v>105</v>
      </c>
      <c r="AV120" s="29" t="s">
        <v>4682</v>
      </c>
      <c r="AW120" s="29" t="s">
        <v>138</v>
      </c>
      <c r="AX120" s="29" t="s">
        <v>101</v>
      </c>
      <c r="AY120" s="29" t="s">
        <v>105</v>
      </c>
      <c r="AZ120" s="29" t="s">
        <v>4900</v>
      </c>
      <c r="BA120" s="29" t="s">
        <v>101</v>
      </c>
      <c r="BB120" s="29" t="s">
        <v>101</v>
      </c>
      <c r="BC120" s="29" t="s">
        <v>793</v>
      </c>
      <c r="BD120" s="29" t="s">
        <v>101</v>
      </c>
      <c r="BE120" s="29" t="s">
        <v>101</v>
      </c>
      <c r="BF120" s="29" t="s">
        <v>101</v>
      </c>
      <c r="BG120" s="29" t="s">
        <v>101</v>
      </c>
      <c r="BH120" s="29" t="s">
        <v>150</v>
      </c>
      <c r="BI120" s="29" t="s">
        <v>101</v>
      </c>
      <c r="BJ120" s="29" t="s">
        <v>101</v>
      </c>
      <c r="BK120" s="29" t="s">
        <v>749</v>
      </c>
      <c r="BL120" s="29" t="s">
        <v>101</v>
      </c>
      <c r="BM120" s="29" t="s">
        <v>101</v>
      </c>
      <c r="BN120" s="29" t="s">
        <v>101</v>
      </c>
      <c r="BO120" s="29" t="s">
        <v>120</v>
      </c>
      <c r="BP120" s="29" t="s">
        <v>4688</v>
      </c>
      <c r="BQ120" s="29" t="s">
        <v>121</v>
      </c>
      <c r="BR120" s="29" t="s">
        <v>1337</v>
      </c>
      <c r="BS120" s="39" t="s">
        <v>100</v>
      </c>
      <c r="BT120" s="39" t="s">
        <v>101</v>
      </c>
      <c r="BU120" s="39" t="s">
        <v>101</v>
      </c>
      <c r="BV120" s="29" t="s">
        <v>4833</v>
      </c>
      <c r="BW120" s="29" t="s">
        <v>4903</v>
      </c>
      <c r="BX120" s="29" t="s">
        <v>5028</v>
      </c>
      <c r="BY120" s="29" t="s">
        <v>4801</v>
      </c>
      <c r="BZ120" s="29" t="s">
        <v>5279</v>
      </c>
      <c r="CA120" s="29" t="s">
        <v>4914</v>
      </c>
      <c r="CB120" s="40" t="s">
        <v>4692</v>
      </c>
      <c r="CC120" s="39" t="s">
        <v>4693</v>
      </c>
      <c r="CD120" s="29" t="s">
        <v>101</v>
      </c>
      <c r="CE120" s="29" t="s">
        <v>101</v>
      </c>
      <c r="CF120" s="29" t="s">
        <v>4804</v>
      </c>
      <c r="CG120" s="39" t="s">
        <v>4805</v>
      </c>
      <c r="CH120" s="28" t="s">
        <v>101</v>
      </c>
      <c r="CI120" s="28" t="s">
        <v>101</v>
      </c>
      <c r="CJ120" s="29" t="s">
        <v>101</v>
      </c>
      <c r="CK120" s="29" t="s">
        <v>4842</v>
      </c>
      <c r="CL120" s="29" t="s">
        <v>4695</v>
      </c>
      <c r="CM120" s="29" t="s">
        <v>101</v>
      </c>
      <c r="CN120" s="29" t="s">
        <v>101</v>
      </c>
    </row>
    <row r="121" spans="1:92" ht="35.25" customHeight="1" x14ac:dyDescent="0.2">
      <c r="A121" s="33" t="s">
        <v>115</v>
      </c>
      <c r="B121" s="34" t="s">
        <v>777</v>
      </c>
      <c r="C121" s="35" t="e">
        <v>#N/A</v>
      </c>
      <c r="D121" s="35" t="s">
        <v>96</v>
      </c>
      <c r="E121" s="36" t="s">
        <v>92</v>
      </c>
      <c r="F121" s="29" t="s">
        <v>214</v>
      </c>
      <c r="G121" s="29" t="s">
        <v>5351</v>
      </c>
      <c r="H121" s="29" t="s">
        <v>1883</v>
      </c>
      <c r="I121" s="63" t="s">
        <v>5351</v>
      </c>
      <c r="J121" s="37" t="s">
        <v>800</v>
      </c>
      <c r="K121" s="36" t="s">
        <v>4907</v>
      </c>
      <c r="L121" s="29" t="s">
        <v>5327</v>
      </c>
      <c r="M121" s="29" t="s">
        <v>5328</v>
      </c>
      <c r="N121" s="28" t="s">
        <v>5329</v>
      </c>
      <c r="O121" s="29" t="s">
        <v>4812</v>
      </c>
      <c r="P121" s="29" t="s">
        <v>100</v>
      </c>
      <c r="Q121" s="29" t="s">
        <v>105</v>
      </c>
      <c r="R121" s="29" t="s">
        <v>793</v>
      </c>
      <c r="S121" s="29" t="s">
        <v>564</v>
      </c>
      <c r="T121" s="29" t="s">
        <v>4975</v>
      </c>
      <c r="U121" s="29" t="s">
        <v>4825</v>
      </c>
      <c r="V121" s="29" t="s">
        <v>100</v>
      </c>
      <c r="W121" s="29" t="s">
        <v>100</v>
      </c>
      <c r="X121" s="29" t="s">
        <v>101</v>
      </c>
      <c r="Y121" s="29" t="s">
        <v>4975</v>
      </c>
      <c r="Z121" s="29" t="s">
        <v>103</v>
      </c>
      <c r="AA121" s="29" t="s">
        <v>105</v>
      </c>
      <c r="AB121" s="29" t="s">
        <v>793</v>
      </c>
      <c r="AC121" s="29" t="s">
        <v>564</v>
      </c>
      <c r="AD121" s="29" t="s">
        <v>763</v>
      </c>
      <c r="AE121" s="29" t="s">
        <v>5336</v>
      </c>
      <c r="AF121" s="29" t="s">
        <v>5157</v>
      </c>
      <c r="AG121" s="29" t="s">
        <v>4927</v>
      </c>
      <c r="AH121" s="28" t="s">
        <v>5352</v>
      </c>
      <c r="AI121" s="29" t="s">
        <v>4897</v>
      </c>
      <c r="AJ121" s="29" t="s">
        <v>110</v>
      </c>
      <c r="AK121" s="48" t="s">
        <v>105</v>
      </c>
      <c r="AL121" s="29" t="s">
        <v>868</v>
      </c>
      <c r="AM121" s="29" t="s">
        <v>793</v>
      </c>
      <c r="AN121" s="29" t="s">
        <v>105</v>
      </c>
      <c r="AO121" s="29" t="s">
        <v>1860</v>
      </c>
      <c r="AP121" s="29" t="s">
        <v>840</v>
      </c>
      <c r="AQ121" s="29" t="s">
        <v>840</v>
      </c>
      <c r="AR121" s="29" t="s">
        <v>544</v>
      </c>
      <c r="AS121" s="29" t="s">
        <v>4929</v>
      </c>
      <c r="AT121" s="29" t="s">
        <v>105</v>
      </c>
      <c r="AU121" s="29" t="s">
        <v>105</v>
      </c>
      <c r="AV121" s="29" t="s">
        <v>4682</v>
      </c>
      <c r="AW121" s="29" t="s">
        <v>138</v>
      </c>
      <c r="AX121" s="29" t="s">
        <v>4899</v>
      </c>
      <c r="AY121" s="29" t="s">
        <v>105</v>
      </c>
      <c r="AZ121" s="29" t="s">
        <v>4900</v>
      </c>
      <c r="BA121" s="29" t="s">
        <v>101</v>
      </c>
      <c r="BB121" s="29" t="s">
        <v>101</v>
      </c>
      <c r="BC121" s="29" t="s">
        <v>793</v>
      </c>
      <c r="BD121" s="29" t="s">
        <v>101</v>
      </c>
      <c r="BE121" s="29" t="s">
        <v>101</v>
      </c>
      <c r="BF121" s="29" t="s">
        <v>101</v>
      </c>
      <c r="BG121" s="29" t="s">
        <v>101</v>
      </c>
      <c r="BH121" s="29" t="s">
        <v>150</v>
      </c>
      <c r="BI121" s="29" t="s">
        <v>101</v>
      </c>
      <c r="BJ121" s="29" t="s">
        <v>101</v>
      </c>
      <c r="BK121" s="29" t="s">
        <v>2095</v>
      </c>
      <c r="BL121" s="29" t="s">
        <v>101</v>
      </c>
      <c r="BM121" s="29" t="s">
        <v>101</v>
      </c>
      <c r="BN121" s="29" t="s">
        <v>101</v>
      </c>
      <c r="BO121" s="29" t="s">
        <v>120</v>
      </c>
      <c r="BP121" s="29" t="s">
        <v>4688</v>
      </c>
      <c r="BQ121" s="29" t="s">
        <v>121</v>
      </c>
      <c r="BR121" s="29" t="s">
        <v>1337</v>
      </c>
      <c r="BS121" s="39" t="s">
        <v>100</v>
      </c>
      <c r="BT121" s="39" t="s">
        <v>101</v>
      </c>
      <c r="BU121" s="39" t="s">
        <v>101</v>
      </c>
      <c r="BV121" s="29" t="s">
        <v>4833</v>
      </c>
      <c r="BW121" s="29" t="s">
        <v>4903</v>
      </c>
      <c r="BX121" s="29" t="s">
        <v>5028</v>
      </c>
      <c r="BY121" s="29" t="s">
        <v>4801</v>
      </c>
      <c r="BZ121" s="29" t="s">
        <v>5279</v>
      </c>
      <c r="CA121" s="29" t="s">
        <v>4914</v>
      </c>
      <c r="CB121" s="40" t="s">
        <v>4692</v>
      </c>
      <c r="CC121" s="39" t="s">
        <v>4693</v>
      </c>
      <c r="CD121" s="29" t="s">
        <v>101</v>
      </c>
      <c r="CE121" s="29" t="s">
        <v>101</v>
      </c>
      <c r="CF121" s="29" t="s">
        <v>4804</v>
      </c>
      <c r="CG121" s="39" t="s">
        <v>4805</v>
      </c>
      <c r="CH121" s="28" t="s">
        <v>101</v>
      </c>
      <c r="CI121" s="28" t="s">
        <v>101</v>
      </c>
      <c r="CJ121" s="29" t="s">
        <v>101</v>
      </c>
      <c r="CK121" s="29" t="s">
        <v>4842</v>
      </c>
      <c r="CL121" s="29" t="s">
        <v>4695</v>
      </c>
      <c r="CM121" s="29" t="s">
        <v>101</v>
      </c>
      <c r="CN121" s="29" t="s">
        <v>101</v>
      </c>
    </row>
    <row r="122" spans="1:92" ht="35.25" customHeight="1" x14ac:dyDescent="0.2">
      <c r="A122" s="47" t="s">
        <v>115</v>
      </c>
      <c r="B122" s="34" t="s">
        <v>1829</v>
      </c>
      <c r="C122" s="35" t="e">
        <v>#N/A</v>
      </c>
      <c r="D122" s="35" t="s">
        <v>1832</v>
      </c>
      <c r="E122" s="36" t="s">
        <v>156</v>
      </c>
      <c r="F122" s="29" t="s">
        <v>214</v>
      </c>
      <c r="G122" s="29" t="s">
        <v>5353</v>
      </c>
      <c r="H122" s="29" t="s">
        <v>1886</v>
      </c>
      <c r="I122" s="63" t="s">
        <v>5353</v>
      </c>
      <c r="J122" s="37" t="s">
        <v>1887</v>
      </c>
      <c r="K122" s="36" t="s">
        <v>5354</v>
      </c>
      <c r="L122" s="29" t="s">
        <v>5355</v>
      </c>
      <c r="M122" s="29" t="s">
        <v>5356</v>
      </c>
      <c r="N122" s="28" t="s">
        <v>5357</v>
      </c>
      <c r="O122" s="29" t="s">
        <v>4673</v>
      </c>
      <c r="P122" s="29" t="s">
        <v>100</v>
      </c>
      <c r="Q122" s="29" t="s">
        <v>105</v>
      </c>
      <c r="R122" s="29" t="s">
        <v>785</v>
      </c>
      <c r="S122" s="29" t="s">
        <v>564</v>
      </c>
      <c r="T122" s="29" t="s">
        <v>4952</v>
      </c>
      <c r="U122" s="29" t="s">
        <v>4825</v>
      </c>
      <c r="V122" s="29" t="s">
        <v>100</v>
      </c>
      <c r="W122" s="29" t="s">
        <v>100</v>
      </c>
      <c r="X122" s="29" t="s">
        <v>101</v>
      </c>
      <c r="Y122" s="29" t="s">
        <v>4952</v>
      </c>
      <c r="Z122" s="29" t="s">
        <v>103</v>
      </c>
      <c r="AA122" s="29" t="s">
        <v>105</v>
      </c>
      <c r="AB122" s="29" t="s">
        <v>785</v>
      </c>
      <c r="AC122" s="29" t="s">
        <v>564</v>
      </c>
      <c r="AD122" s="29" t="s">
        <v>763</v>
      </c>
      <c r="AE122" s="29" t="s">
        <v>5324</v>
      </c>
      <c r="AF122" s="29" t="s">
        <v>4953</v>
      </c>
      <c r="AG122" s="29" t="s">
        <v>5318</v>
      </c>
      <c r="AH122" s="28" t="s">
        <v>4922</v>
      </c>
      <c r="AI122" s="29" t="s">
        <v>4897</v>
      </c>
      <c r="AJ122" s="29" t="s">
        <v>110</v>
      </c>
      <c r="AK122" s="48" t="s">
        <v>105</v>
      </c>
      <c r="AL122" s="29" t="s">
        <v>1026</v>
      </c>
      <c r="AM122" s="29" t="s">
        <v>793</v>
      </c>
      <c r="AN122" s="29" t="s">
        <v>105</v>
      </c>
      <c r="AO122" s="29" t="s">
        <v>1860</v>
      </c>
      <c r="AP122" s="29" t="s">
        <v>840</v>
      </c>
      <c r="AQ122" s="29" t="s">
        <v>840</v>
      </c>
      <c r="AR122" s="29" t="s">
        <v>544</v>
      </c>
      <c r="AS122" s="29" t="s">
        <v>4898</v>
      </c>
      <c r="AT122" s="29" t="s">
        <v>105</v>
      </c>
      <c r="AU122" s="29" t="s">
        <v>166</v>
      </c>
      <c r="AV122" s="29" t="s">
        <v>4682</v>
      </c>
      <c r="AW122" s="29" t="s">
        <v>166</v>
      </c>
      <c r="AX122" s="29" t="s">
        <v>4899</v>
      </c>
      <c r="AY122" s="29" t="s">
        <v>166</v>
      </c>
      <c r="AZ122" s="29" t="s">
        <v>5176</v>
      </c>
      <c r="BA122" s="29" t="s">
        <v>101</v>
      </c>
      <c r="BB122" s="29" t="s">
        <v>101</v>
      </c>
      <c r="BC122" s="29" t="s">
        <v>5325</v>
      </c>
      <c r="BD122" s="29" t="s">
        <v>101</v>
      </c>
      <c r="BE122" s="29" t="s">
        <v>101</v>
      </c>
      <c r="BF122" s="29" t="s">
        <v>101</v>
      </c>
      <c r="BG122" s="29" t="s">
        <v>101</v>
      </c>
      <c r="BH122" s="29" t="s">
        <v>150</v>
      </c>
      <c r="BI122" s="29" t="s">
        <v>101</v>
      </c>
      <c r="BJ122" s="29" t="s">
        <v>101</v>
      </c>
      <c r="BK122" s="29" t="s">
        <v>749</v>
      </c>
      <c r="BL122" s="29" t="s">
        <v>101</v>
      </c>
      <c r="BM122" s="29" t="s">
        <v>101</v>
      </c>
      <c r="BN122" s="29" t="s">
        <v>101</v>
      </c>
      <c r="BO122" s="29" t="s">
        <v>120</v>
      </c>
      <c r="BP122" s="29" t="s">
        <v>4688</v>
      </c>
      <c r="BQ122" s="29" t="s">
        <v>121</v>
      </c>
      <c r="BR122" s="29" t="s">
        <v>1337</v>
      </c>
      <c r="BS122" s="39" t="s">
        <v>100</v>
      </c>
      <c r="BT122" s="39" t="s">
        <v>101</v>
      </c>
      <c r="BU122" s="39" t="s">
        <v>101</v>
      </c>
      <c r="BV122" s="29" t="s">
        <v>4833</v>
      </c>
      <c r="BW122" s="29" t="s">
        <v>4799</v>
      </c>
      <c r="BX122" s="29" t="s">
        <v>4800</v>
      </c>
      <c r="BY122" s="29" t="s">
        <v>4801</v>
      </c>
      <c r="BZ122" s="29" t="s">
        <v>4802</v>
      </c>
      <c r="CA122" s="29" t="s">
        <v>4914</v>
      </c>
      <c r="CB122" s="40" t="s">
        <v>4692</v>
      </c>
      <c r="CC122" s="39" t="s">
        <v>4693</v>
      </c>
      <c r="CD122" s="29" t="s">
        <v>101</v>
      </c>
      <c r="CE122" s="29" t="s">
        <v>101</v>
      </c>
      <c r="CF122" s="29" t="s">
        <v>4804</v>
      </c>
      <c r="CG122" s="39" t="s">
        <v>4805</v>
      </c>
      <c r="CH122" s="28" t="s">
        <v>101</v>
      </c>
      <c r="CI122" s="28" t="s">
        <v>101</v>
      </c>
      <c r="CJ122" s="29" t="s">
        <v>101</v>
      </c>
      <c r="CK122" s="29" t="s">
        <v>4842</v>
      </c>
      <c r="CL122" s="29" t="s">
        <v>4695</v>
      </c>
      <c r="CM122" s="29" t="s">
        <v>101</v>
      </c>
      <c r="CN122" s="29" t="s">
        <v>101</v>
      </c>
    </row>
    <row r="123" spans="1:92" ht="35.25" customHeight="1" x14ac:dyDescent="0.2">
      <c r="A123" s="47" t="s">
        <v>115</v>
      </c>
      <c r="B123" s="34" t="s">
        <v>777</v>
      </c>
      <c r="C123" s="35" t="e">
        <v>#N/A</v>
      </c>
      <c r="D123" s="35" t="s">
        <v>96</v>
      </c>
      <c r="E123" s="36" t="s">
        <v>92</v>
      </c>
      <c r="F123" s="29" t="s">
        <v>214</v>
      </c>
      <c r="G123" s="29" t="s">
        <v>5358</v>
      </c>
      <c r="H123" s="29" t="s">
        <v>1894</v>
      </c>
      <c r="I123" s="63"/>
      <c r="J123" s="37" t="s">
        <v>1895</v>
      </c>
      <c r="K123" s="36" t="s">
        <v>5359</v>
      </c>
      <c r="L123" s="29" t="s">
        <v>1896</v>
      </c>
      <c r="M123" s="29" t="s">
        <v>4628</v>
      </c>
      <c r="N123" s="28" t="s">
        <v>5116</v>
      </c>
      <c r="O123" s="29" t="s">
        <v>4891</v>
      </c>
      <c r="P123" s="29" t="s">
        <v>100</v>
      </c>
      <c r="Q123" s="29" t="s">
        <v>105</v>
      </c>
      <c r="R123" s="29" t="s">
        <v>897</v>
      </c>
      <c r="S123" s="29" t="s">
        <v>564</v>
      </c>
      <c r="T123" s="29" t="s">
        <v>4952</v>
      </c>
      <c r="U123" s="29" t="s">
        <v>105</v>
      </c>
      <c r="V123" s="29" t="s">
        <v>100</v>
      </c>
      <c r="W123" s="29" t="s">
        <v>100</v>
      </c>
      <c r="X123" s="29" t="s">
        <v>101</v>
      </c>
      <c r="Y123" s="29" t="s">
        <v>4952</v>
      </c>
      <c r="Z123" s="29" t="s">
        <v>103</v>
      </c>
      <c r="AA123" s="29" t="s">
        <v>105</v>
      </c>
      <c r="AB123" s="29" t="s">
        <v>897</v>
      </c>
      <c r="AC123" s="29" t="s">
        <v>564</v>
      </c>
      <c r="AD123" s="29" t="s">
        <v>763</v>
      </c>
      <c r="AE123" s="29" t="s">
        <v>5360</v>
      </c>
      <c r="AF123" s="29" t="s">
        <v>5361</v>
      </c>
      <c r="AG123" s="29" t="s">
        <v>5310</v>
      </c>
      <c r="AH123" s="28" t="s">
        <v>5311</v>
      </c>
      <c r="AI123" s="29" t="s">
        <v>4897</v>
      </c>
      <c r="AJ123" s="29" t="s">
        <v>110</v>
      </c>
      <c r="AK123" s="48" t="s">
        <v>105</v>
      </c>
      <c r="AL123" s="29" t="s">
        <v>1040</v>
      </c>
      <c r="AM123" s="29" t="s">
        <v>785</v>
      </c>
      <c r="AN123" s="29" t="s">
        <v>105</v>
      </c>
      <c r="AO123" s="29" t="s">
        <v>794</v>
      </c>
      <c r="AP123" s="29" t="s">
        <v>840</v>
      </c>
      <c r="AQ123" s="29" t="s">
        <v>840</v>
      </c>
      <c r="AR123" s="29" t="s">
        <v>544</v>
      </c>
      <c r="AS123" s="29" t="s">
        <v>105</v>
      </c>
      <c r="AT123" s="29" t="s">
        <v>105</v>
      </c>
      <c r="AU123" s="29" t="s">
        <v>105</v>
      </c>
      <c r="AV123" s="29" t="s">
        <v>5362</v>
      </c>
      <c r="AW123" s="29" t="s">
        <v>138</v>
      </c>
      <c r="AX123" s="29" t="s">
        <v>5301</v>
      </c>
      <c r="AY123" s="29" t="s">
        <v>105</v>
      </c>
      <c r="AZ123" s="29" t="s">
        <v>5302</v>
      </c>
      <c r="BA123" s="29" t="s">
        <v>101</v>
      </c>
      <c r="BB123" s="29" t="s">
        <v>101</v>
      </c>
      <c r="BC123" s="29" t="s">
        <v>897</v>
      </c>
      <c r="BD123" s="29" t="s">
        <v>101</v>
      </c>
      <c r="BE123" s="29" t="s">
        <v>101</v>
      </c>
      <c r="BF123" s="29" t="s">
        <v>101</v>
      </c>
      <c r="BG123" s="29" t="s">
        <v>101</v>
      </c>
      <c r="BH123" s="29" t="s">
        <v>150</v>
      </c>
      <c r="BI123" s="29" t="s">
        <v>101</v>
      </c>
      <c r="BJ123" s="29" t="s">
        <v>101</v>
      </c>
      <c r="BK123" s="29" t="s">
        <v>5363</v>
      </c>
      <c r="BL123" s="29" t="s">
        <v>101</v>
      </c>
      <c r="BM123" s="29" t="s">
        <v>5363</v>
      </c>
      <c r="BN123" s="29" t="s">
        <v>101</v>
      </c>
      <c r="BO123" s="29" t="s">
        <v>120</v>
      </c>
      <c r="BP123" s="29" t="s">
        <v>4688</v>
      </c>
      <c r="BQ123" s="29" t="s">
        <v>121</v>
      </c>
      <c r="BR123" s="29" t="s">
        <v>101</v>
      </c>
      <c r="BS123" s="39" t="s">
        <v>100</v>
      </c>
      <c r="BT123" s="39" t="s">
        <v>101</v>
      </c>
      <c r="BU123" s="39" t="s">
        <v>101</v>
      </c>
      <c r="BV123" s="29" t="s">
        <v>4872</v>
      </c>
      <c r="BW123" s="29" t="s">
        <v>4969</v>
      </c>
      <c r="BX123" s="29" t="s">
        <v>4957</v>
      </c>
      <c r="BY123" s="29" t="s">
        <v>4958</v>
      </c>
      <c r="BZ123" s="29" t="s">
        <v>4959</v>
      </c>
      <c r="CA123" s="29" t="s">
        <v>4914</v>
      </c>
      <c r="CB123" s="40" t="s">
        <v>4692</v>
      </c>
      <c r="CC123" s="39" t="s">
        <v>4693</v>
      </c>
      <c r="CD123" s="29" t="s">
        <v>101</v>
      </c>
      <c r="CE123" s="29" t="s">
        <v>101</v>
      </c>
      <c r="CF123" s="29" t="s">
        <v>4804</v>
      </c>
      <c r="CG123" s="39" t="s">
        <v>4805</v>
      </c>
      <c r="CH123" s="28" t="s">
        <v>101</v>
      </c>
      <c r="CI123" s="28" t="s">
        <v>101</v>
      </c>
      <c r="CJ123" s="29" t="s">
        <v>101</v>
      </c>
      <c r="CK123" s="29" t="s">
        <v>4842</v>
      </c>
      <c r="CL123" s="29" t="s">
        <v>4695</v>
      </c>
      <c r="CM123" s="29" t="s">
        <v>101</v>
      </c>
      <c r="CN123" s="29" t="s">
        <v>101</v>
      </c>
    </row>
    <row r="124" spans="1:92" ht="35.25" customHeight="1" x14ac:dyDescent="0.2">
      <c r="A124" s="33" t="s">
        <v>115</v>
      </c>
      <c r="B124" s="34" t="s">
        <v>1829</v>
      </c>
      <c r="C124" s="35" t="e">
        <v>#N/A</v>
      </c>
      <c r="D124" s="35" t="s">
        <v>1832</v>
      </c>
      <c r="E124" s="36" t="s">
        <v>156</v>
      </c>
      <c r="F124" s="29" t="s">
        <v>214</v>
      </c>
      <c r="G124" s="29" t="s">
        <v>5364</v>
      </c>
      <c r="H124" s="29" t="s">
        <v>1914</v>
      </c>
      <c r="I124" s="63" t="s">
        <v>5364</v>
      </c>
      <c r="J124" s="37" t="s">
        <v>1831</v>
      </c>
      <c r="K124" s="36" t="s">
        <v>5191</v>
      </c>
      <c r="L124" s="29" t="s">
        <v>5365</v>
      </c>
      <c r="M124" s="29" t="s">
        <v>5366</v>
      </c>
      <c r="N124" s="28" t="s">
        <v>5367</v>
      </c>
      <c r="O124" s="29" t="s">
        <v>4723</v>
      </c>
      <c r="P124" s="29" t="s">
        <v>100</v>
      </c>
      <c r="Q124" s="29" t="s">
        <v>105</v>
      </c>
      <c r="R124" s="29" t="s">
        <v>785</v>
      </c>
      <c r="S124" s="29" t="s">
        <v>106</v>
      </c>
      <c r="T124" s="29" t="s">
        <v>5138</v>
      </c>
      <c r="U124" s="29" t="s">
        <v>4825</v>
      </c>
      <c r="V124" s="29" t="s">
        <v>100</v>
      </c>
      <c r="W124" s="29" t="s">
        <v>100</v>
      </c>
      <c r="X124" s="29" t="s">
        <v>101</v>
      </c>
      <c r="Y124" s="29" t="s">
        <v>5138</v>
      </c>
      <c r="Z124" s="29" t="s">
        <v>103</v>
      </c>
      <c r="AA124" s="29" t="s">
        <v>105</v>
      </c>
      <c r="AB124" s="29" t="s">
        <v>785</v>
      </c>
      <c r="AC124" s="29" t="s">
        <v>106</v>
      </c>
      <c r="AD124" s="29" t="s">
        <v>763</v>
      </c>
      <c r="AE124" s="29" t="s">
        <v>5336</v>
      </c>
      <c r="AF124" s="29" t="s">
        <v>5139</v>
      </c>
      <c r="AG124" s="29" t="s">
        <v>5342</v>
      </c>
      <c r="AH124" s="28" t="s">
        <v>4928</v>
      </c>
      <c r="AI124" s="29" t="s">
        <v>4897</v>
      </c>
      <c r="AJ124" s="29" t="s">
        <v>110</v>
      </c>
      <c r="AK124" s="48" t="s">
        <v>105</v>
      </c>
      <c r="AL124" s="29" t="s">
        <v>1026</v>
      </c>
      <c r="AM124" s="29" t="s">
        <v>793</v>
      </c>
      <c r="AN124" s="29" t="s">
        <v>105</v>
      </c>
      <c r="AO124" s="29" t="s">
        <v>1860</v>
      </c>
      <c r="AP124" s="29" t="s">
        <v>5331</v>
      </c>
      <c r="AQ124" s="29" t="s">
        <v>5331</v>
      </c>
      <c r="AR124" s="29" t="s">
        <v>544</v>
      </c>
      <c r="AS124" s="29" t="s">
        <v>4912</v>
      </c>
      <c r="AT124" s="29" t="s">
        <v>105</v>
      </c>
      <c r="AU124" s="29" t="s">
        <v>166</v>
      </c>
      <c r="AV124" s="29" t="s">
        <v>4682</v>
      </c>
      <c r="AW124" s="29" t="s">
        <v>166</v>
      </c>
      <c r="AX124" s="29" t="s">
        <v>4899</v>
      </c>
      <c r="AY124" s="29" t="s">
        <v>166</v>
      </c>
      <c r="AZ124" s="29" t="s">
        <v>5176</v>
      </c>
      <c r="BA124" s="29" t="s">
        <v>5344</v>
      </c>
      <c r="BB124" s="29" t="s">
        <v>114</v>
      </c>
      <c r="BC124" s="29" t="s">
        <v>5325</v>
      </c>
      <c r="BD124" s="29" t="s">
        <v>101</v>
      </c>
      <c r="BE124" s="29" t="s">
        <v>101</v>
      </c>
      <c r="BF124" s="29" t="s">
        <v>101</v>
      </c>
      <c r="BG124" s="29" t="s">
        <v>101</v>
      </c>
      <c r="BH124" s="29" t="s">
        <v>150</v>
      </c>
      <c r="BI124" s="29" t="s">
        <v>101</v>
      </c>
      <c r="BJ124" s="29" t="s">
        <v>101</v>
      </c>
      <c r="BK124" s="29" t="s">
        <v>1975</v>
      </c>
      <c r="BL124" s="29" t="s">
        <v>101</v>
      </c>
      <c r="BM124" s="29" t="s">
        <v>101</v>
      </c>
      <c r="BN124" s="29" t="s">
        <v>101</v>
      </c>
      <c r="BO124" s="29" t="s">
        <v>120</v>
      </c>
      <c r="BP124" s="29" t="s">
        <v>4688</v>
      </c>
      <c r="BQ124" s="29" t="s">
        <v>121</v>
      </c>
      <c r="BR124" s="29" t="s">
        <v>1337</v>
      </c>
      <c r="BS124" s="39" t="s">
        <v>100</v>
      </c>
      <c r="BT124" s="39" t="s">
        <v>101</v>
      </c>
      <c r="BU124" s="39" t="s">
        <v>101</v>
      </c>
      <c r="BV124" s="29" t="s">
        <v>4833</v>
      </c>
      <c r="BW124" s="29" t="s">
        <v>4903</v>
      </c>
      <c r="BX124" s="29" t="s">
        <v>5028</v>
      </c>
      <c r="BY124" s="29" t="s">
        <v>4801</v>
      </c>
      <c r="BZ124" s="29" t="s">
        <v>5279</v>
      </c>
      <c r="CA124" s="29" t="s">
        <v>4914</v>
      </c>
      <c r="CB124" s="40" t="s">
        <v>4692</v>
      </c>
      <c r="CC124" s="39" t="s">
        <v>4693</v>
      </c>
      <c r="CD124" s="29" t="s">
        <v>101</v>
      </c>
      <c r="CE124" s="29" t="s">
        <v>101</v>
      </c>
      <c r="CF124" s="29" t="s">
        <v>4804</v>
      </c>
      <c r="CG124" s="39" t="s">
        <v>4805</v>
      </c>
      <c r="CH124" s="28" t="s">
        <v>101</v>
      </c>
      <c r="CI124" s="28" t="s">
        <v>101</v>
      </c>
      <c r="CJ124" s="29" t="s">
        <v>101</v>
      </c>
      <c r="CK124" s="29" t="s">
        <v>4842</v>
      </c>
      <c r="CL124" s="29" t="s">
        <v>4695</v>
      </c>
      <c r="CM124" s="29" t="s">
        <v>101</v>
      </c>
      <c r="CN124" s="29" t="s">
        <v>101</v>
      </c>
    </row>
    <row r="125" spans="1:92" ht="35.25" customHeight="1" x14ac:dyDescent="0.2">
      <c r="A125" s="33" t="s">
        <v>115</v>
      </c>
      <c r="B125" s="34" t="s">
        <v>1829</v>
      </c>
      <c r="C125" s="35" t="e">
        <v>#N/A</v>
      </c>
      <c r="D125" s="35" t="s">
        <v>1832</v>
      </c>
      <c r="E125" s="36" t="s">
        <v>156</v>
      </c>
      <c r="F125" s="29" t="s">
        <v>214</v>
      </c>
      <c r="G125" s="29" t="s">
        <v>5368</v>
      </c>
      <c r="H125" s="29" t="s">
        <v>1918</v>
      </c>
      <c r="I125" s="63" t="s">
        <v>5368</v>
      </c>
      <c r="J125" s="37" t="s">
        <v>1831</v>
      </c>
      <c r="K125" s="36" t="s">
        <v>5191</v>
      </c>
      <c r="L125" s="29" t="s">
        <v>5369</v>
      </c>
      <c r="M125" s="29" t="s">
        <v>5370</v>
      </c>
      <c r="N125" s="28" t="s">
        <v>336</v>
      </c>
      <c r="O125" s="29" t="s">
        <v>5371</v>
      </c>
      <c r="P125" s="29" t="s">
        <v>100</v>
      </c>
      <c r="Q125" s="29" t="s">
        <v>105</v>
      </c>
      <c r="R125" s="29" t="s">
        <v>793</v>
      </c>
      <c r="S125" s="29" t="s">
        <v>564</v>
      </c>
      <c r="T125" s="29" t="s">
        <v>4924</v>
      </c>
      <c r="U125" s="29" t="s">
        <v>4825</v>
      </c>
      <c r="V125" s="29" t="s">
        <v>100</v>
      </c>
      <c r="W125" s="29" t="s">
        <v>100</v>
      </c>
      <c r="X125" s="29" t="s">
        <v>101</v>
      </c>
      <c r="Y125" s="29" t="s">
        <v>4924</v>
      </c>
      <c r="Z125" s="29" t="s">
        <v>103</v>
      </c>
      <c r="AA125" s="29" t="s">
        <v>105</v>
      </c>
      <c r="AB125" s="29" t="s">
        <v>793</v>
      </c>
      <c r="AC125" s="29" t="s">
        <v>564</v>
      </c>
      <c r="AD125" s="29" t="s">
        <v>763</v>
      </c>
      <c r="AE125" s="29" t="s">
        <v>5317</v>
      </c>
      <c r="AF125" s="29" t="s">
        <v>4926</v>
      </c>
      <c r="AG125" s="29" t="s">
        <v>5342</v>
      </c>
      <c r="AH125" s="28" t="s">
        <v>4911</v>
      </c>
      <c r="AI125" s="29" t="s">
        <v>4897</v>
      </c>
      <c r="AJ125" s="29" t="s">
        <v>110</v>
      </c>
      <c r="AK125" s="48" t="s">
        <v>105</v>
      </c>
      <c r="AL125" s="29" t="s">
        <v>868</v>
      </c>
      <c r="AM125" s="29" t="s">
        <v>105</v>
      </c>
      <c r="AN125" s="29" t="s">
        <v>105</v>
      </c>
      <c r="AO125" s="29" t="s">
        <v>1860</v>
      </c>
      <c r="AP125" s="29" t="s">
        <v>1850</v>
      </c>
      <c r="AQ125" s="29" t="s">
        <v>1850</v>
      </c>
      <c r="AR125" s="29" t="s">
        <v>544</v>
      </c>
      <c r="AS125" s="29" t="s">
        <v>4929</v>
      </c>
      <c r="AT125" s="29" t="s">
        <v>105</v>
      </c>
      <c r="AU125" s="29" t="s">
        <v>166</v>
      </c>
      <c r="AV125" s="29" t="s">
        <v>4682</v>
      </c>
      <c r="AW125" s="29" t="s">
        <v>166</v>
      </c>
      <c r="AX125" s="29" t="s">
        <v>101</v>
      </c>
      <c r="AY125" s="29" t="s">
        <v>166</v>
      </c>
      <c r="AZ125" s="29" t="s">
        <v>5176</v>
      </c>
      <c r="BA125" s="29" t="s">
        <v>101</v>
      </c>
      <c r="BB125" s="29" t="s">
        <v>101</v>
      </c>
      <c r="BC125" s="29" t="s">
        <v>4298</v>
      </c>
      <c r="BD125" s="29" t="s">
        <v>101</v>
      </c>
      <c r="BE125" s="29" t="s">
        <v>101</v>
      </c>
      <c r="BF125" s="29" t="s">
        <v>101</v>
      </c>
      <c r="BG125" s="29" t="s">
        <v>101</v>
      </c>
      <c r="BH125" s="29" t="s">
        <v>150</v>
      </c>
      <c r="BI125" s="29" t="s">
        <v>101</v>
      </c>
      <c r="BJ125" s="29" t="s">
        <v>101</v>
      </c>
      <c r="BK125" s="29" t="s">
        <v>749</v>
      </c>
      <c r="BL125" s="29" t="s">
        <v>101</v>
      </c>
      <c r="BM125" s="29" t="s">
        <v>101</v>
      </c>
      <c r="BN125" s="29" t="s">
        <v>101</v>
      </c>
      <c r="BO125" s="29" t="s">
        <v>120</v>
      </c>
      <c r="BP125" s="29" t="s">
        <v>4688</v>
      </c>
      <c r="BQ125" s="29" t="s">
        <v>121</v>
      </c>
      <c r="BR125" s="29" t="s">
        <v>1337</v>
      </c>
      <c r="BS125" s="39" t="s">
        <v>100</v>
      </c>
      <c r="BT125" s="39" t="s">
        <v>101</v>
      </c>
      <c r="BU125" s="39" t="s">
        <v>101</v>
      </c>
      <c r="BV125" s="29" t="s">
        <v>4833</v>
      </c>
      <c r="BW125" s="29" t="s">
        <v>4903</v>
      </c>
      <c r="BX125" s="29" t="s">
        <v>5028</v>
      </c>
      <c r="BY125" s="29" t="s">
        <v>4801</v>
      </c>
      <c r="BZ125" s="29" t="s">
        <v>5279</v>
      </c>
      <c r="CA125" s="29" t="s">
        <v>4914</v>
      </c>
      <c r="CB125" s="40" t="s">
        <v>4692</v>
      </c>
      <c r="CC125" s="39" t="s">
        <v>4693</v>
      </c>
      <c r="CD125" s="29" t="s">
        <v>101</v>
      </c>
      <c r="CE125" s="29" t="s">
        <v>101</v>
      </c>
      <c r="CF125" s="29" t="s">
        <v>4804</v>
      </c>
      <c r="CG125" s="39" t="s">
        <v>4805</v>
      </c>
      <c r="CH125" s="28" t="s">
        <v>101</v>
      </c>
      <c r="CI125" s="28" t="s">
        <v>101</v>
      </c>
      <c r="CJ125" s="29" t="s">
        <v>101</v>
      </c>
      <c r="CK125" s="29" t="s">
        <v>4842</v>
      </c>
      <c r="CL125" s="29" t="s">
        <v>4695</v>
      </c>
      <c r="CM125" s="29" t="s">
        <v>101</v>
      </c>
      <c r="CN125" s="29" t="s">
        <v>101</v>
      </c>
    </row>
    <row r="126" spans="1:92" ht="35.25" customHeight="1" x14ac:dyDescent="0.2">
      <c r="A126" s="33" t="s">
        <v>115</v>
      </c>
      <c r="B126" s="34" t="s">
        <v>1829</v>
      </c>
      <c r="C126" s="35" t="e">
        <v>#N/A</v>
      </c>
      <c r="D126" s="35" t="s">
        <v>1832</v>
      </c>
      <c r="E126" s="36" t="s">
        <v>156</v>
      </c>
      <c r="F126" s="29" t="s">
        <v>214</v>
      </c>
      <c r="G126" s="29" t="s">
        <v>5372</v>
      </c>
      <c r="H126" s="29" t="s">
        <v>1924</v>
      </c>
      <c r="I126" s="63" t="s">
        <v>5372</v>
      </c>
      <c r="J126" s="37" t="s">
        <v>1831</v>
      </c>
      <c r="K126" s="36" t="s">
        <v>5191</v>
      </c>
      <c r="L126" s="29" t="s">
        <v>5373</v>
      </c>
      <c r="M126" s="29" t="s">
        <v>5374</v>
      </c>
      <c r="N126" s="28" t="s">
        <v>4761</v>
      </c>
      <c r="O126" s="29" t="s">
        <v>5371</v>
      </c>
      <c r="P126" s="29" t="s">
        <v>100</v>
      </c>
      <c r="Q126" s="29" t="s">
        <v>105</v>
      </c>
      <c r="R126" s="29" t="s">
        <v>785</v>
      </c>
      <c r="S126" s="29" t="s">
        <v>564</v>
      </c>
      <c r="T126" s="37" t="s">
        <v>4924</v>
      </c>
      <c r="U126" s="29" t="s">
        <v>4825</v>
      </c>
      <c r="V126" s="29" t="s">
        <v>100</v>
      </c>
      <c r="W126" s="29" t="s">
        <v>100</v>
      </c>
      <c r="X126" s="29" t="s">
        <v>101</v>
      </c>
      <c r="Y126" s="37" t="s">
        <v>4924</v>
      </c>
      <c r="Z126" s="29" t="s">
        <v>103</v>
      </c>
      <c r="AA126" s="29" t="s">
        <v>105</v>
      </c>
      <c r="AB126" s="29" t="s">
        <v>785</v>
      </c>
      <c r="AC126" s="29" t="s">
        <v>564</v>
      </c>
      <c r="AD126" s="29" t="s">
        <v>763</v>
      </c>
      <c r="AE126" s="29" t="s">
        <v>5336</v>
      </c>
      <c r="AF126" s="29" t="s">
        <v>4926</v>
      </c>
      <c r="AG126" s="29" t="s">
        <v>5342</v>
      </c>
      <c r="AH126" s="28" t="s">
        <v>4928</v>
      </c>
      <c r="AI126" s="29" t="s">
        <v>4897</v>
      </c>
      <c r="AJ126" s="29" t="s">
        <v>110</v>
      </c>
      <c r="AK126" s="48" t="s">
        <v>105</v>
      </c>
      <c r="AL126" s="29" t="s">
        <v>868</v>
      </c>
      <c r="AM126" s="29" t="s">
        <v>793</v>
      </c>
      <c r="AN126" s="29" t="s">
        <v>105</v>
      </c>
      <c r="AO126" s="29" t="s">
        <v>1860</v>
      </c>
      <c r="AP126" s="29" t="s">
        <v>840</v>
      </c>
      <c r="AQ126" s="29" t="s">
        <v>840</v>
      </c>
      <c r="AR126" s="29" t="s">
        <v>544</v>
      </c>
      <c r="AS126" s="29" t="s">
        <v>4898</v>
      </c>
      <c r="AT126" s="29" t="s">
        <v>105</v>
      </c>
      <c r="AU126" s="29" t="s">
        <v>166</v>
      </c>
      <c r="AV126" s="29" t="s">
        <v>4682</v>
      </c>
      <c r="AW126" s="29" t="s">
        <v>166</v>
      </c>
      <c r="AX126" s="29" t="s">
        <v>101</v>
      </c>
      <c r="AY126" s="29" t="s">
        <v>166</v>
      </c>
      <c r="AZ126" s="29" t="s">
        <v>5176</v>
      </c>
      <c r="BA126" s="29" t="s">
        <v>101</v>
      </c>
      <c r="BB126" s="29" t="s">
        <v>101</v>
      </c>
      <c r="BC126" s="29" t="s">
        <v>5325</v>
      </c>
      <c r="BD126" s="29" t="s">
        <v>101</v>
      </c>
      <c r="BE126" s="29" t="s">
        <v>101</v>
      </c>
      <c r="BF126" s="29" t="s">
        <v>101</v>
      </c>
      <c r="BG126" s="29" t="s">
        <v>101</v>
      </c>
      <c r="BH126" s="29" t="s">
        <v>150</v>
      </c>
      <c r="BI126" s="29" t="s">
        <v>101</v>
      </c>
      <c r="BJ126" s="29" t="s">
        <v>101</v>
      </c>
      <c r="BK126" s="29" t="s">
        <v>4938</v>
      </c>
      <c r="BL126" s="29" t="s">
        <v>101</v>
      </c>
      <c r="BM126" s="29" t="s">
        <v>101</v>
      </c>
      <c r="BN126" s="29" t="s">
        <v>101</v>
      </c>
      <c r="BO126" s="29" t="s">
        <v>120</v>
      </c>
      <c r="BP126" s="29" t="s">
        <v>4688</v>
      </c>
      <c r="BQ126" s="29" t="s">
        <v>121</v>
      </c>
      <c r="BR126" s="29" t="s">
        <v>1337</v>
      </c>
      <c r="BS126" s="39" t="s">
        <v>100</v>
      </c>
      <c r="BT126" s="39" t="s">
        <v>101</v>
      </c>
      <c r="BU126" s="39" t="s">
        <v>101</v>
      </c>
      <c r="BV126" s="29" t="s">
        <v>4833</v>
      </c>
      <c r="BW126" s="29" t="s">
        <v>4903</v>
      </c>
      <c r="BX126" s="29" t="s">
        <v>5028</v>
      </c>
      <c r="BY126" s="29" t="s">
        <v>4801</v>
      </c>
      <c r="BZ126" s="29" t="s">
        <v>5279</v>
      </c>
      <c r="CA126" s="29" t="s">
        <v>4914</v>
      </c>
      <c r="CB126" s="40" t="s">
        <v>4692</v>
      </c>
      <c r="CC126" s="39" t="s">
        <v>4693</v>
      </c>
      <c r="CD126" s="29" t="s">
        <v>101</v>
      </c>
      <c r="CE126" s="29" t="s">
        <v>101</v>
      </c>
      <c r="CF126" s="29" t="s">
        <v>4804</v>
      </c>
      <c r="CG126" s="39" t="s">
        <v>4805</v>
      </c>
      <c r="CH126" s="28" t="s">
        <v>101</v>
      </c>
      <c r="CI126" s="28" t="s">
        <v>101</v>
      </c>
      <c r="CJ126" s="29" t="s">
        <v>101</v>
      </c>
      <c r="CK126" s="29" t="s">
        <v>4842</v>
      </c>
      <c r="CL126" s="29" t="s">
        <v>4695</v>
      </c>
      <c r="CM126" s="29" t="s">
        <v>101</v>
      </c>
      <c r="CN126" s="29" t="s">
        <v>101</v>
      </c>
    </row>
    <row r="127" spans="1:92" ht="35.25" customHeight="1" x14ac:dyDescent="0.2">
      <c r="A127" s="33" t="s">
        <v>115</v>
      </c>
      <c r="B127" s="34" t="s">
        <v>1829</v>
      </c>
      <c r="C127" s="35" t="e">
        <v>#N/A</v>
      </c>
      <c r="D127" s="35" t="s">
        <v>1832</v>
      </c>
      <c r="E127" s="36" t="s">
        <v>156</v>
      </c>
      <c r="F127" s="29" t="s">
        <v>214</v>
      </c>
      <c r="G127" s="29" t="s">
        <v>5375</v>
      </c>
      <c r="H127" s="29" t="s">
        <v>1929</v>
      </c>
      <c r="I127" s="63" t="s">
        <v>5375</v>
      </c>
      <c r="J127" s="37" t="s">
        <v>1887</v>
      </c>
      <c r="K127" s="36" t="s">
        <v>5354</v>
      </c>
      <c r="L127" s="29" t="s">
        <v>1638</v>
      </c>
      <c r="M127" s="29" t="s">
        <v>5376</v>
      </c>
      <c r="N127" s="28" t="s">
        <v>5377</v>
      </c>
      <c r="O127" s="29" t="s">
        <v>4723</v>
      </c>
      <c r="P127" s="29" t="s">
        <v>100</v>
      </c>
      <c r="Q127" s="29" t="s">
        <v>105</v>
      </c>
      <c r="R127" s="29" t="s">
        <v>793</v>
      </c>
      <c r="S127" s="29" t="s">
        <v>564</v>
      </c>
      <c r="T127" s="29" t="s">
        <v>4952</v>
      </c>
      <c r="U127" s="29" t="s">
        <v>4825</v>
      </c>
      <c r="V127" s="29" t="s">
        <v>100</v>
      </c>
      <c r="W127" s="29" t="s">
        <v>100</v>
      </c>
      <c r="X127" s="29" t="s">
        <v>101</v>
      </c>
      <c r="Y127" s="29" t="s">
        <v>4952</v>
      </c>
      <c r="Z127" s="29" t="s">
        <v>103</v>
      </c>
      <c r="AA127" s="29" t="s">
        <v>105</v>
      </c>
      <c r="AB127" s="29" t="s">
        <v>793</v>
      </c>
      <c r="AC127" s="29" t="s">
        <v>564</v>
      </c>
      <c r="AD127" s="29" t="s">
        <v>763</v>
      </c>
      <c r="AE127" s="29" t="s">
        <v>4925</v>
      </c>
      <c r="AF127" s="29" t="s">
        <v>4953</v>
      </c>
      <c r="AG127" s="29" t="s">
        <v>4927</v>
      </c>
      <c r="AH127" s="28" t="s">
        <v>5352</v>
      </c>
      <c r="AI127" s="29" t="s">
        <v>4897</v>
      </c>
      <c r="AJ127" s="29" t="s">
        <v>110</v>
      </c>
      <c r="AK127" s="48" t="s">
        <v>105</v>
      </c>
      <c r="AL127" s="29" t="s">
        <v>1026</v>
      </c>
      <c r="AM127" s="29" t="s">
        <v>793</v>
      </c>
      <c r="AN127" s="29" t="s">
        <v>105</v>
      </c>
      <c r="AO127" s="29" t="s">
        <v>794</v>
      </c>
      <c r="AP127" s="29" t="s">
        <v>5331</v>
      </c>
      <c r="AQ127" s="29" t="s">
        <v>5331</v>
      </c>
      <c r="AR127" s="29" t="s">
        <v>544</v>
      </c>
      <c r="AS127" s="29" t="s">
        <v>4929</v>
      </c>
      <c r="AT127" s="29" t="s">
        <v>105</v>
      </c>
      <c r="AU127" s="29" t="s">
        <v>166</v>
      </c>
      <c r="AV127" s="29" t="s">
        <v>4682</v>
      </c>
      <c r="AW127" s="29" t="s">
        <v>166</v>
      </c>
      <c r="AX127" s="29" t="s">
        <v>4899</v>
      </c>
      <c r="AY127" s="29" t="s">
        <v>166</v>
      </c>
      <c r="AZ127" s="29" t="s">
        <v>5176</v>
      </c>
      <c r="BA127" s="29" t="s">
        <v>101</v>
      </c>
      <c r="BB127" s="29" t="s">
        <v>114</v>
      </c>
      <c r="BC127" s="29" t="s">
        <v>4298</v>
      </c>
      <c r="BD127" s="29" t="s">
        <v>101</v>
      </c>
      <c r="BE127" s="29" t="s">
        <v>101</v>
      </c>
      <c r="BF127" s="29" t="s">
        <v>101</v>
      </c>
      <c r="BG127" s="29" t="s">
        <v>101</v>
      </c>
      <c r="BH127" s="29" t="s">
        <v>150</v>
      </c>
      <c r="BI127" s="29" t="s">
        <v>101</v>
      </c>
      <c r="BJ127" s="29" t="s">
        <v>101</v>
      </c>
      <c r="BK127" s="29" t="s">
        <v>4938</v>
      </c>
      <c r="BL127" s="29" t="s">
        <v>101</v>
      </c>
      <c r="BM127" s="29" t="s">
        <v>101</v>
      </c>
      <c r="BN127" s="29" t="s">
        <v>101</v>
      </c>
      <c r="BO127" s="29" t="s">
        <v>120</v>
      </c>
      <c r="BP127" s="29" t="s">
        <v>4688</v>
      </c>
      <c r="BQ127" s="29" t="s">
        <v>121</v>
      </c>
      <c r="BR127" s="29" t="s">
        <v>1337</v>
      </c>
      <c r="BS127" s="39" t="s">
        <v>100</v>
      </c>
      <c r="BT127" s="39" t="s">
        <v>101</v>
      </c>
      <c r="BU127" s="39" t="s">
        <v>101</v>
      </c>
      <c r="BV127" s="29" t="s">
        <v>4833</v>
      </c>
      <c r="BW127" s="29" t="s">
        <v>4903</v>
      </c>
      <c r="BX127" s="29" t="s">
        <v>5028</v>
      </c>
      <c r="BY127" s="29" t="s">
        <v>4801</v>
      </c>
      <c r="BZ127" s="29" t="s">
        <v>5279</v>
      </c>
      <c r="CA127" s="29" t="s">
        <v>4914</v>
      </c>
      <c r="CB127" s="40" t="s">
        <v>4692</v>
      </c>
      <c r="CC127" s="39" t="s">
        <v>4693</v>
      </c>
      <c r="CD127" s="29" t="s">
        <v>101</v>
      </c>
      <c r="CE127" s="29" t="s">
        <v>101</v>
      </c>
      <c r="CF127" s="29" t="s">
        <v>4804</v>
      </c>
      <c r="CG127" s="39" t="s">
        <v>4805</v>
      </c>
      <c r="CH127" s="28" t="s">
        <v>101</v>
      </c>
      <c r="CI127" s="28" t="s">
        <v>101</v>
      </c>
      <c r="CJ127" s="29" t="s">
        <v>101</v>
      </c>
      <c r="CK127" s="29" t="s">
        <v>4842</v>
      </c>
      <c r="CL127" s="29" t="s">
        <v>4695</v>
      </c>
      <c r="CM127" s="29" t="s">
        <v>101</v>
      </c>
      <c r="CN127" s="29" t="s">
        <v>101</v>
      </c>
    </row>
    <row r="128" spans="1:92" ht="35.25" customHeight="1" x14ac:dyDescent="0.2">
      <c r="A128" s="33" t="s">
        <v>115</v>
      </c>
      <c r="B128" s="34" t="s">
        <v>5378</v>
      </c>
      <c r="C128" s="35" t="e">
        <v>#N/A</v>
      </c>
      <c r="D128" s="35" t="s">
        <v>96</v>
      </c>
      <c r="E128" s="36" t="s">
        <v>92</v>
      </c>
      <c r="F128" s="29" t="s">
        <v>214</v>
      </c>
      <c r="G128" s="29" t="s">
        <v>5379</v>
      </c>
      <c r="H128" s="29" t="s">
        <v>5380</v>
      </c>
      <c r="I128" s="63"/>
      <c r="J128" s="37" t="s">
        <v>5381</v>
      </c>
      <c r="K128" s="36" t="s">
        <v>5382</v>
      </c>
      <c r="L128" s="29" t="s">
        <v>1774</v>
      </c>
      <c r="M128" s="29" t="s">
        <v>4623</v>
      </c>
      <c r="N128" s="28" t="s">
        <v>4867</v>
      </c>
      <c r="O128" s="29" t="s">
        <v>4891</v>
      </c>
      <c r="P128" s="37" t="s">
        <v>5383</v>
      </c>
      <c r="Q128" s="29" t="s">
        <v>105</v>
      </c>
      <c r="R128" s="29" t="s">
        <v>105</v>
      </c>
      <c r="S128" s="29" t="s">
        <v>106</v>
      </c>
      <c r="T128" s="29" t="s">
        <v>4975</v>
      </c>
      <c r="U128" s="29" t="s">
        <v>4676</v>
      </c>
      <c r="V128" s="37" t="s">
        <v>5383</v>
      </c>
      <c r="W128" s="29" t="s">
        <v>100</v>
      </c>
      <c r="X128" s="29" t="s">
        <v>101</v>
      </c>
      <c r="Y128" s="29" t="s">
        <v>4975</v>
      </c>
      <c r="Z128" s="29" t="s">
        <v>103</v>
      </c>
      <c r="AA128" s="29" t="s">
        <v>105</v>
      </c>
      <c r="AB128" s="29" t="s">
        <v>105</v>
      </c>
      <c r="AC128" s="29" t="s">
        <v>106</v>
      </c>
      <c r="AD128" s="29" t="s">
        <v>763</v>
      </c>
      <c r="AE128" s="29" t="s">
        <v>108</v>
      </c>
      <c r="AF128" s="29" t="s">
        <v>5297</v>
      </c>
      <c r="AG128" s="29" t="s">
        <v>105</v>
      </c>
      <c r="AH128" s="28" t="s">
        <v>105</v>
      </c>
      <c r="AI128" s="29" t="s">
        <v>105</v>
      </c>
      <c r="AJ128" s="29" t="s">
        <v>110</v>
      </c>
      <c r="AK128" s="48" t="s">
        <v>105</v>
      </c>
      <c r="AL128" s="29" t="s">
        <v>105</v>
      </c>
      <c r="AM128" s="29" t="s">
        <v>105</v>
      </c>
      <c r="AN128" s="29" t="s">
        <v>105</v>
      </c>
      <c r="AO128" s="29" t="s">
        <v>105</v>
      </c>
      <c r="AP128" s="29" t="s">
        <v>840</v>
      </c>
      <c r="AQ128" s="29" t="s">
        <v>840</v>
      </c>
      <c r="AR128" s="29" t="s">
        <v>544</v>
      </c>
      <c r="AS128" s="29" t="s">
        <v>105</v>
      </c>
      <c r="AT128" s="29" t="s">
        <v>105</v>
      </c>
      <c r="AU128" s="29" t="s">
        <v>105</v>
      </c>
      <c r="AV128" s="29" t="s">
        <v>5300</v>
      </c>
      <c r="AW128" s="29" t="s">
        <v>138</v>
      </c>
      <c r="AX128" s="29" t="s">
        <v>5384</v>
      </c>
      <c r="AY128" s="29" t="s">
        <v>105</v>
      </c>
      <c r="AZ128" s="29" t="s">
        <v>5302</v>
      </c>
      <c r="BA128" s="29" t="s">
        <v>5303</v>
      </c>
      <c r="BB128" s="29" t="s">
        <v>114</v>
      </c>
      <c r="BC128" s="29" t="s">
        <v>105</v>
      </c>
      <c r="BD128" s="29" t="s">
        <v>101</v>
      </c>
      <c r="BE128" s="29" t="s">
        <v>101</v>
      </c>
      <c r="BF128" s="29" t="s">
        <v>101</v>
      </c>
      <c r="BG128" s="29" t="s">
        <v>101</v>
      </c>
      <c r="BH128" s="29" t="s">
        <v>150</v>
      </c>
      <c r="BI128" s="29" t="s">
        <v>101</v>
      </c>
      <c r="BJ128" s="29" t="s">
        <v>101</v>
      </c>
      <c r="BK128" s="29" t="s">
        <v>5385</v>
      </c>
      <c r="BL128" s="29" t="s">
        <v>101</v>
      </c>
      <c r="BM128" s="29" t="s">
        <v>5385</v>
      </c>
      <c r="BN128" s="29" t="s">
        <v>101</v>
      </c>
      <c r="BO128" s="29" t="s">
        <v>120</v>
      </c>
      <c r="BP128" s="29" t="s">
        <v>4688</v>
      </c>
      <c r="BQ128" s="29" t="s">
        <v>121</v>
      </c>
      <c r="BR128" s="29" t="s">
        <v>101</v>
      </c>
      <c r="BS128" s="39" t="s">
        <v>4689</v>
      </c>
      <c r="BT128" s="39" t="s">
        <v>4690</v>
      </c>
      <c r="BU128" s="39" t="s">
        <v>4691</v>
      </c>
      <c r="BV128" s="29" t="s">
        <v>101</v>
      </c>
      <c r="BW128" s="29" t="s">
        <v>101</v>
      </c>
      <c r="BX128" s="29" t="s">
        <v>101</v>
      </c>
      <c r="BY128" s="29" t="s">
        <v>101</v>
      </c>
      <c r="BZ128" s="29" t="s">
        <v>101</v>
      </c>
      <c r="CA128" s="29" t="s">
        <v>101</v>
      </c>
      <c r="CB128" s="40" t="s">
        <v>4692</v>
      </c>
      <c r="CC128" s="39" t="s">
        <v>4693</v>
      </c>
      <c r="CD128" s="29" t="s">
        <v>101</v>
      </c>
      <c r="CE128" s="29" t="s">
        <v>101</v>
      </c>
      <c r="CF128" s="29" t="s">
        <v>101</v>
      </c>
      <c r="CG128" s="39" t="s">
        <v>101</v>
      </c>
      <c r="CH128" s="28" t="s">
        <v>101</v>
      </c>
      <c r="CI128" s="28" t="s">
        <v>101</v>
      </c>
      <c r="CJ128" s="29" t="s">
        <v>5386</v>
      </c>
      <c r="CK128" s="29" t="s">
        <v>101</v>
      </c>
      <c r="CL128" s="29" t="s">
        <v>4695</v>
      </c>
      <c r="CM128" s="29" t="s">
        <v>101</v>
      </c>
      <c r="CN128" s="29" t="s">
        <v>101</v>
      </c>
    </row>
    <row r="129" spans="1:92" ht="35.25" customHeight="1" x14ac:dyDescent="0.2">
      <c r="A129" s="33" t="s">
        <v>115</v>
      </c>
      <c r="B129" s="34" t="s">
        <v>777</v>
      </c>
      <c r="C129" s="35" t="e">
        <v>#N/A</v>
      </c>
      <c r="D129" s="35" t="s">
        <v>96</v>
      </c>
      <c r="E129" s="36" t="s">
        <v>92</v>
      </c>
      <c r="F129" s="29" t="s">
        <v>214</v>
      </c>
      <c r="G129" s="29" t="s">
        <v>5387</v>
      </c>
      <c r="H129" s="29" t="s">
        <v>5388</v>
      </c>
      <c r="I129" s="63" t="s">
        <v>5387</v>
      </c>
      <c r="J129" s="37" t="s">
        <v>819</v>
      </c>
      <c r="K129" s="36" t="s">
        <v>4844</v>
      </c>
      <c r="L129" s="29" t="s">
        <v>5389</v>
      </c>
      <c r="M129" s="29" t="s">
        <v>5390</v>
      </c>
      <c r="N129" s="28" t="s">
        <v>5391</v>
      </c>
      <c r="O129" s="29" t="s">
        <v>4812</v>
      </c>
      <c r="P129" s="29" t="s">
        <v>100</v>
      </c>
      <c r="Q129" s="29" t="s">
        <v>794</v>
      </c>
      <c r="R129" s="29" t="s">
        <v>2327</v>
      </c>
      <c r="S129" s="29" t="s">
        <v>106</v>
      </c>
      <c r="T129" s="29" t="s">
        <v>4839</v>
      </c>
      <c r="U129" s="29" t="s">
        <v>105</v>
      </c>
      <c r="V129" s="29" t="s">
        <v>100</v>
      </c>
      <c r="W129" s="29" t="s">
        <v>100</v>
      </c>
      <c r="X129" s="29" t="s">
        <v>101</v>
      </c>
      <c r="Y129" s="29" t="s">
        <v>4839</v>
      </c>
      <c r="Z129" s="29" t="s">
        <v>103</v>
      </c>
      <c r="AA129" s="29" t="s">
        <v>794</v>
      </c>
      <c r="AB129" s="29" t="s">
        <v>2327</v>
      </c>
      <c r="AC129" s="29" t="s">
        <v>106</v>
      </c>
      <c r="AD129" s="29" t="s">
        <v>763</v>
      </c>
      <c r="AE129" s="29" t="s">
        <v>5392</v>
      </c>
      <c r="AF129" s="29" t="s">
        <v>4999</v>
      </c>
      <c r="AG129" s="29" t="s">
        <v>5393</v>
      </c>
      <c r="AH129" s="28" t="s">
        <v>5394</v>
      </c>
      <c r="AI129" s="29" t="s">
        <v>4897</v>
      </c>
      <c r="AJ129" s="29" t="s">
        <v>110</v>
      </c>
      <c r="AK129" s="48" t="s">
        <v>105</v>
      </c>
      <c r="AL129" s="29" t="s">
        <v>2219</v>
      </c>
      <c r="AM129" s="29" t="s">
        <v>785</v>
      </c>
      <c r="AN129" s="29" t="s">
        <v>105</v>
      </c>
      <c r="AO129" s="29" t="s">
        <v>785</v>
      </c>
      <c r="AP129" s="29" t="s">
        <v>840</v>
      </c>
      <c r="AQ129" s="29" t="s">
        <v>840</v>
      </c>
      <c r="AR129" s="29" t="s">
        <v>544</v>
      </c>
      <c r="AS129" s="29" t="s">
        <v>4898</v>
      </c>
      <c r="AT129" s="29" t="s">
        <v>105</v>
      </c>
      <c r="AU129" s="29" t="s">
        <v>105</v>
      </c>
      <c r="AV129" s="29" t="s">
        <v>101</v>
      </c>
      <c r="AW129" s="29" t="s">
        <v>138</v>
      </c>
      <c r="AX129" s="29" t="s">
        <v>4954</v>
      </c>
      <c r="AY129" s="29" t="s">
        <v>105</v>
      </c>
      <c r="AZ129" s="29" t="s">
        <v>4900</v>
      </c>
      <c r="BA129" s="29" t="s">
        <v>101</v>
      </c>
      <c r="BB129" s="29" t="s">
        <v>101</v>
      </c>
      <c r="BC129" s="29" t="s">
        <v>2327</v>
      </c>
      <c r="BD129" s="29" t="s">
        <v>101</v>
      </c>
      <c r="BE129" s="29" t="s">
        <v>101</v>
      </c>
      <c r="BF129" s="29" t="s">
        <v>101</v>
      </c>
      <c r="BG129" s="29" t="s">
        <v>101</v>
      </c>
      <c r="BH129" s="29" t="s">
        <v>150</v>
      </c>
      <c r="BI129" s="29" t="s">
        <v>101</v>
      </c>
      <c r="BJ129" s="29" t="s">
        <v>101</v>
      </c>
      <c r="BK129" s="29" t="s">
        <v>101</v>
      </c>
      <c r="BL129" s="29" t="s">
        <v>101</v>
      </c>
      <c r="BM129" s="29" t="s">
        <v>101</v>
      </c>
      <c r="BN129" s="29" t="s">
        <v>101</v>
      </c>
      <c r="BO129" s="29" t="s">
        <v>120</v>
      </c>
      <c r="BP129" s="29" t="s">
        <v>4688</v>
      </c>
      <c r="BQ129" s="29" t="s">
        <v>121</v>
      </c>
      <c r="BR129" s="29" t="s">
        <v>101</v>
      </c>
      <c r="BS129" s="39" t="s">
        <v>5395</v>
      </c>
      <c r="BT129" s="39" t="s">
        <v>101</v>
      </c>
      <c r="BU129" s="39" t="s">
        <v>101</v>
      </c>
      <c r="BV129" s="29" t="s">
        <v>5396</v>
      </c>
      <c r="BW129" s="29" t="s">
        <v>5397</v>
      </c>
      <c r="BX129" s="29" t="s">
        <v>4857</v>
      </c>
      <c r="BY129" s="29" t="s">
        <v>4858</v>
      </c>
      <c r="BZ129" s="29" t="s">
        <v>5398</v>
      </c>
      <c r="CA129" s="29" t="s">
        <v>4860</v>
      </c>
      <c r="CB129" s="40" t="s">
        <v>4692</v>
      </c>
      <c r="CC129" s="39" t="s">
        <v>4693</v>
      </c>
      <c r="CD129" s="29" t="s">
        <v>101</v>
      </c>
      <c r="CE129" s="29" t="s">
        <v>4861</v>
      </c>
      <c r="CF129" s="29" t="s">
        <v>4804</v>
      </c>
      <c r="CG129" s="39" t="s">
        <v>4862</v>
      </c>
      <c r="CH129" s="28" t="s">
        <v>101</v>
      </c>
      <c r="CI129" s="37" t="s">
        <v>4961</v>
      </c>
      <c r="CJ129" s="29" t="s">
        <v>101</v>
      </c>
      <c r="CK129" s="29" t="s">
        <v>4842</v>
      </c>
      <c r="CL129" s="29" t="s">
        <v>4695</v>
      </c>
      <c r="CM129" s="29" t="s">
        <v>101</v>
      </c>
      <c r="CN129" s="29" t="s">
        <v>878</v>
      </c>
    </row>
    <row r="130" spans="1:92" ht="35.25" customHeight="1" x14ac:dyDescent="0.2">
      <c r="A130" s="47" t="s">
        <v>115</v>
      </c>
      <c r="B130" s="34" t="s">
        <v>777</v>
      </c>
      <c r="C130" s="35" t="e">
        <v>#N/A</v>
      </c>
      <c r="D130" s="35" t="s">
        <v>96</v>
      </c>
      <c r="E130" s="36" t="s">
        <v>92</v>
      </c>
      <c r="F130" s="29" t="s">
        <v>214</v>
      </c>
      <c r="G130" s="29" t="s">
        <v>5399</v>
      </c>
      <c r="H130" s="29" t="s">
        <v>5400</v>
      </c>
      <c r="I130" s="63" t="s">
        <v>5399</v>
      </c>
      <c r="J130" s="37" t="s">
        <v>819</v>
      </c>
      <c r="K130" s="36" t="s">
        <v>4844</v>
      </c>
      <c r="L130" s="29" t="s">
        <v>5401</v>
      </c>
      <c r="M130" s="29" t="s">
        <v>5402</v>
      </c>
      <c r="N130" s="28" t="s">
        <v>1344</v>
      </c>
      <c r="O130" s="29">
        <v>43778</v>
      </c>
      <c r="P130" s="29" t="s">
        <v>100</v>
      </c>
      <c r="Q130" s="29" t="s">
        <v>105</v>
      </c>
      <c r="R130" s="29" t="s">
        <v>1049</v>
      </c>
      <c r="S130" s="29" t="s">
        <v>106</v>
      </c>
      <c r="T130" s="29" t="s">
        <v>4839</v>
      </c>
      <c r="U130" s="29" t="s">
        <v>105</v>
      </c>
      <c r="V130" s="29" t="s">
        <v>100</v>
      </c>
      <c r="W130" s="29" t="s">
        <v>100</v>
      </c>
      <c r="X130" s="29" t="s">
        <v>101</v>
      </c>
      <c r="Y130" s="29" t="s">
        <v>4839</v>
      </c>
      <c r="Z130" s="29" t="s">
        <v>103</v>
      </c>
      <c r="AA130" s="29" t="s">
        <v>105</v>
      </c>
      <c r="AB130" s="29" t="s">
        <v>1049</v>
      </c>
      <c r="AC130" s="29" t="s">
        <v>106</v>
      </c>
      <c r="AD130" s="29" t="s">
        <v>763</v>
      </c>
      <c r="AE130" s="29" t="s">
        <v>5392</v>
      </c>
      <c r="AF130" s="29" t="s">
        <v>4999</v>
      </c>
      <c r="AG130" s="29" t="s">
        <v>5393</v>
      </c>
      <c r="AH130" s="28" t="s">
        <v>5394</v>
      </c>
      <c r="AI130" s="29" t="s">
        <v>4897</v>
      </c>
      <c r="AJ130" s="29" t="s">
        <v>110</v>
      </c>
      <c r="AK130" s="48" t="s">
        <v>105</v>
      </c>
      <c r="AL130" s="29" t="s">
        <v>960</v>
      </c>
      <c r="AM130" s="29" t="s">
        <v>793</v>
      </c>
      <c r="AN130" s="29" t="s">
        <v>105</v>
      </c>
      <c r="AO130" s="29" t="s">
        <v>794</v>
      </c>
      <c r="AP130" s="29" t="s">
        <v>840</v>
      </c>
      <c r="AQ130" s="29" t="s">
        <v>840</v>
      </c>
      <c r="AR130" s="29" t="s">
        <v>544</v>
      </c>
      <c r="AS130" s="29" t="s">
        <v>4898</v>
      </c>
      <c r="AT130" s="29" t="s">
        <v>105</v>
      </c>
      <c r="AU130" s="29" t="s">
        <v>105</v>
      </c>
      <c r="AV130" s="29" t="s">
        <v>4682</v>
      </c>
      <c r="AW130" s="29" t="s">
        <v>138</v>
      </c>
      <c r="AX130" s="29" t="s">
        <v>4954</v>
      </c>
      <c r="AY130" s="29" t="s">
        <v>105</v>
      </c>
      <c r="AZ130" s="29" t="s">
        <v>4900</v>
      </c>
      <c r="BA130" s="29" t="s">
        <v>101</v>
      </c>
      <c r="BB130" s="29" t="s">
        <v>114</v>
      </c>
      <c r="BC130" s="29" t="s">
        <v>1049</v>
      </c>
      <c r="BD130" s="29" t="s">
        <v>101</v>
      </c>
      <c r="BE130" s="29" t="s">
        <v>101</v>
      </c>
      <c r="BF130" s="29" t="s">
        <v>101</v>
      </c>
      <c r="BG130" s="29" t="s">
        <v>101</v>
      </c>
      <c r="BH130" s="29" t="s">
        <v>150</v>
      </c>
      <c r="BI130" s="29" t="s">
        <v>101</v>
      </c>
      <c r="BJ130" s="29" t="s">
        <v>101</v>
      </c>
      <c r="BK130" s="29" t="s">
        <v>101</v>
      </c>
      <c r="BL130" s="29" t="s">
        <v>101</v>
      </c>
      <c r="BM130" s="29" t="s">
        <v>101</v>
      </c>
      <c r="BN130" s="29" t="s">
        <v>101</v>
      </c>
      <c r="BO130" s="29" t="s">
        <v>120</v>
      </c>
      <c r="BP130" s="29" t="s">
        <v>4688</v>
      </c>
      <c r="BQ130" s="29" t="s">
        <v>121</v>
      </c>
      <c r="BR130" s="29" t="s">
        <v>101</v>
      </c>
      <c r="BS130" s="39" t="s">
        <v>5395</v>
      </c>
      <c r="BT130" s="39" t="s">
        <v>101</v>
      </c>
      <c r="BU130" s="39" t="s">
        <v>101</v>
      </c>
      <c r="BV130" s="29" t="s">
        <v>5396</v>
      </c>
      <c r="BW130" s="29" t="s">
        <v>5397</v>
      </c>
      <c r="BX130" s="29" t="s">
        <v>4857</v>
      </c>
      <c r="BY130" s="29" t="s">
        <v>4858</v>
      </c>
      <c r="BZ130" s="29" t="s">
        <v>5398</v>
      </c>
      <c r="CA130" s="29" t="s">
        <v>4860</v>
      </c>
      <c r="CB130" s="40" t="s">
        <v>4692</v>
      </c>
      <c r="CC130" s="39" t="s">
        <v>4693</v>
      </c>
      <c r="CD130" s="29" t="s">
        <v>101</v>
      </c>
      <c r="CE130" s="29" t="s">
        <v>4861</v>
      </c>
      <c r="CF130" s="29" t="s">
        <v>4804</v>
      </c>
      <c r="CG130" s="39" t="s">
        <v>4862</v>
      </c>
      <c r="CH130" s="28" t="s">
        <v>101</v>
      </c>
      <c r="CI130" s="37" t="s">
        <v>4806</v>
      </c>
      <c r="CJ130" s="29" t="s">
        <v>101</v>
      </c>
      <c r="CK130" s="29" t="s">
        <v>4842</v>
      </c>
      <c r="CL130" s="29" t="s">
        <v>4695</v>
      </c>
      <c r="CM130" s="29" t="s">
        <v>101</v>
      </c>
      <c r="CN130" s="29" t="s">
        <v>580</v>
      </c>
    </row>
    <row r="131" spans="1:92" ht="35.25" customHeight="1" x14ac:dyDescent="0.2">
      <c r="A131" s="33" t="s">
        <v>115</v>
      </c>
      <c r="B131" s="34" t="s">
        <v>777</v>
      </c>
      <c r="C131" s="35" t="e">
        <v>#N/A</v>
      </c>
      <c r="D131" s="35" t="s">
        <v>159</v>
      </c>
      <c r="E131" s="36" t="s">
        <v>213</v>
      </c>
      <c r="F131" s="29" t="s">
        <v>214</v>
      </c>
      <c r="G131" s="29" t="s">
        <v>5403</v>
      </c>
      <c r="H131" s="29" t="s">
        <v>1966</v>
      </c>
      <c r="I131" s="63" t="s">
        <v>5403</v>
      </c>
      <c r="J131" s="37" t="s">
        <v>737</v>
      </c>
      <c r="K131" s="36" t="s">
        <v>5404</v>
      </c>
      <c r="L131" s="29" t="s">
        <v>5405</v>
      </c>
      <c r="M131" s="29" t="s">
        <v>5406</v>
      </c>
      <c r="N131" s="28" t="s">
        <v>397</v>
      </c>
      <c r="O131" s="29" t="s">
        <v>4673</v>
      </c>
      <c r="P131" s="29" t="s">
        <v>1068</v>
      </c>
      <c r="Q131" s="29" t="s">
        <v>105</v>
      </c>
      <c r="R131" s="29" t="s">
        <v>839</v>
      </c>
      <c r="S131" s="37" t="s">
        <v>106</v>
      </c>
      <c r="T131" s="42" t="s">
        <v>4924</v>
      </c>
      <c r="U131" s="29" t="s">
        <v>4786</v>
      </c>
      <c r="V131" s="29" t="s">
        <v>1068</v>
      </c>
      <c r="W131" s="29" t="s">
        <v>100</v>
      </c>
      <c r="X131" s="29" t="s">
        <v>101</v>
      </c>
      <c r="Y131" s="42" t="s">
        <v>5407</v>
      </c>
      <c r="Z131" s="29" t="s">
        <v>103</v>
      </c>
      <c r="AA131" s="29" t="s">
        <v>5408</v>
      </c>
      <c r="AB131" s="29" t="s">
        <v>2910</v>
      </c>
      <c r="AC131" s="29" t="s">
        <v>3803</v>
      </c>
      <c r="AD131" s="29" t="s">
        <v>326</v>
      </c>
      <c r="AE131" s="29" t="s">
        <v>5409</v>
      </c>
      <c r="AF131" s="29" t="s">
        <v>5410</v>
      </c>
      <c r="AG131" s="29" t="s">
        <v>5411</v>
      </c>
      <c r="AH131" s="28" t="s">
        <v>5412</v>
      </c>
      <c r="AI131" s="29" t="s">
        <v>5408</v>
      </c>
      <c r="AJ131" s="29" t="s">
        <v>5413</v>
      </c>
      <c r="AK131" s="48" t="s">
        <v>251</v>
      </c>
      <c r="AL131" s="29" t="s">
        <v>569</v>
      </c>
      <c r="AM131" s="29" t="s">
        <v>620</v>
      </c>
      <c r="AN131" s="29" t="s">
        <v>229</v>
      </c>
      <c r="AO131" s="29" t="s">
        <v>541</v>
      </c>
      <c r="AP131" s="29" t="s">
        <v>646</v>
      </c>
      <c r="AQ131" s="29" t="s">
        <v>645</v>
      </c>
      <c r="AR131" s="29" t="s">
        <v>544</v>
      </c>
      <c r="AS131" s="29" t="s">
        <v>4792</v>
      </c>
      <c r="AT131" s="29" t="s">
        <v>229</v>
      </c>
      <c r="AU131" s="29" t="s">
        <v>4829</v>
      </c>
      <c r="AV131" s="29" t="s">
        <v>4682</v>
      </c>
      <c r="AW131" s="29" t="s">
        <v>4793</v>
      </c>
      <c r="AX131" s="37" t="s">
        <v>5414</v>
      </c>
      <c r="AY131" s="29" t="s">
        <v>4795</v>
      </c>
      <c r="AZ131" s="29" t="s">
        <v>4796</v>
      </c>
      <c r="BA131" s="29" t="s">
        <v>101</v>
      </c>
      <c r="BB131" s="29" t="s">
        <v>114</v>
      </c>
      <c r="BC131" s="29" t="s">
        <v>2910</v>
      </c>
      <c r="BD131" s="29" t="s">
        <v>5415</v>
      </c>
      <c r="BE131" s="29" t="s">
        <v>101</v>
      </c>
      <c r="BF131" s="29" t="s">
        <v>101</v>
      </c>
      <c r="BG131" s="29" t="s">
        <v>101</v>
      </c>
      <c r="BH131" s="29" t="s">
        <v>150</v>
      </c>
      <c r="BI131" s="29" t="s">
        <v>101</v>
      </c>
      <c r="BJ131" s="29" t="s">
        <v>101</v>
      </c>
      <c r="BK131" s="29" t="s">
        <v>2095</v>
      </c>
      <c r="BL131" s="29" t="s">
        <v>101</v>
      </c>
      <c r="BM131" s="29" t="s">
        <v>101</v>
      </c>
      <c r="BN131" s="29" t="s">
        <v>101</v>
      </c>
      <c r="BO131" s="29" t="s">
        <v>120</v>
      </c>
      <c r="BP131" s="29" t="s">
        <v>4688</v>
      </c>
      <c r="BQ131" s="29" t="s">
        <v>121</v>
      </c>
      <c r="BR131" s="29" t="s">
        <v>101</v>
      </c>
      <c r="BS131" s="39" t="s">
        <v>100</v>
      </c>
      <c r="BT131" s="39" t="s">
        <v>101</v>
      </c>
      <c r="BU131" s="39" t="s">
        <v>101</v>
      </c>
      <c r="BV131" s="29" t="s">
        <v>4798</v>
      </c>
      <c r="BW131" s="29" t="s">
        <v>5039</v>
      </c>
      <c r="BX131" s="29" t="s">
        <v>4800</v>
      </c>
      <c r="BY131" s="29" t="s">
        <v>4801</v>
      </c>
      <c r="BZ131" s="29" t="s">
        <v>4802</v>
      </c>
      <c r="CA131" s="29" t="s">
        <v>4914</v>
      </c>
      <c r="CB131" s="40" t="s">
        <v>4692</v>
      </c>
      <c r="CC131" s="39" t="s">
        <v>4693</v>
      </c>
      <c r="CD131" s="29" t="s">
        <v>101</v>
      </c>
      <c r="CE131" s="29" t="s">
        <v>101</v>
      </c>
      <c r="CF131" s="29" t="s">
        <v>4804</v>
      </c>
      <c r="CG131" s="39" t="s">
        <v>4805</v>
      </c>
      <c r="CH131" s="28" t="s">
        <v>101</v>
      </c>
      <c r="CI131" s="28" t="s">
        <v>101</v>
      </c>
      <c r="CJ131" s="29" t="s">
        <v>5054</v>
      </c>
      <c r="CK131" s="29" t="s">
        <v>101</v>
      </c>
      <c r="CL131" s="29" t="s">
        <v>4695</v>
      </c>
      <c r="CM131" s="29" t="s">
        <v>101</v>
      </c>
      <c r="CN131" s="29" t="s">
        <v>101</v>
      </c>
    </row>
    <row r="132" spans="1:92" ht="35.25" customHeight="1" x14ac:dyDescent="0.2">
      <c r="A132" s="33" t="s">
        <v>115</v>
      </c>
      <c r="B132" s="34" t="s">
        <v>777</v>
      </c>
      <c r="C132" s="35" t="e">
        <v>#N/A</v>
      </c>
      <c r="D132" s="35" t="s">
        <v>159</v>
      </c>
      <c r="E132" s="36" t="s">
        <v>213</v>
      </c>
      <c r="F132" s="29" t="s">
        <v>214</v>
      </c>
      <c r="G132" s="29" t="s">
        <v>5416</v>
      </c>
      <c r="H132" s="29" t="s">
        <v>1977</v>
      </c>
      <c r="I132" s="63" t="s">
        <v>5416</v>
      </c>
      <c r="J132" s="37" t="s">
        <v>737</v>
      </c>
      <c r="K132" s="36" t="s">
        <v>5404</v>
      </c>
      <c r="L132" s="29" t="s">
        <v>5417</v>
      </c>
      <c r="M132" s="29" t="s">
        <v>5418</v>
      </c>
      <c r="N132" s="28" t="s">
        <v>4700</v>
      </c>
      <c r="O132" s="29" t="s">
        <v>4673</v>
      </c>
      <c r="P132" s="29" t="s">
        <v>100</v>
      </c>
      <c r="Q132" s="37" t="s">
        <v>105</v>
      </c>
      <c r="R132" s="29" t="s">
        <v>436</v>
      </c>
      <c r="S132" s="37" t="s">
        <v>106</v>
      </c>
      <c r="T132" s="29">
        <v>6700</v>
      </c>
      <c r="U132" s="29" t="s">
        <v>4892</v>
      </c>
      <c r="V132" s="29" t="s">
        <v>100</v>
      </c>
      <c r="W132" s="29" t="s">
        <v>100</v>
      </c>
      <c r="X132" s="29" t="s">
        <v>101</v>
      </c>
      <c r="Y132" s="29" t="s">
        <v>5419</v>
      </c>
      <c r="Z132" s="29" t="s">
        <v>103</v>
      </c>
      <c r="AA132" s="29" t="s">
        <v>5420</v>
      </c>
      <c r="AB132" s="29" t="s">
        <v>1983</v>
      </c>
      <c r="AC132" s="29" t="s">
        <v>3803</v>
      </c>
      <c r="AD132" s="29" t="s">
        <v>373</v>
      </c>
      <c r="AE132" s="29" t="s">
        <v>5421</v>
      </c>
      <c r="AF132" s="29" t="s">
        <v>5422</v>
      </c>
      <c r="AG132" s="29" t="s">
        <v>1987</v>
      </c>
      <c r="AH132" s="28" t="s">
        <v>1987</v>
      </c>
      <c r="AI132" s="29" t="s">
        <v>5423</v>
      </c>
      <c r="AJ132" s="29" t="s">
        <v>227</v>
      </c>
      <c r="AK132" s="48" t="s">
        <v>251</v>
      </c>
      <c r="AL132" s="29" t="s">
        <v>1988</v>
      </c>
      <c r="AM132" s="29" t="s">
        <v>1989</v>
      </c>
      <c r="AN132" s="29" t="s">
        <v>229</v>
      </c>
      <c r="AO132" s="29" t="s">
        <v>1990</v>
      </c>
      <c r="AP132" s="29" t="s">
        <v>646</v>
      </c>
      <c r="AQ132" s="29" t="s">
        <v>645</v>
      </c>
      <c r="AR132" s="29" t="s">
        <v>544</v>
      </c>
      <c r="AS132" s="29" t="s">
        <v>4792</v>
      </c>
      <c r="AT132" s="29" t="s">
        <v>229</v>
      </c>
      <c r="AU132" s="29" t="s">
        <v>228</v>
      </c>
      <c r="AV132" s="29" t="s">
        <v>4682</v>
      </c>
      <c r="AW132" s="29" t="s">
        <v>5424</v>
      </c>
      <c r="AX132" s="37" t="s">
        <v>4684</v>
      </c>
      <c r="AY132" s="29" t="s">
        <v>5425</v>
      </c>
      <c r="AZ132" s="29" t="s">
        <v>5176</v>
      </c>
      <c r="BA132" s="29" t="s">
        <v>101</v>
      </c>
      <c r="BB132" s="29" t="s">
        <v>114</v>
      </c>
      <c r="BC132" s="29" t="s">
        <v>1983</v>
      </c>
      <c r="BD132" s="29" t="s">
        <v>101</v>
      </c>
      <c r="BE132" s="29" t="s">
        <v>101</v>
      </c>
      <c r="BF132" s="29" t="s">
        <v>101</v>
      </c>
      <c r="BG132" s="29" t="s">
        <v>101</v>
      </c>
      <c r="BH132" s="29" t="s">
        <v>150</v>
      </c>
      <c r="BI132" s="29" t="s">
        <v>101</v>
      </c>
      <c r="BJ132" s="29" t="s">
        <v>101</v>
      </c>
      <c r="BK132" s="29" t="s">
        <v>101</v>
      </c>
      <c r="BL132" s="29" t="s">
        <v>101</v>
      </c>
      <c r="BM132" s="29" t="s">
        <v>101</v>
      </c>
      <c r="BN132" s="29" t="s">
        <v>101</v>
      </c>
      <c r="BO132" s="29" t="s">
        <v>120</v>
      </c>
      <c r="BP132" s="29" t="s">
        <v>4688</v>
      </c>
      <c r="BQ132" s="29" t="s">
        <v>121</v>
      </c>
      <c r="BR132" s="29" t="s">
        <v>101</v>
      </c>
      <c r="BS132" s="39" t="s">
        <v>5426</v>
      </c>
      <c r="BT132" s="39" t="s">
        <v>101</v>
      </c>
      <c r="BU132" s="39" t="s">
        <v>101</v>
      </c>
      <c r="BV132" s="29" t="s">
        <v>4902</v>
      </c>
      <c r="BW132" s="29" t="s">
        <v>5039</v>
      </c>
      <c r="BX132" s="29" t="s">
        <v>4800</v>
      </c>
      <c r="BY132" s="29" t="s">
        <v>4801</v>
      </c>
      <c r="BZ132" s="29" t="s">
        <v>4802</v>
      </c>
      <c r="CA132" s="29" t="s">
        <v>4860</v>
      </c>
      <c r="CB132" s="40" t="s">
        <v>4692</v>
      </c>
      <c r="CC132" s="39" t="s">
        <v>4693</v>
      </c>
      <c r="CD132" s="29" t="s">
        <v>101</v>
      </c>
      <c r="CE132" s="29" t="s">
        <v>101</v>
      </c>
      <c r="CF132" s="29" t="s">
        <v>4804</v>
      </c>
      <c r="CG132" s="39" t="s">
        <v>4805</v>
      </c>
      <c r="CH132" s="28" t="s">
        <v>101</v>
      </c>
      <c r="CI132" s="37" t="s">
        <v>4835</v>
      </c>
      <c r="CJ132" s="29" t="s">
        <v>101</v>
      </c>
      <c r="CK132" s="29" t="s">
        <v>4842</v>
      </c>
      <c r="CL132" s="29" t="s">
        <v>4695</v>
      </c>
      <c r="CM132" s="29" t="s">
        <v>101</v>
      </c>
      <c r="CN132" s="29" t="s">
        <v>635</v>
      </c>
    </row>
    <row r="133" spans="1:92" ht="35.25" customHeight="1" x14ac:dyDescent="0.2">
      <c r="A133" s="33" t="s">
        <v>115</v>
      </c>
      <c r="B133" s="34" t="s">
        <v>777</v>
      </c>
      <c r="C133" s="35" t="e">
        <v>#N/A</v>
      </c>
      <c r="D133" s="35" t="s">
        <v>159</v>
      </c>
      <c r="E133" s="36" t="s">
        <v>213</v>
      </c>
      <c r="F133" s="29" t="s">
        <v>214</v>
      </c>
      <c r="G133" s="29" t="s">
        <v>5427</v>
      </c>
      <c r="H133" s="29" t="s">
        <v>1995</v>
      </c>
      <c r="I133" s="63" t="s">
        <v>5427</v>
      </c>
      <c r="J133" s="37" t="s">
        <v>649</v>
      </c>
      <c r="K133" s="36" t="s">
        <v>4844</v>
      </c>
      <c r="L133" s="29" t="s">
        <v>5428</v>
      </c>
      <c r="M133" s="29" t="s">
        <v>5429</v>
      </c>
      <c r="N133" s="28" t="s">
        <v>5270</v>
      </c>
      <c r="O133" s="29" t="s">
        <v>4673</v>
      </c>
      <c r="P133" s="29" t="s">
        <v>100</v>
      </c>
      <c r="Q133" s="37" t="s">
        <v>105</v>
      </c>
      <c r="R133" s="29" t="s">
        <v>436</v>
      </c>
      <c r="S133" s="37" t="s">
        <v>106</v>
      </c>
      <c r="T133" s="29">
        <v>6400</v>
      </c>
      <c r="U133" s="29" t="s">
        <v>105</v>
      </c>
      <c r="V133" s="29" t="s">
        <v>100</v>
      </c>
      <c r="W133" s="29" t="s">
        <v>100</v>
      </c>
      <c r="X133" s="29" t="s">
        <v>101</v>
      </c>
      <c r="Y133" s="29" t="s">
        <v>5430</v>
      </c>
      <c r="Z133" s="29" t="s">
        <v>103</v>
      </c>
      <c r="AA133" s="29" t="s">
        <v>5420</v>
      </c>
      <c r="AB133" s="29" t="s">
        <v>1983</v>
      </c>
      <c r="AC133" s="29" t="s">
        <v>3803</v>
      </c>
      <c r="AD133" s="29" t="s">
        <v>373</v>
      </c>
      <c r="AE133" s="29" t="s">
        <v>5431</v>
      </c>
      <c r="AF133" s="29" t="s">
        <v>5432</v>
      </c>
      <c r="AG133" s="29" t="s">
        <v>1987</v>
      </c>
      <c r="AH133" s="28" t="s">
        <v>1987</v>
      </c>
      <c r="AI133" s="29" t="s">
        <v>5423</v>
      </c>
      <c r="AJ133" s="29" t="s">
        <v>227</v>
      </c>
      <c r="AK133" s="48" t="s">
        <v>251</v>
      </c>
      <c r="AL133" s="29" t="s">
        <v>1988</v>
      </c>
      <c r="AM133" s="29" t="s">
        <v>1989</v>
      </c>
      <c r="AN133" s="29" t="s">
        <v>229</v>
      </c>
      <c r="AO133" s="29" t="s">
        <v>1990</v>
      </c>
      <c r="AP133" s="29" t="s">
        <v>646</v>
      </c>
      <c r="AQ133" s="29" t="s">
        <v>645</v>
      </c>
      <c r="AR133" s="29" t="s">
        <v>544</v>
      </c>
      <c r="AS133" s="29" t="s">
        <v>4792</v>
      </c>
      <c r="AT133" s="29" t="s">
        <v>229</v>
      </c>
      <c r="AU133" s="29" t="s">
        <v>228</v>
      </c>
      <c r="AV133" s="29" t="s">
        <v>4682</v>
      </c>
      <c r="AW133" s="29" t="s">
        <v>5424</v>
      </c>
      <c r="AX133" s="37" t="s">
        <v>4684</v>
      </c>
      <c r="AY133" s="29" t="s">
        <v>5425</v>
      </c>
      <c r="AZ133" s="29" t="s">
        <v>4796</v>
      </c>
      <c r="BA133" s="29" t="s">
        <v>101</v>
      </c>
      <c r="BB133" s="29" t="s">
        <v>114</v>
      </c>
      <c r="BC133" s="29" t="s">
        <v>1983</v>
      </c>
      <c r="BD133" s="29" t="s">
        <v>101</v>
      </c>
      <c r="BE133" s="29" t="s">
        <v>101</v>
      </c>
      <c r="BF133" s="29" t="s">
        <v>101</v>
      </c>
      <c r="BG133" s="29" t="s">
        <v>101</v>
      </c>
      <c r="BH133" s="29" t="s">
        <v>150</v>
      </c>
      <c r="BI133" s="29" t="s">
        <v>101</v>
      </c>
      <c r="BJ133" s="29" t="s">
        <v>101</v>
      </c>
      <c r="BK133" s="29" t="s">
        <v>101</v>
      </c>
      <c r="BL133" s="29" t="s">
        <v>101</v>
      </c>
      <c r="BM133" s="29" t="s">
        <v>101</v>
      </c>
      <c r="BN133" s="29" t="s">
        <v>101</v>
      </c>
      <c r="BO133" s="29" t="s">
        <v>120</v>
      </c>
      <c r="BP133" s="29" t="s">
        <v>4688</v>
      </c>
      <c r="BQ133" s="29" t="s">
        <v>121</v>
      </c>
      <c r="BR133" s="29" t="s">
        <v>101</v>
      </c>
      <c r="BS133" s="39" t="s">
        <v>5433</v>
      </c>
      <c r="BT133" s="39" t="s">
        <v>101</v>
      </c>
      <c r="BU133" s="39" t="s">
        <v>101</v>
      </c>
      <c r="BV133" s="29" t="s">
        <v>4855</v>
      </c>
      <c r="BW133" s="29" t="s">
        <v>5434</v>
      </c>
      <c r="BX133" s="29" t="s">
        <v>4857</v>
      </c>
      <c r="BY133" s="29" t="s">
        <v>4858</v>
      </c>
      <c r="BZ133" s="29" t="s">
        <v>5162</v>
      </c>
      <c r="CA133" s="29" t="s">
        <v>4821</v>
      </c>
      <c r="CB133" s="40" t="s">
        <v>4692</v>
      </c>
      <c r="CC133" s="39" t="s">
        <v>4693</v>
      </c>
      <c r="CD133" s="29" t="s">
        <v>101</v>
      </c>
      <c r="CE133" s="29" t="s">
        <v>4861</v>
      </c>
      <c r="CF133" s="29" t="s">
        <v>4804</v>
      </c>
      <c r="CG133" s="39" t="s">
        <v>4862</v>
      </c>
      <c r="CH133" s="28" t="s">
        <v>101</v>
      </c>
      <c r="CI133" s="37" t="s">
        <v>4835</v>
      </c>
      <c r="CJ133" s="29" t="s">
        <v>101</v>
      </c>
      <c r="CK133" s="29" t="s">
        <v>4842</v>
      </c>
      <c r="CL133" s="29" t="s">
        <v>4695</v>
      </c>
      <c r="CM133" s="29" t="s">
        <v>101</v>
      </c>
      <c r="CN133" s="29" t="s">
        <v>635</v>
      </c>
    </row>
    <row r="134" spans="1:92" ht="35.25" customHeight="1" x14ac:dyDescent="0.2">
      <c r="A134" s="33" t="s">
        <v>115</v>
      </c>
      <c r="B134" s="34" t="s">
        <v>777</v>
      </c>
      <c r="C134" s="35" t="e">
        <v>#N/A</v>
      </c>
      <c r="D134" s="35" t="s">
        <v>159</v>
      </c>
      <c r="E134" s="36" t="s">
        <v>213</v>
      </c>
      <c r="F134" s="29" t="s">
        <v>214</v>
      </c>
      <c r="G134" s="29" t="s">
        <v>5435</v>
      </c>
      <c r="H134" s="29" t="s">
        <v>2003</v>
      </c>
      <c r="I134" s="63" t="s">
        <v>5435</v>
      </c>
      <c r="J134" s="37" t="s">
        <v>737</v>
      </c>
      <c r="K134" s="36" t="s">
        <v>5404</v>
      </c>
      <c r="L134" s="29" t="s">
        <v>5436</v>
      </c>
      <c r="M134" s="29" t="s">
        <v>5437</v>
      </c>
      <c r="N134" s="28" t="s">
        <v>5201</v>
      </c>
      <c r="O134" s="29" t="s">
        <v>4673</v>
      </c>
      <c r="P134" s="29" t="s">
        <v>100</v>
      </c>
      <c r="Q134" s="37" t="s">
        <v>105</v>
      </c>
      <c r="R134" s="29" t="s">
        <v>1049</v>
      </c>
      <c r="S134" s="37" t="s">
        <v>106</v>
      </c>
      <c r="T134" s="29">
        <v>6400</v>
      </c>
      <c r="U134" s="29" t="s">
        <v>4892</v>
      </c>
      <c r="V134" s="29" t="s">
        <v>100</v>
      </c>
      <c r="W134" s="29" t="s">
        <v>100</v>
      </c>
      <c r="X134" s="29" t="s">
        <v>101</v>
      </c>
      <c r="Y134" s="29" t="s">
        <v>5430</v>
      </c>
      <c r="Z134" s="29" t="s">
        <v>103</v>
      </c>
      <c r="AA134" s="29" t="s">
        <v>5420</v>
      </c>
      <c r="AB134" s="37" t="s">
        <v>2075</v>
      </c>
      <c r="AC134" s="29" t="s">
        <v>3803</v>
      </c>
      <c r="AD134" s="29" t="s">
        <v>373</v>
      </c>
      <c r="AE134" s="29" t="s">
        <v>5431</v>
      </c>
      <c r="AF134" s="29" t="s">
        <v>5432</v>
      </c>
      <c r="AG134" s="29" t="s">
        <v>1987</v>
      </c>
      <c r="AH134" s="28" t="s">
        <v>1987</v>
      </c>
      <c r="AI134" s="29" t="s">
        <v>5423</v>
      </c>
      <c r="AJ134" s="29" t="s">
        <v>227</v>
      </c>
      <c r="AK134" s="48" t="s">
        <v>251</v>
      </c>
      <c r="AL134" s="29" t="s">
        <v>1988</v>
      </c>
      <c r="AM134" s="29" t="s">
        <v>1989</v>
      </c>
      <c r="AN134" s="29" t="s">
        <v>229</v>
      </c>
      <c r="AO134" s="29" t="s">
        <v>1990</v>
      </c>
      <c r="AP134" s="29" t="s">
        <v>646</v>
      </c>
      <c r="AQ134" s="29" t="s">
        <v>645</v>
      </c>
      <c r="AR134" s="29" t="s">
        <v>544</v>
      </c>
      <c r="AS134" s="29" t="s">
        <v>4792</v>
      </c>
      <c r="AT134" s="29" t="s">
        <v>229</v>
      </c>
      <c r="AU134" s="29" t="s">
        <v>228</v>
      </c>
      <c r="AV134" s="29" t="s">
        <v>4682</v>
      </c>
      <c r="AW134" s="29" t="s">
        <v>5438</v>
      </c>
      <c r="AX134" s="37" t="s">
        <v>4684</v>
      </c>
      <c r="AY134" s="29" t="s">
        <v>5439</v>
      </c>
      <c r="AZ134" s="29" t="s">
        <v>4796</v>
      </c>
      <c r="BA134" s="29" t="s">
        <v>101</v>
      </c>
      <c r="BB134" s="29" t="s">
        <v>114</v>
      </c>
      <c r="BC134" s="29" t="s">
        <v>1049</v>
      </c>
      <c r="BD134" s="29" t="s">
        <v>101</v>
      </c>
      <c r="BE134" s="29" t="s">
        <v>101</v>
      </c>
      <c r="BF134" s="29" t="s">
        <v>101</v>
      </c>
      <c r="BG134" s="29" t="s">
        <v>101</v>
      </c>
      <c r="BH134" s="29" t="s">
        <v>150</v>
      </c>
      <c r="BI134" s="29" t="s">
        <v>101</v>
      </c>
      <c r="BJ134" s="29" t="s">
        <v>101</v>
      </c>
      <c r="BK134" s="29" t="s">
        <v>749</v>
      </c>
      <c r="BL134" s="29" t="s">
        <v>101</v>
      </c>
      <c r="BM134" s="29" t="s">
        <v>101</v>
      </c>
      <c r="BN134" s="29" t="s">
        <v>101</v>
      </c>
      <c r="BO134" s="29" t="s">
        <v>120</v>
      </c>
      <c r="BP134" s="29" t="s">
        <v>4688</v>
      </c>
      <c r="BQ134" s="29" t="s">
        <v>121</v>
      </c>
      <c r="BR134" s="29" t="s">
        <v>101</v>
      </c>
      <c r="BS134" s="39" t="s">
        <v>5433</v>
      </c>
      <c r="BT134" s="39" t="s">
        <v>101</v>
      </c>
      <c r="BU134" s="39" t="s">
        <v>101</v>
      </c>
      <c r="BV134" s="29" t="s">
        <v>4902</v>
      </c>
      <c r="BW134" s="29" t="s">
        <v>5039</v>
      </c>
      <c r="BX134" s="29" t="s">
        <v>4800</v>
      </c>
      <c r="BY134" s="29" t="s">
        <v>4801</v>
      </c>
      <c r="BZ134" s="29" t="s">
        <v>4802</v>
      </c>
      <c r="CA134" s="29" t="s">
        <v>4821</v>
      </c>
      <c r="CB134" s="40" t="s">
        <v>4692</v>
      </c>
      <c r="CC134" s="39" t="s">
        <v>4693</v>
      </c>
      <c r="CD134" s="29" t="s">
        <v>101</v>
      </c>
      <c r="CE134" s="29" t="s">
        <v>101</v>
      </c>
      <c r="CF134" s="29" t="s">
        <v>4804</v>
      </c>
      <c r="CG134" s="39" t="s">
        <v>4805</v>
      </c>
      <c r="CH134" s="28" t="s">
        <v>101</v>
      </c>
      <c r="CI134" s="37" t="s">
        <v>4835</v>
      </c>
      <c r="CJ134" s="29" t="s">
        <v>101</v>
      </c>
      <c r="CK134" s="29" t="s">
        <v>4842</v>
      </c>
      <c r="CL134" s="29" t="s">
        <v>4695</v>
      </c>
      <c r="CM134" s="29" t="s">
        <v>101</v>
      </c>
      <c r="CN134" s="29" t="s">
        <v>635</v>
      </c>
    </row>
    <row r="135" spans="1:92" ht="35.25" customHeight="1" x14ac:dyDescent="0.2">
      <c r="A135" s="33" t="s">
        <v>115</v>
      </c>
      <c r="B135" s="34" t="s">
        <v>777</v>
      </c>
      <c r="C135" s="35" t="e">
        <v>#N/A</v>
      </c>
      <c r="D135" s="35" t="s">
        <v>159</v>
      </c>
      <c r="E135" s="36" t="s">
        <v>213</v>
      </c>
      <c r="F135" s="29" t="s">
        <v>214</v>
      </c>
      <c r="G135" s="29" t="s">
        <v>5440</v>
      </c>
      <c r="H135" s="29" t="s">
        <v>2016</v>
      </c>
      <c r="I135" s="63" t="s">
        <v>5440</v>
      </c>
      <c r="J135" s="37" t="s">
        <v>737</v>
      </c>
      <c r="K135" s="36" t="s">
        <v>5404</v>
      </c>
      <c r="L135" s="29" t="s">
        <v>5441</v>
      </c>
      <c r="M135" s="29" t="s">
        <v>5442</v>
      </c>
      <c r="N135" s="28" t="s">
        <v>414</v>
      </c>
      <c r="O135" s="29" t="s">
        <v>4673</v>
      </c>
      <c r="P135" s="29" t="s">
        <v>100</v>
      </c>
      <c r="Q135" s="29" t="s">
        <v>105</v>
      </c>
      <c r="R135" s="29" t="s">
        <v>870</v>
      </c>
      <c r="S135" s="37" t="s">
        <v>106</v>
      </c>
      <c r="T135" s="42" t="s">
        <v>4924</v>
      </c>
      <c r="U135" s="29" t="s">
        <v>4825</v>
      </c>
      <c r="V135" s="29" t="s">
        <v>100</v>
      </c>
      <c r="W135" s="29" t="s">
        <v>100</v>
      </c>
      <c r="X135" s="29" t="s">
        <v>101</v>
      </c>
      <c r="Y135" s="29" t="s">
        <v>5443</v>
      </c>
      <c r="Z135" s="29" t="s">
        <v>103</v>
      </c>
      <c r="AA135" s="29" t="s">
        <v>5408</v>
      </c>
      <c r="AB135" s="29" t="s">
        <v>2019</v>
      </c>
      <c r="AC135" s="29" t="s">
        <v>3803</v>
      </c>
      <c r="AD135" s="29" t="s">
        <v>326</v>
      </c>
      <c r="AE135" s="29" t="s">
        <v>5444</v>
      </c>
      <c r="AF135" s="29" t="s">
        <v>5410</v>
      </c>
      <c r="AG135" s="29" t="s">
        <v>5445</v>
      </c>
      <c r="AH135" s="28" t="s">
        <v>5446</v>
      </c>
      <c r="AI135" s="29" t="s">
        <v>5408</v>
      </c>
      <c r="AJ135" s="29" t="s">
        <v>5413</v>
      </c>
      <c r="AK135" s="48" t="s">
        <v>4791</v>
      </c>
      <c r="AL135" s="29" t="s">
        <v>606</v>
      </c>
      <c r="AM135" s="29" t="s">
        <v>620</v>
      </c>
      <c r="AN135" s="29" t="s">
        <v>229</v>
      </c>
      <c r="AO135" s="29" t="s">
        <v>541</v>
      </c>
      <c r="AP135" s="29" t="s">
        <v>645</v>
      </c>
      <c r="AQ135" s="29" t="s">
        <v>645</v>
      </c>
      <c r="AR135" s="29" t="s">
        <v>544</v>
      </c>
      <c r="AS135" s="29" t="s">
        <v>4792</v>
      </c>
      <c r="AT135" s="29" t="s">
        <v>229</v>
      </c>
      <c r="AU135" s="29" t="s">
        <v>229</v>
      </c>
      <c r="AV135" s="29" t="s">
        <v>4682</v>
      </c>
      <c r="AW135" s="29" t="s">
        <v>4793</v>
      </c>
      <c r="AX135" s="37" t="s">
        <v>4881</v>
      </c>
      <c r="AY135" s="29" t="s">
        <v>4819</v>
      </c>
      <c r="AZ135" s="29" t="s">
        <v>4796</v>
      </c>
      <c r="BA135" s="29" t="s">
        <v>101</v>
      </c>
      <c r="BB135" s="29" t="s">
        <v>114</v>
      </c>
      <c r="BC135" s="29" t="s">
        <v>2019</v>
      </c>
      <c r="BD135" s="29" t="s">
        <v>5447</v>
      </c>
      <c r="BE135" s="29" t="s">
        <v>101</v>
      </c>
      <c r="BF135" s="29" t="s">
        <v>101</v>
      </c>
      <c r="BG135" s="29" t="s">
        <v>101</v>
      </c>
      <c r="BH135" s="29" t="s">
        <v>150</v>
      </c>
      <c r="BI135" s="29" t="s">
        <v>101</v>
      </c>
      <c r="BJ135" s="29" t="s">
        <v>101</v>
      </c>
      <c r="BK135" s="29" t="s">
        <v>1975</v>
      </c>
      <c r="BL135" s="29" t="s">
        <v>101</v>
      </c>
      <c r="BM135" s="29" t="s">
        <v>101</v>
      </c>
      <c r="BN135" s="29" t="s">
        <v>101</v>
      </c>
      <c r="BO135" s="29" t="s">
        <v>120</v>
      </c>
      <c r="BP135" s="29" t="s">
        <v>4688</v>
      </c>
      <c r="BQ135" s="29" t="s">
        <v>121</v>
      </c>
      <c r="BR135" s="29" t="s">
        <v>101</v>
      </c>
      <c r="BS135" s="39" t="s">
        <v>100</v>
      </c>
      <c r="BT135" s="39" t="s">
        <v>101</v>
      </c>
      <c r="BU135" s="39" t="s">
        <v>101</v>
      </c>
      <c r="BV135" s="29" t="s">
        <v>4833</v>
      </c>
      <c r="BW135" s="29" t="s">
        <v>4799</v>
      </c>
      <c r="BX135" s="29" t="s">
        <v>4800</v>
      </c>
      <c r="BY135" s="29" t="s">
        <v>4801</v>
      </c>
      <c r="BZ135" s="29" t="s">
        <v>4802</v>
      </c>
      <c r="CA135" s="29" t="s">
        <v>4914</v>
      </c>
      <c r="CB135" s="40" t="s">
        <v>4692</v>
      </c>
      <c r="CC135" s="39" t="s">
        <v>4693</v>
      </c>
      <c r="CD135" s="29" t="s">
        <v>101</v>
      </c>
      <c r="CE135" s="29" t="s">
        <v>101</v>
      </c>
      <c r="CF135" s="29" t="s">
        <v>4804</v>
      </c>
      <c r="CG135" s="39" t="s">
        <v>4805</v>
      </c>
      <c r="CH135" s="28" t="s">
        <v>101</v>
      </c>
      <c r="CI135" s="28" t="s">
        <v>101</v>
      </c>
      <c r="CJ135" s="29" t="s">
        <v>101</v>
      </c>
      <c r="CK135" s="29" t="s">
        <v>4842</v>
      </c>
      <c r="CL135" s="29" t="s">
        <v>4695</v>
      </c>
      <c r="CM135" s="29" t="s">
        <v>101</v>
      </c>
      <c r="CN135" s="29" t="s">
        <v>101</v>
      </c>
    </row>
    <row r="136" spans="1:92" ht="35.25" customHeight="1" x14ac:dyDescent="0.2">
      <c r="A136" s="33" t="s">
        <v>115</v>
      </c>
      <c r="B136" s="34" t="s">
        <v>883</v>
      </c>
      <c r="C136" s="35" t="e">
        <v>#N/A</v>
      </c>
      <c r="D136" s="35" t="s">
        <v>1832</v>
      </c>
      <c r="E136" s="36" t="s">
        <v>213</v>
      </c>
      <c r="F136" s="29" t="s">
        <v>214</v>
      </c>
      <c r="G136" s="29" t="s">
        <v>5448</v>
      </c>
      <c r="H136" s="29" t="s">
        <v>2027</v>
      </c>
      <c r="I136" s="63" t="s">
        <v>5448</v>
      </c>
      <c r="J136" s="37" t="s">
        <v>737</v>
      </c>
      <c r="K136" s="36" t="s">
        <v>5404</v>
      </c>
      <c r="L136" s="29" t="s">
        <v>5449</v>
      </c>
      <c r="M136" s="29" t="s">
        <v>5450</v>
      </c>
      <c r="N136" s="28" t="s">
        <v>924</v>
      </c>
      <c r="O136" s="29">
        <v>43778</v>
      </c>
      <c r="P136" s="29" t="s">
        <v>889</v>
      </c>
      <c r="Q136" s="29" t="s">
        <v>105</v>
      </c>
      <c r="R136" s="29" t="s">
        <v>1049</v>
      </c>
      <c r="S136" s="37" t="s">
        <v>106</v>
      </c>
      <c r="T136" s="29">
        <v>5900</v>
      </c>
      <c r="U136" s="29" t="s">
        <v>4786</v>
      </c>
      <c r="V136" s="29" t="s">
        <v>889</v>
      </c>
      <c r="W136" s="29" t="s">
        <v>100</v>
      </c>
      <c r="X136" s="29" t="s">
        <v>101</v>
      </c>
      <c r="Y136" s="29" t="s">
        <v>4785</v>
      </c>
      <c r="Z136" s="29" t="s">
        <v>103</v>
      </c>
      <c r="AA136" s="29" t="s">
        <v>5408</v>
      </c>
      <c r="AB136" s="29" t="s">
        <v>2031</v>
      </c>
      <c r="AC136" s="29" t="s">
        <v>3803</v>
      </c>
      <c r="AD136" s="29" t="s">
        <v>326</v>
      </c>
      <c r="AE136" s="29" t="s">
        <v>5451</v>
      </c>
      <c r="AF136" s="29" t="s">
        <v>4894</v>
      </c>
      <c r="AG136" s="29" t="s">
        <v>5452</v>
      </c>
      <c r="AH136" s="28" t="s">
        <v>5453</v>
      </c>
      <c r="AI136" s="29" t="s">
        <v>105</v>
      </c>
      <c r="AJ136" s="29" t="s">
        <v>5413</v>
      </c>
      <c r="AK136" s="48" t="s">
        <v>251</v>
      </c>
      <c r="AL136" s="29" t="s">
        <v>3342</v>
      </c>
      <c r="AM136" s="29" t="s">
        <v>746</v>
      </c>
      <c r="AN136" s="29" t="s">
        <v>229</v>
      </c>
      <c r="AO136" s="29" t="s">
        <v>541</v>
      </c>
      <c r="AP136" s="29" t="s">
        <v>645</v>
      </c>
      <c r="AQ136" s="29" t="s">
        <v>645</v>
      </c>
      <c r="AR136" s="29" t="s">
        <v>544</v>
      </c>
      <c r="AS136" s="29" t="s">
        <v>4792</v>
      </c>
      <c r="AT136" s="29" t="s">
        <v>229</v>
      </c>
      <c r="AU136" s="29" t="s">
        <v>229</v>
      </c>
      <c r="AV136" s="29" t="s">
        <v>4682</v>
      </c>
      <c r="AW136" s="29" t="s">
        <v>4793</v>
      </c>
      <c r="AX136" s="37" t="s">
        <v>4684</v>
      </c>
      <c r="AY136" s="29" t="s">
        <v>5454</v>
      </c>
      <c r="AZ136" s="29" t="s">
        <v>4796</v>
      </c>
      <c r="BA136" s="29" t="s">
        <v>101</v>
      </c>
      <c r="BB136" s="29" t="s">
        <v>114</v>
      </c>
      <c r="BC136" s="29" t="s">
        <v>2031</v>
      </c>
      <c r="BD136" s="29" t="s">
        <v>5455</v>
      </c>
      <c r="BE136" s="29" t="s">
        <v>101</v>
      </c>
      <c r="BF136" s="29" t="s">
        <v>101</v>
      </c>
      <c r="BG136" s="29" t="s">
        <v>101</v>
      </c>
      <c r="BH136" s="29" t="s">
        <v>150</v>
      </c>
      <c r="BI136" s="29" t="s">
        <v>101</v>
      </c>
      <c r="BJ136" s="29" t="s">
        <v>101</v>
      </c>
      <c r="BK136" s="29" t="s">
        <v>1975</v>
      </c>
      <c r="BL136" s="29" t="s">
        <v>101</v>
      </c>
      <c r="BM136" s="29" t="s">
        <v>101</v>
      </c>
      <c r="BN136" s="29" t="s">
        <v>101</v>
      </c>
      <c r="BO136" s="29" t="s">
        <v>120</v>
      </c>
      <c r="BP136" s="29" t="s">
        <v>4688</v>
      </c>
      <c r="BQ136" s="29" t="s">
        <v>121</v>
      </c>
      <c r="BR136" s="29" t="s">
        <v>101</v>
      </c>
      <c r="BS136" s="39" t="s">
        <v>100</v>
      </c>
      <c r="BT136" s="39" t="s">
        <v>101</v>
      </c>
      <c r="BU136" s="39" t="s">
        <v>101</v>
      </c>
      <c r="BV136" s="29" t="s">
        <v>4798</v>
      </c>
      <c r="BW136" s="29" t="s">
        <v>5039</v>
      </c>
      <c r="BX136" s="29" t="s">
        <v>4800</v>
      </c>
      <c r="BY136" s="29" t="s">
        <v>4801</v>
      </c>
      <c r="BZ136" s="29" t="s">
        <v>4802</v>
      </c>
      <c r="CA136" s="29" t="s">
        <v>4914</v>
      </c>
      <c r="CB136" s="40" t="s">
        <v>4692</v>
      </c>
      <c r="CC136" s="39" t="s">
        <v>4693</v>
      </c>
      <c r="CD136" s="29" t="s">
        <v>101</v>
      </c>
      <c r="CE136" s="29" t="s">
        <v>101</v>
      </c>
      <c r="CF136" s="29" t="s">
        <v>4804</v>
      </c>
      <c r="CG136" s="39" t="s">
        <v>4805</v>
      </c>
      <c r="CH136" s="28" t="s">
        <v>101</v>
      </c>
      <c r="CI136" s="37" t="s">
        <v>4835</v>
      </c>
      <c r="CJ136" s="29" t="s">
        <v>4970</v>
      </c>
      <c r="CK136" s="29" t="s">
        <v>101</v>
      </c>
      <c r="CL136" s="29" t="s">
        <v>4695</v>
      </c>
      <c r="CM136" s="29" t="s">
        <v>101</v>
      </c>
      <c r="CN136" s="29" t="s">
        <v>635</v>
      </c>
    </row>
    <row r="137" spans="1:92" ht="35.25" customHeight="1" x14ac:dyDescent="0.2">
      <c r="A137" s="33" t="s">
        <v>115</v>
      </c>
      <c r="B137" s="34" t="s">
        <v>777</v>
      </c>
      <c r="C137" s="35" t="e">
        <v>#N/A</v>
      </c>
      <c r="D137" s="35" t="s">
        <v>1832</v>
      </c>
      <c r="E137" s="36" t="s">
        <v>213</v>
      </c>
      <c r="F137" s="29" t="s">
        <v>214</v>
      </c>
      <c r="G137" s="29" t="s">
        <v>5456</v>
      </c>
      <c r="H137" s="29" t="s">
        <v>2040</v>
      </c>
      <c r="I137" s="63" t="s">
        <v>5456</v>
      </c>
      <c r="J137" s="37" t="s">
        <v>737</v>
      </c>
      <c r="K137" s="36" t="s">
        <v>5404</v>
      </c>
      <c r="L137" s="29" t="s">
        <v>5457</v>
      </c>
      <c r="M137" s="29" t="s">
        <v>5458</v>
      </c>
      <c r="N137" s="28" t="s">
        <v>5459</v>
      </c>
      <c r="O137" s="29">
        <v>43778</v>
      </c>
      <c r="P137" s="29" t="s">
        <v>2461</v>
      </c>
      <c r="Q137" s="29" t="s">
        <v>105</v>
      </c>
      <c r="R137" s="29" t="s">
        <v>839</v>
      </c>
      <c r="S137" s="37" t="s">
        <v>106</v>
      </c>
      <c r="T137" s="29">
        <v>5900</v>
      </c>
      <c r="U137" s="29" t="s">
        <v>105</v>
      </c>
      <c r="V137" s="29" t="s">
        <v>2461</v>
      </c>
      <c r="W137" s="29" t="s">
        <v>100</v>
      </c>
      <c r="X137" s="29" t="s">
        <v>101</v>
      </c>
      <c r="Y137" s="29" t="s">
        <v>4785</v>
      </c>
      <c r="Z137" s="29" t="s">
        <v>103</v>
      </c>
      <c r="AA137" s="29" t="s">
        <v>5420</v>
      </c>
      <c r="AB137" s="29" t="s">
        <v>2044</v>
      </c>
      <c r="AC137" s="29" t="s">
        <v>3803</v>
      </c>
      <c r="AD137" s="29" t="s">
        <v>373</v>
      </c>
      <c r="AE137" s="29" t="s">
        <v>5460</v>
      </c>
      <c r="AF137" s="29" t="s">
        <v>4894</v>
      </c>
      <c r="AG137" s="29" t="s">
        <v>1987</v>
      </c>
      <c r="AH137" s="28" t="s">
        <v>1987</v>
      </c>
      <c r="AI137" s="29" t="s">
        <v>5423</v>
      </c>
      <c r="AJ137" s="29" t="s">
        <v>227</v>
      </c>
      <c r="AK137" s="48" t="s">
        <v>251</v>
      </c>
      <c r="AL137" s="29" t="s">
        <v>1988</v>
      </c>
      <c r="AM137" s="29" t="s">
        <v>1989</v>
      </c>
      <c r="AN137" s="29" t="s">
        <v>229</v>
      </c>
      <c r="AO137" s="29" t="s">
        <v>1990</v>
      </c>
      <c r="AP137" s="29" t="s">
        <v>646</v>
      </c>
      <c r="AQ137" s="29" t="s">
        <v>645</v>
      </c>
      <c r="AR137" s="29" t="s">
        <v>544</v>
      </c>
      <c r="AS137" s="29" t="s">
        <v>4792</v>
      </c>
      <c r="AT137" s="29" t="s">
        <v>229</v>
      </c>
      <c r="AU137" s="29" t="s">
        <v>228</v>
      </c>
      <c r="AV137" s="29" t="s">
        <v>4682</v>
      </c>
      <c r="AW137" s="29" t="s">
        <v>5424</v>
      </c>
      <c r="AX137" s="37" t="s">
        <v>4684</v>
      </c>
      <c r="AY137" s="29" t="s">
        <v>5425</v>
      </c>
      <c r="AZ137" s="29" t="s">
        <v>4796</v>
      </c>
      <c r="BA137" s="29" t="s">
        <v>101</v>
      </c>
      <c r="BB137" s="29" t="s">
        <v>114</v>
      </c>
      <c r="BC137" s="29" t="s">
        <v>839</v>
      </c>
      <c r="BD137" s="29" t="s">
        <v>101</v>
      </c>
      <c r="BE137" s="29" t="s">
        <v>101</v>
      </c>
      <c r="BF137" s="29" t="s">
        <v>101</v>
      </c>
      <c r="BG137" s="29" t="s">
        <v>101</v>
      </c>
      <c r="BH137" s="29" t="s">
        <v>150</v>
      </c>
      <c r="BI137" s="29" t="s">
        <v>101</v>
      </c>
      <c r="BJ137" s="29" t="s">
        <v>101</v>
      </c>
      <c r="BK137" s="29" t="s">
        <v>101</v>
      </c>
      <c r="BL137" s="29" t="s">
        <v>101</v>
      </c>
      <c r="BM137" s="29" t="s">
        <v>101</v>
      </c>
      <c r="BN137" s="29" t="s">
        <v>101</v>
      </c>
      <c r="BO137" s="29" t="s">
        <v>120</v>
      </c>
      <c r="BP137" s="29" t="s">
        <v>4688</v>
      </c>
      <c r="BQ137" s="29" t="s">
        <v>121</v>
      </c>
      <c r="BR137" s="29" t="s">
        <v>101</v>
      </c>
      <c r="BS137" s="39" t="s">
        <v>5426</v>
      </c>
      <c r="BT137" s="39" t="s">
        <v>101</v>
      </c>
      <c r="BU137" s="39" t="s">
        <v>101</v>
      </c>
      <c r="BV137" s="29" t="s">
        <v>4872</v>
      </c>
      <c r="BW137" s="29" t="s">
        <v>5039</v>
      </c>
      <c r="BX137" s="29" t="s">
        <v>4800</v>
      </c>
      <c r="BY137" s="29" t="s">
        <v>4801</v>
      </c>
      <c r="BZ137" s="29" t="s">
        <v>4802</v>
      </c>
      <c r="CA137" s="29" t="s">
        <v>4860</v>
      </c>
      <c r="CB137" s="40" t="s">
        <v>4692</v>
      </c>
      <c r="CC137" s="39" t="s">
        <v>4693</v>
      </c>
      <c r="CD137" s="29" t="s">
        <v>101</v>
      </c>
      <c r="CE137" s="29" t="s">
        <v>101</v>
      </c>
      <c r="CF137" s="29" t="s">
        <v>4804</v>
      </c>
      <c r="CG137" s="39" t="s">
        <v>4805</v>
      </c>
      <c r="CH137" s="28" t="s">
        <v>101</v>
      </c>
      <c r="CI137" s="37" t="s">
        <v>4835</v>
      </c>
      <c r="CJ137" s="29" t="s">
        <v>5461</v>
      </c>
      <c r="CK137" s="29" t="s">
        <v>101</v>
      </c>
      <c r="CL137" s="29" t="s">
        <v>4695</v>
      </c>
      <c r="CM137" s="29" t="s">
        <v>101</v>
      </c>
      <c r="CN137" s="29" t="s">
        <v>635</v>
      </c>
    </row>
    <row r="138" spans="1:92" ht="35.25" customHeight="1" x14ac:dyDescent="0.2">
      <c r="A138" s="33" t="s">
        <v>115</v>
      </c>
      <c r="B138" s="34" t="s">
        <v>777</v>
      </c>
      <c r="D138" s="46" t="s">
        <v>159</v>
      </c>
      <c r="E138" s="36" t="s">
        <v>213</v>
      </c>
      <c r="F138" s="29" t="s">
        <v>214</v>
      </c>
      <c r="G138" s="41" t="s">
        <v>5462</v>
      </c>
      <c r="H138" s="41" t="s">
        <v>2049</v>
      </c>
      <c r="I138" s="63" t="s">
        <v>5462</v>
      </c>
      <c r="J138" s="37" t="s">
        <v>737</v>
      </c>
      <c r="K138" s="36" t="s">
        <v>5404</v>
      </c>
      <c r="L138" s="29" t="s">
        <v>5463</v>
      </c>
      <c r="M138" s="29" t="s">
        <v>5464</v>
      </c>
      <c r="N138" s="28" t="s">
        <v>5112</v>
      </c>
      <c r="P138" s="36" t="s">
        <v>100</v>
      </c>
      <c r="Q138" s="37" t="s">
        <v>105</v>
      </c>
      <c r="R138" s="29" t="s">
        <v>839</v>
      </c>
      <c r="S138" s="37" t="s">
        <v>106</v>
      </c>
      <c r="T138" s="29">
        <v>6700</v>
      </c>
      <c r="U138" s="29" t="s">
        <v>4825</v>
      </c>
      <c r="V138" s="36" t="s">
        <v>100</v>
      </c>
      <c r="W138" s="29" t="s">
        <v>100</v>
      </c>
      <c r="X138" s="29" t="s">
        <v>101</v>
      </c>
      <c r="Y138" s="29" t="s">
        <v>5465</v>
      </c>
      <c r="Z138" s="29" t="s">
        <v>103</v>
      </c>
      <c r="AA138" s="29" t="s">
        <v>5420</v>
      </c>
      <c r="AB138" s="29" t="s">
        <v>2044</v>
      </c>
      <c r="AC138" s="29" t="s">
        <v>3803</v>
      </c>
      <c r="AD138" s="29" t="s">
        <v>373</v>
      </c>
      <c r="AE138" s="42" t="s">
        <v>5466</v>
      </c>
      <c r="AF138" s="29" t="s">
        <v>5467</v>
      </c>
      <c r="AG138" s="29" t="s">
        <v>2056</v>
      </c>
      <c r="AH138" s="29" t="s">
        <v>2056</v>
      </c>
      <c r="AI138" s="29" t="s">
        <v>5423</v>
      </c>
      <c r="AJ138" s="29" t="s">
        <v>227</v>
      </c>
      <c r="AK138" s="48" t="s">
        <v>251</v>
      </c>
      <c r="AL138" s="29" t="s">
        <v>2057</v>
      </c>
      <c r="AM138" s="29" t="s">
        <v>2058</v>
      </c>
      <c r="AN138" s="29" t="s">
        <v>229</v>
      </c>
      <c r="AO138" s="29" t="s">
        <v>1990</v>
      </c>
      <c r="AP138" s="29" t="s">
        <v>645</v>
      </c>
      <c r="AQ138" s="29" t="s">
        <v>645</v>
      </c>
      <c r="AR138" s="29" t="s">
        <v>544</v>
      </c>
      <c r="AS138" s="29" t="s">
        <v>4792</v>
      </c>
      <c r="AT138" s="29" t="s">
        <v>229</v>
      </c>
      <c r="AU138" s="29" t="s">
        <v>228</v>
      </c>
      <c r="AV138" s="29" t="s">
        <v>4682</v>
      </c>
      <c r="AW138" s="29" t="s">
        <v>5424</v>
      </c>
      <c r="AX138" s="37" t="s">
        <v>4794</v>
      </c>
      <c r="AY138" s="29" t="s">
        <v>5425</v>
      </c>
      <c r="AZ138" s="29" t="s">
        <v>101</v>
      </c>
      <c r="BA138" s="29" t="s">
        <v>101</v>
      </c>
      <c r="BB138" s="29" t="s">
        <v>101</v>
      </c>
      <c r="BC138" s="29" t="s">
        <v>2044</v>
      </c>
      <c r="BD138" s="29" t="s">
        <v>101</v>
      </c>
      <c r="BE138" s="29" t="s">
        <v>101</v>
      </c>
      <c r="BF138" s="37" t="s">
        <v>101</v>
      </c>
      <c r="BG138" s="29" t="s">
        <v>101</v>
      </c>
      <c r="BH138" s="29" t="s">
        <v>150</v>
      </c>
      <c r="BI138" s="29" t="s">
        <v>101</v>
      </c>
      <c r="BJ138" s="29" t="s">
        <v>101</v>
      </c>
      <c r="BK138" s="29" t="s">
        <v>749</v>
      </c>
      <c r="BL138" s="29" t="s">
        <v>101</v>
      </c>
      <c r="BM138" s="29" t="s">
        <v>101</v>
      </c>
      <c r="BN138" s="29" t="s">
        <v>101</v>
      </c>
      <c r="BO138" s="29" t="s">
        <v>101</v>
      </c>
      <c r="BP138" s="42" t="s">
        <v>4688</v>
      </c>
      <c r="BQ138" s="29" t="s">
        <v>121</v>
      </c>
      <c r="BR138" s="29" t="s">
        <v>101</v>
      </c>
      <c r="BS138" s="39" t="s">
        <v>5433</v>
      </c>
      <c r="BT138" s="40" t="s">
        <v>101</v>
      </c>
      <c r="BU138" s="40" t="s">
        <v>101</v>
      </c>
      <c r="BV138" s="29" t="s">
        <v>4833</v>
      </c>
      <c r="BW138" s="29" t="s">
        <v>5039</v>
      </c>
      <c r="BX138" s="29" t="s">
        <v>4800</v>
      </c>
      <c r="BY138" s="29" t="s">
        <v>4801</v>
      </c>
      <c r="BZ138" s="29" t="s">
        <v>4802</v>
      </c>
      <c r="CA138" s="29" t="s">
        <v>4821</v>
      </c>
      <c r="CB138" s="40" t="s">
        <v>4692</v>
      </c>
      <c r="CC138" s="39" t="s">
        <v>4693</v>
      </c>
      <c r="CD138" s="29" t="s">
        <v>101</v>
      </c>
      <c r="CE138" s="29" t="s">
        <v>101</v>
      </c>
      <c r="CF138" s="29" t="s">
        <v>4804</v>
      </c>
      <c r="CG138" s="39" t="s">
        <v>4805</v>
      </c>
      <c r="CH138" s="28" t="s">
        <v>101</v>
      </c>
      <c r="CI138" s="37" t="s">
        <v>4835</v>
      </c>
      <c r="CJ138" s="29" t="s">
        <v>101</v>
      </c>
      <c r="CK138" s="29" t="s">
        <v>4842</v>
      </c>
      <c r="CL138" s="29" t="s">
        <v>4695</v>
      </c>
      <c r="CM138" s="29" t="s">
        <v>101</v>
      </c>
      <c r="CN138" s="29" t="s">
        <v>635</v>
      </c>
    </row>
    <row r="139" spans="1:92" ht="35.25" customHeight="1" x14ac:dyDescent="0.2">
      <c r="A139" s="33" t="s">
        <v>115</v>
      </c>
      <c r="B139" s="34" t="s">
        <v>777</v>
      </c>
      <c r="D139" s="46" t="s">
        <v>159</v>
      </c>
      <c r="E139" s="36" t="s">
        <v>213</v>
      </c>
      <c r="F139" s="29" t="s">
        <v>214</v>
      </c>
      <c r="G139" s="41" t="s">
        <v>5468</v>
      </c>
      <c r="H139" s="41" t="s">
        <v>2062</v>
      </c>
      <c r="I139" s="63" t="s">
        <v>5468</v>
      </c>
      <c r="J139" s="37" t="s">
        <v>737</v>
      </c>
      <c r="K139" s="36" t="s">
        <v>5404</v>
      </c>
      <c r="L139" s="29" t="s">
        <v>3494</v>
      </c>
      <c r="M139" s="29" t="s">
        <v>5469</v>
      </c>
      <c r="N139" s="28" t="s">
        <v>5470</v>
      </c>
      <c r="P139" s="36" t="s">
        <v>3801</v>
      </c>
      <c r="Q139" s="37" t="s">
        <v>105</v>
      </c>
      <c r="R139" s="29" t="s">
        <v>436</v>
      </c>
      <c r="S139" s="37" t="s">
        <v>106</v>
      </c>
      <c r="T139" s="29">
        <v>6700</v>
      </c>
      <c r="U139" s="29" t="s">
        <v>4825</v>
      </c>
      <c r="V139" s="36" t="s">
        <v>3801</v>
      </c>
      <c r="W139" s="29" t="s">
        <v>100</v>
      </c>
      <c r="X139" s="29" t="s">
        <v>101</v>
      </c>
      <c r="Y139" s="29" t="s">
        <v>5419</v>
      </c>
      <c r="Z139" s="29" t="s">
        <v>103</v>
      </c>
      <c r="AA139" s="29" t="s">
        <v>5420</v>
      </c>
      <c r="AB139" s="29" t="s">
        <v>1983</v>
      </c>
      <c r="AC139" s="29" t="s">
        <v>3803</v>
      </c>
      <c r="AD139" s="29" t="s">
        <v>373</v>
      </c>
      <c r="AE139" s="42" t="s">
        <v>5471</v>
      </c>
      <c r="AF139" s="29" t="s">
        <v>5422</v>
      </c>
      <c r="AG139" s="29" t="s">
        <v>2056</v>
      </c>
      <c r="AH139" s="29" t="s">
        <v>2056</v>
      </c>
      <c r="AI139" s="29" t="s">
        <v>5423</v>
      </c>
      <c r="AJ139" s="29" t="s">
        <v>227</v>
      </c>
      <c r="AK139" s="48" t="s">
        <v>251</v>
      </c>
      <c r="AL139" s="29" t="s">
        <v>2057</v>
      </c>
      <c r="AM139" s="29" t="s">
        <v>1989</v>
      </c>
      <c r="AN139" s="29" t="s">
        <v>229</v>
      </c>
      <c r="AO139" s="29" t="s">
        <v>1990</v>
      </c>
      <c r="AP139" s="29" t="s">
        <v>645</v>
      </c>
      <c r="AQ139" s="29" t="s">
        <v>645</v>
      </c>
      <c r="AR139" s="29" t="s">
        <v>544</v>
      </c>
      <c r="AS139" s="29" t="s">
        <v>4792</v>
      </c>
      <c r="AT139" s="29" t="s">
        <v>229</v>
      </c>
      <c r="AU139" s="29" t="s">
        <v>228</v>
      </c>
      <c r="AV139" s="29" t="s">
        <v>4682</v>
      </c>
      <c r="AW139" s="29" t="s">
        <v>5424</v>
      </c>
      <c r="AX139" s="29" t="s">
        <v>101</v>
      </c>
      <c r="AY139" s="29" t="s">
        <v>5425</v>
      </c>
      <c r="AZ139" s="29" t="s">
        <v>4796</v>
      </c>
      <c r="BA139" s="29" t="s">
        <v>101</v>
      </c>
      <c r="BB139" s="29" t="s">
        <v>114</v>
      </c>
      <c r="BC139" s="29" t="s">
        <v>1983</v>
      </c>
      <c r="BD139" s="29" t="s">
        <v>101</v>
      </c>
      <c r="BE139" s="29" t="s">
        <v>101</v>
      </c>
      <c r="BF139" s="37" t="s">
        <v>101</v>
      </c>
      <c r="BG139" s="29" t="s">
        <v>101</v>
      </c>
      <c r="BH139" s="29" t="s">
        <v>150</v>
      </c>
      <c r="BI139" s="29" t="s">
        <v>101</v>
      </c>
      <c r="BJ139" s="29" t="s">
        <v>101</v>
      </c>
      <c r="BK139" s="29" t="s">
        <v>101</v>
      </c>
      <c r="BL139" s="29" t="s">
        <v>101</v>
      </c>
      <c r="BM139" s="29" t="s">
        <v>101</v>
      </c>
      <c r="BN139" s="29" t="s">
        <v>101</v>
      </c>
      <c r="BO139" s="29" t="s">
        <v>101</v>
      </c>
      <c r="BP139" s="42" t="s">
        <v>4688</v>
      </c>
      <c r="BQ139" s="29" t="s">
        <v>121</v>
      </c>
      <c r="BR139" s="29" t="s">
        <v>101</v>
      </c>
      <c r="BS139" s="39" t="s">
        <v>4854</v>
      </c>
      <c r="BT139" s="40" t="s">
        <v>101</v>
      </c>
      <c r="BU139" s="40" t="s">
        <v>101</v>
      </c>
      <c r="BV139" s="29" t="s">
        <v>4833</v>
      </c>
      <c r="BW139" s="29" t="s">
        <v>4903</v>
      </c>
      <c r="BX139" s="29" t="s">
        <v>4800</v>
      </c>
      <c r="BY139" s="29" t="s">
        <v>4801</v>
      </c>
      <c r="BZ139" s="29" t="s">
        <v>4802</v>
      </c>
      <c r="CA139" s="29" t="s">
        <v>4860</v>
      </c>
      <c r="CB139" s="40" t="s">
        <v>4692</v>
      </c>
      <c r="CC139" s="39" t="s">
        <v>4693</v>
      </c>
      <c r="CD139" s="29" t="s">
        <v>101</v>
      </c>
      <c r="CE139" s="29" t="s">
        <v>101</v>
      </c>
      <c r="CF139" s="29" t="s">
        <v>4804</v>
      </c>
      <c r="CG139" s="39" t="s">
        <v>4805</v>
      </c>
      <c r="CH139" s="28" t="s">
        <v>101</v>
      </c>
      <c r="CI139" s="37" t="s">
        <v>4835</v>
      </c>
      <c r="CJ139" s="29" t="s">
        <v>5472</v>
      </c>
      <c r="CK139" s="29" t="s">
        <v>101</v>
      </c>
      <c r="CL139" s="29" t="s">
        <v>4695</v>
      </c>
      <c r="CM139" s="29" t="s">
        <v>101</v>
      </c>
      <c r="CN139" s="29" t="s">
        <v>635</v>
      </c>
    </row>
    <row r="140" spans="1:92" ht="35.25" customHeight="1" x14ac:dyDescent="0.2">
      <c r="A140" s="33" t="s">
        <v>115</v>
      </c>
      <c r="B140" s="34" t="s">
        <v>777</v>
      </c>
      <c r="D140" s="46" t="s">
        <v>159</v>
      </c>
      <c r="E140" s="36" t="s">
        <v>213</v>
      </c>
      <c r="F140" s="29" t="s">
        <v>214</v>
      </c>
      <c r="G140" s="41" t="s">
        <v>5473</v>
      </c>
      <c r="H140" s="41" t="s">
        <v>2072</v>
      </c>
      <c r="I140" s="63" t="s">
        <v>5473</v>
      </c>
      <c r="J140" s="37" t="s">
        <v>737</v>
      </c>
      <c r="K140" s="36" t="s">
        <v>5404</v>
      </c>
      <c r="L140" s="29" t="s">
        <v>5474</v>
      </c>
      <c r="M140" s="29" t="s">
        <v>5475</v>
      </c>
      <c r="N140" s="28" t="s">
        <v>5476</v>
      </c>
      <c r="P140" s="36" t="s">
        <v>100</v>
      </c>
      <c r="Q140" s="37" t="s">
        <v>105</v>
      </c>
      <c r="R140" s="29" t="s">
        <v>1049</v>
      </c>
      <c r="S140" s="37" t="s">
        <v>106</v>
      </c>
      <c r="T140" s="29">
        <v>6700</v>
      </c>
      <c r="U140" s="29" t="s">
        <v>4825</v>
      </c>
      <c r="V140" s="36" t="s">
        <v>100</v>
      </c>
      <c r="W140" s="29" t="s">
        <v>100</v>
      </c>
      <c r="X140" s="29" t="s">
        <v>101</v>
      </c>
      <c r="Y140" s="29" t="s">
        <v>5465</v>
      </c>
      <c r="Z140" s="29" t="s">
        <v>103</v>
      </c>
      <c r="AA140" s="29" t="s">
        <v>5420</v>
      </c>
      <c r="AB140" s="37" t="s">
        <v>2075</v>
      </c>
      <c r="AC140" s="29" t="s">
        <v>3803</v>
      </c>
      <c r="AD140" s="29" t="s">
        <v>373</v>
      </c>
      <c r="AE140" s="42" t="s">
        <v>5477</v>
      </c>
      <c r="AF140" s="29" t="s">
        <v>5467</v>
      </c>
      <c r="AG140" s="29" t="s">
        <v>2056</v>
      </c>
      <c r="AH140" s="29" t="s">
        <v>2056</v>
      </c>
      <c r="AI140" s="29" t="s">
        <v>5423</v>
      </c>
      <c r="AJ140" s="29" t="s">
        <v>227</v>
      </c>
      <c r="AK140" s="48" t="s">
        <v>251</v>
      </c>
      <c r="AL140" s="29" t="s">
        <v>2057</v>
      </c>
      <c r="AM140" s="29" t="s">
        <v>2058</v>
      </c>
      <c r="AN140" s="29" t="s">
        <v>229</v>
      </c>
      <c r="AO140" s="29" t="s">
        <v>1990</v>
      </c>
      <c r="AP140" s="29" t="s">
        <v>645</v>
      </c>
      <c r="AQ140" s="29" t="s">
        <v>645</v>
      </c>
      <c r="AR140" s="29" t="s">
        <v>544</v>
      </c>
      <c r="AS140" s="29" t="s">
        <v>4792</v>
      </c>
      <c r="AT140" s="29" t="s">
        <v>229</v>
      </c>
      <c r="AU140" s="29" t="s">
        <v>228</v>
      </c>
      <c r="AV140" s="29" t="s">
        <v>4682</v>
      </c>
      <c r="AW140" s="29" t="s">
        <v>5438</v>
      </c>
      <c r="AX140" s="37" t="s">
        <v>4794</v>
      </c>
      <c r="AY140" s="29" t="s">
        <v>5439</v>
      </c>
      <c r="AZ140" s="29" t="s">
        <v>101</v>
      </c>
      <c r="BA140" s="29" t="s">
        <v>101</v>
      </c>
      <c r="BB140" s="29" t="s">
        <v>101</v>
      </c>
      <c r="BC140" s="29" t="s">
        <v>2075</v>
      </c>
      <c r="BD140" s="29" t="s">
        <v>101</v>
      </c>
      <c r="BE140" s="29" t="s">
        <v>101</v>
      </c>
      <c r="BF140" s="37" t="s">
        <v>101</v>
      </c>
      <c r="BG140" s="29" t="s">
        <v>101</v>
      </c>
      <c r="BH140" s="29" t="s">
        <v>150</v>
      </c>
      <c r="BI140" s="29" t="s">
        <v>101</v>
      </c>
      <c r="BJ140" s="29" t="s">
        <v>101</v>
      </c>
      <c r="BK140" s="29" t="s">
        <v>749</v>
      </c>
      <c r="BL140" s="29" t="s">
        <v>101</v>
      </c>
      <c r="BM140" s="29" t="s">
        <v>101</v>
      </c>
      <c r="BN140" s="29" t="s">
        <v>101</v>
      </c>
      <c r="BO140" s="29" t="s">
        <v>101</v>
      </c>
      <c r="BP140" s="42" t="s">
        <v>4688</v>
      </c>
      <c r="BQ140" s="29" t="s">
        <v>121</v>
      </c>
      <c r="BR140" s="29" t="s">
        <v>101</v>
      </c>
      <c r="BS140" s="39" t="s">
        <v>5433</v>
      </c>
      <c r="BT140" s="40" t="s">
        <v>101</v>
      </c>
      <c r="BU140" s="40" t="s">
        <v>101</v>
      </c>
      <c r="BV140" s="29" t="s">
        <v>4833</v>
      </c>
      <c r="BW140" s="29" t="s">
        <v>5039</v>
      </c>
      <c r="BX140" s="29" t="s">
        <v>4800</v>
      </c>
      <c r="BY140" s="29" t="s">
        <v>4801</v>
      </c>
      <c r="BZ140" s="29" t="s">
        <v>4802</v>
      </c>
      <c r="CA140" s="29" t="s">
        <v>4821</v>
      </c>
      <c r="CB140" s="40" t="s">
        <v>4692</v>
      </c>
      <c r="CC140" s="39" t="s">
        <v>4693</v>
      </c>
      <c r="CD140" s="29" t="s">
        <v>101</v>
      </c>
      <c r="CE140" s="29" t="s">
        <v>101</v>
      </c>
      <c r="CF140" s="29" t="s">
        <v>4804</v>
      </c>
      <c r="CG140" s="39" t="s">
        <v>4805</v>
      </c>
      <c r="CH140" s="28" t="s">
        <v>101</v>
      </c>
      <c r="CI140" s="37" t="s">
        <v>4835</v>
      </c>
      <c r="CJ140" s="29" t="s">
        <v>101</v>
      </c>
      <c r="CK140" s="29" t="s">
        <v>4842</v>
      </c>
      <c r="CL140" s="29" t="s">
        <v>4695</v>
      </c>
      <c r="CM140" s="29" t="s">
        <v>101</v>
      </c>
      <c r="CN140" s="29" t="s">
        <v>635</v>
      </c>
    </row>
    <row r="141" spans="1:92" ht="35.25" customHeight="1" x14ac:dyDescent="0.2">
      <c r="A141" s="33" t="s">
        <v>115</v>
      </c>
      <c r="B141" s="34" t="s">
        <v>777</v>
      </c>
      <c r="D141" s="46" t="s">
        <v>159</v>
      </c>
      <c r="E141" s="36" t="s">
        <v>213</v>
      </c>
      <c r="F141" s="29" t="s">
        <v>214</v>
      </c>
      <c r="G141" s="41" t="s">
        <v>5478</v>
      </c>
      <c r="H141" s="41" t="s">
        <v>2080</v>
      </c>
      <c r="I141" s="63" t="s">
        <v>5478</v>
      </c>
      <c r="J141" s="37" t="s">
        <v>737</v>
      </c>
      <c r="K141" s="36" t="s">
        <v>5404</v>
      </c>
      <c r="L141" s="29" t="s">
        <v>5479</v>
      </c>
      <c r="M141" s="29" t="s">
        <v>5480</v>
      </c>
      <c r="N141" s="28" t="s">
        <v>5481</v>
      </c>
      <c r="P141" s="36" t="s">
        <v>2066</v>
      </c>
      <c r="Q141" s="37" t="s">
        <v>105</v>
      </c>
      <c r="R141" s="29" t="s">
        <v>839</v>
      </c>
      <c r="S141" s="37" t="s">
        <v>106</v>
      </c>
      <c r="T141" s="29">
        <v>6700</v>
      </c>
      <c r="U141" s="29" t="s">
        <v>4825</v>
      </c>
      <c r="V141" s="36" t="s">
        <v>2066</v>
      </c>
      <c r="W141" s="29" t="s">
        <v>100</v>
      </c>
      <c r="X141" s="29" t="s">
        <v>101</v>
      </c>
      <c r="Y141" s="29" t="s">
        <v>5419</v>
      </c>
      <c r="Z141" s="29" t="s">
        <v>103</v>
      </c>
      <c r="AA141" s="29" t="s">
        <v>5420</v>
      </c>
      <c r="AB141" s="29" t="s">
        <v>2084</v>
      </c>
      <c r="AC141" s="29" t="s">
        <v>3803</v>
      </c>
      <c r="AD141" s="29" t="s">
        <v>373</v>
      </c>
      <c r="AE141" s="42" t="s">
        <v>5471</v>
      </c>
      <c r="AF141" s="29" t="s">
        <v>5422</v>
      </c>
      <c r="AG141" s="29" t="s">
        <v>2086</v>
      </c>
      <c r="AH141" s="29" t="s">
        <v>2086</v>
      </c>
      <c r="AI141" s="29" t="s">
        <v>5423</v>
      </c>
      <c r="AJ141" s="29" t="s">
        <v>227</v>
      </c>
      <c r="AK141" s="48" t="s">
        <v>251</v>
      </c>
      <c r="AL141" s="29" t="s">
        <v>1988</v>
      </c>
      <c r="AM141" s="29" t="s">
        <v>1989</v>
      </c>
      <c r="AN141" s="29" t="s">
        <v>229</v>
      </c>
      <c r="AO141" s="29" t="s">
        <v>1990</v>
      </c>
      <c r="AP141" s="29" t="s">
        <v>645</v>
      </c>
      <c r="AQ141" s="29" t="s">
        <v>645</v>
      </c>
      <c r="AR141" s="29" t="s">
        <v>544</v>
      </c>
      <c r="AS141" s="29" t="s">
        <v>4792</v>
      </c>
      <c r="AT141" s="29" t="s">
        <v>229</v>
      </c>
      <c r="AU141" s="29" t="s">
        <v>228</v>
      </c>
      <c r="AV141" s="29" t="s">
        <v>4682</v>
      </c>
      <c r="AW141" s="29" t="s">
        <v>5438</v>
      </c>
      <c r="AX141" s="37" t="s">
        <v>4684</v>
      </c>
      <c r="AY141" s="29" t="s">
        <v>5439</v>
      </c>
      <c r="AZ141" s="29" t="s">
        <v>4796</v>
      </c>
      <c r="BA141" s="29" t="s">
        <v>101</v>
      </c>
      <c r="BB141" s="29" t="s">
        <v>114</v>
      </c>
      <c r="BC141" s="29" t="s">
        <v>2084</v>
      </c>
      <c r="BD141" s="29" t="s">
        <v>101</v>
      </c>
      <c r="BE141" s="29" t="s">
        <v>101</v>
      </c>
      <c r="BF141" s="37" t="s">
        <v>101</v>
      </c>
      <c r="BG141" s="29" t="s">
        <v>101</v>
      </c>
      <c r="BH141" s="29" t="s">
        <v>150</v>
      </c>
      <c r="BI141" s="29" t="s">
        <v>101</v>
      </c>
      <c r="BJ141" s="29" t="s">
        <v>101</v>
      </c>
      <c r="BK141" s="29" t="s">
        <v>749</v>
      </c>
      <c r="BL141" s="29" t="s">
        <v>101</v>
      </c>
      <c r="BM141" s="29" t="s">
        <v>101</v>
      </c>
      <c r="BN141" s="29" t="s">
        <v>101</v>
      </c>
      <c r="BO141" s="29" t="s">
        <v>101</v>
      </c>
      <c r="BP141" s="42" t="s">
        <v>4688</v>
      </c>
      <c r="BQ141" s="29" t="s">
        <v>121</v>
      </c>
      <c r="BR141" s="29" t="s">
        <v>101</v>
      </c>
      <c r="BS141" s="39" t="s">
        <v>5482</v>
      </c>
      <c r="BT141" s="40" t="s">
        <v>101</v>
      </c>
      <c r="BU141" s="40" t="s">
        <v>101</v>
      </c>
      <c r="BV141" s="29" t="s">
        <v>4833</v>
      </c>
      <c r="BW141" s="29" t="s">
        <v>4903</v>
      </c>
      <c r="BX141" s="29" t="s">
        <v>4800</v>
      </c>
      <c r="BY141" s="29" t="s">
        <v>4801</v>
      </c>
      <c r="BZ141" s="29" t="s">
        <v>4802</v>
      </c>
      <c r="CA141" s="29" t="s">
        <v>4860</v>
      </c>
      <c r="CB141" s="40" t="s">
        <v>4692</v>
      </c>
      <c r="CC141" s="39" t="s">
        <v>4693</v>
      </c>
      <c r="CD141" s="29" t="s">
        <v>101</v>
      </c>
      <c r="CE141" s="29" t="s">
        <v>101</v>
      </c>
      <c r="CF141" s="29" t="s">
        <v>4804</v>
      </c>
      <c r="CG141" s="39" t="s">
        <v>4805</v>
      </c>
      <c r="CH141" s="28" t="s">
        <v>101</v>
      </c>
      <c r="CI141" s="37" t="s">
        <v>4835</v>
      </c>
      <c r="CJ141" s="29" t="s">
        <v>5483</v>
      </c>
      <c r="CK141" s="29" t="s">
        <v>101</v>
      </c>
      <c r="CL141" s="29" t="s">
        <v>4695</v>
      </c>
      <c r="CM141" s="29" t="s">
        <v>101</v>
      </c>
      <c r="CN141" s="29" t="s">
        <v>635</v>
      </c>
    </row>
    <row r="142" spans="1:92" ht="35.25" customHeight="1" x14ac:dyDescent="0.2">
      <c r="A142" s="33" t="s">
        <v>115</v>
      </c>
      <c r="B142" s="34" t="s">
        <v>834</v>
      </c>
      <c r="D142" s="46" t="s">
        <v>159</v>
      </c>
      <c r="E142" s="36" t="s">
        <v>213</v>
      </c>
      <c r="F142" s="29" t="s">
        <v>214</v>
      </c>
      <c r="G142" s="41" t="s">
        <v>5484</v>
      </c>
      <c r="H142" s="41" t="s">
        <v>2091</v>
      </c>
      <c r="I142" s="63" t="s">
        <v>5484</v>
      </c>
      <c r="J142" s="37" t="s">
        <v>729</v>
      </c>
      <c r="K142" s="36" t="s">
        <v>4941</v>
      </c>
      <c r="L142" s="29" t="s">
        <v>5485</v>
      </c>
      <c r="M142" s="29" t="s">
        <v>5486</v>
      </c>
      <c r="N142" s="28" t="s">
        <v>5124</v>
      </c>
      <c r="P142" s="36" t="s">
        <v>100</v>
      </c>
      <c r="Q142" s="29" t="s">
        <v>897</v>
      </c>
      <c r="R142" s="29" t="s">
        <v>1049</v>
      </c>
      <c r="S142" s="37" t="s">
        <v>106</v>
      </c>
      <c r="T142" s="29" t="s">
        <v>4839</v>
      </c>
      <c r="U142" s="29" t="s">
        <v>101</v>
      </c>
      <c r="V142" s="36" t="s">
        <v>100</v>
      </c>
      <c r="W142" s="29" t="s">
        <v>100</v>
      </c>
      <c r="X142" s="29" t="s">
        <v>1032</v>
      </c>
      <c r="Y142" s="29" t="s">
        <v>5419</v>
      </c>
      <c r="Z142" s="29" t="s">
        <v>103</v>
      </c>
      <c r="AA142" s="29" t="s">
        <v>5487</v>
      </c>
      <c r="AB142" s="29" t="s">
        <v>2031</v>
      </c>
      <c r="AC142" s="29" t="s">
        <v>3803</v>
      </c>
      <c r="AD142" s="29" t="s">
        <v>326</v>
      </c>
      <c r="AE142" s="29" t="s">
        <v>5488</v>
      </c>
      <c r="AF142" s="29" t="s">
        <v>5489</v>
      </c>
      <c r="AG142" s="29" t="s">
        <v>5490</v>
      </c>
      <c r="AH142" s="29" t="s">
        <v>5491</v>
      </c>
      <c r="AI142" s="29" t="s">
        <v>5487</v>
      </c>
      <c r="AJ142" s="37" t="s">
        <v>5413</v>
      </c>
      <c r="AK142" s="48" t="s">
        <v>251</v>
      </c>
      <c r="AL142" s="29" t="s">
        <v>569</v>
      </c>
      <c r="AM142" s="29" t="s">
        <v>620</v>
      </c>
      <c r="AN142" s="29" t="s">
        <v>229</v>
      </c>
      <c r="AO142" s="29" t="s">
        <v>541</v>
      </c>
      <c r="AP142" s="29" t="s">
        <v>645</v>
      </c>
      <c r="AQ142" s="29" t="s">
        <v>645</v>
      </c>
      <c r="AR142" s="29" t="s">
        <v>544</v>
      </c>
      <c r="AS142" s="29" t="s">
        <v>4792</v>
      </c>
      <c r="AT142" s="29" t="s">
        <v>229</v>
      </c>
      <c r="AU142" s="29" t="s">
        <v>229</v>
      </c>
      <c r="AV142" s="29" t="s">
        <v>4682</v>
      </c>
      <c r="AW142" s="29" t="s">
        <v>4793</v>
      </c>
      <c r="AX142" s="37" t="s">
        <v>5414</v>
      </c>
      <c r="AY142" s="29" t="s">
        <v>5454</v>
      </c>
      <c r="AZ142" s="29" t="s">
        <v>4796</v>
      </c>
      <c r="BA142" s="29" t="s">
        <v>101</v>
      </c>
      <c r="BB142" s="29" t="s">
        <v>114</v>
      </c>
      <c r="BC142" s="29" t="s">
        <v>2031</v>
      </c>
      <c r="BD142" s="29" t="s">
        <v>5455</v>
      </c>
      <c r="BE142" s="29" t="s">
        <v>101</v>
      </c>
      <c r="BF142" s="37" t="s">
        <v>101</v>
      </c>
      <c r="BG142" s="29" t="s">
        <v>101</v>
      </c>
      <c r="BH142" s="29" t="s">
        <v>150</v>
      </c>
      <c r="BI142" s="29" t="s">
        <v>101</v>
      </c>
      <c r="BJ142" s="29" t="s">
        <v>101</v>
      </c>
      <c r="BK142" s="29" t="s">
        <v>2095</v>
      </c>
      <c r="BL142" s="29" t="s">
        <v>101</v>
      </c>
      <c r="BM142" s="29" t="s">
        <v>101</v>
      </c>
      <c r="BN142" s="29" t="s">
        <v>101</v>
      </c>
      <c r="BO142" s="29" t="s">
        <v>101</v>
      </c>
      <c r="BP142" s="42" t="s">
        <v>4688</v>
      </c>
      <c r="BQ142" s="29" t="s">
        <v>121</v>
      </c>
      <c r="BR142" s="29" t="s">
        <v>101</v>
      </c>
      <c r="BS142" s="39" t="s">
        <v>101</v>
      </c>
      <c r="BT142" s="39" t="s">
        <v>101</v>
      </c>
      <c r="BU142" s="39" t="s">
        <v>101</v>
      </c>
      <c r="BV142" s="29" t="s">
        <v>101</v>
      </c>
      <c r="BW142" s="29" t="s">
        <v>101</v>
      </c>
      <c r="BX142" s="29" t="s">
        <v>101</v>
      </c>
      <c r="BY142" s="29" t="s">
        <v>101</v>
      </c>
      <c r="BZ142" s="29" t="s">
        <v>101</v>
      </c>
      <c r="CA142" s="29" t="s">
        <v>101</v>
      </c>
      <c r="CB142" s="39" t="s">
        <v>101</v>
      </c>
      <c r="CC142" s="39" t="s">
        <v>101</v>
      </c>
      <c r="CD142" s="29" t="s">
        <v>101</v>
      </c>
      <c r="CE142" s="29" t="s">
        <v>101</v>
      </c>
      <c r="CF142" s="29" t="s">
        <v>101</v>
      </c>
      <c r="CG142" s="39" t="s">
        <v>101</v>
      </c>
      <c r="CH142" s="28" t="s">
        <v>101</v>
      </c>
      <c r="CI142" s="28" t="s">
        <v>101</v>
      </c>
      <c r="CJ142" s="29" t="s">
        <v>101</v>
      </c>
      <c r="CK142" s="29" t="s">
        <v>4842</v>
      </c>
      <c r="CL142" s="29" t="s">
        <v>4695</v>
      </c>
      <c r="CM142" s="29" t="s">
        <v>101</v>
      </c>
      <c r="CN142" s="29" t="s">
        <v>101</v>
      </c>
    </row>
    <row r="143" spans="1:92" ht="35.25" customHeight="1" x14ac:dyDescent="0.2">
      <c r="A143" s="33" t="s">
        <v>115</v>
      </c>
      <c r="B143" s="34" t="s">
        <v>834</v>
      </c>
      <c r="D143" s="46" t="s">
        <v>159</v>
      </c>
      <c r="E143" s="36" t="s">
        <v>213</v>
      </c>
      <c r="F143" s="29" t="s">
        <v>214</v>
      </c>
      <c r="G143" s="41" t="s">
        <v>5492</v>
      </c>
      <c r="H143" s="41" t="s">
        <v>2097</v>
      </c>
      <c r="I143" s="63" t="s">
        <v>5492</v>
      </c>
      <c r="J143" s="37" t="s">
        <v>729</v>
      </c>
      <c r="K143" s="36" t="s">
        <v>4941</v>
      </c>
      <c r="L143" s="29" t="s">
        <v>5493</v>
      </c>
      <c r="M143" s="29" t="s">
        <v>5494</v>
      </c>
      <c r="N143" s="28" t="s">
        <v>5116</v>
      </c>
      <c r="P143" s="36" t="s">
        <v>100</v>
      </c>
      <c r="Q143" s="29" t="s">
        <v>897</v>
      </c>
      <c r="R143" s="29" t="s">
        <v>1049</v>
      </c>
      <c r="S143" s="37" t="s">
        <v>106</v>
      </c>
      <c r="T143" s="29" t="s">
        <v>4839</v>
      </c>
      <c r="U143" s="29" t="s">
        <v>101</v>
      </c>
      <c r="V143" s="36" t="s">
        <v>100</v>
      </c>
      <c r="W143" s="29" t="s">
        <v>100</v>
      </c>
      <c r="X143" s="29" t="s">
        <v>1032</v>
      </c>
      <c r="Y143" s="29" t="s">
        <v>5419</v>
      </c>
      <c r="Z143" s="29" t="s">
        <v>103</v>
      </c>
      <c r="AA143" s="29" t="s">
        <v>5487</v>
      </c>
      <c r="AB143" s="29" t="s">
        <v>2031</v>
      </c>
      <c r="AC143" s="29" t="s">
        <v>3803</v>
      </c>
      <c r="AD143" s="29" t="s">
        <v>326</v>
      </c>
      <c r="AE143" s="29" t="s">
        <v>5488</v>
      </c>
      <c r="AF143" s="29" t="s">
        <v>5489</v>
      </c>
      <c r="AG143" s="29" t="s">
        <v>5490</v>
      </c>
      <c r="AH143" s="29" t="s">
        <v>5491</v>
      </c>
      <c r="AI143" s="29" t="s">
        <v>5487</v>
      </c>
      <c r="AJ143" s="37" t="s">
        <v>5413</v>
      </c>
      <c r="AK143" s="48" t="s">
        <v>251</v>
      </c>
      <c r="AL143" s="29" t="s">
        <v>606</v>
      </c>
      <c r="AM143" s="29" t="s">
        <v>620</v>
      </c>
      <c r="AN143" s="29" t="s">
        <v>229</v>
      </c>
      <c r="AO143" s="29" t="s">
        <v>541</v>
      </c>
      <c r="AP143" s="29" t="s">
        <v>645</v>
      </c>
      <c r="AQ143" s="29" t="s">
        <v>645</v>
      </c>
      <c r="AR143" s="29" t="s">
        <v>544</v>
      </c>
      <c r="AS143" s="29" t="s">
        <v>4792</v>
      </c>
      <c r="AT143" s="29" t="s">
        <v>229</v>
      </c>
      <c r="AU143" s="29" t="s">
        <v>229</v>
      </c>
      <c r="AV143" s="29" t="s">
        <v>4682</v>
      </c>
      <c r="AW143" s="29" t="s">
        <v>4793</v>
      </c>
      <c r="AX143" s="37" t="s">
        <v>4684</v>
      </c>
      <c r="AY143" s="29" t="s">
        <v>5454</v>
      </c>
      <c r="AZ143" s="29" t="s">
        <v>4796</v>
      </c>
      <c r="BA143" s="29" t="s">
        <v>101</v>
      </c>
      <c r="BB143" s="29" t="s">
        <v>114</v>
      </c>
      <c r="BC143" s="29" t="s">
        <v>2031</v>
      </c>
      <c r="BD143" s="29" t="s">
        <v>101</v>
      </c>
      <c r="BE143" s="29" t="s">
        <v>101</v>
      </c>
      <c r="BF143" s="37" t="s">
        <v>101</v>
      </c>
      <c r="BG143" s="29" t="s">
        <v>101</v>
      </c>
      <c r="BH143" s="29" t="s">
        <v>150</v>
      </c>
      <c r="BI143" s="29" t="s">
        <v>101</v>
      </c>
      <c r="BJ143" s="29" t="s">
        <v>101</v>
      </c>
      <c r="BK143" s="29" t="s">
        <v>2095</v>
      </c>
      <c r="BL143" s="29" t="s">
        <v>101</v>
      </c>
      <c r="BM143" s="29" t="s">
        <v>101</v>
      </c>
      <c r="BN143" s="29" t="s">
        <v>101</v>
      </c>
      <c r="BO143" s="29" t="s">
        <v>101</v>
      </c>
      <c r="BP143" s="42" t="s">
        <v>4688</v>
      </c>
      <c r="BQ143" s="29" t="s">
        <v>121</v>
      </c>
      <c r="BR143" s="29" t="s">
        <v>101</v>
      </c>
      <c r="BS143" s="39" t="s">
        <v>101</v>
      </c>
      <c r="BT143" s="39" t="s">
        <v>101</v>
      </c>
      <c r="BU143" s="39" t="s">
        <v>101</v>
      </c>
      <c r="BV143" s="29" t="s">
        <v>101</v>
      </c>
      <c r="BW143" s="29" t="s">
        <v>101</v>
      </c>
      <c r="BX143" s="29" t="s">
        <v>101</v>
      </c>
      <c r="BY143" s="29" t="s">
        <v>101</v>
      </c>
      <c r="BZ143" s="29" t="s">
        <v>101</v>
      </c>
      <c r="CA143" s="29" t="s">
        <v>101</v>
      </c>
      <c r="CB143" s="39" t="s">
        <v>101</v>
      </c>
      <c r="CC143" s="39" t="s">
        <v>101</v>
      </c>
      <c r="CD143" s="29" t="s">
        <v>101</v>
      </c>
      <c r="CE143" s="29" t="s">
        <v>101</v>
      </c>
      <c r="CF143" s="29" t="s">
        <v>101</v>
      </c>
      <c r="CG143" s="39" t="s">
        <v>101</v>
      </c>
      <c r="CH143" s="28" t="s">
        <v>101</v>
      </c>
      <c r="CI143" s="28" t="s">
        <v>101</v>
      </c>
      <c r="CJ143" s="29" t="s">
        <v>101</v>
      </c>
      <c r="CK143" s="29" t="s">
        <v>4842</v>
      </c>
      <c r="CL143" s="29" t="s">
        <v>4695</v>
      </c>
      <c r="CM143" s="29" t="s">
        <v>101</v>
      </c>
      <c r="CN143" s="29" t="s">
        <v>101</v>
      </c>
    </row>
    <row r="144" spans="1:92" ht="35.25" customHeight="1" x14ac:dyDescent="0.2">
      <c r="A144" s="47" t="s">
        <v>115</v>
      </c>
      <c r="B144" s="34" t="s">
        <v>777</v>
      </c>
      <c r="D144" s="46" t="s">
        <v>159</v>
      </c>
      <c r="E144" s="36" t="s">
        <v>213</v>
      </c>
      <c r="F144" s="29" t="s">
        <v>214</v>
      </c>
      <c r="G144" s="41" t="s">
        <v>5495</v>
      </c>
      <c r="H144" s="41" t="s">
        <v>5496</v>
      </c>
      <c r="I144" s="63" t="s">
        <v>5495</v>
      </c>
      <c r="J144" s="37" t="s">
        <v>2980</v>
      </c>
      <c r="K144" s="36" t="s">
        <v>5497</v>
      </c>
      <c r="L144" s="29" t="s">
        <v>5498</v>
      </c>
      <c r="M144" s="29" t="s">
        <v>5499</v>
      </c>
      <c r="N144" s="28" t="s">
        <v>5112</v>
      </c>
      <c r="P144" s="36" t="s">
        <v>2632</v>
      </c>
      <c r="Q144" s="29" t="s">
        <v>794</v>
      </c>
      <c r="R144" s="29" t="s">
        <v>436</v>
      </c>
      <c r="S144" s="37" t="s">
        <v>106</v>
      </c>
      <c r="T144" s="29">
        <v>6700</v>
      </c>
      <c r="U144" s="29" t="s">
        <v>4825</v>
      </c>
      <c r="V144" s="36" t="s">
        <v>2632</v>
      </c>
      <c r="W144" s="29" t="s">
        <v>100</v>
      </c>
      <c r="X144" s="29" t="s">
        <v>101</v>
      </c>
      <c r="Y144" s="29" t="s">
        <v>5419</v>
      </c>
      <c r="Z144" s="29" t="s">
        <v>103</v>
      </c>
      <c r="AA144" s="29" t="s">
        <v>5500</v>
      </c>
      <c r="AB144" s="29" t="s">
        <v>2722</v>
      </c>
      <c r="AC144" s="29" t="s">
        <v>3803</v>
      </c>
      <c r="AD144" s="29" t="s">
        <v>373</v>
      </c>
      <c r="AE144" s="29" t="s">
        <v>5501</v>
      </c>
      <c r="AF144" s="29" t="s">
        <v>5422</v>
      </c>
      <c r="AG144" s="29" t="s">
        <v>101</v>
      </c>
      <c r="AH144" s="29" t="s">
        <v>5502</v>
      </c>
      <c r="AI144" s="29" t="s">
        <v>5423</v>
      </c>
      <c r="AJ144" s="29" t="s">
        <v>227</v>
      </c>
      <c r="AK144" s="48" t="s">
        <v>251</v>
      </c>
      <c r="AL144" s="29" t="s">
        <v>2354</v>
      </c>
      <c r="AM144" s="29" t="s">
        <v>2355</v>
      </c>
      <c r="AN144" s="29" t="s">
        <v>229</v>
      </c>
      <c r="AO144" s="29" t="s">
        <v>1990</v>
      </c>
      <c r="AP144" s="29" t="s">
        <v>645</v>
      </c>
      <c r="AQ144" s="29" t="s">
        <v>645</v>
      </c>
      <c r="AR144" s="29" t="s">
        <v>544</v>
      </c>
      <c r="AS144" s="29" t="s">
        <v>4792</v>
      </c>
      <c r="AT144" s="29" t="s">
        <v>229</v>
      </c>
      <c r="AU144" s="29" t="s">
        <v>228</v>
      </c>
      <c r="AV144" s="29" t="s">
        <v>101</v>
      </c>
      <c r="AW144" s="29" t="s">
        <v>4715</v>
      </c>
      <c r="AX144" s="29" t="s">
        <v>101</v>
      </c>
      <c r="AY144" s="29" t="s">
        <v>228</v>
      </c>
      <c r="AZ144" s="29" t="s">
        <v>4796</v>
      </c>
      <c r="BA144" s="29" t="s">
        <v>101</v>
      </c>
      <c r="BB144" s="29" t="s">
        <v>101</v>
      </c>
      <c r="BC144" s="29" t="s">
        <v>2722</v>
      </c>
      <c r="BD144" s="29" t="s">
        <v>101</v>
      </c>
      <c r="BE144" s="29" t="s">
        <v>101</v>
      </c>
      <c r="BF144" s="37" t="s">
        <v>101</v>
      </c>
      <c r="BG144" s="29" t="s">
        <v>101</v>
      </c>
      <c r="BH144" s="29" t="s">
        <v>101</v>
      </c>
      <c r="BI144" s="29" t="s">
        <v>101</v>
      </c>
      <c r="BJ144" s="29" t="s">
        <v>101</v>
      </c>
      <c r="BK144" s="29" t="s">
        <v>101</v>
      </c>
      <c r="BL144" s="29" t="s">
        <v>101</v>
      </c>
      <c r="BM144" s="29" t="s">
        <v>101</v>
      </c>
      <c r="BN144" s="29" t="s">
        <v>101</v>
      </c>
      <c r="BO144" s="29" t="s">
        <v>101</v>
      </c>
      <c r="BP144" s="42" t="s">
        <v>4688</v>
      </c>
      <c r="BQ144" s="29" t="s">
        <v>121</v>
      </c>
      <c r="BR144" s="29" t="s">
        <v>101</v>
      </c>
      <c r="BS144" s="39" t="s">
        <v>5503</v>
      </c>
      <c r="BT144" s="40" t="s">
        <v>101</v>
      </c>
      <c r="BU144" s="40" t="s">
        <v>101</v>
      </c>
      <c r="BV144" s="29" t="s">
        <v>4833</v>
      </c>
      <c r="BW144" s="29" t="s">
        <v>4799</v>
      </c>
      <c r="BX144" s="29" t="s">
        <v>4800</v>
      </c>
      <c r="BY144" s="29" t="s">
        <v>4801</v>
      </c>
      <c r="BZ144" s="29" t="s">
        <v>4802</v>
      </c>
      <c r="CA144" s="29" t="s">
        <v>5504</v>
      </c>
      <c r="CB144" s="40" t="s">
        <v>4692</v>
      </c>
      <c r="CC144" s="39" t="s">
        <v>4693</v>
      </c>
      <c r="CD144" s="29" t="s">
        <v>101</v>
      </c>
      <c r="CE144" s="29" t="s">
        <v>101</v>
      </c>
      <c r="CF144" s="29" t="s">
        <v>4804</v>
      </c>
      <c r="CG144" s="39" t="s">
        <v>4805</v>
      </c>
      <c r="CH144" s="28" t="s">
        <v>101</v>
      </c>
      <c r="CI144" s="37" t="s">
        <v>4961</v>
      </c>
      <c r="CJ144" s="29" t="s">
        <v>5505</v>
      </c>
      <c r="CK144" s="29" t="s">
        <v>101</v>
      </c>
      <c r="CL144" s="29" t="s">
        <v>4695</v>
      </c>
      <c r="CM144" s="29" t="s">
        <v>101</v>
      </c>
      <c r="CN144" s="29" t="s">
        <v>878</v>
      </c>
    </row>
    <row r="145" spans="1:92" ht="35.25" customHeight="1" x14ac:dyDescent="0.2">
      <c r="A145" s="47" t="s">
        <v>115</v>
      </c>
      <c r="B145" s="34" t="s">
        <v>777</v>
      </c>
      <c r="C145" s="35" t="s">
        <v>5506</v>
      </c>
      <c r="D145" s="35" t="s">
        <v>159</v>
      </c>
      <c r="E145" s="36" t="s">
        <v>213</v>
      </c>
      <c r="F145" s="29" t="s">
        <v>214</v>
      </c>
      <c r="G145" s="29" t="s">
        <v>5507</v>
      </c>
      <c r="H145" s="29" t="s">
        <v>2120</v>
      </c>
      <c r="I145" s="63"/>
      <c r="J145" s="37" t="s">
        <v>2121</v>
      </c>
      <c r="K145" s="36" t="s">
        <v>5508</v>
      </c>
      <c r="L145" s="29" t="s">
        <v>5509</v>
      </c>
      <c r="M145" s="29" t="s">
        <v>5510</v>
      </c>
      <c r="N145" s="28" t="s">
        <v>5193</v>
      </c>
      <c r="O145" s="29" t="s">
        <v>4673</v>
      </c>
      <c r="P145" s="29" t="s">
        <v>4543</v>
      </c>
      <c r="Q145" s="37" t="s">
        <v>105</v>
      </c>
      <c r="R145" s="29" t="s">
        <v>1049</v>
      </c>
      <c r="S145" s="37" t="s">
        <v>106</v>
      </c>
      <c r="T145" s="29">
        <v>5750</v>
      </c>
      <c r="U145" s="29" t="s">
        <v>4825</v>
      </c>
      <c r="V145" s="29" t="s">
        <v>4543</v>
      </c>
      <c r="W145" s="29" t="s">
        <v>5511</v>
      </c>
      <c r="X145" s="29" t="s">
        <v>101</v>
      </c>
      <c r="Y145" s="29" t="s">
        <v>5512</v>
      </c>
      <c r="Z145" s="29" t="s">
        <v>103</v>
      </c>
      <c r="AA145" s="29" t="s">
        <v>423</v>
      </c>
      <c r="AB145" s="29" t="s">
        <v>2127</v>
      </c>
      <c r="AC145" s="29" t="s">
        <v>3803</v>
      </c>
      <c r="AD145" s="29" t="s">
        <v>5513</v>
      </c>
      <c r="AE145" s="29" t="s">
        <v>5514</v>
      </c>
      <c r="AF145" s="29" t="s">
        <v>5515</v>
      </c>
      <c r="AG145" s="29" t="s">
        <v>2056</v>
      </c>
      <c r="AH145" s="29" t="s">
        <v>2056</v>
      </c>
      <c r="AI145" s="29" t="s">
        <v>5423</v>
      </c>
      <c r="AJ145" s="29" t="s">
        <v>227</v>
      </c>
      <c r="AK145" s="48" t="s">
        <v>251</v>
      </c>
      <c r="AL145" s="29" t="s">
        <v>2354</v>
      </c>
      <c r="AM145" s="29" t="s">
        <v>1989</v>
      </c>
      <c r="AN145" s="29" t="s">
        <v>229</v>
      </c>
      <c r="AO145" s="29" t="s">
        <v>1990</v>
      </c>
      <c r="AP145" s="29" t="s">
        <v>646</v>
      </c>
      <c r="AQ145" s="29" t="s">
        <v>645</v>
      </c>
      <c r="AR145" s="29" t="s">
        <v>544</v>
      </c>
      <c r="AS145" s="29" t="s">
        <v>4898</v>
      </c>
      <c r="AT145" s="29" t="s">
        <v>229</v>
      </c>
      <c r="AU145" s="29" t="s">
        <v>228</v>
      </c>
      <c r="AV145" s="29" t="s">
        <v>101</v>
      </c>
      <c r="AW145" s="29" t="s">
        <v>5424</v>
      </c>
      <c r="AX145" s="29" t="s">
        <v>101</v>
      </c>
      <c r="AY145" s="29" t="s">
        <v>5425</v>
      </c>
      <c r="AZ145" s="29" t="s">
        <v>4796</v>
      </c>
      <c r="BA145" s="29" t="s">
        <v>101</v>
      </c>
      <c r="BB145" s="29" t="s">
        <v>101</v>
      </c>
      <c r="BC145" s="29" t="s">
        <v>2127</v>
      </c>
      <c r="BD145" s="29" t="s">
        <v>101</v>
      </c>
      <c r="BE145" s="29" t="s">
        <v>101</v>
      </c>
      <c r="BF145" s="29" t="s">
        <v>101</v>
      </c>
      <c r="BG145" s="29" t="s">
        <v>101</v>
      </c>
      <c r="BH145" s="29" t="s">
        <v>150</v>
      </c>
      <c r="BI145" s="29" t="s">
        <v>101</v>
      </c>
      <c r="BJ145" s="29" t="s">
        <v>101</v>
      </c>
      <c r="BK145" s="29" t="s">
        <v>101</v>
      </c>
      <c r="BL145" s="29" t="s">
        <v>101</v>
      </c>
      <c r="BM145" s="29" t="s">
        <v>101</v>
      </c>
      <c r="BN145" s="29" t="s">
        <v>101</v>
      </c>
      <c r="BO145" s="29" t="s">
        <v>120</v>
      </c>
      <c r="BP145" s="29" t="s">
        <v>4688</v>
      </c>
      <c r="BQ145" s="29" t="s">
        <v>121</v>
      </c>
      <c r="BR145" s="29" t="s">
        <v>101</v>
      </c>
      <c r="BS145" s="39" t="s">
        <v>5516</v>
      </c>
      <c r="BT145" s="39" t="s">
        <v>101</v>
      </c>
      <c r="BU145" s="39" t="s">
        <v>101</v>
      </c>
      <c r="BV145" s="29" t="s">
        <v>4833</v>
      </c>
      <c r="BW145" s="29" t="s">
        <v>4799</v>
      </c>
      <c r="BX145" s="29" t="s">
        <v>4800</v>
      </c>
      <c r="BY145" s="29" t="s">
        <v>4801</v>
      </c>
      <c r="BZ145" s="29" t="s">
        <v>4802</v>
      </c>
      <c r="CA145" s="29" t="s">
        <v>5504</v>
      </c>
      <c r="CB145" s="40" t="s">
        <v>4692</v>
      </c>
      <c r="CC145" s="39" t="s">
        <v>4693</v>
      </c>
      <c r="CD145" s="29" t="s">
        <v>5517</v>
      </c>
      <c r="CE145" s="29" t="s">
        <v>101</v>
      </c>
      <c r="CF145" s="29" t="s">
        <v>4804</v>
      </c>
      <c r="CG145" s="39" t="s">
        <v>5518</v>
      </c>
      <c r="CH145" s="28" t="s">
        <v>101</v>
      </c>
      <c r="CI145" s="28" t="s">
        <v>101</v>
      </c>
      <c r="CJ145" s="29" t="s">
        <v>5519</v>
      </c>
      <c r="CK145" s="29" t="s">
        <v>101</v>
      </c>
      <c r="CL145" s="29" t="s">
        <v>4695</v>
      </c>
      <c r="CM145" s="29" t="s">
        <v>101</v>
      </c>
      <c r="CN145" s="29" t="s">
        <v>101</v>
      </c>
    </row>
    <row r="146" spans="1:92" ht="35.25" customHeight="1" x14ac:dyDescent="0.2">
      <c r="A146" s="47" t="s">
        <v>115</v>
      </c>
      <c r="B146" s="34" t="s">
        <v>777</v>
      </c>
      <c r="C146" s="35" t="s">
        <v>5506</v>
      </c>
      <c r="D146" s="35" t="s">
        <v>159</v>
      </c>
      <c r="E146" s="36" t="s">
        <v>213</v>
      </c>
      <c r="F146" s="29" t="s">
        <v>214</v>
      </c>
      <c r="G146" s="29" t="s">
        <v>5520</v>
      </c>
      <c r="H146" s="29" t="s">
        <v>2135</v>
      </c>
      <c r="I146" s="63"/>
      <c r="J146" s="37" t="s">
        <v>2136</v>
      </c>
      <c r="K146" s="36" t="s">
        <v>5521</v>
      </c>
      <c r="L146" s="29" t="s">
        <v>5509</v>
      </c>
      <c r="M146" s="29" t="s">
        <v>5522</v>
      </c>
      <c r="N146" s="28" t="s">
        <v>5193</v>
      </c>
      <c r="O146" s="37" t="s">
        <v>4673</v>
      </c>
      <c r="P146" s="29" t="s">
        <v>100</v>
      </c>
      <c r="Q146" s="37" t="s">
        <v>105</v>
      </c>
      <c r="R146" s="29" t="s">
        <v>2327</v>
      </c>
      <c r="S146" s="37" t="s">
        <v>106</v>
      </c>
      <c r="T146" s="29">
        <v>6700</v>
      </c>
      <c r="U146" s="29" t="s">
        <v>4825</v>
      </c>
      <c r="V146" s="29" t="s">
        <v>100</v>
      </c>
      <c r="W146" s="29" t="s">
        <v>5511</v>
      </c>
      <c r="X146" s="29" t="s">
        <v>101</v>
      </c>
      <c r="Y146" s="29" t="s">
        <v>5419</v>
      </c>
      <c r="Z146" s="29" t="s">
        <v>103</v>
      </c>
      <c r="AA146" s="29" t="s">
        <v>423</v>
      </c>
      <c r="AB146" s="29" t="s">
        <v>2137</v>
      </c>
      <c r="AC146" s="29" t="s">
        <v>3803</v>
      </c>
      <c r="AD146" s="29" t="s">
        <v>373</v>
      </c>
      <c r="AE146" s="29" t="s">
        <v>5523</v>
      </c>
      <c r="AF146" s="29" t="s">
        <v>5422</v>
      </c>
      <c r="AG146" s="29" t="s">
        <v>2140</v>
      </c>
      <c r="AH146" s="29" t="s">
        <v>2140</v>
      </c>
      <c r="AI146" s="29" t="s">
        <v>5423</v>
      </c>
      <c r="AJ146" s="29" t="s">
        <v>227</v>
      </c>
      <c r="AK146" s="48" t="s">
        <v>251</v>
      </c>
      <c r="AL146" s="29" t="s">
        <v>2354</v>
      </c>
      <c r="AM146" s="29" t="s">
        <v>1989</v>
      </c>
      <c r="AN146" s="29" t="s">
        <v>229</v>
      </c>
      <c r="AO146" s="29" t="s">
        <v>1990</v>
      </c>
      <c r="AP146" s="29" t="s">
        <v>646</v>
      </c>
      <c r="AQ146" s="29" t="s">
        <v>645</v>
      </c>
      <c r="AR146" s="29" t="s">
        <v>544</v>
      </c>
      <c r="AS146" s="29" t="s">
        <v>4898</v>
      </c>
      <c r="AT146" s="29" t="s">
        <v>229</v>
      </c>
      <c r="AU146" s="29" t="s">
        <v>228</v>
      </c>
      <c r="AV146" s="29" t="s">
        <v>101</v>
      </c>
      <c r="AW146" s="29" t="s">
        <v>5438</v>
      </c>
      <c r="AX146" s="29" t="s">
        <v>101</v>
      </c>
      <c r="AY146" s="29" t="s">
        <v>5439</v>
      </c>
      <c r="AZ146" s="29" t="s">
        <v>4796</v>
      </c>
      <c r="BA146" s="29" t="s">
        <v>101</v>
      </c>
      <c r="BB146" s="29" t="s">
        <v>101</v>
      </c>
      <c r="BC146" s="29" t="s">
        <v>2137</v>
      </c>
      <c r="BD146" s="29" t="s">
        <v>101</v>
      </c>
      <c r="BE146" s="29" t="s">
        <v>101</v>
      </c>
      <c r="BF146" s="29" t="s">
        <v>101</v>
      </c>
      <c r="BG146" s="29" t="s">
        <v>101</v>
      </c>
      <c r="BH146" s="29" t="s">
        <v>150</v>
      </c>
      <c r="BI146" s="29" t="s">
        <v>101</v>
      </c>
      <c r="BJ146" s="29" t="s">
        <v>101</v>
      </c>
      <c r="BK146" s="29" t="s">
        <v>101</v>
      </c>
      <c r="BL146" s="29" t="s">
        <v>101</v>
      </c>
      <c r="BM146" s="29" t="s">
        <v>101</v>
      </c>
      <c r="BN146" s="29" t="s">
        <v>101</v>
      </c>
      <c r="BO146" s="29" t="s">
        <v>120</v>
      </c>
      <c r="BP146" s="29" t="s">
        <v>4688</v>
      </c>
      <c r="BQ146" s="29" t="s">
        <v>121</v>
      </c>
      <c r="BR146" s="29" t="s">
        <v>101</v>
      </c>
      <c r="BS146" s="39" t="s">
        <v>5516</v>
      </c>
      <c r="BT146" s="39" t="s">
        <v>101</v>
      </c>
      <c r="BU146" s="39" t="s">
        <v>101</v>
      </c>
      <c r="BV146" s="29" t="s">
        <v>4833</v>
      </c>
      <c r="BW146" s="29" t="s">
        <v>4799</v>
      </c>
      <c r="BX146" s="29" t="s">
        <v>4800</v>
      </c>
      <c r="BY146" s="29" t="s">
        <v>4801</v>
      </c>
      <c r="BZ146" s="29" t="s">
        <v>4802</v>
      </c>
      <c r="CA146" s="29" t="s">
        <v>5504</v>
      </c>
      <c r="CB146" s="40" t="s">
        <v>4692</v>
      </c>
      <c r="CC146" s="39" t="s">
        <v>4693</v>
      </c>
      <c r="CD146" s="29" t="s">
        <v>5517</v>
      </c>
      <c r="CE146" s="29" t="s">
        <v>101</v>
      </c>
      <c r="CF146" s="29" t="s">
        <v>4804</v>
      </c>
      <c r="CG146" s="39" t="s">
        <v>5518</v>
      </c>
      <c r="CH146" s="28" t="s">
        <v>101</v>
      </c>
      <c r="CI146" s="28" t="s">
        <v>101</v>
      </c>
      <c r="CJ146" s="29" t="s">
        <v>101</v>
      </c>
      <c r="CK146" s="29" t="s">
        <v>4842</v>
      </c>
      <c r="CL146" s="29" t="s">
        <v>4695</v>
      </c>
      <c r="CM146" s="29" t="s">
        <v>101</v>
      </c>
      <c r="CN146" s="29" t="s">
        <v>101</v>
      </c>
    </row>
    <row r="147" spans="1:92" ht="35.25" customHeight="1" x14ac:dyDescent="0.2">
      <c r="A147" s="47" t="s">
        <v>115</v>
      </c>
      <c r="B147" s="34" t="s">
        <v>883</v>
      </c>
      <c r="D147" s="35" t="s">
        <v>159</v>
      </c>
      <c r="E147" s="36" t="s">
        <v>213</v>
      </c>
      <c r="F147" s="29" t="s">
        <v>214</v>
      </c>
      <c r="G147" s="41" t="s">
        <v>5524</v>
      </c>
      <c r="H147" s="41" t="s">
        <v>2143</v>
      </c>
      <c r="I147" s="63" t="s">
        <v>5524</v>
      </c>
      <c r="J147" s="37" t="s">
        <v>737</v>
      </c>
      <c r="K147" s="36" t="s">
        <v>5404</v>
      </c>
      <c r="L147" s="29" t="s">
        <v>2144</v>
      </c>
      <c r="M147" s="29" t="s">
        <v>5525</v>
      </c>
      <c r="N147" s="28" t="s">
        <v>5112</v>
      </c>
      <c r="O147" s="37"/>
      <c r="P147" s="36" t="s">
        <v>100</v>
      </c>
      <c r="Q147" s="37" t="s">
        <v>105</v>
      </c>
      <c r="R147" s="29" t="s">
        <v>2327</v>
      </c>
      <c r="S147" s="37" t="s">
        <v>106</v>
      </c>
      <c r="T147" s="29">
        <v>6200</v>
      </c>
      <c r="U147" s="29" t="s">
        <v>4892</v>
      </c>
      <c r="V147" s="36" t="s">
        <v>100</v>
      </c>
      <c r="W147" s="29" t="s">
        <v>100</v>
      </c>
      <c r="X147" s="29" t="s">
        <v>101</v>
      </c>
      <c r="Y147" s="29" t="s">
        <v>5526</v>
      </c>
      <c r="Z147" s="29" t="s">
        <v>103</v>
      </c>
      <c r="AA147" s="29" t="s">
        <v>5420</v>
      </c>
      <c r="AB147" s="29" t="s">
        <v>2137</v>
      </c>
      <c r="AC147" s="29" t="s">
        <v>3803</v>
      </c>
      <c r="AD147" s="29" t="s">
        <v>224</v>
      </c>
      <c r="AE147" s="29" t="s">
        <v>5527</v>
      </c>
      <c r="AF147" s="29" t="s">
        <v>5528</v>
      </c>
      <c r="AG147" s="29" t="s">
        <v>2731</v>
      </c>
      <c r="AH147" s="29" t="s">
        <v>2151</v>
      </c>
      <c r="AI147" s="29" t="s">
        <v>5423</v>
      </c>
      <c r="AJ147" s="29" t="s">
        <v>289</v>
      </c>
      <c r="AK147" s="48" t="s">
        <v>251</v>
      </c>
      <c r="AL147" s="29" t="s">
        <v>2152</v>
      </c>
      <c r="AM147" s="29" t="s">
        <v>2153</v>
      </c>
      <c r="AN147" s="29" t="s">
        <v>229</v>
      </c>
      <c r="AO147" s="29" t="s">
        <v>1990</v>
      </c>
      <c r="AP147" s="29" t="s">
        <v>645</v>
      </c>
      <c r="AQ147" s="29" t="s">
        <v>645</v>
      </c>
      <c r="AR147" s="29" t="s">
        <v>544</v>
      </c>
      <c r="AS147" s="29" t="s">
        <v>4792</v>
      </c>
      <c r="AT147" s="29" t="s">
        <v>229</v>
      </c>
      <c r="AU147" s="29" t="s">
        <v>222</v>
      </c>
      <c r="AV147" s="29" t="s">
        <v>4682</v>
      </c>
      <c r="AW147" s="29" t="s">
        <v>5438</v>
      </c>
      <c r="AX147" s="37" t="s">
        <v>4794</v>
      </c>
      <c r="AY147" s="29" t="s">
        <v>5439</v>
      </c>
      <c r="AZ147" s="29" t="s">
        <v>4796</v>
      </c>
      <c r="BA147" s="29" t="s">
        <v>101</v>
      </c>
      <c r="BB147" s="29" t="s">
        <v>101</v>
      </c>
      <c r="BC147" s="29" t="s">
        <v>2137</v>
      </c>
      <c r="BD147" s="29" t="s">
        <v>101</v>
      </c>
      <c r="BE147" s="29" t="s">
        <v>101</v>
      </c>
      <c r="BF147" s="37" t="s">
        <v>101</v>
      </c>
      <c r="BG147" s="29" t="s">
        <v>101</v>
      </c>
      <c r="BH147" s="29" t="s">
        <v>150</v>
      </c>
      <c r="BI147" s="29" t="s">
        <v>101</v>
      </c>
      <c r="BJ147" s="29" t="s">
        <v>101</v>
      </c>
      <c r="BK147" s="29" t="s">
        <v>749</v>
      </c>
      <c r="BL147" s="29" t="s">
        <v>101</v>
      </c>
      <c r="BM147" s="29" t="s">
        <v>101</v>
      </c>
      <c r="BN147" s="29" t="s">
        <v>101</v>
      </c>
      <c r="BO147" s="29" t="s">
        <v>101</v>
      </c>
      <c r="BP147" s="42" t="s">
        <v>4688</v>
      </c>
      <c r="BQ147" s="29" t="s">
        <v>121</v>
      </c>
      <c r="BR147" s="29" t="s">
        <v>101</v>
      </c>
      <c r="BS147" s="39" t="s">
        <v>5274</v>
      </c>
      <c r="BT147" s="40" t="s">
        <v>101</v>
      </c>
      <c r="BU147" s="40" t="s">
        <v>101</v>
      </c>
      <c r="BV147" s="29" t="s">
        <v>4902</v>
      </c>
      <c r="BW147" s="29" t="s">
        <v>5197</v>
      </c>
      <c r="BX147" s="29" t="s">
        <v>5028</v>
      </c>
      <c r="BY147" s="29" t="s">
        <v>4801</v>
      </c>
      <c r="BZ147" s="29" t="s">
        <v>5185</v>
      </c>
      <c r="CA147" s="29" t="s">
        <v>5120</v>
      </c>
      <c r="CB147" s="40" t="s">
        <v>4692</v>
      </c>
      <c r="CC147" s="39" t="s">
        <v>4693</v>
      </c>
      <c r="CD147" s="29" t="s">
        <v>101</v>
      </c>
      <c r="CE147" s="29" t="s">
        <v>101</v>
      </c>
      <c r="CF147" s="29" t="s">
        <v>4804</v>
      </c>
      <c r="CG147" s="39" t="s">
        <v>4805</v>
      </c>
      <c r="CH147" s="28" t="s">
        <v>101</v>
      </c>
      <c r="CI147" s="37" t="s">
        <v>4806</v>
      </c>
      <c r="CJ147" s="29" t="s">
        <v>101</v>
      </c>
      <c r="CK147" s="29" t="s">
        <v>4842</v>
      </c>
      <c r="CL147" s="29" t="s">
        <v>4695</v>
      </c>
      <c r="CM147" s="29" t="s">
        <v>101</v>
      </c>
      <c r="CN147" s="29" t="s">
        <v>580</v>
      </c>
    </row>
    <row r="148" spans="1:92" ht="35.25" customHeight="1" x14ac:dyDescent="0.2">
      <c r="A148" s="47" t="s">
        <v>115</v>
      </c>
      <c r="B148" s="34" t="s">
        <v>883</v>
      </c>
      <c r="D148" s="35" t="s">
        <v>159</v>
      </c>
      <c r="E148" s="36" t="s">
        <v>213</v>
      </c>
      <c r="F148" s="29" t="s">
        <v>214</v>
      </c>
      <c r="G148" s="41" t="s">
        <v>5529</v>
      </c>
      <c r="H148" s="41" t="s">
        <v>2155</v>
      </c>
      <c r="I148" s="63" t="s">
        <v>5529</v>
      </c>
      <c r="J148" s="37" t="s">
        <v>737</v>
      </c>
      <c r="K148" s="36" t="s">
        <v>5404</v>
      </c>
      <c r="L148" s="29" t="s">
        <v>5530</v>
      </c>
      <c r="M148" s="29" t="s">
        <v>5531</v>
      </c>
      <c r="N148" s="28" t="s">
        <v>4890</v>
      </c>
      <c r="O148" s="37"/>
      <c r="P148" s="36" t="s">
        <v>100</v>
      </c>
      <c r="Q148" s="37" t="s">
        <v>105</v>
      </c>
      <c r="R148" s="29" t="s">
        <v>1049</v>
      </c>
      <c r="S148" s="37" t="s">
        <v>106</v>
      </c>
      <c r="T148" s="29">
        <v>6500</v>
      </c>
      <c r="U148" s="29" t="s">
        <v>105</v>
      </c>
      <c r="V148" s="36" t="s">
        <v>100</v>
      </c>
      <c r="W148" s="29" t="s">
        <v>100</v>
      </c>
      <c r="X148" s="29" t="s">
        <v>101</v>
      </c>
      <c r="Y148" s="29" t="s">
        <v>5532</v>
      </c>
      <c r="Z148" s="29" t="s">
        <v>103</v>
      </c>
      <c r="AA148" s="29" t="s">
        <v>5420</v>
      </c>
      <c r="AB148" s="29" t="s">
        <v>2127</v>
      </c>
      <c r="AC148" s="29" t="s">
        <v>3803</v>
      </c>
      <c r="AD148" s="29" t="s">
        <v>224</v>
      </c>
      <c r="AE148" s="42" t="s">
        <v>5533</v>
      </c>
      <c r="AF148" s="29" t="s">
        <v>5534</v>
      </c>
      <c r="AG148" s="29" t="s">
        <v>2161</v>
      </c>
      <c r="AH148" s="29" t="s">
        <v>5535</v>
      </c>
      <c r="AI148" s="29" t="s">
        <v>5536</v>
      </c>
      <c r="AJ148" s="29" t="s">
        <v>289</v>
      </c>
      <c r="AK148" s="48" t="s">
        <v>251</v>
      </c>
      <c r="AL148" s="29" t="s">
        <v>2152</v>
      </c>
      <c r="AM148" s="29" t="s">
        <v>2153</v>
      </c>
      <c r="AN148" s="29" t="s">
        <v>229</v>
      </c>
      <c r="AO148" s="29" t="s">
        <v>1990</v>
      </c>
      <c r="AP148" s="29" t="s">
        <v>645</v>
      </c>
      <c r="AQ148" s="29" t="s">
        <v>645</v>
      </c>
      <c r="AR148" s="29" t="s">
        <v>544</v>
      </c>
      <c r="AS148" s="29" t="s">
        <v>4792</v>
      </c>
      <c r="AT148" s="29" t="s">
        <v>229</v>
      </c>
      <c r="AU148" s="29" t="s">
        <v>222</v>
      </c>
      <c r="AV148" s="29" t="s">
        <v>4682</v>
      </c>
      <c r="AW148" s="29" t="s">
        <v>5424</v>
      </c>
      <c r="AX148" s="37" t="s">
        <v>4794</v>
      </c>
      <c r="AY148" s="29" t="s">
        <v>5425</v>
      </c>
      <c r="AZ148" s="29" t="s">
        <v>4796</v>
      </c>
      <c r="BA148" s="29" t="s">
        <v>101</v>
      </c>
      <c r="BB148" s="29" t="s">
        <v>101</v>
      </c>
      <c r="BC148" s="29" t="s">
        <v>2127</v>
      </c>
      <c r="BD148" s="29" t="s">
        <v>101</v>
      </c>
      <c r="BE148" s="29" t="s">
        <v>101</v>
      </c>
      <c r="BF148" s="37" t="s">
        <v>101</v>
      </c>
      <c r="BG148" s="29" t="s">
        <v>101</v>
      </c>
      <c r="BH148" s="29" t="s">
        <v>150</v>
      </c>
      <c r="BI148" s="29" t="s">
        <v>101</v>
      </c>
      <c r="BJ148" s="29" t="s">
        <v>101</v>
      </c>
      <c r="BK148" s="29" t="s">
        <v>749</v>
      </c>
      <c r="BL148" s="29" t="s">
        <v>101</v>
      </c>
      <c r="BM148" s="29" t="s">
        <v>101</v>
      </c>
      <c r="BN148" s="29" t="s">
        <v>101</v>
      </c>
      <c r="BO148" s="29" t="s">
        <v>101</v>
      </c>
      <c r="BP148" s="42" t="s">
        <v>4688</v>
      </c>
      <c r="BQ148" s="29" t="s">
        <v>121</v>
      </c>
      <c r="BR148" s="29" t="s">
        <v>101</v>
      </c>
      <c r="BS148" s="39" t="s">
        <v>5119</v>
      </c>
      <c r="BT148" s="40" t="s">
        <v>101</v>
      </c>
      <c r="BU148" s="40" t="s">
        <v>101</v>
      </c>
      <c r="BV148" s="29" t="s">
        <v>4872</v>
      </c>
      <c r="BW148" s="29" t="s">
        <v>4799</v>
      </c>
      <c r="BX148" s="29" t="s">
        <v>5028</v>
      </c>
      <c r="BY148" s="29" t="s">
        <v>4801</v>
      </c>
      <c r="BZ148" s="29" t="s">
        <v>5185</v>
      </c>
      <c r="CA148" s="29" t="s">
        <v>5120</v>
      </c>
      <c r="CB148" s="40" t="s">
        <v>4692</v>
      </c>
      <c r="CC148" s="39" t="s">
        <v>4693</v>
      </c>
      <c r="CD148" s="29" t="s">
        <v>101</v>
      </c>
      <c r="CE148" s="29" t="s">
        <v>101</v>
      </c>
      <c r="CF148" s="29" t="s">
        <v>4804</v>
      </c>
      <c r="CG148" s="39" t="s">
        <v>4805</v>
      </c>
      <c r="CH148" s="28" t="s">
        <v>101</v>
      </c>
      <c r="CI148" s="37" t="s">
        <v>4835</v>
      </c>
      <c r="CJ148" s="29" t="s">
        <v>101</v>
      </c>
      <c r="CK148" s="29" t="s">
        <v>4842</v>
      </c>
      <c r="CL148" s="29" t="s">
        <v>4695</v>
      </c>
      <c r="CM148" s="29" t="s">
        <v>101</v>
      </c>
      <c r="CN148" s="29" t="s">
        <v>635</v>
      </c>
    </row>
    <row r="149" spans="1:92" ht="35.25" customHeight="1" x14ac:dyDescent="0.2">
      <c r="A149" s="47" t="s">
        <v>115</v>
      </c>
      <c r="B149" s="34" t="s">
        <v>883</v>
      </c>
      <c r="D149" s="35" t="s">
        <v>159</v>
      </c>
      <c r="E149" s="36" t="s">
        <v>213</v>
      </c>
      <c r="F149" s="29" t="s">
        <v>214</v>
      </c>
      <c r="G149" s="41" t="s">
        <v>5537</v>
      </c>
      <c r="H149" s="41" t="s">
        <v>2164</v>
      </c>
      <c r="I149" s="63" t="s">
        <v>5537</v>
      </c>
      <c r="J149" s="37" t="s">
        <v>737</v>
      </c>
      <c r="K149" s="36" t="s">
        <v>5404</v>
      </c>
      <c r="L149" s="29" t="s">
        <v>5538</v>
      </c>
      <c r="M149" s="29" t="s">
        <v>5539</v>
      </c>
      <c r="N149" s="28" t="s">
        <v>5540</v>
      </c>
      <c r="O149" s="37"/>
      <c r="P149" s="36" t="s">
        <v>1068</v>
      </c>
      <c r="Q149" s="37" t="s">
        <v>105</v>
      </c>
      <c r="R149" s="29" t="s">
        <v>1049</v>
      </c>
      <c r="S149" s="37" t="s">
        <v>106</v>
      </c>
      <c r="T149" s="29">
        <v>6500</v>
      </c>
      <c r="U149" s="29" t="s">
        <v>105</v>
      </c>
      <c r="V149" s="36" t="s">
        <v>1068</v>
      </c>
      <c r="W149" s="29" t="s">
        <v>100</v>
      </c>
      <c r="X149" s="29" t="s">
        <v>101</v>
      </c>
      <c r="Y149" s="29" t="s">
        <v>5532</v>
      </c>
      <c r="Z149" s="29" t="s">
        <v>103</v>
      </c>
      <c r="AA149" s="29" t="s">
        <v>5420</v>
      </c>
      <c r="AB149" s="29" t="s">
        <v>2127</v>
      </c>
      <c r="AC149" s="29" t="s">
        <v>3803</v>
      </c>
      <c r="AD149" s="29" t="s">
        <v>224</v>
      </c>
      <c r="AE149" s="42" t="s">
        <v>5533</v>
      </c>
      <c r="AF149" s="29" t="s">
        <v>5534</v>
      </c>
      <c r="AG149" s="29" t="s">
        <v>2161</v>
      </c>
      <c r="AH149" s="29" t="s">
        <v>5535</v>
      </c>
      <c r="AI149" s="29" t="s">
        <v>5536</v>
      </c>
      <c r="AJ149" s="29" t="s">
        <v>289</v>
      </c>
      <c r="AK149" s="48" t="s">
        <v>251</v>
      </c>
      <c r="AL149" s="29" t="s">
        <v>2152</v>
      </c>
      <c r="AM149" s="29" t="s">
        <v>2153</v>
      </c>
      <c r="AN149" s="29" t="s">
        <v>229</v>
      </c>
      <c r="AO149" s="29" t="s">
        <v>1990</v>
      </c>
      <c r="AP149" s="29" t="s">
        <v>645</v>
      </c>
      <c r="AQ149" s="29" t="s">
        <v>645</v>
      </c>
      <c r="AR149" s="29" t="s">
        <v>544</v>
      </c>
      <c r="AS149" s="29" t="s">
        <v>4792</v>
      </c>
      <c r="AT149" s="29" t="s">
        <v>229</v>
      </c>
      <c r="AU149" s="29" t="s">
        <v>222</v>
      </c>
      <c r="AV149" s="29" t="s">
        <v>4682</v>
      </c>
      <c r="AW149" s="29" t="s">
        <v>5424</v>
      </c>
      <c r="AX149" s="37" t="s">
        <v>4794</v>
      </c>
      <c r="AY149" s="29" t="s">
        <v>5425</v>
      </c>
      <c r="AZ149" s="29" t="s">
        <v>4796</v>
      </c>
      <c r="BA149" s="29" t="s">
        <v>101</v>
      </c>
      <c r="BB149" s="29" t="s">
        <v>101</v>
      </c>
      <c r="BC149" s="29" t="s">
        <v>2127</v>
      </c>
      <c r="BD149" s="29" t="s">
        <v>101</v>
      </c>
      <c r="BE149" s="29" t="s">
        <v>101</v>
      </c>
      <c r="BF149" s="37" t="s">
        <v>101</v>
      </c>
      <c r="BG149" s="29" t="s">
        <v>101</v>
      </c>
      <c r="BH149" s="29" t="s">
        <v>150</v>
      </c>
      <c r="BI149" s="29" t="s">
        <v>101</v>
      </c>
      <c r="BJ149" s="29" t="s">
        <v>101</v>
      </c>
      <c r="BK149" s="29" t="s">
        <v>749</v>
      </c>
      <c r="BL149" s="29" t="s">
        <v>101</v>
      </c>
      <c r="BM149" s="29" t="s">
        <v>101</v>
      </c>
      <c r="BN149" s="29" t="s">
        <v>101</v>
      </c>
      <c r="BO149" s="29" t="s">
        <v>101</v>
      </c>
      <c r="BP149" s="42" t="s">
        <v>4688</v>
      </c>
      <c r="BQ149" s="29" t="s">
        <v>121</v>
      </c>
      <c r="BR149" s="29" t="s">
        <v>101</v>
      </c>
      <c r="BS149" s="39" t="s">
        <v>5119</v>
      </c>
      <c r="BT149" s="40" t="s">
        <v>101</v>
      </c>
      <c r="BU149" s="40" t="s">
        <v>101</v>
      </c>
      <c r="BV149" s="29" t="s">
        <v>4872</v>
      </c>
      <c r="BW149" s="29" t="s">
        <v>4799</v>
      </c>
      <c r="BX149" s="29" t="s">
        <v>5028</v>
      </c>
      <c r="BY149" s="29" t="s">
        <v>4801</v>
      </c>
      <c r="BZ149" s="29" t="s">
        <v>5185</v>
      </c>
      <c r="CA149" s="29" t="s">
        <v>5120</v>
      </c>
      <c r="CB149" s="40" t="s">
        <v>4692</v>
      </c>
      <c r="CC149" s="39" t="s">
        <v>4693</v>
      </c>
      <c r="CD149" s="29" t="s">
        <v>101</v>
      </c>
      <c r="CE149" s="29" t="s">
        <v>101</v>
      </c>
      <c r="CF149" s="29" t="s">
        <v>4804</v>
      </c>
      <c r="CG149" s="39" t="s">
        <v>4805</v>
      </c>
      <c r="CH149" s="28" t="s">
        <v>101</v>
      </c>
      <c r="CI149" s="37" t="s">
        <v>4835</v>
      </c>
      <c r="CJ149" s="29" t="s">
        <v>5054</v>
      </c>
      <c r="CK149" s="29" t="s">
        <v>101</v>
      </c>
      <c r="CL149" s="29" t="s">
        <v>4695</v>
      </c>
      <c r="CM149" s="29" t="s">
        <v>101</v>
      </c>
      <c r="CN149" s="29" t="s">
        <v>635</v>
      </c>
    </row>
    <row r="150" spans="1:92" ht="35.25" customHeight="1" x14ac:dyDescent="0.2">
      <c r="A150" s="47" t="s">
        <v>115</v>
      </c>
      <c r="B150" s="34" t="s">
        <v>777</v>
      </c>
      <c r="C150" s="35" t="e">
        <v>#N/A</v>
      </c>
      <c r="D150" s="35" t="s">
        <v>96</v>
      </c>
      <c r="E150" s="36" t="s">
        <v>92</v>
      </c>
      <c r="F150" s="29" t="s">
        <v>214</v>
      </c>
      <c r="G150" s="29" t="s">
        <v>5541</v>
      </c>
      <c r="H150" s="29" t="s">
        <v>2188</v>
      </c>
      <c r="I150" s="63" t="s">
        <v>5541</v>
      </c>
      <c r="J150" s="37" t="s">
        <v>779</v>
      </c>
      <c r="K150" s="36" t="s">
        <v>4887</v>
      </c>
      <c r="L150" s="29" t="s">
        <v>5542</v>
      </c>
      <c r="M150" s="29" t="s">
        <v>5543</v>
      </c>
      <c r="N150" s="28" t="s">
        <v>5193</v>
      </c>
      <c r="O150" s="29" t="s">
        <v>4812</v>
      </c>
      <c r="P150" s="29" t="s">
        <v>100</v>
      </c>
      <c r="Q150" s="29" t="s">
        <v>105</v>
      </c>
      <c r="R150" s="29" t="s">
        <v>1049</v>
      </c>
      <c r="S150" s="29" t="s">
        <v>106</v>
      </c>
      <c r="T150" s="29" t="s">
        <v>4813</v>
      </c>
      <c r="U150" s="29" t="s">
        <v>4825</v>
      </c>
      <c r="V150" s="29" t="s">
        <v>100</v>
      </c>
      <c r="W150" s="29" t="s">
        <v>100</v>
      </c>
      <c r="X150" s="29" t="s">
        <v>101</v>
      </c>
      <c r="Y150" s="29" t="s">
        <v>4813</v>
      </c>
      <c r="Z150" s="29" t="s">
        <v>103</v>
      </c>
      <c r="AA150" s="29" t="s">
        <v>105</v>
      </c>
      <c r="AB150" s="29" t="s">
        <v>1049</v>
      </c>
      <c r="AC150" s="29" t="s">
        <v>106</v>
      </c>
      <c r="AD150" s="29" t="s">
        <v>763</v>
      </c>
      <c r="AE150" s="29" t="s">
        <v>4893</v>
      </c>
      <c r="AF150" s="29" t="s">
        <v>5544</v>
      </c>
      <c r="AG150" s="29" t="s">
        <v>5258</v>
      </c>
      <c r="AH150" s="29" t="s">
        <v>5259</v>
      </c>
      <c r="AI150" s="29" t="s">
        <v>4897</v>
      </c>
      <c r="AJ150" s="29" t="s">
        <v>110</v>
      </c>
      <c r="AK150" s="48" t="s">
        <v>105</v>
      </c>
      <c r="AL150" s="29" t="s">
        <v>1416</v>
      </c>
      <c r="AM150" s="29" t="s">
        <v>870</v>
      </c>
      <c r="AN150" s="29" t="s">
        <v>105</v>
      </c>
      <c r="AO150" s="29" t="s">
        <v>794</v>
      </c>
      <c r="AP150" s="29" t="s">
        <v>840</v>
      </c>
      <c r="AQ150" s="29" t="s">
        <v>840</v>
      </c>
      <c r="AR150" s="29" t="s">
        <v>544</v>
      </c>
      <c r="AS150" s="29" t="s">
        <v>4898</v>
      </c>
      <c r="AT150" s="29" t="s">
        <v>105</v>
      </c>
      <c r="AU150" s="29" t="s">
        <v>105</v>
      </c>
      <c r="AV150" s="29" t="s">
        <v>101</v>
      </c>
      <c r="AW150" s="29" t="s">
        <v>138</v>
      </c>
      <c r="AX150" s="29" t="s">
        <v>4899</v>
      </c>
      <c r="AY150" s="29" t="s">
        <v>105</v>
      </c>
      <c r="AZ150" s="29" t="s">
        <v>4900</v>
      </c>
      <c r="BA150" s="29" t="s">
        <v>101</v>
      </c>
      <c r="BB150" s="29" t="s">
        <v>101</v>
      </c>
      <c r="BC150" s="29" t="s">
        <v>1049</v>
      </c>
      <c r="BD150" s="29" t="s">
        <v>101</v>
      </c>
      <c r="BE150" s="29" t="s">
        <v>101</v>
      </c>
      <c r="BF150" s="29" t="s">
        <v>101</v>
      </c>
      <c r="BG150" s="29" t="s">
        <v>101</v>
      </c>
      <c r="BH150" s="29" t="s">
        <v>101</v>
      </c>
      <c r="BI150" s="29" t="s">
        <v>101</v>
      </c>
      <c r="BJ150" s="29" t="s">
        <v>101</v>
      </c>
      <c r="BK150" s="29" t="s">
        <v>1975</v>
      </c>
      <c r="BL150" s="29" t="s">
        <v>101</v>
      </c>
      <c r="BM150" s="29" t="s">
        <v>101</v>
      </c>
      <c r="BN150" s="29" t="s">
        <v>101</v>
      </c>
      <c r="BO150" s="29" t="s">
        <v>120</v>
      </c>
      <c r="BP150" s="29" t="s">
        <v>4688</v>
      </c>
      <c r="BQ150" s="29" t="s">
        <v>121</v>
      </c>
      <c r="BR150" s="29" t="s">
        <v>101</v>
      </c>
      <c r="BS150" s="39" t="s">
        <v>5024</v>
      </c>
      <c r="BT150" s="39" t="s">
        <v>101</v>
      </c>
      <c r="BU150" s="39" t="s">
        <v>101</v>
      </c>
      <c r="BV150" s="29" t="s">
        <v>4833</v>
      </c>
      <c r="BW150" s="29" t="s">
        <v>4799</v>
      </c>
      <c r="BX150" s="29" t="s">
        <v>4800</v>
      </c>
      <c r="BY150" s="29" t="s">
        <v>4801</v>
      </c>
      <c r="BZ150" s="29" t="s">
        <v>4802</v>
      </c>
      <c r="CA150" s="29" t="s">
        <v>4803</v>
      </c>
      <c r="CB150" s="40" t="s">
        <v>4692</v>
      </c>
      <c r="CC150" s="39" t="s">
        <v>4693</v>
      </c>
      <c r="CD150" s="29" t="s">
        <v>101</v>
      </c>
      <c r="CE150" s="29" t="s">
        <v>101</v>
      </c>
      <c r="CF150" s="29" t="s">
        <v>4804</v>
      </c>
      <c r="CG150" s="39" t="s">
        <v>4805</v>
      </c>
      <c r="CH150" s="28" t="s">
        <v>101</v>
      </c>
      <c r="CI150" s="37" t="s">
        <v>4961</v>
      </c>
      <c r="CJ150" s="29" t="s">
        <v>101</v>
      </c>
      <c r="CK150" s="29" t="s">
        <v>4842</v>
      </c>
      <c r="CL150" s="29" t="s">
        <v>4695</v>
      </c>
      <c r="CM150" s="29" t="s">
        <v>101</v>
      </c>
      <c r="CN150" s="29" t="s">
        <v>878</v>
      </c>
    </row>
    <row r="151" spans="1:92" ht="35.25" customHeight="1" x14ac:dyDescent="0.2">
      <c r="A151" s="33" t="s">
        <v>115</v>
      </c>
      <c r="B151" s="34" t="s">
        <v>777</v>
      </c>
      <c r="C151" s="35" t="e">
        <v>#N/A</v>
      </c>
      <c r="D151" s="35" t="s">
        <v>96</v>
      </c>
      <c r="E151" s="36" t="s">
        <v>92</v>
      </c>
      <c r="F151" s="29" t="s">
        <v>214</v>
      </c>
      <c r="G151" s="29" t="s">
        <v>5545</v>
      </c>
      <c r="H151" s="29" t="s">
        <v>2195</v>
      </c>
      <c r="I151" s="63" t="s">
        <v>5545</v>
      </c>
      <c r="J151" s="37" t="s">
        <v>800</v>
      </c>
      <c r="K151" s="36" t="s">
        <v>4907</v>
      </c>
      <c r="L151" s="29" t="s">
        <v>5542</v>
      </c>
      <c r="M151" s="29" t="s">
        <v>5543</v>
      </c>
      <c r="N151" s="28" t="s">
        <v>5193</v>
      </c>
      <c r="O151" s="29" t="s">
        <v>4812</v>
      </c>
      <c r="P151" s="29" t="s">
        <v>2196</v>
      </c>
      <c r="Q151" s="29" t="s">
        <v>897</v>
      </c>
      <c r="R151" s="29" t="s">
        <v>436</v>
      </c>
      <c r="S151" s="29" t="s">
        <v>106</v>
      </c>
      <c r="T151" s="29" t="s">
        <v>4934</v>
      </c>
      <c r="U151" s="29" t="s">
        <v>4825</v>
      </c>
      <c r="V151" s="29" t="s">
        <v>2196</v>
      </c>
      <c r="W151" s="29" t="s">
        <v>100</v>
      </c>
      <c r="X151" s="29" t="s">
        <v>101</v>
      </c>
      <c r="Y151" s="29" t="s">
        <v>4934</v>
      </c>
      <c r="Z151" s="29" t="s">
        <v>103</v>
      </c>
      <c r="AA151" s="29" t="s">
        <v>897</v>
      </c>
      <c r="AB151" s="29" t="s">
        <v>436</v>
      </c>
      <c r="AC151" s="29" t="s">
        <v>106</v>
      </c>
      <c r="AD151" s="29" t="s">
        <v>763</v>
      </c>
      <c r="AE151" s="29" t="s">
        <v>5092</v>
      </c>
      <c r="AF151" s="29" t="s">
        <v>4936</v>
      </c>
      <c r="AG151" s="29" t="s">
        <v>5330</v>
      </c>
      <c r="AH151" s="29" t="s">
        <v>4896</v>
      </c>
      <c r="AI151" s="29" t="s">
        <v>4897</v>
      </c>
      <c r="AJ151" s="29" t="s">
        <v>110</v>
      </c>
      <c r="AK151" s="48" t="s">
        <v>105</v>
      </c>
      <c r="AL151" s="29" t="s">
        <v>1416</v>
      </c>
      <c r="AM151" s="29" t="s">
        <v>870</v>
      </c>
      <c r="AN151" s="29" t="s">
        <v>105</v>
      </c>
      <c r="AO151" s="29" t="s">
        <v>794</v>
      </c>
      <c r="AP151" s="29" t="s">
        <v>840</v>
      </c>
      <c r="AQ151" s="29" t="s">
        <v>840</v>
      </c>
      <c r="AR151" s="29" t="s">
        <v>544</v>
      </c>
      <c r="AS151" s="29" t="s">
        <v>4898</v>
      </c>
      <c r="AT151" s="29" t="s">
        <v>105</v>
      </c>
      <c r="AU151" s="29" t="s">
        <v>105</v>
      </c>
      <c r="AV151" s="29" t="s">
        <v>101</v>
      </c>
      <c r="AW151" s="29" t="s">
        <v>138</v>
      </c>
      <c r="AX151" s="29" t="s">
        <v>4899</v>
      </c>
      <c r="AY151" s="29" t="s">
        <v>105</v>
      </c>
      <c r="AZ151" s="29" t="s">
        <v>4900</v>
      </c>
      <c r="BA151" s="29" t="s">
        <v>101</v>
      </c>
      <c r="BB151" s="29" t="s">
        <v>101</v>
      </c>
      <c r="BC151" s="29" t="s">
        <v>436</v>
      </c>
      <c r="BD151" s="29" t="s">
        <v>101</v>
      </c>
      <c r="BE151" s="29" t="s">
        <v>101</v>
      </c>
      <c r="BF151" s="29" t="s">
        <v>101</v>
      </c>
      <c r="BG151" s="29" t="s">
        <v>101</v>
      </c>
      <c r="BH151" s="29" t="s">
        <v>101</v>
      </c>
      <c r="BI151" s="29" t="s">
        <v>101</v>
      </c>
      <c r="BJ151" s="29" t="s">
        <v>101</v>
      </c>
      <c r="BK151" s="29" t="s">
        <v>101</v>
      </c>
      <c r="BL151" s="29" t="s">
        <v>101</v>
      </c>
      <c r="BM151" s="29" t="s">
        <v>101</v>
      </c>
      <c r="BN151" s="29" t="s">
        <v>101</v>
      </c>
      <c r="BO151" s="29" t="s">
        <v>120</v>
      </c>
      <c r="BP151" s="29" t="s">
        <v>4688</v>
      </c>
      <c r="BQ151" s="29" t="s">
        <v>121</v>
      </c>
      <c r="BR151" s="29" t="s">
        <v>101</v>
      </c>
      <c r="BS151" s="39" t="s">
        <v>5024</v>
      </c>
      <c r="BT151" s="39" t="s">
        <v>101</v>
      </c>
      <c r="BU151" s="39" t="s">
        <v>101</v>
      </c>
      <c r="BV151" s="29" t="s">
        <v>4833</v>
      </c>
      <c r="BW151" s="29" t="s">
        <v>4799</v>
      </c>
      <c r="BX151" s="29" t="s">
        <v>4800</v>
      </c>
      <c r="BY151" s="29" t="s">
        <v>4801</v>
      </c>
      <c r="BZ151" s="29" t="s">
        <v>4802</v>
      </c>
      <c r="CA151" s="29" t="s">
        <v>4803</v>
      </c>
      <c r="CB151" s="40" t="s">
        <v>4692</v>
      </c>
      <c r="CC151" s="39" t="s">
        <v>4693</v>
      </c>
      <c r="CD151" s="29" t="s">
        <v>101</v>
      </c>
      <c r="CE151" s="29" t="s">
        <v>101</v>
      </c>
      <c r="CF151" s="29" t="s">
        <v>4804</v>
      </c>
      <c r="CG151" s="39" t="s">
        <v>4805</v>
      </c>
      <c r="CH151" s="28" t="s">
        <v>101</v>
      </c>
      <c r="CI151" s="37" t="s">
        <v>4961</v>
      </c>
      <c r="CJ151" s="29" t="s">
        <v>878</v>
      </c>
      <c r="CK151" s="29" t="s">
        <v>101</v>
      </c>
      <c r="CL151" s="29" t="s">
        <v>4695</v>
      </c>
      <c r="CM151" s="29" t="s">
        <v>101</v>
      </c>
      <c r="CN151" s="29" t="s">
        <v>878</v>
      </c>
    </row>
    <row r="152" spans="1:92" ht="35.25" customHeight="1" x14ac:dyDescent="0.2">
      <c r="A152" s="47" t="s">
        <v>115</v>
      </c>
      <c r="B152" s="34" t="s">
        <v>777</v>
      </c>
      <c r="C152" s="35" t="e">
        <v>#N/A</v>
      </c>
      <c r="D152" s="35" t="s">
        <v>96</v>
      </c>
      <c r="E152" s="36" t="s">
        <v>92</v>
      </c>
      <c r="F152" s="29" t="s">
        <v>214</v>
      </c>
      <c r="G152" s="29" t="s">
        <v>5546</v>
      </c>
      <c r="H152" s="29" t="s">
        <v>2199</v>
      </c>
      <c r="I152" s="63" t="s">
        <v>5546</v>
      </c>
      <c r="J152" s="37" t="s">
        <v>779</v>
      </c>
      <c r="K152" s="36" t="s">
        <v>4887</v>
      </c>
      <c r="L152" s="29" t="s">
        <v>5547</v>
      </c>
      <c r="M152" s="29" t="s">
        <v>4617</v>
      </c>
      <c r="N152" s="28" t="s">
        <v>4919</v>
      </c>
      <c r="O152" s="29">
        <v>43770</v>
      </c>
      <c r="P152" s="29" t="s">
        <v>100</v>
      </c>
      <c r="Q152" s="29" t="s">
        <v>105</v>
      </c>
      <c r="R152" s="29" t="s">
        <v>1049</v>
      </c>
      <c r="S152" s="29" t="s">
        <v>106</v>
      </c>
      <c r="T152" s="29" t="s">
        <v>4813</v>
      </c>
      <c r="U152" s="29" t="s">
        <v>4825</v>
      </c>
      <c r="V152" s="29" t="s">
        <v>100</v>
      </c>
      <c r="W152" s="29" t="s">
        <v>100</v>
      </c>
      <c r="X152" s="29" t="s">
        <v>101</v>
      </c>
      <c r="Y152" s="29" t="s">
        <v>4813</v>
      </c>
      <c r="Z152" s="29" t="s">
        <v>103</v>
      </c>
      <c r="AA152" s="29" t="s">
        <v>105</v>
      </c>
      <c r="AB152" s="29" t="s">
        <v>1049</v>
      </c>
      <c r="AC152" s="29" t="s">
        <v>106</v>
      </c>
      <c r="AD152" s="29" t="s">
        <v>763</v>
      </c>
      <c r="AE152" s="29" t="s">
        <v>4893</v>
      </c>
      <c r="AF152" s="29" t="s">
        <v>5544</v>
      </c>
      <c r="AG152" s="29" t="s">
        <v>5258</v>
      </c>
      <c r="AH152" s="29" t="s">
        <v>5259</v>
      </c>
      <c r="AI152" s="29" t="s">
        <v>4897</v>
      </c>
      <c r="AJ152" s="29" t="s">
        <v>110</v>
      </c>
      <c r="AK152" s="48" t="s">
        <v>105</v>
      </c>
      <c r="AL152" s="29" t="s">
        <v>1416</v>
      </c>
      <c r="AM152" s="29" t="s">
        <v>870</v>
      </c>
      <c r="AN152" s="29" t="s">
        <v>105</v>
      </c>
      <c r="AO152" s="29" t="s">
        <v>794</v>
      </c>
      <c r="AP152" s="29" t="s">
        <v>840</v>
      </c>
      <c r="AQ152" s="29" t="s">
        <v>840</v>
      </c>
      <c r="AR152" s="29" t="s">
        <v>544</v>
      </c>
      <c r="AS152" s="29" t="s">
        <v>4898</v>
      </c>
      <c r="AT152" s="29" t="s">
        <v>105</v>
      </c>
      <c r="AU152" s="29" t="s">
        <v>105</v>
      </c>
      <c r="AV152" s="29" t="s">
        <v>101</v>
      </c>
      <c r="AW152" s="29" t="s">
        <v>138</v>
      </c>
      <c r="AX152" s="29" t="s">
        <v>4899</v>
      </c>
      <c r="AY152" s="29" t="s">
        <v>105</v>
      </c>
      <c r="AZ152" s="29" t="s">
        <v>4900</v>
      </c>
      <c r="BA152" s="29" t="s">
        <v>101</v>
      </c>
      <c r="BB152" s="29" t="s">
        <v>101</v>
      </c>
      <c r="BC152" s="29" t="s">
        <v>1049</v>
      </c>
      <c r="BD152" s="29" t="s">
        <v>101</v>
      </c>
      <c r="BE152" s="29" t="s">
        <v>101</v>
      </c>
      <c r="BF152" s="29" t="s">
        <v>101</v>
      </c>
      <c r="BG152" s="29" t="s">
        <v>101</v>
      </c>
      <c r="BH152" s="29" t="s">
        <v>150</v>
      </c>
      <c r="BI152" s="29" t="s">
        <v>101</v>
      </c>
      <c r="BJ152" s="29" t="s">
        <v>101</v>
      </c>
      <c r="BK152" s="29" t="s">
        <v>375</v>
      </c>
      <c r="BL152" s="29" t="s">
        <v>101</v>
      </c>
      <c r="BM152" s="29" t="s">
        <v>101</v>
      </c>
      <c r="BN152" s="29" t="s">
        <v>101</v>
      </c>
      <c r="BO152" s="29" t="s">
        <v>120</v>
      </c>
      <c r="BP152" s="29" t="s">
        <v>4688</v>
      </c>
      <c r="BQ152" s="29" t="s">
        <v>121</v>
      </c>
      <c r="BR152" s="29" t="s">
        <v>101</v>
      </c>
      <c r="BS152" s="39" t="s">
        <v>5108</v>
      </c>
      <c r="BT152" s="39" t="s">
        <v>101</v>
      </c>
      <c r="BU152" s="39" t="s">
        <v>101</v>
      </c>
      <c r="BV152" s="29" t="s">
        <v>4833</v>
      </c>
      <c r="BW152" s="29" t="s">
        <v>4799</v>
      </c>
      <c r="BX152" s="29" t="s">
        <v>4800</v>
      </c>
      <c r="BY152" s="29" t="s">
        <v>4801</v>
      </c>
      <c r="BZ152" s="29" t="s">
        <v>4802</v>
      </c>
      <c r="CA152" s="29" t="s">
        <v>4860</v>
      </c>
      <c r="CB152" s="40" t="s">
        <v>4692</v>
      </c>
      <c r="CC152" s="39" t="s">
        <v>4693</v>
      </c>
      <c r="CD152" s="29" t="s">
        <v>101</v>
      </c>
      <c r="CE152" s="29" t="s">
        <v>101</v>
      </c>
      <c r="CF152" s="29" t="s">
        <v>4804</v>
      </c>
      <c r="CG152" s="39" t="s">
        <v>4805</v>
      </c>
      <c r="CH152" s="28" t="s">
        <v>101</v>
      </c>
      <c r="CI152" s="37" t="s">
        <v>4961</v>
      </c>
      <c r="CJ152" s="29" t="s">
        <v>101</v>
      </c>
      <c r="CK152" s="29" t="s">
        <v>4842</v>
      </c>
      <c r="CL152" s="29" t="s">
        <v>4695</v>
      </c>
      <c r="CM152" s="29" t="s">
        <v>101</v>
      </c>
      <c r="CN152" s="29" t="s">
        <v>878</v>
      </c>
    </row>
    <row r="153" spans="1:92" ht="35.25" customHeight="1" x14ac:dyDescent="0.2">
      <c r="A153" s="33" t="s">
        <v>115</v>
      </c>
      <c r="B153" s="34" t="s">
        <v>777</v>
      </c>
      <c r="C153" s="35" t="e">
        <v>#N/A</v>
      </c>
      <c r="D153" s="35" t="s">
        <v>96</v>
      </c>
      <c r="E153" s="36" t="s">
        <v>92</v>
      </c>
      <c r="F153" s="29" t="s">
        <v>214</v>
      </c>
      <c r="G153" s="29" t="s">
        <v>5548</v>
      </c>
      <c r="H153" s="29" t="s">
        <v>2203</v>
      </c>
      <c r="I153" s="63" t="s">
        <v>5548</v>
      </c>
      <c r="J153" s="37" t="s">
        <v>800</v>
      </c>
      <c r="K153" s="36" t="s">
        <v>4907</v>
      </c>
      <c r="L153" s="29" t="s">
        <v>5547</v>
      </c>
      <c r="M153" s="29" t="s">
        <v>4617</v>
      </c>
      <c r="N153" s="28" t="s">
        <v>4919</v>
      </c>
      <c r="O153" s="29" t="s">
        <v>4812</v>
      </c>
      <c r="P153" s="29" t="s">
        <v>1083</v>
      </c>
      <c r="Q153" s="29" t="s">
        <v>897</v>
      </c>
      <c r="R153" s="29" t="s">
        <v>436</v>
      </c>
      <c r="S153" s="29" t="s">
        <v>106</v>
      </c>
      <c r="T153" s="29" t="s">
        <v>4877</v>
      </c>
      <c r="U153" s="29" t="s">
        <v>4825</v>
      </c>
      <c r="V153" s="29" t="s">
        <v>1083</v>
      </c>
      <c r="W153" s="29" t="s">
        <v>100</v>
      </c>
      <c r="X153" s="29" t="s">
        <v>101</v>
      </c>
      <c r="Y153" s="29" t="s">
        <v>4877</v>
      </c>
      <c r="Z153" s="29" t="s">
        <v>103</v>
      </c>
      <c r="AA153" s="29" t="s">
        <v>897</v>
      </c>
      <c r="AB153" s="29" t="s">
        <v>436</v>
      </c>
      <c r="AC153" s="29" t="s">
        <v>106</v>
      </c>
      <c r="AD153" s="29" t="s">
        <v>763</v>
      </c>
      <c r="AE153" s="29" t="s">
        <v>5549</v>
      </c>
      <c r="AF153" s="29" t="s">
        <v>4909</v>
      </c>
      <c r="AG153" s="29" t="s">
        <v>5550</v>
      </c>
      <c r="AH153" s="29" t="s">
        <v>5551</v>
      </c>
      <c r="AI153" s="29" t="s">
        <v>4897</v>
      </c>
      <c r="AJ153" s="29" t="s">
        <v>110</v>
      </c>
      <c r="AK153" s="48" t="s">
        <v>105</v>
      </c>
      <c r="AL153" s="29" t="s">
        <v>1416</v>
      </c>
      <c r="AM153" s="29" t="s">
        <v>870</v>
      </c>
      <c r="AN153" s="29" t="s">
        <v>105</v>
      </c>
      <c r="AO153" s="29" t="s">
        <v>794</v>
      </c>
      <c r="AP153" s="29" t="s">
        <v>840</v>
      </c>
      <c r="AQ153" s="29" t="s">
        <v>840</v>
      </c>
      <c r="AR153" s="29" t="s">
        <v>544</v>
      </c>
      <c r="AS153" s="29" t="s">
        <v>4898</v>
      </c>
      <c r="AT153" s="29" t="s">
        <v>105</v>
      </c>
      <c r="AU153" s="29" t="s">
        <v>105</v>
      </c>
      <c r="AV153" s="29" t="s">
        <v>101</v>
      </c>
      <c r="AW153" s="29" t="s">
        <v>138</v>
      </c>
      <c r="AX153" s="29" t="s">
        <v>4899</v>
      </c>
      <c r="AY153" s="29" t="s">
        <v>105</v>
      </c>
      <c r="AZ153" s="29" t="s">
        <v>4900</v>
      </c>
      <c r="BA153" s="29" t="s">
        <v>101</v>
      </c>
      <c r="BB153" s="29" t="s">
        <v>101</v>
      </c>
      <c r="BC153" s="29" t="s">
        <v>436</v>
      </c>
      <c r="BD153" s="29" t="s">
        <v>101</v>
      </c>
      <c r="BE153" s="29" t="s">
        <v>101</v>
      </c>
      <c r="BF153" s="29" t="s">
        <v>101</v>
      </c>
      <c r="BG153" s="29" t="s">
        <v>101</v>
      </c>
      <c r="BH153" s="29" t="s">
        <v>150</v>
      </c>
      <c r="BI153" s="29" t="s">
        <v>101</v>
      </c>
      <c r="BJ153" s="29" t="s">
        <v>101</v>
      </c>
      <c r="BK153" s="29" t="s">
        <v>101</v>
      </c>
      <c r="BL153" s="29" t="s">
        <v>101</v>
      </c>
      <c r="BM153" s="29" t="s">
        <v>101</v>
      </c>
      <c r="BN153" s="29" t="s">
        <v>101</v>
      </c>
      <c r="BO153" s="29" t="s">
        <v>120</v>
      </c>
      <c r="BP153" s="29" t="s">
        <v>4688</v>
      </c>
      <c r="BQ153" s="29" t="s">
        <v>121</v>
      </c>
      <c r="BR153" s="29" t="s">
        <v>101</v>
      </c>
      <c r="BS153" s="39" t="s">
        <v>5119</v>
      </c>
      <c r="BT153" s="39" t="s">
        <v>101</v>
      </c>
      <c r="BU153" s="39" t="s">
        <v>101</v>
      </c>
      <c r="BV153" s="29" t="s">
        <v>4833</v>
      </c>
      <c r="BW153" s="29" t="s">
        <v>4799</v>
      </c>
      <c r="BX153" s="29" t="s">
        <v>4800</v>
      </c>
      <c r="BY153" s="29" t="s">
        <v>4801</v>
      </c>
      <c r="BZ153" s="29" t="s">
        <v>4802</v>
      </c>
      <c r="CA153" s="29" t="s">
        <v>5120</v>
      </c>
      <c r="CB153" s="40" t="s">
        <v>4692</v>
      </c>
      <c r="CC153" s="39" t="s">
        <v>4693</v>
      </c>
      <c r="CD153" s="29" t="s">
        <v>101</v>
      </c>
      <c r="CE153" s="29" t="s">
        <v>101</v>
      </c>
      <c r="CF153" s="29" t="s">
        <v>4804</v>
      </c>
      <c r="CG153" s="39" t="s">
        <v>4805</v>
      </c>
      <c r="CH153" s="28" t="s">
        <v>101</v>
      </c>
      <c r="CI153" s="37" t="s">
        <v>4961</v>
      </c>
      <c r="CJ153" s="29" t="s">
        <v>5060</v>
      </c>
      <c r="CK153" s="29" t="s">
        <v>101</v>
      </c>
      <c r="CL153" s="29" t="s">
        <v>4695</v>
      </c>
      <c r="CM153" s="29" t="s">
        <v>101</v>
      </c>
      <c r="CN153" s="29" t="s">
        <v>878</v>
      </c>
    </row>
    <row r="154" spans="1:92" ht="35.25" customHeight="1" x14ac:dyDescent="0.2">
      <c r="A154" s="47" t="s">
        <v>115</v>
      </c>
      <c r="B154" s="34" t="s">
        <v>777</v>
      </c>
      <c r="C154" s="35" t="e">
        <v>#N/A</v>
      </c>
      <c r="D154" s="35" t="s">
        <v>96</v>
      </c>
      <c r="E154" s="36" t="s">
        <v>92</v>
      </c>
      <c r="F154" s="29" t="s">
        <v>214</v>
      </c>
      <c r="G154" s="29" t="s">
        <v>5552</v>
      </c>
      <c r="H154" s="29" t="s">
        <v>2207</v>
      </c>
      <c r="I154" s="63" t="s">
        <v>5552</v>
      </c>
      <c r="J154" s="37" t="s">
        <v>1351</v>
      </c>
      <c r="K154" s="36" t="s">
        <v>5191</v>
      </c>
      <c r="L154" s="29" t="s">
        <v>5553</v>
      </c>
      <c r="M154" s="29" t="s">
        <v>5554</v>
      </c>
      <c r="N154" s="28" t="s">
        <v>1539</v>
      </c>
      <c r="O154" s="29" t="s">
        <v>4812</v>
      </c>
      <c r="P154" s="29" t="s">
        <v>675</v>
      </c>
      <c r="Q154" s="29" t="s">
        <v>897</v>
      </c>
      <c r="R154" s="29" t="s">
        <v>436</v>
      </c>
      <c r="S154" s="29" t="s">
        <v>106</v>
      </c>
      <c r="T154" s="29" t="s">
        <v>4839</v>
      </c>
      <c r="U154" s="29" t="s">
        <v>105</v>
      </c>
      <c r="V154" s="29" t="s">
        <v>675</v>
      </c>
      <c r="W154" s="29" t="s">
        <v>100</v>
      </c>
      <c r="X154" s="29" t="s">
        <v>101</v>
      </c>
      <c r="Y154" s="29" t="s">
        <v>4839</v>
      </c>
      <c r="Z154" s="29" t="s">
        <v>103</v>
      </c>
      <c r="AA154" s="29" t="s">
        <v>897</v>
      </c>
      <c r="AB154" s="29" t="s">
        <v>436</v>
      </c>
      <c r="AC154" s="29" t="s">
        <v>106</v>
      </c>
      <c r="AD154" s="29" t="s">
        <v>763</v>
      </c>
      <c r="AE154" s="29" t="s">
        <v>5251</v>
      </c>
      <c r="AF154" s="29" t="s">
        <v>4999</v>
      </c>
      <c r="AG154" s="29" t="s">
        <v>5555</v>
      </c>
      <c r="AH154" s="29" t="s">
        <v>5556</v>
      </c>
      <c r="AI154" s="29" t="s">
        <v>4897</v>
      </c>
      <c r="AJ154" s="29" t="s">
        <v>110</v>
      </c>
      <c r="AK154" s="48" t="s">
        <v>105</v>
      </c>
      <c r="AL154" s="29" t="s">
        <v>2219</v>
      </c>
      <c r="AM154" s="29" t="s">
        <v>793</v>
      </c>
      <c r="AN154" s="29" t="s">
        <v>105</v>
      </c>
      <c r="AO154" s="29" t="s">
        <v>794</v>
      </c>
      <c r="AP154" s="29" t="s">
        <v>840</v>
      </c>
      <c r="AQ154" s="29" t="s">
        <v>840</v>
      </c>
      <c r="AR154" s="29" t="s">
        <v>544</v>
      </c>
      <c r="AS154" s="29" t="s">
        <v>4898</v>
      </c>
      <c r="AT154" s="29" t="s">
        <v>105</v>
      </c>
      <c r="AU154" s="29" t="s">
        <v>105</v>
      </c>
      <c r="AV154" s="29" t="s">
        <v>4682</v>
      </c>
      <c r="AW154" s="29" t="s">
        <v>138</v>
      </c>
      <c r="AX154" s="29" t="s">
        <v>4899</v>
      </c>
      <c r="AY154" s="29" t="s">
        <v>105</v>
      </c>
      <c r="AZ154" s="29" t="s">
        <v>4900</v>
      </c>
      <c r="BA154" s="29" t="s">
        <v>5038</v>
      </c>
      <c r="BB154" s="29" t="s">
        <v>101</v>
      </c>
      <c r="BC154" s="29" t="s">
        <v>436</v>
      </c>
      <c r="BD154" s="29" t="s">
        <v>101</v>
      </c>
      <c r="BE154" s="29" t="s">
        <v>101</v>
      </c>
      <c r="BF154" s="29" t="s">
        <v>101</v>
      </c>
      <c r="BG154" s="29" t="s">
        <v>101</v>
      </c>
      <c r="BH154" s="29" t="s">
        <v>150</v>
      </c>
      <c r="BI154" s="29" t="s">
        <v>101</v>
      </c>
      <c r="BJ154" s="29" t="s">
        <v>101</v>
      </c>
      <c r="BK154" s="29" t="s">
        <v>101</v>
      </c>
      <c r="BL154" s="29" t="s">
        <v>101</v>
      </c>
      <c r="BM154" s="29" t="s">
        <v>101</v>
      </c>
      <c r="BN154" s="29" t="s">
        <v>101</v>
      </c>
      <c r="BO154" s="29" t="s">
        <v>120</v>
      </c>
      <c r="BP154" s="29" t="s">
        <v>4688</v>
      </c>
      <c r="BQ154" s="29" t="s">
        <v>121</v>
      </c>
      <c r="BR154" s="29" t="s">
        <v>101</v>
      </c>
      <c r="BS154" s="39" t="s">
        <v>5557</v>
      </c>
      <c r="BT154" s="39" t="s">
        <v>101</v>
      </c>
      <c r="BU154" s="39" t="s">
        <v>101</v>
      </c>
      <c r="BV154" s="29" t="s">
        <v>4872</v>
      </c>
      <c r="BW154" s="29" t="s">
        <v>4903</v>
      </c>
      <c r="BX154" s="29" t="s">
        <v>4800</v>
      </c>
      <c r="BY154" s="29" t="s">
        <v>4801</v>
      </c>
      <c r="BZ154" s="29" t="s">
        <v>4802</v>
      </c>
      <c r="CA154" s="29" t="s">
        <v>5120</v>
      </c>
      <c r="CB154" s="40" t="s">
        <v>4692</v>
      </c>
      <c r="CC154" s="39" t="s">
        <v>4693</v>
      </c>
      <c r="CD154" s="29" t="s">
        <v>101</v>
      </c>
      <c r="CE154" s="29" t="s">
        <v>101</v>
      </c>
      <c r="CF154" s="29" t="s">
        <v>4804</v>
      </c>
      <c r="CG154" s="39" t="s">
        <v>4805</v>
      </c>
      <c r="CH154" s="28" t="s">
        <v>101</v>
      </c>
      <c r="CI154" s="37" t="s">
        <v>4806</v>
      </c>
      <c r="CJ154" s="29" t="s">
        <v>4874</v>
      </c>
      <c r="CK154" s="29" t="s">
        <v>101</v>
      </c>
      <c r="CL154" s="29" t="s">
        <v>4695</v>
      </c>
      <c r="CM154" s="29" t="s">
        <v>101</v>
      </c>
      <c r="CN154" s="29" t="s">
        <v>580</v>
      </c>
    </row>
    <row r="155" spans="1:92" ht="35.25" customHeight="1" x14ac:dyDescent="0.2">
      <c r="A155" s="33" t="s">
        <v>115</v>
      </c>
      <c r="B155" s="34" t="s">
        <v>777</v>
      </c>
      <c r="C155" s="35" t="e">
        <v>#N/A</v>
      </c>
      <c r="D155" s="35" t="s">
        <v>96</v>
      </c>
      <c r="E155" s="36" t="s">
        <v>92</v>
      </c>
      <c r="F155" s="29" t="s">
        <v>214</v>
      </c>
      <c r="G155" s="29" t="s">
        <v>5558</v>
      </c>
      <c r="H155" s="29" t="s">
        <v>2215</v>
      </c>
      <c r="I155" s="63" t="s">
        <v>5558</v>
      </c>
      <c r="J155" s="37" t="s">
        <v>779</v>
      </c>
      <c r="K155" s="36" t="s">
        <v>4887</v>
      </c>
      <c r="L155" s="29" t="s">
        <v>5559</v>
      </c>
      <c r="M155" s="29" t="s">
        <v>5560</v>
      </c>
      <c r="N155" s="28" t="s">
        <v>4700</v>
      </c>
      <c r="O155" s="29" t="s">
        <v>4812</v>
      </c>
      <c r="P155" s="29" t="s">
        <v>100</v>
      </c>
      <c r="Q155" s="29" t="s">
        <v>105</v>
      </c>
      <c r="R155" s="29" t="s">
        <v>436</v>
      </c>
      <c r="S155" s="29" t="s">
        <v>106</v>
      </c>
      <c r="T155" s="29" t="s">
        <v>4839</v>
      </c>
      <c r="U155" s="29" t="s">
        <v>105</v>
      </c>
      <c r="V155" s="29" t="s">
        <v>100</v>
      </c>
      <c r="W155" s="29" t="s">
        <v>100</v>
      </c>
      <c r="X155" s="29" t="s">
        <v>101</v>
      </c>
      <c r="Y155" s="29" t="s">
        <v>4839</v>
      </c>
      <c r="Z155" s="29" t="s">
        <v>103</v>
      </c>
      <c r="AA155" s="29" t="s">
        <v>105</v>
      </c>
      <c r="AB155" s="29" t="s">
        <v>436</v>
      </c>
      <c r="AC155" s="29" t="s">
        <v>106</v>
      </c>
      <c r="AD155" s="29" t="s">
        <v>763</v>
      </c>
      <c r="AE155" s="29" t="s">
        <v>5092</v>
      </c>
      <c r="AF155" s="29" t="s">
        <v>4999</v>
      </c>
      <c r="AG155" s="29" t="s">
        <v>4921</v>
      </c>
      <c r="AH155" s="29" t="s">
        <v>4896</v>
      </c>
      <c r="AI155" s="29" t="s">
        <v>4897</v>
      </c>
      <c r="AJ155" s="29" t="s">
        <v>110</v>
      </c>
      <c r="AK155" s="48" t="s">
        <v>105</v>
      </c>
      <c r="AL155" s="29" t="s">
        <v>2219</v>
      </c>
      <c r="AM155" s="29" t="s">
        <v>793</v>
      </c>
      <c r="AN155" s="29" t="s">
        <v>105</v>
      </c>
      <c r="AO155" s="29" t="s">
        <v>794</v>
      </c>
      <c r="AP155" s="29" t="s">
        <v>840</v>
      </c>
      <c r="AQ155" s="29" t="s">
        <v>840</v>
      </c>
      <c r="AR155" s="29" t="s">
        <v>544</v>
      </c>
      <c r="AS155" s="29" t="s">
        <v>4898</v>
      </c>
      <c r="AT155" s="29" t="s">
        <v>105</v>
      </c>
      <c r="AU155" s="29" t="s">
        <v>105</v>
      </c>
      <c r="AV155" s="29" t="s">
        <v>4682</v>
      </c>
      <c r="AW155" s="29" t="s">
        <v>138</v>
      </c>
      <c r="AX155" s="29" t="s">
        <v>4899</v>
      </c>
      <c r="AY155" s="29" t="s">
        <v>105</v>
      </c>
      <c r="AZ155" s="29" t="s">
        <v>4900</v>
      </c>
      <c r="BA155" s="29" t="s">
        <v>101</v>
      </c>
      <c r="BB155" s="29" t="s">
        <v>101</v>
      </c>
      <c r="BC155" s="29" t="s">
        <v>436</v>
      </c>
      <c r="BD155" s="29" t="s">
        <v>101</v>
      </c>
      <c r="BE155" s="29" t="s">
        <v>101</v>
      </c>
      <c r="BF155" s="29" t="s">
        <v>101</v>
      </c>
      <c r="BG155" s="29" t="s">
        <v>101</v>
      </c>
      <c r="BH155" s="29" t="s">
        <v>101</v>
      </c>
      <c r="BI155" s="29" t="s">
        <v>101</v>
      </c>
      <c r="BJ155" s="29" t="s">
        <v>116</v>
      </c>
      <c r="BK155" s="29" t="s">
        <v>1975</v>
      </c>
      <c r="BL155" s="29" t="s">
        <v>101</v>
      </c>
      <c r="BM155" s="29" t="s">
        <v>101</v>
      </c>
      <c r="BN155" s="29" t="s">
        <v>101</v>
      </c>
      <c r="BO155" s="29" t="s">
        <v>120</v>
      </c>
      <c r="BP155" s="29" t="s">
        <v>4688</v>
      </c>
      <c r="BQ155" s="29" t="s">
        <v>121</v>
      </c>
      <c r="BR155" s="29" t="s">
        <v>101</v>
      </c>
      <c r="BS155" s="39" t="s">
        <v>100</v>
      </c>
      <c r="BT155" s="39" t="s">
        <v>101</v>
      </c>
      <c r="BU155" s="39" t="s">
        <v>101</v>
      </c>
      <c r="BV155" s="29" t="s">
        <v>4872</v>
      </c>
      <c r="BW155" s="29" t="s">
        <v>4903</v>
      </c>
      <c r="BX155" s="29" t="s">
        <v>4800</v>
      </c>
      <c r="BY155" s="29" t="s">
        <v>4801</v>
      </c>
      <c r="BZ155" s="29" t="s">
        <v>4802</v>
      </c>
      <c r="CA155" s="29" t="s">
        <v>4914</v>
      </c>
      <c r="CB155" s="40" t="s">
        <v>4692</v>
      </c>
      <c r="CC155" s="39" t="s">
        <v>4693</v>
      </c>
      <c r="CD155" s="29" t="s">
        <v>101</v>
      </c>
      <c r="CE155" s="29" t="s">
        <v>101</v>
      </c>
      <c r="CF155" s="29" t="s">
        <v>4804</v>
      </c>
      <c r="CG155" s="39" t="s">
        <v>4805</v>
      </c>
      <c r="CH155" s="28" t="s">
        <v>101</v>
      </c>
      <c r="CI155" s="37" t="s">
        <v>4835</v>
      </c>
      <c r="CJ155" s="29" t="s">
        <v>101</v>
      </c>
      <c r="CK155" s="29" t="s">
        <v>4842</v>
      </c>
      <c r="CL155" s="29" t="s">
        <v>4695</v>
      </c>
      <c r="CM155" s="29" t="s">
        <v>101</v>
      </c>
      <c r="CN155" s="29" t="s">
        <v>635</v>
      </c>
    </row>
    <row r="156" spans="1:92" ht="35.25" customHeight="1" x14ac:dyDescent="0.2">
      <c r="A156" s="47" t="s">
        <v>115</v>
      </c>
      <c r="B156" s="34" t="s">
        <v>777</v>
      </c>
      <c r="C156" s="35" t="e">
        <v>#N/A</v>
      </c>
      <c r="D156" s="35" t="s">
        <v>96</v>
      </c>
      <c r="E156" s="36" t="s">
        <v>92</v>
      </c>
      <c r="F156" s="29" t="s">
        <v>214</v>
      </c>
      <c r="G156" s="29" t="s">
        <v>5561</v>
      </c>
      <c r="H156" s="29" t="s">
        <v>2222</v>
      </c>
      <c r="I156" s="63" t="s">
        <v>5561</v>
      </c>
      <c r="J156" s="37" t="s">
        <v>800</v>
      </c>
      <c r="K156" s="36" t="s">
        <v>4907</v>
      </c>
      <c r="L156" s="29" t="s">
        <v>5559</v>
      </c>
      <c r="M156" s="29" t="s">
        <v>5560</v>
      </c>
      <c r="N156" s="28" t="s">
        <v>4700</v>
      </c>
      <c r="O156" s="29" t="s">
        <v>4812</v>
      </c>
      <c r="P156" s="29" t="s">
        <v>2223</v>
      </c>
      <c r="Q156" s="29" t="s">
        <v>105</v>
      </c>
      <c r="R156" s="29" t="s">
        <v>870</v>
      </c>
      <c r="S156" s="29" t="s">
        <v>106</v>
      </c>
      <c r="T156" s="29" t="s">
        <v>5562</v>
      </c>
      <c r="U156" s="29" t="s">
        <v>105</v>
      </c>
      <c r="V156" s="29" t="s">
        <v>2223</v>
      </c>
      <c r="W156" s="29" t="s">
        <v>100</v>
      </c>
      <c r="X156" s="29" t="s">
        <v>101</v>
      </c>
      <c r="Y156" s="29" t="s">
        <v>5562</v>
      </c>
      <c r="Z156" s="29" t="s">
        <v>103</v>
      </c>
      <c r="AA156" s="29" t="s">
        <v>105</v>
      </c>
      <c r="AB156" s="29" t="s">
        <v>870</v>
      </c>
      <c r="AC156" s="29" t="s">
        <v>106</v>
      </c>
      <c r="AD156" s="29" t="s">
        <v>763</v>
      </c>
      <c r="AE156" s="29" t="s">
        <v>5563</v>
      </c>
      <c r="AF156" s="29" t="s">
        <v>5564</v>
      </c>
      <c r="AG156" s="29" t="s">
        <v>4921</v>
      </c>
      <c r="AH156" s="29" t="s">
        <v>5565</v>
      </c>
      <c r="AI156" s="29" t="s">
        <v>4897</v>
      </c>
      <c r="AJ156" s="29" t="s">
        <v>110</v>
      </c>
      <c r="AK156" s="48" t="s">
        <v>105</v>
      </c>
      <c r="AL156" s="29" t="s">
        <v>2219</v>
      </c>
      <c r="AM156" s="29" t="s">
        <v>793</v>
      </c>
      <c r="AN156" s="29" t="s">
        <v>105</v>
      </c>
      <c r="AO156" s="29" t="s">
        <v>794</v>
      </c>
      <c r="AP156" s="29" t="s">
        <v>840</v>
      </c>
      <c r="AQ156" s="29" t="s">
        <v>840</v>
      </c>
      <c r="AR156" s="29" t="s">
        <v>544</v>
      </c>
      <c r="AS156" s="29" t="s">
        <v>4898</v>
      </c>
      <c r="AT156" s="29" t="s">
        <v>105</v>
      </c>
      <c r="AU156" s="29" t="s">
        <v>105</v>
      </c>
      <c r="AV156" s="29" t="s">
        <v>4682</v>
      </c>
      <c r="AW156" s="29" t="s">
        <v>138</v>
      </c>
      <c r="AX156" s="29" t="s">
        <v>4899</v>
      </c>
      <c r="AY156" s="29" t="s">
        <v>105</v>
      </c>
      <c r="AZ156" s="29" t="s">
        <v>4900</v>
      </c>
      <c r="BA156" s="29" t="s">
        <v>101</v>
      </c>
      <c r="BB156" s="29" t="s">
        <v>101</v>
      </c>
      <c r="BC156" s="29" t="s">
        <v>870</v>
      </c>
      <c r="BD156" s="29" t="s">
        <v>101</v>
      </c>
      <c r="BE156" s="29" t="s">
        <v>101</v>
      </c>
      <c r="BF156" s="29" t="s">
        <v>101</v>
      </c>
      <c r="BG156" s="29" t="s">
        <v>101</v>
      </c>
      <c r="BH156" s="29" t="s">
        <v>101</v>
      </c>
      <c r="BI156" s="29" t="s">
        <v>101</v>
      </c>
      <c r="BJ156" s="29" t="s">
        <v>116</v>
      </c>
      <c r="BK156" s="29" t="s">
        <v>2095</v>
      </c>
      <c r="BL156" s="29" t="s">
        <v>101</v>
      </c>
      <c r="BM156" s="29" t="s">
        <v>101</v>
      </c>
      <c r="BN156" s="29" t="s">
        <v>101</v>
      </c>
      <c r="BO156" s="29" t="s">
        <v>120</v>
      </c>
      <c r="BP156" s="29" t="s">
        <v>4688</v>
      </c>
      <c r="BQ156" s="29" t="s">
        <v>121</v>
      </c>
      <c r="BR156" s="29" t="s">
        <v>101</v>
      </c>
      <c r="BS156" s="39" t="s">
        <v>100</v>
      </c>
      <c r="BT156" s="39" t="s">
        <v>101</v>
      </c>
      <c r="BU156" s="39" t="s">
        <v>101</v>
      </c>
      <c r="BV156" s="29" t="s">
        <v>4872</v>
      </c>
      <c r="BW156" s="29" t="s">
        <v>4903</v>
      </c>
      <c r="BX156" s="29" t="s">
        <v>4800</v>
      </c>
      <c r="BY156" s="29" t="s">
        <v>4801</v>
      </c>
      <c r="BZ156" s="29" t="s">
        <v>4802</v>
      </c>
      <c r="CA156" s="29" t="s">
        <v>4914</v>
      </c>
      <c r="CB156" s="40" t="s">
        <v>4692</v>
      </c>
      <c r="CC156" s="39" t="s">
        <v>4693</v>
      </c>
      <c r="CD156" s="29" t="s">
        <v>101</v>
      </c>
      <c r="CE156" s="29" t="s">
        <v>101</v>
      </c>
      <c r="CF156" s="29" t="s">
        <v>4804</v>
      </c>
      <c r="CG156" s="39" t="s">
        <v>4805</v>
      </c>
      <c r="CH156" s="28" t="s">
        <v>101</v>
      </c>
      <c r="CI156" s="28" t="s">
        <v>101</v>
      </c>
      <c r="CJ156" s="29" t="s">
        <v>5566</v>
      </c>
      <c r="CK156" s="29" t="s">
        <v>101</v>
      </c>
      <c r="CL156" s="29" t="s">
        <v>4695</v>
      </c>
      <c r="CM156" s="29" t="s">
        <v>101</v>
      </c>
      <c r="CN156" s="29" t="s">
        <v>101</v>
      </c>
    </row>
    <row r="157" spans="1:92" ht="35.25" customHeight="1" x14ac:dyDescent="0.2">
      <c r="A157" s="33" t="s">
        <v>115</v>
      </c>
      <c r="B157" s="34" t="s">
        <v>1829</v>
      </c>
      <c r="C157" s="35" t="e">
        <v>#N/A</v>
      </c>
      <c r="D157" s="35" t="s">
        <v>1832</v>
      </c>
      <c r="E157" s="36" t="s">
        <v>156</v>
      </c>
      <c r="F157" s="29" t="s">
        <v>214</v>
      </c>
      <c r="G157" s="29" t="s">
        <v>5567</v>
      </c>
      <c r="H157" s="29" t="s">
        <v>2229</v>
      </c>
      <c r="I157" s="63" t="s">
        <v>5567</v>
      </c>
      <c r="J157" s="37" t="s">
        <v>2230</v>
      </c>
      <c r="K157" s="36" t="s">
        <v>4907</v>
      </c>
      <c r="L157" s="29" t="s">
        <v>5547</v>
      </c>
      <c r="M157" s="29" t="s">
        <v>5568</v>
      </c>
      <c r="N157" s="28" t="s">
        <v>4739</v>
      </c>
      <c r="O157" s="29" t="s">
        <v>4673</v>
      </c>
      <c r="P157" s="29" t="s">
        <v>1068</v>
      </c>
      <c r="Q157" s="29" t="s">
        <v>105</v>
      </c>
      <c r="R157" s="29" t="s">
        <v>839</v>
      </c>
      <c r="S157" s="29" t="s">
        <v>106</v>
      </c>
      <c r="T157" s="29" t="s">
        <v>4934</v>
      </c>
      <c r="U157" s="29" t="s">
        <v>4892</v>
      </c>
      <c r="V157" s="29" t="s">
        <v>1068</v>
      </c>
      <c r="W157" s="29" t="s">
        <v>100</v>
      </c>
      <c r="X157" s="29" t="s">
        <v>101</v>
      </c>
      <c r="Y157" s="29" t="s">
        <v>4934</v>
      </c>
      <c r="Z157" s="29" t="s">
        <v>103</v>
      </c>
      <c r="AA157" s="29" t="s">
        <v>105</v>
      </c>
      <c r="AB157" s="29" t="s">
        <v>839</v>
      </c>
      <c r="AC157" s="29" t="s">
        <v>106</v>
      </c>
      <c r="AD157" s="29" t="s">
        <v>763</v>
      </c>
      <c r="AE157" s="29" t="s">
        <v>5569</v>
      </c>
      <c r="AF157" s="29" t="s">
        <v>4936</v>
      </c>
      <c r="AG157" s="29" t="s">
        <v>5570</v>
      </c>
      <c r="AH157" s="29" t="s">
        <v>5571</v>
      </c>
      <c r="AI157" s="29" t="s">
        <v>4897</v>
      </c>
      <c r="AJ157" s="29" t="s">
        <v>110</v>
      </c>
      <c r="AK157" s="48" t="s">
        <v>105</v>
      </c>
      <c r="AL157" s="29" t="s">
        <v>1442</v>
      </c>
      <c r="AM157" s="29" t="s">
        <v>870</v>
      </c>
      <c r="AN157" s="29" t="s">
        <v>105</v>
      </c>
      <c r="AO157" s="29" t="s">
        <v>794</v>
      </c>
      <c r="AP157" s="29" t="s">
        <v>840</v>
      </c>
      <c r="AQ157" s="29" t="s">
        <v>840</v>
      </c>
      <c r="AR157" s="29" t="s">
        <v>544</v>
      </c>
      <c r="AS157" s="29" t="s">
        <v>4898</v>
      </c>
      <c r="AT157" s="29" t="s">
        <v>105</v>
      </c>
      <c r="AU157" s="29" t="s">
        <v>166</v>
      </c>
      <c r="AV157" s="29" t="s">
        <v>4682</v>
      </c>
      <c r="AW157" s="29" t="s">
        <v>166</v>
      </c>
      <c r="AX157" s="29" t="s">
        <v>4899</v>
      </c>
      <c r="AY157" s="29" t="s">
        <v>166</v>
      </c>
      <c r="AZ157" s="29" t="s">
        <v>5176</v>
      </c>
      <c r="BA157" s="29" t="s">
        <v>101</v>
      </c>
      <c r="BB157" s="29" t="s">
        <v>101</v>
      </c>
      <c r="BC157" s="29" t="s">
        <v>5332</v>
      </c>
      <c r="BD157" s="29" t="s">
        <v>101</v>
      </c>
      <c r="BE157" s="29" t="s">
        <v>101</v>
      </c>
      <c r="BF157" s="29" t="s">
        <v>101</v>
      </c>
      <c r="BG157" s="29" t="s">
        <v>101</v>
      </c>
      <c r="BH157" s="29" t="s">
        <v>150</v>
      </c>
      <c r="BI157" s="29" t="s">
        <v>101</v>
      </c>
      <c r="BJ157" s="29" t="s">
        <v>101</v>
      </c>
      <c r="BK157" s="29" t="s">
        <v>2095</v>
      </c>
      <c r="BL157" s="29" t="s">
        <v>101</v>
      </c>
      <c r="BM157" s="29" t="s">
        <v>101</v>
      </c>
      <c r="BN157" s="29" t="s">
        <v>101</v>
      </c>
      <c r="BO157" s="29" t="s">
        <v>120</v>
      </c>
      <c r="BP157" s="29" t="s">
        <v>4688</v>
      </c>
      <c r="BQ157" s="29" t="s">
        <v>121</v>
      </c>
      <c r="BR157" s="29" t="s">
        <v>101</v>
      </c>
      <c r="BS157" s="39" t="s">
        <v>5229</v>
      </c>
      <c r="BT157" s="39" t="s">
        <v>101</v>
      </c>
      <c r="BU157" s="39" t="s">
        <v>101</v>
      </c>
      <c r="BV157" s="29" t="s">
        <v>4902</v>
      </c>
      <c r="BW157" s="29" t="s">
        <v>5572</v>
      </c>
      <c r="BX157" s="29" t="s">
        <v>4800</v>
      </c>
      <c r="BY157" s="29" t="s">
        <v>4801</v>
      </c>
      <c r="BZ157" s="29" t="s">
        <v>4802</v>
      </c>
      <c r="CA157" s="29" t="s">
        <v>4834</v>
      </c>
      <c r="CB157" s="40" t="s">
        <v>4692</v>
      </c>
      <c r="CC157" s="39" t="s">
        <v>4693</v>
      </c>
      <c r="CD157" s="29" t="s">
        <v>101</v>
      </c>
      <c r="CE157" s="29" t="s">
        <v>101</v>
      </c>
      <c r="CF157" s="29" t="s">
        <v>4804</v>
      </c>
      <c r="CG157" s="39" t="s">
        <v>4805</v>
      </c>
      <c r="CH157" s="28" t="s">
        <v>101</v>
      </c>
      <c r="CI157" s="28" t="s">
        <v>101</v>
      </c>
      <c r="CJ157" s="29" t="s">
        <v>5054</v>
      </c>
      <c r="CK157" s="29" t="s">
        <v>101</v>
      </c>
      <c r="CL157" s="29" t="s">
        <v>4695</v>
      </c>
      <c r="CM157" s="29" t="s">
        <v>101</v>
      </c>
      <c r="CN157" s="29" t="s">
        <v>101</v>
      </c>
    </row>
    <row r="158" spans="1:92" ht="35.25" customHeight="1" x14ac:dyDescent="0.2">
      <c r="A158" s="33" t="s">
        <v>115</v>
      </c>
      <c r="B158" s="34" t="s">
        <v>2238</v>
      </c>
      <c r="C158" s="35" t="e">
        <v>#N/A</v>
      </c>
      <c r="D158" s="35" t="s">
        <v>1832</v>
      </c>
      <c r="E158" s="36" t="s">
        <v>156</v>
      </c>
      <c r="F158" s="29" t="s">
        <v>214</v>
      </c>
      <c r="G158" s="29" t="s">
        <v>5573</v>
      </c>
      <c r="H158" s="29" t="s">
        <v>2239</v>
      </c>
      <c r="I158" s="63" t="s">
        <v>5573</v>
      </c>
      <c r="J158" s="37" t="s">
        <v>2240</v>
      </c>
      <c r="K158" s="36" t="s">
        <v>4941</v>
      </c>
      <c r="L158" s="29" t="s">
        <v>5547</v>
      </c>
      <c r="M158" s="29" t="s">
        <v>5568</v>
      </c>
      <c r="N158" s="28" t="s">
        <v>4739</v>
      </c>
      <c r="O158" s="29" t="s">
        <v>4673</v>
      </c>
      <c r="P158" s="29" t="s">
        <v>100</v>
      </c>
      <c r="Q158" s="29" t="s">
        <v>105</v>
      </c>
      <c r="R158" s="29" t="s">
        <v>436</v>
      </c>
      <c r="S158" s="29" t="s">
        <v>106</v>
      </c>
      <c r="T158" s="29" t="s">
        <v>4934</v>
      </c>
      <c r="U158" s="29" t="s">
        <v>101</v>
      </c>
      <c r="V158" s="29" t="s">
        <v>100</v>
      </c>
      <c r="W158" s="29" t="s">
        <v>100</v>
      </c>
      <c r="X158" s="29" t="s">
        <v>641</v>
      </c>
      <c r="Y158" s="29" t="s">
        <v>4934</v>
      </c>
      <c r="Z158" s="29" t="s">
        <v>103</v>
      </c>
      <c r="AA158" s="29" t="s">
        <v>105</v>
      </c>
      <c r="AB158" s="29" t="s">
        <v>436</v>
      </c>
      <c r="AC158" s="29" t="s">
        <v>106</v>
      </c>
      <c r="AD158" s="29" t="s">
        <v>763</v>
      </c>
      <c r="AE158" s="29" t="s">
        <v>5569</v>
      </c>
      <c r="AF158" s="29" t="s">
        <v>4936</v>
      </c>
      <c r="AG158" s="29" t="s">
        <v>5570</v>
      </c>
      <c r="AH158" s="29" t="s">
        <v>5571</v>
      </c>
      <c r="AI158" s="29" t="s">
        <v>4897</v>
      </c>
      <c r="AJ158" s="29" t="s">
        <v>110</v>
      </c>
      <c r="AK158" s="48" t="s">
        <v>105</v>
      </c>
      <c r="AL158" s="29" t="s">
        <v>1442</v>
      </c>
      <c r="AM158" s="29" t="s">
        <v>870</v>
      </c>
      <c r="AN158" s="29" t="s">
        <v>105</v>
      </c>
      <c r="AO158" s="29" t="s">
        <v>794</v>
      </c>
      <c r="AP158" s="29" t="s">
        <v>840</v>
      </c>
      <c r="AQ158" s="29" t="s">
        <v>840</v>
      </c>
      <c r="AR158" s="29" t="s">
        <v>544</v>
      </c>
      <c r="AS158" s="29" t="s">
        <v>4898</v>
      </c>
      <c r="AT158" s="29" t="s">
        <v>105</v>
      </c>
      <c r="AU158" s="29" t="s">
        <v>166</v>
      </c>
      <c r="AV158" s="29" t="s">
        <v>4682</v>
      </c>
      <c r="AW158" s="29" t="s">
        <v>166</v>
      </c>
      <c r="AX158" s="29" t="s">
        <v>4899</v>
      </c>
      <c r="AY158" s="29" t="s">
        <v>166</v>
      </c>
      <c r="AZ158" s="29" t="s">
        <v>5176</v>
      </c>
      <c r="BA158" s="29" t="s">
        <v>101</v>
      </c>
      <c r="BB158" s="29" t="s">
        <v>101</v>
      </c>
      <c r="BC158" s="29" t="s">
        <v>5574</v>
      </c>
      <c r="BD158" s="29" t="s">
        <v>101</v>
      </c>
      <c r="BE158" s="29" t="s">
        <v>101</v>
      </c>
      <c r="BF158" s="29" t="s">
        <v>101</v>
      </c>
      <c r="BG158" s="29" t="s">
        <v>101</v>
      </c>
      <c r="BH158" s="29" t="s">
        <v>150</v>
      </c>
      <c r="BI158" s="29" t="s">
        <v>101</v>
      </c>
      <c r="BJ158" s="29" t="s">
        <v>101</v>
      </c>
      <c r="BK158" s="29" t="s">
        <v>2095</v>
      </c>
      <c r="BL158" s="29" t="s">
        <v>101</v>
      </c>
      <c r="BM158" s="29" t="s">
        <v>101</v>
      </c>
      <c r="BN158" s="29" t="s">
        <v>101</v>
      </c>
      <c r="BO158" s="29" t="s">
        <v>120</v>
      </c>
      <c r="BP158" s="29" t="s">
        <v>4688</v>
      </c>
      <c r="BQ158" s="29" t="s">
        <v>121</v>
      </c>
      <c r="BR158" s="29" t="s">
        <v>101</v>
      </c>
      <c r="BS158" s="39" t="s">
        <v>101</v>
      </c>
      <c r="BT158" s="39" t="s">
        <v>101</v>
      </c>
      <c r="BU158" s="39" t="s">
        <v>101</v>
      </c>
      <c r="BV158" s="29" t="s">
        <v>101</v>
      </c>
      <c r="BW158" s="29" t="s">
        <v>101</v>
      </c>
      <c r="BX158" s="29" t="s">
        <v>101</v>
      </c>
      <c r="BY158" s="29" t="s">
        <v>101</v>
      </c>
      <c r="BZ158" s="29" t="s">
        <v>101</v>
      </c>
      <c r="CA158" s="29" t="s">
        <v>101</v>
      </c>
      <c r="CB158" s="39" t="s">
        <v>101</v>
      </c>
      <c r="CC158" s="39" t="s">
        <v>101</v>
      </c>
      <c r="CD158" s="29" t="s">
        <v>101</v>
      </c>
      <c r="CE158" s="29" t="s">
        <v>101</v>
      </c>
      <c r="CF158" s="29" t="s">
        <v>101</v>
      </c>
      <c r="CG158" s="39" t="s">
        <v>101</v>
      </c>
      <c r="CH158" s="28" t="s">
        <v>101</v>
      </c>
      <c r="CI158" s="28" t="s">
        <v>101</v>
      </c>
      <c r="CJ158" s="29" t="s">
        <v>101</v>
      </c>
      <c r="CK158" s="29" t="s">
        <v>4842</v>
      </c>
      <c r="CL158" s="29" t="s">
        <v>4695</v>
      </c>
      <c r="CM158" s="29" t="s">
        <v>101</v>
      </c>
      <c r="CN158" s="29" t="s">
        <v>101</v>
      </c>
    </row>
    <row r="159" spans="1:92" ht="35.25" customHeight="1" x14ac:dyDescent="0.2">
      <c r="A159" s="33" t="s">
        <v>115</v>
      </c>
      <c r="B159" s="34" t="s">
        <v>1829</v>
      </c>
      <c r="C159" s="35" t="e">
        <v>#N/A</v>
      </c>
      <c r="D159" s="35" t="s">
        <v>1832</v>
      </c>
      <c r="E159" s="36" t="s">
        <v>156</v>
      </c>
      <c r="F159" s="29" t="s">
        <v>214</v>
      </c>
      <c r="G159" s="29" t="s">
        <v>5575</v>
      </c>
      <c r="H159" s="29" t="s">
        <v>2244</v>
      </c>
      <c r="I159" s="63" t="s">
        <v>5575</v>
      </c>
      <c r="J159" s="37" t="s">
        <v>2245</v>
      </c>
      <c r="K159" s="36" t="s">
        <v>4887</v>
      </c>
      <c r="L159" s="29" t="s">
        <v>5547</v>
      </c>
      <c r="M159" s="29" t="s">
        <v>5568</v>
      </c>
      <c r="N159" s="28" t="s">
        <v>4739</v>
      </c>
      <c r="O159" s="29" t="s">
        <v>4673</v>
      </c>
      <c r="P159" s="29" t="s">
        <v>100</v>
      </c>
      <c r="Q159" s="29" t="s">
        <v>105</v>
      </c>
      <c r="R159" s="29" t="s">
        <v>436</v>
      </c>
      <c r="S159" s="29" t="s">
        <v>106</v>
      </c>
      <c r="T159" s="29" t="s">
        <v>5576</v>
      </c>
      <c r="U159" s="29" t="s">
        <v>4892</v>
      </c>
      <c r="V159" s="29" t="s">
        <v>100</v>
      </c>
      <c r="W159" s="29" t="s">
        <v>100</v>
      </c>
      <c r="X159" s="29" t="s">
        <v>101</v>
      </c>
      <c r="Y159" s="29" t="s">
        <v>5576</v>
      </c>
      <c r="Z159" s="29" t="s">
        <v>103</v>
      </c>
      <c r="AA159" s="29" t="s">
        <v>105</v>
      </c>
      <c r="AB159" s="29" t="s">
        <v>436</v>
      </c>
      <c r="AC159" s="29" t="s">
        <v>106</v>
      </c>
      <c r="AD159" s="29" t="s">
        <v>763</v>
      </c>
      <c r="AE159" s="29" t="s">
        <v>5251</v>
      </c>
      <c r="AF159" s="29" t="s">
        <v>4945</v>
      </c>
      <c r="AG159" s="29" t="s">
        <v>4895</v>
      </c>
      <c r="AH159" s="29" t="s">
        <v>5556</v>
      </c>
      <c r="AI159" s="29" t="s">
        <v>4897</v>
      </c>
      <c r="AJ159" s="29" t="s">
        <v>110</v>
      </c>
      <c r="AK159" s="48" t="s">
        <v>105</v>
      </c>
      <c r="AL159" s="29" t="s">
        <v>1442</v>
      </c>
      <c r="AM159" s="29" t="s">
        <v>870</v>
      </c>
      <c r="AN159" s="29" t="s">
        <v>105</v>
      </c>
      <c r="AO159" s="29" t="s">
        <v>794</v>
      </c>
      <c r="AP159" s="29" t="s">
        <v>840</v>
      </c>
      <c r="AQ159" s="29" t="s">
        <v>840</v>
      </c>
      <c r="AR159" s="29" t="s">
        <v>544</v>
      </c>
      <c r="AS159" s="29" t="s">
        <v>4898</v>
      </c>
      <c r="AT159" s="29" t="s">
        <v>105</v>
      </c>
      <c r="AU159" s="29" t="s">
        <v>166</v>
      </c>
      <c r="AV159" s="29" t="s">
        <v>4682</v>
      </c>
      <c r="AW159" s="29" t="s">
        <v>166</v>
      </c>
      <c r="AX159" s="29" t="s">
        <v>4899</v>
      </c>
      <c r="AY159" s="29" t="s">
        <v>166</v>
      </c>
      <c r="AZ159" s="29" t="s">
        <v>5176</v>
      </c>
      <c r="BA159" s="29" t="s">
        <v>101</v>
      </c>
      <c r="BB159" s="29" t="s">
        <v>101</v>
      </c>
      <c r="BC159" s="29" t="s">
        <v>5574</v>
      </c>
      <c r="BD159" s="29" t="s">
        <v>101</v>
      </c>
      <c r="BE159" s="29" t="s">
        <v>101</v>
      </c>
      <c r="BF159" s="29" t="s">
        <v>101</v>
      </c>
      <c r="BG159" s="29" t="s">
        <v>101</v>
      </c>
      <c r="BH159" s="29" t="s">
        <v>150</v>
      </c>
      <c r="BI159" s="29" t="s">
        <v>101</v>
      </c>
      <c r="BJ159" s="29" t="s">
        <v>101</v>
      </c>
      <c r="BK159" s="29" t="s">
        <v>749</v>
      </c>
      <c r="BL159" s="29" t="s">
        <v>101</v>
      </c>
      <c r="BM159" s="29" t="s">
        <v>101</v>
      </c>
      <c r="BN159" s="29" t="s">
        <v>101</v>
      </c>
      <c r="BO159" s="29" t="s">
        <v>120</v>
      </c>
      <c r="BP159" s="29" t="s">
        <v>4688</v>
      </c>
      <c r="BQ159" s="29" t="s">
        <v>121</v>
      </c>
      <c r="BR159" s="29" t="s">
        <v>101</v>
      </c>
      <c r="BS159" s="39" t="s">
        <v>5203</v>
      </c>
      <c r="BT159" s="39" t="s">
        <v>101</v>
      </c>
      <c r="BU159" s="39" t="s">
        <v>101</v>
      </c>
      <c r="BV159" s="29" t="s">
        <v>4902</v>
      </c>
      <c r="BW159" s="29" t="s">
        <v>5572</v>
      </c>
      <c r="BX159" s="29" t="s">
        <v>4800</v>
      </c>
      <c r="BY159" s="29" t="s">
        <v>4801</v>
      </c>
      <c r="BZ159" s="29" t="s">
        <v>4802</v>
      </c>
      <c r="CA159" s="29" t="s">
        <v>4884</v>
      </c>
      <c r="CB159" s="40" t="s">
        <v>4692</v>
      </c>
      <c r="CC159" s="39" t="s">
        <v>4693</v>
      </c>
      <c r="CD159" s="29" t="s">
        <v>101</v>
      </c>
      <c r="CE159" s="29" t="s">
        <v>101</v>
      </c>
      <c r="CF159" s="29" t="s">
        <v>4804</v>
      </c>
      <c r="CG159" s="39" t="s">
        <v>4805</v>
      </c>
      <c r="CH159" s="28" t="s">
        <v>101</v>
      </c>
      <c r="CI159" s="28" t="s">
        <v>101</v>
      </c>
      <c r="CJ159" s="29" t="s">
        <v>101</v>
      </c>
      <c r="CK159" s="29" t="s">
        <v>4842</v>
      </c>
      <c r="CL159" s="29" t="s">
        <v>4695</v>
      </c>
      <c r="CM159" s="29" t="s">
        <v>101</v>
      </c>
      <c r="CN159" s="29" t="s">
        <v>101</v>
      </c>
    </row>
    <row r="160" spans="1:92" ht="35.25" customHeight="1" x14ac:dyDescent="0.2">
      <c r="A160" s="33" t="s">
        <v>115</v>
      </c>
      <c r="B160" s="34" t="s">
        <v>777</v>
      </c>
      <c r="C160" s="35" t="e">
        <v>#N/A</v>
      </c>
      <c r="D160" s="35" t="s">
        <v>96</v>
      </c>
      <c r="E160" s="36" t="s">
        <v>92</v>
      </c>
      <c r="F160" s="29" t="s">
        <v>214</v>
      </c>
      <c r="G160" s="29" t="s">
        <v>5577</v>
      </c>
      <c r="H160" s="29" t="s">
        <v>2251</v>
      </c>
      <c r="I160" s="63" t="s">
        <v>5577</v>
      </c>
      <c r="J160" s="37" t="s">
        <v>800</v>
      </c>
      <c r="K160" s="36" t="s">
        <v>4907</v>
      </c>
      <c r="L160" s="29" t="s">
        <v>4721</v>
      </c>
      <c r="M160" s="29" t="s">
        <v>4722</v>
      </c>
      <c r="N160" s="28" t="s">
        <v>1205</v>
      </c>
      <c r="O160" s="29" t="s">
        <v>4812</v>
      </c>
      <c r="P160" s="29" t="s">
        <v>2252</v>
      </c>
      <c r="Q160" s="29" t="s">
        <v>105</v>
      </c>
      <c r="R160" s="29" t="s">
        <v>1049</v>
      </c>
      <c r="S160" s="29" t="s">
        <v>106</v>
      </c>
      <c r="T160" s="29" t="s">
        <v>4839</v>
      </c>
      <c r="U160" s="29" t="s">
        <v>4825</v>
      </c>
      <c r="V160" s="29" t="s">
        <v>2252</v>
      </c>
      <c r="W160" s="29" t="s">
        <v>100</v>
      </c>
      <c r="X160" s="29" t="s">
        <v>101</v>
      </c>
      <c r="Y160" s="29" t="s">
        <v>4839</v>
      </c>
      <c r="Z160" s="29" t="s">
        <v>103</v>
      </c>
      <c r="AA160" s="29" t="s">
        <v>105</v>
      </c>
      <c r="AB160" s="29" t="s">
        <v>1049</v>
      </c>
      <c r="AC160" s="29" t="s">
        <v>106</v>
      </c>
      <c r="AD160" s="29" t="s">
        <v>763</v>
      </c>
      <c r="AE160" s="29" t="s">
        <v>4893</v>
      </c>
      <c r="AF160" s="29" t="s">
        <v>4999</v>
      </c>
      <c r="AG160" s="29" t="s">
        <v>5578</v>
      </c>
      <c r="AH160" s="28" t="s">
        <v>5259</v>
      </c>
      <c r="AI160" s="29" t="s">
        <v>4897</v>
      </c>
      <c r="AJ160" s="29" t="s">
        <v>110</v>
      </c>
      <c r="AK160" s="48" t="s">
        <v>105</v>
      </c>
      <c r="AL160" s="29" t="s">
        <v>2219</v>
      </c>
      <c r="AM160" s="29" t="s">
        <v>870</v>
      </c>
      <c r="AN160" s="29" t="s">
        <v>105</v>
      </c>
      <c r="AO160" s="29" t="s">
        <v>794</v>
      </c>
      <c r="AP160" s="29" t="s">
        <v>840</v>
      </c>
      <c r="AQ160" s="29" t="s">
        <v>840</v>
      </c>
      <c r="AR160" s="29" t="s">
        <v>544</v>
      </c>
      <c r="AS160" s="29" t="s">
        <v>4898</v>
      </c>
      <c r="AT160" s="29" t="s">
        <v>105</v>
      </c>
      <c r="AU160" s="29" t="s">
        <v>105</v>
      </c>
      <c r="AV160" s="29" t="s">
        <v>101</v>
      </c>
      <c r="AW160" s="29" t="s">
        <v>138</v>
      </c>
      <c r="AX160" s="29" t="s">
        <v>101</v>
      </c>
      <c r="AY160" s="29" t="s">
        <v>105</v>
      </c>
      <c r="AZ160" s="29" t="s">
        <v>4900</v>
      </c>
      <c r="BA160" s="29" t="s">
        <v>101</v>
      </c>
      <c r="BB160" s="29" t="s">
        <v>101</v>
      </c>
      <c r="BC160" s="29" t="s">
        <v>1049</v>
      </c>
      <c r="BD160" s="29" t="s">
        <v>101</v>
      </c>
      <c r="BE160" s="29" t="s">
        <v>101</v>
      </c>
      <c r="BF160" s="29" t="s">
        <v>101</v>
      </c>
      <c r="BG160" s="29" t="s">
        <v>101</v>
      </c>
      <c r="BH160" s="29" t="s">
        <v>150</v>
      </c>
      <c r="BI160" s="29" t="s">
        <v>101</v>
      </c>
      <c r="BJ160" s="29" t="s">
        <v>101</v>
      </c>
      <c r="BK160" s="29" t="s">
        <v>101</v>
      </c>
      <c r="BL160" s="29" t="s">
        <v>101</v>
      </c>
      <c r="BM160" s="29" t="s">
        <v>101</v>
      </c>
      <c r="BN160" s="29" t="s">
        <v>101</v>
      </c>
      <c r="BO160" s="29" t="s">
        <v>120</v>
      </c>
      <c r="BP160" s="29" t="s">
        <v>4688</v>
      </c>
      <c r="BQ160" s="29" t="s">
        <v>121</v>
      </c>
      <c r="BR160" s="29" t="s">
        <v>101</v>
      </c>
      <c r="BS160" s="39" t="s">
        <v>5579</v>
      </c>
      <c r="BT160" s="39" t="s">
        <v>101</v>
      </c>
      <c r="BU160" s="39" t="s">
        <v>101</v>
      </c>
      <c r="BV160" s="29" t="s">
        <v>4833</v>
      </c>
      <c r="BW160" s="29" t="s">
        <v>4799</v>
      </c>
      <c r="BX160" s="29" t="s">
        <v>4800</v>
      </c>
      <c r="BY160" s="29" t="s">
        <v>4801</v>
      </c>
      <c r="BZ160" s="29" t="s">
        <v>4802</v>
      </c>
      <c r="CA160" s="29" t="s">
        <v>4821</v>
      </c>
      <c r="CB160" s="40" t="s">
        <v>4692</v>
      </c>
      <c r="CC160" s="39" t="s">
        <v>4693</v>
      </c>
      <c r="CD160" s="29" t="s">
        <v>101</v>
      </c>
      <c r="CE160" s="29" t="s">
        <v>101</v>
      </c>
      <c r="CF160" s="29" t="s">
        <v>4804</v>
      </c>
      <c r="CG160" s="39" t="s">
        <v>4805</v>
      </c>
      <c r="CH160" s="28" t="s">
        <v>101</v>
      </c>
      <c r="CI160" s="37" t="s">
        <v>4961</v>
      </c>
      <c r="CJ160" s="29" t="s">
        <v>5580</v>
      </c>
      <c r="CK160" s="29" t="s">
        <v>101</v>
      </c>
      <c r="CL160" s="29" t="s">
        <v>4695</v>
      </c>
      <c r="CM160" s="29" t="s">
        <v>101</v>
      </c>
      <c r="CN160" s="29" t="s">
        <v>878</v>
      </c>
    </row>
    <row r="161" spans="1:92" ht="35.25" customHeight="1" x14ac:dyDescent="0.2">
      <c r="A161" s="47" t="s">
        <v>115</v>
      </c>
      <c r="B161" s="34" t="s">
        <v>777</v>
      </c>
      <c r="C161" s="35" t="e">
        <v>#N/A</v>
      </c>
      <c r="D161" s="35" t="s">
        <v>96</v>
      </c>
      <c r="E161" s="36" t="s">
        <v>92</v>
      </c>
      <c r="F161" s="29" t="s">
        <v>214</v>
      </c>
      <c r="G161" s="29" t="s">
        <v>5581</v>
      </c>
      <c r="H161" s="29" t="s">
        <v>2257</v>
      </c>
      <c r="I161" s="63" t="s">
        <v>5581</v>
      </c>
      <c r="J161" s="37" t="s">
        <v>779</v>
      </c>
      <c r="K161" s="36" t="s">
        <v>4887</v>
      </c>
      <c r="L161" s="29" t="s">
        <v>4753</v>
      </c>
      <c r="M161" s="29" t="s">
        <v>4754</v>
      </c>
      <c r="N161" s="28" t="s">
        <v>4739</v>
      </c>
      <c r="O161" s="29" t="s">
        <v>4812</v>
      </c>
      <c r="P161" s="29" t="s">
        <v>2258</v>
      </c>
      <c r="Q161" s="29" t="s">
        <v>897</v>
      </c>
      <c r="R161" s="29" t="s">
        <v>1049</v>
      </c>
      <c r="S161" s="29" t="s">
        <v>106</v>
      </c>
      <c r="T161" s="29" t="s">
        <v>4839</v>
      </c>
      <c r="U161" s="29" t="s">
        <v>4825</v>
      </c>
      <c r="V161" s="29" t="s">
        <v>2258</v>
      </c>
      <c r="W161" s="29" t="s">
        <v>100</v>
      </c>
      <c r="X161" s="29" t="s">
        <v>101</v>
      </c>
      <c r="Y161" s="29" t="s">
        <v>4839</v>
      </c>
      <c r="Z161" s="29" t="s">
        <v>103</v>
      </c>
      <c r="AA161" s="29" t="s">
        <v>897</v>
      </c>
      <c r="AB161" s="29" t="s">
        <v>1049</v>
      </c>
      <c r="AC161" s="29" t="s">
        <v>106</v>
      </c>
      <c r="AD161" s="29" t="s">
        <v>763</v>
      </c>
      <c r="AE161" s="29" t="s">
        <v>5264</v>
      </c>
      <c r="AF161" s="29" t="s">
        <v>4999</v>
      </c>
      <c r="AG161" s="29" t="s">
        <v>5265</v>
      </c>
      <c r="AH161" s="28" t="s">
        <v>5582</v>
      </c>
      <c r="AI161" s="29" t="s">
        <v>4897</v>
      </c>
      <c r="AJ161" s="29" t="s">
        <v>110</v>
      </c>
      <c r="AK161" s="48" t="s">
        <v>105</v>
      </c>
      <c r="AL161" s="29" t="s">
        <v>2219</v>
      </c>
      <c r="AM161" s="29" t="s">
        <v>870</v>
      </c>
      <c r="AN161" s="29" t="s">
        <v>105</v>
      </c>
      <c r="AO161" s="29" t="s">
        <v>785</v>
      </c>
      <c r="AP161" s="29" t="s">
        <v>840</v>
      </c>
      <c r="AQ161" s="29" t="s">
        <v>840</v>
      </c>
      <c r="AR161" s="29" t="s">
        <v>544</v>
      </c>
      <c r="AS161" s="29" t="s">
        <v>4898</v>
      </c>
      <c r="AT161" s="29" t="s">
        <v>105</v>
      </c>
      <c r="AU161" s="29" t="s">
        <v>105</v>
      </c>
      <c r="AV161" s="29" t="s">
        <v>101</v>
      </c>
      <c r="AW161" s="29" t="s">
        <v>138</v>
      </c>
      <c r="AX161" s="29" t="s">
        <v>101</v>
      </c>
      <c r="AY161" s="29" t="s">
        <v>105</v>
      </c>
      <c r="AZ161" s="29" t="s">
        <v>4900</v>
      </c>
      <c r="BA161" s="29" t="s">
        <v>101</v>
      </c>
      <c r="BB161" s="29" t="s">
        <v>101</v>
      </c>
      <c r="BC161" s="29" t="s">
        <v>1049</v>
      </c>
      <c r="BD161" s="29" t="s">
        <v>101</v>
      </c>
      <c r="BE161" s="29" t="s">
        <v>101</v>
      </c>
      <c r="BF161" s="29" t="s">
        <v>101</v>
      </c>
      <c r="BG161" s="29" t="s">
        <v>101</v>
      </c>
      <c r="BH161" s="29" t="s">
        <v>101</v>
      </c>
      <c r="BI161" s="29" t="s">
        <v>101</v>
      </c>
      <c r="BJ161" s="29" t="s">
        <v>101</v>
      </c>
      <c r="BK161" s="29" t="s">
        <v>101</v>
      </c>
      <c r="BL161" s="29" t="s">
        <v>101</v>
      </c>
      <c r="BM161" s="29" t="s">
        <v>101</v>
      </c>
      <c r="BN161" s="29" t="s">
        <v>101</v>
      </c>
      <c r="BO161" s="29" t="s">
        <v>120</v>
      </c>
      <c r="BP161" s="29" t="s">
        <v>4688</v>
      </c>
      <c r="BQ161" s="29" t="s">
        <v>121</v>
      </c>
      <c r="BR161" s="29" t="s">
        <v>101</v>
      </c>
      <c r="BS161" s="39" t="s">
        <v>5583</v>
      </c>
      <c r="BT161" s="39" t="s">
        <v>101</v>
      </c>
      <c r="BU161" s="39" t="s">
        <v>101</v>
      </c>
      <c r="BV161" s="29" t="s">
        <v>4833</v>
      </c>
      <c r="BW161" s="29" t="s">
        <v>4799</v>
      </c>
      <c r="BX161" s="29" t="s">
        <v>4800</v>
      </c>
      <c r="BY161" s="29" t="s">
        <v>4801</v>
      </c>
      <c r="BZ161" s="29" t="s">
        <v>4802</v>
      </c>
      <c r="CA161" s="29" t="s">
        <v>4860</v>
      </c>
      <c r="CB161" s="40" t="s">
        <v>4692</v>
      </c>
      <c r="CC161" s="39" t="s">
        <v>4693</v>
      </c>
      <c r="CD161" s="29" t="s">
        <v>101</v>
      </c>
      <c r="CE161" s="29" t="s">
        <v>101</v>
      </c>
      <c r="CF161" s="29" t="s">
        <v>4804</v>
      </c>
      <c r="CG161" s="39" t="s">
        <v>4805</v>
      </c>
      <c r="CH161" s="28" t="s">
        <v>101</v>
      </c>
      <c r="CI161" s="37" t="s">
        <v>4961</v>
      </c>
      <c r="CJ161" s="29" t="s">
        <v>5584</v>
      </c>
      <c r="CK161" s="29" t="s">
        <v>101</v>
      </c>
      <c r="CL161" s="29" t="s">
        <v>4695</v>
      </c>
      <c r="CM161" s="29" t="s">
        <v>101</v>
      </c>
      <c r="CN161" s="29" t="s">
        <v>878</v>
      </c>
    </row>
    <row r="162" spans="1:92" ht="35.25" customHeight="1" x14ac:dyDescent="0.2">
      <c r="A162" s="33" t="s">
        <v>115</v>
      </c>
      <c r="B162" s="34" t="s">
        <v>1121</v>
      </c>
      <c r="C162" s="35" t="e">
        <v>#N/A</v>
      </c>
      <c r="D162" s="35" t="s">
        <v>96</v>
      </c>
      <c r="E162" s="36" t="s">
        <v>92</v>
      </c>
      <c r="F162" s="29" t="s">
        <v>214</v>
      </c>
      <c r="G162" s="29" t="s">
        <v>5585</v>
      </c>
      <c r="H162" s="29" t="s">
        <v>2262</v>
      </c>
      <c r="I162" s="63" t="s">
        <v>5585</v>
      </c>
      <c r="J162" s="37" t="s">
        <v>1351</v>
      </c>
      <c r="K162" s="36" t="s">
        <v>5191</v>
      </c>
      <c r="L162" s="29" t="s">
        <v>5586</v>
      </c>
      <c r="M162" s="29" t="s">
        <v>5587</v>
      </c>
      <c r="N162" s="28" t="s">
        <v>5588</v>
      </c>
      <c r="O162" s="29" t="s">
        <v>4740</v>
      </c>
      <c r="P162" s="37" t="s">
        <v>5589</v>
      </c>
      <c r="Q162" s="29" t="s">
        <v>105</v>
      </c>
      <c r="R162" s="29" t="s">
        <v>839</v>
      </c>
      <c r="S162" s="29" t="s">
        <v>106</v>
      </c>
      <c r="T162" s="29" t="s">
        <v>4839</v>
      </c>
      <c r="U162" s="29" t="s">
        <v>4786</v>
      </c>
      <c r="V162" s="37" t="s">
        <v>5589</v>
      </c>
      <c r="W162" s="29" t="s">
        <v>100</v>
      </c>
      <c r="X162" s="29" t="s">
        <v>101</v>
      </c>
      <c r="Y162" s="29" t="s">
        <v>4839</v>
      </c>
      <c r="Z162" s="29" t="s">
        <v>103</v>
      </c>
      <c r="AA162" s="29" t="s">
        <v>105</v>
      </c>
      <c r="AB162" s="29" t="s">
        <v>839</v>
      </c>
      <c r="AC162" s="29" t="s">
        <v>106</v>
      </c>
      <c r="AD162" s="29" t="s">
        <v>763</v>
      </c>
      <c r="AE162" s="29" t="s">
        <v>5251</v>
      </c>
      <c r="AF162" s="29" t="s">
        <v>4999</v>
      </c>
      <c r="AG162" s="29" t="s">
        <v>5555</v>
      </c>
      <c r="AH162" s="29" t="s">
        <v>5556</v>
      </c>
      <c r="AI162" s="29" t="s">
        <v>4897</v>
      </c>
      <c r="AJ162" s="29" t="s">
        <v>110</v>
      </c>
      <c r="AK162" s="48" t="s">
        <v>105</v>
      </c>
      <c r="AL162" s="29" t="s">
        <v>1303</v>
      </c>
      <c r="AM162" s="29" t="s">
        <v>870</v>
      </c>
      <c r="AN162" s="29" t="s">
        <v>105</v>
      </c>
      <c r="AO162" s="29" t="s">
        <v>794</v>
      </c>
      <c r="AP162" s="29" t="s">
        <v>840</v>
      </c>
      <c r="AQ162" s="29" t="s">
        <v>840</v>
      </c>
      <c r="AR162" s="29" t="s">
        <v>544</v>
      </c>
      <c r="AS162" s="29" t="s">
        <v>4898</v>
      </c>
      <c r="AT162" s="29" t="s">
        <v>105</v>
      </c>
      <c r="AU162" s="29" t="s">
        <v>105</v>
      </c>
      <c r="AV162" s="29" t="s">
        <v>4682</v>
      </c>
      <c r="AW162" s="29" t="s">
        <v>138</v>
      </c>
      <c r="AX162" s="29" t="s">
        <v>4899</v>
      </c>
      <c r="AY162" s="29" t="s">
        <v>105</v>
      </c>
      <c r="AZ162" s="29" t="s">
        <v>4900</v>
      </c>
      <c r="BA162" s="29" t="s">
        <v>5038</v>
      </c>
      <c r="BB162" s="29" t="s">
        <v>101</v>
      </c>
      <c r="BC162" s="29" t="s">
        <v>839</v>
      </c>
      <c r="BD162" s="29" t="s">
        <v>101</v>
      </c>
      <c r="BE162" s="29" t="s">
        <v>101</v>
      </c>
      <c r="BF162" s="29" t="s">
        <v>101</v>
      </c>
      <c r="BG162" s="29" t="s">
        <v>101</v>
      </c>
      <c r="BH162" s="29" t="s">
        <v>150</v>
      </c>
      <c r="BI162" s="29" t="s">
        <v>101</v>
      </c>
      <c r="BJ162" s="29" t="s">
        <v>101</v>
      </c>
      <c r="BK162" s="29" t="s">
        <v>1975</v>
      </c>
      <c r="BL162" s="29" t="s">
        <v>101</v>
      </c>
      <c r="BM162" s="29" t="s">
        <v>101</v>
      </c>
      <c r="BN162" s="29" t="s">
        <v>101</v>
      </c>
      <c r="BO162" s="29" t="s">
        <v>120</v>
      </c>
      <c r="BP162" s="29" t="s">
        <v>4688</v>
      </c>
      <c r="BQ162" s="29" t="s">
        <v>121</v>
      </c>
      <c r="BR162" s="29" t="s">
        <v>101</v>
      </c>
      <c r="BS162" s="39" t="s">
        <v>5590</v>
      </c>
      <c r="BT162" s="39" t="s">
        <v>101</v>
      </c>
      <c r="BU162" s="39" t="s">
        <v>101</v>
      </c>
      <c r="BV162" s="29" t="s">
        <v>4798</v>
      </c>
      <c r="BW162" s="29" t="s">
        <v>4799</v>
      </c>
      <c r="BX162" s="29" t="s">
        <v>4800</v>
      </c>
      <c r="BY162" s="29" t="s">
        <v>4801</v>
      </c>
      <c r="BZ162" s="29" t="s">
        <v>4802</v>
      </c>
      <c r="CA162" s="29" t="s">
        <v>4884</v>
      </c>
      <c r="CB162" s="40" t="s">
        <v>4692</v>
      </c>
      <c r="CC162" s="39" t="s">
        <v>4693</v>
      </c>
      <c r="CD162" s="29" t="s">
        <v>101</v>
      </c>
      <c r="CE162" s="29" t="s">
        <v>101</v>
      </c>
      <c r="CF162" s="29" t="s">
        <v>4804</v>
      </c>
      <c r="CG162" s="39" t="s">
        <v>4805</v>
      </c>
      <c r="CH162" s="28" t="s">
        <v>101</v>
      </c>
      <c r="CI162" s="37" t="s">
        <v>4835</v>
      </c>
      <c r="CJ162" s="29" t="s">
        <v>5591</v>
      </c>
      <c r="CK162" s="29" t="s">
        <v>101</v>
      </c>
      <c r="CL162" s="29" t="s">
        <v>4695</v>
      </c>
      <c r="CM162" s="29" t="s">
        <v>101</v>
      </c>
      <c r="CN162" s="29" t="s">
        <v>635</v>
      </c>
    </row>
    <row r="163" spans="1:92" ht="35.25" customHeight="1" x14ac:dyDescent="0.2">
      <c r="A163" s="47" t="s">
        <v>115</v>
      </c>
      <c r="B163" s="34" t="s">
        <v>777</v>
      </c>
      <c r="C163" s="35" t="e">
        <v>#N/A</v>
      </c>
      <c r="D163" s="35" t="s">
        <v>96</v>
      </c>
      <c r="E163" s="36" t="s">
        <v>92</v>
      </c>
      <c r="F163" s="29" t="s">
        <v>214</v>
      </c>
      <c r="G163" s="29" t="s">
        <v>5592</v>
      </c>
      <c r="H163" s="29" t="s">
        <v>2265</v>
      </c>
      <c r="I163" s="63" t="s">
        <v>5592</v>
      </c>
      <c r="J163" s="37" t="s">
        <v>800</v>
      </c>
      <c r="K163" s="36" t="s">
        <v>4907</v>
      </c>
      <c r="L163" s="29" t="s">
        <v>4753</v>
      </c>
      <c r="M163" s="29" t="s">
        <v>4754</v>
      </c>
      <c r="N163" s="28" t="s">
        <v>4739</v>
      </c>
      <c r="O163" s="29" t="s">
        <v>4812</v>
      </c>
      <c r="P163" s="29" t="s">
        <v>2266</v>
      </c>
      <c r="Q163" s="29" t="s">
        <v>105</v>
      </c>
      <c r="R163" s="29" t="s">
        <v>436</v>
      </c>
      <c r="S163" s="29" t="s">
        <v>106</v>
      </c>
      <c r="T163" s="29" t="s">
        <v>4785</v>
      </c>
      <c r="U163" s="29" t="s">
        <v>4825</v>
      </c>
      <c r="V163" s="29" t="s">
        <v>2266</v>
      </c>
      <c r="W163" s="29" t="s">
        <v>100</v>
      </c>
      <c r="X163" s="29" t="s">
        <v>101</v>
      </c>
      <c r="Y163" s="29" t="s">
        <v>4785</v>
      </c>
      <c r="Z163" s="29" t="s">
        <v>103</v>
      </c>
      <c r="AA163" s="29" t="s">
        <v>105</v>
      </c>
      <c r="AB163" s="29" t="s">
        <v>436</v>
      </c>
      <c r="AC163" s="29" t="s">
        <v>106</v>
      </c>
      <c r="AD163" s="29" t="s">
        <v>763</v>
      </c>
      <c r="AE163" s="29" t="s">
        <v>4993</v>
      </c>
      <c r="AF163" s="29" t="s">
        <v>4894</v>
      </c>
      <c r="AG163" s="29" t="s">
        <v>5578</v>
      </c>
      <c r="AH163" s="28" t="s">
        <v>5593</v>
      </c>
      <c r="AI163" s="29" t="s">
        <v>4897</v>
      </c>
      <c r="AJ163" s="29" t="s">
        <v>110</v>
      </c>
      <c r="AK163" s="48" t="s">
        <v>105</v>
      </c>
      <c r="AL163" s="29" t="s">
        <v>2219</v>
      </c>
      <c r="AM163" s="29" t="s">
        <v>870</v>
      </c>
      <c r="AN163" s="29" t="s">
        <v>105</v>
      </c>
      <c r="AO163" s="29" t="s">
        <v>785</v>
      </c>
      <c r="AP163" s="29" t="s">
        <v>840</v>
      </c>
      <c r="AQ163" s="29" t="s">
        <v>840</v>
      </c>
      <c r="AR163" s="29" t="s">
        <v>544</v>
      </c>
      <c r="AS163" s="29" t="s">
        <v>4898</v>
      </c>
      <c r="AT163" s="29" t="s">
        <v>105</v>
      </c>
      <c r="AU163" s="29" t="s">
        <v>105</v>
      </c>
      <c r="AV163" s="29" t="s">
        <v>4682</v>
      </c>
      <c r="AW163" s="29" t="s">
        <v>138</v>
      </c>
      <c r="AX163" s="29" t="s">
        <v>4899</v>
      </c>
      <c r="AY163" s="29" t="s">
        <v>105</v>
      </c>
      <c r="AZ163" s="29" t="s">
        <v>4900</v>
      </c>
      <c r="BA163" s="29" t="s">
        <v>5594</v>
      </c>
      <c r="BB163" s="29" t="s">
        <v>101</v>
      </c>
      <c r="BC163" s="29" t="s">
        <v>436</v>
      </c>
      <c r="BD163" s="29" t="s">
        <v>101</v>
      </c>
      <c r="BE163" s="29" t="s">
        <v>101</v>
      </c>
      <c r="BF163" s="29" t="s">
        <v>101</v>
      </c>
      <c r="BG163" s="29" t="s">
        <v>101</v>
      </c>
      <c r="BH163" s="29" t="s">
        <v>5215</v>
      </c>
      <c r="BI163" s="29" t="s">
        <v>101</v>
      </c>
      <c r="BJ163" s="29" t="s">
        <v>101</v>
      </c>
      <c r="BK163" s="29" t="s">
        <v>101</v>
      </c>
      <c r="BL163" s="29" t="s">
        <v>101</v>
      </c>
      <c r="BM163" s="29" t="s">
        <v>101</v>
      </c>
      <c r="BN163" s="29" t="s">
        <v>101</v>
      </c>
      <c r="BO163" s="29" t="s">
        <v>120</v>
      </c>
      <c r="BP163" s="29" t="s">
        <v>4688</v>
      </c>
      <c r="BQ163" s="29" t="s">
        <v>121</v>
      </c>
      <c r="BR163" s="29" t="s">
        <v>101</v>
      </c>
      <c r="BS163" s="39" t="s">
        <v>5203</v>
      </c>
      <c r="BT163" s="39" t="s">
        <v>101</v>
      </c>
      <c r="BU163" s="39" t="s">
        <v>101</v>
      </c>
      <c r="BV163" s="29" t="s">
        <v>4833</v>
      </c>
      <c r="BW163" s="29" t="s">
        <v>4799</v>
      </c>
      <c r="BX163" s="29" t="s">
        <v>4800</v>
      </c>
      <c r="BY163" s="29" t="s">
        <v>4801</v>
      </c>
      <c r="BZ163" s="29" t="s">
        <v>4802</v>
      </c>
      <c r="CA163" s="29" t="s">
        <v>4884</v>
      </c>
      <c r="CB163" s="40" t="s">
        <v>4692</v>
      </c>
      <c r="CC163" s="39" t="s">
        <v>4693</v>
      </c>
      <c r="CD163" s="29" t="s">
        <v>101</v>
      </c>
      <c r="CE163" s="29" t="s">
        <v>101</v>
      </c>
      <c r="CF163" s="29" t="s">
        <v>4804</v>
      </c>
      <c r="CG163" s="39" t="s">
        <v>4805</v>
      </c>
      <c r="CH163" s="28" t="s">
        <v>101</v>
      </c>
      <c r="CI163" s="37" t="s">
        <v>4806</v>
      </c>
      <c r="CJ163" s="29" t="s">
        <v>5595</v>
      </c>
      <c r="CK163" s="29" t="s">
        <v>101</v>
      </c>
      <c r="CL163" s="29" t="s">
        <v>4695</v>
      </c>
      <c r="CM163" s="29" t="s">
        <v>101</v>
      </c>
      <c r="CN163" s="29" t="s">
        <v>580</v>
      </c>
    </row>
    <row r="164" spans="1:92" ht="35.25" customHeight="1" x14ac:dyDescent="0.2">
      <c r="A164" s="33" t="s">
        <v>115</v>
      </c>
      <c r="B164" s="34" t="s">
        <v>834</v>
      </c>
      <c r="C164" s="35" t="e">
        <v>#N/A</v>
      </c>
      <c r="D164" s="35" t="s">
        <v>96</v>
      </c>
      <c r="E164" s="36" t="s">
        <v>92</v>
      </c>
      <c r="F164" s="29" t="s">
        <v>214</v>
      </c>
      <c r="G164" s="29" t="s">
        <v>5596</v>
      </c>
      <c r="H164" s="29" t="s">
        <v>2270</v>
      </c>
      <c r="I164" s="63" t="s">
        <v>5596</v>
      </c>
      <c r="J164" s="37" t="s">
        <v>836</v>
      </c>
      <c r="K164" s="36" t="s">
        <v>4941</v>
      </c>
      <c r="L164" s="29" t="s">
        <v>5559</v>
      </c>
      <c r="M164" s="29" t="s">
        <v>5560</v>
      </c>
      <c r="N164" s="28" t="s">
        <v>4700</v>
      </c>
      <c r="O164" s="29" t="s">
        <v>4812</v>
      </c>
      <c r="P164" s="29" t="s">
        <v>100</v>
      </c>
      <c r="Q164" s="29" t="s">
        <v>105</v>
      </c>
      <c r="R164" s="29" t="s">
        <v>870</v>
      </c>
      <c r="S164" s="29" t="s">
        <v>106</v>
      </c>
      <c r="T164" s="29" t="s">
        <v>5562</v>
      </c>
      <c r="U164" s="29" t="s">
        <v>101</v>
      </c>
      <c r="V164" s="29" t="s">
        <v>100</v>
      </c>
      <c r="W164" s="29" t="s">
        <v>100</v>
      </c>
      <c r="X164" s="29" t="s">
        <v>730</v>
      </c>
      <c r="Y164" s="29" t="s">
        <v>5562</v>
      </c>
      <c r="Z164" s="29" t="s">
        <v>103</v>
      </c>
      <c r="AA164" s="29" t="s">
        <v>105</v>
      </c>
      <c r="AB164" s="29" t="s">
        <v>870</v>
      </c>
      <c r="AC164" s="29" t="s">
        <v>106</v>
      </c>
      <c r="AD164" s="29" t="s">
        <v>763</v>
      </c>
      <c r="AE164" s="29" t="s">
        <v>4772</v>
      </c>
      <c r="AF164" s="29" t="s">
        <v>5564</v>
      </c>
      <c r="AG164" s="29" t="s">
        <v>4921</v>
      </c>
      <c r="AH164" s="29" t="s">
        <v>5565</v>
      </c>
      <c r="AI164" s="29" t="s">
        <v>4897</v>
      </c>
      <c r="AJ164" s="29" t="s">
        <v>110</v>
      </c>
      <c r="AK164" s="48" t="s">
        <v>105</v>
      </c>
      <c r="AL164" s="29" t="s">
        <v>1303</v>
      </c>
      <c r="AM164" s="29" t="s">
        <v>793</v>
      </c>
      <c r="AN164" s="29" t="s">
        <v>105</v>
      </c>
      <c r="AO164" s="29" t="s">
        <v>794</v>
      </c>
      <c r="AP164" s="29" t="s">
        <v>840</v>
      </c>
      <c r="AQ164" s="29" t="s">
        <v>840</v>
      </c>
      <c r="AR164" s="29" t="s">
        <v>544</v>
      </c>
      <c r="AS164" s="29" t="s">
        <v>4898</v>
      </c>
      <c r="AT164" s="29" t="s">
        <v>105</v>
      </c>
      <c r="AU164" s="29" t="s">
        <v>105</v>
      </c>
      <c r="AV164" s="29" t="s">
        <v>4682</v>
      </c>
      <c r="AW164" s="29" t="s">
        <v>138</v>
      </c>
      <c r="AX164" s="29" t="s">
        <v>4899</v>
      </c>
      <c r="AY164" s="29" t="s">
        <v>105</v>
      </c>
      <c r="AZ164" s="29" t="s">
        <v>4900</v>
      </c>
      <c r="BA164" s="29" t="s">
        <v>101</v>
      </c>
      <c r="BB164" s="29" t="s">
        <v>101</v>
      </c>
      <c r="BC164" s="29" t="s">
        <v>870</v>
      </c>
      <c r="BD164" s="29" t="s">
        <v>101</v>
      </c>
      <c r="BE164" s="29" t="s">
        <v>101</v>
      </c>
      <c r="BF164" s="29" t="s">
        <v>101</v>
      </c>
      <c r="BG164" s="29" t="s">
        <v>101</v>
      </c>
      <c r="BH164" s="29" t="s">
        <v>101</v>
      </c>
      <c r="BI164" s="29" t="s">
        <v>101</v>
      </c>
      <c r="BJ164" s="29" t="s">
        <v>116</v>
      </c>
      <c r="BK164" s="29" t="s">
        <v>101</v>
      </c>
      <c r="BL164" s="29" t="s">
        <v>101</v>
      </c>
      <c r="BM164" s="29" t="s">
        <v>101</v>
      </c>
      <c r="BN164" s="29" t="s">
        <v>101</v>
      </c>
      <c r="BO164" s="29" t="s">
        <v>120</v>
      </c>
      <c r="BP164" s="29" t="s">
        <v>4688</v>
      </c>
      <c r="BQ164" s="29" t="s">
        <v>121</v>
      </c>
      <c r="BR164" s="29" t="s">
        <v>101</v>
      </c>
      <c r="BS164" s="39" t="s">
        <v>101</v>
      </c>
      <c r="BT164" s="39" t="s">
        <v>101</v>
      </c>
      <c r="BU164" s="39" t="s">
        <v>101</v>
      </c>
      <c r="BV164" s="29" t="s">
        <v>101</v>
      </c>
      <c r="BW164" s="29" t="s">
        <v>101</v>
      </c>
      <c r="BX164" s="29" t="s">
        <v>101</v>
      </c>
      <c r="BY164" s="29" t="s">
        <v>101</v>
      </c>
      <c r="BZ164" s="29" t="s">
        <v>101</v>
      </c>
      <c r="CA164" s="29" t="s">
        <v>101</v>
      </c>
      <c r="CB164" s="39" t="s">
        <v>101</v>
      </c>
      <c r="CC164" s="39" t="s">
        <v>101</v>
      </c>
      <c r="CD164" s="29" t="s">
        <v>101</v>
      </c>
      <c r="CE164" s="29" t="s">
        <v>101</v>
      </c>
      <c r="CF164" s="29" t="s">
        <v>101</v>
      </c>
      <c r="CG164" s="39" t="s">
        <v>101</v>
      </c>
      <c r="CH164" s="28" t="s">
        <v>101</v>
      </c>
      <c r="CI164" s="28" t="s">
        <v>101</v>
      </c>
      <c r="CJ164" s="29" t="s">
        <v>101</v>
      </c>
      <c r="CK164" s="29" t="s">
        <v>4842</v>
      </c>
      <c r="CL164" s="29" t="s">
        <v>4695</v>
      </c>
      <c r="CM164" s="29" t="s">
        <v>101</v>
      </c>
      <c r="CN164" s="29" t="s">
        <v>101</v>
      </c>
    </row>
    <row r="165" spans="1:92" ht="35.25" customHeight="1" x14ac:dyDescent="0.2">
      <c r="A165" s="47" t="s">
        <v>115</v>
      </c>
      <c r="B165" s="34" t="s">
        <v>777</v>
      </c>
      <c r="C165" s="35" t="e">
        <v>#N/A</v>
      </c>
      <c r="D165" s="35" t="s">
        <v>96</v>
      </c>
      <c r="E165" s="36" t="s">
        <v>92</v>
      </c>
      <c r="F165" s="29" t="s">
        <v>214</v>
      </c>
      <c r="G165" s="29" t="s">
        <v>5597</v>
      </c>
      <c r="H165" s="29" t="s">
        <v>2272</v>
      </c>
      <c r="I165" s="63" t="s">
        <v>5597</v>
      </c>
      <c r="J165" s="37" t="s">
        <v>1434</v>
      </c>
      <c r="K165" s="36" t="s">
        <v>5291</v>
      </c>
      <c r="L165" s="29" t="s">
        <v>4721</v>
      </c>
      <c r="M165" s="29" t="s">
        <v>4722</v>
      </c>
      <c r="N165" s="28" t="s">
        <v>1205</v>
      </c>
      <c r="O165" s="29" t="s">
        <v>4673</v>
      </c>
      <c r="P165" s="29" t="s">
        <v>100</v>
      </c>
      <c r="Q165" s="29" t="s">
        <v>105</v>
      </c>
      <c r="R165" s="29" t="s">
        <v>870</v>
      </c>
      <c r="S165" s="29" t="s">
        <v>106</v>
      </c>
      <c r="T165" s="29" t="s">
        <v>4839</v>
      </c>
      <c r="U165" s="29" t="s">
        <v>4825</v>
      </c>
      <c r="V165" s="29" t="s">
        <v>100</v>
      </c>
      <c r="W165" s="29" t="s">
        <v>5598</v>
      </c>
      <c r="X165" s="29" t="s">
        <v>101</v>
      </c>
      <c r="Y165" s="29" t="s">
        <v>4839</v>
      </c>
      <c r="Z165" s="29" t="s">
        <v>103</v>
      </c>
      <c r="AA165" s="29" t="s">
        <v>105</v>
      </c>
      <c r="AB165" s="29" t="s">
        <v>870</v>
      </c>
      <c r="AC165" s="29" t="s">
        <v>106</v>
      </c>
      <c r="AD165" s="29" t="s">
        <v>763</v>
      </c>
      <c r="AE165" s="29" t="s">
        <v>5599</v>
      </c>
      <c r="AF165" s="29" t="s">
        <v>4999</v>
      </c>
      <c r="AG165" s="29" t="s">
        <v>5258</v>
      </c>
      <c r="AH165" s="28" t="s">
        <v>5259</v>
      </c>
      <c r="AI165" s="29" t="s">
        <v>4897</v>
      </c>
      <c r="AJ165" s="29" t="s">
        <v>110</v>
      </c>
      <c r="AK165" s="48" t="s">
        <v>105</v>
      </c>
      <c r="AL165" s="29" t="s">
        <v>2219</v>
      </c>
      <c r="AM165" s="29" t="s">
        <v>870</v>
      </c>
      <c r="AN165" s="29" t="s">
        <v>105</v>
      </c>
      <c r="AO165" s="29" t="s">
        <v>794</v>
      </c>
      <c r="AP165" s="29" t="s">
        <v>840</v>
      </c>
      <c r="AQ165" s="29" t="s">
        <v>840</v>
      </c>
      <c r="AR165" s="29" t="s">
        <v>544</v>
      </c>
      <c r="AS165" s="29" t="s">
        <v>4898</v>
      </c>
      <c r="AT165" s="29" t="s">
        <v>105</v>
      </c>
      <c r="AU165" s="29" t="s">
        <v>105</v>
      </c>
      <c r="AV165" s="29" t="s">
        <v>4682</v>
      </c>
      <c r="AW165" s="29" t="s">
        <v>138</v>
      </c>
      <c r="AX165" s="29" t="s">
        <v>4899</v>
      </c>
      <c r="AY165" s="29" t="s">
        <v>105</v>
      </c>
      <c r="AZ165" s="29" t="s">
        <v>4900</v>
      </c>
      <c r="BA165" s="29" t="s">
        <v>101</v>
      </c>
      <c r="BB165" s="29" t="s">
        <v>101</v>
      </c>
      <c r="BC165" s="29" t="s">
        <v>101</v>
      </c>
      <c r="BD165" s="29" t="s">
        <v>101</v>
      </c>
      <c r="BE165" s="29" t="s">
        <v>101</v>
      </c>
      <c r="BF165" s="29" t="s">
        <v>101</v>
      </c>
      <c r="BG165" s="29" t="s">
        <v>101</v>
      </c>
      <c r="BH165" s="29" t="s">
        <v>150</v>
      </c>
      <c r="BI165" s="29" t="s">
        <v>101</v>
      </c>
      <c r="BJ165" s="29" t="s">
        <v>101</v>
      </c>
      <c r="BK165" s="29" t="s">
        <v>101</v>
      </c>
      <c r="BL165" s="29" t="s">
        <v>101</v>
      </c>
      <c r="BM165" s="29" t="s">
        <v>101</v>
      </c>
      <c r="BN165" s="29" t="s">
        <v>101</v>
      </c>
      <c r="BO165" s="29" t="s">
        <v>120</v>
      </c>
      <c r="BP165" s="29" t="s">
        <v>4688</v>
      </c>
      <c r="BQ165" s="29" t="s">
        <v>121</v>
      </c>
      <c r="BR165" s="29" t="s">
        <v>101</v>
      </c>
      <c r="BS165" s="39" t="s">
        <v>100</v>
      </c>
      <c r="BT165" s="39" t="s">
        <v>101</v>
      </c>
      <c r="BU165" s="39" t="s">
        <v>101</v>
      </c>
      <c r="BV165" s="29" t="s">
        <v>4833</v>
      </c>
      <c r="BW165" s="29" t="s">
        <v>4799</v>
      </c>
      <c r="BX165" s="29" t="s">
        <v>4800</v>
      </c>
      <c r="BY165" s="29" t="s">
        <v>4801</v>
      </c>
      <c r="BZ165" s="29" t="s">
        <v>4802</v>
      </c>
      <c r="CA165" s="29" t="s">
        <v>4914</v>
      </c>
      <c r="CB165" s="40" t="s">
        <v>4692</v>
      </c>
      <c r="CC165" s="39" t="s">
        <v>4693</v>
      </c>
      <c r="CD165" s="29" t="s">
        <v>101</v>
      </c>
      <c r="CE165" s="29" t="s">
        <v>101</v>
      </c>
      <c r="CF165" s="29" t="s">
        <v>4804</v>
      </c>
      <c r="CG165" s="39" t="s">
        <v>4805</v>
      </c>
      <c r="CH165" s="28" t="s">
        <v>101</v>
      </c>
      <c r="CI165" s="28" t="s">
        <v>101</v>
      </c>
      <c r="CJ165" s="29" t="s">
        <v>101</v>
      </c>
      <c r="CK165" s="29" t="s">
        <v>4842</v>
      </c>
      <c r="CL165" s="29" t="s">
        <v>4695</v>
      </c>
      <c r="CM165" s="29" t="s">
        <v>101</v>
      </c>
      <c r="CN165" s="29" t="s">
        <v>101</v>
      </c>
    </row>
    <row r="166" spans="1:92" ht="35.25" customHeight="1" x14ac:dyDescent="0.2">
      <c r="A166" s="33" t="s">
        <v>115</v>
      </c>
      <c r="B166" s="34" t="s">
        <v>777</v>
      </c>
      <c r="C166" s="35" t="e">
        <v>#N/A</v>
      </c>
      <c r="D166" s="35" t="s">
        <v>96</v>
      </c>
      <c r="E166" s="36" t="s">
        <v>92</v>
      </c>
      <c r="F166" s="29" t="s">
        <v>214</v>
      </c>
      <c r="G166" s="29" t="s">
        <v>5600</v>
      </c>
      <c r="H166" s="29" t="s">
        <v>2276</v>
      </c>
      <c r="I166" s="63" t="s">
        <v>5600</v>
      </c>
      <c r="J166" s="37" t="s">
        <v>1422</v>
      </c>
      <c r="K166" s="36" t="s">
        <v>5286</v>
      </c>
      <c r="L166" s="29" t="s">
        <v>4753</v>
      </c>
      <c r="M166" s="29" t="s">
        <v>4754</v>
      </c>
      <c r="N166" s="28" t="s">
        <v>4739</v>
      </c>
      <c r="O166" s="29">
        <v>43777</v>
      </c>
      <c r="P166" s="29" t="s">
        <v>100</v>
      </c>
      <c r="Q166" s="29" t="s">
        <v>105</v>
      </c>
      <c r="R166" s="29" t="s">
        <v>839</v>
      </c>
      <c r="S166" s="29" t="s">
        <v>106</v>
      </c>
      <c r="T166" s="29" t="s">
        <v>4839</v>
      </c>
      <c r="U166" s="29" t="s">
        <v>105</v>
      </c>
      <c r="V166" s="29" t="s">
        <v>100</v>
      </c>
      <c r="W166" s="29" t="s">
        <v>5601</v>
      </c>
      <c r="X166" s="29" t="s">
        <v>101</v>
      </c>
      <c r="Y166" s="29" t="s">
        <v>4839</v>
      </c>
      <c r="Z166" s="29" t="s">
        <v>103</v>
      </c>
      <c r="AA166" s="29" t="s">
        <v>105</v>
      </c>
      <c r="AB166" s="29" t="s">
        <v>839</v>
      </c>
      <c r="AC166" s="29" t="s">
        <v>106</v>
      </c>
      <c r="AD166" s="29" t="s">
        <v>763</v>
      </c>
      <c r="AE166" s="29" t="s">
        <v>5602</v>
      </c>
      <c r="AF166" s="29" t="s">
        <v>4999</v>
      </c>
      <c r="AG166" s="29" t="s">
        <v>5578</v>
      </c>
      <c r="AH166" s="28" t="s">
        <v>5593</v>
      </c>
      <c r="AI166" s="29" t="s">
        <v>4897</v>
      </c>
      <c r="AJ166" s="29" t="s">
        <v>110</v>
      </c>
      <c r="AK166" s="48" t="s">
        <v>105</v>
      </c>
      <c r="AL166" s="29" t="s">
        <v>2219</v>
      </c>
      <c r="AM166" s="29" t="s">
        <v>870</v>
      </c>
      <c r="AN166" s="29" t="s">
        <v>105</v>
      </c>
      <c r="AO166" s="29" t="s">
        <v>785</v>
      </c>
      <c r="AP166" s="29" t="s">
        <v>840</v>
      </c>
      <c r="AQ166" s="29" t="s">
        <v>840</v>
      </c>
      <c r="AR166" s="29" t="s">
        <v>544</v>
      </c>
      <c r="AS166" s="29" t="s">
        <v>4898</v>
      </c>
      <c r="AT166" s="29" t="s">
        <v>105</v>
      </c>
      <c r="AU166" s="29" t="s">
        <v>105</v>
      </c>
      <c r="AV166" s="29" t="s">
        <v>4682</v>
      </c>
      <c r="AW166" s="29" t="s">
        <v>138</v>
      </c>
      <c r="AX166" s="29" t="s">
        <v>4899</v>
      </c>
      <c r="AY166" s="29" t="s">
        <v>105</v>
      </c>
      <c r="AZ166" s="29" t="s">
        <v>4900</v>
      </c>
      <c r="BA166" s="29" t="s">
        <v>101</v>
      </c>
      <c r="BB166" s="29" t="s">
        <v>101</v>
      </c>
      <c r="BC166" s="29" t="s">
        <v>839</v>
      </c>
      <c r="BD166" s="29" t="s">
        <v>101</v>
      </c>
      <c r="BE166" s="29" t="s">
        <v>101</v>
      </c>
      <c r="BF166" s="29" t="s">
        <v>101</v>
      </c>
      <c r="BG166" s="29" t="s">
        <v>101</v>
      </c>
      <c r="BH166" s="29" t="s">
        <v>150</v>
      </c>
      <c r="BI166" s="29" t="s">
        <v>101</v>
      </c>
      <c r="BJ166" s="29" t="s">
        <v>101</v>
      </c>
      <c r="BK166" s="29" t="s">
        <v>101</v>
      </c>
      <c r="BL166" s="29" t="s">
        <v>101</v>
      </c>
      <c r="BM166" s="29" t="s">
        <v>101</v>
      </c>
      <c r="BN166" s="29" t="s">
        <v>101</v>
      </c>
      <c r="BO166" s="29" t="s">
        <v>120</v>
      </c>
      <c r="BP166" s="29" t="s">
        <v>4688</v>
      </c>
      <c r="BQ166" s="29" t="s">
        <v>121</v>
      </c>
      <c r="BR166" s="29" t="s">
        <v>101</v>
      </c>
      <c r="BS166" s="39" t="s">
        <v>100</v>
      </c>
      <c r="BT166" s="39" t="s">
        <v>101</v>
      </c>
      <c r="BU166" s="39" t="s">
        <v>101</v>
      </c>
      <c r="BV166" s="29" t="s">
        <v>4872</v>
      </c>
      <c r="BW166" s="29" t="s">
        <v>4903</v>
      </c>
      <c r="BX166" s="29" t="s">
        <v>4800</v>
      </c>
      <c r="BY166" s="29" t="s">
        <v>4801</v>
      </c>
      <c r="BZ166" s="29" t="s">
        <v>4802</v>
      </c>
      <c r="CA166" s="29" t="s">
        <v>4914</v>
      </c>
      <c r="CB166" s="40" t="s">
        <v>4692</v>
      </c>
      <c r="CC166" s="39" t="s">
        <v>4693</v>
      </c>
      <c r="CD166" s="29" t="s">
        <v>101</v>
      </c>
      <c r="CE166" s="29" t="s">
        <v>101</v>
      </c>
      <c r="CF166" s="29" t="s">
        <v>4804</v>
      </c>
      <c r="CG166" s="39" t="s">
        <v>4805</v>
      </c>
      <c r="CH166" s="28" t="s">
        <v>101</v>
      </c>
      <c r="CI166" s="28" t="s">
        <v>101</v>
      </c>
      <c r="CJ166" s="29" t="s">
        <v>101</v>
      </c>
      <c r="CK166" s="29" t="s">
        <v>4842</v>
      </c>
      <c r="CL166" s="29" t="s">
        <v>4695</v>
      </c>
      <c r="CM166" s="29" t="s">
        <v>101</v>
      </c>
      <c r="CN166" s="29" t="s">
        <v>101</v>
      </c>
    </row>
    <row r="167" spans="1:92" ht="35.25" customHeight="1" x14ac:dyDescent="0.2">
      <c r="A167" s="33" t="s">
        <v>115</v>
      </c>
      <c r="B167" s="34" t="s">
        <v>883</v>
      </c>
      <c r="D167" s="35" t="s">
        <v>96</v>
      </c>
      <c r="E167" s="36" t="s">
        <v>92</v>
      </c>
      <c r="F167" s="29" t="s">
        <v>214</v>
      </c>
      <c r="G167" s="41" t="s">
        <v>4585</v>
      </c>
      <c r="H167" s="41" t="s">
        <v>2307</v>
      </c>
      <c r="I167" s="63"/>
      <c r="J167" s="37" t="s">
        <v>2308</v>
      </c>
      <c r="K167" s="36" t="s">
        <v>5603</v>
      </c>
      <c r="L167" s="29" t="s">
        <v>3281</v>
      </c>
      <c r="M167" s="29" t="s">
        <v>5604</v>
      </c>
      <c r="N167" s="28" t="s">
        <v>5605</v>
      </c>
      <c r="P167" s="29" t="s">
        <v>100</v>
      </c>
      <c r="Q167" s="37" t="s">
        <v>105</v>
      </c>
      <c r="R167" s="37" t="s">
        <v>870</v>
      </c>
      <c r="S167" s="37" t="s">
        <v>106</v>
      </c>
      <c r="T167" s="29" t="s">
        <v>4847</v>
      </c>
      <c r="U167" s="29" t="s">
        <v>105</v>
      </c>
      <c r="V167" s="29" t="s">
        <v>100</v>
      </c>
      <c r="W167" s="37" t="s">
        <v>100</v>
      </c>
      <c r="X167" s="29" t="s">
        <v>641</v>
      </c>
      <c r="Y167" s="29" t="s">
        <v>4847</v>
      </c>
      <c r="Z167" s="29" t="s">
        <v>103</v>
      </c>
      <c r="AA167" s="37" t="s">
        <v>105</v>
      </c>
      <c r="AB167" s="37" t="s">
        <v>870</v>
      </c>
      <c r="AC167" s="37" t="s">
        <v>106</v>
      </c>
      <c r="AD167" s="29" t="s">
        <v>763</v>
      </c>
      <c r="AE167" s="37" t="s">
        <v>5606</v>
      </c>
      <c r="AF167" s="29" t="s">
        <v>5607</v>
      </c>
      <c r="AG167" s="37" t="s">
        <v>851</v>
      </c>
      <c r="AH167" s="28"/>
      <c r="AI167" s="29" t="s">
        <v>4298</v>
      </c>
      <c r="AJ167" s="37" t="s">
        <v>5608</v>
      </c>
      <c r="AK167" s="48" t="s">
        <v>105</v>
      </c>
      <c r="AL167" s="29" t="s">
        <v>792</v>
      </c>
      <c r="AM167" s="37" t="s">
        <v>5609</v>
      </c>
      <c r="AN167" s="37" t="s">
        <v>5610</v>
      </c>
      <c r="AO167" s="29" t="s">
        <v>5611</v>
      </c>
      <c r="AP167" s="29" t="s">
        <v>840</v>
      </c>
      <c r="AQ167" s="29" t="s">
        <v>840</v>
      </c>
      <c r="AR167" s="29" t="s">
        <v>544</v>
      </c>
      <c r="AS167" s="29" t="s">
        <v>4929</v>
      </c>
      <c r="AT167" s="37" t="s">
        <v>104</v>
      </c>
      <c r="AU167" s="29" t="s">
        <v>101</v>
      </c>
      <c r="AV167" s="29" t="s">
        <v>5612</v>
      </c>
      <c r="AW167" s="29" t="s">
        <v>101</v>
      </c>
      <c r="AX167" s="29" t="s">
        <v>101</v>
      </c>
      <c r="AY167" s="37" t="s">
        <v>2318</v>
      </c>
      <c r="AZ167" s="29" t="s">
        <v>5613</v>
      </c>
      <c r="BA167" s="37" t="s">
        <v>101</v>
      </c>
      <c r="BB167" s="29" t="s">
        <v>101</v>
      </c>
      <c r="BC167" s="29" t="s">
        <v>101</v>
      </c>
      <c r="BD167" s="29" t="s">
        <v>101</v>
      </c>
      <c r="BE167" s="29" t="s">
        <v>101</v>
      </c>
      <c r="BF167" s="37" t="s">
        <v>101</v>
      </c>
      <c r="BG167" s="29" t="s">
        <v>101</v>
      </c>
      <c r="BH167" s="29" t="s">
        <v>101</v>
      </c>
      <c r="BI167" s="29" t="s">
        <v>101</v>
      </c>
      <c r="BJ167" s="29" t="s">
        <v>101</v>
      </c>
      <c r="BK167" s="29" t="s">
        <v>4938</v>
      </c>
      <c r="BL167" s="29" t="s">
        <v>101</v>
      </c>
      <c r="BM167" s="29" t="s">
        <v>101</v>
      </c>
      <c r="BN167" s="29" t="s">
        <v>101</v>
      </c>
      <c r="BO167" s="29" t="s">
        <v>101</v>
      </c>
      <c r="BP167" s="29" t="s">
        <v>4688</v>
      </c>
      <c r="BQ167" s="29" t="s">
        <v>121</v>
      </c>
      <c r="BR167" s="29" t="s">
        <v>101</v>
      </c>
      <c r="BS167" s="40" t="s">
        <v>100</v>
      </c>
      <c r="BT167" s="40" t="s">
        <v>101</v>
      </c>
      <c r="BU167" s="40" t="s">
        <v>101</v>
      </c>
      <c r="BV167" s="29" t="s">
        <v>4872</v>
      </c>
      <c r="BW167" s="29" t="s">
        <v>4903</v>
      </c>
      <c r="BX167" s="29" t="s">
        <v>5614</v>
      </c>
      <c r="BY167" s="29" t="s">
        <v>5615</v>
      </c>
      <c r="BZ167" s="29" t="s">
        <v>5616</v>
      </c>
      <c r="CA167" s="29" t="s">
        <v>4914</v>
      </c>
      <c r="CB167" s="40" t="s">
        <v>4692</v>
      </c>
      <c r="CC167" s="39" t="s">
        <v>4693</v>
      </c>
      <c r="CD167" s="29" t="s">
        <v>101</v>
      </c>
      <c r="CE167" s="29" t="s">
        <v>101</v>
      </c>
      <c r="CF167" s="29" t="s">
        <v>4804</v>
      </c>
      <c r="CG167" s="39" t="s">
        <v>4805</v>
      </c>
      <c r="CH167" s="28" t="s">
        <v>101</v>
      </c>
      <c r="CI167" s="28" t="s">
        <v>101</v>
      </c>
      <c r="CJ167" s="29" t="s">
        <v>101</v>
      </c>
      <c r="CK167" s="29" t="s">
        <v>4842</v>
      </c>
      <c r="CL167" s="29" t="s">
        <v>4695</v>
      </c>
      <c r="CM167" s="29" t="s">
        <v>101</v>
      </c>
      <c r="CN167" s="29" t="s">
        <v>101</v>
      </c>
    </row>
    <row r="168" spans="1:92" ht="35.25" customHeight="1" x14ac:dyDescent="0.2">
      <c r="A168" s="47" t="s">
        <v>115</v>
      </c>
      <c r="B168" s="34" t="s">
        <v>883</v>
      </c>
      <c r="D168" s="35" t="s">
        <v>96</v>
      </c>
      <c r="E168" s="36" t="s">
        <v>92</v>
      </c>
      <c r="F168" s="29" t="s">
        <v>214</v>
      </c>
      <c r="G168" s="41" t="s">
        <v>4588</v>
      </c>
      <c r="H168" s="41" t="s">
        <v>2323</v>
      </c>
      <c r="I168" s="63"/>
      <c r="J168" s="37" t="s">
        <v>2308</v>
      </c>
      <c r="K168" s="36" t="s">
        <v>5603</v>
      </c>
      <c r="L168" s="29" t="s">
        <v>4589</v>
      </c>
      <c r="M168" s="29" t="s">
        <v>5617</v>
      </c>
      <c r="N168" s="28" t="s">
        <v>1548</v>
      </c>
      <c r="P168" s="29" t="s">
        <v>100</v>
      </c>
      <c r="Q168" s="37" t="s">
        <v>105</v>
      </c>
      <c r="R168" s="37" t="s">
        <v>2327</v>
      </c>
      <c r="S168" s="37" t="s">
        <v>106</v>
      </c>
      <c r="T168" s="37" t="s">
        <v>4839</v>
      </c>
      <c r="U168" s="29" t="s">
        <v>105</v>
      </c>
      <c r="V168" s="29" t="s">
        <v>100</v>
      </c>
      <c r="W168" s="37" t="s">
        <v>100</v>
      </c>
      <c r="X168" s="29" t="s">
        <v>2333</v>
      </c>
      <c r="Y168" s="37" t="s">
        <v>4839</v>
      </c>
      <c r="Z168" s="29" t="s">
        <v>103</v>
      </c>
      <c r="AA168" s="37" t="s">
        <v>105</v>
      </c>
      <c r="AB168" s="37" t="s">
        <v>2327</v>
      </c>
      <c r="AC168" s="37" t="s">
        <v>106</v>
      </c>
      <c r="AD168" s="29" t="s">
        <v>763</v>
      </c>
      <c r="AE168" s="37" t="s">
        <v>5618</v>
      </c>
      <c r="AF168" s="29" t="s">
        <v>5607</v>
      </c>
      <c r="AG168" s="37" t="s">
        <v>1117</v>
      </c>
      <c r="AH168" s="28"/>
      <c r="AI168" s="29" t="s">
        <v>5574</v>
      </c>
      <c r="AJ168" s="37" t="s">
        <v>5608</v>
      </c>
      <c r="AK168" s="48" t="s">
        <v>105</v>
      </c>
      <c r="AL168" s="29" t="s">
        <v>997</v>
      </c>
      <c r="AM168" s="36" t="s">
        <v>5619</v>
      </c>
      <c r="AN168" s="37" t="s">
        <v>5620</v>
      </c>
      <c r="AO168" s="36" t="s">
        <v>5621</v>
      </c>
      <c r="AP168" s="29" t="s">
        <v>840</v>
      </c>
      <c r="AQ168" s="29" t="s">
        <v>840</v>
      </c>
      <c r="AR168" s="29" t="s">
        <v>544</v>
      </c>
      <c r="AS168" s="29" t="s">
        <v>4929</v>
      </c>
      <c r="AT168" s="37" t="s">
        <v>104</v>
      </c>
      <c r="AU168" s="29" t="s">
        <v>101</v>
      </c>
      <c r="AV168" s="29" t="s">
        <v>5622</v>
      </c>
      <c r="AW168" s="29" t="s">
        <v>101</v>
      </c>
      <c r="AX168" s="29" t="s">
        <v>101</v>
      </c>
      <c r="AY168" s="37" t="s">
        <v>2318</v>
      </c>
      <c r="AZ168" s="29" t="s">
        <v>5613</v>
      </c>
      <c r="BA168" s="37" t="s">
        <v>101</v>
      </c>
      <c r="BB168" s="29" t="s">
        <v>101</v>
      </c>
      <c r="BC168" s="29" t="s">
        <v>101</v>
      </c>
      <c r="BD168" s="29" t="s">
        <v>101</v>
      </c>
      <c r="BE168" s="29" t="s">
        <v>101</v>
      </c>
      <c r="BF168" s="37" t="s">
        <v>101</v>
      </c>
      <c r="BG168" s="29" t="s">
        <v>101</v>
      </c>
      <c r="BH168" s="29" t="s">
        <v>101</v>
      </c>
      <c r="BI168" s="29" t="s">
        <v>101</v>
      </c>
      <c r="BJ168" s="29" t="s">
        <v>101</v>
      </c>
      <c r="BK168" s="29" t="s">
        <v>749</v>
      </c>
      <c r="BL168" s="29" t="s">
        <v>101</v>
      </c>
      <c r="BM168" s="29" t="s">
        <v>101</v>
      </c>
      <c r="BN168" s="29" t="s">
        <v>101</v>
      </c>
      <c r="BO168" s="29" t="s">
        <v>101</v>
      </c>
      <c r="BP168" s="29" t="s">
        <v>4688</v>
      </c>
      <c r="BQ168" s="29" t="s">
        <v>121</v>
      </c>
      <c r="BR168" s="29" t="s">
        <v>101</v>
      </c>
      <c r="BS168" s="40" t="s">
        <v>100</v>
      </c>
      <c r="BT168" s="40" t="s">
        <v>101</v>
      </c>
      <c r="BU168" s="40" t="s">
        <v>101</v>
      </c>
      <c r="BV168" s="29" t="s">
        <v>4872</v>
      </c>
      <c r="BW168" s="29" t="s">
        <v>4903</v>
      </c>
      <c r="BX168" s="29" t="s">
        <v>5614</v>
      </c>
      <c r="BY168" s="29" t="s">
        <v>5615</v>
      </c>
      <c r="BZ168" s="29" t="s">
        <v>5616</v>
      </c>
      <c r="CA168" s="29" t="s">
        <v>4914</v>
      </c>
      <c r="CB168" s="40" t="s">
        <v>4692</v>
      </c>
      <c r="CC168" s="39" t="s">
        <v>4693</v>
      </c>
      <c r="CD168" s="29" t="s">
        <v>101</v>
      </c>
      <c r="CE168" s="29" t="s">
        <v>101</v>
      </c>
      <c r="CF168" s="29" t="s">
        <v>4804</v>
      </c>
      <c r="CG168" s="39" t="s">
        <v>4805</v>
      </c>
      <c r="CH168" s="28" t="s">
        <v>101</v>
      </c>
      <c r="CI168" s="28" t="s">
        <v>101</v>
      </c>
      <c r="CJ168" s="29" t="s">
        <v>101</v>
      </c>
      <c r="CK168" s="29" t="s">
        <v>4842</v>
      </c>
      <c r="CL168" s="29" t="s">
        <v>4695</v>
      </c>
      <c r="CM168" s="29" t="s">
        <v>101</v>
      </c>
      <c r="CN168" s="29" t="s">
        <v>101</v>
      </c>
    </row>
    <row r="169" spans="1:92" ht="35.25" customHeight="1" x14ac:dyDescent="0.2">
      <c r="A169" s="33" t="s">
        <v>115</v>
      </c>
      <c r="B169" s="34" t="s">
        <v>883</v>
      </c>
      <c r="D169" s="35" t="s">
        <v>96</v>
      </c>
      <c r="E169" s="36" t="s">
        <v>92</v>
      </c>
      <c r="F169" s="29" t="s">
        <v>214</v>
      </c>
      <c r="G169" s="41" t="s">
        <v>5623</v>
      </c>
      <c r="H169" s="41" t="s">
        <v>2330</v>
      </c>
      <c r="I169" s="63"/>
      <c r="J169" s="37" t="s">
        <v>2308</v>
      </c>
      <c r="K169" s="36" t="s">
        <v>5603</v>
      </c>
      <c r="L169" s="29" t="s">
        <v>2331</v>
      </c>
      <c r="M169" s="29" t="s">
        <v>4610</v>
      </c>
      <c r="N169" s="28" t="s">
        <v>5124</v>
      </c>
      <c r="P169" s="36" t="s">
        <v>100</v>
      </c>
      <c r="Q169" s="29" t="s">
        <v>105</v>
      </c>
      <c r="R169" s="29" t="s">
        <v>870</v>
      </c>
      <c r="S169" s="29" t="s">
        <v>106</v>
      </c>
      <c r="T169" s="29" t="s">
        <v>4839</v>
      </c>
      <c r="U169" s="29" t="s">
        <v>105</v>
      </c>
      <c r="V169" s="36" t="s">
        <v>100</v>
      </c>
      <c r="W169" s="29" t="s">
        <v>100</v>
      </c>
      <c r="X169" s="29" t="s">
        <v>5624</v>
      </c>
      <c r="Y169" s="29" t="s">
        <v>4839</v>
      </c>
      <c r="Z169" s="29" t="s">
        <v>103</v>
      </c>
      <c r="AA169" s="29" t="s">
        <v>105</v>
      </c>
      <c r="AB169" s="29" t="s">
        <v>870</v>
      </c>
      <c r="AC169" s="29" t="s">
        <v>106</v>
      </c>
      <c r="AD169" s="29" t="s">
        <v>763</v>
      </c>
      <c r="AE169" s="29" t="s">
        <v>5606</v>
      </c>
      <c r="AF169" s="29" t="s">
        <v>5607</v>
      </c>
      <c r="AG169" s="29" t="s">
        <v>851</v>
      </c>
      <c r="AH169" s="29" t="s">
        <v>851</v>
      </c>
      <c r="AI169" s="29" t="s">
        <v>4298</v>
      </c>
      <c r="AJ169" s="41" t="s">
        <v>5625</v>
      </c>
      <c r="AK169" s="48" t="s">
        <v>104</v>
      </c>
      <c r="AL169" s="29" t="s">
        <v>5626</v>
      </c>
      <c r="AM169" s="37" t="s">
        <v>5609</v>
      </c>
      <c r="AN169" s="37" t="s">
        <v>5610</v>
      </c>
      <c r="AO169" s="36" t="s">
        <v>5627</v>
      </c>
      <c r="AP169" s="29" t="s">
        <v>840</v>
      </c>
      <c r="AQ169" s="29" t="s">
        <v>840</v>
      </c>
      <c r="AR169" s="29" t="s">
        <v>544</v>
      </c>
      <c r="AS169" s="29" t="s">
        <v>4929</v>
      </c>
      <c r="AT169" s="29" t="s">
        <v>105</v>
      </c>
      <c r="AU169" s="29" t="s">
        <v>104</v>
      </c>
      <c r="AV169" s="29" t="s">
        <v>5622</v>
      </c>
      <c r="AW169" s="29" t="s">
        <v>2317</v>
      </c>
      <c r="AX169" s="29" t="s">
        <v>101</v>
      </c>
      <c r="AY169" s="29" t="s">
        <v>104</v>
      </c>
      <c r="AZ169" s="29" t="s">
        <v>5628</v>
      </c>
      <c r="BA169" s="29" t="s">
        <v>101</v>
      </c>
      <c r="BB169" s="29" t="s">
        <v>101</v>
      </c>
      <c r="BC169" s="29" t="s">
        <v>101</v>
      </c>
      <c r="BD169" s="29" t="s">
        <v>101</v>
      </c>
      <c r="BE169" s="29" t="s">
        <v>101</v>
      </c>
      <c r="BF169" s="37" t="s">
        <v>101</v>
      </c>
      <c r="BG169" s="29" t="s">
        <v>5629</v>
      </c>
      <c r="BH169" s="29" t="s">
        <v>101</v>
      </c>
      <c r="BI169" s="29" t="s">
        <v>101</v>
      </c>
      <c r="BJ169" s="29" t="s">
        <v>101</v>
      </c>
      <c r="BK169" s="29" t="s">
        <v>2095</v>
      </c>
      <c r="BL169" s="29" t="s">
        <v>101</v>
      </c>
      <c r="BM169" s="29" t="s">
        <v>101</v>
      </c>
      <c r="BN169" s="29" t="s">
        <v>101</v>
      </c>
      <c r="BO169" s="29" t="s">
        <v>101</v>
      </c>
      <c r="BP169" s="42" t="s">
        <v>4688</v>
      </c>
      <c r="BQ169" s="29" t="s">
        <v>121</v>
      </c>
      <c r="BR169" s="29" t="s">
        <v>101</v>
      </c>
      <c r="BS169" s="39" t="s">
        <v>100</v>
      </c>
      <c r="BT169" s="40" t="s">
        <v>101</v>
      </c>
      <c r="BU169" s="40" t="s">
        <v>101</v>
      </c>
      <c r="BV169" s="29" t="s">
        <v>4872</v>
      </c>
      <c r="BW169" s="29" t="s">
        <v>4903</v>
      </c>
      <c r="BX169" s="29" t="s">
        <v>5614</v>
      </c>
      <c r="BY169" s="29" t="s">
        <v>5615</v>
      </c>
      <c r="BZ169" s="29" t="s">
        <v>5616</v>
      </c>
      <c r="CA169" s="29" t="s">
        <v>4914</v>
      </c>
      <c r="CB169" s="40" t="s">
        <v>4692</v>
      </c>
      <c r="CC169" s="39" t="s">
        <v>4693</v>
      </c>
      <c r="CD169" s="29" t="s">
        <v>101</v>
      </c>
      <c r="CE169" s="29" t="s">
        <v>101</v>
      </c>
      <c r="CF169" s="29" t="s">
        <v>4804</v>
      </c>
      <c r="CG169" s="39" t="s">
        <v>4805</v>
      </c>
      <c r="CH169" s="28" t="s">
        <v>101</v>
      </c>
      <c r="CI169" s="28" t="s">
        <v>101</v>
      </c>
      <c r="CJ169" s="29" t="s">
        <v>101</v>
      </c>
      <c r="CK169" s="29" t="s">
        <v>4842</v>
      </c>
      <c r="CL169" s="29" t="s">
        <v>4695</v>
      </c>
      <c r="CM169" s="29" t="s">
        <v>101</v>
      </c>
      <c r="CN169" s="29" t="s">
        <v>101</v>
      </c>
    </row>
    <row r="170" spans="1:92" ht="35.25" customHeight="1" x14ac:dyDescent="0.2">
      <c r="A170" s="47" t="s">
        <v>115</v>
      </c>
      <c r="B170" s="34" t="s">
        <v>883</v>
      </c>
      <c r="D170" s="35" t="s">
        <v>96</v>
      </c>
      <c r="E170" s="36" t="s">
        <v>92</v>
      </c>
      <c r="F170" s="29" t="s">
        <v>214</v>
      </c>
      <c r="G170" s="41" t="s">
        <v>5630</v>
      </c>
      <c r="H170" s="41" t="s">
        <v>2336</v>
      </c>
      <c r="I170" s="63"/>
      <c r="J170" s="37" t="s">
        <v>2308</v>
      </c>
      <c r="K170" s="36" t="s">
        <v>5603</v>
      </c>
      <c r="L170" s="29" t="s">
        <v>5631</v>
      </c>
      <c r="M170" s="29" t="s">
        <v>4606</v>
      </c>
      <c r="N170" s="28" t="s">
        <v>5632</v>
      </c>
      <c r="P170" s="36" t="s">
        <v>100</v>
      </c>
      <c r="Q170" s="29" t="s">
        <v>105</v>
      </c>
      <c r="R170" s="29" t="s">
        <v>870</v>
      </c>
      <c r="S170" s="29" t="s">
        <v>106</v>
      </c>
      <c r="T170" s="29" t="s">
        <v>4839</v>
      </c>
      <c r="U170" s="29" t="s">
        <v>105</v>
      </c>
      <c r="V170" s="36" t="s">
        <v>100</v>
      </c>
      <c r="W170" s="29" t="s">
        <v>100</v>
      </c>
      <c r="X170" s="29" t="s">
        <v>641</v>
      </c>
      <c r="Y170" s="29" t="s">
        <v>4839</v>
      </c>
      <c r="Z170" s="29" t="s">
        <v>103</v>
      </c>
      <c r="AA170" s="29" t="s">
        <v>105</v>
      </c>
      <c r="AB170" s="29" t="s">
        <v>870</v>
      </c>
      <c r="AC170" s="29" t="s">
        <v>106</v>
      </c>
      <c r="AD170" s="29" t="s">
        <v>763</v>
      </c>
      <c r="AE170" s="29" t="s">
        <v>5606</v>
      </c>
      <c r="AF170" s="29" t="s">
        <v>5607</v>
      </c>
      <c r="AG170" s="29" t="s">
        <v>851</v>
      </c>
      <c r="AH170" s="29" t="s">
        <v>851</v>
      </c>
      <c r="AI170" s="29" t="s">
        <v>4298</v>
      </c>
      <c r="AJ170" s="41" t="s">
        <v>5625</v>
      </c>
      <c r="AK170" s="48" t="s">
        <v>104</v>
      </c>
      <c r="AL170" s="29" t="s">
        <v>5626</v>
      </c>
      <c r="AM170" s="37" t="s">
        <v>5609</v>
      </c>
      <c r="AN170" s="37" t="s">
        <v>5610</v>
      </c>
      <c r="AO170" s="36" t="s">
        <v>5627</v>
      </c>
      <c r="AP170" s="29" t="s">
        <v>840</v>
      </c>
      <c r="AQ170" s="29" t="s">
        <v>840</v>
      </c>
      <c r="AR170" s="29" t="s">
        <v>544</v>
      </c>
      <c r="AS170" s="29" t="s">
        <v>4929</v>
      </c>
      <c r="AT170" s="29" t="s">
        <v>105</v>
      </c>
      <c r="AU170" s="29" t="s">
        <v>104</v>
      </c>
      <c r="AV170" s="29" t="s">
        <v>5622</v>
      </c>
      <c r="AW170" s="29" t="s">
        <v>2317</v>
      </c>
      <c r="AX170" s="29" t="s">
        <v>101</v>
      </c>
      <c r="AY170" s="29" t="s">
        <v>104</v>
      </c>
      <c r="AZ170" s="29" t="s">
        <v>5628</v>
      </c>
      <c r="BA170" s="29" t="s">
        <v>101</v>
      </c>
      <c r="BB170" s="29" t="s">
        <v>101</v>
      </c>
      <c r="BC170" s="29" t="s">
        <v>101</v>
      </c>
      <c r="BD170" s="29" t="s">
        <v>101</v>
      </c>
      <c r="BE170" s="29" t="s">
        <v>101</v>
      </c>
      <c r="BF170" s="37" t="s">
        <v>101</v>
      </c>
      <c r="BG170" s="29" t="s">
        <v>5629</v>
      </c>
      <c r="BH170" s="29" t="s">
        <v>101</v>
      </c>
      <c r="BI170" s="29" t="s">
        <v>101</v>
      </c>
      <c r="BJ170" s="29" t="s">
        <v>101</v>
      </c>
      <c r="BK170" s="29" t="s">
        <v>2095</v>
      </c>
      <c r="BL170" s="29" t="s">
        <v>101</v>
      </c>
      <c r="BM170" s="29" t="s">
        <v>101</v>
      </c>
      <c r="BN170" s="29" t="s">
        <v>101</v>
      </c>
      <c r="BO170" s="29" t="s">
        <v>101</v>
      </c>
      <c r="BP170" s="42" t="s">
        <v>4688</v>
      </c>
      <c r="BQ170" s="29" t="s">
        <v>121</v>
      </c>
      <c r="BR170" s="29" t="s">
        <v>101</v>
      </c>
      <c r="BS170" s="39" t="s">
        <v>100</v>
      </c>
      <c r="BT170" s="40" t="s">
        <v>101</v>
      </c>
      <c r="BU170" s="40" t="s">
        <v>101</v>
      </c>
      <c r="BV170" s="29" t="s">
        <v>4872</v>
      </c>
      <c r="BW170" s="29" t="s">
        <v>4903</v>
      </c>
      <c r="BX170" s="29" t="s">
        <v>5614</v>
      </c>
      <c r="BY170" s="29" t="s">
        <v>5615</v>
      </c>
      <c r="BZ170" s="29" t="s">
        <v>5616</v>
      </c>
      <c r="CA170" s="29" t="s">
        <v>4914</v>
      </c>
      <c r="CB170" s="40" t="s">
        <v>4692</v>
      </c>
      <c r="CC170" s="39" t="s">
        <v>4693</v>
      </c>
      <c r="CD170" s="29" t="s">
        <v>101</v>
      </c>
      <c r="CE170" s="29" t="s">
        <v>101</v>
      </c>
      <c r="CF170" s="29" t="s">
        <v>4804</v>
      </c>
      <c r="CG170" s="39" t="s">
        <v>4805</v>
      </c>
      <c r="CH170" s="28" t="s">
        <v>101</v>
      </c>
      <c r="CI170" s="28" t="s">
        <v>101</v>
      </c>
      <c r="CJ170" s="29" t="s">
        <v>101</v>
      </c>
      <c r="CK170" s="29" t="s">
        <v>4842</v>
      </c>
      <c r="CL170" s="29" t="s">
        <v>4695</v>
      </c>
      <c r="CM170" s="29" t="s">
        <v>101</v>
      </c>
      <c r="CN170" s="29" t="s">
        <v>101</v>
      </c>
    </row>
    <row r="171" spans="1:92" ht="35.25" customHeight="1" x14ac:dyDescent="0.2">
      <c r="A171" s="33" t="s">
        <v>115</v>
      </c>
      <c r="B171" s="34" t="s">
        <v>883</v>
      </c>
      <c r="D171" s="35" t="s">
        <v>96</v>
      </c>
      <c r="E171" s="36" t="s">
        <v>92</v>
      </c>
      <c r="F171" s="29" t="s">
        <v>214</v>
      </c>
      <c r="G171" s="41" t="s">
        <v>4590</v>
      </c>
      <c r="H171" s="41" t="s">
        <v>2338</v>
      </c>
      <c r="I171" s="63"/>
      <c r="J171" s="37" t="s">
        <v>2339</v>
      </c>
      <c r="K171" s="36" t="s">
        <v>5633</v>
      </c>
      <c r="L171" s="29" t="s">
        <v>5634</v>
      </c>
      <c r="M171" s="29" t="s">
        <v>5635</v>
      </c>
      <c r="N171" s="28" t="s">
        <v>4761</v>
      </c>
      <c r="P171" s="29" t="s">
        <v>100</v>
      </c>
      <c r="Q171" s="37" t="s">
        <v>105</v>
      </c>
      <c r="R171" s="29" t="s">
        <v>839</v>
      </c>
      <c r="S171" s="37" t="s">
        <v>106</v>
      </c>
      <c r="T171" s="37" t="s">
        <v>4839</v>
      </c>
      <c r="U171" s="29" t="s">
        <v>105</v>
      </c>
      <c r="V171" s="29" t="s">
        <v>100</v>
      </c>
      <c r="W171" s="29" t="s">
        <v>100</v>
      </c>
      <c r="X171" s="29" t="s">
        <v>101</v>
      </c>
      <c r="Y171" s="37" t="s">
        <v>4839</v>
      </c>
      <c r="Z171" s="29" t="s">
        <v>103</v>
      </c>
      <c r="AA171" s="37" t="s">
        <v>105</v>
      </c>
      <c r="AB171" s="29" t="s">
        <v>839</v>
      </c>
      <c r="AC171" s="37" t="s">
        <v>106</v>
      </c>
      <c r="AD171" s="29" t="s">
        <v>763</v>
      </c>
      <c r="AE171" s="37" t="s">
        <v>5636</v>
      </c>
      <c r="AF171" s="29" t="s">
        <v>5607</v>
      </c>
      <c r="AG171" s="29" t="s">
        <v>5637</v>
      </c>
      <c r="AH171" s="28" t="s">
        <v>5637</v>
      </c>
      <c r="AI171" s="29" t="s">
        <v>5574</v>
      </c>
      <c r="AJ171" s="37" t="s">
        <v>5608</v>
      </c>
      <c r="AK171" s="48" t="s">
        <v>104</v>
      </c>
      <c r="AL171" s="29" t="s">
        <v>1859</v>
      </c>
      <c r="AM171" s="37" t="s">
        <v>5638</v>
      </c>
      <c r="AN171" s="37" t="s">
        <v>5639</v>
      </c>
      <c r="AO171" s="36" t="s">
        <v>5640</v>
      </c>
      <c r="AP171" s="29" t="s">
        <v>840</v>
      </c>
      <c r="AQ171" s="29" t="s">
        <v>840</v>
      </c>
      <c r="AR171" s="29" t="s">
        <v>544</v>
      </c>
      <c r="AS171" s="29" t="s">
        <v>436</v>
      </c>
      <c r="AT171" s="37" t="s">
        <v>104</v>
      </c>
      <c r="AU171" s="29" t="s">
        <v>101</v>
      </c>
      <c r="AV171" s="29" t="s">
        <v>101</v>
      </c>
      <c r="AW171" s="29" t="s">
        <v>101</v>
      </c>
      <c r="AX171" s="29" t="s">
        <v>101</v>
      </c>
      <c r="AY171" s="37" t="s">
        <v>2318</v>
      </c>
      <c r="AZ171" s="29" t="s">
        <v>5628</v>
      </c>
      <c r="BA171" s="37" t="s">
        <v>101</v>
      </c>
      <c r="BB171" s="29" t="s">
        <v>101</v>
      </c>
      <c r="BC171" s="29" t="s">
        <v>101</v>
      </c>
      <c r="BD171" s="29" t="s">
        <v>101</v>
      </c>
      <c r="BE171" s="29" t="s">
        <v>101</v>
      </c>
      <c r="BF171" s="37" t="s">
        <v>101</v>
      </c>
      <c r="BG171" s="29" t="s">
        <v>101</v>
      </c>
      <c r="BH171" s="29" t="s">
        <v>101</v>
      </c>
      <c r="BI171" s="29" t="s">
        <v>101</v>
      </c>
      <c r="BJ171" s="29" t="s">
        <v>101</v>
      </c>
      <c r="BK171" s="29" t="s">
        <v>749</v>
      </c>
      <c r="BL171" s="29" t="s">
        <v>101</v>
      </c>
      <c r="BM171" s="29" t="s">
        <v>101</v>
      </c>
      <c r="BN171" s="29" t="s">
        <v>101</v>
      </c>
      <c r="BO171" s="29" t="s">
        <v>120</v>
      </c>
      <c r="BP171" s="29" t="s">
        <v>4688</v>
      </c>
      <c r="BQ171" s="29" t="s">
        <v>121</v>
      </c>
      <c r="BR171" s="29" t="s">
        <v>101</v>
      </c>
      <c r="BS171" s="40" t="s">
        <v>100</v>
      </c>
      <c r="BT171" s="40" t="s">
        <v>101</v>
      </c>
      <c r="BU171" s="40" t="s">
        <v>101</v>
      </c>
      <c r="BV171" s="29" t="s">
        <v>4872</v>
      </c>
      <c r="BW171" s="29" t="s">
        <v>4903</v>
      </c>
      <c r="BX171" s="29" t="s">
        <v>5614</v>
      </c>
      <c r="BY171" s="29" t="s">
        <v>5615</v>
      </c>
      <c r="BZ171" s="29" t="s">
        <v>5616</v>
      </c>
      <c r="CA171" s="29" t="s">
        <v>4914</v>
      </c>
      <c r="CB171" s="40" t="s">
        <v>4692</v>
      </c>
      <c r="CC171" s="39" t="s">
        <v>4693</v>
      </c>
      <c r="CD171" s="29" t="s">
        <v>101</v>
      </c>
      <c r="CE171" s="29" t="s">
        <v>101</v>
      </c>
      <c r="CF171" s="29" t="s">
        <v>4804</v>
      </c>
      <c r="CG171" s="39" t="s">
        <v>4805</v>
      </c>
      <c r="CH171" s="28" t="s">
        <v>101</v>
      </c>
      <c r="CI171" s="28" t="s">
        <v>101</v>
      </c>
      <c r="CJ171" s="29" t="s">
        <v>101</v>
      </c>
      <c r="CK171" s="29" t="s">
        <v>4842</v>
      </c>
      <c r="CL171" s="29" t="s">
        <v>4695</v>
      </c>
      <c r="CM171" s="29" t="s">
        <v>101</v>
      </c>
      <c r="CN171" s="29" t="s">
        <v>101</v>
      </c>
    </row>
    <row r="172" spans="1:92" ht="35.25" customHeight="1" x14ac:dyDescent="0.2">
      <c r="A172" s="47" t="s">
        <v>115</v>
      </c>
      <c r="B172" s="34" t="s">
        <v>883</v>
      </c>
      <c r="D172" s="35" t="s">
        <v>96</v>
      </c>
      <c r="E172" s="36" t="s">
        <v>92</v>
      </c>
      <c r="F172" s="29" t="s">
        <v>214</v>
      </c>
      <c r="G172" s="41" t="s">
        <v>4592</v>
      </c>
      <c r="H172" s="41" t="s">
        <v>5641</v>
      </c>
      <c r="I172" s="63"/>
      <c r="J172" s="37" t="s">
        <v>4593</v>
      </c>
      <c r="K172" s="36" t="s">
        <v>5642</v>
      </c>
      <c r="L172" s="29" t="s">
        <v>5643</v>
      </c>
      <c r="M172" s="29" t="s">
        <v>5644</v>
      </c>
      <c r="N172" s="28" t="s">
        <v>5645</v>
      </c>
      <c r="P172" s="29" t="s">
        <v>100</v>
      </c>
      <c r="Q172" s="37" t="s">
        <v>793</v>
      </c>
      <c r="R172" s="37" t="s">
        <v>2327</v>
      </c>
      <c r="S172" s="37" t="s">
        <v>106</v>
      </c>
      <c r="T172" s="37" t="s">
        <v>4839</v>
      </c>
      <c r="U172" s="29" t="s">
        <v>105</v>
      </c>
      <c r="V172" s="29" t="s">
        <v>100</v>
      </c>
      <c r="W172" s="37" t="s">
        <v>100</v>
      </c>
      <c r="X172" s="29" t="s">
        <v>730</v>
      </c>
      <c r="Y172" s="37" t="s">
        <v>4839</v>
      </c>
      <c r="Z172" s="29" t="s">
        <v>103</v>
      </c>
      <c r="AA172" s="37" t="s">
        <v>793</v>
      </c>
      <c r="AB172" s="37" t="s">
        <v>2327</v>
      </c>
      <c r="AC172" s="37" t="s">
        <v>106</v>
      </c>
      <c r="AD172" s="29" t="s">
        <v>763</v>
      </c>
      <c r="AE172" s="37" t="s">
        <v>4893</v>
      </c>
      <c r="AF172" s="29" t="s">
        <v>5607</v>
      </c>
      <c r="AG172" s="37" t="s">
        <v>1730</v>
      </c>
      <c r="AH172" s="28"/>
      <c r="AI172" s="29" t="s">
        <v>5574</v>
      </c>
      <c r="AJ172" s="37" t="s">
        <v>5608</v>
      </c>
      <c r="AK172" s="48" t="s">
        <v>105</v>
      </c>
      <c r="AL172" s="29" t="s">
        <v>1416</v>
      </c>
      <c r="AM172" s="37" t="s">
        <v>5646</v>
      </c>
      <c r="AN172" s="37" t="s">
        <v>5647</v>
      </c>
      <c r="AO172" s="36" t="s">
        <v>5648</v>
      </c>
      <c r="AP172" s="29" t="s">
        <v>840</v>
      </c>
      <c r="AQ172" s="29" t="s">
        <v>840</v>
      </c>
      <c r="AR172" s="29" t="s">
        <v>544</v>
      </c>
      <c r="AS172" s="29" t="s">
        <v>4929</v>
      </c>
      <c r="AT172" s="37" t="s">
        <v>104</v>
      </c>
      <c r="AU172" s="29" t="s">
        <v>101</v>
      </c>
      <c r="AV172" s="29" t="s">
        <v>5649</v>
      </c>
      <c r="AW172" s="37" t="s">
        <v>5650</v>
      </c>
      <c r="AX172" s="29" t="s">
        <v>101</v>
      </c>
      <c r="AY172" s="37" t="s">
        <v>101</v>
      </c>
      <c r="AZ172" s="29" t="s">
        <v>101</v>
      </c>
      <c r="BA172" s="37" t="s">
        <v>101</v>
      </c>
      <c r="BB172" s="29" t="s">
        <v>101</v>
      </c>
      <c r="BC172" s="29" t="s">
        <v>101</v>
      </c>
      <c r="BD172" s="29" t="s">
        <v>101</v>
      </c>
      <c r="BE172" s="29" t="s">
        <v>101</v>
      </c>
      <c r="BF172" s="37" t="s">
        <v>101</v>
      </c>
      <c r="BG172" s="29" t="s">
        <v>101</v>
      </c>
      <c r="BH172" s="29" t="s">
        <v>101</v>
      </c>
      <c r="BI172" s="29" t="s">
        <v>101</v>
      </c>
      <c r="BJ172" s="29" t="s">
        <v>101</v>
      </c>
      <c r="BK172" s="29" t="s">
        <v>101</v>
      </c>
      <c r="BL172" s="29" t="s">
        <v>101</v>
      </c>
      <c r="BM172" s="29" t="s">
        <v>101</v>
      </c>
      <c r="BN172" s="29" t="s">
        <v>101</v>
      </c>
      <c r="BO172" s="29" t="s">
        <v>120</v>
      </c>
      <c r="BP172" s="29" t="s">
        <v>4688</v>
      </c>
      <c r="BQ172" s="29" t="s">
        <v>121</v>
      </c>
      <c r="BR172" s="29" t="s">
        <v>101</v>
      </c>
      <c r="BS172" s="40" t="s">
        <v>100</v>
      </c>
      <c r="BT172" s="40" t="s">
        <v>101</v>
      </c>
      <c r="BU172" s="40" t="s">
        <v>101</v>
      </c>
      <c r="BV172" s="29" t="s">
        <v>4872</v>
      </c>
      <c r="BW172" s="29" t="s">
        <v>4903</v>
      </c>
      <c r="BX172" s="29" t="s">
        <v>5614</v>
      </c>
      <c r="BY172" s="29" t="s">
        <v>5615</v>
      </c>
      <c r="BZ172" s="29" t="s">
        <v>5616</v>
      </c>
      <c r="CA172" s="29" t="s">
        <v>4803</v>
      </c>
      <c r="CB172" s="40" t="s">
        <v>4692</v>
      </c>
      <c r="CC172" s="39" t="s">
        <v>4693</v>
      </c>
      <c r="CD172" s="29" t="s">
        <v>101</v>
      </c>
      <c r="CE172" s="29" t="s">
        <v>101</v>
      </c>
      <c r="CF172" s="29" t="s">
        <v>4804</v>
      </c>
      <c r="CG172" s="39" t="s">
        <v>4805</v>
      </c>
      <c r="CH172" s="28" t="s">
        <v>101</v>
      </c>
      <c r="CI172" s="28" t="s">
        <v>101</v>
      </c>
      <c r="CJ172" s="29" t="s">
        <v>101</v>
      </c>
      <c r="CK172" s="29" t="s">
        <v>4842</v>
      </c>
      <c r="CL172" s="29" t="s">
        <v>4695</v>
      </c>
      <c r="CM172" s="29" t="s">
        <v>101</v>
      </c>
      <c r="CN172" s="29" t="s">
        <v>101</v>
      </c>
    </row>
    <row r="173" spans="1:92" ht="35.25" customHeight="1" x14ac:dyDescent="0.2">
      <c r="A173" s="47" t="s">
        <v>115</v>
      </c>
      <c r="B173" s="34" t="s">
        <v>777</v>
      </c>
      <c r="C173" s="35" t="e">
        <v>#N/A</v>
      </c>
      <c r="D173" s="35" t="s">
        <v>159</v>
      </c>
      <c r="E173" s="36" t="s">
        <v>213</v>
      </c>
      <c r="F173" s="29" t="s">
        <v>214</v>
      </c>
      <c r="G173" s="29" t="s">
        <v>5651</v>
      </c>
      <c r="H173" s="29" t="s">
        <v>2348</v>
      </c>
      <c r="I173" s="63" t="s">
        <v>5651</v>
      </c>
      <c r="J173" s="37" t="s">
        <v>1967</v>
      </c>
      <c r="K173" s="36" t="s">
        <v>5652</v>
      </c>
      <c r="L173" s="29" t="s">
        <v>5653</v>
      </c>
      <c r="M173" s="29" t="s">
        <v>5654</v>
      </c>
      <c r="N173" s="28" t="s">
        <v>4739</v>
      </c>
      <c r="O173" s="29" t="s">
        <v>4673</v>
      </c>
      <c r="P173" s="29" t="s">
        <v>100</v>
      </c>
      <c r="Q173" s="37" t="s">
        <v>105</v>
      </c>
      <c r="R173" s="29" t="s">
        <v>839</v>
      </c>
      <c r="S173" s="37" t="s">
        <v>106</v>
      </c>
      <c r="T173" s="29">
        <v>5900</v>
      </c>
      <c r="U173" s="29" t="s">
        <v>4825</v>
      </c>
      <c r="V173" s="29" t="s">
        <v>100</v>
      </c>
      <c r="W173" s="29" t="s">
        <v>100</v>
      </c>
      <c r="X173" s="29" t="s">
        <v>101</v>
      </c>
      <c r="Y173" s="29" t="s">
        <v>5655</v>
      </c>
      <c r="Z173" s="29" t="s">
        <v>103</v>
      </c>
      <c r="AA173" s="29" t="s">
        <v>423</v>
      </c>
      <c r="AB173" s="29" t="s">
        <v>2349</v>
      </c>
      <c r="AC173" s="29" t="s">
        <v>3803</v>
      </c>
      <c r="AD173" s="29" t="s">
        <v>373</v>
      </c>
      <c r="AE173" s="29" t="s">
        <v>5656</v>
      </c>
      <c r="AF173" s="29" t="s">
        <v>5657</v>
      </c>
      <c r="AG173" s="29" t="s">
        <v>5658</v>
      </c>
      <c r="AH173" s="28" t="s">
        <v>5659</v>
      </c>
      <c r="AI173" s="29" t="s">
        <v>5423</v>
      </c>
      <c r="AJ173" s="29" t="s">
        <v>227</v>
      </c>
      <c r="AK173" s="48" t="s">
        <v>251</v>
      </c>
      <c r="AL173" s="29" t="s">
        <v>2354</v>
      </c>
      <c r="AM173" s="29" t="s">
        <v>2355</v>
      </c>
      <c r="AN173" s="29" t="s">
        <v>229</v>
      </c>
      <c r="AO173" s="29" t="s">
        <v>1990</v>
      </c>
      <c r="AP173" s="29" t="s">
        <v>646</v>
      </c>
      <c r="AQ173" s="29" t="s">
        <v>645</v>
      </c>
      <c r="AR173" s="29" t="s">
        <v>544</v>
      </c>
      <c r="AS173" s="29" t="s">
        <v>4792</v>
      </c>
      <c r="AT173" s="29" t="s">
        <v>229</v>
      </c>
      <c r="AU173" s="29" t="s">
        <v>228</v>
      </c>
      <c r="AV173" s="29" t="s">
        <v>101</v>
      </c>
      <c r="AW173" s="29" t="s">
        <v>5660</v>
      </c>
      <c r="AX173" s="37" t="s">
        <v>4881</v>
      </c>
      <c r="AY173" s="29" t="s">
        <v>4870</v>
      </c>
      <c r="AZ173" s="29" t="s">
        <v>4796</v>
      </c>
      <c r="BA173" s="29" t="s">
        <v>101</v>
      </c>
      <c r="BB173" s="29" t="s">
        <v>101</v>
      </c>
      <c r="BC173" s="29" t="s">
        <v>2349</v>
      </c>
      <c r="BD173" s="29" t="s">
        <v>101</v>
      </c>
      <c r="BE173" s="29" t="s">
        <v>101</v>
      </c>
      <c r="BF173" s="29" t="s">
        <v>101</v>
      </c>
      <c r="BG173" s="29" t="s">
        <v>101</v>
      </c>
      <c r="BH173" s="29" t="s">
        <v>150</v>
      </c>
      <c r="BI173" s="29" t="s">
        <v>101</v>
      </c>
      <c r="BJ173" s="29" t="s">
        <v>101</v>
      </c>
      <c r="BK173" s="29" t="s">
        <v>101</v>
      </c>
      <c r="BL173" s="29" t="s">
        <v>101</v>
      </c>
      <c r="BM173" s="29" t="s">
        <v>101</v>
      </c>
      <c r="BN173" s="29" t="s">
        <v>101</v>
      </c>
      <c r="BO173" s="29" t="s">
        <v>120</v>
      </c>
      <c r="BP173" s="29" t="s">
        <v>4688</v>
      </c>
      <c r="BQ173" s="29" t="s">
        <v>121</v>
      </c>
      <c r="BR173" s="29" t="s">
        <v>101</v>
      </c>
      <c r="BS173" s="39" t="s">
        <v>5108</v>
      </c>
      <c r="BT173" s="39" t="s">
        <v>101</v>
      </c>
      <c r="BU173" s="39" t="s">
        <v>101</v>
      </c>
      <c r="BV173" s="29" t="s">
        <v>4833</v>
      </c>
      <c r="BW173" s="29" t="s">
        <v>4799</v>
      </c>
      <c r="BX173" s="29" t="s">
        <v>4800</v>
      </c>
      <c r="BY173" s="29" t="s">
        <v>4801</v>
      </c>
      <c r="BZ173" s="29" t="s">
        <v>4802</v>
      </c>
      <c r="CA173" s="29" t="s">
        <v>4860</v>
      </c>
      <c r="CB173" s="40" t="s">
        <v>4692</v>
      </c>
      <c r="CC173" s="39" t="s">
        <v>4693</v>
      </c>
      <c r="CD173" s="29" t="s">
        <v>101</v>
      </c>
      <c r="CE173" s="29" t="s">
        <v>101</v>
      </c>
      <c r="CF173" s="29" t="s">
        <v>4804</v>
      </c>
      <c r="CG173" s="39" t="s">
        <v>4805</v>
      </c>
      <c r="CH173" s="28" t="s">
        <v>101</v>
      </c>
      <c r="CI173" s="37" t="s">
        <v>4961</v>
      </c>
      <c r="CJ173" s="29" t="s">
        <v>101</v>
      </c>
      <c r="CK173" s="29" t="s">
        <v>4842</v>
      </c>
      <c r="CL173" s="29" t="s">
        <v>4695</v>
      </c>
      <c r="CM173" s="29" t="s">
        <v>101</v>
      </c>
      <c r="CN173" s="29" t="s">
        <v>878</v>
      </c>
    </row>
    <row r="174" spans="1:92" ht="35.25" customHeight="1" x14ac:dyDescent="0.2">
      <c r="A174" s="47" t="s">
        <v>115</v>
      </c>
      <c r="B174" s="34" t="s">
        <v>777</v>
      </c>
      <c r="C174" s="35" t="e">
        <v>#N/A</v>
      </c>
      <c r="D174" s="35" t="s">
        <v>159</v>
      </c>
      <c r="E174" s="36" t="s">
        <v>213</v>
      </c>
      <c r="F174" s="29" t="s">
        <v>214</v>
      </c>
      <c r="G174" s="29" t="s">
        <v>5661</v>
      </c>
      <c r="H174" s="29" t="s">
        <v>2358</v>
      </c>
      <c r="I174" s="63" t="s">
        <v>5661</v>
      </c>
      <c r="J174" s="37" t="s">
        <v>2101</v>
      </c>
      <c r="K174" s="36" t="s">
        <v>5662</v>
      </c>
      <c r="L174" s="29" t="s">
        <v>5653</v>
      </c>
      <c r="M174" s="29" t="s">
        <v>5654</v>
      </c>
      <c r="N174" s="28" t="s">
        <v>4739</v>
      </c>
      <c r="O174" s="29" t="s">
        <v>4673</v>
      </c>
      <c r="P174" s="29" t="s">
        <v>971</v>
      </c>
      <c r="Q174" s="37" t="s">
        <v>105</v>
      </c>
      <c r="R174" s="29" t="s">
        <v>839</v>
      </c>
      <c r="S174" s="37" t="s">
        <v>106</v>
      </c>
      <c r="T174" s="29">
        <v>5500</v>
      </c>
      <c r="U174" s="29" t="s">
        <v>4825</v>
      </c>
      <c r="V174" s="29" t="s">
        <v>971</v>
      </c>
      <c r="W174" s="29" t="s">
        <v>100</v>
      </c>
      <c r="X174" s="29" t="s">
        <v>101</v>
      </c>
      <c r="Y174" s="29" t="s">
        <v>5663</v>
      </c>
      <c r="Z174" s="29" t="s">
        <v>103</v>
      </c>
      <c r="AA174" s="29" t="s">
        <v>423</v>
      </c>
      <c r="AB174" s="29" t="s">
        <v>2349</v>
      </c>
      <c r="AC174" s="29" t="s">
        <v>3803</v>
      </c>
      <c r="AD174" s="29" t="s">
        <v>373</v>
      </c>
      <c r="AE174" s="29" t="s">
        <v>5664</v>
      </c>
      <c r="AF174" s="29" t="s">
        <v>5665</v>
      </c>
      <c r="AG174" s="29" t="s">
        <v>5658</v>
      </c>
      <c r="AH174" s="29" t="s">
        <v>5666</v>
      </c>
      <c r="AI174" s="29" t="s">
        <v>5423</v>
      </c>
      <c r="AJ174" s="29" t="s">
        <v>227</v>
      </c>
      <c r="AK174" s="48" t="s">
        <v>251</v>
      </c>
      <c r="AL174" s="29" t="s">
        <v>2354</v>
      </c>
      <c r="AM174" s="29" t="s">
        <v>2355</v>
      </c>
      <c r="AN174" s="29" t="s">
        <v>229</v>
      </c>
      <c r="AO174" s="29" t="s">
        <v>1990</v>
      </c>
      <c r="AP174" s="29" t="s">
        <v>646</v>
      </c>
      <c r="AQ174" s="29" t="s">
        <v>645</v>
      </c>
      <c r="AR174" s="29" t="s">
        <v>544</v>
      </c>
      <c r="AS174" s="29" t="s">
        <v>4792</v>
      </c>
      <c r="AT174" s="29" t="s">
        <v>229</v>
      </c>
      <c r="AU174" s="29" t="s">
        <v>228</v>
      </c>
      <c r="AV174" s="29" t="s">
        <v>4682</v>
      </c>
      <c r="AW174" s="29" t="s">
        <v>5660</v>
      </c>
      <c r="AX174" s="37" t="s">
        <v>4684</v>
      </c>
      <c r="AY174" s="29" t="s">
        <v>4870</v>
      </c>
      <c r="AZ174" s="29" t="s">
        <v>4796</v>
      </c>
      <c r="BA174" s="29" t="s">
        <v>101</v>
      </c>
      <c r="BB174" s="29" t="s">
        <v>101</v>
      </c>
      <c r="BC174" s="29" t="s">
        <v>2349</v>
      </c>
      <c r="BD174" s="29" t="s">
        <v>101</v>
      </c>
      <c r="BE174" s="29" t="s">
        <v>101</v>
      </c>
      <c r="BF174" s="29" t="s">
        <v>101</v>
      </c>
      <c r="BG174" s="29" t="s">
        <v>101</v>
      </c>
      <c r="BH174" s="29" t="s">
        <v>150</v>
      </c>
      <c r="BI174" s="29" t="s">
        <v>101</v>
      </c>
      <c r="BJ174" s="29" t="s">
        <v>101</v>
      </c>
      <c r="BK174" s="29" t="s">
        <v>101</v>
      </c>
      <c r="BL174" s="29" t="s">
        <v>101</v>
      </c>
      <c r="BM174" s="29" t="s">
        <v>101</v>
      </c>
      <c r="BN174" s="29" t="s">
        <v>101</v>
      </c>
      <c r="BO174" s="29" t="s">
        <v>120</v>
      </c>
      <c r="BP174" s="29" t="s">
        <v>4688</v>
      </c>
      <c r="BQ174" s="29" t="s">
        <v>121</v>
      </c>
      <c r="BR174" s="29" t="s">
        <v>101</v>
      </c>
      <c r="BS174" s="39" t="s">
        <v>5143</v>
      </c>
      <c r="BT174" s="39" t="s">
        <v>101</v>
      </c>
      <c r="BU174" s="39" t="s">
        <v>101</v>
      </c>
      <c r="BV174" s="29" t="s">
        <v>4833</v>
      </c>
      <c r="BW174" s="29" t="s">
        <v>4799</v>
      </c>
      <c r="BX174" s="29" t="s">
        <v>4800</v>
      </c>
      <c r="BY174" s="29" t="s">
        <v>4801</v>
      </c>
      <c r="BZ174" s="29" t="s">
        <v>4802</v>
      </c>
      <c r="CA174" s="29" t="s">
        <v>4884</v>
      </c>
      <c r="CB174" s="40" t="s">
        <v>4692</v>
      </c>
      <c r="CC174" s="39" t="s">
        <v>4693</v>
      </c>
      <c r="CD174" s="29" t="s">
        <v>101</v>
      </c>
      <c r="CE174" s="29" t="s">
        <v>101</v>
      </c>
      <c r="CF174" s="29" t="s">
        <v>4804</v>
      </c>
      <c r="CG174" s="39" t="s">
        <v>4805</v>
      </c>
      <c r="CH174" s="28" t="s">
        <v>101</v>
      </c>
      <c r="CI174" s="37" t="s">
        <v>4806</v>
      </c>
      <c r="CJ174" s="29" t="s">
        <v>5078</v>
      </c>
      <c r="CK174" s="29" t="s">
        <v>101</v>
      </c>
      <c r="CL174" s="29" t="s">
        <v>4695</v>
      </c>
      <c r="CM174" s="29" t="s">
        <v>101</v>
      </c>
      <c r="CN174" s="29" t="s">
        <v>580</v>
      </c>
    </row>
    <row r="175" spans="1:92" ht="35.25" customHeight="1" x14ac:dyDescent="0.2">
      <c r="A175" s="47" t="s">
        <v>115</v>
      </c>
      <c r="B175" s="34" t="s">
        <v>883</v>
      </c>
      <c r="C175" s="35" t="e">
        <v>#N/A</v>
      </c>
      <c r="D175" s="35" t="s">
        <v>159</v>
      </c>
      <c r="E175" s="36" t="s">
        <v>213</v>
      </c>
      <c r="F175" s="29" t="s">
        <v>214</v>
      </c>
      <c r="G175" s="29" t="s">
        <v>5667</v>
      </c>
      <c r="H175" s="29" t="s">
        <v>2361</v>
      </c>
      <c r="I175" s="63" t="s">
        <v>5667</v>
      </c>
      <c r="J175" s="37" t="s">
        <v>2980</v>
      </c>
      <c r="K175" s="36" t="s">
        <v>5497</v>
      </c>
      <c r="L175" s="29" t="s">
        <v>390</v>
      </c>
      <c r="M175" s="29" t="s">
        <v>5668</v>
      </c>
      <c r="N175" s="28" t="s">
        <v>5540</v>
      </c>
      <c r="O175" s="29" t="s">
        <v>4673</v>
      </c>
      <c r="P175" s="29" t="s">
        <v>1659</v>
      </c>
      <c r="Q175" s="29" t="s">
        <v>985</v>
      </c>
      <c r="R175" s="29" t="s">
        <v>436</v>
      </c>
      <c r="S175" s="37" t="s">
        <v>106</v>
      </c>
      <c r="T175" s="29" t="s">
        <v>5562</v>
      </c>
      <c r="U175" s="29" t="s">
        <v>4825</v>
      </c>
      <c r="V175" s="29" t="s">
        <v>1659</v>
      </c>
      <c r="W175" s="29" t="s">
        <v>100</v>
      </c>
      <c r="X175" s="29" t="s">
        <v>101</v>
      </c>
      <c r="Y175" s="29" t="s">
        <v>5663</v>
      </c>
      <c r="Z175" s="29" t="s">
        <v>103</v>
      </c>
      <c r="AA175" s="29" t="s">
        <v>4203</v>
      </c>
      <c r="AB175" s="29" t="s">
        <v>1983</v>
      </c>
      <c r="AC175" s="29" t="s">
        <v>3803</v>
      </c>
      <c r="AD175" s="29" t="s">
        <v>224</v>
      </c>
      <c r="AE175" s="29" t="s">
        <v>5669</v>
      </c>
      <c r="AF175" s="29" t="s">
        <v>5670</v>
      </c>
      <c r="AG175" s="29" t="s">
        <v>5671</v>
      </c>
      <c r="AH175" s="28" t="s">
        <v>5672</v>
      </c>
      <c r="AI175" s="29" t="s">
        <v>5423</v>
      </c>
      <c r="AJ175" s="29" t="s">
        <v>289</v>
      </c>
      <c r="AK175" s="48" t="s">
        <v>4791</v>
      </c>
      <c r="AL175" s="29" t="s">
        <v>2173</v>
      </c>
      <c r="AM175" s="29" t="s">
        <v>1487</v>
      </c>
      <c r="AN175" s="29" t="s">
        <v>229</v>
      </c>
      <c r="AO175" s="29" t="s">
        <v>1990</v>
      </c>
      <c r="AP175" s="29" t="s">
        <v>645</v>
      </c>
      <c r="AQ175" s="29" t="s">
        <v>645</v>
      </c>
      <c r="AR175" s="29" t="s">
        <v>544</v>
      </c>
      <c r="AS175" s="29" t="s">
        <v>4792</v>
      </c>
      <c r="AT175" s="29" t="s">
        <v>229</v>
      </c>
      <c r="AU175" s="29" t="s">
        <v>222</v>
      </c>
      <c r="AV175" s="29" t="s">
        <v>4682</v>
      </c>
      <c r="AW175" s="29" t="s">
        <v>5424</v>
      </c>
      <c r="AX175" s="37" t="s">
        <v>4794</v>
      </c>
      <c r="AY175" s="29" t="s">
        <v>5425</v>
      </c>
      <c r="AZ175" s="29" t="s">
        <v>4796</v>
      </c>
      <c r="BA175" s="29" t="s">
        <v>4725</v>
      </c>
      <c r="BB175" s="29" t="s">
        <v>101</v>
      </c>
      <c r="BC175" s="29" t="s">
        <v>1983</v>
      </c>
      <c r="BD175" s="29" t="s">
        <v>101</v>
      </c>
      <c r="BE175" s="29" t="s">
        <v>101</v>
      </c>
      <c r="BF175" s="29" t="s">
        <v>101</v>
      </c>
      <c r="BG175" s="29" t="s">
        <v>101</v>
      </c>
      <c r="BH175" s="29" t="s">
        <v>5215</v>
      </c>
      <c r="BI175" s="29" t="s">
        <v>101</v>
      </c>
      <c r="BJ175" s="29" t="s">
        <v>101</v>
      </c>
      <c r="BK175" s="29" t="s">
        <v>1975</v>
      </c>
      <c r="BL175" s="29" t="s">
        <v>101</v>
      </c>
      <c r="BM175" s="29" t="s">
        <v>101</v>
      </c>
      <c r="BN175" s="29" t="s">
        <v>101</v>
      </c>
      <c r="BO175" s="29" t="s">
        <v>120</v>
      </c>
      <c r="BP175" s="29" t="s">
        <v>4688</v>
      </c>
      <c r="BQ175" s="29" t="s">
        <v>121</v>
      </c>
      <c r="BR175" s="29" t="s">
        <v>101</v>
      </c>
      <c r="BS175" s="39" t="s">
        <v>5673</v>
      </c>
      <c r="BT175" s="39" t="s">
        <v>101</v>
      </c>
      <c r="BU175" s="39" t="s">
        <v>101</v>
      </c>
      <c r="BV175" s="29" t="s">
        <v>5674</v>
      </c>
      <c r="BW175" s="29" t="s">
        <v>4969</v>
      </c>
      <c r="BX175" s="29" t="s">
        <v>5198</v>
      </c>
      <c r="BY175" s="29" t="s">
        <v>4958</v>
      </c>
      <c r="BZ175" s="29" t="s">
        <v>4959</v>
      </c>
      <c r="CA175" s="29" t="s">
        <v>4884</v>
      </c>
      <c r="CB175" s="40" t="s">
        <v>4692</v>
      </c>
      <c r="CC175" s="39" t="s">
        <v>4693</v>
      </c>
      <c r="CD175" s="29" t="s">
        <v>101</v>
      </c>
      <c r="CE175" s="29" t="s">
        <v>101</v>
      </c>
      <c r="CF175" s="29" t="s">
        <v>4804</v>
      </c>
      <c r="CG175" s="39" t="s">
        <v>4805</v>
      </c>
      <c r="CH175" s="28" t="s">
        <v>101</v>
      </c>
      <c r="CI175" s="28" t="s">
        <v>101</v>
      </c>
      <c r="CJ175" s="29" t="s">
        <v>635</v>
      </c>
      <c r="CK175" s="29" t="s">
        <v>101</v>
      </c>
      <c r="CL175" s="29" t="s">
        <v>4695</v>
      </c>
      <c r="CM175" s="29" t="s">
        <v>101</v>
      </c>
      <c r="CN175" s="29" t="s">
        <v>101</v>
      </c>
    </row>
    <row r="176" spans="1:92" ht="35.25" customHeight="1" x14ac:dyDescent="0.2">
      <c r="A176" s="47" t="s">
        <v>115</v>
      </c>
      <c r="B176" s="34" t="s">
        <v>777</v>
      </c>
      <c r="D176" s="35" t="s">
        <v>159</v>
      </c>
      <c r="E176" s="36" t="s">
        <v>213</v>
      </c>
      <c r="F176" s="29" t="s">
        <v>214</v>
      </c>
      <c r="G176" s="41" t="s">
        <v>5675</v>
      </c>
      <c r="H176" s="41" t="s">
        <v>2371</v>
      </c>
      <c r="I176" s="63" t="s">
        <v>5675</v>
      </c>
      <c r="J176" s="37" t="s">
        <v>1967</v>
      </c>
      <c r="K176" s="36" t="s">
        <v>5652</v>
      </c>
      <c r="L176" s="29" t="s">
        <v>5676</v>
      </c>
      <c r="M176" s="29" t="s">
        <v>5677</v>
      </c>
      <c r="N176" s="28" t="s">
        <v>4700</v>
      </c>
      <c r="P176" s="29" t="s">
        <v>1068</v>
      </c>
      <c r="Q176" s="37" t="s">
        <v>105</v>
      </c>
      <c r="R176" s="29" t="s">
        <v>1049</v>
      </c>
      <c r="S176" s="37" t="s">
        <v>106</v>
      </c>
      <c r="T176" s="29">
        <v>5900</v>
      </c>
      <c r="U176" s="29" t="s">
        <v>4825</v>
      </c>
      <c r="V176" s="29" t="s">
        <v>1068</v>
      </c>
      <c r="W176" s="29" t="s">
        <v>100</v>
      </c>
      <c r="X176" s="29" t="s">
        <v>101</v>
      </c>
      <c r="Y176" s="29" t="s">
        <v>5655</v>
      </c>
      <c r="Z176" s="29" t="s">
        <v>103</v>
      </c>
      <c r="AA176" s="29" t="s">
        <v>423</v>
      </c>
      <c r="AB176" s="29" t="s">
        <v>2127</v>
      </c>
      <c r="AC176" s="29" t="s">
        <v>3803</v>
      </c>
      <c r="AD176" s="29" t="s">
        <v>373</v>
      </c>
      <c r="AE176" s="42" t="s">
        <v>5678</v>
      </c>
      <c r="AF176" s="29" t="s">
        <v>5657</v>
      </c>
      <c r="AG176" s="29" t="s">
        <v>5658</v>
      </c>
      <c r="AH176" s="29" t="s">
        <v>5679</v>
      </c>
      <c r="AI176" s="29" t="s">
        <v>5423</v>
      </c>
      <c r="AJ176" s="29" t="s">
        <v>227</v>
      </c>
      <c r="AK176" s="48" t="s">
        <v>251</v>
      </c>
      <c r="AL176" s="29" t="s">
        <v>2354</v>
      </c>
      <c r="AM176" s="29" t="s">
        <v>2355</v>
      </c>
      <c r="AN176" s="29" t="s">
        <v>229</v>
      </c>
      <c r="AO176" s="29" t="s">
        <v>1990</v>
      </c>
      <c r="AP176" s="29" t="s">
        <v>645</v>
      </c>
      <c r="AQ176" s="29" t="s">
        <v>645</v>
      </c>
      <c r="AR176" s="29" t="s">
        <v>544</v>
      </c>
      <c r="AS176" s="29" t="s">
        <v>4792</v>
      </c>
      <c r="AT176" s="29" t="s">
        <v>229</v>
      </c>
      <c r="AU176" s="29" t="s">
        <v>228</v>
      </c>
      <c r="AV176" s="29" t="s">
        <v>4682</v>
      </c>
      <c r="AW176" s="29" t="s">
        <v>5424</v>
      </c>
      <c r="AX176" s="37" t="s">
        <v>4881</v>
      </c>
      <c r="AY176" s="29" t="s">
        <v>5425</v>
      </c>
      <c r="AZ176" s="29" t="s">
        <v>4796</v>
      </c>
      <c r="BA176" s="29" t="s">
        <v>101</v>
      </c>
      <c r="BB176" s="29" t="s">
        <v>101</v>
      </c>
      <c r="BC176" s="29" t="s">
        <v>2127</v>
      </c>
      <c r="BD176" s="29" t="s">
        <v>101</v>
      </c>
      <c r="BE176" s="29" t="s">
        <v>101</v>
      </c>
      <c r="BF176" s="37" t="s">
        <v>101</v>
      </c>
      <c r="BG176" s="29" t="s">
        <v>101</v>
      </c>
      <c r="BH176" s="29" t="s">
        <v>150</v>
      </c>
      <c r="BI176" s="29" t="s">
        <v>101</v>
      </c>
      <c r="BJ176" s="29" t="s">
        <v>101</v>
      </c>
      <c r="BK176" s="29" t="s">
        <v>1975</v>
      </c>
      <c r="BL176" s="29" t="s">
        <v>101</v>
      </c>
      <c r="BM176" s="29" t="s">
        <v>101</v>
      </c>
      <c r="BN176" s="29" t="s">
        <v>101</v>
      </c>
      <c r="BO176" s="29" t="s">
        <v>101</v>
      </c>
      <c r="BP176" s="42" t="s">
        <v>4688</v>
      </c>
      <c r="BQ176" s="29" t="s">
        <v>121</v>
      </c>
      <c r="BR176" s="29" t="s">
        <v>101</v>
      </c>
      <c r="BS176" s="39" t="s">
        <v>5680</v>
      </c>
      <c r="BT176" s="40" t="s">
        <v>101</v>
      </c>
      <c r="BU176" s="40" t="s">
        <v>101</v>
      </c>
      <c r="BV176" s="29" t="s">
        <v>4833</v>
      </c>
      <c r="BW176" s="29" t="s">
        <v>4799</v>
      </c>
      <c r="BX176" s="29" t="s">
        <v>4800</v>
      </c>
      <c r="BY176" s="29" t="s">
        <v>4801</v>
      </c>
      <c r="BZ176" s="29" t="s">
        <v>4802</v>
      </c>
      <c r="CA176" s="29" t="s">
        <v>5120</v>
      </c>
      <c r="CB176" s="40" t="s">
        <v>4692</v>
      </c>
      <c r="CC176" s="39" t="s">
        <v>4693</v>
      </c>
      <c r="CD176" s="29" t="s">
        <v>101</v>
      </c>
      <c r="CE176" s="29" t="s">
        <v>101</v>
      </c>
      <c r="CF176" s="29" t="s">
        <v>4804</v>
      </c>
      <c r="CG176" s="39" t="s">
        <v>4805</v>
      </c>
      <c r="CH176" s="28" t="s">
        <v>101</v>
      </c>
      <c r="CI176" s="37" t="s">
        <v>4806</v>
      </c>
      <c r="CJ176" s="29" t="s">
        <v>5054</v>
      </c>
      <c r="CK176" s="29" t="s">
        <v>101</v>
      </c>
      <c r="CL176" s="29" t="s">
        <v>4695</v>
      </c>
      <c r="CM176" s="29" t="s">
        <v>101</v>
      </c>
      <c r="CN176" s="29" t="s">
        <v>580</v>
      </c>
    </row>
    <row r="177" spans="1:92" ht="35.25" customHeight="1" x14ac:dyDescent="0.2">
      <c r="A177" s="47" t="s">
        <v>115</v>
      </c>
      <c r="B177" s="34" t="s">
        <v>777</v>
      </c>
      <c r="D177" s="35" t="s">
        <v>159</v>
      </c>
      <c r="E177" s="36" t="s">
        <v>213</v>
      </c>
      <c r="F177" s="29" t="s">
        <v>214</v>
      </c>
      <c r="G177" s="41" t="s">
        <v>5681</v>
      </c>
      <c r="H177" s="41" t="s">
        <v>2375</v>
      </c>
      <c r="I177" s="63" t="s">
        <v>5681</v>
      </c>
      <c r="J177" s="37" t="s">
        <v>2376</v>
      </c>
      <c r="K177" s="36" t="s">
        <v>5682</v>
      </c>
      <c r="L177" s="29" t="s">
        <v>146</v>
      </c>
      <c r="M177" s="29" t="s">
        <v>5683</v>
      </c>
      <c r="N177" s="28" t="s">
        <v>5241</v>
      </c>
      <c r="P177" s="36" t="s">
        <v>100</v>
      </c>
      <c r="Q177" s="37" t="s">
        <v>105</v>
      </c>
      <c r="R177" s="29" t="s">
        <v>839</v>
      </c>
      <c r="S177" s="37" t="s">
        <v>106</v>
      </c>
      <c r="T177" s="29" t="s">
        <v>4839</v>
      </c>
      <c r="U177" s="29" t="s">
        <v>105</v>
      </c>
      <c r="V177" s="36" t="s">
        <v>100</v>
      </c>
      <c r="W177" s="29" t="s">
        <v>2377</v>
      </c>
      <c r="X177" s="29" t="s">
        <v>101</v>
      </c>
      <c r="Y177" s="29" t="s">
        <v>5419</v>
      </c>
      <c r="Z177" s="29" t="s">
        <v>103</v>
      </c>
      <c r="AA177" s="29" t="s">
        <v>423</v>
      </c>
      <c r="AB177" s="29" t="s">
        <v>2349</v>
      </c>
      <c r="AC177" s="29" t="s">
        <v>3803</v>
      </c>
      <c r="AD177" s="29" t="s">
        <v>373</v>
      </c>
      <c r="AE177" s="29" t="s">
        <v>5684</v>
      </c>
      <c r="AF177" s="29" t="s">
        <v>5422</v>
      </c>
      <c r="AG177" s="29" t="s">
        <v>5658</v>
      </c>
      <c r="AH177" s="29" t="s">
        <v>5659</v>
      </c>
      <c r="AI177" s="29" t="s">
        <v>5423</v>
      </c>
      <c r="AJ177" s="29" t="s">
        <v>227</v>
      </c>
      <c r="AK177" s="48" t="s">
        <v>251</v>
      </c>
      <c r="AL177" s="29" t="s">
        <v>2354</v>
      </c>
      <c r="AM177" s="29" t="s">
        <v>2355</v>
      </c>
      <c r="AN177" s="29" t="s">
        <v>229</v>
      </c>
      <c r="AO177" s="29" t="s">
        <v>1990</v>
      </c>
      <c r="AP177" s="29" t="s">
        <v>645</v>
      </c>
      <c r="AQ177" s="29" t="s">
        <v>645</v>
      </c>
      <c r="AR177" s="29" t="s">
        <v>544</v>
      </c>
      <c r="AS177" s="29" t="s">
        <v>4792</v>
      </c>
      <c r="AT177" s="29" t="s">
        <v>229</v>
      </c>
      <c r="AU177" s="29" t="s">
        <v>228</v>
      </c>
      <c r="AV177" s="29" t="s">
        <v>4682</v>
      </c>
      <c r="AW177" s="29" t="s">
        <v>5660</v>
      </c>
      <c r="AX177" s="37" t="s">
        <v>4684</v>
      </c>
      <c r="AY177" s="29" t="s">
        <v>4870</v>
      </c>
      <c r="AZ177" s="29" t="s">
        <v>4796</v>
      </c>
      <c r="BA177" s="29" t="s">
        <v>101</v>
      </c>
      <c r="BB177" s="29" t="s">
        <v>101</v>
      </c>
      <c r="BC177" s="29" t="s">
        <v>2349</v>
      </c>
      <c r="BD177" s="29" t="s">
        <v>101</v>
      </c>
      <c r="BE177" s="29" t="s">
        <v>101</v>
      </c>
      <c r="BF177" s="37" t="s">
        <v>101</v>
      </c>
      <c r="BG177" s="29" t="s">
        <v>101</v>
      </c>
      <c r="BH177" s="29" t="s">
        <v>150</v>
      </c>
      <c r="BI177" s="29" t="s">
        <v>101</v>
      </c>
      <c r="BJ177" s="29" t="s">
        <v>101</v>
      </c>
      <c r="BK177" s="29" t="s">
        <v>101</v>
      </c>
      <c r="BL177" s="29" t="s">
        <v>101</v>
      </c>
      <c r="BM177" s="29" t="s">
        <v>101</v>
      </c>
      <c r="BN177" s="29" t="s">
        <v>101</v>
      </c>
      <c r="BO177" s="29" t="s">
        <v>101</v>
      </c>
      <c r="BP177" s="42" t="s">
        <v>4688</v>
      </c>
      <c r="BQ177" s="29" t="s">
        <v>121</v>
      </c>
      <c r="BR177" s="29" t="s">
        <v>101</v>
      </c>
      <c r="BS177" s="39" t="s">
        <v>100</v>
      </c>
      <c r="BT177" s="40" t="s">
        <v>101</v>
      </c>
      <c r="BU177" s="40" t="s">
        <v>101</v>
      </c>
      <c r="BV177" s="29" t="s">
        <v>4872</v>
      </c>
      <c r="BW177" s="29" t="s">
        <v>4799</v>
      </c>
      <c r="BX177" s="29" t="s">
        <v>4800</v>
      </c>
      <c r="BY177" s="29" t="s">
        <v>4801</v>
      </c>
      <c r="BZ177" s="29" t="s">
        <v>4802</v>
      </c>
      <c r="CA177" s="29" t="s">
        <v>4914</v>
      </c>
      <c r="CB177" s="40" t="s">
        <v>4692</v>
      </c>
      <c r="CC177" s="39" t="s">
        <v>4693</v>
      </c>
      <c r="CD177" s="29" t="s">
        <v>101</v>
      </c>
      <c r="CE177" s="29" t="s">
        <v>101</v>
      </c>
      <c r="CF177" s="29" t="s">
        <v>4804</v>
      </c>
      <c r="CG177" s="39" t="s">
        <v>4805</v>
      </c>
      <c r="CH177" s="28" t="s">
        <v>101</v>
      </c>
      <c r="CI177" s="28" t="s">
        <v>101</v>
      </c>
      <c r="CJ177" s="29" t="s">
        <v>101</v>
      </c>
      <c r="CK177" s="29" t="s">
        <v>4842</v>
      </c>
      <c r="CL177" s="29" t="s">
        <v>4695</v>
      </c>
      <c r="CM177" s="29" t="s">
        <v>101</v>
      </c>
      <c r="CN177" s="29" t="s">
        <v>101</v>
      </c>
    </row>
    <row r="178" spans="1:92" ht="35.25" customHeight="1" x14ac:dyDescent="0.2">
      <c r="A178" s="47" t="s">
        <v>115</v>
      </c>
      <c r="B178" s="34" t="s">
        <v>883</v>
      </c>
      <c r="D178" s="46" t="s">
        <v>96</v>
      </c>
      <c r="E178" s="36" t="s">
        <v>92</v>
      </c>
      <c r="F178" s="29" t="s">
        <v>214</v>
      </c>
      <c r="G178" s="41" t="s">
        <v>5685</v>
      </c>
      <c r="H178" s="41" t="s">
        <v>2389</v>
      </c>
      <c r="I178" s="63" t="s">
        <v>5685</v>
      </c>
      <c r="J178" s="37" t="s">
        <v>1351</v>
      </c>
      <c r="K178" s="36" t="s">
        <v>5191</v>
      </c>
      <c r="L178" s="29" t="s">
        <v>1879</v>
      </c>
      <c r="M178" s="29" t="s">
        <v>5686</v>
      </c>
      <c r="N178" s="28" t="s">
        <v>3378</v>
      </c>
      <c r="P178" s="36" t="s">
        <v>100</v>
      </c>
      <c r="Q178" s="29" t="s">
        <v>105</v>
      </c>
      <c r="R178" s="29" t="s">
        <v>870</v>
      </c>
      <c r="S178" s="29" t="s">
        <v>106</v>
      </c>
      <c r="T178" s="29" t="s">
        <v>5687</v>
      </c>
      <c r="U178" s="29" t="s">
        <v>105</v>
      </c>
      <c r="V178" s="36" t="s">
        <v>100</v>
      </c>
      <c r="W178" s="29" t="s">
        <v>100</v>
      </c>
      <c r="X178" s="29" t="s">
        <v>101</v>
      </c>
      <c r="Y178" s="29" t="s">
        <v>5687</v>
      </c>
      <c r="Z178" s="29" t="s">
        <v>103</v>
      </c>
      <c r="AA178" s="29" t="s">
        <v>105</v>
      </c>
      <c r="AB178" s="29" t="s">
        <v>870</v>
      </c>
      <c r="AC178" s="29" t="s">
        <v>106</v>
      </c>
      <c r="AD178" s="29" t="s">
        <v>763</v>
      </c>
      <c r="AE178" s="29" t="s">
        <v>4935</v>
      </c>
      <c r="AF178" s="29" t="s">
        <v>5688</v>
      </c>
      <c r="AG178" s="29" t="s">
        <v>827</v>
      </c>
      <c r="AH178" s="29" t="s">
        <v>827</v>
      </c>
      <c r="AI178" s="29" t="s">
        <v>4946</v>
      </c>
      <c r="AJ178" s="29" t="s">
        <v>110</v>
      </c>
      <c r="AK178" s="48" t="s">
        <v>104</v>
      </c>
      <c r="AL178" s="29" t="s">
        <v>960</v>
      </c>
      <c r="AM178" s="29" t="s">
        <v>2318</v>
      </c>
      <c r="AN178" s="29" t="s">
        <v>104</v>
      </c>
      <c r="AO178" s="29" t="s">
        <v>5167</v>
      </c>
      <c r="AP178" s="29" t="s">
        <v>840</v>
      </c>
      <c r="AQ178" s="29" t="s">
        <v>840</v>
      </c>
      <c r="AR178" s="29" t="s">
        <v>544</v>
      </c>
      <c r="AS178" s="29" t="s">
        <v>4898</v>
      </c>
      <c r="AT178" s="29" t="s">
        <v>105</v>
      </c>
      <c r="AU178" s="29" t="s">
        <v>104</v>
      </c>
      <c r="AV178" s="29" t="s">
        <v>4682</v>
      </c>
      <c r="AW178" s="29" t="s">
        <v>138</v>
      </c>
      <c r="AX178" s="29" t="s">
        <v>4899</v>
      </c>
      <c r="AY178" s="29" t="s">
        <v>104</v>
      </c>
      <c r="AZ178" s="29" t="s">
        <v>4947</v>
      </c>
      <c r="BA178" s="29" t="s">
        <v>101</v>
      </c>
      <c r="BB178" s="29" t="s">
        <v>101</v>
      </c>
      <c r="BC178" s="29" t="s">
        <v>5689</v>
      </c>
      <c r="BD178" s="29" t="s">
        <v>101</v>
      </c>
      <c r="BE178" s="29" t="s">
        <v>101</v>
      </c>
      <c r="BF178" s="37" t="s">
        <v>101</v>
      </c>
      <c r="BG178" s="29" t="s">
        <v>101</v>
      </c>
      <c r="BH178" s="29" t="s">
        <v>150</v>
      </c>
      <c r="BI178" s="29" t="s">
        <v>101</v>
      </c>
      <c r="BJ178" s="29" t="s">
        <v>101</v>
      </c>
      <c r="BK178" s="29" t="s">
        <v>749</v>
      </c>
      <c r="BL178" s="29" t="s">
        <v>101</v>
      </c>
      <c r="BM178" s="29" t="s">
        <v>101</v>
      </c>
      <c r="BN178" s="29" t="s">
        <v>101</v>
      </c>
      <c r="BO178" s="29" t="s">
        <v>101</v>
      </c>
      <c r="BP178" s="42" t="s">
        <v>4688</v>
      </c>
      <c r="BQ178" s="29" t="s">
        <v>121</v>
      </c>
      <c r="BR178" s="29" t="s">
        <v>101</v>
      </c>
      <c r="BS178" s="39" t="s">
        <v>5690</v>
      </c>
      <c r="BT178" s="40" t="s">
        <v>101</v>
      </c>
      <c r="BU178" s="40" t="s">
        <v>101</v>
      </c>
      <c r="BV178" s="29" t="s">
        <v>4872</v>
      </c>
      <c r="BW178" s="29" t="s">
        <v>4903</v>
      </c>
      <c r="BX178" s="29" t="s">
        <v>4800</v>
      </c>
      <c r="BY178" s="29" t="s">
        <v>4801</v>
      </c>
      <c r="BZ178" s="29" t="s">
        <v>4802</v>
      </c>
      <c r="CA178" s="29" t="s">
        <v>4803</v>
      </c>
      <c r="CB178" s="40" t="s">
        <v>4692</v>
      </c>
      <c r="CC178" s="39" t="s">
        <v>4693</v>
      </c>
      <c r="CD178" s="29" t="s">
        <v>101</v>
      </c>
      <c r="CE178" s="29" t="s">
        <v>101</v>
      </c>
      <c r="CF178" s="29" t="s">
        <v>4804</v>
      </c>
      <c r="CG178" s="39" t="s">
        <v>4805</v>
      </c>
      <c r="CH178" s="28" t="s">
        <v>101</v>
      </c>
      <c r="CI178" s="28" t="s">
        <v>101</v>
      </c>
      <c r="CJ178" s="29" t="s">
        <v>101</v>
      </c>
      <c r="CK178" s="29" t="s">
        <v>4842</v>
      </c>
      <c r="CL178" s="29" t="s">
        <v>4695</v>
      </c>
      <c r="CM178" s="29" t="s">
        <v>101</v>
      </c>
      <c r="CN178" s="29" t="s">
        <v>101</v>
      </c>
    </row>
    <row r="179" spans="1:92" ht="35.25" customHeight="1" x14ac:dyDescent="0.2">
      <c r="A179" s="33" t="s">
        <v>115</v>
      </c>
      <c r="B179" s="34" t="s">
        <v>883</v>
      </c>
      <c r="D179" s="46" t="s">
        <v>96</v>
      </c>
      <c r="E179" s="36" t="s">
        <v>92</v>
      </c>
      <c r="F179" s="29" t="s">
        <v>214</v>
      </c>
      <c r="G179" s="41" t="s">
        <v>5691</v>
      </c>
      <c r="H179" s="41" t="s">
        <v>2397</v>
      </c>
      <c r="I179" s="63" t="s">
        <v>5691</v>
      </c>
      <c r="J179" s="37" t="s">
        <v>1351</v>
      </c>
      <c r="K179" s="36" t="s">
        <v>5191</v>
      </c>
      <c r="L179" s="29" t="s">
        <v>5692</v>
      </c>
      <c r="M179" s="29" t="s">
        <v>5693</v>
      </c>
      <c r="N179" s="28" t="s">
        <v>5694</v>
      </c>
      <c r="P179" s="36" t="s">
        <v>100</v>
      </c>
      <c r="Q179" s="29" t="s">
        <v>897</v>
      </c>
      <c r="R179" s="29" t="s">
        <v>436</v>
      </c>
      <c r="S179" s="29" t="s">
        <v>106</v>
      </c>
      <c r="T179" s="29" t="s">
        <v>4839</v>
      </c>
      <c r="U179" s="29" t="s">
        <v>105</v>
      </c>
      <c r="V179" s="36" t="s">
        <v>100</v>
      </c>
      <c r="W179" s="29" t="s">
        <v>100</v>
      </c>
      <c r="X179" s="29" t="s">
        <v>101</v>
      </c>
      <c r="Y179" s="29" t="s">
        <v>4839</v>
      </c>
      <c r="Z179" s="29" t="s">
        <v>103</v>
      </c>
      <c r="AA179" s="29" t="s">
        <v>897</v>
      </c>
      <c r="AB179" s="29" t="s">
        <v>436</v>
      </c>
      <c r="AC179" s="29" t="s">
        <v>106</v>
      </c>
      <c r="AD179" s="29" t="s">
        <v>763</v>
      </c>
      <c r="AE179" s="42" t="s">
        <v>5695</v>
      </c>
      <c r="AF179" s="29" t="s">
        <v>4999</v>
      </c>
      <c r="AG179" s="29" t="s">
        <v>827</v>
      </c>
      <c r="AH179" s="29" t="s">
        <v>827</v>
      </c>
      <c r="AI179" s="29" t="s">
        <v>4946</v>
      </c>
      <c r="AJ179" s="29" t="s">
        <v>110</v>
      </c>
      <c r="AK179" s="48" t="s">
        <v>104</v>
      </c>
      <c r="AL179" s="29" t="s">
        <v>960</v>
      </c>
      <c r="AM179" s="29" t="s">
        <v>2318</v>
      </c>
      <c r="AN179" s="29" t="s">
        <v>104</v>
      </c>
      <c r="AO179" s="29" t="s">
        <v>5167</v>
      </c>
      <c r="AP179" s="29" t="s">
        <v>840</v>
      </c>
      <c r="AQ179" s="29" t="s">
        <v>840</v>
      </c>
      <c r="AR179" s="29" t="s">
        <v>544</v>
      </c>
      <c r="AS179" s="29" t="s">
        <v>4898</v>
      </c>
      <c r="AT179" s="29" t="s">
        <v>105</v>
      </c>
      <c r="AU179" s="29" t="s">
        <v>104</v>
      </c>
      <c r="AV179" s="29" t="s">
        <v>4682</v>
      </c>
      <c r="AW179" s="29" t="s">
        <v>138</v>
      </c>
      <c r="AX179" s="29" t="s">
        <v>4954</v>
      </c>
      <c r="AY179" s="29" t="s">
        <v>104</v>
      </c>
      <c r="AZ179" s="29" t="s">
        <v>4947</v>
      </c>
      <c r="BA179" s="29" t="s">
        <v>101</v>
      </c>
      <c r="BB179" s="29" t="s">
        <v>101</v>
      </c>
      <c r="BC179" s="29" t="s">
        <v>5696</v>
      </c>
      <c r="BD179" s="29" t="s">
        <v>101</v>
      </c>
      <c r="BE179" s="29" t="s">
        <v>101</v>
      </c>
      <c r="BF179" s="37" t="s">
        <v>101</v>
      </c>
      <c r="BG179" s="29" t="s">
        <v>101</v>
      </c>
      <c r="BH179" s="29" t="s">
        <v>150</v>
      </c>
      <c r="BI179" s="29" t="s">
        <v>101</v>
      </c>
      <c r="BJ179" s="29" t="s">
        <v>101</v>
      </c>
      <c r="BK179" s="29" t="s">
        <v>749</v>
      </c>
      <c r="BL179" s="29" t="s">
        <v>101</v>
      </c>
      <c r="BM179" s="29" t="s">
        <v>101</v>
      </c>
      <c r="BN179" s="29" t="s">
        <v>101</v>
      </c>
      <c r="BO179" s="29" t="s">
        <v>101</v>
      </c>
      <c r="BP179" s="42" t="s">
        <v>4688</v>
      </c>
      <c r="BQ179" s="29" t="s">
        <v>121</v>
      </c>
      <c r="BR179" s="29" t="s">
        <v>101</v>
      </c>
      <c r="BS179" s="39" t="s">
        <v>5579</v>
      </c>
      <c r="BT179" s="40" t="s">
        <v>101</v>
      </c>
      <c r="BU179" s="40" t="s">
        <v>101</v>
      </c>
      <c r="BV179" s="29" t="s">
        <v>4872</v>
      </c>
      <c r="BW179" s="29" t="s">
        <v>4903</v>
      </c>
      <c r="BX179" s="29" t="s">
        <v>4800</v>
      </c>
      <c r="BY179" s="29" t="s">
        <v>4801</v>
      </c>
      <c r="BZ179" s="29" t="s">
        <v>4802</v>
      </c>
      <c r="CA179" s="29" t="s">
        <v>4821</v>
      </c>
      <c r="CB179" s="40" t="s">
        <v>4692</v>
      </c>
      <c r="CC179" s="39" t="s">
        <v>4693</v>
      </c>
      <c r="CD179" s="29" t="s">
        <v>101</v>
      </c>
      <c r="CE179" s="29" t="s">
        <v>101</v>
      </c>
      <c r="CF179" s="29" t="s">
        <v>4804</v>
      </c>
      <c r="CG179" s="39" t="s">
        <v>4805</v>
      </c>
      <c r="CH179" s="28" t="s">
        <v>101</v>
      </c>
      <c r="CI179" s="37" t="s">
        <v>4806</v>
      </c>
      <c r="CJ179" s="29" t="s">
        <v>101</v>
      </c>
      <c r="CK179" s="29" t="s">
        <v>4842</v>
      </c>
      <c r="CL179" s="29" t="s">
        <v>4695</v>
      </c>
      <c r="CM179" s="29" t="s">
        <v>101</v>
      </c>
      <c r="CN179" s="29" t="s">
        <v>580</v>
      </c>
    </row>
    <row r="180" spans="1:92" ht="35.25" customHeight="1" x14ac:dyDescent="0.2">
      <c r="A180" s="47" t="s">
        <v>115</v>
      </c>
      <c r="B180" s="34" t="s">
        <v>777</v>
      </c>
      <c r="C180" s="42" t="e">
        <v>#N/A</v>
      </c>
      <c r="D180" s="35" t="s">
        <v>159</v>
      </c>
      <c r="E180" s="36" t="s">
        <v>213</v>
      </c>
      <c r="F180" s="42" t="s">
        <v>214</v>
      </c>
      <c r="G180" s="42" t="s">
        <v>5697</v>
      </c>
      <c r="H180" s="42" t="s">
        <v>2449</v>
      </c>
      <c r="I180" s="63" t="s">
        <v>5697</v>
      </c>
      <c r="J180" s="37" t="s">
        <v>737</v>
      </c>
      <c r="K180" s="36" t="s">
        <v>5404</v>
      </c>
      <c r="L180" s="42" t="s">
        <v>5698</v>
      </c>
      <c r="M180" s="42" t="s">
        <v>5699</v>
      </c>
      <c r="N180" s="28" t="s">
        <v>1205</v>
      </c>
      <c r="O180" s="42" t="s">
        <v>4812</v>
      </c>
      <c r="P180" s="42" t="s">
        <v>1659</v>
      </c>
      <c r="Q180" s="37" t="s">
        <v>105</v>
      </c>
      <c r="R180" s="29" t="s">
        <v>839</v>
      </c>
      <c r="S180" s="37" t="s">
        <v>106</v>
      </c>
      <c r="T180" s="42" t="s">
        <v>4924</v>
      </c>
      <c r="U180" s="29" t="s">
        <v>4892</v>
      </c>
      <c r="V180" s="42" t="s">
        <v>1659</v>
      </c>
      <c r="W180" s="42" t="s">
        <v>100</v>
      </c>
      <c r="X180" s="29" t="s">
        <v>101</v>
      </c>
      <c r="Y180" s="42" t="s">
        <v>5443</v>
      </c>
      <c r="Z180" s="29" t="s">
        <v>103</v>
      </c>
      <c r="AA180" s="29" t="s">
        <v>423</v>
      </c>
      <c r="AB180" s="29" t="s">
        <v>2349</v>
      </c>
      <c r="AC180" s="42" t="s">
        <v>3803</v>
      </c>
      <c r="AD180" s="42" t="s">
        <v>373</v>
      </c>
      <c r="AE180" s="42" t="s">
        <v>5700</v>
      </c>
      <c r="AF180" s="42" t="s">
        <v>5701</v>
      </c>
      <c r="AG180" s="42" t="s">
        <v>5702</v>
      </c>
      <c r="AH180" s="43" t="s">
        <v>5703</v>
      </c>
      <c r="AI180" s="29" t="s">
        <v>5423</v>
      </c>
      <c r="AJ180" s="42" t="s">
        <v>227</v>
      </c>
      <c r="AK180" s="44" t="s">
        <v>251</v>
      </c>
      <c r="AL180" s="42" t="s">
        <v>2657</v>
      </c>
      <c r="AM180" s="42" t="s">
        <v>1989</v>
      </c>
      <c r="AN180" s="29" t="s">
        <v>229</v>
      </c>
      <c r="AO180" s="29" t="s">
        <v>1990</v>
      </c>
      <c r="AP180" s="29" t="s">
        <v>645</v>
      </c>
      <c r="AQ180" s="29" t="s">
        <v>645</v>
      </c>
      <c r="AR180" s="29" t="s">
        <v>544</v>
      </c>
      <c r="AS180" s="29" t="s">
        <v>4792</v>
      </c>
      <c r="AT180" s="29" t="s">
        <v>229</v>
      </c>
      <c r="AU180" s="42" t="s">
        <v>228</v>
      </c>
      <c r="AV180" s="29" t="s">
        <v>4682</v>
      </c>
      <c r="AW180" s="29" t="s">
        <v>5660</v>
      </c>
      <c r="AX180" s="42" t="s">
        <v>101</v>
      </c>
      <c r="AY180" s="29" t="s">
        <v>4870</v>
      </c>
      <c r="AZ180" s="42" t="s">
        <v>4796</v>
      </c>
      <c r="BA180" s="42" t="s">
        <v>4725</v>
      </c>
      <c r="BB180" s="42" t="s">
        <v>114</v>
      </c>
      <c r="BC180" s="42" t="s">
        <v>2349</v>
      </c>
      <c r="BD180" s="42" t="s">
        <v>101</v>
      </c>
      <c r="BE180" s="42" t="s">
        <v>101</v>
      </c>
      <c r="BF180" s="42" t="s">
        <v>101</v>
      </c>
      <c r="BG180" s="42" t="s">
        <v>101</v>
      </c>
      <c r="BH180" s="42" t="s">
        <v>150</v>
      </c>
      <c r="BI180" s="42" t="s">
        <v>101</v>
      </c>
      <c r="BJ180" s="42" t="s">
        <v>101</v>
      </c>
      <c r="BK180" s="29" t="s">
        <v>101</v>
      </c>
      <c r="BL180" s="42" t="s">
        <v>101</v>
      </c>
      <c r="BM180" s="42" t="s">
        <v>101</v>
      </c>
      <c r="BN180" s="29" t="s">
        <v>101</v>
      </c>
      <c r="BO180" s="42" t="s">
        <v>120</v>
      </c>
      <c r="BP180" s="42" t="s">
        <v>4688</v>
      </c>
      <c r="BQ180" s="29" t="s">
        <v>121</v>
      </c>
      <c r="BR180" s="42" t="s">
        <v>101</v>
      </c>
      <c r="BS180" s="45" t="s">
        <v>5704</v>
      </c>
      <c r="BT180" s="45" t="s">
        <v>101</v>
      </c>
      <c r="BU180" s="45" t="s">
        <v>101</v>
      </c>
      <c r="BV180" s="29" t="s">
        <v>4902</v>
      </c>
      <c r="BW180" s="42" t="s">
        <v>5705</v>
      </c>
      <c r="BX180" s="42" t="s">
        <v>4800</v>
      </c>
      <c r="BY180" s="29" t="s">
        <v>4801</v>
      </c>
      <c r="BZ180" s="42" t="s">
        <v>4802</v>
      </c>
      <c r="CA180" s="29" t="s">
        <v>4904</v>
      </c>
      <c r="CB180" s="40" t="s">
        <v>4692</v>
      </c>
      <c r="CC180" s="39" t="s">
        <v>4693</v>
      </c>
      <c r="CD180" s="42" t="s">
        <v>101</v>
      </c>
      <c r="CE180" s="42" t="s">
        <v>101</v>
      </c>
      <c r="CF180" s="29" t="s">
        <v>4804</v>
      </c>
      <c r="CG180" s="39" t="s">
        <v>4805</v>
      </c>
      <c r="CH180" s="43" t="s">
        <v>101</v>
      </c>
      <c r="CI180" s="43" t="s">
        <v>101</v>
      </c>
      <c r="CJ180" s="42" t="s">
        <v>635</v>
      </c>
      <c r="CK180" s="42" t="s">
        <v>101</v>
      </c>
      <c r="CL180" s="29" t="s">
        <v>4695</v>
      </c>
      <c r="CM180" s="29" t="s">
        <v>101</v>
      </c>
      <c r="CN180" s="29" t="s">
        <v>101</v>
      </c>
    </row>
    <row r="181" spans="1:92" ht="35.25" customHeight="1" x14ac:dyDescent="0.2">
      <c r="A181" s="47" t="s">
        <v>115</v>
      </c>
      <c r="B181" s="34" t="s">
        <v>777</v>
      </c>
      <c r="C181" s="35" t="e">
        <v>#N/A</v>
      </c>
      <c r="D181" s="35" t="s">
        <v>159</v>
      </c>
      <c r="E181" s="36" t="s">
        <v>213</v>
      </c>
      <c r="F181" s="29" t="s">
        <v>214</v>
      </c>
      <c r="G181" s="29" t="s">
        <v>5706</v>
      </c>
      <c r="H181" s="29" t="s">
        <v>2460</v>
      </c>
      <c r="I181" s="63" t="s">
        <v>5706</v>
      </c>
      <c r="J181" s="37" t="s">
        <v>1967</v>
      </c>
      <c r="K181" s="36" t="s">
        <v>5652</v>
      </c>
      <c r="L181" s="29" t="s">
        <v>4783</v>
      </c>
      <c r="M181" s="29" t="s">
        <v>5707</v>
      </c>
      <c r="N181" s="28" t="s">
        <v>4739</v>
      </c>
      <c r="O181" s="29">
        <v>43777</v>
      </c>
      <c r="P181" s="29" t="s">
        <v>2461</v>
      </c>
      <c r="Q181" s="37" t="s">
        <v>105</v>
      </c>
      <c r="R181" s="29" t="s">
        <v>436</v>
      </c>
      <c r="S181" s="37" t="s">
        <v>106</v>
      </c>
      <c r="T181" s="42" t="s">
        <v>4924</v>
      </c>
      <c r="U181" s="29" t="s">
        <v>4892</v>
      </c>
      <c r="V181" s="29" t="s">
        <v>2461</v>
      </c>
      <c r="W181" s="29" t="s">
        <v>100</v>
      </c>
      <c r="X181" s="29" t="s">
        <v>101</v>
      </c>
      <c r="Y181" s="29" t="s">
        <v>5443</v>
      </c>
      <c r="Z181" s="29" t="s">
        <v>103</v>
      </c>
      <c r="AA181" s="29" t="s">
        <v>5420</v>
      </c>
      <c r="AB181" s="29" t="s">
        <v>2381</v>
      </c>
      <c r="AC181" s="29" t="s">
        <v>3803</v>
      </c>
      <c r="AD181" s="29" t="s">
        <v>373</v>
      </c>
      <c r="AE181" s="29" t="s">
        <v>5708</v>
      </c>
      <c r="AF181" s="42" t="s">
        <v>5701</v>
      </c>
      <c r="AG181" s="29" t="s">
        <v>5702</v>
      </c>
      <c r="AH181" s="28" t="s">
        <v>5709</v>
      </c>
      <c r="AI181" s="29" t="s">
        <v>5423</v>
      </c>
      <c r="AJ181" s="29" t="s">
        <v>227</v>
      </c>
      <c r="AK181" s="48" t="s">
        <v>251</v>
      </c>
      <c r="AL181" s="29" t="s">
        <v>2354</v>
      </c>
      <c r="AM181" s="29" t="s">
        <v>2355</v>
      </c>
      <c r="AN181" s="29" t="s">
        <v>229</v>
      </c>
      <c r="AO181" s="29" t="s">
        <v>2463</v>
      </c>
      <c r="AP181" s="29" t="s">
        <v>646</v>
      </c>
      <c r="AQ181" s="29" t="s">
        <v>646</v>
      </c>
      <c r="AR181" s="29" t="s">
        <v>544</v>
      </c>
      <c r="AS181" s="29" t="s">
        <v>4792</v>
      </c>
      <c r="AT181" s="29" t="s">
        <v>229</v>
      </c>
      <c r="AU181" s="29" t="s">
        <v>228</v>
      </c>
      <c r="AV181" s="29" t="s">
        <v>4682</v>
      </c>
      <c r="AW181" s="37" t="s">
        <v>5710</v>
      </c>
      <c r="AX181" s="37" t="s">
        <v>5414</v>
      </c>
      <c r="AY181" s="29" t="s">
        <v>228</v>
      </c>
      <c r="AZ181" s="29" t="s">
        <v>4796</v>
      </c>
      <c r="BA181" s="29" t="s">
        <v>101</v>
      </c>
      <c r="BB181" s="29" t="s">
        <v>114</v>
      </c>
      <c r="BC181" s="29" t="s">
        <v>2381</v>
      </c>
      <c r="BD181" s="29" t="s">
        <v>5711</v>
      </c>
      <c r="BE181" s="29" t="s">
        <v>5712</v>
      </c>
      <c r="BF181" s="29" t="s">
        <v>101</v>
      </c>
      <c r="BG181" s="29" t="s">
        <v>101</v>
      </c>
      <c r="BH181" s="29" t="s">
        <v>150</v>
      </c>
      <c r="BI181" s="29" t="s">
        <v>101</v>
      </c>
      <c r="BJ181" s="29" t="s">
        <v>101</v>
      </c>
      <c r="BK181" s="29" t="s">
        <v>1975</v>
      </c>
      <c r="BL181" s="29" t="s">
        <v>101</v>
      </c>
      <c r="BM181" s="29" t="s">
        <v>101</v>
      </c>
      <c r="BN181" s="29" t="s">
        <v>101</v>
      </c>
      <c r="BO181" s="29" t="s">
        <v>120</v>
      </c>
      <c r="BP181" s="29" t="s">
        <v>4688</v>
      </c>
      <c r="BQ181" s="29" t="s">
        <v>121</v>
      </c>
      <c r="BR181" s="29" t="s">
        <v>101</v>
      </c>
      <c r="BS181" s="39" t="s">
        <v>100</v>
      </c>
      <c r="BT181" s="39" t="s">
        <v>101</v>
      </c>
      <c r="BU181" s="39" t="s">
        <v>101</v>
      </c>
      <c r="BV181" s="29" t="s">
        <v>4902</v>
      </c>
      <c r="BW181" s="29" t="s">
        <v>5197</v>
      </c>
      <c r="BX181" s="29" t="s">
        <v>5028</v>
      </c>
      <c r="BY181" s="29" t="s">
        <v>4801</v>
      </c>
      <c r="BZ181" s="29" t="s">
        <v>5279</v>
      </c>
      <c r="CA181" s="29" t="s">
        <v>4914</v>
      </c>
      <c r="CB181" s="40" t="s">
        <v>4692</v>
      </c>
      <c r="CC181" s="39" t="s">
        <v>4693</v>
      </c>
      <c r="CD181" s="29" t="s">
        <v>101</v>
      </c>
      <c r="CE181" s="29" t="s">
        <v>101</v>
      </c>
      <c r="CF181" s="29" t="s">
        <v>4804</v>
      </c>
      <c r="CG181" s="39" t="s">
        <v>4805</v>
      </c>
      <c r="CH181" s="28" t="s">
        <v>101</v>
      </c>
      <c r="CI181" s="28" t="s">
        <v>101</v>
      </c>
      <c r="CJ181" s="29" t="s">
        <v>5461</v>
      </c>
      <c r="CK181" s="29" t="s">
        <v>101</v>
      </c>
      <c r="CL181" s="29" t="s">
        <v>4695</v>
      </c>
      <c r="CM181" s="29" t="s">
        <v>101</v>
      </c>
      <c r="CN181" s="29" t="s">
        <v>101</v>
      </c>
    </row>
    <row r="182" spans="1:92" ht="35.25" customHeight="1" x14ac:dyDescent="0.2">
      <c r="A182" s="47" t="s">
        <v>115</v>
      </c>
      <c r="B182" s="34" t="s">
        <v>777</v>
      </c>
      <c r="C182" s="35" t="e">
        <v>#N/A</v>
      </c>
      <c r="D182" s="35" t="s">
        <v>159</v>
      </c>
      <c r="E182" s="36" t="s">
        <v>213</v>
      </c>
      <c r="F182" s="29" t="s">
        <v>214</v>
      </c>
      <c r="G182" s="29" t="s">
        <v>5713</v>
      </c>
      <c r="H182" s="29" t="s">
        <v>2468</v>
      </c>
      <c r="I182" s="63" t="s">
        <v>5713</v>
      </c>
      <c r="J182" s="37" t="s">
        <v>2469</v>
      </c>
      <c r="K182" s="36" t="s">
        <v>5354</v>
      </c>
      <c r="L182" s="29" t="s">
        <v>4783</v>
      </c>
      <c r="M182" s="29" t="s">
        <v>5707</v>
      </c>
      <c r="N182" s="28" t="s">
        <v>4739</v>
      </c>
      <c r="O182" s="29" t="s">
        <v>4673</v>
      </c>
      <c r="P182" s="29" t="s">
        <v>100</v>
      </c>
      <c r="Q182" s="37" t="s">
        <v>105</v>
      </c>
      <c r="R182" s="29" t="s">
        <v>870</v>
      </c>
      <c r="S182" s="37" t="s">
        <v>106</v>
      </c>
      <c r="T182" s="42" t="s">
        <v>4924</v>
      </c>
      <c r="U182" s="29" t="s">
        <v>4892</v>
      </c>
      <c r="V182" s="29" t="s">
        <v>100</v>
      </c>
      <c r="W182" s="29" t="s">
        <v>100</v>
      </c>
      <c r="X182" s="29" t="s">
        <v>101</v>
      </c>
      <c r="Y182" s="29" t="s">
        <v>5443</v>
      </c>
      <c r="Z182" s="29" t="s">
        <v>103</v>
      </c>
      <c r="AA182" s="29" t="s">
        <v>5420</v>
      </c>
      <c r="AB182" s="29" t="s">
        <v>2019</v>
      </c>
      <c r="AC182" s="29" t="s">
        <v>3803</v>
      </c>
      <c r="AD182" s="29" t="s">
        <v>5513</v>
      </c>
      <c r="AE182" s="29" t="s">
        <v>5714</v>
      </c>
      <c r="AF182" s="42" t="s">
        <v>5701</v>
      </c>
      <c r="AG182" s="29" t="s">
        <v>5702</v>
      </c>
      <c r="AH182" s="28" t="s">
        <v>5715</v>
      </c>
      <c r="AI182" s="29" t="s">
        <v>5423</v>
      </c>
      <c r="AJ182" s="29" t="s">
        <v>227</v>
      </c>
      <c r="AK182" s="48" t="s">
        <v>251</v>
      </c>
      <c r="AL182" s="29" t="s">
        <v>2354</v>
      </c>
      <c r="AM182" s="29" t="s">
        <v>2355</v>
      </c>
      <c r="AN182" s="29" t="s">
        <v>229</v>
      </c>
      <c r="AO182" s="29" t="s">
        <v>2463</v>
      </c>
      <c r="AP182" s="29" t="s">
        <v>645</v>
      </c>
      <c r="AQ182" s="29" t="s">
        <v>645</v>
      </c>
      <c r="AR182" s="29" t="s">
        <v>544</v>
      </c>
      <c r="AS182" s="29" t="s">
        <v>4792</v>
      </c>
      <c r="AT182" s="29" t="s">
        <v>229</v>
      </c>
      <c r="AU182" s="29" t="s">
        <v>228</v>
      </c>
      <c r="AV182" s="29" t="s">
        <v>4682</v>
      </c>
      <c r="AW182" s="29" t="s">
        <v>5716</v>
      </c>
      <c r="AX182" s="37" t="s">
        <v>4716</v>
      </c>
      <c r="AY182" s="29" t="s">
        <v>4819</v>
      </c>
      <c r="AZ182" s="29" t="s">
        <v>4796</v>
      </c>
      <c r="BA182" s="29" t="s">
        <v>101</v>
      </c>
      <c r="BB182" s="29" t="s">
        <v>114</v>
      </c>
      <c r="BC182" s="29" t="s">
        <v>2019</v>
      </c>
      <c r="BD182" s="29" t="s">
        <v>101</v>
      </c>
      <c r="BE182" s="29" t="s">
        <v>101</v>
      </c>
      <c r="BF182" s="29" t="s">
        <v>101</v>
      </c>
      <c r="BG182" s="29" t="s">
        <v>101</v>
      </c>
      <c r="BH182" s="29" t="s">
        <v>5215</v>
      </c>
      <c r="BI182" s="29" t="s">
        <v>101</v>
      </c>
      <c r="BJ182" s="29" t="s">
        <v>101</v>
      </c>
      <c r="BK182" s="29" t="s">
        <v>4938</v>
      </c>
      <c r="BL182" s="29" t="s">
        <v>101</v>
      </c>
      <c r="BM182" s="29" t="s">
        <v>101</v>
      </c>
      <c r="BN182" s="29" t="s">
        <v>101</v>
      </c>
      <c r="BO182" s="29" t="s">
        <v>120</v>
      </c>
      <c r="BP182" s="29" t="s">
        <v>4688</v>
      </c>
      <c r="BQ182" s="29" t="s">
        <v>121</v>
      </c>
      <c r="BR182" s="29" t="s">
        <v>101</v>
      </c>
      <c r="BS182" s="39" t="s">
        <v>100</v>
      </c>
      <c r="BT182" s="39" t="s">
        <v>101</v>
      </c>
      <c r="BU182" s="39" t="s">
        <v>101</v>
      </c>
      <c r="BV182" s="29" t="s">
        <v>4902</v>
      </c>
      <c r="BW182" s="29" t="s">
        <v>5197</v>
      </c>
      <c r="BX182" s="29" t="s">
        <v>5028</v>
      </c>
      <c r="BY182" s="29" t="s">
        <v>4801</v>
      </c>
      <c r="BZ182" s="29" t="s">
        <v>5279</v>
      </c>
      <c r="CA182" s="29" t="s">
        <v>4914</v>
      </c>
      <c r="CB182" s="40" t="s">
        <v>4692</v>
      </c>
      <c r="CC182" s="39" t="s">
        <v>4693</v>
      </c>
      <c r="CD182" s="29" t="s">
        <v>101</v>
      </c>
      <c r="CE182" s="29" t="s">
        <v>101</v>
      </c>
      <c r="CF182" s="29" t="s">
        <v>4804</v>
      </c>
      <c r="CG182" s="39" t="s">
        <v>4805</v>
      </c>
      <c r="CH182" s="28" t="s">
        <v>101</v>
      </c>
      <c r="CI182" s="28" t="s">
        <v>101</v>
      </c>
      <c r="CJ182" s="29" t="s">
        <v>101</v>
      </c>
      <c r="CK182" s="29" t="s">
        <v>4842</v>
      </c>
      <c r="CL182" s="29" t="s">
        <v>4695</v>
      </c>
      <c r="CM182" s="29" t="s">
        <v>101</v>
      </c>
      <c r="CN182" s="29" t="s">
        <v>101</v>
      </c>
    </row>
    <row r="183" spans="1:92" ht="35.25" customHeight="1" x14ac:dyDescent="0.2">
      <c r="A183" s="47" t="s">
        <v>115</v>
      </c>
      <c r="B183" s="34" t="s">
        <v>777</v>
      </c>
      <c r="C183" s="35" t="e">
        <v>#N/A</v>
      </c>
      <c r="D183" s="35" t="s">
        <v>159</v>
      </c>
      <c r="E183" s="36" t="s">
        <v>213</v>
      </c>
      <c r="F183" s="29" t="s">
        <v>214</v>
      </c>
      <c r="G183" s="29" t="s">
        <v>5717</v>
      </c>
      <c r="H183" s="29" t="s">
        <v>2474</v>
      </c>
      <c r="I183" s="63" t="s">
        <v>5717</v>
      </c>
      <c r="J183" s="37" t="s">
        <v>1967</v>
      </c>
      <c r="K183" s="36" t="s">
        <v>5652</v>
      </c>
      <c r="L183" s="29" t="s">
        <v>5718</v>
      </c>
      <c r="M183" s="29" t="s">
        <v>5719</v>
      </c>
      <c r="N183" s="28" t="s">
        <v>2746</v>
      </c>
      <c r="O183" s="29" t="s">
        <v>4723</v>
      </c>
      <c r="P183" s="29" t="s">
        <v>2477</v>
      </c>
      <c r="Q183" s="37" t="s">
        <v>105</v>
      </c>
      <c r="R183" s="29" t="s">
        <v>839</v>
      </c>
      <c r="S183" s="37" t="s">
        <v>106</v>
      </c>
      <c r="T183" s="29" t="s">
        <v>5720</v>
      </c>
      <c r="U183" s="29" t="s">
        <v>4825</v>
      </c>
      <c r="V183" s="29" t="s">
        <v>2477</v>
      </c>
      <c r="W183" s="29" t="s">
        <v>100</v>
      </c>
      <c r="X183" s="29" t="s">
        <v>101</v>
      </c>
      <c r="Y183" s="29" t="s">
        <v>5721</v>
      </c>
      <c r="Z183" s="29" t="s">
        <v>103</v>
      </c>
      <c r="AA183" s="29" t="s">
        <v>5420</v>
      </c>
      <c r="AB183" s="29" t="s">
        <v>2349</v>
      </c>
      <c r="AC183" s="29" t="s">
        <v>3803</v>
      </c>
      <c r="AD183" s="29" t="s">
        <v>373</v>
      </c>
      <c r="AE183" s="29" t="s">
        <v>5714</v>
      </c>
      <c r="AF183" s="29" t="s">
        <v>5722</v>
      </c>
      <c r="AG183" s="29" t="s">
        <v>5723</v>
      </c>
      <c r="AH183" s="28" t="s">
        <v>5724</v>
      </c>
      <c r="AI183" s="29" t="s">
        <v>5423</v>
      </c>
      <c r="AJ183" s="29" t="s">
        <v>227</v>
      </c>
      <c r="AK183" s="48" t="s">
        <v>251</v>
      </c>
      <c r="AL183" s="29" t="s">
        <v>2354</v>
      </c>
      <c r="AM183" s="29" t="s">
        <v>2355</v>
      </c>
      <c r="AN183" s="29" t="s">
        <v>229</v>
      </c>
      <c r="AO183" s="29" t="s">
        <v>2463</v>
      </c>
      <c r="AP183" s="29" t="s">
        <v>645</v>
      </c>
      <c r="AQ183" s="29" t="s">
        <v>645</v>
      </c>
      <c r="AR183" s="29" t="s">
        <v>544</v>
      </c>
      <c r="AS183" s="29" t="s">
        <v>4792</v>
      </c>
      <c r="AT183" s="29" t="s">
        <v>229</v>
      </c>
      <c r="AU183" s="29" t="s">
        <v>228</v>
      </c>
      <c r="AV183" s="29" t="s">
        <v>4682</v>
      </c>
      <c r="AW183" s="29" t="s">
        <v>5660</v>
      </c>
      <c r="AX183" s="37" t="s">
        <v>4716</v>
      </c>
      <c r="AY183" s="29" t="s">
        <v>4870</v>
      </c>
      <c r="AZ183" s="29" t="s">
        <v>4796</v>
      </c>
      <c r="BA183" s="29" t="s">
        <v>101</v>
      </c>
      <c r="BB183" s="29" t="s">
        <v>114</v>
      </c>
      <c r="BC183" s="29" t="s">
        <v>2349</v>
      </c>
      <c r="BD183" s="29" t="s">
        <v>101</v>
      </c>
      <c r="BE183" s="29" t="s">
        <v>101</v>
      </c>
      <c r="BF183" s="29" t="s">
        <v>101</v>
      </c>
      <c r="BG183" s="29" t="s">
        <v>101</v>
      </c>
      <c r="BH183" s="29" t="s">
        <v>5215</v>
      </c>
      <c r="BI183" s="29" t="s">
        <v>101</v>
      </c>
      <c r="BJ183" s="29" t="s">
        <v>101</v>
      </c>
      <c r="BK183" s="29" t="s">
        <v>749</v>
      </c>
      <c r="BL183" s="29" t="s">
        <v>101</v>
      </c>
      <c r="BM183" s="29" t="s">
        <v>101</v>
      </c>
      <c r="BN183" s="29" t="s">
        <v>101</v>
      </c>
      <c r="BO183" s="29" t="s">
        <v>120</v>
      </c>
      <c r="BP183" s="29" t="s">
        <v>4688</v>
      </c>
      <c r="BQ183" s="29" t="s">
        <v>121</v>
      </c>
      <c r="BR183" s="29" t="s">
        <v>101</v>
      </c>
      <c r="BS183" s="39" t="s">
        <v>5725</v>
      </c>
      <c r="BT183" s="39" t="s">
        <v>101</v>
      </c>
      <c r="BU183" s="39" t="s">
        <v>101</v>
      </c>
      <c r="BV183" s="29" t="s">
        <v>4833</v>
      </c>
      <c r="BW183" s="29" t="s">
        <v>4903</v>
      </c>
      <c r="BX183" s="29" t="s">
        <v>5028</v>
      </c>
      <c r="BY183" s="29" t="s">
        <v>4801</v>
      </c>
      <c r="BZ183" s="29" t="s">
        <v>5279</v>
      </c>
      <c r="CA183" s="29" t="s">
        <v>5120</v>
      </c>
      <c r="CB183" s="40" t="s">
        <v>4692</v>
      </c>
      <c r="CC183" s="39" t="s">
        <v>4693</v>
      </c>
      <c r="CD183" s="29" t="s">
        <v>101</v>
      </c>
      <c r="CE183" s="29" t="s">
        <v>101</v>
      </c>
      <c r="CF183" s="29" t="s">
        <v>4804</v>
      </c>
      <c r="CG183" s="39" t="s">
        <v>4805</v>
      </c>
      <c r="CH183" s="28" t="s">
        <v>101</v>
      </c>
      <c r="CI183" s="28" t="s">
        <v>101</v>
      </c>
      <c r="CJ183" s="29" t="s">
        <v>5726</v>
      </c>
      <c r="CK183" s="29" t="s">
        <v>101</v>
      </c>
      <c r="CL183" s="29" t="s">
        <v>4695</v>
      </c>
      <c r="CM183" s="29" t="s">
        <v>101</v>
      </c>
      <c r="CN183" s="29" t="s">
        <v>101</v>
      </c>
    </row>
    <row r="184" spans="1:92" ht="35.25" customHeight="1" x14ac:dyDescent="0.2">
      <c r="A184" s="47" t="s">
        <v>115</v>
      </c>
      <c r="B184" s="34" t="s">
        <v>777</v>
      </c>
      <c r="C184" s="35" t="e">
        <v>#N/A</v>
      </c>
      <c r="D184" s="35" t="s">
        <v>159</v>
      </c>
      <c r="E184" s="36" t="s">
        <v>213</v>
      </c>
      <c r="F184" s="29" t="s">
        <v>214</v>
      </c>
      <c r="G184" s="29" t="s">
        <v>5727</v>
      </c>
      <c r="H184" s="29" t="s">
        <v>2484</v>
      </c>
      <c r="I184" s="63" t="s">
        <v>5727</v>
      </c>
      <c r="J184" s="37" t="s">
        <v>737</v>
      </c>
      <c r="K184" s="36" t="s">
        <v>5404</v>
      </c>
      <c r="L184" s="29" t="s">
        <v>5728</v>
      </c>
      <c r="M184" s="29" t="s">
        <v>5729</v>
      </c>
      <c r="N184" s="28" t="s">
        <v>4867</v>
      </c>
      <c r="O184" s="29">
        <v>43778</v>
      </c>
      <c r="P184" s="29" t="s">
        <v>2461</v>
      </c>
      <c r="Q184" s="37" t="s">
        <v>105</v>
      </c>
      <c r="R184" s="29" t="s">
        <v>436</v>
      </c>
      <c r="S184" s="37" t="s">
        <v>106</v>
      </c>
      <c r="T184" s="29" t="s">
        <v>4934</v>
      </c>
      <c r="U184" s="29" t="s">
        <v>105</v>
      </c>
      <c r="V184" s="29" t="s">
        <v>2461</v>
      </c>
      <c r="W184" s="29" t="s">
        <v>100</v>
      </c>
      <c r="X184" s="29" t="s">
        <v>101</v>
      </c>
      <c r="Y184" s="29" t="s">
        <v>5730</v>
      </c>
      <c r="Z184" s="29" t="s">
        <v>103</v>
      </c>
      <c r="AA184" s="29" t="s">
        <v>4830</v>
      </c>
      <c r="AB184" s="29" t="s">
        <v>2381</v>
      </c>
      <c r="AC184" s="29" t="s">
        <v>3803</v>
      </c>
      <c r="AD184" s="29" t="s">
        <v>373</v>
      </c>
      <c r="AE184" s="29" t="s">
        <v>5714</v>
      </c>
      <c r="AF184" s="29" t="s">
        <v>5731</v>
      </c>
      <c r="AG184" s="29" t="s">
        <v>5732</v>
      </c>
      <c r="AH184" s="28" t="s">
        <v>5715</v>
      </c>
      <c r="AI184" s="29" t="s">
        <v>5423</v>
      </c>
      <c r="AJ184" s="29" t="s">
        <v>227</v>
      </c>
      <c r="AK184" s="48" t="s">
        <v>251</v>
      </c>
      <c r="AL184" s="29" t="s">
        <v>2354</v>
      </c>
      <c r="AM184" s="29" t="s">
        <v>2355</v>
      </c>
      <c r="AN184" s="29" t="s">
        <v>229</v>
      </c>
      <c r="AO184" s="29" t="s">
        <v>2463</v>
      </c>
      <c r="AP184" s="29" t="s">
        <v>645</v>
      </c>
      <c r="AQ184" s="29" t="s">
        <v>645</v>
      </c>
      <c r="AR184" s="29" t="s">
        <v>544</v>
      </c>
      <c r="AS184" s="29" t="s">
        <v>4792</v>
      </c>
      <c r="AT184" s="29" t="s">
        <v>229</v>
      </c>
      <c r="AU184" s="29" t="s">
        <v>228</v>
      </c>
      <c r="AV184" s="29" t="s">
        <v>4682</v>
      </c>
      <c r="AW184" s="37" t="s">
        <v>5710</v>
      </c>
      <c r="AX184" s="37" t="s">
        <v>4716</v>
      </c>
      <c r="AY184" s="29" t="s">
        <v>5454</v>
      </c>
      <c r="AZ184" s="29" t="s">
        <v>4796</v>
      </c>
      <c r="BA184" s="29" t="s">
        <v>101</v>
      </c>
      <c r="BB184" s="29" t="s">
        <v>114</v>
      </c>
      <c r="BC184" s="29" t="s">
        <v>2381</v>
      </c>
      <c r="BD184" s="29" t="s">
        <v>101</v>
      </c>
      <c r="BE184" s="29" t="s">
        <v>101</v>
      </c>
      <c r="BF184" s="29" t="s">
        <v>101</v>
      </c>
      <c r="BG184" s="29" t="s">
        <v>101</v>
      </c>
      <c r="BH184" s="29" t="s">
        <v>5215</v>
      </c>
      <c r="BI184" s="29" t="s">
        <v>101</v>
      </c>
      <c r="BJ184" s="29" t="s">
        <v>101</v>
      </c>
      <c r="BK184" s="29" t="s">
        <v>2095</v>
      </c>
      <c r="BL184" s="29" t="s">
        <v>101</v>
      </c>
      <c r="BM184" s="29" t="s">
        <v>101</v>
      </c>
      <c r="BN184" s="29" t="s">
        <v>101</v>
      </c>
      <c r="BO184" s="29" t="s">
        <v>120</v>
      </c>
      <c r="BP184" s="29" t="s">
        <v>4688</v>
      </c>
      <c r="BQ184" s="29" t="s">
        <v>121</v>
      </c>
      <c r="BR184" s="29" t="s">
        <v>101</v>
      </c>
      <c r="BS184" s="39" t="s">
        <v>5704</v>
      </c>
      <c r="BT184" s="39" t="s">
        <v>101</v>
      </c>
      <c r="BU184" s="39" t="s">
        <v>101</v>
      </c>
      <c r="BV184" s="29" t="s">
        <v>4872</v>
      </c>
      <c r="BW184" s="29" t="s">
        <v>5197</v>
      </c>
      <c r="BX184" s="29" t="s">
        <v>5028</v>
      </c>
      <c r="BY184" s="29" t="s">
        <v>4801</v>
      </c>
      <c r="BZ184" s="29" t="s">
        <v>5279</v>
      </c>
      <c r="CA184" s="29" t="s">
        <v>4904</v>
      </c>
      <c r="CB184" s="40" t="s">
        <v>4692</v>
      </c>
      <c r="CC184" s="39" t="s">
        <v>4693</v>
      </c>
      <c r="CD184" s="29" t="s">
        <v>101</v>
      </c>
      <c r="CE184" s="29" t="s">
        <v>101</v>
      </c>
      <c r="CF184" s="29" t="s">
        <v>4804</v>
      </c>
      <c r="CG184" s="39" t="s">
        <v>4805</v>
      </c>
      <c r="CH184" s="28" t="s">
        <v>101</v>
      </c>
      <c r="CI184" s="28" t="s">
        <v>101</v>
      </c>
      <c r="CJ184" s="29" t="s">
        <v>5461</v>
      </c>
      <c r="CK184" s="29" t="s">
        <v>101</v>
      </c>
      <c r="CL184" s="29" t="s">
        <v>4695</v>
      </c>
      <c r="CM184" s="29" t="s">
        <v>101</v>
      </c>
      <c r="CN184" s="29" t="s">
        <v>101</v>
      </c>
    </row>
    <row r="185" spans="1:92" ht="35.25" customHeight="1" x14ac:dyDescent="0.2">
      <c r="A185" s="47" t="s">
        <v>115</v>
      </c>
      <c r="B185" s="34" t="s">
        <v>777</v>
      </c>
      <c r="C185" s="42"/>
      <c r="D185" s="35" t="s">
        <v>159</v>
      </c>
      <c r="E185" s="36" t="s">
        <v>213</v>
      </c>
      <c r="F185" s="42" t="s">
        <v>214</v>
      </c>
      <c r="G185" s="49" t="s">
        <v>5733</v>
      </c>
      <c r="H185" s="49" t="s">
        <v>2490</v>
      </c>
      <c r="I185" s="63" t="s">
        <v>5733</v>
      </c>
      <c r="J185" s="37" t="s">
        <v>737</v>
      </c>
      <c r="K185" s="36" t="s">
        <v>5404</v>
      </c>
      <c r="L185" s="50" t="s">
        <v>4747</v>
      </c>
      <c r="M185" s="49" t="s">
        <v>4748</v>
      </c>
      <c r="N185" s="28" t="s">
        <v>1005</v>
      </c>
      <c r="O185" s="51">
        <v>43778</v>
      </c>
      <c r="P185" s="29" t="s">
        <v>100</v>
      </c>
      <c r="Q185" s="37" t="s">
        <v>105</v>
      </c>
      <c r="R185" s="29" t="s">
        <v>839</v>
      </c>
      <c r="S185" s="37" t="s">
        <v>106</v>
      </c>
      <c r="T185" s="42" t="s">
        <v>4924</v>
      </c>
      <c r="U185" s="29" t="s">
        <v>4892</v>
      </c>
      <c r="V185" s="29" t="s">
        <v>100</v>
      </c>
      <c r="W185" s="51" t="s">
        <v>100</v>
      </c>
      <c r="X185" s="29" t="s">
        <v>101</v>
      </c>
      <c r="Y185" s="51" t="s">
        <v>5734</v>
      </c>
      <c r="Z185" s="29" t="s">
        <v>103</v>
      </c>
      <c r="AA185" s="51" t="s">
        <v>5735</v>
      </c>
      <c r="AB185" s="51" t="s">
        <v>5736</v>
      </c>
      <c r="AC185" s="51" t="s">
        <v>5737</v>
      </c>
      <c r="AD185" s="51" t="s">
        <v>373</v>
      </c>
      <c r="AE185" s="51" t="s">
        <v>5738</v>
      </c>
      <c r="AF185" s="42" t="s">
        <v>5701</v>
      </c>
      <c r="AG185" s="51" t="s">
        <v>2496</v>
      </c>
      <c r="AH185" s="52" t="s">
        <v>2496</v>
      </c>
      <c r="AI185" s="29" t="s">
        <v>5423</v>
      </c>
      <c r="AJ185" s="51" t="s">
        <v>289</v>
      </c>
      <c r="AK185" s="53" t="s">
        <v>5739</v>
      </c>
      <c r="AL185" s="51" t="s">
        <v>5740</v>
      </c>
      <c r="AM185" s="51" t="s">
        <v>5741</v>
      </c>
      <c r="AN185" s="51" t="s">
        <v>229</v>
      </c>
      <c r="AO185" s="51" t="s">
        <v>5742</v>
      </c>
      <c r="AP185" s="29" t="s">
        <v>645</v>
      </c>
      <c r="AQ185" s="29" t="s">
        <v>645</v>
      </c>
      <c r="AR185" s="29" t="s">
        <v>544</v>
      </c>
      <c r="AS185" s="29" t="s">
        <v>4792</v>
      </c>
      <c r="AT185" s="29" t="s">
        <v>229</v>
      </c>
      <c r="AU185" s="51" t="s">
        <v>228</v>
      </c>
      <c r="AV185" s="29" t="s">
        <v>4682</v>
      </c>
      <c r="AW185" s="51" t="s">
        <v>5710</v>
      </c>
      <c r="AX185" s="51" t="s">
        <v>101</v>
      </c>
      <c r="AY185" s="51" t="s">
        <v>5454</v>
      </c>
      <c r="AZ185" s="51" t="s">
        <v>4796</v>
      </c>
      <c r="BA185" s="51" t="s">
        <v>101</v>
      </c>
      <c r="BB185" s="29" t="s">
        <v>114</v>
      </c>
      <c r="BC185" s="51" t="s">
        <v>2493</v>
      </c>
      <c r="BD185" s="51" t="s">
        <v>101</v>
      </c>
      <c r="BE185" s="51" t="s">
        <v>101</v>
      </c>
      <c r="BF185" s="51" t="s">
        <v>101</v>
      </c>
      <c r="BG185" s="51" t="s">
        <v>101</v>
      </c>
      <c r="BH185" s="51" t="s">
        <v>150</v>
      </c>
      <c r="BI185" s="51" t="s">
        <v>101</v>
      </c>
      <c r="BJ185" s="51" t="s">
        <v>101</v>
      </c>
      <c r="BK185" s="29" t="s">
        <v>1975</v>
      </c>
      <c r="BL185" s="51" t="s">
        <v>101</v>
      </c>
      <c r="BM185" s="51" t="s">
        <v>101</v>
      </c>
      <c r="BN185" s="29" t="s">
        <v>101</v>
      </c>
      <c r="BO185" s="29" t="s">
        <v>120</v>
      </c>
      <c r="BP185" s="29" t="s">
        <v>4688</v>
      </c>
      <c r="BQ185" s="29" t="s">
        <v>121</v>
      </c>
      <c r="BR185" s="51" t="s">
        <v>101</v>
      </c>
      <c r="BS185" s="54" t="s">
        <v>5743</v>
      </c>
      <c r="BT185" s="54" t="s">
        <v>101</v>
      </c>
      <c r="BU185" s="54" t="s">
        <v>4902</v>
      </c>
      <c r="BV185" s="29" t="s">
        <v>4902</v>
      </c>
      <c r="BW185" s="51" t="s">
        <v>4800</v>
      </c>
      <c r="BX185" s="51" t="s">
        <v>4802</v>
      </c>
      <c r="BY185" s="29" t="s">
        <v>4801</v>
      </c>
      <c r="BZ185" s="51" t="s">
        <v>5744</v>
      </c>
      <c r="CA185" s="29" t="s">
        <v>5120</v>
      </c>
      <c r="CB185" s="40" t="s">
        <v>4692</v>
      </c>
      <c r="CC185" s="39" t="s">
        <v>4693</v>
      </c>
      <c r="CD185" s="51" t="s">
        <v>101</v>
      </c>
      <c r="CE185" s="42" t="s">
        <v>101</v>
      </c>
      <c r="CF185" s="29" t="s">
        <v>4804</v>
      </c>
      <c r="CG185" s="39" t="s">
        <v>4805</v>
      </c>
      <c r="CH185" s="52" t="s">
        <v>101</v>
      </c>
      <c r="CI185" s="37" t="s">
        <v>4835</v>
      </c>
      <c r="CJ185" s="29" t="s">
        <v>101</v>
      </c>
      <c r="CK185" s="29" t="s">
        <v>4842</v>
      </c>
      <c r="CL185" s="29" t="s">
        <v>4695</v>
      </c>
      <c r="CM185" s="29" t="s">
        <v>101</v>
      </c>
      <c r="CN185" s="29" t="s">
        <v>635</v>
      </c>
    </row>
    <row r="186" spans="1:92" ht="35.25" customHeight="1" x14ac:dyDescent="0.2">
      <c r="A186" s="47" t="s">
        <v>115</v>
      </c>
      <c r="B186" s="34" t="s">
        <v>883</v>
      </c>
      <c r="C186" s="35" t="e">
        <v>#N/A</v>
      </c>
      <c r="D186" s="35" t="s">
        <v>159</v>
      </c>
      <c r="E186" s="36" t="s">
        <v>213</v>
      </c>
      <c r="F186" s="29" t="s">
        <v>214</v>
      </c>
      <c r="G186" s="29" t="s">
        <v>5745</v>
      </c>
      <c r="H186" s="29" t="s">
        <v>2500</v>
      </c>
      <c r="I186" s="63" t="s">
        <v>5745</v>
      </c>
      <c r="J186" s="37" t="s">
        <v>1967</v>
      </c>
      <c r="K186" s="36" t="s">
        <v>5652</v>
      </c>
      <c r="L186" s="29" t="s">
        <v>2501</v>
      </c>
      <c r="M186" s="29" t="s">
        <v>5746</v>
      </c>
      <c r="N186" s="28" t="s">
        <v>4919</v>
      </c>
      <c r="O186" s="29">
        <v>43778</v>
      </c>
      <c r="P186" s="29" t="s">
        <v>100</v>
      </c>
      <c r="Q186" s="29" t="s">
        <v>897</v>
      </c>
      <c r="R186" s="29" t="s">
        <v>2327</v>
      </c>
      <c r="S186" s="37" t="s">
        <v>106</v>
      </c>
      <c r="T186" s="29">
        <v>6700</v>
      </c>
      <c r="U186" s="29" t="s">
        <v>4825</v>
      </c>
      <c r="V186" s="29" t="s">
        <v>100</v>
      </c>
      <c r="W186" s="29" t="s">
        <v>100</v>
      </c>
      <c r="X186" s="29" t="s">
        <v>101</v>
      </c>
      <c r="Y186" s="29" t="s">
        <v>5419</v>
      </c>
      <c r="Z186" s="29" t="s">
        <v>103</v>
      </c>
      <c r="AA186" s="29" t="s">
        <v>5747</v>
      </c>
      <c r="AB186" s="29" t="s">
        <v>2519</v>
      </c>
      <c r="AC186" s="29" t="s">
        <v>3803</v>
      </c>
      <c r="AD186" s="29" t="s">
        <v>373</v>
      </c>
      <c r="AE186" s="29" t="s">
        <v>5748</v>
      </c>
      <c r="AF186" s="29" t="s">
        <v>5422</v>
      </c>
      <c r="AG186" s="29" t="s">
        <v>5749</v>
      </c>
      <c r="AH186" s="29" t="s">
        <v>5750</v>
      </c>
      <c r="AI186" s="29" t="s">
        <v>5423</v>
      </c>
      <c r="AJ186" s="29" t="s">
        <v>227</v>
      </c>
      <c r="AK186" s="48" t="s">
        <v>251</v>
      </c>
      <c r="AL186" s="29" t="s">
        <v>2657</v>
      </c>
      <c r="AM186" s="29" t="s">
        <v>2058</v>
      </c>
      <c r="AN186" s="29" t="s">
        <v>229</v>
      </c>
      <c r="AO186" s="29" t="s">
        <v>2507</v>
      </c>
      <c r="AP186" s="29" t="s">
        <v>645</v>
      </c>
      <c r="AQ186" s="29" t="s">
        <v>645</v>
      </c>
      <c r="AR186" s="29" t="s">
        <v>544</v>
      </c>
      <c r="AS186" s="29" t="s">
        <v>4792</v>
      </c>
      <c r="AT186" s="29" t="s">
        <v>229</v>
      </c>
      <c r="AU186" s="29" t="s">
        <v>228</v>
      </c>
      <c r="AV186" s="29" t="s">
        <v>101</v>
      </c>
      <c r="AW186" s="29" t="s">
        <v>5751</v>
      </c>
      <c r="AX186" s="37" t="s">
        <v>4794</v>
      </c>
      <c r="AY186" s="29" t="s">
        <v>2545</v>
      </c>
      <c r="AZ186" s="29" t="s">
        <v>4796</v>
      </c>
      <c r="BA186" s="29" t="s">
        <v>101</v>
      </c>
      <c r="BB186" s="29" t="s">
        <v>101</v>
      </c>
      <c r="BC186" s="29" t="s">
        <v>2519</v>
      </c>
      <c r="BD186" s="29" t="s">
        <v>5752</v>
      </c>
      <c r="BE186" s="29" t="s">
        <v>5753</v>
      </c>
      <c r="BF186" s="29" t="s">
        <v>101</v>
      </c>
      <c r="BG186" s="29" t="s">
        <v>101</v>
      </c>
      <c r="BH186" s="29" t="s">
        <v>150</v>
      </c>
      <c r="BI186" s="29" t="s">
        <v>101</v>
      </c>
      <c r="BJ186" s="29" t="s">
        <v>101</v>
      </c>
      <c r="BK186" s="29" t="s">
        <v>101</v>
      </c>
      <c r="BL186" s="29" t="s">
        <v>101</v>
      </c>
      <c r="BM186" s="29" t="s">
        <v>101</v>
      </c>
      <c r="BN186" s="29" t="s">
        <v>101</v>
      </c>
      <c r="BO186" s="29" t="s">
        <v>120</v>
      </c>
      <c r="BP186" s="29" t="s">
        <v>4688</v>
      </c>
      <c r="BQ186" s="29" t="s">
        <v>101</v>
      </c>
      <c r="BR186" s="29" t="s">
        <v>1337</v>
      </c>
      <c r="BS186" s="39" t="s">
        <v>5754</v>
      </c>
      <c r="BT186" s="39" t="s">
        <v>101</v>
      </c>
      <c r="BU186" s="39" t="s">
        <v>101</v>
      </c>
      <c r="BV186" s="29" t="s">
        <v>4833</v>
      </c>
      <c r="BW186" s="29" t="s">
        <v>4799</v>
      </c>
      <c r="BX186" s="29" t="s">
        <v>5028</v>
      </c>
      <c r="BY186" s="29" t="s">
        <v>4801</v>
      </c>
      <c r="BZ186" s="29" t="s">
        <v>5279</v>
      </c>
      <c r="CA186" s="29" t="s">
        <v>4803</v>
      </c>
      <c r="CB186" s="40" t="s">
        <v>4692</v>
      </c>
      <c r="CC186" s="39" t="s">
        <v>4693</v>
      </c>
      <c r="CD186" s="29" t="s">
        <v>101</v>
      </c>
      <c r="CE186" s="29" t="s">
        <v>101</v>
      </c>
      <c r="CF186" s="29" t="s">
        <v>4804</v>
      </c>
      <c r="CG186" s="39" t="s">
        <v>4805</v>
      </c>
      <c r="CH186" s="28" t="s">
        <v>101</v>
      </c>
      <c r="CI186" s="37" t="s">
        <v>4961</v>
      </c>
      <c r="CJ186" s="29" t="s">
        <v>101</v>
      </c>
      <c r="CK186" s="29" t="s">
        <v>4842</v>
      </c>
      <c r="CL186" s="29" t="s">
        <v>4695</v>
      </c>
      <c r="CM186" s="29" t="s">
        <v>101</v>
      </c>
      <c r="CN186" s="29" t="s">
        <v>878</v>
      </c>
    </row>
    <row r="187" spans="1:92" ht="35.25" customHeight="1" x14ac:dyDescent="0.2">
      <c r="A187" s="47" t="s">
        <v>115</v>
      </c>
      <c r="B187" s="34" t="s">
        <v>1030</v>
      </c>
      <c r="C187" s="35" t="e">
        <v>#N/A</v>
      </c>
      <c r="D187" s="35" t="s">
        <v>159</v>
      </c>
      <c r="E187" s="36" t="s">
        <v>213</v>
      </c>
      <c r="F187" s="29" t="s">
        <v>214</v>
      </c>
      <c r="G187" s="29" t="s">
        <v>5755</v>
      </c>
      <c r="H187" s="29" t="s">
        <v>2515</v>
      </c>
      <c r="I187" s="63" t="s">
        <v>5755</v>
      </c>
      <c r="J187" s="37" t="s">
        <v>729</v>
      </c>
      <c r="K187" s="36" t="s">
        <v>4941</v>
      </c>
      <c r="L187" s="29" t="s">
        <v>2501</v>
      </c>
      <c r="M187" s="29" t="s">
        <v>5746</v>
      </c>
      <c r="N187" s="28" t="s">
        <v>4919</v>
      </c>
      <c r="O187" s="29" t="s">
        <v>4673</v>
      </c>
      <c r="P187" s="29" t="s">
        <v>100</v>
      </c>
      <c r="Q187" s="29" t="s">
        <v>897</v>
      </c>
      <c r="R187" s="29" t="s">
        <v>2327</v>
      </c>
      <c r="S187" s="37" t="s">
        <v>106</v>
      </c>
      <c r="T187" s="29">
        <v>6700</v>
      </c>
      <c r="U187" s="29" t="s">
        <v>101</v>
      </c>
      <c r="V187" s="29" t="s">
        <v>100</v>
      </c>
      <c r="W187" s="29" t="s">
        <v>100</v>
      </c>
      <c r="X187" s="29" t="s">
        <v>101</v>
      </c>
      <c r="Y187" s="29" t="s">
        <v>5419</v>
      </c>
      <c r="Z187" s="29" t="s">
        <v>103</v>
      </c>
      <c r="AA187" s="29" t="s">
        <v>5747</v>
      </c>
      <c r="AB187" s="29" t="s">
        <v>2519</v>
      </c>
      <c r="AC187" s="29" t="s">
        <v>3803</v>
      </c>
      <c r="AD187" s="29" t="s">
        <v>373</v>
      </c>
      <c r="AE187" s="29" t="s">
        <v>5748</v>
      </c>
      <c r="AF187" s="29" t="s">
        <v>5422</v>
      </c>
      <c r="AG187" s="29" t="s">
        <v>5749</v>
      </c>
      <c r="AH187" s="29" t="s">
        <v>5750</v>
      </c>
      <c r="AI187" s="29" t="s">
        <v>5423</v>
      </c>
      <c r="AJ187" s="29" t="s">
        <v>227</v>
      </c>
      <c r="AK187" s="48" t="s">
        <v>251</v>
      </c>
      <c r="AL187" s="29" t="s">
        <v>2522</v>
      </c>
      <c r="AM187" s="29" t="s">
        <v>2058</v>
      </c>
      <c r="AN187" s="29" t="s">
        <v>229</v>
      </c>
      <c r="AO187" s="29" t="s">
        <v>2507</v>
      </c>
      <c r="AP187" s="29" t="s">
        <v>645</v>
      </c>
      <c r="AQ187" s="29" t="s">
        <v>645</v>
      </c>
      <c r="AR187" s="29" t="s">
        <v>544</v>
      </c>
      <c r="AS187" s="29" t="s">
        <v>4792</v>
      </c>
      <c r="AT187" s="29" t="s">
        <v>229</v>
      </c>
      <c r="AU187" s="29" t="s">
        <v>228</v>
      </c>
      <c r="AV187" s="29" t="s">
        <v>101</v>
      </c>
      <c r="AW187" s="29" t="s">
        <v>5751</v>
      </c>
      <c r="AX187" s="37" t="s">
        <v>4794</v>
      </c>
      <c r="AY187" s="29" t="s">
        <v>2545</v>
      </c>
      <c r="AZ187" s="29" t="s">
        <v>4796</v>
      </c>
      <c r="BA187" s="29" t="s">
        <v>101</v>
      </c>
      <c r="BB187" s="29" t="s">
        <v>101</v>
      </c>
      <c r="BC187" s="29" t="s">
        <v>2519</v>
      </c>
      <c r="BD187" s="29" t="s">
        <v>5752</v>
      </c>
      <c r="BE187" s="29" t="s">
        <v>5753</v>
      </c>
      <c r="BF187" s="29" t="s">
        <v>101</v>
      </c>
      <c r="BG187" s="29" t="s">
        <v>101</v>
      </c>
      <c r="BH187" s="29" t="s">
        <v>150</v>
      </c>
      <c r="BI187" s="29" t="s">
        <v>101</v>
      </c>
      <c r="BJ187" s="29" t="s">
        <v>101</v>
      </c>
      <c r="BK187" s="29" t="s">
        <v>101</v>
      </c>
      <c r="BL187" s="29" t="s">
        <v>101</v>
      </c>
      <c r="BM187" s="29" t="s">
        <v>101</v>
      </c>
      <c r="BN187" s="29" t="s">
        <v>101</v>
      </c>
      <c r="BO187" s="29" t="s">
        <v>120</v>
      </c>
      <c r="BP187" s="29" t="s">
        <v>4688</v>
      </c>
      <c r="BQ187" s="29" t="s">
        <v>101</v>
      </c>
      <c r="BR187" s="29" t="s">
        <v>1337</v>
      </c>
      <c r="BS187" s="39" t="s">
        <v>101</v>
      </c>
      <c r="BT187" s="39" t="s">
        <v>101</v>
      </c>
      <c r="BU187" s="39" t="s">
        <v>101</v>
      </c>
      <c r="BV187" s="29" t="s">
        <v>101</v>
      </c>
      <c r="BW187" s="29" t="s">
        <v>101</v>
      </c>
      <c r="BX187" s="29" t="s">
        <v>101</v>
      </c>
      <c r="BY187" s="29" t="s">
        <v>101</v>
      </c>
      <c r="BZ187" s="29" t="s">
        <v>101</v>
      </c>
      <c r="CA187" s="29" t="s">
        <v>101</v>
      </c>
      <c r="CB187" s="39" t="s">
        <v>101</v>
      </c>
      <c r="CC187" s="39" t="s">
        <v>101</v>
      </c>
      <c r="CD187" s="29" t="s">
        <v>101</v>
      </c>
      <c r="CE187" s="29" t="s">
        <v>101</v>
      </c>
      <c r="CF187" s="29" t="s">
        <v>101</v>
      </c>
      <c r="CG187" s="39" t="s">
        <v>101</v>
      </c>
      <c r="CH187" s="28" t="s">
        <v>101</v>
      </c>
      <c r="CI187" s="37" t="s">
        <v>4961</v>
      </c>
      <c r="CJ187" s="29" t="s">
        <v>101</v>
      </c>
      <c r="CK187" s="29" t="s">
        <v>4842</v>
      </c>
      <c r="CL187" s="29" t="s">
        <v>4695</v>
      </c>
      <c r="CM187" s="29" t="s">
        <v>101</v>
      </c>
      <c r="CN187" s="29" t="s">
        <v>878</v>
      </c>
    </row>
    <row r="188" spans="1:92" ht="35.25" customHeight="1" x14ac:dyDescent="0.2">
      <c r="A188" s="47" t="s">
        <v>115</v>
      </c>
      <c r="B188" s="34" t="s">
        <v>777</v>
      </c>
      <c r="C188" s="35" t="e">
        <v>#N/A</v>
      </c>
      <c r="D188" s="35" t="s">
        <v>159</v>
      </c>
      <c r="E188" s="36" t="s">
        <v>213</v>
      </c>
      <c r="F188" s="29" t="s">
        <v>214</v>
      </c>
      <c r="G188" s="29" t="s">
        <v>5756</v>
      </c>
      <c r="H188" s="29" t="s">
        <v>2526</v>
      </c>
      <c r="I188" s="63" t="s">
        <v>5756</v>
      </c>
      <c r="J188" s="37" t="s">
        <v>737</v>
      </c>
      <c r="K188" s="36" t="s">
        <v>5404</v>
      </c>
      <c r="L188" s="29" t="s">
        <v>5757</v>
      </c>
      <c r="M188" s="29" t="s">
        <v>5758</v>
      </c>
      <c r="N188" s="28" t="s">
        <v>4919</v>
      </c>
      <c r="O188" s="37" t="s">
        <v>5099</v>
      </c>
      <c r="P188" s="29" t="s">
        <v>2527</v>
      </c>
      <c r="Q188" s="37" t="s">
        <v>105</v>
      </c>
      <c r="R188" s="29" t="s">
        <v>870</v>
      </c>
      <c r="S188" s="37" t="s">
        <v>106</v>
      </c>
      <c r="T188" s="29" t="s">
        <v>4934</v>
      </c>
      <c r="U188" s="29" t="s">
        <v>4825</v>
      </c>
      <c r="V188" s="29" t="s">
        <v>2527</v>
      </c>
      <c r="W188" s="29" t="s">
        <v>100</v>
      </c>
      <c r="X188" s="29" t="s">
        <v>101</v>
      </c>
      <c r="Y188" s="29" t="s">
        <v>5730</v>
      </c>
      <c r="Z188" s="29" t="s">
        <v>103</v>
      </c>
      <c r="AA188" s="29" t="s">
        <v>5420</v>
      </c>
      <c r="AB188" s="29" t="s">
        <v>2450</v>
      </c>
      <c r="AC188" s="29" t="s">
        <v>3803</v>
      </c>
      <c r="AD188" s="29" t="s">
        <v>224</v>
      </c>
      <c r="AE188" s="29" t="s">
        <v>5759</v>
      </c>
      <c r="AF188" s="29" t="s">
        <v>5731</v>
      </c>
      <c r="AG188" s="29" t="s">
        <v>2530</v>
      </c>
      <c r="AH188" s="28" t="s">
        <v>2530</v>
      </c>
      <c r="AI188" s="29" t="s">
        <v>5423</v>
      </c>
      <c r="AJ188" s="29" t="s">
        <v>289</v>
      </c>
      <c r="AK188" s="48" t="s">
        <v>251</v>
      </c>
      <c r="AL188" s="29" t="s">
        <v>2531</v>
      </c>
      <c r="AM188" s="29" t="s">
        <v>2153</v>
      </c>
      <c r="AN188" s="29" t="s">
        <v>229</v>
      </c>
      <c r="AO188" s="29" t="s">
        <v>1990</v>
      </c>
      <c r="AP188" s="29" t="s">
        <v>645</v>
      </c>
      <c r="AQ188" s="29" t="s">
        <v>645</v>
      </c>
      <c r="AR188" s="29" t="s">
        <v>544</v>
      </c>
      <c r="AS188" s="29" t="s">
        <v>4792</v>
      </c>
      <c r="AT188" s="29" t="s">
        <v>229</v>
      </c>
      <c r="AU188" s="29" t="s">
        <v>222</v>
      </c>
      <c r="AV188" s="29" t="s">
        <v>4682</v>
      </c>
      <c r="AW188" s="29" t="s">
        <v>5760</v>
      </c>
      <c r="AX188" s="37" t="s">
        <v>4881</v>
      </c>
      <c r="AY188" s="29" t="s">
        <v>4795</v>
      </c>
      <c r="AZ188" s="29" t="s">
        <v>4796</v>
      </c>
      <c r="BA188" s="29" t="s">
        <v>101</v>
      </c>
      <c r="BB188" s="29" t="s">
        <v>101</v>
      </c>
      <c r="BC188" s="29" t="s">
        <v>2450</v>
      </c>
      <c r="BD188" s="29" t="s">
        <v>5761</v>
      </c>
      <c r="BE188" s="29" t="s">
        <v>5762</v>
      </c>
      <c r="BF188" s="37" t="s">
        <v>2534</v>
      </c>
      <c r="BG188" s="29" t="s">
        <v>101</v>
      </c>
      <c r="BH188" s="29" t="s">
        <v>150</v>
      </c>
      <c r="BI188" s="29" t="s">
        <v>101</v>
      </c>
      <c r="BJ188" s="29" t="s">
        <v>101</v>
      </c>
      <c r="BK188" s="29" t="s">
        <v>1975</v>
      </c>
      <c r="BL188" s="29" t="s">
        <v>101</v>
      </c>
      <c r="BM188" s="29" t="s">
        <v>101</v>
      </c>
      <c r="BN188" s="29" t="s">
        <v>101</v>
      </c>
      <c r="BO188" s="29" t="s">
        <v>120</v>
      </c>
      <c r="BP188" s="29" t="s">
        <v>4688</v>
      </c>
      <c r="BQ188" s="29" t="s">
        <v>121</v>
      </c>
      <c r="BR188" s="29" t="s">
        <v>101</v>
      </c>
      <c r="BS188" s="39" t="s">
        <v>5011</v>
      </c>
      <c r="BT188" s="39" t="s">
        <v>101</v>
      </c>
      <c r="BU188" s="39" t="s">
        <v>101</v>
      </c>
      <c r="BV188" s="29" t="s">
        <v>4833</v>
      </c>
      <c r="BW188" s="29" t="s">
        <v>4903</v>
      </c>
      <c r="BX188" s="29" t="s">
        <v>5028</v>
      </c>
      <c r="BY188" s="29" t="s">
        <v>4801</v>
      </c>
      <c r="BZ188" s="29" t="s">
        <v>5279</v>
      </c>
      <c r="CA188" s="29" t="s">
        <v>4834</v>
      </c>
      <c r="CB188" s="40" t="s">
        <v>4692</v>
      </c>
      <c r="CC188" s="39" t="s">
        <v>4693</v>
      </c>
      <c r="CD188" s="29" t="s">
        <v>101</v>
      </c>
      <c r="CE188" s="29" t="s">
        <v>101</v>
      </c>
      <c r="CF188" s="29" t="s">
        <v>4804</v>
      </c>
      <c r="CG188" s="39" t="s">
        <v>4805</v>
      </c>
      <c r="CH188" s="28" t="s">
        <v>101</v>
      </c>
      <c r="CI188" s="37" t="s">
        <v>4806</v>
      </c>
      <c r="CJ188" s="29" t="s">
        <v>5763</v>
      </c>
      <c r="CK188" s="29" t="s">
        <v>101</v>
      </c>
      <c r="CL188" s="29" t="s">
        <v>4695</v>
      </c>
      <c r="CM188" s="29" t="s">
        <v>101</v>
      </c>
      <c r="CN188" s="29" t="s">
        <v>580</v>
      </c>
    </row>
    <row r="189" spans="1:92" ht="35.25" customHeight="1" x14ac:dyDescent="0.2">
      <c r="A189" s="47" t="s">
        <v>115</v>
      </c>
      <c r="B189" s="34" t="s">
        <v>777</v>
      </c>
      <c r="C189" s="35" t="e">
        <v>#N/A</v>
      </c>
      <c r="D189" s="35" t="s">
        <v>159</v>
      </c>
      <c r="E189" s="36" t="s">
        <v>213</v>
      </c>
      <c r="F189" s="29" t="s">
        <v>214</v>
      </c>
      <c r="G189" s="29" t="s">
        <v>5764</v>
      </c>
      <c r="H189" s="29" t="s">
        <v>2537</v>
      </c>
      <c r="I189" s="63" t="s">
        <v>5764</v>
      </c>
      <c r="J189" s="37" t="s">
        <v>1967</v>
      </c>
      <c r="K189" s="36" t="s">
        <v>5652</v>
      </c>
      <c r="L189" s="29" t="s">
        <v>5765</v>
      </c>
      <c r="M189" s="29" t="s">
        <v>5766</v>
      </c>
      <c r="N189" s="28" t="s">
        <v>4919</v>
      </c>
      <c r="O189" s="29">
        <v>43777</v>
      </c>
      <c r="P189" s="29" t="s">
        <v>675</v>
      </c>
      <c r="Q189" s="29" t="s">
        <v>985</v>
      </c>
      <c r="R189" s="29" t="s">
        <v>1049</v>
      </c>
      <c r="S189" s="37" t="s">
        <v>106</v>
      </c>
      <c r="T189" s="29" t="s">
        <v>5117</v>
      </c>
      <c r="U189" s="29" t="s">
        <v>4892</v>
      </c>
      <c r="V189" s="29" t="s">
        <v>675</v>
      </c>
      <c r="W189" s="29" t="s">
        <v>100</v>
      </c>
      <c r="X189" s="29" t="s">
        <v>101</v>
      </c>
      <c r="Y189" s="29" t="s">
        <v>5767</v>
      </c>
      <c r="Z189" s="29" t="s">
        <v>103</v>
      </c>
      <c r="AA189" s="29" t="s">
        <v>5768</v>
      </c>
      <c r="AB189" s="37" t="s">
        <v>2541</v>
      </c>
      <c r="AC189" s="29" t="s">
        <v>3803</v>
      </c>
      <c r="AD189" s="29" t="s">
        <v>373</v>
      </c>
      <c r="AE189" s="29" t="s">
        <v>5769</v>
      </c>
      <c r="AF189" s="29" t="s">
        <v>5770</v>
      </c>
      <c r="AG189" s="29" t="s">
        <v>5771</v>
      </c>
      <c r="AH189" s="29" t="s">
        <v>5666</v>
      </c>
      <c r="AI189" s="29" t="s">
        <v>5423</v>
      </c>
      <c r="AJ189" s="29" t="s">
        <v>227</v>
      </c>
      <c r="AK189" s="48" t="s">
        <v>251</v>
      </c>
      <c r="AL189" s="29" t="s">
        <v>5772</v>
      </c>
      <c r="AM189" s="29" t="s">
        <v>2545</v>
      </c>
      <c r="AN189" s="29" t="s">
        <v>229</v>
      </c>
      <c r="AO189" s="29" t="s">
        <v>1990</v>
      </c>
      <c r="AP189" s="29" t="s">
        <v>645</v>
      </c>
      <c r="AQ189" s="29" t="s">
        <v>645</v>
      </c>
      <c r="AR189" s="29" t="s">
        <v>544</v>
      </c>
      <c r="AS189" s="29" t="s">
        <v>4792</v>
      </c>
      <c r="AT189" s="29" t="s">
        <v>229</v>
      </c>
      <c r="AU189" s="29" t="s">
        <v>228</v>
      </c>
      <c r="AV189" s="29" t="s">
        <v>4682</v>
      </c>
      <c r="AW189" s="29" t="s">
        <v>4715</v>
      </c>
      <c r="AX189" s="37" t="s">
        <v>4794</v>
      </c>
      <c r="AY189" s="29" t="s">
        <v>228</v>
      </c>
      <c r="AZ189" s="29" t="s">
        <v>4796</v>
      </c>
      <c r="BA189" s="29" t="s">
        <v>101</v>
      </c>
      <c r="BB189" s="29" t="s">
        <v>101</v>
      </c>
      <c r="BC189" s="29" t="s">
        <v>2541</v>
      </c>
      <c r="BD189" s="29" t="s">
        <v>101</v>
      </c>
      <c r="BE189" s="29" t="s">
        <v>101</v>
      </c>
      <c r="BF189" s="29" t="s">
        <v>101</v>
      </c>
      <c r="BG189" s="29" t="s">
        <v>101</v>
      </c>
      <c r="BH189" s="29" t="s">
        <v>101</v>
      </c>
      <c r="BI189" s="29" t="s">
        <v>101</v>
      </c>
      <c r="BJ189" s="29" t="s">
        <v>116</v>
      </c>
      <c r="BK189" s="29" t="s">
        <v>1975</v>
      </c>
      <c r="BL189" s="29" t="s">
        <v>101</v>
      </c>
      <c r="BM189" s="29" t="s">
        <v>101</v>
      </c>
      <c r="BN189" s="29" t="s">
        <v>101</v>
      </c>
      <c r="BO189" s="29" t="s">
        <v>120</v>
      </c>
      <c r="BP189" s="29" t="s">
        <v>4688</v>
      </c>
      <c r="BQ189" s="29" t="s">
        <v>121</v>
      </c>
      <c r="BR189" s="29" t="s">
        <v>101</v>
      </c>
      <c r="BS189" s="39" t="s">
        <v>5203</v>
      </c>
      <c r="BT189" s="39" t="s">
        <v>101</v>
      </c>
      <c r="BU189" s="39" t="s">
        <v>101</v>
      </c>
      <c r="BV189" s="29" t="s">
        <v>4902</v>
      </c>
      <c r="BW189" s="29" t="s">
        <v>5705</v>
      </c>
      <c r="BX189" s="29" t="s">
        <v>5028</v>
      </c>
      <c r="BY189" s="29" t="s">
        <v>4801</v>
      </c>
      <c r="BZ189" s="29" t="s">
        <v>5279</v>
      </c>
      <c r="CA189" s="29" t="s">
        <v>4884</v>
      </c>
      <c r="CB189" s="40" t="s">
        <v>4692</v>
      </c>
      <c r="CC189" s="39" t="s">
        <v>4693</v>
      </c>
      <c r="CD189" s="29" t="s">
        <v>101</v>
      </c>
      <c r="CE189" s="29" t="s">
        <v>101</v>
      </c>
      <c r="CF189" s="29" t="s">
        <v>4804</v>
      </c>
      <c r="CG189" s="39" t="s">
        <v>4805</v>
      </c>
      <c r="CH189" s="28" t="s">
        <v>101</v>
      </c>
      <c r="CI189" s="28" t="s">
        <v>101</v>
      </c>
      <c r="CJ189" s="29" t="s">
        <v>4874</v>
      </c>
      <c r="CK189" s="29" t="s">
        <v>101</v>
      </c>
      <c r="CL189" s="29" t="s">
        <v>4695</v>
      </c>
      <c r="CM189" s="29" t="s">
        <v>101</v>
      </c>
      <c r="CN189" s="29" t="s">
        <v>101</v>
      </c>
    </row>
    <row r="190" spans="1:92" ht="35.25" customHeight="1" x14ac:dyDescent="0.2">
      <c r="A190" s="47" t="s">
        <v>115</v>
      </c>
      <c r="B190" s="34" t="s">
        <v>777</v>
      </c>
      <c r="C190" s="35" t="e">
        <v>#N/A</v>
      </c>
      <c r="D190" s="35" t="s">
        <v>159</v>
      </c>
      <c r="E190" s="36" t="s">
        <v>213</v>
      </c>
      <c r="F190" s="29" t="s">
        <v>214</v>
      </c>
      <c r="G190" s="29" t="s">
        <v>5773</v>
      </c>
      <c r="H190" s="29" t="s">
        <v>2548</v>
      </c>
      <c r="I190" s="63" t="s">
        <v>5773</v>
      </c>
      <c r="J190" s="37" t="s">
        <v>1967</v>
      </c>
      <c r="K190" s="36" t="s">
        <v>5652</v>
      </c>
      <c r="L190" s="29" t="s">
        <v>4671</v>
      </c>
      <c r="M190" s="29" t="s">
        <v>4672</v>
      </c>
      <c r="N190" s="28" t="s">
        <v>1205</v>
      </c>
      <c r="O190" s="29">
        <v>43777</v>
      </c>
      <c r="P190" s="29" t="s">
        <v>1068</v>
      </c>
      <c r="Q190" s="37" t="s">
        <v>105</v>
      </c>
      <c r="R190" s="29" t="s">
        <v>436</v>
      </c>
      <c r="S190" s="37" t="s">
        <v>106</v>
      </c>
      <c r="T190" s="29" t="s">
        <v>4847</v>
      </c>
      <c r="U190" s="29" t="s">
        <v>4825</v>
      </c>
      <c r="V190" s="29" t="s">
        <v>1068</v>
      </c>
      <c r="W190" s="29" t="s">
        <v>100</v>
      </c>
      <c r="X190" s="29" t="s">
        <v>101</v>
      </c>
      <c r="Y190" s="29" t="s">
        <v>5774</v>
      </c>
      <c r="Z190" s="29" t="s">
        <v>103</v>
      </c>
      <c r="AA190" s="29" t="s">
        <v>4830</v>
      </c>
      <c r="AB190" s="29" t="s">
        <v>1983</v>
      </c>
      <c r="AC190" s="29" t="s">
        <v>3803</v>
      </c>
      <c r="AD190" s="29" t="s">
        <v>224</v>
      </c>
      <c r="AE190" s="29" t="s">
        <v>5775</v>
      </c>
      <c r="AF190" s="29" t="s">
        <v>5776</v>
      </c>
      <c r="AG190" s="29" t="s">
        <v>2554</v>
      </c>
      <c r="AH190" s="28" t="s">
        <v>2554</v>
      </c>
      <c r="AI190" s="29" t="s">
        <v>5423</v>
      </c>
      <c r="AJ190" s="29" t="s">
        <v>289</v>
      </c>
      <c r="AK190" s="48" t="s">
        <v>251</v>
      </c>
      <c r="AL190" s="29" t="s">
        <v>2152</v>
      </c>
      <c r="AM190" s="29" t="s">
        <v>1487</v>
      </c>
      <c r="AN190" s="29" t="s">
        <v>229</v>
      </c>
      <c r="AO190" s="29" t="s">
        <v>1990</v>
      </c>
      <c r="AP190" s="29" t="s">
        <v>645</v>
      </c>
      <c r="AQ190" s="29" t="s">
        <v>645</v>
      </c>
      <c r="AR190" s="29" t="s">
        <v>544</v>
      </c>
      <c r="AS190" s="29" t="s">
        <v>4792</v>
      </c>
      <c r="AT190" s="29" t="s">
        <v>229</v>
      </c>
      <c r="AU190" s="29" t="s">
        <v>222</v>
      </c>
      <c r="AV190" s="29" t="s">
        <v>4682</v>
      </c>
      <c r="AW190" s="29" t="s">
        <v>5424</v>
      </c>
      <c r="AX190" s="37" t="s">
        <v>4684</v>
      </c>
      <c r="AY190" s="29" t="s">
        <v>5425</v>
      </c>
      <c r="AZ190" s="29" t="s">
        <v>4796</v>
      </c>
      <c r="BA190" s="29" t="s">
        <v>5777</v>
      </c>
      <c r="BB190" s="29" t="s">
        <v>114</v>
      </c>
      <c r="BC190" s="29" t="s">
        <v>1983</v>
      </c>
      <c r="BD190" s="29" t="s">
        <v>101</v>
      </c>
      <c r="BE190" s="29" t="s">
        <v>101</v>
      </c>
      <c r="BF190" s="29" t="s">
        <v>101</v>
      </c>
      <c r="BG190" s="29" t="s">
        <v>101</v>
      </c>
      <c r="BH190" s="29" t="s">
        <v>150</v>
      </c>
      <c r="BI190" s="29" t="s">
        <v>101</v>
      </c>
      <c r="BJ190" s="29" t="s">
        <v>101</v>
      </c>
      <c r="BK190" s="29" t="s">
        <v>1975</v>
      </c>
      <c r="BL190" s="29" t="s">
        <v>101</v>
      </c>
      <c r="BM190" s="29" t="s">
        <v>101</v>
      </c>
      <c r="BN190" s="29" t="s">
        <v>101</v>
      </c>
      <c r="BO190" s="29" t="s">
        <v>120</v>
      </c>
      <c r="BP190" s="29" t="s">
        <v>4688</v>
      </c>
      <c r="BQ190" s="29" t="s">
        <v>121</v>
      </c>
      <c r="BR190" s="29" t="s">
        <v>101</v>
      </c>
      <c r="BS190" s="39" t="s">
        <v>5778</v>
      </c>
      <c r="BT190" s="39" t="s">
        <v>101</v>
      </c>
      <c r="BU190" s="39" t="s">
        <v>101</v>
      </c>
      <c r="BV190" s="29" t="s">
        <v>5674</v>
      </c>
      <c r="BW190" s="29" t="s">
        <v>4969</v>
      </c>
      <c r="BX190" s="29" t="s">
        <v>5198</v>
      </c>
      <c r="BY190" s="29" t="s">
        <v>4958</v>
      </c>
      <c r="BZ190" s="29" t="s">
        <v>5185</v>
      </c>
      <c r="CA190" s="29" t="s">
        <v>5120</v>
      </c>
      <c r="CB190" s="40" t="s">
        <v>4692</v>
      </c>
      <c r="CC190" s="39" t="s">
        <v>4693</v>
      </c>
      <c r="CD190" s="29" t="s">
        <v>101</v>
      </c>
      <c r="CE190" s="29" t="s">
        <v>101</v>
      </c>
      <c r="CF190" s="29" t="s">
        <v>4804</v>
      </c>
      <c r="CG190" s="39" t="s">
        <v>4805</v>
      </c>
      <c r="CH190" s="28" t="s">
        <v>101</v>
      </c>
      <c r="CI190" s="28" t="s">
        <v>101</v>
      </c>
      <c r="CJ190" s="29" t="s">
        <v>5054</v>
      </c>
      <c r="CK190" s="29" t="s">
        <v>101</v>
      </c>
      <c r="CL190" s="29" t="s">
        <v>4695</v>
      </c>
      <c r="CM190" s="29" t="s">
        <v>101</v>
      </c>
      <c r="CN190" s="29" t="s">
        <v>101</v>
      </c>
    </row>
    <row r="191" spans="1:92" ht="35.25" customHeight="1" x14ac:dyDescent="0.2">
      <c r="A191" s="47" t="s">
        <v>115</v>
      </c>
      <c r="B191" s="34" t="s">
        <v>777</v>
      </c>
      <c r="C191" s="35" t="e">
        <v>#N/A</v>
      </c>
      <c r="D191" s="35" t="s">
        <v>159</v>
      </c>
      <c r="E191" s="36" t="s">
        <v>213</v>
      </c>
      <c r="F191" s="29" t="s">
        <v>214</v>
      </c>
      <c r="G191" s="29" t="s">
        <v>5779</v>
      </c>
      <c r="H191" s="29" t="s">
        <v>2558</v>
      </c>
      <c r="I191" s="63" t="s">
        <v>5779</v>
      </c>
      <c r="J191" s="37" t="s">
        <v>2101</v>
      </c>
      <c r="K191" s="36" t="s">
        <v>5662</v>
      </c>
      <c r="L191" s="29" t="s">
        <v>4671</v>
      </c>
      <c r="M191" s="29" t="s">
        <v>4672</v>
      </c>
      <c r="N191" s="28" t="s">
        <v>1205</v>
      </c>
      <c r="O191" s="29">
        <v>43777</v>
      </c>
      <c r="P191" s="29" t="s">
        <v>2559</v>
      </c>
      <c r="Q191" s="37" t="s">
        <v>105</v>
      </c>
      <c r="R191" s="29" t="s">
        <v>870</v>
      </c>
      <c r="S191" s="37" t="s">
        <v>106</v>
      </c>
      <c r="T191" s="42" t="s">
        <v>4924</v>
      </c>
      <c r="U191" s="29" t="s">
        <v>4825</v>
      </c>
      <c r="V191" s="29" t="s">
        <v>2559</v>
      </c>
      <c r="W191" s="29" t="s">
        <v>100</v>
      </c>
      <c r="X191" s="29" t="s">
        <v>101</v>
      </c>
      <c r="Y191" s="29" t="s">
        <v>5443</v>
      </c>
      <c r="Z191" s="29" t="s">
        <v>103</v>
      </c>
      <c r="AA191" s="29" t="s">
        <v>5420</v>
      </c>
      <c r="AB191" s="29" t="s">
        <v>2560</v>
      </c>
      <c r="AC191" s="29" t="s">
        <v>3803</v>
      </c>
      <c r="AD191" s="29" t="s">
        <v>224</v>
      </c>
      <c r="AE191" s="29" t="s">
        <v>5780</v>
      </c>
      <c r="AF191" s="42" t="s">
        <v>5701</v>
      </c>
      <c r="AG191" s="29" t="s">
        <v>2563</v>
      </c>
      <c r="AH191" s="28" t="s">
        <v>2563</v>
      </c>
      <c r="AI191" s="29" t="s">
        <v>5423</v>
      </c>
      <c r="AJ191" s="29" t="s">
        <v>289</v>
      </c>
      <c r="AK191" s="48" t="s">
        <v>251</v>
      </c>
      <c r="AL191" s="29" t="s">
        <v>2152</v>
      </c>
      <c r="AM191" s="29" t="s">
        <v>1487</v>
      </c>
      <c r="AN191" s="29" t="s">
        <v>229</v>
      </c>
      <c r="AO191" s="29" t="s">
        <v>1990</v>
      </c>
      <c r="AP191" s="29" t="s">
        <v>645</v>
      </c>
      <c r="AQ191" s="29" t="s">
        <v>645</v>
      </c>
      <c r="AR191" s="29" t="s">
        <v>544</v>
      </c>
      <c r="AS191" s="29" t="s">
        <v>4792</v>
      </c>
      <c r="AT191" s="29" t="s">
        <v>229</v>
      </c>
      <c r="AU191" s="29" t="s">
        <v>222</v>
      </c>
      <c r="AV191" s="29" t="s">
        <v>4682</v>
      </c>
      <c r="AW191" s="29" t="s">
        <v>5424</v>
      </c>
      <c r="AX191" s="37" t="s">
        <v>4684</v>
      </c>
      <c r="AY191" s="29" t="s">
        <v>5425</v>
      </c>
      <c r="AZ191" s="29" t="s">
        <v>4796</v>
      </c>
      <c r="BA191" s="29" t="s">
        <v>4725</v>
      </c>
      <c r="BB191" s="29" t="s">
        <v>114</v>
      </c>
      <c r="BC191" s="29" t="s">
        <v>2560</v>
      </c>
      <c r="BD191" s="29" t="s">
        <v>101</v>
      </c>
      <c r="BE191" s="29" t="s">
        <v>101</v>
      </c>
      <c r="BF191" s="29" t="s">
        <v>101</v>
      </c>
      <c r="BG191" s="29" t="s">
        <v>101</v>
      </c>
      <c r="BH191" s="29" t="s">
        <v>150</v>
      </c>
      <c r="BI191" s="29" t="s">
        <v>101</v>
      </c>
      <c r="BJ191" s="29" t="s">
        <v>101</v>
      </c>
      <c r="BK191" s="29" t="s">
        <v>1975</v>
      </c>
      <c r="BL191" s="29" t="s">
        <v>101</v>
      </c>
      <c r="BM191" s="29" t="s">
        <v>101</v>
      </c>
      <c r="BN191" s="29" t="s">
        <v>101</v>
      </c>
      <c r="BO191" s="29" t="s">
        <v>120</v>
      </c>
      <c r="BP191" s="29" t="s">
        <v>4688</v>
      </c>
      <c r="BQ191" s="29" t="s">
        <v>121</v>
      </c>
      <c r="BR191" s="29" t="s">
        <v>101</v>
      </c>
      <c r="BS191" s="39" t="s">
        <v>5673</v>
      </c>
      <c r="BT191" s="39" t="s">
        <v>101</v>
      </c>
      <c r="BU191" s="39" t="s">
        <v>101</v>
      </c>
      <c r="BV191" s="29" t="s">
        <v>5674</v>
      </c>
      <c r="BW191" s="29" t="s">
        <v>4969</v>
      </c>
      <c r="BX191" s="29" t="s">
        <v>5198</v>
      </c>
      <c r="BY191" s="29" t="s">
        <v>4958</v>
      </c>
      <c r="BZ191" s="29" t="s">
        <v>5185</v>
      </c>
      <c r="CA191" s="29" t="s">
        <v>4884</v>
      </c>
      <c r="CB191" s="40" t="s">
        <v>4692</v>
      </c>
      <c r="CC191" s="39" t="s">
        <v>4693</v>
      </c>
      <c r="CD191" s="29" t="s">
        <v>101</v>
      </c>
      <c r="CE191" s="29" t="s">
        <v>101</v>
      </c>
      <c r="CF191" s="29" t="s">
        <v>4804</v>
      </c>
      <c r="CG191" s="39" t="s">
        <v>4805</v>
      </c>
      <c r="CH191" s="28" t="s">
        <v>101</v>
      </c>
      <c r="CI191" s="28" t="s">
        <v>101</v>
      </c>
      <c r="CJ191" s="29" t="s">
        <v>5781</v>
      </c>
      <c r="CK191" s="29" t="s">
        <v>101</v>
      </c>
      <c r="CL191" s="29" t="s">
        <v>4695</v>
      </c>
      <c r="CM191" s="29" t="s">
        <v>101</v>
      </c>
      <c r="CN191" s="29" t="s">
        <v>101</v>
      </c>
    </row>
    <row r="192" spans="1:92" ht="35.25" customHeight="1" x14ac:dyDescent="0.2">
      <c r="A192" s="47" t="s">
        <v>115</v>
      </c>
      <c r="B192" s="34" t="s">
        <v>777</v>
      </c>
      <c r="C192" s="35" t="e">
        <v>#N/A</v>
      </c>
      <c r="D192" s="35" t="s">
        <v>159</v>
      </c>
      <c r="E192" s="36" t="s">
        <v>213</v>
      </c>
      <c r="F192" s="29" t="s">
        <v>214</v>
      </c>
      <c r="G192" s="29" t="s">
        <v>5782</v>
      </c>
      <c r="H192" s="29" t="s">
        <v>2568</v>
      </c>
      <c r="I192" s="63" t="s">
        <v>5782</v>
      </c>
      <c r="J192" s="37" t="s">
        <v>1967</v>
      </c>
      <c r="K192" s="36" t="s">
        <v>5652</v>
      </c>
      <c r="L192" s="29" t="s">
        <v>5586</v>
      </c>
      <c r="M192" s="29" t="s">
        <v>5587</v>
      </c>
      <c r="N192" s="28" t="s">
        <v>1792</v>
      </c>
      <c r="O192" s="29">
        <v>43777</v>
      </c>
      <c r="P192" s="29" t="s">
        <v>889</v>
      </c>
      <c r="Q192" s="37" t="s">
        <v>105</v>
      </c>
      <c r="R192" s="29" t="s">
        <v>839</v>
      </c>
      <c r="S192" s="37" t="s">
        <v>106</v>
      </c>
      <c r="T192" s="29">
        <v>6700</v>
      </c>
      <c r="U192" s="29" t="s">
        <v>4892</v>
      </c>
      <c r="V192" s="29" t="s">
        <v>889</v>
      </c>
      <c r="W192" s="29" t="s">
        <v>100</v>
      </c>
      <c r="X192" s="29" t="s">
        <v>101</v>
      </c>
      <c r="Y192" s="29" t="s">
        <v>5419</v>
      </c>
      <c r="Z192" s="29" t="s">
        <v>103</v>
      </c>
      <c r="AA192" s="29" t="s">
        <v>4819</v>
      </c>
      <c r="AB192" s="29" t="s">
        <v>2084</v>
      </c>
      <c r="AC192" s="29" t="s">
        <v>3803</v>
      </c>
      <c r="AD192" s="29" t="s">
        <v>373</v>
      </c>
      <c r="AE192" s="29" t="s">
        <v>5783</v>
      </c>
      <c r="AF192" s="29" t="s">
        <v>5422</v>
      </c>
      <c r="AG192" s="29" t="s">
        <v>5784</v>
      </c>
      <c r="AH192" s="29" t="s">
        <v>5709</v>
      </c>
      <c r="AI192" s="29" t="s">
        <v>5423</v>
      </c>
      <c r="AJ192" s="29" t="s">
        <v>227</v>
      </c>
      <c r="AK192" s="48" t="s">
        <v>251</v>
      </c>
      <c r="AL192" s="29" t="s">
        <v>2354</v>
      </c>
      <c r="AM192" s="29" t="s">
        <v>2355</v>
      </c>
      <c r="AN192" s="29" t="s">
        <v>229</v>
      </c>
      <c r="AO192" s="29" t="s">
        <v>1990</v>
      </c>
      <c r="AP192" s="29" t="s">
        <v>645</v>
      </c>
      <c r="AQ192" s="29" t="s">
        <v>645</v>
      </c>
      <c r="AR192" s="29" t="s">
        <v>544</v>
      </c>
      <c r="AS192" s="29" t="s">
        <v>4792</v>
      </c>
      <c r="AT192" s="29" t="s">
        <v>229</v>
      </c>
      <c r="AU192" s="29" t="s">
        <v>228</v>
      </c>
      <c r="AV192" s="29" t="s">
        <v>4682</v>
      </c>
      <c r="AW192" s="29" t="s">
        <v>5438</v>
      </c>
      <c r="AX192" s="37" t="s">
        <v>4684</v>
      </c>
      <c r="AY192" s="29" t="s">
        <v>5439</v>
      </c>
      <c r="AZ192" s="29" t="s">
        <v>4796</v>
      </c>
      <c r="BA192" s="29" t="s">
        <v>101</v>
      </c>
      <c r="BB192" s="29" t="s">
        <v>101</v>
      </c>
      <c r="BC192" s="29" t="s">
        <v>2084</v>
      </c>
      <c r="BD192" s="29" t="s">
        <v>101</v>
      </c>
      <c r="BE192" s="29" t="s">
        <v>101</v>
      </c>
      <c r="BF192" s="29" t="s">
        <v>101</v>
      </c>
      <c r="BG192" s="29" t="s">
        <v>101</v>
      </c>
      <c r="BH192" s="29" t="s">
        <v>5215</v>
      </c>
      <c r="BI192" s="29" t="s">
        <v>101</v>
      </c>
      <c r="BJ192" s="29" t="s">
        <v>101</v>
      </c>
      <c r="BK192" s="29" t="s">
        <v>1975</v>
      </c>
      <c r="BL192" s="29" t="s">
        <v>101</v>
      </c>
      <c r="BM192" s="29" t="s">
        <v>101</v>
      </c>
      <c r="BN192" s="29" t="s">
        <v>101</v>
      </c>
      <c r="BO192" s="29" t="s">
        <v>120</v>
      </c>
      <c r="BP192" s="29" t="s">
        <v>4688</v>
      </c>
      <c r="BQ192" s="29" t="s">
        <v>121</v>
      </c>
      <c r="BR192" s="29" t="s">
        <v>101</v>
      </c>
      <c r="BS192" s="39" t="s">
        <v>5785</v>
      </c>
      <c r="BT192" s="39" t="s">
        <v>101</v>
      </c>
      <c r="BU192" s="39" t="s">
        <v>101</v>
      </c>
      <c r="BV192" s="29" t="s">
        <v>4902</v>
      </c>
      <c r="BW192" s="29" t="s">
        <v>5197</v>
      </c>
      <c r="BX192" s="29" t="s">
        <v>4800</v>
      </c>
      <c r="BY192" s="29" t="s">
        <v>4801</v>
      </c>
      <c r="BZ192" s="29" t="s">
        <v>4802</v>
      </c>
      <c r="CA192" s="29" t="s">
        <v>4834</v>
      </c>
      <c r="CB192" s="40" t="s">
        <v>4692</v>
      </c>
      <c r="CC192" s="39" t="s">
        <v>4693</v>
      </c>
      <c r="CD192" s="29" t="s">
        <v>101</v>
      </c>
      <c r="CE192" s="29" t="s">
        <v>101</v>
      </c>
      <c r="CF192" s="29" t="s">
        <v>4804</v>
      </c>
      <c r="CG192" s="39" t="s">
        <v>4805</v>
      </c>
      <c r="CH192" s="28" t="s">
        <v>101</v>
      </c>
      <c r="CI192" s="37" t="s">
        <v>4806</v>
      </c>
      <c r="CJ192" s="29" t="s">
        <v>4970</v>
      </c>
      <c r="CK192" s="29" t="s">
        <v>101</v>
      </c>
      <c r="CL192" s="29" t="s">
        <v>4695</v>
      </c>
      <c r="CM192" s="29" t="s">
        <v>101</v>
      </c>
      <c r="CN192" s="29" t="s">
        <v>580</v>
      </c>
    </row>
    <row r="193" spans="1:92" ht="35.25" customHeight="1" x14ac:dyDescent="0.2">
      <c r="A193" s="47" t="s">
        <v>115</v>
      </c>
      <c r="B193" s="34" t="s">
        <v>777</v>
      </c>
      <c r="C193" s="35" t="e">
        <v>#N/A</v>
      </c>
      <c r="D193" s="35" t="s">
        <v>159</v>
      </c>
      <c r="E193" s="36" t="s">
        <v>213</v>
      </c>
      <c r="F193" s="29" t="s">
        <v>214</v>
      </c>
      <c r="G193" s="29" t="s">
        <v>5786</v>
      </c>
      <c r="H193" s="29" t="s">
        <v>2575</v>
      </c>
      <c r="I193" s="63" t="s">
        <v>5786</v>
      </c>
      <c r="J193" s="37" t="s">
        <v>2101</v>
      </c>
      <c r="K193" s="36" t="s">
        <v>5662</v>
      </c>
      <c r="L193" s="29" t="s">
        <v>5586</v>
      </c>
      <c r="M193" s="29" t="s">
        <v>5587</v>
      </c>
      <c r="N193" s="28" t="s">
        <v>1792</v>
      </c>
      <c r="O193" s="29">
        <v>43777</v>
      </c>
      <c r="P193" s="29" t="s">
        <v>1169</v>
      </c>
      <c r="Q193" s="29" t="s">
        <v>105</v>
      </c>
      <c r="R193" s="29" t="s">
        <v>870</v>
      </c>
      <c r="S193" s="37" t="s">
        <v>106</v>
      </c>
      <c r="T193" s="29" t="s">
        <v>4785</v>
      </c>
      <c r="U193" s="29" t="s">
        <v>4892</v>
      </c>
      <c r="V193" s="29" t="s">
        <v>1169</v>
      </c>
      <c r="W193" s="29" t="s">
        <v>100</v>
      </c>
      <c r="X193" s="29" t="s">
        <v>101</v>
      </c>
      <c r="Y193" s="29" t="s">
        <v>5655</v>
      </c>
      <c r="Z193" s="29" t="s">
        <v>103</v>
      </c>
      <c r="AA193" s="29" t="s">
        <v>5408</v>
      </c>
      <c r="AB193" s="29" t="s">
        <v>2576</v>
      </c>
      <c r="AC193" s="29" t="s">
        <v>3803</v>
      </c>
      <c r="AD193" s="29" t="s">
        <v>224</v>
      </c>
      <c r="AE193" s="29" t="s">
        <v>5787</v>
      </c>
      <c r="AF193" s="29" t="s">
        <v>5657</v>
      </c>
      <c r="AG193" s="29" t="s">
        <v>5788</v>
      </c>
      <c r="AH193" s="29" t="s">
        <v>5789</v>
      </c>
      <c r="AI193" s="29" t="s">
        <v>5423</v>
      </c>
      <c r="AJ193" s="29" t="s">
        <v>227</v>
      </c>
      <c r="AK193" s="48" t="s">
        <v>251</v>
      </c>
      <c r="AL193" s="29" t="s">
        <v>2152</v>
      </c>
      <c r="AM193" s="29" t="s">
        <v>2153</v>
      </c>
      <c r="AN193" s="29" t="s">
        <v>229</v>
      </c>
      <c r="AO193" s="29" t="s">
        <v>1990</v>
      </c>
      <c r="AP193" s="29" t="s">
        <v>645</v>
      </c>
      <c r="AQ193" s="29" t="s">
        <v>645</v>
      </c>
      <c r="AR193" s="29" t="s">
        <v>544</v>
      </c>
      <c r="AS193" s="29" t="s">
        <v>4792</v>
      </c>
      <c r="AT193" s="29" t="s">
        <v>229</v>
      </c>
      <c r="AU193" s="29" t="s">
        <v>222</v>
      </c>
      <c r="AV193" s="29" t="s">
        <v>4682</v>
      </c>
      <c r="AW193" s="29" t="s">
        <v>5660</v>
      </c>
      <c r="AX193" s="37" t="s">
        <v>5414</v>
      </c>
      <c r="AY193" s="29" t="s">
        <v>4870</v>
      </c>
      <c r="AZ193" s="29" t="s">
        <v>4796</v>
      </c>
      <c r="BA193" s="29" t="s">
        <v>101</v>
      </c>
      <c r="BB193" s="29" t="s">
        <v>101</v>
      </c>
      <c r="BC193" s="29" t="s">
        <v>2576</v>
      </c>
      <c r="BD193" s="29" t="s">
        <v>101</v>
      </c>
      <c r="BE193" s="29" t="s">
        <v>101</v>
      </c>
      <c r="BF193" s="29" t="s">
        <v>101</v>
      </c>
      <c r="BG193" s="29" t="s">
        <v>101</v>
      </c>
      <c r="BH193" s="29" t="s">
        <v>5215</v>
      </c>
      <c r="BI193" s="29" t="s">
        <v>101</v>
      </c>
      <c r="BJ193" s="29" t="s">
        <v>101</v>
      </c>
      <c r="BK193" s="29" t="s">
        <v>101</v>
      </c>
      <c r="BL193" s="29" t="s">
        <v>101</v>
      </c>
      <c r="BM193" s="29" t="s">
        <v>101</v>
      </c>
      <c r="BN193" s="29" t="s">
        <v>101</v>
      </c>
      <c r="BO193" s="29" t="s">
        <v>120</v>
      </c>
      <c r="BP193" s="29" t="s">
        <v>4688</v>
      </c>
      <c r="BQ193" s="29" t="s">
        <v>121</v>
      </c>
      <c r="BR193" s="29" t="s">
        <v>101</v>
      </c>
      <c r="BS193" s="39" t="s">
        <v>5203</v>
      </c>
      <c r="BT193" s="39" t="s">
        <v>101</v>
      </c>
      <c r="BU193" s="39" t="s">
        <v>101</v>
      </c>
      <c r="BV193" s="29" t="s">
        <v>4902</v>
      </c>
      <c r="BW193" s="42" t="s">
        <v>5705</v>
      </c>
      <c r="BX193" s="29" t="s">
        <v>4800</v>
      </c>
      <c r="BY193" s="29" t="s">
        <v>4801</v>
      </c>
      <c r="BZ193" s="29" t="s">
        <v>4802</v>
      </c>
      <c r="CA193" s="29" t="s">
        <v>4884</v>
      </c>
      <c r="CB193" s="40" t="s">
        <v>4692</v>
      </c>
      <c r="CC193" s="39" t="s">
        <v>4693</v>
      </c>
      <c r="CD193" s="29" t="s">
        <v>101</v>
      </c>
      <c r="CE193" s="29" t="s">
        <v>101</v>
      </c>
      <c r="CF193" s="29" t="s">
        <v>4804</v>
      </c>
      <c r="CG193" s="39" t="s">
        <v>4805</v>
      </c>
      <c r="CH193" s="28" t="s">
        <v>101</v>
      </c>
      <c r="CI193" s="28" t="s">
        <v>101</v>
      </c>
      <c r="CJ193" s="29" t="s">
        <v>5121</v>
      </c>
      <c r="CK193" s="29" t="s">
        <v>101</v>
      </c>
      <c r="CL193" s="29" t="s">
        <v>4695</v>
      </c>
      <c r="CM193" s="29" t="s">
        <v>101</v>
      </c>
      <c r="CN193" s="29" t="s">
        <v>101</v>
      </c>
    </row>
    <row r="194" spans="1:92" ht="35.25" customHeight="1" x14ac:dyDescent="0.2">
      <c r="A194" s="47" t="s">
        <v>115</v>
      </c>
      <c r="B194" s="34" t="s">
        <v>777</v>
      </c>
      <c r="C194" s="35" t="e">
        <v>#N/A</v>
      </c>
      <c r="D194" s="35" t="s">
        <v>159</v>
      </c>
      <c r="E194" s="36" t="s">
        <v>213</v>
      </c>
      <c r="F194" s="29" t="s">
        <v>214</v>
      </c>
      <c r="G194" s="29" t="s">
        <v>5790</v>
      </c>
      <c r="H194" s="29" t="s">
        <v>2580</v>
      </c>
      <c r="I194" s="63" t="s">
        <v>5790</v>
      </c>
      <c r="J194" s="37" t="s">
        <v>1967</v>
      </c>
      <c r="K194" s="36" t="s">
        <v>5652</v>
      </c>
      <c r="L194" s="29" t="s">
        <v>5553</v>
      </c>
      <c r="M194" s="29" t="s">
        <v>5554</v>
      </c>
      <c r="N194" s="28" t="s">
        <v>1539</v>
      </c>
      <c r="O194" s="29">
        <v>43777</v>
      </c>
      <c r="P194" s="29" t="s">
        <v>1169</v>
      </c>
      <c r="Q194" s="37" t="s">
        <v>105</v>
      </c>
      <c r="R194" s="29" t="s">
        <v>839</v>
      </c>
      <c r="S194" s="37" t="s">
        <v>106</v>
      </c>
      <c r="T194" s="29">
        <v>6700</v>
      </c>
      <c r="U194" s="29" t="s">
        <v>105</v>
      </c>
      <c r="V194" s="29" t="s">
        <v>1169</v>
      </c>
      <c r="W194" s="29" t="s">
        <v>100</v>
      </c>
      <c r="X194" s="29" t="s">
        <v>101</v>
      </c>
      <c r="Y194" s="29" t="s">
        <v>5419</v>
      </c>
      <c r="Z194" s="29" t="s">
        <v>103</v>
      </c>
      <c r="AA194" s="29" t="s">
        <v>4819</v>
      </c>
      <c r="AB194" s="29" t="s">
        <v>2084</v>
      </c>
      <c r="AC194" s="29" t="s">
        <v>3803</v>
      </c>
      <c r="AD194" s="29" t="s">
        <v>373</v>
      </c>
      <c r="AE194" s="29" t="s">
        <v>5791</v>
      </c>
      <c r="AF194" s="29" t="s">
        <v>5422</v>
      </c>
      <c r="AG194" s="29" t="s">
        <v>5771</v>
      </c>
      <c r="AH194" s="29" t="s">
        <v>5703</v>
      </c>
      <c r="AI194" s="29" t="s">
        <v>5423</v>
      </c>
      <c r="AJ194" s="29" t="s">
        <v>227</v>
      </c>
      <c r="AK194" s="48" t="s">
        <v>251</v>
      </c>
      <c r="AL194" s="29" t="s">
        <v>2354</v>
      </c>
      <c r="AM194" s="29" t="s">
        <v>1989</v>
      </c>
      <c r="AN194" s="29" t="s">
        <v>229</v>
      </c>
      <c r="AO194" s="29" t="s">
        <v>1990</v>
      </c>
      <c r="AP194" s="29" t="s">
        <v>645</v>
      </c>
      <c r="AQ194" s="29" t="s">
        <v>645</v>
      </c>
      <c r="AR194" s="29" t="s">
        <v>544</v>
      </c>
      <c r="AS194" s="29" t="s">
        <v>4792</v>
      </c>
      <c r="AT194" s="29" t="s">
        <v>229</v>
      </c>
      <c r="AU194" s="29" t="s">
        <v>228</v>
      </c>
      <c r="AV194" s="29" t="s">
        <v>4682</v>
      </c>
      <c r="AW194" s="29" t="s">
        <v>5438</v>
      </c>
      <c r="AX194" s="37" t="s">
        <v>4684</v>
      </c>
      <c r="AY194" s="29" t="s">
        <v>5439</v>
      </c>
      <c r="AZ194" s="29" t="s">
        <v>4796</v>
      </c>
      <c r="BA194" s="29" t="s">
        <v>4725</v>
      </c>
      <c r="BB194" s="29" t="s">
        <v>101</v>
      </c>
      <c r="BC194" s="29" t="s">
        <v>2084</v>
      </c>
      <c r="BD194" s="29" t="s">
        <v>101</v>
      </c>
      <c r="BE194" s="29" t="s">
        <v>101</v>
      </c>
      <c r="BF194" s="29" t="s">
        <v>101</v>
      </c>
      <c r="BG194" s="29" t="s">
        <v>101</v>
      </c>
      <c r="BH194" s="29" t="s">
        <v>5215</v>
      </c>
      <c r="BI194" s="29" t="s">
        <v>101</v>
      </c>
      <c r="BJ194" s="29" t="s">
        <v>101</v>
      </c>
      <c r="BK194" s="29" t="s">
        <v>101</v>
      </c>
      <c r="BL194" s="29" t="s">
        <v>101</v>
      </c>
      <c r="BM194" s="29" t="s">
        <v>101</v>
      </c>
      <c r="BN194" s="29" t="s">
        <v>101</v>
      </c>
      <c r="BO194" s="29" t="s">
        <v>120</v>
      </c>
      <c r="BP194" s="29" t="s">
        <v>4688</v>
      </c>
      <c r="BQ194" s="29" t="s">
        <v>121</v>
      </c>
      <c r="BR194" s="29" t="s">
        <v>101</v>
      </c>
      <c r="BS194" s="39" t="s">
        <v>5690</v>
      </c>
      <c r="BT194" s="39" t="s">
        <v>101</v>
      </c>
      <c r="BU194" s="39" t="s">
        <v>101</v>
      </c>
      <c r="BV194" s="29" t="s">
        <v>4872</v>
      </c>
      <c r="BW194" s="29" t="s">
        <v>4903</v>
      </c>
      <c r="BX194" s="29" t="s">
        <v>4800</v>
      </c>
      <c r="BY194" s="29" t="s">
        <v>4801</v>
      </c>
      <c r="BZ194" s="29" t="s">
        <v>4802</v>
      </c>
      <c r="CA194" s="29" t="s">
        <v>4803</v>
      </c>
      <c r="CB194" s="40" t="s">
        <v>4692</v>
      </c>
      <c r="CC194" s="39" t="s">
        <v>4693</v>
      </c>
      <c r="CD194" s="29" t="s">
        <v>101</v>
      </c>
      <c r="CE194" s="29" t="s">
        <v>101</v>
      </c>
      <c r="CF194" s="29" t="s">
        <v>4804</v>
      </c>
      <c r="CG194" s="39" t="s">
        <v>4805</v>
      </c>
      <c r="CH194" s="28" t="s">
        <v>101</v>
      </c>
      <c r="CI194" s="37" t="s">
        <v>4806</v>
      </c>
      <c r="CJ194" s="29" t="s">
        <v>5121</v>
      </c>
      <c r="CK194" s="29" t="s">
        <v>101</v>
      </c>
      <c r="CL194" s="29" t="s">
        <v>4695</v>
      </c>
      <c r="CM194" s="29" t="s">
        <v>101</v>
      </c>
      <c r="CN194" s="29" t="s">
        <v>580</v>
      </c>
    </row>
    <row r="195" spans="1:92" ht="35.25" customHeight="1" x14ac:dyDescent="0.2">
      <c r="A195" s="47" t="s">
        <v>115</v>
      </c>
      <c r="B195" s="34" t="s">
        <v>777</v>
      </c>
      <c r="C195" s="42" t="e">
        <v>#N/A</v>
      </c>
      <c r="D195" s="35" t="s">
        <v>159</v>
      </c>
      <c r="E195" s="36" t="s">
        <v>213</v>
      </c>
      <c r="F195" s="42" t="s">
        <v>214</v>
      </c>
      <c r="G195" s="42" t="s">
        <v>5792</v>
      </c>
      <c r="H195" s="42" t="s">
        <v>2613</v>
      </c>
      <c r="I195" s="63" t="s">
        <v>5792</v>
      </c>
      <c r="J195" s="37" t="s">
        <v>737</v>
      </c>
      <c r="K195" s="36" t="s">
        <v>5404</v>
      </c>
      <c r="L195" s="42" t="s">
        <v>4737</v>
      </c>
      <c r="M195" s="42" t="s">
        <v>4738</v>
      </c>
      <c r="N195" s="28" t="s">
        <v>4739</v>
      </c>
      <c r="O195" s="42" t="s">
        <v>4812</v>
      </c>
      <c r="P195" s="42" t="s">
        <v>5793</v>
      </c>
      <c r="Q195" s="37" t="s">
        <v>105</v>
      </c>
      <c r="R195" s="29" t="s">
        <v>870</v>
      </c>
      <c r="S195" s="37" t="s">
        <v>106</v>
      </c>
      <c r="T195" s="42" t="s">
        <v>5794</v>
      </c>
      <c r="U195" s="29" t="s">
        <v>4892</v>
      </c>
      <c r="V195" s="42" t="s">
        <v>5793</v>
      </c>
      <c r="W195" s="42" t="s">
        <v>100</v>
      </c>
      <c r="X195" s="29" t="s">
        <v>101</v>
      </c>
      <c r="Y195" s="42" t="s">
        <v>5795</v>
      </c>
      <c r="Z195" s="29" t="s">
        <v>103</v>
      </c>
      <c r="AA195" s="42" t="s">
        <v>4882</v>
      </c>
      <c r="AB195" s="42" t="s">
        <v>2616</v>
      </c>
      <c r="AC195" s="42" t="s">
        <v>3803</v>
      </c>
      <c r="AD195" s="42" t="s">
        <v>373</v>
      </c>
      <c r="AE195" s="42" t="s">
        <v>5796</v>
      </c>
      <c r="AF195" s="42" t="s">
        <v>5797</v>
      </c>
      <c r="AG195" s="42" t="s">
        <v>5798</v>
      </c>
      <c r="AH195" s="29" t="s">
        <v>5799</v>
      </c>
      <c r="AI195" s="29" t="s">
        <v>5423</v>
      </c>
      <c r="AJ195" s="42" t="s">
        <v>289</v>
      </c>
      <c r="AK195" s="44" t="s">
        <v>251</v>
      </c>
      <c r="AL195" s="42" t="s">
        <v>2454</v>
      </c>
      <c r="AM195" s="42" t="s">
        <v>2058</v>
      </c>
      <c r="AN195" s="29" t="s">
        <v>229</v>
      </c>
      <c r="AO195" s="29" t="s">
        <v>1990</v>
      </c>
      <c r="AP195" s="42" t="s">
        <v>645</v>
      </c>
      <c r="AQ195" s="42" t="s">
        <v>645</v>
      </c>
      <c r="AR195" s="29" t="s">
        <v>544</v>
      </c>
      <c r="AS195" s="29" t="s">
        <v>4792</v>
      </c>
      <c r="AT195" s="29" t="s">
        <v>229</v>
      </c>
      <c r="AU195" s="42" t="s">
        <v>228</v>
      </c>
      <c r="AV195" s="29" t="s">
        <v>101</v>
      </c>
      <c r="AW195" s="29" t="s">
        <v>5438</v>
      </c>
      <c r="AX195" s="42" t="s">
        <v>101</v>
      </c>
      <c r="AY195" s="42" t="s">
        <v>5439</v>
      </c>
      <c r="AZ195" s="42" t="s">
        <v>4796</v>
      </c>
      <c r="BA195" s="42" t="s">
        <v>101</v>
      </c>
      <c r="BB195" s="42" t="s">
        <v>101</v>
      </c>
      <c r="BC195" s="42" t="s">
        <v>2616</v>
      </c>
      <c r="BD195" s="42" t="s">
        <v>101</v>
      </c>
      <c r="BE195" s="42" t="s">
        <v>101</v>
      </c>
      <c r="BF195" s="42" t="s">
        <v>101</v>
      </c>
      <c r="BG195" s="42" t="s">
        <v>101</v>
      </c>
      <c r="BH195" s="42" t="s">
        <v>150</v>
      </c>
      <c r="BI195" s="42" t="s">
        <v>101</v>
      </c>
      <c r="BJ195" s="42" t="s">
        <v>101</v>
      </c>
      <c r="BK195" s="29" t="s">
        <v>101</v>
      </c>
      <c r="BL195" s="42" t="s">
        <v>101</v>
      </c>
      <c r="BM195" s="42" t="s">
        <v>101</v>
      </c>
      <c r="BN195" s="29" t="s">
        <v>101</v>
      </c>
      <c r="BO195" s="42" t="s">
        <v>120</v>
      </c>
      <c r="BP195" s="42" t="s">
        <v>4688</v>
      </c>
      <c r="BQ195" s="29" t="s">
        <v>121</v>
      </c>
      <c r="BR195" s="42" t="s">
        <v>101</v>
      </c>
      <c r="BS195" s="45" t="s">
        <v>5203</v>
      </c>
      <c r="BT195" s="45" t="s">
        <v>101</v>
      </c>
      <c r="BU195" s="45" t="s">
        <v>101</v>
      </c>
      <c r="BV195" s="29" t="s">
        <v>4902</v>
      </c>
      <c r="BW195" s="29" t="s">
        <v>4799</v>
      </c>
      <c r="BX195" s="42" t="s">
        <v>4800</v>
      </c>
      <c r="BY195" s="29" t="s">
        <v>4801</v>
      </c>
      <c r="BZ195" s="42" t="s">
        <v>4802</v>
      </c>
      <c r="CA195" s="29" t="s">
        <v>4884</v>
      </c>
      <c r="CB195" s="40" t="s">
        <v>4692</v>
      </c>
      <c r="CC195" s="39" t="s">
        <v>4693</v>
      </c>
      <c r="CD195" s="42" t="s">
        <v>101</v>
      </c>
      <c r="CE195" s="42" t="s">
        <v>101</v>
      </c>
      <c r="CF195" s="29" t="s">
        <v>4804</v>
      </c>
      <c r="CG195" s="39" t="s">
        <v>4805</v>
      </c>
      <c r="CH195" s="43" t="s">
        <v>101</v>
      </c>
      <c r="CI195" s="37" t="s">
        <v>4961</v>
      </c>
      <c r="CJ195" s="42" t="s">
        <v>5800</v>
      </c>
      <c r="CK195" s="42" t="s">
        <v>101</v>
      </c>
      <c r="CL195" s="29" t="s">
        <v>4695</v>
      </c>
      <c r="CM195" s="29" t="s">
        <v>101</v>
      </c>
      <c r="CN195" s="29" t="s">
        <v>878</v>
      </c>
    </row>
    <row r="196" spans="1:92" ht="35.25" customHeight="1" x14ac:dyDescent="0.2">
      <c r="A196" s="47" t="s">
        <v>115</v>
      </c>
      <c r="B196" s="34" t="s">
        <v>777</v>
      </c>
      <c r="C196" s="35" t="e">
        <v>#N/A</v>
      </c>
      <c r="D196" s="35" t="s">
        <v>159</v>
      </c>
      <c r="E196" s="36" t="s">
        <v>213</v>
      </c>
      <c r="F196" s="29" t="s">
        <v>214</v>
      </c>
      <c r="G196" s="29" t="s">
        <v>5801</v>
      </c>
      <c r="H196" s="29" t="s">
        <v>2621</v>
      </c>
      <c r="I196" s="63" t="s">
        <v>5801</v>
      </c>
      <c r="J196" s="37" t="s">
        <v>737</v>
      </c>
      <c r="K196" s="36" t="s">
        <v>5404</v>
      </c>
      <c r="L196" s="29" t="s">
        <v>5802</v>
      </c>
      <c r="M196" s="29" t="s">
        <v>5803</v>
      </c>
      <c r="N196" s="28" t="s">
        <v>4890</v>
      </c>
      <c r="O196" s="29">
        <v>43777</v>
      </c>
      <c r="P196" s="29" t="s">
        <v>5793</v>
      </c>
      <c r="Q196" s="29" t="s">
        <v>897</v>
      </c>
      <c r="R196" s="29" t="s">
        <v>436</v>
      </c>
      <c r="S196" s="37" t="s">
        <v>106</v>
      </c>
      <c r="T196" s="42" t="s">
        <v>5794</v>
      </c>
      <c r="U196" s="29" t="s">
        <v>4892</v>
      </c>
      <c r="V196" s="29" t="s">
        <v>5793</v>
      </c>
      <c r="W196" s="29" t="s">
        <v>100</v>
      </c>
      <c r="X196" s="29" t="s">
        <v>101</v>
      </c>
      <c r="Y196" s="42" t="s">
        <v>5795</v>
      </c>
      <c r="Z196" s="29" t="s">
        <v>103</v>
      </c>
      <c r="AA196" s="29" t="s">
        <v>5804</v>
      </c>
      <c r="AB196" s="29" t="s">
        <v>2006</v>
      </c>
      <c r="AC196" s="29" t="s">
        <v>3803</v>
      </c>
      <c r="AD196" s="29" t="s">
        <v>373</v>
      </c>
      <c r="AE196" s="29" t="s">
        <v>5805</v>
      </c>
      <c r="AF196" s="42" t="s">
        <v>5797</v>
      </c>
      <c r="AG196" s="29" t="s">
        <v>5702</v>
      </c>
      <c r="AH196" s="29" t="s">
        <v>5703</v>
      </c>
      <c r="AI196" s="29" t="s">
        <v>5423</v>
      </c>
      <c r="AJ196" s="29" t="s">
        <v>289</v>
      </c>
      <c r="AK196" s="48" t="s">
        <v>251</v>
      </c>
      <c r="AL196" s="29" t="s">
        <v>2454</v>
      </c>
      <c r="AM196" s="29" t="s">
        <v>2058</v>
      </c>
      <c r="AN196" s="29" t="s">
        <v>229</v>
      </c>
      <c r="AO196" s="29" t="s">
        <v>1990</v>
      </c>
      <c r="AP196" s="29" t="s">
        <v>645</v>
      </c>
      <c r="AQ196" s="29" t="s">
        <v>645</v>
      </c>
      <c r="AR196" s="29" t="s">
        <v>544</v>
      </c>
      <c r="AS196" s="29" t="s">
        <v>4792</v>
      </c>
      <c r="AT196" s="29" t="s">
        <v>229</v>
      </c>
      <c r="AU196" s="29" t="s">
        <v>228</v>
      </c>
      <c r="AV196" s="29" t="s">
        <v>101</v>
      </c>
      <c r="AW196" s="29" t="s">
        <v>5438</v>
      </c>
      <c r="AX196" s="29" t="s">
        <v>101</v>
      </c>
      <c r="AY196" s="29" t="s">
        <v>5439</v>
      </c>
      <c r="AZ196" s="29" t="s">
        <v>4796</v>
      </c>
      <c r="BA196" s="29" t="s">
        <v>101</v>
      </c>
      <c r="BB196" s="29" t="s">
        <v>101</v>
      </c>
      <c r="BC196" s="29" t="s">
        <v>2006</v>
      </c>
      <c r="BD196" s="29" t="s">
        <v>101</v>
      </c>
      <c r="BE196" s="29" t="s">
        <v>101</v>
      </c>
      <c r="BF196" s="29" t="s">
        <v>101</v>
      </c>
      <c r="BG196" s="29" t="s">
        <v>101</v>
      </c>
      <c r="BH196" s="29" t="s">
        <v>150</v>
      </c>
      <c r="BI196" s="29" t="s">
        <v>101</v>
      </c>
      <c r="BJ196" s="29" t="s">
        <v>101</v>
      </c>
      <c r="BK196" s="29" t="s">
        <v>101</v>
      </c>
      <c r="BL196" s="29" t="s">
        <v>101</v>
      </c>
      <c r="BM196" s="29" t="s">
        <v>101</v>
      </c>
      <c r="BN196" s="29" t="s">
        <v>101</v>
      </c>
      <c r="BO196" s="29" t="s">
        <v>120</v>
      </c>
      <c r="BP196" s="29" t="s">
        <v>4688</v>
      </c>
      <c r="BQ196" s="29" t="s">
        <v>121</v>
      </c>
      <c r="BR196" s="29" t="s">
        <v>101</v>
      </c>
      <c r="BS196" s="39" t="s">
        <v>5203</v>
      </c>
      <c r="BT196" s="39" t="s">
        <v>101</v>
      </c>
      <c r="BU196" s="39" t="s">
        <v>101</v>
      </c>
      <c r="BV196" s="29" t="s">
        <v>4902</v>
      </c>
      <c r="BW196" s="29" t="s">
        <v>4799</v>
      </c>
      <c r="BX196" s="29" t="s">
        <v>4800</v>
      </c>
      <c r="BY196" s="29" t="s">
        <v>4801</v>
      </c>
      <c r="BZ196" s="29" t="s">
        <v>4802</v>
      </c>
      <c r="CA196" s="29" t="s">
        <v>4884</v>
      </c>
      <c r="CB196" s="40" t="s">
        <v>4692</v>
      </c>
      <c r="CC196" s="39" t="s">
        <v>4693</v>
      </c>
      <c r="CD196" s="29" t="s">
        <v>101</v>
      </c>
      <c r="CE196" s="29" t="s">
        <v>101</v>
      </c>
      <c r="CF196" s="29" t="s">
        <v>4804</v>
      </c>
      <c r="CG196" s="39" t="s">
        <v>4805</v>
      </c>
      <c r="CH196" s="28" t="s">
        <v>101</v>
      </c>
      <c r="CI196" s="37" t="s">
        <v>4961</v>
      </c>
      <c r="CJ196" s="29" t="s">
        <v>5800</v>
      </c>
      <c r="CK196" s="29" t="s">
        <v>101</v>
      </c>
      <c r="CL196" s="29" t="s">
        <v>4695</v>
      </c>
      <c r="CM196" s="29" t="s">
        <v>101</v>
      </c>
      <c r="CN196" s="29" t="s">
        <v>878</v>
      </c>
    </row>
    <row r="197" spans="1:92" ht="35.25" customHeight="1" x14ac:dyDescent="0.2">
      <c r="A197" s="47" t="s">
        <v>115</v>
      </c>
      <c r="B197" s="34" t="s">
        <v>777</v>
      </c>
      <c r="C197" s="35" t="e">
        <v>#N/A</v>
      </c>
      <c r="D197" s="35" t="s">
        <v>159</v>
      </c>
      <c r="E197" s="36" t="s">
        <v>213</v>
      </c>
      <c r="F197" s="29" t="s">
        <v>214</v>
      </c>
      <c r="G197" s="29" t="s">
        <v>5806</v>
      </c>
      <c r="H197" s="29" t="s">
        <v>2629</v>
      </c>
      <c r="I197" s="63" t="s">
        <v>5806</v>
      </c>
      <c r="J197" s="37" t="s">
        <v>737</v>
      </c>
      <c r="K197" s="36" t="s">
        <v>5404</v>
      </c>
      <c r="L197" s="29" t="s">
        <v>5807</v>
      </c>
      <c r="M197" s="29" t="s">
        <v>5808</v>
      </c>
      <c r="N197" s="28" t="s">
        <v>888</v>
      </c>
      <c r="O197" s="29">
        <v>43777</v>
      </c>
      <c r="P197" s="29" t="s">
        <v>2632</v>
      </c>
      <c r="Q197" s="37" t="s">
        <v>105</v>
      </c>
      <c r="R197" s="29" t="s">
        <v>436</v>
      </c>
      <c r="S197" s="37" t="s">
        <v>106</v>
      </c>
      <c r="T197" s="29" t="s">
        <v>4934</v>
      </c>
      <c r="U197" s="29" t="s">
        <v>105</v>
      </c>
      <c r="V197" s="29" t="s">
        <v>2632</v>
      </c>
      <c r="W197" s="29" t="s">
        <v>100</v>
      </c>
      <c r="X197" s="29" t="s">
        <v>101</v>
      </c>
      <c r="Y197" s="29" t="s">
        <v>5730</v>
      </c>
      <c r="Z197" s="29" t="s">
        <v>103</v>
      </c>
      <c r="AA197" s="29" t="s">
        <v>423</v>
      </c>
      <c r="AB197" s="29" t="s">
        <v>2633</v>
      </c>
      <c r="AC197" s="29" t="s">
        <v>3803</v>
      </c>
      <c r="AD197" s="29" t="s">
        <v>224</v>
      </c>
      <c r="AE197" s="29" t="s">
        <v>5809</v>
      </c>
      <c r="AF197" s="29" t="s">
        <v>5731</v>
      </c>
      <c r="AG197" s="29" t="s">
        <v>5810</v>
      </c>
      <c r="AH197" s="28" t="s">
        <v>5811</v>
      </c>
      <c r="AI197" s="29" t="s">
        <v>5423</v>
      </c>
      <c r="AJ197" s="29" t="s">
        <v>5812</v>
      </c>
      <c r="AK197" s="48" t="s">
        <v>251</v>
      </c>
      <c r="AL197" s="29" t="s">
        <v>2152</v>
      </c>
      <c r="AM197" s="29" t="s">
        <v>2153</v>
      </c>
      <c r="AN197" s="29" t="s">
        <v>229</v>
      </c>
      <c r="AO197" s="29" t="s">
        <v>2463</v>
      </c>
      <c r="AP197" s="29" t="s">
        <v>645</v>
      </c>
      <c r="AQ197" s="29" t="s">
        <v>645</v>
      </c>
      <c r="AR197" s="29" t="s">
        <v>544</v>
      </c>
      <c r="AS197" s="29" t="s">
        <v>4792</v>
      </c>
      <c r="AT197" s="29" t="s">
        <v>229</v>
      </c>
      <c r="AU197" s="29" t="s">
        <v>222</v>
      </c>
      <c r="AV197" s="29" t="s">
        <v>4682</v>
      </c>
      <c r="AW197" s="29" t="s">
        <v>5760</v>
      </c>
      <c r="AX197" s="37" t="s">
        <v>4716</v>
      </c>
      <c r="AY197" s="29" t="s">
        <v>4795</v>
      </c>
      <c r="AZ197" s="29" t="s">
        <v>4796</v>
      </c>
      <c r="BA197" s="29" t="s">
        <v>101</v>
      </c>
      <c r="BB197" s="29" t="s">
        <v>114</v>
      </c>
      <c r="BC197" s="29" t="s">
        <v>2633</v>
      </c>
      <c r="BD197" s="29" t="s">
        <v>101</v>
      </c>
      <c r="BE197" s="29" t="s">
        <v>101</v>
      </c>
      <c r="BF197" s="29" t="s">
        <v>101</v>
      </c>
      <c r="BG197" s="29" t="s">
        <v>101</v>
      </c>
      <c r="BH197" s="29" t="s">
        <v>5215</v>
      </c>
      <c r="BI197" s="29" t="s">
        <v>101</v>
      </c>
      <c r="BJ197" s="29" t="s">
        <v>101</v>
      </c>
      <c r="BK197" s="29" t="s">
        <v>749</v>
      </c>
      <c r="BL197" s="29" t="s">
        <v>101</v>
      </c>
      <c r="BM197" s="29" t="s">
        <v>101</v>
      </c>
      <c r="BN197" s="29" t="s">
        <v>101</v>
      </c>
      <c r="BO197" s="29" t="s">
        <v>120</v>
      </c>
      <c r="BP197" s="29" t="s">
        <v>4688</v>
      </c>
      <c r="BQ197" s="29" t="s">
        <v>121</v>
      </c>
      <c r="BR197" s="29" t="s">
        <v>101</v>
      </c>
      <c r="BS197" s="39" t="s">
        <v>5143</v>
      </c>
      <c r="BT197" s="39" t="s">
        <v>101</v>
      </c>
      <c r="BU197" s="39" t="s">
        <v>101</v>
      </c>
      <c r="BV197" s="29" t="s">
        <v>4872</v>
      </c>
      <c r="BW197" s="29" t="s">
        <v>4903</v>
      </c>
      <c r="BX197" s="29" t="s">
        <v>5028</v>
      </c>
      <c r="BY197" s="29" t="s">
        <v>4801</v>
      </c>
      <c r="BZ197" s="29" t="s">
        <v>5279</v>
      </c>
      <c r="CA197" s="29" t="s">
        <v>4884</v>
      </c>
      <c r="CB197" s="40" t="s">
        <v>4692</v>
      </c>
      <c r="CC197" s="39" t="s">
        <v>4693</v>
      </c>
      <c r="CD197" s="29" t="s">
        <v>101</v>
      </c>
      <c r="CE197" s="29" t="s">
        <v>101</v>
      </c>
      <c r="CF197" s="29" t="s">
        <v>4804</v>
      </c>
      <c r="CG197" s="39" t="s">
        <v>4805</v>
      </c>
      <c r="CH197" s="28" t="s">
        <v>101</v>
      </c>
      <c r="CI197" s="37" t="s">
        <v>4806</v>
      </c>
      <c r="CJ197" s="29" t="s">
        <v>5505</v>
      </c>
      <c r="CK197" s="29" t="s">
        <v>101</v>
      </c>
      <c r="CL197" s="29" t="s">
        <v>4695</v>
      </c>
      <c r="CM197" s="29" t="s">
        <v>101</v>
      </c>
      <c r="CN197" s="29" t="s">
        <v>580</v>
      </c>
    </row>
    <row r="198" spans="1:92" ht="35.25" customHeight="1" x14ac:dyDescent="0.2">
      <c r="A198" s="47" t="s">
        <v>115</v>
      </c>
      <c r="B198" s="34" t="s">
        <v>777</v>
      </c>
      <c r="C198" s="35" t="e">
        <v>#N/A</v>
      </c>
      <c r="D198" s="35" t="s">
        <v>159</v>
      </c>
      <c r="E198" s="36" t="s">
        <v>213</v>
      </c>
      <c r="F198" s="29" t="s">
        <v>214</v>
      </c>
      <c r="G198" s="29" t="s">
        <v>5813</v>
      </c>
      <c r="H198" s="29" t="s">
        <v>2637</v>
      </c>
      <c r="I198" s="63" t="s">
        <v>5813</v>
      </c>
      <c r="J198" s="37" t="s">
        <v>737</v>
      </c>
      <c r="K198" s="36" t="s">
        <v>5404</v>
      </c>
      <c r="L198" s="29" t="s">
        <v>3437</v>
      </c>
      <c r="M198" s="29" t="s">
        <v>5814</v>
      </c>
      <c r="N198" s="28" t="s">
        <v>5193</v>
      </c>
      <c r="O198" s="29">
        <v>43777</v>
      </c>
      <c r="P198" s="29" t="s">
        <v>2477</v>
      </c>
      <c r="Q198" s="37" t="s">
        <v>105</v>
      </c>
      <c r="R198" s="29" t="s">
        <v>436</v>
      </c>
      <c r="S198" s="37" t="s">
        <v>106</v>
      </c>
      <c r="T198" s="29" t="s">
        <v>4877</v>
      </c>
      <c r="U198" s="29" t="s">
        <v>105</v>
      </c>
      <c r="V198" s="29" t="s">
        <v>2477</v>
      </c>
      <c r="W198" s="29" t="s">
        <v>100</v>
      </c>
      <c r="X198" s="29" t="s">
        <v>101</v>
      </c>
      <c r="Y198" s="29" t="s">
        <v>5815</v>
      </c>
      <c r="Z198" s="29" t="s">
        <v>103</v>
      </c>
      <c r="AA198" s="29" t="s">
        <v>5420</v>
      </c>
      <c r="AB198" s="29" t="s">
        <v>2381</v>
      </c>
      <c r="AC198" s="29" t="s">
        <v>3803</v>
      </c>
      <c r="AD198" s="29" t="s">
        <v>373</v>
      </c>
      <c r="AE198" s="29" t="s">
        <v>5714</v>
      </c>
      <c r="AF198" s="29" t="s">
        <v>5816</v>
      </c>
      <c r="AG198" s="29" t="s">
        <v>5817</v>
      </c>
      <c r="AH198" s="28" t="s">
        <v>5715</v>
      </c>
      <c r="AI198" s="29" t="s">
        <v>5423</v>
      </c>
      <c r="AJ198" s="29" t="s">
        <v>227</v>
      </c>
      <c r="AK198" s="48" t="s">
        <v>251</v>
      </c>
      <c r="AL198" s="29" t="s">
        <v>2354</v>
      </c>
      <c r="AM198" s="29" t="s">
        <v>2355</v>
      </c>
      <c r="AN198" s="29" t="s">
        <v>229</v>
      </c>
      <c r="AO198" s="29" t="s">
        <v>2463</v>
      </c>
      <c r="AP198" s="29" t="s">
        <v>645</v>
      </c>
      <c r="AQ198" s="29" t="s">
        <v>645</v>
      </c>
      <c r="AR198" s="29" t="s">
        <v>544</v>
      </c>
      <c r="AS198" s="29" t="s">
        <v>4792</v>
      </c>
      <c r="AT198" s="29" t="s">
        <v>229</v>
      </c>
      <c r="AU198" s="29" t="s">
        <v>228</v>
      </c>
      <c r="AV198" s="29" t="s">
        <v>4682</v>
      </c>
      <c r="AW198" s="37" t="s">
        <v>5710</v>
      </c>
      <c r="AX198" s="37" t="s">
        <v>4716</v>
      </c>
      <c r="AY198" s="29" t="s">
        <v>5454</v>
      </c>
      <c r="AZ198" s="29" t="s">
        <v>4796</v>
      </c>
      <c r="BA198" s="29" t="s">
        <v>101</v>
      </c>
      <c r="BB198" s="29" t="s">
        <v>114</v>
      </c>
      <c r="BC198" s="29" t="s">
        <v>2381</v>
      </c>
      <c r="BD198" s="29" t="s">
        <v>101</v>
      </c>
      <c r="BE198" s="29" t="s">
        <v>101</v>
      </c>
      <c r="BF198" s="29" t="s">
        <v>101</v>
      </c>
      <c r="BG198" s="29" t="s">
        <v>101</v>
      </c>
      <c r="BH198" s="29" t="s">
        <v>5215</v>
      </c>
      <c r="BI198" s="29" t="s">
        <v>101</v>
      </c>
      <c r="BJ198" s="29" t="s">
        <v>101</v>
      </c>
      <c r="BK198" s="29" t="s">
        <v>2095</v>
      </c>
      <c r="BL198" s="29" t="s">
        <v>101</v>
      </c>
      <c r="BM198" s="29" t="s">
        <v>101</v>
      </c>
      <c r="BN198" s="29" t="s">
        <v>101</v>
      </c>
      <c r="BO198" s="29" t="s">
        <v>120</v>
      </c>
      <c r="BP198" s="29" t="s">
        <v>4688</v>
      </c>
      <c r="BQ198" s="29" t="s">
        <v>121</v>
      </c>
      <c r="BR198" s="29" t="s">
        <v>101</v>
      </c>
      <c r="BS198" s="39" t="s">
        <v>5143</v>
      </c>
      <c r="BT198" s="39" t="s">
        <v>101</v>
      </c>
      <c r="BU198" s="39" t="s">
        <v>101</v>
      </c>
      <c r="BV198" s="29" t="s">
        <v>4872</v>
      </c>
      <c r="BW198" s="29" t="s">
        <v>4903</v>
      </c>
      <c r="BX198" s="29" t="s">
        <v>5028</v>
      </c>
      <c r="BY198" s="29" t="s">
        <v>4801</v>
      </c>
      <c r="BZ198" s="29" t="s">
        <v>5279</v>
      </c>
      <c r="CA198" s="29" t="s">
        <v>4884</v>
      </c>
      <c r="CB198" s="40" t="s">
        <v>4692</v>
      </c>
      <c r="CC198" s="39" t="s">
        <v>4693</v>
      </c>
      <c r="CD198" s="29" t="s">
        <v>101</v>
      </c>
      <c r="CE198" s="29" t="s">
        <v>101</v>
      </c>
      <c r="CF198" s="29" t="s">
        <v>4804</v>
      </c>
      <c r="CG198" s="39" t="s">
        <v>4805</v>
      </c>
      <c r="CH198" s="28" t="s">
        <v>101</v>
      </c>
      <c r="CI198" s="28" t="s">
        <v>101</v>
      </c>
      <c r="CJ198" s="29" t="s">
        <v>5726</v>
      </c>
      <c r="CK198" s="29" t="s">
        <v>101</v>
      </c>
      <c r="CL198" s="29" t="s">
        <v>4695</v>
      </c>
      <c r="CM198" s="29" t="s">
        <v>101</v>
      </c>
      <c r="CN198" s="29" t="s">
        <v>101</v>
      </c>
    </row>
    <row r="199" spans="1:92" ht="35.25" customHeight="1" x14ac:dyDescent="0.2">
      <c r="A199" s="47" t="s">
        <v>115</v>
      </c>
      <c r="B199" s="34" t="s">
        <v>777</v>
      </c>
      <c r="C199" s="35" t="e">
        <v>#N/A</v>
      </c>
      <c r="D199" s="35" t="s">
        <v>159</v>
      </c>
      <c r="E199" s="36" t="s">
        <v>213</v>
      </c>
      <c r="F199" s="29" t="s">
        <v>214</v>
      </c>
      <c r="G199" s="29" t="s">
        <v>5818</v>
      </c>
      <c r="H199" s="29" t="s">
        <v>2640</v>
      </c>
      <c r="I199" s="63" t="s">
        <v>5818</v>
      </c>
      <c r="J199" s="37" t="s">
        <v>737</v>
      </c>
      <c r="K199" s="36" t="s">
        <v>5404</v>
      </c>
      <c r="L199" s="29" t="s">
        <v>5322</v>
      </c>
      <c r="M199" s="29" t="s">
        <v>5819</v>
      </c>
      <c r="N199" s="28" t="s">
        <v>5270</v>
      </c>
      <c r="O199" s="29">
        <v>43777</v>
      </c>
      <c r="P199" s="29" t="s">
        <v>100</v>
      </c>
      <c r="Q199" s="37" t="s">
        <v>105</v>
      </c>
      <c r="R199" s="29" t="s">
        <v>1049</v>
      </c>
      <c r="S199" s="37" t="s">
        <v>106</v>
      </c>
      <c r="T199" s="29" t="s">
        <v>4934</v>
      </c>
      <c r="U199" s="29" t="s">
        <v>105</v>
      </c>
      <c r="V199" s="29" t="s">
        <v>100</v>
      </c>
      <c r="W199" s="29" t="s">
        <v>100</v>
      </c>
      <c r="X199" s="29" t="s">
        <v>101</v>
      </c>
      <c r="Y199" s="29" t="s">
        <v>5730</v>
      </c>
      <c r="Z199" s="29" t="s">
        <v>103</v>
      </c>
      <c r="AA199" s="29" t="s">
        <v>5420</v>
      </c>
      <c r="AB199" s="29" t="s">
        <v>2031</v>
      </c>
      <c r="AC199" s="29" t="s">
        <v>3803</v>
      </c>
      <c r="AD199" s="29" t="s">
        <v>373</v>
      </c>
      <c r="AE199" s="29" t="s">
        <v>5820</v>
      </c>
      <c r="AF199" s="29" t="s">
        <v>5731</v>
      </c>
      <c r="AG199" s="29" t="s">
        <v>5784</v>
      </c>
      <c r="AH199" s="29" t="s">
        <v>5821</v>
      </c>
      <c r="AI199" s="29" t="s">
        <v>5423</v>
      </c>
      <c r="AJ199" s="29" t="s">
        <v>227</v>
      </c>
      <c r="AK199" s="48" t="s">
        <v>251</v>
      </c>
      <c r="AL199" s="29" t="s">
        <v>2354</v>
      </c>
      <c r="AM199" s="29" t="s">
        <v>2355</v>
      </c>
      <c r="AN199" s="29" t="s">
        <v>229</v>
      </c>
      <c r="AO199" s="29" t="s">
        <v>2463</v>
      </c>
      <c r="AP199" s="29" t="s">
        <v>645</v>
      </c>
      <c r="AQ199" s="29" t="s">
        <v>645</v>
      </c>
      <c r="AR199" s="29" t="s">
        <v>544</v>
      </c>
      <c r="AS199" s="29" t="s">
        <v>4792</v>
      </c>
      <c r="AT199" s="29" t="s">
        <v>229</v>
      </c>
      <c r="AU199" s="29" t="s">
        <v>228</v>
      </c>
      <c r="AV199" s="29" t="s">
        <v>4682</v>
      </c>
      <c r="AW199" s="37" t="s">
        <v>5710</v>
      </c>
      <c r="AX199" s="37" t="s">
        <v>4716</v>
      </c>
      <c r="AY199" s="29" t="s">
        <v>5454</v>
      </c>
      <c r="AZ199" s="29" t="s">
        <v>4796</v>
      </c>
      <c r="BA199" s="29" t="s">
        <v>101</v>
      </c>
      <c r="BB199" s="29" t="s">
        <v>114</v>
      </c>
      <c r="BC199" s="29" t="s">
        <v>2031</v>
      </c>
      <c r="BD199" s="29" t="s">
        <v>101</v>
      </c>
      <c r="BE199" s="29" t="s">
        <v>101</v>
      </c>
      <c r="BF199" s="29" t="s">
        <v>101</v>
      </c>
      <c r="BG199" s="29" t="s">
        <v>101</v>
      </c>
      <c r="BH199" s="29" t="s">
        <v>150</v>
      </c>
      <c r="BI199" s="29" t="s">
        <v>101</v>
      </c>
      <c r="BJ199" s="29" t="s">
        <v>101</v>
      </c>
      <c r="BK199" s="29" t="s">
        <v>749</v>
      </c>
      <c r="BL199" s="29" t="s">
        <v>101</v>
      </c>
      <c r="BM199" s="29" t="s">
        <v>101</v>
      </c>
      <c r="BN199" s="29" t="s">
        <v>101</v>
      </c>
      <c r="BO199" s="29" t="s">
        <v>120</v>
      </c>
      <c r="BP199" s="29" t="s">
        <v>4688</v>
      </c>
      <c r="BQ199" s="29" t="s">
        <v>121</v>
      </c>
      <c r="BR199" s="29" t="s">
        <v>101</v>
      </c>
      <c r="BS199" s="39" t="s">
        <v>5108</v>
      </c>
      <c r="BT199" s="39" t="s">
        <v>101</v>
      </c>
      <c r="BU199" s="39" t="s">
        <v>101</v>
      </c>
      <c r="BV199" s="29" t="s">
        <v>4872</v>
      </c>
      <c r="BW199" s="29" t="s">
        <v>4903</v>
      </c>
      <c r="BX199" s="29" t="s">
        <v>5028</v>
      </c>
      <c r="BY199" s="29" t="s">
        <v>4801</v>
      </c>
      <c r="BZ199" s="29" t="s">
        <v>5279</v>
      </c>
      <c r="CA199" s="29" t="s">
        <v>4860</v>
      </c>
      <c r="CB199" s="40" t="s">
        <v>4692</v>
      </c>
      <c r="CC199" s="39" t="s">
        <v>4693</v>
      </c>
      <c r="CD199" s="29" t="s">
        <v>101</v>
      </c>
      <c r="CE199" s="29" t="s">
        <v>101</v>
      </c>
      <c r="CF199" s="29" t="s">
        <v>4804</v>
      </c>
      <c r="CG199" s="39" t="s">
        <v>4805</v>
      </c>
      <c r="CH199" s="28" t="s">
        <v>101</v>
      </c>
      <c r="CI199" s="37" t="s">
        <v>4835</v>
      </c>
      <c r="CJ199" s="29" t="s">
        <v>101</v>
      </c>
      <c r="CK199" s="29" t="s">
        <v>4842</v>
      </c>
      <c r="CL199" s="29" t="s">
        <v>4695</v>
      </c>
      <c r="CM199" s="29" t="s">
        <v>101</v>
      </c>
      <c r="CN199" s="29" t="s">
        <v>635</v>
      </c>
    </row>
    <row r="200" spans="1:92" ht="35.25" customHeight="1" x14ac:dyDescent="0.2">
      <c r="A200" s="47" t="s">
        <v>115</v>
      </c>
      <c r="B200" s="34" t="s">
        <v>883</v>
      </c>
      <c r="C200" s="35" t="e">
        <v>#N/A</v>
      </c>
      <c r="D200" s="35" t="s">
        <v>159</v>
      </c>
      <c r="E200" s="36" t="s">
        <v>213</v>
      </c>
      <c r="F200" s="29" t="s">
        <v>214</v>
      </c>
      <c r="G200" s="29" t="s">
        <v>5822</v>
      </c>
      <c r="H200" s="29" t="s">
        <v>2648</v>
      </c>
      <c r="I200" s="63" t="s">
        <v>5822</v>
      </c>
      <c r="J200" s="37" t="s">
        <v>2101</v>
      </c>
      <c r="K200" s="36" t="s">
        <v>5662</v>
      </c>
      <c r="L200" s="29" t="s">
        <v>2501</v>
      </c>
      <c r="M200" s="29" t="s">
        <v>5746</v>
      </c>
      <c r="N200" s="28" t="s">
        <v>4919</v>
      </c>
      <c r="O200" s="29">
        <v>43777</v>
      </c>
      <c r="P200" s="29" t="s">
        <v>2649</v>
      </c>
      <c r="Q200" s="37" t="s">
        <v>105</v>
      </c>
      <c r="R200" s="29" t="s">
        <v>870</v>
      </c>
      <c r="S200" s="37" t="s">
        <v>106</v>
      </c>
      <c r="T200" s="29">
        <v>5100</v>
      </c>
      <c r="U200" s="29" t="s">
        <v>4825</v>
      </c>
      <c r="V200" s="29" t="s">
        <v>2649</v>
      </c>
      <c r="W200" s="29" t="s">
        <v>100</v>
      </c>
      <c r="X200" s="29" t="s">
        <v>101</v>
      </c>
      <c r="Y200" s="29" t="s">
        <v>5823</v>
      </c>
      <c r="Z200" s="29" t="s">
        <v>103</v>
      </c>
      <c r="AA200" s="29" t="s">
        <v>1261</v>
      </c>
      <c r="AB200" s="29" t="s">
        <v>2652</v>
      </c>
      <c r="AC200" s="29" t="s">
        <v>3803</v>
      </c>
      <c r="AD200" s="29" t="s">
        <v>373</v>
      </c>
      <c r="AE200" s="29" t="s">
        <v>5824</v>
      </c>
      <c r="AF200" s="29" t="s">
        <v>5825</v>
      </c>
      <c r="AG200" s="29" t="s">
        <v>5826</v>
      </c>
      <c r="AH200" s="29" t="s">
        <v>5827</v>
      </c>
      <c r="AI200" s="29" t="s">
        <v>5423</v>
      </c>
      <c r="AJ200" s="29" t="s">
        <v>227</v>
      </c>
      <c r="AK200" s="48" t="s">
        <v>251</v>
      </c>
      <c r="AL200" s="29" t="s">
        <v>2657</v>
      </c>
      <c r="AM200" s="29" t="s">
        <v>2058</v>
      </c>
      <c r="AN200" s="29" t="s">
        <v>229</v>
      </c>
      <c r="AO200" s="29" t="s">
        <v>2507</v>
      </c>
      <c r="AP200" s="29" t="s">
        <v>645</v>
      </c>
      <c r="AQ200" s="29" t="s">
        <v>645</v>
      </c>
      <c r="AR200" s="29" t="s">
        <v>544</v>
      </c>
      <c r="AS200" s="29" t="s">
        <v>4792</v>
      </c>
      <c r="AT200" s="29" t="s">
        <v>229</v>
      </c>
      <c r="AU200" s="29" t="s">
        <v>228</v>
      </c>
      <c r="AV200" s="29" t="s">
        <v>4682</v>
      </c>
      <c r="AW200" s="29" t="s">
        <v>5751</v>
      </c>
      <c r="AX200" s="37" t="s">
        <v>4794</v>
      </c>
      <c r="AY200" s="29" t="s">
        <v>2545</v>
      </c>
      <c r="AZ200" s="29" t="s">
        <v>4796</v>
      </c>
      <c r="BA200" s="29" t="s">
        <v>101</v>
      </c>
      <c r="BB200" s="29" t="s">
        <v>101</v>
      </c>
      <c r="BC200" s="29" t="s">
        <v>2652</v>
      </c>
      <c r="BD200" s="29" t="s">
        <v>5752</v>
      </c>
      <c r="BE200" s="29" t="s">
        <v>5753</v>
      </c>
      <c r="BF200" s="29" t="s">
        <v>101</v>
      </c>
      <c r="BG200" s="29" t="s">
        <v>101</v>
      </c>
      <c r="BH200" s="29" t="s">
        <v>150</v>
      </c>
      <c r="BI200" s="29" t="s">
        <v>101</v>
      </c>
      <c r="BJ200" s="29" t="s">
        <v>101</v>
      </c>
      <c r="BK200" s="29" t="s">
        <v>101</v>
      </c>
      <c r="BL200" s="29" t="s">
        <v>101</v>
      </c>
      <c r="BM200" s="29" t="s">
        <v>101</v>
      </c>
      <c r="BN200" s="29" t="s">
        <v>101</v>
      </c>
      <c r="BO200" s="29" t="s">
        <v>120</v>
      </c>
      <c r="BP200" s="29" t="s">
        <v>4688</v>
      </c>
      <c r="BQ200" s="29" t="s">
        <v>101</v>
      </c>
      <c r="BR200" s="29" t="s">
        <v>1337</v>
      </c>
      <c r="BS200" s="39" t="s">
        <v>5143</v>
      </c>
      <c r="BT200" s="39" t="s">
        <v>101</v>
      </c>
      <c r="BU200" s="39" t="s">
        <v>101</v>
      </c>
      <c r="BV200" s="29" t="s">
        <v>4833</v>
      </c>
      <c r="BW200" s="29" t="s">
        <v>4799</v>
      </c>
      <c r="BX200" s="29" t="s">
        <v>5028</v>
      </c>
      <c r="BY200" s="29" t="s">
        <v>4801</v>
      </c>
      <c r="BZ200" s="29" t="s">
        <v>5279</v>
      </c>
      <c r="CA200" s="29" t="s">
        <v>4884</v>
      </c>
      <c r="CB200" s="40" t="s">
        <v>4692</v>
      </c>
      <c r="CC200" s="39" t="s">
        <v>4693</v>
      </c>
      <c r="CD200" s="29" t="s">
        <v>101</v>
      </c>
      <c r="CE200" s="29" t="s">
        <v>101</v>
      </c>
      <c r="CF200" s="29" t="s">
        <v>4804</v>
      </c>
      <c r="CG200" s="39" t="s">
        <v>4805</v>
      </c>
      <c r="CH200" s="28" t="s">
        <v>101</v>
      </c>
      <c r="CI200" s="37" t="s">
        <v>4806</v>
      </c>
      <c r="CJ200" s="29" t="s">
        <v>5828</v>
      </c>
      <c r="CK200" s="29" t="s">
        <v>101</v>
      </c>
      <c r="CL200" s="29" t="s">
        <v>4695</v>
      </c>
      <c r="CM200" s="29" t="s">
        <v>101</v>
      </c>
      <c r="CN200" s="29" t="s">
        <v>580</v>
      </c>
    </row>
    <row r="201" spans="1:92" ht="35.25" customHeight="1" x14ac:dyDescent="0.2">
      <c r="A201" s="47" t="s">
        <v>115</v>
      </c>
      <c r="B201" s="34" t="s">
        <v>883</v>
      </c>
      <c r="C201" s="35" t="e">
        <v>#N/A</v>
      </c>
      <c r="D201" s="35" t="s">
        <v>159</v>
      </c>
      <c r="E201" s="36" t="s">
        <v>213</v>
      </c>
      <c r="F201" s="29" t="s">
        <v>214</v>
      </c>
      <c r="G201" s="29" t="s">
        <v>5829</v>
      </c>
      <c r="H201" s="29" t="s">
        <v>2662</v>
      </c>
      <c r="I201" s="63" t="s">
        <v>5829</v>
      </c>
      <c r="J201" s="37" t="s">
        <v>737</v>
      </c>
      <c r="K201" s="36" t="s">
        <v>5404</v>
      </c>
      <c r="L201" s="29" t="s">
        <v>5830</v>
      </c>
      <c r="M201" s="29" t="s">
        <v>5831</v>
      </c>
      <c r="N201" s="28" t="s">
        <v>4731</v>
      </c>
      <c r="O201" s="29" t="s">
        <v>4673</v>
      </c>
      <c r="P201" s="29" t="s">
        <v>588</v>
      </c>
      <c r="Q201" s="37" t="s">
        <v>105</v>
      </c>
      <c r="R201" s="29" t="s">
        <v>436</v>
      </c>
      <c r="S201" s="37" t="s">
        <v>106</v>
      </c>
      <c r="T201" s="29">
        <v>5700</v>
      </c>
      <c r="U201" s="29" t="s">
        <v>4825</v>
      </c>
      <c r="V201" s="29" t="s">
        <v>588</v>
      </c>
      <c r="W201" s="29" t="s">
        <v>100</v>
      </c>
      <c r="X201" s="29" t="s">
        <v>101</v>
      </c>
      <c r="Y201" s="29" t="s">
        <v>5832</v>
      </c>
      <c r="Z201" s="29" t="s">
        <v>103</v>
      </c>
      <c r="AA201" s="29" t="s">
        <v>1261</v>
      </c>
      <c r="AB201" s="37" t="s">
        <v>4527</v>
      </c>
      <c r="AC201" s="29" t="s">
        <v>3803</v>
      </c>
      <c r="AD201" s="29" t="s">
        <v>373</v>
      </c>
      <c r="AE201" s="29" t="s">
        <v>5833</v>
      </c>
      <c r="AF201" s="29" t="s">
        <v>5834</v>
      </c>
      <c r="AG201" s="29" t="s">
        <v>5835</v>
      </c>
      <c r="AH201" s="29" t="s">
        <v>5836</v>
      </c>
      <c r="AI201" s="29" t="s">
        <v>5423</v>
      </c>
      <c r="AJ201" s="29" t="s">
        <v>227</v>
      </c>
      <c r="AK201" s="48" t="s">
        <v>251</v>
      </c>
      <c r="AL201" s="29" t="s">
        <v>2657</v>
      </c>
      <c r="AM201" s="29" t="s">
        <v>2058</v>
      </c>
      <c r="AN201" s="29" t="s">
        <v>229</v>
      </c>
      <c r="AO201" s="29" t="s">
        <v>2507</v>
      </c>
      <c r="AP201" s="29" t="s">
        <v>645</v>
      </c>
      <c r="AQ201" s="29" t="s">
        <v>645</v>
      </c>
      <c r="AR201" s="29" t="s">
        <v>544</v>
      </c>
      <c r="AS201" s="29" t="s">
        <v>4792</v>
      </c>
      <c r="AT201" s="29" t="s">
        <v>229</v>
      </c>
      <c r="AU201" s="29" t="s">
        <v>228</v>
      </c>
      <c r="AV201" s="29" t="s">
        <v>4682</v>
      </c>
      <c r="AW201" s="29" t="s">
        <v>5751</v>
      </c>
      <c r="AX201" s="37" t="s">
        <v>4794</v>
      </c>
      <c r="AY201" s="29" t="s">
        <v>2545</v>
      </c>
      <c r="AZ201" s="29" t="s">
        <v>4796</v>
      </c>
      <c r="BA201" s="29" t="s">
        <v>101</v>
      </c>
      <c r="BB201" s="29" t="s">
        <v>101</v>
      </c>
      <c r="BC201" s="29" t="s">
        <v>4527</v>
      </c>
      <c r="BD201" s="29" t="s">
        <v>5752</v>
      </c>
      <c r="BE201" s="29" t="s">
        <v>5753</v>
      </c>
      <c r="BF201" s="29" t="s">
        <v>101</v>
      </c>
      <c r="BG201" s="29" t="s">
        <v>101</v>
      </c>
      <c r="BH201" s="29" t="s">
        <v>150</v>
      </c>
      <c r="BI201" s="29" t="s">
        <v>101</v>
      </c>
      <c r="BJ201" s="29" t="s">
        <v>101</v>
      </c>
      <c r="BK201" s="29" t="s">
        <v>101</v>
      </c>
      <c r="BL201" s="29" t="s">
        <v>101</v>
      </c>
      <c r="BM201" s="29" t="s">
        <v>101</v>
      </c>
      <c r="BN201" s="29" t="s">
        <v>101</v>
      </c>
      <c r="BO201" s="29" t="s">
        <v>120</v>
      </c>
      <c r="BP201" s="29" t="s">
        <v>4688</v>
      </c>
      <c r="BQ201" s="29" t="s">
        <v>101</v>
      </c>
      <c r="BR201" s="29" t="s">
        <v>1337</v>
      </c>
      <c r="BS201" s="39" t="s">
        <v>5108</v>
      </c>
      <c r="BT201" s="39" t="s">
        <v>101</v>
      </c>
      <c r="BU201" s="39" t="s">
        <v>101</v>
      </c>
      <c r="BV201" s="29" t="s">
        <v>4833</v>
      </c>
      <c r="BW201" s="29" t="s">
        <v>4799</v>
      </c>
      <c r="BX201" s="29" t="s">
        <v>5028</v>
      </c>
      <c r="BY201" s="29" t="s">
        <v>4801</v>
      </c>
      <c r="BZ201" s="29" t="s">
        <v>5279</v>
      </c>
      <c r="CA201" s="29" t="s">
        <v>4860</v>
      </c>
      <c r="CB201" s="40" t="s">
        <v>4692</v>
      </c>
      <c r="CC201" s="39" t="s">
        <v>4693</v>
      </c>
      <c r="CD201" s="29" t="s">
        <v>101</v>
      </c>
      <c r="CE201" s="29" t="s">
        <v>101</v>
      </c>
      <c r="CF201" s="29" t="s">
        <v>4804</v>
      </c>
      <c r="CG201" s="39" t="s">
        <v>4805</v>
      </c>
      <c r="CH201" s="28" t="s">
        <v>101</v>
      </c>
      <c r="CI201" s="37" t="s">
        <v>4806</v>
      </c>
      <c r="CJ201" s="29" t="s">
        <v>5837</v>
      </c>
      <c r="CK201" s="29" t="s">
        <v>101</v>
      </c>
      <c r="CL201" s="29" t="s">
        <v>4695</v>
      </c>
      <c r="CM201" s="29" t="s">
        <v>101</v>
      </c>
      <c r="CN201" s="29" t="s">
        <v>580</v>
      </c>
    </row>
    <row r="202" spans="1:92" ht="35.25" customHeight="1" x14ac:dyDescent="0.2">
      <c r="A202" s="47" t="s">
        <v>115</v>
      </c>
      <c r="B202" s="34" t="s">
        <v>777</v>
      </c>
      <c r="C202" s="35" t="e">
        <v>#N/A</v>
      </c>
      <c r="D202" s="35" t="s">
        <v>159</v>
      </c>
      <c r="E202" s="36" t="s">
        <v>213</v>
      </c>
      <c r="F202" s="29" t="s">
        <v>214</v>
      </c>
      <c r="G202" s="29" t="s">
        <v>5838</v>
      </c>
      <c r="H202" s="29" t="s">
        <v>2671</v>
      </c>
      <c r="I202" s="63" t="s">
        <v>5838</v>
      </c>
      <c r="J202" s="37" t="s">
        <v>1967</v>
      </c>
      <c r="K202" s="36" t="s">
        <v>5652</v>
      </c>
      <c r="L202" s="29" t="s">
        <v>5839</v>
      </c>
      <c r="M202" s="29" t="s">
        <v>5840</v>
      </c>
      <c r="N202" s="28" t="s">
        <v>5841</v>
      </c>
      <c r="O202" s="29">
        <v>43777</v>
      </c>
      <c r="P202" s="29" t="s">
        <v>100</v>
      </c>
      <c r="Q202" s="37" t="s">
        <v>105</v>
      </c>
      <c r="R202" s="29" t="s">
        <v>2327</v>
      </c>
      <c r="S202" s="37" t="s">
        <v>106</v>
      </c>
      <c r="T202" s="29" t="s">
        <v>5687</v>
      </c>
      <c r="U202" s="29" t="s">
        <v>4825</v>
      </c>
      <c r="V202" s="29" t="s">
        <v>100</v>
      </c>
      <c r="W202" s="29" t="s">
        <v>100</v>
      </c>
      <c r="X202" s="29" t="s">
        <v>101</v>
      </c>
      <c r="Y202" s="29" t="s">
        <v>5430</v>
      </c>
      <c r="Z202" s="29" t="s">
        <v>103</v>
      </c>
      <c r="AA202" s="29" t="s">
        <v>5420</v>
      </c>
      <c r="AB202" s="29" t="s">
        <v>4214</v>
      </c>
      <c r="AC202" s="29" t="s">
        <v>3803</v>
      </c>
      <c r="AD202" s="29" t="s">
        <v>373</v>
      </c>
      <c r="AE202" s="29" t="s">
        <v>5842</v>
      </c>
      <c r="AF202" s="29" t="s">
        <v>5432</v>
      </c>
      <c r="AG202" s="42" t="s">
        <v>2086</v>
      </c>
      <c r="AH202" s="29" t="s">
        <v>2086</v>
      </c>
      <c r="AI202" s="29" t="s">
        <v>5423</v>
      </c>
      <c r="AJ202" s="29" t="s">
        <v>227</v>
      </c>
      <c r="AK202" s="48" t="s">
        <v>251</v>
      </c>
      <c r="AL202" s="29" t="s">
        <v>2843</v>
      </c>
      <c r="AM202" s="29" t="s">
        <v>1989</v>
      </c>
      <c r="AN202" s="29" t="s">
        <v>229</v>
      </c>
      <c r="AO202" s="29" t="s">
        <v>1990</v>
      </c>
      <c r="AP202" s="29" t="s">
        <v>645</v>
      </c>
      <c r="AQ202" s="29" t="s">
        <v>645</v>
      </c>
      <c r="AR202" s="29" t="s">
        <v>544</v>
      </c>
      <c r="AS202" s="29" t="s">
        <v>4792</v>
      </c>
      <c r="AT202" s="29" t="s">
        <v>229</v>
      </c>
      <c r="AU202" s="29" t="s">
        <v>228</v>
      </c>
      <c r="AV202" s="29" t="s">
        <v>4682</v>
      </c>
      <c r="AW202" s="29" t="s">
        <v>5424</v>
      </c>
      <c r="AX202" s="37" t="s">
        <v>4881</v>
      </c>
      <c r="AY202" s="29" t="s">
        <v>5425</v>
      </c>
      <c r="AZ202" s="29" t="s">
        <v>4796</v>
      </c>
      <c r="BA202" s="29" t="s">
        <v>101</v>
      </c>
      <c r="BB202" s="29" t="s">
        <v>114</v>
      </c>
      <c r="BC202" s="29" t="s">
        <v>4214</v>
      </c>
      <c r="BD202" s="29" t="s">
        <v>101</v>
      </c>
      <c r="BE202" s="29" t="s">
        <v>101</v>
      </c>
      <c r="BF202" s="29" t="s">
        <v>101</v>
      </c>
      <c r="BG202" s="29" t="s">
        <v>101</v>
      </c>
      <c r="BH202" s="29" t="s">
        <v>150</v>
      </c>
      <c r="BI202" s="29" t="s">
        <v>101</v>
      </c>
      <c r="BJ202" s="29" t="s">
        <v>101</v>
      </c>
      <c r="BK202" s="29" t="s">
        <v>101</v>
      </c>
      <c r="BL202" s="29" t="s">
        <v>101</v>
      </c>
      <c r="BM202" s="29" t="s">
        <v>101</v>
      </c>
      <c r="BN202" s="29" t="s">
        <v>101</v>
      </c>
      <c r="BO202" s="29" t="s">
        <v>120</v>
      </c>
      <c r="BP202" s="29" t="s">
        <v>4688</v>
      </c>
      <c r="BQ202" s="29" t="s">
        <v>121</v>
      </c>
      <c r="BR202" s="29" t="s">
        <v>101</v>
      </c>
      <c r="BS202" s="39" t="s">
        <v>100</v>
      </c>
      <c r="BT202" s="39" t="s">
        <v>101</v>
      </c>
      <c r="BU202" s="39" t="s">
        <v>101</v>
      </c>
      <c r="BV202" s="29" t="s">
        <v>4833</v>
      </c>
      <c r="BW202" s="29" t="s">
        <v>4903</v>
      </c>
      <c r="BX202" s="29" t="s">
        <v>5028</v>
      </c>
      <c r="BY202" s="29" t="s">
        <v>4801</v>
      </c>
      <c r="BZ202" s="29" t="s">
        <v>5279</v>
      </c>
      <c r="CA202" s="29" t="s">
        <v>4914</v>
      </c>
      <c r="CB202" s="40" t="s">
        <v>4692</v>
      </c>
      <c r="CC202" s="39" t="s">
        <v>4693</v>
      </c>
      <c r="CD202" s="29" t="s">
        <v>101</v>
      </c>
      <c r="CE202" s="29" t="s">
        <v>101</v>
      </c>
      <c r="CF202" s="29" t="s">
        <v>4804</v>
      </c>
      <c r="CG202" s="39" t="s">
        <v>4805</v>
      </c>
      <c r="CH202" s="28" t="s">
        <v>101</v>
      </c>
      <c r="CI202" s="28" t="s">
        <v>101</v>
      </c>
      <c r="CJ202" s="29" t="s">
        <v>101</v>
      </c>
      <c r="CK202" s="29" t="s">
        <v>4842</v>
      </c>
      <c r="CL202" s="29" t="s">
        <v>4695</v>
      </c>
      <c r="CM202" s="29" t="s">
        <v>101</v>
      </c>
      <c r="CN202" s="29" t="s">
        <v>101</v>
      </c>
    </row>
    <row r="203" spans="1:92" ht="35.25" customHeight="1" x14ac:dyDescent="0.2">
      <c r="A203" s="47" t="s">
        <v>115</v>
      </c>
      <c r="B203" s="34" t="s">
        <v>777</v>
      </c>
      <c r="C203" s="35" t="e">
        <v>#N/A</v>
      </c>
      <c r="D203" s="35" t="s">
        <v>159</v>
      </c>
      <c r="E203" s="36" t="s">
        <v>213</v>
      </c>
      <c r="F203" s="29" t="s">
        <v>214</v>
      </c>
      <c r="G203" s="29" t="s">
        <v>5843</v>
      </c>
      <c r="H203" s="29" t="s">
        <v>2676</v>
      </c>
      <c r="I203" s="63" t="s">
        <v>5843</v>
      </c>
      <c r="J203" s="37" t="s">
        <v>2677</v>
      </c>
      <c r="K203" s="36" t="s">
        <v>5236</v>
      </c>
      <c r="L203" s="29" t="s">
        <v>2678</v>
      </c>
      <c r="M203" s="29" t="s">
        <v>5200</v>
      </c>
      <c r="N203" s="28" t="s">
        <v>5201</v>
      </c>
      <c r="O203" s="29" t="s">
        <v>4673</v>
      </c>
      <c r="P203" s="29" t="s">
        <v>100</v>
      </c>
      <c r="Q203" s="37" t="s">
        <v>105</v>
      </c>
      <c r="R203" s="29" t="s">
        <v>436</v>
      </c>
      <c r="S203" s="37" t="s">
        <v>106</v>
      </c>
      <c r="T203" s="29">
        <v>5000</v>
      </c>
      <c r="U203" s="29" t="s">
        <v>105</v>
      </c>
      <c r="V203" s="29" t="s">
        <v>100</v>
      </c>
      <c r="W203" s="29" t="s">
        <v>100</v>
      </c>
      <c r="X203" s="29" t="s">
        <v>101</v>
      </c>
      <c r="Y203" s="29" t="s">
        <v>5844</v>
      </c>
      <c r="Z203" s="29" t="s">
        <v>103</v>
      </c>
      <c r="AA203" s="29" t="s">
        <v>4882</v>
      </c>
      <c r="AB203" s="29" t="s">
        <v>2006</v>
      </c>
      <c r="AC203" s="29" t="s">
        <v>3803</v>
      </c>
      <c r="AD203" s="29" t="s">
        <v>373</v>
      </c>
      <c r="AE203" s="29" t="s">
        <v>5845</v>
      </c>
      <c r="AF203" s="29" t="s">
        <v>5825</v>
      </c>
      <c r="AG203" s="29" t="s">
        <v>1987</v>
      </c>
      <c r="AH203" s="28" t="s">
        <v>1987</v>
      </c>
      <c r="AI203" s="29" t="s">
        <v>5423</v>
      </c>
      <c r="AJ203" s="29" t="s">
        <v>227</v>
      </c>
      <c r="AK203" s="48" t="s">
        <v>251</v>
      </c>
      <c r="AL203" s="29" t="s">
        <v>1988</v>
      </c>
      <c r="AM203" s="29" t="s">
        <v>2355</v>
      </c>
      <c r="AN203" s="29" t="s">
        <v>229</v>
      </c>
      <c r="AO203" s="29" t="s">
        <v>1990</v>
      </c>
      <c r="AP203" s="29" t="s">
        <v>645</v>
      </c>
      <c r="AQ203" s="29" t="s">
        <v>645</v>
      </c>
      <c r="AR203" s="29" t="s">
        <v>544</v>
      </c>
      <c r="AS203" s="29" t="s">
        <v>4792</v>
      </c>
      <c r="AT203" s="29" t="s">
        <v>229</v>
      </c>
      <c r="AU203" s="29" t="s">
        <v>228</v>
      </c>
      <c r="AV203" s="29" t="s">
        <v>4682</v>
      </c>
      <c r="AW203" s="29" t="s">
        <v>5438</v>
      </c>
      <c r="AX203" s="37" t="s">
        <v>4684</v>
      </c>
      <c r="AY203" s="29" t="s">
        <v>5439</v>
      </c>
      <c r="AZ203" s="29" t="s">
        <v>101</v>
      </c>
      <c r="BA203" s="29" t="s">
        <v>101</v>
      </c>
      <c r="BB203" s="29" t="s">
        <v>101</v>
      </c>
      <c r="BC203" s="29" t="s">
        <v>2006</v>
      </c>
      <c r="BD203" s="29" t="s">
        <v>101</v>
      </c>
      <c r="BE203" s="29" t="s">
        <v>101</v>
      </c>
      <c r="BF203" s="29" t="s">
        <v>101</v>
      </c>
      <c r="BG203" s="29" t="s">
        <v>101</v>
      </c>
      <c r="BH203" s="29" t="s">
        <v>150</v>
      </c>
      <c r="BI203" s="29" t="s">
        <v>101</v>
      </c>
      <c r="BJ203" s="29" t="s">
        <v>101</v>
      </c>
      <c r="BK203" s="29" t="s">
        <v>101</v>
      </c>
      <c r="BL203" s="29" t="s">
        <v>101</v>
      </c>
      <c r="BM203" s="29" t="s">
        <v>101</v>
      </c>
      <c r="BN203" s="29" t="s">
        <v>101</v>
      </c>
      <c r="BO203" s="29" t="s">
        <v>120</v>
      </c>
      <c r="BP203" s="29" t="s">
        <v>4688</v>
      </c>
      <c r="BQ203" s="29" t="s">
        <v>121</v>
      </c>
      <c r="BR203" s="29" t="s">
        <v>101</v>
      </c>
      <c r="BS203" s="39" t="s">
        <v>5680</v>
      </c>
      <c r="BT203" s="39" t="s">
        <v>101</v>
      </c>
      <c r="BU203" s="39" t="s">
        <v>101</v>
      </c>
      <c r="BV203" s="29" t="s">
        <v>5158</v>
      </c>
      <c r="BW203" s="29" t="s">
        <v>5159</v>
      </c>
      <c r="BX203" s="29" t="s">
        <v>5160</v>
      </c>
      <c r="BY203" s="29" t="s">
        <v>5161</v>
      </c>
      <c r="BZ203" s="29" t="s">
        <v>5162</v>
      </c>
      <c r="CA203" s="29" t="s">
        <v>5120</v>
      </c>
      <c r="CB203" s="40" t="s">
        <v>4692</v>
      </c>
      <c r="CC203" s="39" t="s">
        <v>4693</v>
      </c>
      <c r="CD203" s="29" t="s">
        <v>101</v>
      </c>
      <c r="CE203" s="29" t="s">
        <v>4861</v>
      </c>
      <c r="CF203" s="29" t="s">
        <v>4804</v>
      </c>
      <c r="CG203" s="39" t="s">
        <v>4862</v>
      </c>
      <c r="CH203" s="28" t="s">
        <v>101</v>
      </c>
      <c r="CI203" s="37" t="s">
        <v>4835</v>
      </c>
      <c r="CJ203" s="29" t="s">
        <v>101</v>
      </c>
      <c r="CK203" s="29" t="s">
        <v>4842</v>
      </c>
      <c r="CL203" s="29" t="s">
        <v>4695</v>
      </c>
      <c r="CM203" s="29" t="s">
        <v>101</v>
      </c>
      <c r="CN203" s="29" t="s">
        <v>635</v>
      </c>
    </row>
    <row r="204" spans="1:92" ht="35.25" customHeight="1" x14ac:dyDescent="0.2">
      <c r="A204" s="47" t="s">
        <v>115</v>
      </c>
      <c r="B204" s="34" t="s">
        <v>777</v>
      </c>
      <c r="C204" s="35" t="e">
        <v>#N/A</v>
      </c>
      <c r="D204" s="35" t="s">
        <v>159</v>
      </c>
      <c r="E204" s="36" t="s">
        <v>213</v>
      </c>
      <c r="F204" s="29" t="s">
        <v>214</v>
      </c>
      <c r="G204" s="29" t="s">
        <v>5846</v>
      </c>
      <c r="H204" s="29" t="s">
        <v>2682</v>
      </c>
      <c r="I204" s="63" t="s">
        <v>5846</v>
      </c>
      <c r="J204" s="37" t="s">
        <v>2677</v>
      </c>
      <c r="K204" s="36" t="s">
        <v>5236</v>
      </c>
      <c r="L204" s="29" t="s">
        <v>1332</v>
      </c>
      <c r="M204" s="29" t="s">
        <v>5192</v>
      </c>
      <c r="N204" s="28" t="s">
        <v>5193</v>
      </c>
      <c r="O204" s="29" t="s">
        <v>4723</v>
      </c>
      <c r="P204" s="29" t="s">
        <v>100</v>
      </c>
      <c r="Q204" s="37" t="s">
        <v>105</v>
      </c>
      <c r="R204" s="29" t="s">
        <v>436</v>
      </c>
      <c r="S204" s="37" t="s">
        <v>106</v>
      </c>
      <c r="T204" s="29" t="s">
        <v>4944</v>
      </c>
      <c r="U204" s="29" t="s">
        <v>105</v>
      </c>
      <c r="V204" s="29" t="s">
        <v>100</v>
      </c>
      <c r="W204" s="29" t="s">
        <v>100</v>
      </c>
      <c r="X204" s="29" t="s">
        <v>101</v>
      </c>
      <c r="Y204" s="29" t="s">
        <v>5844</v>
      </c>
      <c r="Z204" s="29" t="s">
        <v>103</v>
      </c>
      <c r="AA204" s="29" t="s">
        <v>4882</v>
      </c>
      <c r="AB204" s="29" t="s">
        <v>2006</v>
      </c>
      <c r="AC204" s="29" t="s">
        <v>3803</v>
      </c>
      <c r="AD204" s="29" t="s">
        <v>373</v>
      </c>
      <c r="AE204" s="29" t="s">
        <v>5847</v>
      </c>
      <c r="AF204" s="29" t="s">
        <v>5825</v>
      </c>
      <c r="AG204" s="29" t="s">
        <v>5848</v>
      </c>
      <c r="AH204" s="29" t="s">
        <v>5666</v>
      </c>
      <c r="AI204" s="29" t="s">
        <v>5423</v>
      </c>
      <c r="AJ204" s="29" t="s">
        <v>227</v>
      </c>
      <c r="AK204" s="48" t="s">
        <v>251</v>
      </c>
      <c r="AL204" s="29" t="s">
        <v>1988</v>
      </c>
      <c r="AM204" s="29" t="s">
        <v>2355</v>
      </c>
      <c r="AN204" s="29" t="s">
        <v>229</v>
      </c>
      <c r="AO204" s="29" t="s">
        <v>1990</v>
      </c>
      <c r="AP204" s="29" t="s">
        <v>645</v>
      </c>
      <c r="AQ204" s="29" t="s">
        <v>645</v>
      </c>
      <c r="AR204" s="29" t="s">
        <v>544</v>
      </c>
      <c r="AS204" s="29" t="s">
        <v>4792</v>
      </c>
      <c r="AT204" s="29" t="s">
        <v>229</v>
      </c>
      <c r="AU204" s="29" t="s">
        <v>228</v>
      </c>
      <c r="AV204" s="29" t="s">
        <v>4682</v>
      </c>
      <c r="AW204" s="29" t="s">
        <v>5438</v>
      </c>
      <c r="AX204" s="37" t="s">
        <v>4684</v>
      </c>
      <c r="AY204" s="29" t="s">
        <v>5439</v>
      </c>
      <c r="AZ204" s="29" t="s">
        <v>101</v>
      </c>
      <c r="BA204" s="29" t="s">
        <v>101</v>
      </c>
      <c r="BB204" s="29" t="s">
        <v>101</v>
      </c>
      <c r="BC204" s="29" t="s">
        <v>2006</v>
      </c>
      <c r="BD204" s="29" t="s">
        <v>101</v>
      </c>
      <c r="BE204" s="29" t="s">
        <v>101</v>
      </c>
      <c r="BF204" s="29" t="s">
        <v>101</v>
      </c>
      <c r="BG204" s="29" t="s">
        <v>101</v>
      </c>
      <c r="BH204" s="29" t="s">
        <v>150</v>
      </c>
      <c r="BI204" s="29" t="s">
        <v>101</v>
      </c>
      <c r="BJ204" s="29" t="s">
        <v>101</v>
      </c>
      <c r="BK204" s="29" t="s">
        <v>101</v>
      </c>
      <c r="BL204" s="29" t="s">
        <v>101</v>
      </c>
      <c r="BM204" s="29" t="s">
        <v>101</v>
      </c>
      <c r="BN204" s="29" t="s">
        <v>101</v>
      </c>
      <c r="BO204" s="29" t="s">
        <v>120</v>
      </c>
      <c r="BP204" s="29" t="s">
        <v>4688</v>
      </c>
      <c r="BQ204" s="29" t="s">
        <v>121</v>
      </c>
      <c r="BR204" s="29" t="s">
        <v>101</v>
      </c>
      <c r="BS204" s="39" t="s">
        <v>5395</v>
      </c>
      <c r="BT204" s="39" t="s">
        <v>101</v>
      </c>
      <c r="BU204" s="39" t="s">
        <v>101</v>
      </c>
      <c r="BV204" s="29" t="s">
        <v>5158</v>
      </c>
      <c r="BW204" s="29" t="s">
        <v>5159</v>
      </c>
      <c r="BX204" s="29" t="s">
        <v>5160</v>
      </c>
      <c r="BY204" s="29" t="s">
        <v>5161</v>
      </c>
      <c r="BZ204" s="29" t="s">
        <v>5162</v>
      </c>
      <c r="CA204" s="29" t="s">
        <v>4860</v>
      </c>
      <c r="CB204" s="40" t="s">
        <v>4692</v>
      </c>
      <c r="CC204" s="39" t="s">
        <v>4693</v>
      </c>
      <c r="CD204" s="29" t="s">
        <v>101</v>
      </c>
      <c r="CE204" s="29" t="s">
        <v>4861</v>
      </c>
      <c r="CF204" s="29" t="s">
        <v>4804</v>
      </c>
      <c r="CG204" s="39" t="s">
        <v>4862</v>
      </c>
      <c r="CH204" s="28" t="s">
        <v>101</v>
      </c>
      <c r="CI204" s="28" t="s">
        <v>101</v>
      </c>
      <c r="CJ204" s="29" t="s">
        <v>101</v>
      </c>
      <c r="CK204" s="29" t="s">
        <v>4842</v>
      </c>
      <c r="CL204" s="29" t="s">
        <v>4695</v>
      </c>
      <c r="CM204" s="29" t="s">
        <v>101</v>
      </c>
      <c r="CN204" s="29" t="s">
        <v>101</v>
      </c>
    </row>
    <row r="205" spans="1:92" ht="35.25" customHeight="1" x14ac:dyDescent="0.2">
      <c r="A205" s="47" t="s">
        <v>115</v>
      </c>
      <c r="B205" s="34" t="s">
        <v>777</v>
      </c>
      <c r="C205" s="35" t="e">
        <v>#N/A</v>
      </c>
      <c r="D205" s="35" t="s">
        <v>159</v>
      </c>
      <c r="E205" s="36" t="s">
        <v>213</v>
      </c>
      <c r="F205" s="29" t="s">
        <v>214</v>
      </c>
      <c r="G205" s="29" t="s">
        <v>5849</v>
      </c>
      <c r="H205" s="29" t="s">
        <v>2685</v>
      </c>
      <c r="I205" s="63" t="s">
        <v>5849</v>
      </c>
      <c r="J205" s="37" t="s">
        <v>1967</v>
      </c>
      <c r="K205" s="36" t="s">
        <v>5652</v>
      </c>
      <c r="L205" s="29" t="s">
        <v>5850</v>
      </c>
      <c r="M205" s="29" t="s">
        <v>5851</v>
      </c>
      <c r="N205" s="28" t="s">
        <v>4919</v>
      </c>
      <c r="O205" s="29" t="s">
        <v>4755</v>
      </c>
      <c r="P205" s="29" t="s">
        <v>2686</v>
      </c>
      <c r="Q205" s="37" t="s">
        <v>105</v>
      </c>
      <c r="R205" s="29" t="s">
        <v>436</v>
      </c>
      <c r="S205" s="37" t="s">
        <v>106</v>
      </c>
      <c r="T205" s="29">
        <v>5900</v>
      </c>
      <c r="U205" s="29" t="s">
        <v>4892</v>
      </c>
      <c r="V205" s="29" t="s">
        <v>2686</v>
      </c>
      <c r="W205" s="29" t="s">
        <v>100</v>
      </c>
      <c r="X205" s="29" t="s">
        <v>101</v>
      </c>
      <c r="Y205" s="29" t="s">
        <v>5655</v>
      </c>
      <c r="Z205" s="29" t="s">
        <v>103</v>
      </c>
      <c r="AA205" s="29" t="s">
        <v>4882</v>
      </c>
      <c r="AB205" s="29" t="s">
        <v>2006</v>
      </c>
      <c r="AC205" s="29" t="s">
        <v>3803</v>
      </c>
      <c r="AD205" s="29" t="s">
        <v>373</v>
      </c>
      <c r="AE205" s="29" t="s">
        <v>5847</v>
      </c>
      <c r="AF205" s="29" t="s">
        <v>5657</v>
      </c>
      <c r="AG205" s="29" t="s">
        <v>1987</v>
      </c>
      <c r="AH205" s="28" t="s">
        <v>1987</v>
      </c>
      <c r="AI205" s="29" t="s">
        <v>5423</v>
      </c>
      <c r="AJ205" s="29" t="s">
        <v>227</v>
      </c>
      <c r="AK205" s="48" t="s">
        <v>251</v>
      </c>
      <c r="AL205" s="29" t="s">
        <v>2454</v>
      </c>
      <c r="AM205" s="29" t="s">
        <v>2355</v>
      </c>
      <c r="AN205" s="29" t="s">
        <v>229</v>
      </c>
      <c r="AO205" s="29" t="s">
        <v>1990</v>
      </c>
      <c r="AP205" s="29" t="s">
        <v>645</v>
      </c>
      <c r="AQ205" s="29" t="s">
        <v>645</v>
      </c>
      <c r="AR205" s="29" t="s">
        <v>544</v>
      </c>
      <c r="AS205" s="29" t="s">
        <v>4792</v>
      </c>
      <c r="AT205" s="29" t="s">
        <v>229</v>
      </c>
      <c r="AU205" s="29" t="s">
        <v>228</v>
      </c>
      <c r="AV205" s="29" t="s">
        <v>4682</v>
      </c>
      <c r="AW205" s="29" t="s">
        <v>5438</v>
      </c>
      <c r="AX205" s="37" t="s">
        <v>4794</v>
      </c>
      <c r="AY205" s="29" t="s">
        <v>5439</v>
      </c>
      <c r="AZ205" s="29" t="s">
        <v>101</v>
      </c>
      <c r="BA205" s="29" t="s">
        <v>101</v>
      </c>
      <c r="BB205" s="29" t="s">
        <v>101</v>
      </c>
      <c r="BC205" s="29" t="s">
        <v>2006</v>
      </c>
      <c r="BD205" s="29" t="s">
        <v>101</v>
      </c>
      <c r="BE205" s="29" t="s">
        <v>101</v>
      </c>
      <c r="BF205" s="29" t="s">
        <v>101</v>
      </c>
      <c r="BG205" s="29" t="s">
        <v>101</v>
      </c>
      <c r="BH205" s="29" t="s">
        <v>150</v>
      </c>
      <c r="BI205" s="29" t="s">
        <v>101</v>
      </c>
      <c r="BJ205" s="29" t="s">
        <v>101</v>
      </c>
      <c r="BK205" s="29" t="s">
        <v>101</v>
      </c>
      <c r="BL205" s="29" t="s">
        <v>101</v>
      </c>
      <c r="BM205" s="29" t="s">
        <v>101</v>
      </c>
      <c r="BN205" s="29" t="s">
        <v>101</v>
      </c>
      <c r="BO205" s="29" t="s">
        <v>120</v>
      </c>
      <c r="BP205" s="29" t="s">
        <v>4688</v>
      </c>
      <c r="BQ205" s="29" t="s">
        <v>121</v>
      </c>
      <c r="BR205" s="29" t="s">
        <v>101</v>
      </c>
      <c r="BS205" s="39" t="s">
        <v>5024</v>
      </c>
      <c r="BT205" s="39" t="s">
        <v>101</v>
      </c>
      <c r="BU205" s="39" t="s">
        <v>101</v>
      </c>
      <c r="BV205" s="29" t="s">
        <v>4902</v>
      </c>
      <c r="BW205" s="29" t="s">
        <v>4799</v>
      </c>
      <c r="BX205" s="29" t="s">
        <v>4857</v>
      </c>
      <c r="BY205" s="29" t="s">
        <v>4801</v>
      </c>
      <c r="BZ205" s="29" t="s">
        <v>5185</v>
      </c>
      <c r="CA205" s="29" t="s">
        <v>4803</v>
      </c>
      <c r="CB205" s="40" t="s">
        <v>4692</v>
      </c>
      <c r="CC205" s="39" t="s">
        <v>4693</v>
      </c>
      <c r="CD205" s="29" t="s">
        <v>101</v>
      </c>
      <c r="CE205" s="29" t="s">
        <v>101</v>
      </c>
      <c r="CF205" s="29" t="s">
        <v>4804</v>
      </c>
      <c r="CG205" s="39" t="s">
        <v>4805</v>
      </c>
      <c r="CH205" s="28" t="s">
        <v>101</v>
      </c>
      <c r="CI205" s="37" t="s">
        <v>4806</v>
      </c>
      <c r="CJ205" s="29" t="s">
        <v>5852</v>
      </c>
      <c r="CK205" s="29" t="s">
        <v>101</v>
      </c>
      <c r="CL205" s="29" t="s">
        <v>4695</v>
      </c>
      <c r="CM205" s="29" t="s">
        <v>101</v>
      </c>
      <c r="CN205" s="29" t="s">
        <v>580</v>
      </c>
    </row>
    <row r="206" spans="1:92" ht="35.25" customHeight="1" x14ac:dyDescent="0.2">
      <c r="A206" s="47" t="s">
        <v>115</v>
      </c>
      <c r="B206" s="34" t="s">
        <v>777</v>
      </c>
      <c r="C206" s="35" t="e">
        <v>#N/A</v>
      </c>
      <c r="D206" s="35" t="s">
        <v>159</v>
      </c>
      <c r="E206" s="36" t="s">
        <v>213</v>
      </c>
      <c r="F206" s="29" t="s">
        <v>214</v>
      </c>
      <c r="G206" s="29" t="s">
        <v>5853</v>
      </c>
      <c r="H206" s="29" t="s">
        <v>2692</v>
      </c>
      <c r="I206" s="63" t="s">
        <v>5853</v>
      </c>
      <c r="J206" s="37" t="s">
        <v>2693</v>
      </c>
      <c r="K206" s="36" t="s">
        <v>5854</v>
      </c>
      <c r="L206" s="29" t="s">
        <v>2678</v>
      </c>
      <c r="M206" s="29" t="s">
        <v>5200</v>
      </c>
      <c r="N206" s="28" t="s">
        <v>5201</v>
      </c>
      <c r="O206" s="29" t="s">
        <v>4673</v>
      </c>
      <c r="P206" s="29" t="s">
        <v>100</v>
      </c>
      <c r="Q206" s="37" t="s">
        <v>105</v>
      </c>
      <c r="R206" s="29" t="s">
        <v>436</v>
      </c>
      <c r="S206" s="37" t="s">
        <v>106</v>
      </c>
      <c r="T206" s="29">
        <v>5900</v>
      </c>
      <c r="U206" s="29" t="s">
        <v>105</v>
      </c>
      <c r="V206" s="29" t="s">
        <v>100</v>
      </c>
      <c r="W206" s="29" t="s">
        <v>100</v>
      </c>
      <c r="X206" s="29" t="s">
        <v>730</v>
      </c>
      <c r="Y206" s="29" t="s">
        <v>5655</v>
      </c>
      <c r="Z206" s="29" t="s">
        <v>103</v>
      </c>
      <c r="AA206" s="29" t="s">
        <v>4795</v>
      </c>
      <c r="AB206" s="29" t="s">
        <v>2006</v>
      </c>
      <c r="AC206" s="29" t="s">
        <v>3803</v>
      </c>
      <c r="AD206" s="29" t="s">
        <v>373</v>
      </c>
      <c r="AE206" s="29" t="s">
        <v>5855</v>
      </c>
      <c r="AF206" s="29" t="s">
        <v>5657</v>
      </c>
      <c r="AG206" s="29" t="s">
        <v>2656</v>
      </c>
      <c r="AH206" s="29" t="s">
        <v>2656</v>
      </c>
      <c r="AI206" s="29" t="s">
        <v>5423</v>
      </c>
      <c r="AJ206" s="29" t="s">
        <v>227</v>
      </c>
      <c r="AK206" s="48" t="s">
        <v>251</v>
      </c>
      <c r="AL206" s="29" t="s">
        <v>2354</v>
      </c>
      <c r="AM206" s="29" t="s">
        <v>2355</v>
      </c>
      <c r="AN206" s="29" t="s">
        <v>229</v>
      </c>
      <c r="AO206" s="29" t="s">
        <v>1990</v>
      </c>
      <c r="AP206" s="29" t="s">
        <v>645</v>
      </c>
      <c r="AQ206" s="29" t="s">
        <v>645</v>
      </c>
      <c r="AR206" s="29" t="s">
        <v>544</v>
      </c>
      <c r="AS206" s="29" t="s">
        <v>4792</v>
      </c>
      <c r="AT206" s="29" t="s">
        <v>229</v>
      </c>
      <c r="AU206" s="29" t="s">
        <v>228</v>
      </c>
      <c r="AV206" s="29" t="s">
        <v>101</v>
      </c>
      <c r="AW206" s="29" t="s">
        <v>5438</v>
      </c>
      <c r="AX206" s="29" t="s">
        <v>101</v>
      </c>
      <c r="AY206" s="29" t="s">
        <v>5439</v>
      </c>
      <c r="AZ206" s="29" t="s">
        <v>101</v>
      </c>
      <c r="BA206" s="29" t="s">
        <v>101</v>
      </c>
      <c r="BB206" s="29" t="s">
        <v>101</v>
      </c>
      <c r="BC206" s="29" t="s">
        <v>2006</v>
      </c>
      <c r="BD206" s="29" t="s">
        <v>101</v>
      </c>
      <c r="BE206" s="29" t="s">
        <v>101</v>
      </c>
      <c r="BF206" s="29" t="s">
        <v>101</v>
      </c>
      <c r="BG206" s="29" t="s">
        <v>101</v>
      </c>
      <c r="BH206" s="29" t="s">
        <v>150</v>
      </c>
      <c r="BI206" s="29" t="s">
        <v>101</v>
      </c>
      <c r="BJ206" s="29" t="s">
        <v>101</v>
      </c>
      <c r="BK206" s="29" t="s">
        <v>101</v>
      </c>
      <c r="BL206" s="29" t="s">
        <v>101</v>
      </c>
      <c r="BM206" s="29" t="s">
        <v>101</v>
      </c>
      <c r="BN206" s="29" t="s">
        <v>101</v>
      </c>
      <c r="BO206" s="29" t="s">
        <v>120</v>
      </c>
      <c r="BP206" s="29" t="s">
        <v>4688</v>
      </c>
      <c r="BQ206" s="29" t="s">
        <v>121</v>
      </c>
      <c r="BR206" s="29" t="s">
        <v>101</v>
      </c>
      <c r="BS206" s="39" t="s">
        <v>5680</v>
      </c>
      <c r="BT206" s="39" t="s">
        <v>101</v>
      </c>
      <c r="BU206" s="39" t="s">
        <v>101</v>
      </c>
      <c r="BV206" s="29" t="s">
        <v>5158</v>
      </c>
      <c r="BW206" s="29" t="s">
        <v>5159</v>
      </c>
      <c r="BX206" s="29" t="s">
        <v>5160</v>
      </c>
      <c r="BY206" s="29" t="s">
        <v>5161</v>
      </c>
      <c r="BZ206" s="29" t="s">
        <v>5162</v>
      </c>
      <c r="CA206" s="29" t="s">
        <v>5120</v>
      </c>
      <c r="CB206" s="40" t="s">
        <v>4692</v>
      </c>
      <c r="CC206" s="39" t="s">
        <v>4693</v>
      </c>
      <c r="CD206" s="29" t="s">
        <v>101</v>
      </c>
      <c r="CE206" s="29" t="s">
        <v>4861</v>
      </c>
      <c r="CF206" s="29" t="s">
        <v>4804</v>
      </c>
      <c r="CG206" s="39" t="s">
        <v>4862</v>
      </c>
      <c r="CH206" s="28" t="s">
        <v>101</v>
      </c>
      <c r="CI206" s="37" t="s">
        <v>4961</v>
      </c>
      <c r="CJ206" s="29" t="s">
        <v>101</v>
      </c>
      <c r="CK206" s="29" t="s">
        <v>4842</v>
      </c>
      <c r="CL206" s="29" t="s">
        <v>4695</v>
      </c>
      <c r="CM206" s="29" t="s">
        <v>101</v>
      </c>
      <c r="CN206" s="29" t="s">
        <v>878</v>
      </c>
    </row>
    <row r="207" spans="1:92" ht="35.25" customHeight="1" x14ac:dyDescent="0.2">
      <c r="A207" s="47" t="s">
        <v>115</v>
      </c>
      <c r="B207" s="34" t="s">
        <v>777</v>
      </c>
      <c r="C207" s="35" t="e">
        <v>#N/A</v>
      </c>
      <c r="D207" s="35" t="s">
        <v>159</v>
      </c>
      <c r="E207" s="36" t="s">
        <v>213</v>
      </c>
      <c r="F207" s="29" t="s">
        <v>214</v>
      </c>
      <c r="G207" s="29" t="s">
        <v>5856</v>
      </c>
      <c r="H207" s="29" t="s">
        <v>2699</v>
      </c>
      <c r="I207" s="63" t="s">
        <v>5856</v>
      </c>
      <c r="J207" s="37" t="s">
        <v>649</v>
      </c>
      <c r="K207" s="36" t="s">
        <v>4844</v>
      </c>
      <c r="L207" s="29" t="s">
        <v>4671</v>
      </c>
      <c r="M207" s="29" t="s">
        <v>4672</v>
      </c>
      <c r="N207" s="28" t="s">
        <v>1205</v>
      </c>
      <c r="O207" s="29">
        <v>43777</v>
      </c>
      <c r="P207" s="29" t="s">
        <v>100</v>
      </c>
      <c r="Q207" s="37" t="s">
        <v>105</v>
      </c>
      <c r="R207" s="29" t="s">
        <v>1049</v>
      </c>
      <c r="S207" s="37" t="s">
        <v>106</v>
      </c>
      <c r="T207" s="29">
        <v>6700</v>
      </c>
      <c r="U207" s="29" t="s">
        <v>105</v>
      </c>
      <c r="V207" s="29" t="s">
        <v>100</v>
      </c>
      <c r="W207" s="29" t="s">
        <v>100</v>
      </c>
      <c r="X207" s="29" t="s">
        <v>101</v>
      </c>
      <c r="Y207" s="29" t="s">
        <v>5419</v>
      </c>
      <c r="Z207" s="29" t="s">
        <v>103</v>
      </c>
      <c r="AA207" s="29" t="s">
        <v>4830</v>
      </c>
      <c r="AB207" s="29" t="s">
        <v>2127</v>
      </c>
      <c r="AC207" s="29" t="s">
        <v>3803</v>
      </c>
      <c r="AD207" s="29" t="s">
        <v>224</v>
      </c>
      <c r="AE207" s="29" t="s">
        <v>5857</v>
      </c>
      <c r="AF207" s="29" t="s">
        <v>5422</v>
      </c>
      <c r="AG207" s="29" t="s">
        <v>2554</v>
      </c>
      <c r="AH207" s="28" t="s">
        <v>2554</v>
      </c>
      <c r="AI207" s="29" t="s">
        <v>5423</v>
      </c>
      <c r="AJ207" s="29" t="s">
        <v>289</v>
      </c>
      <c r="AK207" s="48" t="s">
        <v>251</v>
      </c>
      <c r="AL207" s="29" t="s">
        <v>2152</v>
      </c>
      <c r="AM207" s="29" t="s">
        <v>1487</v>
      </c>
      <c r="AN207" s="29" t="s">
        <v>229</v>
      </c>
      <c r="AO207" s="29" t="s">
        <v>1990</v>
      </c>
      <c r="AP207" s="29" t="s">
        <v>645</v>
      </c>
      <c r="AQ207" s="29" t="s">
        <v>645</v>
      </c>
      <c r="AR207" s="29" t="s">
        <v>544</v>
      </c>
      <c r="AS207" s="29" t="s">
        <v>4792</v>
      </c>
      <c r="AT207" s="29" t="s">
        <v>229</v>
      </c>
      <c r="AU207" s="29" t="s">
        <v>222</v>
      </c>
      <c r="AV207" s="29" t="s">
        <v>4682</v>
      </c>
      <c r="AW207" s="29" t="s">
        <v>5424</v>
      </c>
      <c r="AX207" s="37" t="s">
        <v>4684</v>
      </c>
      <c r="AY207" s="29" t="s">
        <v>5425</v>
      </c>
      <c r="AZ207" s="29" t="s">
        <v>101</v>
      </c>
      <c r="BA207" s="29" t="s">
        <v>101</v>
      </c>
      <c r="BB207" s="29" t="s">
        <v>101</v>
      </c>
      <c r="BC207" s="29" t="s">
        <v>2127</v>
      </c>
      <c r="BD207" s="29" t="s">
        <v>101</v>
      </c>
      <c r="BE207" s="29" t="s">
        <v>101</v>
      </c>
      <c r="BF207" s="29" t="s">
        <v>101</v>
      </c>
      <c r="BG207" s="29" t="s">
        <v>101</v>
      </c>
      <c r="BH207" s="29" t="s">
        <v>150</v>
      </c>
      <c r="BI207" s="29" t="s">
        <v>101</v>
      </c>
      <c r="BJ207" s="29" t="s">
        <v>101</v>
      </c>
      <c r="BK207" s="42" t="s">
        <v>749</v>
      </c>
      <c r="BL207" s="29" t="s">
        <v>101</v>
      </c>
      <c r="BM207" s="29" t="s">
        <v>101</v>
      </c>
      <c r="BN207" s="29" t="s">
        <v>101</v>
      </c>
      <c r="BO207" s="29" t="s">
        <v>120</v>
      </c>
      <c r="BP207" s="29" t="s">
        <v>4688</v>
      </c>
      <c r="BQ207" s="29" t="s">
        <v>121</v>
      </c>
      <c r="BR207" s="29" t="s">
        <v>101</v>
      </c>
      <c r="BS207" s="39" t="s">
        <v>5274</v>
      </c>
      <c r="BT207" s="39" t="s">
        <v>101</v>
      </c>
      <c r="BU207" s="39" t="s">
        <v>101</v>
      </c>
      <c r="BV207" s="29" t="s">
        <v>5158</v>
      </c>
      <c r="BW207" s="29" t="s">
        <v>5237</v>
      </c>
      <c r="BX207" s="29" t="s">
        <v>5160</v>
      </c>
      <c r="BY207" s="29" t="s">
        <v>5161</v>
      </c>
      <c r="BZ207" s="29" t="s">
        <v>5162</v>
      </c>
      <c r="CA207" s="29" t="s">
        <v>5120</v>
      </c>
      <c r="CB207" s="40" t="s">
        <v>4692</v>
      </c>
      <c r="CC207" s="39" t="s">
        <v>4693</v>
      </c>
      <c r="CD207" s="29" t="s">
        <v>101</v>
      </c>
      <c r="CE207" s="29" t="s">
        <v>4861</v>
      </c>
      <c r="CF207" s="29" t="s">
        <v>4804</v>
      </c>
      <c r="CG207" s="39" t="s">
        <v>4862</v>
      </c>
      <c r="CH207" s="28" t="s">
        <v>101</v>
      </c>
      <c r="CI207" s="37" t="s">
        <v>4835</v>
      </c>
      <c r="CJ207" s="29" t="s">
        <v>101</v>
      </c>
      <c r="CK207" s="29" t="s">
        <v>4842</v>
      </c>
      <c r="CL207" s="29" t="s">
        <v>4695</v>
      </c>
      <c r="CM207" s="29" t="s">
        <v>101</v>
      </c>
      <c r="CN207" s="29" t="s">
        <v>635</v>
      </c>
    </row>
    <row r="208" spans="1:92" ht="35.25" customHeight="1" x14ac:dyDescent="0.2">
      <c r="A208" s="47" t="s">
        <v>115</v>
      </c>
      <c r="B208" s="34" t="s">
        <v>777</v>
      </c>
      <c r="C208" s="35" t="e">
        <v>#N/A</v>
      </c>
      <c r="D208" s="35" t="s">
        <v>159</v>
      </c>
      <c r="E208" s="36" t="s">
        <v>213</v>
      </c>
      <c r="F208" s="29" t="s">
        <v>214</v>
      </c>
      <c r="G208" s="29" t="s">
        <v>5858</v>
      </c>
      <c r="H208" s="29" t="s">
        <v>2703</v>
      </c>
      <c r="I208" s="63" t="s">
        <v>5858</v>
      </c>
      <c r="J208" s="37" t="s">
        <v>2101</v>
      </c>
      <c r="K208" s="36" t="s">
        <v>5662</v>
      </c>
      <c r="L208" s="29" t="s">
        <v>4783</v>
      </c>
      <c r="M208" s="29" t="s">
        <v>5707</v>
      </c>
      <c r="N208" s="28" t="s">
        <v>4739</v>
      </c>
      <c r="O208" s="29" t="s">
        <v>4673</v>
      </c>
      <c r="P208" s="29" t="s">
        <v>100</v>
      </c>
      <c r="Q208" s="37" t="s">
        <v>105</v>
      </c>
      <c r="R208" s="29" t="s">
        <v>436</v>
      </c>
      <c r="S208" s="37" t="s">
        <v>106</v>
      </c>
      <c r="T208" s="29" t="s">
        <v>4877</v>
      </c>
      <c r="U208" s="29" t="s">
        <v>105</v>
      </c>
      <c r="V208" s="29" t="s">
        <v>100</v>
      </c>
      <c r="W208" s="29" t="s">
        <v>100</v>
      </c>
      <c r="X208" s="29" t="s">
        <v>101</v>
      </c>
      <c r="Y208" s="29" t="s">
        <v>5815</v>
      </c>
      <c r="Z208" s="29" t="s">
        <v>103</v>
      </c>
      <c r="AA208" s="29" t="s">
        <v>5420</v>
      </c>
      <c r="AB208" s="29" t="s">
        <v>652</v>
      </c>
      <c r="AC208" s="29" t="s">
        <v>3803</v>
      </c>
      <c r="AD208" s="29" t="s">
        <v>5513</v>
      </c>
      <c r="AE208" s="29" t="s">
        <v>5769</v>
      </c>
      <c r="AF208" s="29" t="s">
        <v>5816</v>
      </c>
      <c r="AG208" s="29" t="s">
        <v>5859</v>
      </c>
      <c r="AH208" s="28" t="s">
        <v>5703</v>
      </c>
      <c r="AI208" s="29" t="s">
        <v>5423</v>
      </c>
      <c r="AJ208" s="29" t="s">
        <v>227</v>
      </c>
      <c r="AK208" s="48" t="s">
        <v>5860</v>
      </c>
      <c r="AL208" s="29" t="s">
        <v>2354</v>
      </c>
      <c r="AM208" s="29" t="s">
        <v>2355</v>
      </c>
      <c r="AN208" s="29" t="s">
        <v>229</v>
      </c>
      <c r="AO208" s="29" t="s">
        <v>2463</v>
      </c>
      <c r="AP208" s="29" t="s">
        <v>645</v>
      </c>
      <c r="AQ208" s="29" t="s">
        <v>645</v>
      </c>
      <c r="AR208" s="29" t="s">
        <v>544</v>
      </c>
      <c r="AS208" s="29" t="s">
        <v>4792</v>
      </c>
      <c r="AT208" s="29" t="s">
        <v>229</v>
      </c>
      <c r="AU208" s="29" t="s">
        <v>228</v>
      </c>
      <c r="AV208" s="29" t="s">
        <v>4682</v>
      </c>
      <c r="AW208" s="29" t="s">
        <v>5660</v>
      </c>
      <c r="AX208" s="37" t="s">
        <v>4684</v>
      </c>
      <c r="AY208" s="29" t="s">
        <v>4870</v>
      </c>
      <c r="AZ208" s="29" t="s">
        <v>101</v>
      </c>
      <c r="BA208" s="29" t="s">
        <v>101</v>
      </c>
      <c r="BB208" s="29" t="s">
        <v>101</v>
      </c>
      <c r="BC208" s="29" t="s">
        <v>652</v>
      </c>
      <c r="BD208" s="29" t="s">
        <v>101</v>
      </c>
      <c r="BE208" s="29" t="s">
        <v>101</v>
      </c>
      <c r="BF208" s="29" t="s">
        <v>101</v>
      </c>
      <c r="BG208" s="29" t="s">
        <v>101</v>
      </c>
      <c r="BH208" s="29" t="s">
        <v>5215</v>
      </c>
      <c r="BI208" s="29" t="s">
        <v>101</v>
      </c>
      <c r="BJ208" s="29" t="s">
        <v>101</v>
      </c>
      <c r="BK208" s="29" t="s">
        <v>101</v>
      </c>
      <c r="BL208" s="29" t="s">
        <v>101</v>
      </c>
      <c r="BM208" s="29" t="s">
        <v>101</v>
      </c>
      <c r="BN208" s="29" t="s">
        <v>101</v>
      </c>
      <c r="BO208" s="29" t="s">
        <v>120</v>
      </c>
      <c r="BP208" s="29" t="s">
        <v>4688</v>
      </c>
      <c r="BQ208" s="29" t="s">
        <v>121</v>
      </c>
      <c r="BR208" s="29" t="s">
        <v>101</v>
      </c>
      <c r="BS208" s="39" t="s">
        <v>4832</v>
      </c>
      <c r="BT208" s="39" t="s">
        <v>101</v>
      </c>
      <c r="BU208" s="39" t="s">
        <v>101</v>
      </c>
      <c r="BV208" s="29" t="s">
        <v>4872</v>
      </c>
      <c r="BW208" s="29" t="s">
        <v>5197</v>
      </c>
      <c r="BX208" s="29" t="s">
        <v>5028</v>
      </c>
      <c r="BY208" s="29" t="s">
        <v>4801</v>
      </c>
      <c r="BZ208" s="29" t="s">
        <v>5279</v>
      </c>
      <c r="CA208" s="29" t="s">
        <v>4834</v>
      </c>
      <c r="CB208" s="40" t="s">
        <v>4692</v>
      </c>
      <c r="CC208" s="39" t="s">
        <v>4693</v>
      </c>
      <c r="CD208" s="29" t="s">
        <v>101</v>
      </c>
      <c r="CE208" s="29" t="s">
        <v>101</v>
      </c>
      <c r="CF208" s="29" t="s">
        <v>4804</v>
      </c>
      <c r="CG208" s="39" t="s">
        <v>4805</v>
      </c>
      <c r="CH208" s="28" t="s">
        <v>101</v>
      </c>
      <c r="CI208" s="28" t="s">
        <v>101</v>
      </c>
      <c r="CJ208" s="29" t="s">
        <v>101</v>
      </c>
      <c r="CK208" s="29" t="s">
        <v>4842</v>
      </c>
      <c r="CL208" s="29" t="s">
        <v>4695</v>
      </c>
      <c r="CM208" s="29" t="s">
        <v>101</v>
      </c>
      <c r="CN208" s="29" t="s">
        <v>101</v>
      </c>
    </row>
    <row r="209" spans="1:92" ht="35.25" customHeight="1" x14ac:dyDescent="0.2">
      <c r="A209" s="47" t="s">
        <v>115</v>
      </c>
      <c r="B209" s="34" t="s">
        <v>777</v>
      </c>
      <c r="C209" s="35" t="e">
        <v>#N/A</v>
      </c>
      <c r="D209" s="35" t="s">
        <v>159</v>
      </c>
      <c r="E209" s="36" t="s">
        <v>213</v>
      </c>
      <c r="F209" s="29" t="s">
        <v>214</v>
      </c>
      <c r="G209" s="29" t="s">
        <v>5861</v>
      </c>
      <c r="H209" s="29" t="s">
        <v>2705</v>
      </c>
      <c r="I209" s="63" t="s">
        <v>5861</v>
      </c>
      <c r="J209" s="37" t="s">
        <v>2101</v>
      </c>
      <c r="K209" s="36" t="s">
        <v>5662</v>
      </c>
      <c r="L209" s="29" t="s">
        <v>5862</v>
      </c>
      <c r="M209" s="29" t="s">
        <v>5863</v>
      </c>
      <c r="N209" s="28" t="s">
        <v>1792</v>
      </c>
      <c r="O209" s="29" t="s">
        <v>4740</v>
      </c>
      <c r="P209" s="29" t="s">
        <v>100</v>
      </c>
      <c r="Q209" s="37" t="s">
        <v>105</v>
      </c>
      <c r="R209" s="29" t="s">
        <v>436</v>
      </c>
      <c r="S209" s="37" t="s">
        <v>106</v>
      </c>
      <c r="T209" s="29">
        <v>5500</v>
      </c>
      <c r="U209" s="29" t="s">
        <v>4825</v>
      </c>
      <c r="V209" s="29" t="s">
        <v>100</v>
      </c>
      <c r="W209" s="29" t="s">
        <v>100</v>
      </c>
      <c r="X209" s="29" t="s">
        <v>101</v>
      </c>
      <c r="Y209" s="29" t="s">
        <v>5663</v>
      </c>
      <c r="Z209" s="29" t="s">
        <v>103</v>
      </c>
      <c r="AA209" s="29" t="s">
        <v>5420</v>
      </c>
      <c r="AB209" s="29" t="s">
        <v>2381</v>
      </c>
      <c r="AC209" s="29" t="s">
        <v>3803</v>
      </c>
      <c r="AD209" s="29" t="s">
        <v>373</v>
      </c>
      <c r="AE209" s="29" t="s">
        <v>5864</v>
      </c>
      <c r="AF209" s="29" t="s">
        <v>5665</v>
      </c>
      <c r="AG209" s="29" t="s">
        <v>5817</v>
      </c>
      <c r="AH209" s="28" t="s">
        <v>5715</v>
      </c>
      <c r="AI209" s="29" t="s">
        <v>5423</v>
      </c>
      <c r="AJ209" s="29" t="s">
        <v>227</v>
      </c>
      <c r="AK209" s="48" t="s">
        <v>251</v>
      </c>
      <c r="AL209" s="29" t="s">
        <v>2354</v>
      </c>
      <c r="AM209" s="29" t="s">
        <v>2355</v>
      </c>
      <c r="AN209" s="29" t="s">
        <v>229</v>
      </c>
      <c r="AO209" s="29" t="s">
        <v>2707</v>
      </c>
      <c r="AP209" s="29" t="s">
        <v>645</v>
      </c>
      <c r="AQ209" s="29" t="s">
        <v>645</v>
      </c>
      <c r="AR209" s="29" t="s">
        <v>544</v>
      </c>
      <c r="AS209" s="29" t="s">
        <v>4792</v>
      </c>
      <c r="AT209" s="29" t="s">
        <v>229</v>
      </c>
      <c r="AU209" s="29" t="s">
        <v>228</v>
      </c>
      <c r="AV209" s="29" t="s">
        <v>4682</v>
      </c>
      <c r="AW209" s="37" t="s">
        <v>5710</v>
      </c>
      <c r="AX209" s="37" t="s">
        <v>4794</v>
      </c>
      <c r="AY209" s="29" t="s">
        <v>5454</v>
      </c>
      <c r="AZ209" s="29" t="s">
        <v>101</v>
      </c>
      <c r="BA209" s="29" t="s">
        <v>101</v>
      </c>
      <c r="BB209" s="29" t="s">
        <v>101</v>
      </c>
      <c r="BC209" s="29" t="s">
        <v>2381</v>
      </c>
      <c r="BD209" s="29" t="s">
        <v>101</v>
      </c>
      <c r="BE209" s="29" t="s">
        <v>101</v>
      </c>
      <c r="BF209" s="29" t="s">
        <v>101</v>
      </c>
      <c r="BG209" s="29" t="s">
        <v>101</v>
      </c>
      <c r="BH209" s="29" t="s">
        <v>150</v>
      </c>
      <c r="BI209" s="29" t="s">
        <v>101</v>
      </c>
      <c r="BJ209" s="29" t="s">
        <v>101</v>
      </c>
      <c r="BK209" s="29" t="s">
        <v>101</v>
      </c>
      <c r="BL209" s="29" t="s">
        <v>101</v>
      </c>
      <c r="BM209" s="29" t="s">
        <v>101</v>
      </c>
      <c r="BN209" s="29" t="s">
        <v>101</v>
      </c>
      <c r="BO209" s="29" t="s">
        <v>120</v>
      </c>
      <c r="BP209" s="29" t="s">
        <v>4688</v>
      </c>
      <c r="BQ209" s="29" t="s">
        <v>121</v>
      </c>
      <c r="BR209" s="29" t="s">
        <v>101</v>
      </c>
      <c r="BS209" s="39" t="s">
        <v>5725</v>
      </c>
      <c r="BT209" s="39" t="s">
        <v>101</v>
      </c>
      <c r="BU209" s="39" t="s">
        <v>101</v>
      </c>
      <c r="BV209" s="29" t="s">
        <v>4833</v>
      </c>
      <c r="BW209" s="29" t="s">
        <v>4903</v>
      </c>
      <c r="BX209" s="29" t="s">
        <v>5028</v>
      </c>
      <c r="BY209" s="29" t="s">
        <v>4801</v>
      </c>
      <c r="BZ209" s="29" t="s">
        <v>5279</v>
      </c>
      <c r="CA209" s="29" t="s">
        <v>5120</v>
      </c>
      <c r="CB209" s="40" t="s">
        <v>4692</v>
      </c>
      <c r="CC209" s="39" t="s">
        <v>4693</v>
      </c>
      <c r="CD209" s="29" t="s">
        <v>101</v>
      </c>
      <c r="CE209" s="29" t="s">
        <v>101</v>
      </c>
      <c r="CF209" s="29" t="s">
        <v>4804</v>
      </c>
      <c r="CG209" s="39" t="s">
        <v>4805</v>
      </c>
      <c r="CH209" s="28" t="s">
        <v>101</v>
      </c>
      <c r="CI209" s="37" t="s">
        <v>4806</v>
      </c>
      <c r="CJ209" s="29" t="s">
        <v>101</v>
      </c>
      <c r="CK209" s="29" t="s">
        <v>4842</v>
      </c>
      <c r="CL209" s="29" t="s">
        <v>4695</v>
      </c>
      <c r="CM209" s="29" t="s">
        <v>101</v>
      </c>
      <c r="CN209" s="29" t="s">
        <v>580</v>
      </c>
    </row>
    <row r="210" spans="1:92" ht="35.25" customHeight="1" x14ac:dyDescent="0.2">
      <c r="A210" s="47" t="s">
        <v>115</v>
      </c>
      <c r="B210" s="34" t="s">
        <v>777</v>
      </c>
      <c r="C210" s="35" t="e">
        <v>#N/A</v>
      </c>
      <c r="D210" s="35" t="s">
        <v>159</v>
      </c>
      <c r="E210" s="36" t="s">
        <v>213</v>
      </c>
      <c r="F210" s="29" t="s">
        <v>214</v>
      </c>
      <c r="G210" s="29" t="s">
        <v>5865</v>
      </c>
      <c r="H210" s="29" t="s">
        <v>2710</v>
      </c>
      <c r="I210" s="63" t="s">
        <v>5865</v>
      </c>
      <c r="J210" s="37" t="s">
        <v>737</v>
      </c>
      <c r="K210" s="36" t="s">
        <v>5404</v>
      </c>
      <c r="L210" s="29" t="s">
        <v>5866</v>
      </c>
      <c r="M210" s="29" t="s">
        <v>5867</v>
      </c>
      <c r="N210" s="28" t="s">
        <v>1539</v>
      </c>
      <c r="O210" s="29" t="s">
        <v>4723</v>
      </c>
      <c r="P210" s="29" t="s">
        <v>100</v>
      </c>
      <c r="Q210" s="29" t="s">
        <v>985</v>
      </c>
      <c r="R210" s="29" t="s">
        <v>1049</v>
      </c>
      <c r="S210" s="37" t="s">
        <v>106</v>
      </c>
      <c r="T210" s="29" t="s">
        <v>4877</v>
      </c>
      <c r="U210" s="29" t="s">
        <v>105</v>
      </c>
      <c r="V210" s="29" t="s">
        <v>100</v>
      </c>
      <c r="W210" s="29" t="s">
        <v>100</v>
      </c>
      <c r="X210" s="29" t="s">
        <v>101</v>
      </c>
      <c r="Y210" s="29" t="s">
        <v>5815</v>
      </c>
      <c r="Z210" s="29" t="s">
        <v>103</v>
      </c>
      <c r="AA210" s="29" t="s">
        <v>5868</v>
      </c>
      <c r="AB210" s="29" t="s">
        <v>5869</v>
      </c>
      <c r="AC210" s="29" t="s">
        <v>3803</v>
      </c>
      <c r="AD210" s="29" t="s">
        <v>224</v>
      </c>
      <c r="AE210" s="29" t="s">
        <v>5870</v>
      </c>
      <c r="AF210" s="29" t="s">
        <v>5816</v>
      </c>
      <c r="AG210" s="29" t="s">
        <v>5871</v>
      </c>
      <c r="AH210" s="29" t="s">
        <v>5872</v>
      </c>
      <c r="AI210" s="29" t="s">
        <v>5423</v>
      </c>
      <c r="AJ210" s="29" t="s">
        <v>289</v>
      </c>
      <c r="AK210" s="48" t="s">
        <v>251</v>
      </c>
      <c r="AL210" s="29" t="s">
        <v>2152</v>
      </c>
      <c r="AM210" s="29" t="s">
        <v>2718</v>
      </c>
      <c r="AN210" s="29" t="s">
        <v>229</v>
      </c>
      <c r="AO210" s="29" t="s">
        <v>1990</v>
      </c>
      <c r="AP210" s="29" t="s">
        <v>645</v>
      </c>
      <c r="AQ210" s="29" t="s">
        <v>645</v>
      </c>
      <c r="AR210" s="29" t="s">
        <v>544</v>
      </c>
      <c r="AS210" s="29" t="s">
        <v>4792</v>
      </c>
      <c r="AT210" s="29" t="s">
        <v>229</v>
      </c>
      <c r="AU210" s="29" t="s">
        <v>222</v>
      </c>
      <c r="AV210" s="29" t="s">
        <v>4682</v>
      </c>
      <c r="AW210" s="29" t="s">
        <v>4683</v>
      </c>
      <c r="AX210" s="37" t="s">
        <v>4684</v>
      </c>
      <c r="AY210" s="29" t="s">
        <v>222</v>
      </c>
      <c r="AZ210" s="29" t="s">
        <v>4796</v>
      </c>
      <c r="BA210" s="29" t="s">
        <v>101</v>
      </c>
      <c r="BB210" s="29" t="s">
        <v>101</v>
      </c>
      <c r="BC210" s="29" t="s">
        <v>5869</v>
      </c>
      <c r="BD210" s="29" t="s">
        <v>101</v>
      </c>
      <c r="BE210" s="29" t="s">
        <v>101</v>
      </c>
      <c r="BF210" s="29" t="s">
        <v>101</v>
      </c>
      <c r="BG210" s="29" t="s">
        <v>101</v>
      </c>
      <c r="BH210" s="29" t="s">
        <v>150</v>
      </c>
      <c r="BI210" s="29" t="s">
        <v>101</v>
      </c>
      <c r="BJ210" s="29" t="s">
        <v>101</v>
      </c>
      <c r="BK210" s="29" t="s">
        <v>749</v>
      </c>
      <c r="BL210" s="29" t="s">
        <v>101</v>
      </c>
      <c r="BM210" s="29" t="s">
        <v>101</v>
      </c>
      <c r="BN210" s="29" t="s">
        <v>101</v>
      </c>
      <c r="BO210" s="29" t="s">
        <v>120</v>
      </c>
      <c r="BP210" s="29" t="s">
        <v>4688</v>
      </c>
      <c r="BQ210" s="29" t="s">
        <v>121</v>
      </c>
      <c r="BR210" s="29" t="s">
        <v>101</v>
      </c>
      <c r="BS210" s="39" t="s">
        <v>100</v>
      </c>
      <c r="BT210" s="39" t="s">
        <v>101</v>
      </c>
      <c r="BU210" s="39" t="s">
        <v>101</v>
      </c>
      <c r="BV210" s="29" t="s">
        <v>4872</v>
      </c>
      <c r="BW210" s="29" t="s">
        <v>4903</v>
      </c>
      <c r="BX210" s="29" t="s">
        <v>4800</v>
      </c>
      <c r="BY210" s="29" t="s">
        <v>4801</v>
      </c>
      <c r="BZ210" s="29" t="s">
        <v>4802</v>
      </c>
      <c r="CA210" s="29" t="s">
        <v>4914</v>
      </c>
      <c r="CB210" s="40" t="s">
        <v>4692</v>
      </c>
      <c r="CC210" s="39" t="s">
        <v>4693</v>
      </c>
      <c r="CD210" s="29" t="s">
        <v>101</v>
      </c>
      <c r="CE210" s="29" t="s">
        <v>101</v>
      </c>
      <c r="CF210" s="29" t="s">
        <v>4804</v>
      </c>
      <c r="CG210" s="39" t="s">
        <v>4805</v>
      </c>
      <c r="CH210" s="28" t="s">
        <v>101</v>
      </c>
      <c r="CI210" s="28" t="s">
        <v>101</v>
      </c>
      <c r="CJ210" s="29" t="s">
        <v>101</v>
      </c>
      <c r="CK210" s="29" t="s">
        <v>4842</v>
      </c>
      <c r="CL210" s="29" t="s">
        <v>4695</v>
      </c>
      <c r="CM210" s="29" t="s">
        <v>101</v>
      </c>
      <c r="CN210" s="29" t="s">
        <v>101</v>
      </c>
    </row>
    <row r="211" spans="1:92" ht="35.25" customHeight="1" x14ac:dyDescent="0.2">
      <c r="A211" s="47" t="s">
        <v>115</v>
      </c>
      <c r="B211" s="34" t="s">
        <v>777</v>
      </c>
      <c r="C211" s="35" t="e">
        <v>#N/A</v>
      </c>
      <c r="D211" s="35" t="s">
        <v>159</v>
      </c>
      <c r="E211" s="36" t="s">
        <v>213</v>
      </c>
      <c r="F211" s="29" t="s">
        <v>214</v>
      </c>
      <c r="G211" s="29" t="s">
        <v>5873</v>
      </c>
      <c r="H211" s="29" t="s">
        <v>2720</v>
      </c>
      <c r="I211" s="63" t="s">
        <v>5873</v>
      </c>
      <c r="J211" s="37" t="s">
        <v>649</v>
      </c>
      <c r="K211" s="36" t="s">
        <v>4844</v>
      </c>
      <c r="L211" s="29" t="s">
        <v>5765</v>
      </c>
      <c r="M211" s="29" t="s">
        <v>5766</v>
      </c>
      <c r="N211" s="28" t="s">
        <v>4919</v>
      </c>
      <c r="O211" s="29" t="s">
        <v>4673</v>
      </c>
      <c r="P211" s="29" t="s">
        <v>100</v>
      </c>
      <c r="Q211" s="37" t="s">
        <v>105</v>
      </c>
      <c r="R211" s="29" t="s">
        <v>436</v>
      </c>
      <c r="S211" s="37" t="s">
        <v>106</v>
      </c>
      <c r="T211" s="42" t="s">
        <v>4924</v>
      </c>
      <c r="U211" s="29" t="s">
        <v>105</v>
      </c>
      <c r="V211" s="29" t="s">
        <v>100</v>
      </c>
      <c r="W211" s="29" t="s">
        <v>2721</v>
      </c>
      <c r="X211" s="29" t="s">
        <v>101</v>
      </c>
      <c r="Y211" s="29" t="s">
        <v>5443</v>
      </c>
      <c r="Z211" s="29" t="s">
        <v>103</v>
      </c>
      <c r="AA211" s="29" t="s">
        <v>228</v>
      </c>
      <c r="AB211" s="29" t="s">
        <v>2722</v>
      </c>
      <c r="AC211" s="29" t="s">
        <v>3803</v>
      </c>
      <c r="AD211" s="29" t="s">
        <v>373</v>
      </c>
      <c r="AE211" s="29" t="s">
        <v>5824</v>
      </c>
      <c r="AF211" s="42" t="s">
        <v>5701</v>
      </c>
      <c r="AG211" s="29" t="s">
        <v>2697</v>
      </c>
      <c r="AH211" s="28" t="s">
        <v>2572</v>
      </c>
      <c r="AI211" s="29" t="s">
        <v>5423</v>
      </c>
      <c r="AJ211" s="29" t="s">
        <v>227</v>
      </c>
      <c r="AK211" s="48" t="s">
        <v>251</v>
      </c>
      <c r="AL211" s="29" t="s">
        <v>2454</v>
      </c>
      <c r="AM211" s="29" t="s">
        <v>2724</v>
      </c>
      <c r="AN211" s="29" t="s">
        <v>229</v>
      </c>
      <c r="AO211" s="29" t="s">
        <v>1990</v>
      </c>
      <c r="AP211" s="29" t="s">
        <v>645</v>
      </c>
      <c r="AQ211" s="29" t="s">
        <v>645</v>
      </c>
      <c r="AR211" s="29" t="s">
        <v>544</v>
      </c>
      <c r="AS211" s="29" t="s">
        <v>4792</v>
      </c>
      <c r="AT211" s="29" t="s">
        <v>229</v>
      </c>
      <c r="AU211" s="29" t="s">
        <v>228</v>
      </c>
      <c r="AV211" s="29" t="s">
        <v>4682</v>
      </c>
      <c r="AW211" s="29" t="s">
        <v>4715</v>
      </c>
      <c r="AX211" s="37" t="s">
        <v>4684</v>
      </c>
      <c r="AY211" s="29" t="s">
        <v>228</v>
      </c>
      <c r="AZ211" s="29" t="s">
        <v>4796</v>
      </c>
      <c r="BA211" s="29" t="s">
        <v>101</v>
      </c>
      <c r="BB211" s="29" t="s">
        <v>101</v>
      </c>
      <c r="BC211" s="29" t="s">
        <v>2722</v>
      </c>
      <c r="BD211" s="29" t="s">
        <v>101</v>
      </c>
      <c r="BE211" s="29" t="s">
        <v>101</v>
      </c>
      <c r="BF211" s="29" t="s">
        <v>101</v>
      </c>
      <c r="BG211" s="29" t="s">
        <v>101</v>
      </c>
      <c r="BH211" s="29" t="s">
        <v>5215</v>
      </c>
      <c r="BI211" s="29" t="s">
        <v>101</v>
      </c>
      <c r="BJ211" s="29" t="s">
        <v>101</v>
      </c>
      <c r="BK211" s="29" t="s">
        <v>101</v>
      </c>
      <c r="BL211" s="29" t="s">
        <v>101</v>
      </c>
      <c r="BM211" s="29" t="s">
        <v>101</v>
      </c>
      <c r="BN211" s="29" t="s">
        <v>101</v>
      </c>
      <c r="BO211" s="29" t="s">
        <v>120</v>
      </c>
      <c r="BP211" s="29" t="s">
        <v>4688</v>
      </c>
      <c r="BQ211" s="29" t="s">
        <v>121</v>
      </c>
      <c r="BR211" s="29" t="s">
        <v>101</v>
      </c>
      <c r="BS211" s="39" t="s">
        <v>100</v>
      </c>
      <c r="BT211" s="39" t="s">
        <v>101</v>
      </c>
      <c r="BU211" s="39" t="s">
        <v>101</v>
      </c>
      <c r="BV211" s="29" t="s">
        <v>4855</v>
      </c>
      <c r="BW211" s="29" t="s">
        <v>4856</v>
      </c>
      <c r="BX211" s="29" t="s">
        <v>4857</v>
      </c>
      <c r="BY211" s="29" t="s">
        <v>4858</v>
      </c>
      <c r="BZ211" s="29" t="s">
        <v>4859</v>
      </c>
      <c r="CA211" s="29" t="s">
        <v>4914</v>
      </c>
      <c r="CB211" s="40" t="s">
        <v>4692</v>
      </c>
      <c r="CC211" s="39" t="s">
        <v>4693</v>
      </c>
      <c r="CD211" s="29" t="s">
        <v>101</v>
      </c>
      <c r="CE211" s="29" t="s">
        <v>4861</v>
      </c>
      <c r="CF211" s="29" t="s">
        <v>4804</v>
      </c>
      <c r="CG211" s="39" t="s">
        <v>4862</v>
      </c>
      <c r="CH211" s="28" t="s">
        <v>101</v>
      </c>
      <c r="CI211" s="28" t="s">
        <v>101</v>
      </c>
      <c r="CJ211" s="29" t="s">
        <v>101</v>
      </c>
      <c r="CK211" s="29" t="s">
        <v>4842</v>
      </c>
      <c r="CL211" s="29" t="s">
        <v>4695</v>
      </c>
      <c r="CM211" s="29" t="s">
        <v>101</v>
      </c>
      <c r="CN211" s="29" t="s">
        <v>101</v>
      </c>
    </row>
    <row r="212" spans="1:92" ht="35.25" customHeight="1" x14ac:dyDescent="0.2">
      <c r="A212" s="47" t="s">
        <v>115</v>
      </c>
      <c r="B212" s="34" t="s">
        <v>777</v>
      </c>
      <c r="C212" s="35" t="e">
        <v>#N/A</v>
      </c>
      <c r="D212" s="35" t="s">
        <v>159</v>
      </c>
      <c r="E212" s="36" t="s">
        <v>213</v>
      </c>
      <c r="F212" s="29" t="s">
        <v>214</v>
      </c>
      <c r="G212" s="29" t="s">
        <v>5874</v>
      </c>
      <c r="H212" s="29" t="s">
        <v>2727</v>
      </c>
      <c r="I212" s="63" t="s">
        <v>5874</v>
      </c>
      <c r="J212" s="37" t="s">
        <v>649</v>
      </c>
      <c r="K212" s="36" t="s">
        <v>4844</v>
      </c>
      <c r="L212" s="29" t="s">
        <v>5757</v>
      </c>
      <c r="M212" s="29" t="s">
        <v>5758</v>
      </c>
      <c r="N212" s="28" t="s">
        <v>4919</v>
      </c>
      <c r="O212" s="29">
        <v>43767</v>
      </c>
      <c r="P212" s="29" t="s">
        <v>100</v>
      </c>
      <c r="Q212" s="37" t="s">
        <v>105</v>
      </c>
      <c r="R212" s="29" t="s">
        <v>1049</v>
      </c>
      <c r="S212" s="37" t="s">
        <v>106</v>
      </c>
      <c r="T212" s="29">
        <v>5600</v>
      </c>
      <c r="U212" s="29" t="s">
        <v>105</v>
      </c>
      <c r="V212" s="29" t="s">
        <v>100</v>
      </c>
      <c r="W212" s="29" t="s">
        <v>100</v>
      </c>
      <c r="X212" s="29" t="s">
        <v>101</v>
      </c>
      <c r="Y212" s="29" t="s">
        <v>5875</v>
      </c>
      <c r="Z212" s="29" t="s">
        <v>103</v>
      </c>
      <c r="AA212" s="29" t="s">
        <v>5420</v>
      </c>
      <c r="AB212" s="29" t="s">
        <v>2127</v>
      </c>
      <c r="AC212" s="29" t="s">
        <v>3803</v>
      </c>
      <c r="AD212" s="29" t="s">
        <v>224</v>
      </c>
      <c r="AE212" s="29" t="s">
        <v>5876</v>
      </c>
      <c r="AF212" s="29" t="s">
        <v>5834</v>
      </c>
      <c r="AG212" s="29" t="s">
        <v>2731</v>
      </c>
      <c r="AH212" s="28" t="s">
        <v>2731</v>
      </c>
      <c r="AI212" s="29" t="s">
        <v>5423</v>
      </c>
      <c r="AJ212" s="29" t="s">
        <v>289</v>
      </c>
      <c r="AK212" s="48" t="s">
        <v>251</v>
      </c>
      <c r="AL212" s="29" t="s">
        <v>2531</v>
      </c>
      <c r="AM212" s="29" t="s">
        <v>2153</v>
      </c>
      <c r="AN212" s="29" t="s">
        <v>229</v>
      </c>
      <c r="AO212" s="29" t="s">
        <v>1990</v>
      </c>
      <c r="AP212" s="29" t="s">
        <v>645</v>
      </c>
      <c r="AQ212" s="29" t="s">
        <v>645</v>
      </c>
      <c r="AR212" s="29" t="s">
        <v>544</v>
      </c>
      <c r="AS212" s="29" t="s">
        <v>4792</v>
      </c>
      <c r="AT212" s="29" t="s">
        <v>229</v>
      </c>
      <c r="AU212" s="29" t="s">
        <v>222</v>
      </c>
      <c r="AV212" s="29" t="s">
        <v>4682</v>
      </c>
      <c r="AW212" s="29" t="s">
        <v>5424</v>
      </c>
      <c r="AX212" s="37" t="s">
        <v>4881</v>
      </c>
      <c r="AY212" s="29" t="s">
        <v>5425</v>
      </c>
      <c r="AZ212" s="29" t="s">
        <v>4796</v>
      </c>
      <c r="BA212" s="29" t="s">
        <v>101</v>
      </c>
      <c r="BB212" s="29" t="s">
        <v>101</v>
      </c>
      <c r="BC212" s="29" t="s">
        <v>2127</v>
      </c>
      <c r="BD212" s="29" t="s">
        <v>101</v>
      </c>
      <c r="BE212" s="29" t="s">
        <v>101</v>
      </c>
      <c r="BF212" s="29" t="s">
        <v>101</v>
      </c>
      <c r="BG212" s="29" t="s">
        <v>101</v>
      </c>
      <c r="BH212" s="29" t="s">
        <v>150</v>
      </c>
      <c r="BI212" s="29" t="s">
        <v>101</v>
      </c>
      <c r="BJ212" s="29" t="s">
        <v>101</v>
      </c>
      <c r="BK212" s="29" t="s">
        <v>101</v>
      </c>
      <c r="BL212" s="29" t="s">
        <v>101</v>
      </c>
      <c r="BM212" s="29" t="s">
        <v>101</v>
      </c>
      <c r="BN212" s="29" t="s">
        <v>101</v>
      </c>
      <c r="BO212" s="29" t="s">
        <v>120</v>
      </c>
      <c r="BP212" s="29" t="s">
        <v>4688</v>
      </c>
      <c r="BQ212" s="29" t="s">
        <v>121</v>
      </c>
      <c r="BR212" s="29" t="s">
        <v>101</v>
      </c>
      <c r="BS212" s="39" t="s">
        <v>5108</v>
      </c>
      <c r="BT212" s="39" t="s">
        <v>101</v>
      </c>
      <c r="BU212" s="39" t="s">
        <v>101</v>
      </c>
      <c r="BV212" s="29" t="s">
        <v>4855</v>
      </c>
      <c r="BW212" s="29" t="s">
        <v>5434</v>
      </c>
      <c r="BX212" s="29" t="s">
        <v>4857</v>
      </c>
      <c r="BY212" s="29" t="s">
        <v>4858</v>
      </c>
      <c r="BZ212" s="29" t="s">
        <v>4859</v>
      </c>
      <c r="CA212" s="29" t="s">
        <v>4860</v>
      </c>
      <c r="CB212" s="40" t="s">
        <v>4692</v>
      </c>
      <c r="CC212" s="39" t="s">
        <v>4693</v>
      </c>
      <c r="CD212" s="29" t="s">
        <v>101</v>
      </c>
      <c r="CE212" s="29" t="s">
        <v>4861</v>
      </c>
      <c r="CF212" s="29" t="s">
        <v>4804</v>
      </c>
      <c r="CG212" s="39" t="s">
        <v>4862</v>
      </c>
      <c r="CH212" s="28" t="s">
        <v>101</v>
      </c>
      <c r="CI212" s="37" t="s">
        <v>4806</v>
      </c>
      <c r="CJ212" s="29" t="s">
        <v>101</v>
      </c>
      <c r="CK212" s="29" t="s">
        <v>4842</v>
      </c>
      <c r="CL212" s="29" t="s">
        <v>4695</v>
      </c>
      <c r="CM212" s="29" t="s">
        <v>101</v>
      </c>
      <c r="CN212" s="29" t="s">
        <v>580</v>
      </c>
    </row>
    <row r="213" spans="1:92" ht="35.25" customHeight="1" x14ac:dyDescent="0.2">
      <c r="A213" s="47" t="s">
        <v>115</v>
      </c>
      <c r="B213" s="34" t="s">
        <v>777</v>
      </c>
      <c r="C213" s="42" t="e">
        <v>#N/A</v>
      </c>
      <c r="D213" s="35" t="s">
        <v>159</v>
      </c>
      <c r="E213" s="36" t="s">
        <v>213</v>
      </c>
      <c r="F213" s="42" t="s">
        <v>214</v>
      </c>
      <c r="G213" s="42" t="s">
        <v>5877</v>
      </c>
      <c r="H213" s="42" t="s">
        <v>2733</v>
      </c>
      <c r="I213" s="63" t="s">
        <v>5877</v>
      </c>
      <c r="J213" s="37" t="s">
        <v>2101</v>
      </c>
      <c r="K213" s="36" t="s">
        <v>5662</v>
      </c>
      <c r="L213" s="42" t="s">
        <v>5553</v>
      </c>
      <c r="M213" s="42" t="s">
        <v>5554</v>
      </c>
      <c r="N213" s="28" t="s">
        <v>1539</v>
      </c>
      <c r="O213" s="42" t="s">
        <v>5371</v>
      </c>
      <c r="P213" s="29" t="s">
        <v>100</v>
      </c>
      <c r="Q213" s="37" t="s">
        <v>105</v>
      </c>
      <c r="R213" s="29" t="s">
        <v>839</v>
      </c>
      <c r="S213" s="37" t="s">
        <v>106</v>
      </c>
      <c r="T213" s="55" t="s">
        <v>4839</v>
      </c>
      <c r="U213" s="29" t="s">
        <v>105</v>
      </c>
      <c r="V213" s="29" t="s">
        <v>100</v>
      </c>
      <c r="W213" s="42" t="s">
        <v>2721</v>
      </c>
      <c r="X213" s="29" t="s">
        <v>101</v>
      </c>
      <c r="Y213" s="29" t="s">
        <v>5419</v>
      </c>
      <c r="Z213" s="29" t="s">
        <v>103</v>
      </c>
      <c r="AA213" s="42" t="s">
        <v>4819</v>
      </c>
      <c r="AB213" s="42" t="s">
        <v>2084</v>
      </c>
      <c r="AC213" s="42" t="s">
        <v>3803</v>
      </c>
      <c r="AD213" s="42" t="s">
        <v>373</v>
      </c>
      <c r="AE213" s="42" t="s">
        <v>5878</v>
      </c>
      <c r="AF213" s="29" t="s">
        <v>5422</v>
      </c>
      <c r="AG213" s="29" t="s">
        <v>5784</v>
      </c>
      <c r="AH213" s="29" t="s">
        <v>5709</v>
      </c>
      <c r="AI213" s="29" t="s">
        <v>5423</v>
      </c>
      <c r="AJ213" s="42" t="s">
        <v>227</v>
      </c>
      <c r="AK213" s="44" t="s">
        <v>251</v>
      </c>
      <c r="AL213" s="42" t="s">
        <v>2354</v>
      </c>
      <c r="AM213" s="42" t="s">
        <v>1989</v>
      </c>
      <c r="AN213" s="29" t="s">
        <v>229</v>
      </c>
      <c r="AO213" s="29" t="s">
        <v>1990</v>
      </c>
      <c r="AP213" s="29" t="s">
        <v>645</v>
      </c>
      <c r="AQ213" s="29" t="s">
        <v>645</v>
      </c>
      <c r="AR213" s="29" t="s">
        <v>544</v>
      </c>
      <c r="AS213" s="29" t="s">
        <v>4792</v>
      </c>
      <c r="AT213" s="29" t="s">
        <v>229</v>
      </c>
      <c r="AU213" s="42" t="s">
        <v>228</v>
      </c>
      <c r="AV213" s="29" t="s">
        <v>4682</v>
      </c>
      <c r="AW213" s="29" t="s">
        <v>5438</v>
      </c>
      <c r="AX213" s="37" t="s">
        <v>4684</v>
      </c>
      <c r="AY213" s="42" t="s">
        <v>5439</v>
      </c>
      <c r="AZ213" s="42" t="s">
        <v>4796</v>
      </c>
      <c r="BA213" s="42" t="s">
        <v>101</v>
      </c>
      <c r="BB213" s="42" t="s">
        <v>101</v>
      </c>
      <c r="BC213" s="42" t="s">
        <v>2084</v>
      </c>
      <c r="BD213" s="42" t="s">
        <v>101</v>
      </c>
      <c r="BE213" s="42" t="s">
        <v>101</v>
      </c>
      <c r="BF213" s="42" t="s">
        <v>101</v>
      </c>
      <c r="BG213" s="29" t="s">
        <v>101</v>
      </c>
      <c r="BH213" s="29" t="s">
        <v>5215</v>
      </c>
      <c r="BI213" s="42" t="s">
        <v>101</v>
      </c>
      <c r="BJ213" s="42" t="s">
        <v>101</v>
      </c>
      <c r="BK213" s="29" t="s">
        <v>1975</v>
      </c>
      <c r="BL213" s="42" t="s">
        <v>101</v>
      </c>
      <c r="BM213" s="42" t="s">
        <v>101</v>
      </c>
      <c r="BN213" s="29" t="s">
        <v>101</v>
      </c>
      <c r="BO213" s="42" t="s">
        <v>120</v>
      </c>
      <c r="BP213" s="42" t="s">
        <v>4688</v>
      </c>
      <c r="BQ213" s="29" t="s">
        <v>121</v>
      </c>
      <c r="BR213" s="42" t="s">
        <v>101</v>
      </c>
      <c r="BS213" s="39" t="s">
        <v>100</v>
      </c>
      <c r="BT213" s="45" t="s">
        <v>101</v>
      </c>
      <c r="BU213" s="45" t="s">
        <v>101</v>
      </c>
      <c r="BV213" s="29" t="s">
        <v>4872</v>
      </c>
      <c r="BW213" s="42" t="s">
        <v>4903</v>
      </c>
      <c r="BX213" s="42" t="s">
        <v>4800</v>
      </c>
      <c r="BY213" s="29" t="s">
        <v>4801</v>
      </c>
      <c r="BZ213" s="42" t="s">
        <v>4802</v>
      </c>
      <c r="CA213" s="29" t="s">
        <v>4914</v>
      </c>
      <c r="CB213" s="40" t="s">
        <v>4692</v>
      </c>
      <c r="CC213" s="39" t="s">
        <v>4693</v>
      </c>
      <c r="CD213" s="42" t="s">
        <v>101</v>
      </c>
      <c r="CE213" s="42" t="s">
        <v>101</v>
      </c>
      <c r="CF213" s="29" t="s">
        <v>4804</v>
      </c>
      <c r="CG213" s="39" t="s">
        <v>4805</v>
      </c>
      <c r="CH213" s="43" t="s">
        <v>101</v>
      </c>
      <c r="CI213" s="43" t="s">
        <v>101</v>
      </c>
      <c r="CJ213" s="29" t="s">
        <v>101</v>
      </c>
      <c r="CK213" s="29" t="s">
        <v>4842</v>
      </c>
      <c r="CL213" s="29" t="s">
        <v>4695</v>
      </c>
      <c r="CM213" s="29" t="s">
        <v>101</v>
      </c>
      <c r="CN213" s="29" t="s">
        <v>101</v>
      </c>
    </row>
    <row r="214" spans="1:92" ht="35.25" customHeight="1" x14ac:dyDescent="0.2">
      <c r="A214" s="47" t="s">
        <v>115</v>
      </c>
      <c r="B214" s="34" t="s">
        <v>777</v>
      </c>
      <c r="C214" s="35" t="e">
        <v>#N/A</v>
      </c>
      <c r="D214" s="35" t="s">
        <v>159</v>
      </c>
      <c r="E214" s="36" t="s">
        <v>213</v>
      </c>
      <c r="F214" s="29" t="s">
        <v>214</v>
      </c>
      <c r="G214" s="29" t="s">
        <v>5879</v>
      </c>
      <c r="H214" s="29" t="s">
        <v>2736</v>
      </c>
      <c r="I214" s="63" t="s">
        <v>5879</v>
      </c>
      <c r="J214" s="37" t="s">
        <v>2376</v>
      </c>
      <c r="K214" s="36" t="s">
        <v>5682</v>
      </c>
      <c r="L214" s="29" t="s">
        <v>5586</v>
      </c>
      <c r="M214" s="29" t="s">
        <v>5587</v>
      </c>
      <c r="N214" s="28" t="s">
        <v>1792</v>
      </c>
      <c r="O214" s="29" t="s">
        <v>4673</v>
      </c>
      <c r="P214" s="29" t="s">
        <v>100</v>
      </c>
      <c r="Q214" s="37" t="s">
        <v>105</v>
      </c>
      <c r="R214" s="29" t="s">
        <v>839</v>
      </c>
      <c r="S214" s="37" t="s">
        <v>106</v>
      </c>
      <c r="T214" s="29" t="s">
        <v>4839</v>
      </c>
      <c r="U214" s="29" t="s">
        <v>105</v>
      </c>
      <c r="V214" s="29" t="s">
        <v>100</v>
      </c>
      <c r="W214" s="29" t="s">
        <v>2377</v>
      </c>
      <c r="X214" s="29" t="s">
        <v>101</v>
      </c>
      <c r="Y214" s="29" t="s">
        <v>5419</v>
      </c>
      <c r="Z214" s="29" t="s">
        <v>103</v>
      </c>
      <c r="AA214" s="29" t="s">
        <v>4819</v>
      </c>
      <c r="AB214" s="29" t="s">
        <v>2084</v>
      </c>
      <c r="AC214" s="29" t="s">
        <v>3803</v>
      </c>
      <c r="AD214" s="29" t="s">
        <v>373</v>
      </c>
      <c r="AE214" s="29" t="s">
        <v>5878</v>
      </c>
      <c r="AF214" s="29" t="s">
        <v>5422</v>
      </c>
      <c r="AG214" s="29" t="s">
        <v>5784</v>
      </c>
      <c r="AH214" s="29" t="s">
        <v>5709</v>
      </c>
      <c r="AI214" s="29" t="s">
        <v>5423</v>
      </c>
      <c r="AJ214" s="29" t="s">
        <v>227</v>
      </c>
      <c r="AK214" s="48" t="s">
        <v>251</v>
      </c>
      <c r="AL214" s="29" t="s">
        <v>2354</v>
      </c>
      <c r="AM214" s="29" t="s">
        <v>1989</v>
      </c>
      <c r="AN214" s="29" t="s">
        <v>229</v>
      </c>
      <c r="AO214" s="29" t="s">
        <v>1990</v>
      </c>
      <c r="AP214" s="29" t="s">
        <v>645</v>
      </c>
      <c r="AQ214" s="29" t="s">
        <v>645</v>
      </c>
      <c r="AR214" s="29" t="s">
        <v>544</v>
      </c>
      <c r="AS214" s="29" t="s">
        <v>4792</v>
      </c>
      <c r="AT214" s="29" t="s">
        <v>229</v>
      </c>
      <c r="AU214" s="29" t="s">
        <v>228</v>
      </c>
      <c r="AV214" s="29" t="s">
        <v>4682</v>
      </c>
      <c r="AW214" s="29" t="s">
        <v>5438</v>
      </c>
      <c r="AX214" s="37" t="s">
        <v>4684</v>
      </c>
      <c r="AY214" s="29" t="s">
        <v>5439</v>
      </c>
      <c r="AZ214" s="29" t="s">
        <v>4796</v>
      </c>
      <c r="BA214" s="29" t="s">
        <v>101</v>
      </c>
      <c r="BB214" s="29" t="s">
        <v>101</v>
      </c>
      <c r="BC214" s="29" t="s">
        <v>2084</v>
      </c>
      <c r="BD214" s="29" t="s">
        <v>101</v>
      </c>
      <c r="BE214" s="29" t="s">
        <v>101</v>
      </c>
      <c r="BF214" s="29" t="s">
        <v>101</v>
      </c>
      <c r="BG214" s="29" t="s">
        <v>101</v>
      </c>
      <c r="BH214" s="29" t="s">
        <v>5215</v>
      </c>
      <c r="BI214" s="29" t="s">
        <v>101</v>
      </c>
      <c r="BJ214" s="29" t="s">
        <v>101</v>
      </c>
      <c r="BK214" s="29" t="s">
        <v>1975</v>
      </c>
      <c r="BL214" s="29" t="s">
        <v>101</v>
      </c>
      <c r="BM214" s="29" t="s">
        <v>101</v>
      </c>
      <c r="BN214" s="29" t="s">
        <v>101</v>
      </c>
      <c r="BO214" s="29" t="s">
        <v>120</v>
      </c>
      <c r="BP214" s="29" t="s">
        <v>4688</v>
      </c>
      <c r="BQ214" s="29" t="s">
        <v>121</v>
      </c>
      <c r="BR214" s="29" t="s">
        <v>101</v>
      </c>
      <c r="BS214" s="39" t="s">
        <v>100</v>
      </c>
      <c r="BT214" s="39" t="s">
        <v>101</v>
      </c>
      <c r="BU214" s="39" t="s">
        <v>101</v>
      </c>
      <c r="BV214" s="29" t="s">
        <v>4872</v>
      </c>
      <c r="BW214" s="29" t="s">
        <v>5880</v>
      </c>
      <c r="BX214" s="29" t="s">
        <v>4800</v>
      </c>
      <c r="BY214" s="29" t="s">
        <v>4801</v>
      </c>
      <c r="BZ214" s="29" t="s">
        <v>4802</v>
      </c>
      <c r="CA214" s="29" t="s">
        <v>4914</v>
      </c>
      <c r="CB214" s="40" t="s">
        <v>4692</v>
      </c>
      <c r="CC214" s="39" t="s">
        <v>4693</v>
      </c>
      <c r="CD214" s="29" t="s">
        <v>101</v>
      </c>
      <c r="CE214" s="29" t="s">
        <v>101</v>
      </c>
      <c r="CF214" s="29" t="s">
        <v>4804</v>
      </c>
      <c r="CG214" s="39" t="s">
        <v>4805</v>
      </c>
      <c r="CH214" s="28" t="s">
        <v>101</v>
      </c>
      <c r="CI214" s="28" t="s">
        <v>101</v>
      </c>
      <c r="CJ214" s="29" t="s">
        <v>101</v>
      </c>
      <c r="CK214" s="29" t="s">
        <v>4842</v>
      </c>
      <c r="CL214" s="29" t="s">
        <v>4695</v>
      </c>
      <c r="CM214" s="29" t="s">
        <v>101</v>
      </c>
      <c r="CN214" s="29" t="s">
        <v>101</v>
      </c>
    </row>
    <row r="215" spans="1:92" ht="35.25" customHeight="1" x14ac:dyDescent="0.2">
      <c r="A215" s="47" t="s">
        <v>115</v>
      </c>
      <c r="B215" s="34" t="s">
        <v>834</v>
      </c>
      <c r="D215" s="35" t="s">
        <v>159</v>
      </c>
      <c r="E215" s="36" t="s">
        <v>213</v>
      </c>
      <c r="F215" s="29" t="s">
        <v>214</v>
      </c>
      <c r="G215" s="41" t="s">
        <v>5881</v>
      </c>
      <c r="H215" s="41" t="s">
        <v>2739</v>
      </c>
      <c r="I215" s="63" t="s">
        <v>5881</v>
      </c>
      <c r="J215" s="37" t="s">
        <v>729</v>
      </c>
      <c r="K215" s="36" t="s">
        <v>4941</v>
      </c>
      <c r="L215" s="29" t="s">
        <v>390</v>
      </c>
      <c r="M215" s="29" t="s">
        <v>5882</v>
      </c>
      <c r="N215" s="28" t="s">
        <v>4777</v>
      </c>
      <c r="P215" s="36" t="s">
        <v>100</v>
      </c>
      <c r="Q215" s="37" t="s">
        <v>105</v>
      </c>
      <c r="R215" s="29" t="s">
        <v>1049</v>
      </c>
      <c r="S215" s="37" t="s">
        <v>106</v>
      </c>
      <c r="T215" s="29">
        <v>5600</v>
      </c>
      <c r="U215" s="29" t="s">
        <v>101</v>
      </c>
      <c r="V215" s="36" t="s">
        <v>100</v>
      </c>
      <c r="W215" s="29" t="s">
        <v>100</v>
      </c>
      <c r="X215" s="29" t="s">
        <v>837</v>
      </c>
      <c r="Y215" s="29" t="s">
        <v>5875</v>
      </c>
      <c r="Z215" s="29" t="s">
        <v>103</v>
      </c>
      <c r="AA215" s="29" t="s">
        <v>5420</v>
      </c>
      <c r="AB215" s="29" t="s">
        <v>2127</v>
      </c>
      <c r="AC215" s="29" t="s">
        <v>3803</v>
      </c>
      <c r="AD215" s="29" t="s">
        <v>224</v>
      </c>
      <c r="AE215" s="29" t="s">
        <v>5876</v>
      </c>
      <c r="AF215" s="29" t="s">
        <v>5834</v>
      </c>
      <c r="AG215" s="29" t="s">
        <v>2731</v>
      </c>
      <c r="AH215" s="29" t="s">
        <v>2731</v>
      </c>
      <c r="AI215" s="29" t="s">
        <v>5423</v>
      </c>
      <c r="AJ215" s="29" t="s">
        <v>289</v>
      </c>
      <c r="AK215" s="48" t="s">
        <v>251</v>
      </c>
      <c r="AL215" s="29" t="s">
        <v>2531</v>
      </c>
      <c r="AM215" s="29" t="s">
        <v>2153</v>
      </c>
      <c r="AN215" s="29" t="s">
        <v>229</v>
      </c>
      <c r="AO215" s="29" t="s">
        <v>1990</v>
      </c>
      <c r="AP215" s="29" t="s">
        <v>645</v>
      </c>
      <c r="AQ215" s="29" t="s">
        <v>645</v>
      </c>
      <c r="AR215" s="29" t="s">
        <v>544</v>
      </c>
      <c r="AS215" s="29" t="s">
        <v>4792</v>
      </c>
      <c r="AT215" s="29" t="s">
        <v>229</v>
      </c>
      <c r="AU215" s="29" t="s">
        <v>222</v>
      </c>
      <c r="AV215" s="29" t="s">
        <v>4682</v>
      </c>
      <c r="AW215" s="29" t="s">
        <v>5424</v>
      </c>
      <c r="AX215" s="37" t="s">
        <v>4881</v>
      </c>
      <c r="AY215" s="29" t="s">
        <v>5425</v>
      </c>
      <c r="AZ215" s="29" t="s">
        <v>4796</v>
      </c>
      <c r="BA215" s="29" t="s">
        <v>101</v>
      </c>
      <c r="BB215" s="29" t="s">
        <v>101</v>
      </c>
      <c r="BC215" s="29" t="s">
        <v>2127</v>
      </c>
      <c r="BD215" s="29" t="s">
        <v>101</v>
      </c>
      <c r="BE215" s="29" t="s">
        <v>101</v>
      </c>
      <c r="BF215" s="37" t="s">
        <v>101</v>
      </c>
      <c r="BG215" s="29" t="s">
        <v>101</v>
      </c>
      <c r="BH215" s="29" t="s">
        <v>150</v>
      </c>
      <c r="BI215" s="29" t="s">
        <v>101</v>
      </c>
      <c r="BJ215" s="29" t="s">
        <v>101</v>
      </c>
      <c r="BK215" s="29" t="s">
        <v>101</v>
      </c>
      <c r="BL215" s="29" t="s">
        <v>101</v>
      </c>
      <c r="BM215" s="29" t="s">
        <v>101</v>
      </c>
      <c r="BN215" s="29" t="s">
        <v>101</v>
      </c>
      <c r="BO215" s="29" t="s">
        <v>101</v>
      </c>
      <c r="BP215" s="42" t="s">
        <v>4688</v>
      </c>
      <c r="BQ215" s="29" t="s">
        <v>121</v>
      </c>
      <c r="BR215" s="29" t="s">
        <v>101</v>
      </c>
      <c r="BS215" s="39" t="s">
        <v>101</v>
      </c>
      <c r="BT215" s="39" t="s">
        <v>101</v>
      </c>
      <c r="BU215" s="39" t="s">
        <v>101</v>
      </c>
      <c r="BV215" s="29" t="s">
        <v>101</v>
      </c>
      <c r="BW215" s="29" t="s">
        <v>101</v>
      </c>
      <c r="BX215" s="29" t="s">
        <v>101</v>
      </c>
      <c r="BY215" s="29" t="s">
        <v>101</v>
      </c>
      <c r="BZ215" s="29" t="s">
        <v>101</v>
      </c>
      <c r="CA215" s="29" t="s">
        <v>101</v>
      </c>
      <c r="CB215" s="39" t="s">
        <v>101</v>
      </c>
      <c r="CC215" s="39" t="s">
        <v>101</v>
      </c>
      <c r="CD215" s="29" t="s">
        <v>101</v>
      </c>
      <c r="CE215" s="29" t="s">
        <v>101</v>
      </c>
      <c r="CF215" s="29" t="s">
        <v>101</v>
      </c>
      <c r="CG215" s="39" t="s">
        <v>101</v>
      </c>
      <c r="CH215" s="28" t="s">
        <v>101</v>
      </c>
      <c r="CI215" s="37" t="s">
        <v>4806</v>
      </c>
      <c r="CJ215" s="29" t="s">
        <v>101</v>
      </c>
      <c r="CK215" s="29" t="s">
        <v>4842</v>
      </c>
      <c r="CL215" s="29" t="s">
        <v>4695</v>
      </c>
      <c r="CM215" s="29" t="s">
        <v>101</v>
      </c>
      <c r="CN215" s="29" t="s">
        <v>580</v>
      </c>
    </row>
    <row r="216" spans="1:92" ht="35.25" customHeight="1" x14ac:dyDescent="0.2">
      <c r="A216" s="47" t="s">
        <v>115</v>
      </c>
      <c r="B216" s="34" t="s">
        <v>834</v>
      </c>
      <c r="D216" s="35" t="s">
        <v>159</v>
      </c>
      <c r="E216" s="36" t="s">
        <v>213</v>
      </c>
      <c r="F216" s="29" t="s">
        <v>214</v>
      </c>
      <c r="G216" s="41" t="s">
        <v>5883</v>
      </c>
      <c r="H216" s="41" t="s">
        <v>2741</v>
      </c>
      <c r="I216" s="63" t="s">
        <v>5883</v>
      </c>
      <c r="J216" s="37" t="s">
        <v>729</v>
      </c>
      <c r="K216" s="36" t="s">
        <v>4941</v>
      </c>
      <c r="L216" s="29" t="s">
        <v>4584</v>
      </c>
      <c r="M216" s="29" t="s">
        <v>5884</v>
      </c>
      <c r="N216" s="28" t="s">
        <v>1503</v>
      </c>
      <c r="P216" s="36" t="s">
        <v>100</v>
      </c>
      <c r="Q216" s="29" t="s">
        <v>897</v>
      </c>
      <c r="R216" s="29" t="s">
        <v>436</v>
      </c>
      <c r="S216" s="37" t="s">
        <v>106</v>
      </c>
      <c r="T216" s="29">
        <v>5500</v>
      </c>
      <c r="U216" s="29" t="s">
        <v>101</v>
      </c>
      <c r="V216" s="36" t="s">
        <v>100</v>
      </c>
      <c r="W216" s="29" t="s">
        <v>100</v>
      </c>
      <c r="X216" s="29" t="s">
        <v>730</v>
      </c>
      <c r="Y216" s="29" t="s">
        <v>5663</v>
      </c>
      <c r="Z216" s="29" t="s">
        <v>103</v>
      </c>
      <c r="AA216" s="29" t="s">
        <v>5487</v>
      </c>
      <c r="AB216" s="29" t="s">
        <v>2381</v>
      </c>
      <c r="AC216" s="29" t="s">
        <v>3803</v>
      </c>
      <c r="AD216" s="29" t="s">
        <v>373</v>
      </c>
      <c r="AE216" s="29" t="s">
        <v>5523</v>
      </c>
      <c r="AF216" s="29" t="s">
        <v>5665</v>
      </c>
      <c r="AG216" s="29" t="s">
        <v>5817</v>
      </c>
      <c r="AH216" s="29" t="s">
        <v>5715</v>
      </c>
      <c r="AI216" s="29" t="s">
        <v>5423</v>
      </c>
      <c r="AJ216" s="29" t="s">
        <v>227</v>
      </c>
      <c r="AK216" s="48" t="s">
        <v>251</v>
      </c>
      <c r="AL216" s="29" t="s">
        <v>2354</v>
      </c>
      <c r="AM216" s="29" t="s">
        <v>2355</v>
      </c>
      <c r="AN216" s="29" t="s">
        <v>229</v>
      </c>
      <c r="AO216" s="29" t="s">
        <v>2707</v>
      </c>
      <c r="AP216" s="29" t="s">
        <v>645</v>
      </c>
      <c r="AQ216" s="29" t="s">
        <v>645</v>
      </c>
      <c r="AR216" s="29" t="s">
        <v>544</v>
      </c>
      <c r="AS216" s="29" t="s">
        <v>4792</v>
      </c>
      <c r="AT216" s="29" t="s">
        <v>229</v>
      </c>
      <c r="AU216" s="29" t="s">
        <v>228</v>
      </c>
      <c r="AV216" s="29" t="s">
        <v>4682</v>
      </c>
      <c r="AW216" s="37" t="s">
        <v>5710</v>
      </c>
      <c r="AX216" s="37" t="s">
        <v>5414</v>
      </c>
      <c r="AY216" s="29" t="s">
        <v>5454</v>
      </c>
      <c r="AZ216" s="29" t="s">
        <v>101</v>
      </c>
      <c r="BA216" s="29" t="s">
        <v>101</v>
      </c>
      <c r="BB216" s="29" t="s">
        <v>101</v>
      </c>
      <c r="BC216" s="29" t="s">
        <v>2381</v>
      </c>
      <c r="BD216" s="29" t="s">
        <v>101</v>
      </c>
      <c r="BE216" s="29" t="s">
        <v>101</v>
      </c>
      <c r="BF216" s="37" t="s">
        <v>101</v>
      </c>
      <c r="BG216" s="29" t="s">
        <v>101</v>
      </c>
      <c r="BH216" s="29" t="s">
        <v>150</v>
      </c>
      <c r="BI216" s="29" t="s">
        <v>101</v>
      </c>
      <c r="BJ216" s="29" t="s">
        <v>101</v>
      </c>
      <c r="BK216" s="29" t="s">
        <v>101</v>
      </c>
      <c r="BL216" s="29" t="s">
        <v>101</v>
      </c>
      <c r="BM216" s="29" t="s">
        <v>101</v>
      </c>
      <c r="BN216" s="29" t="s">
        <v>101</v>
      </c>
      <c r="BO216" s="29" t="s">
        <v>101</v>
      </c>
      <c r="BP216" s="42" t="s">
        <v>4688</v>
      </c>
      <c r="BQ216" s="29" t="s">
        <v>121</v>
      </c>
      <c r="BR216" s="29" t="s">
        <v>101</v>
      </c>
      <c r="BS216" s="39" t="s">
        <v>101</v>
      </c>
      <c r="BT216" s="39" t="s">
        <v>101</v>
      </c>
      <c r="BU216" s="39" t="s">
        <v>101</v>
      </c>
      <c r="BV216" s="29" t="s">
        <v>101</v>
      </c>
      <c r="BW216" s="29" t="s">
        <v>101</v>
      </c>
      <c r="BX216" s="29" t="s">
        <v>101</v>
      </c>
      <c r="BY216" s="29" t="s">
        <v>101</v>
      </c>
      <c r="BZ216" s="29" t="s">
        <v>101</v>
      </c>
      <c r="CA216" s="29" t="s">
        <v>101</v>
      </c>
      <c r="CB216" s="39" t="s">
        <v>101</v>
      </c>
      <c r="CC216" s="39" t="s">
        <v>101</v>
      </c>
      <c r="CD216" s="29" t="s">
        <v>101</v>
      </c>
      <c r="CE216" s="29" t="s">
        <v>101</v>
      </c>
      <c r="CF216" s="29" t="s">
        <v>101</v>
      </c>
      <c r="CG216" s="39" t="s">
        <v>101</v>
      </c>
      <c r="CH216" s="28" t="s">
        <v>101</v>
      </c>
      <c r="CI216" s="37" t="s">
        <v>4835</v>
      </c>
      <c r="CJ216" s="29" t="s">
        <v>101</v>
      </c>
      <c r="CK216" s="29" t="s">
        <v>4842</v>
      </c>
      <c r="CL216" s="29" t="s">
        <v>4695</v>
      </c>
      <c r="CM216" s="29" t="s">
        <v>101</v>
      </c>
      <c r="CN216" s="29" t="s">
        <v>635</v>
      </c>
    </row>
    <row r="217" spans="1:92" ht="35.25" customHeight="1" x14ac:dyDescent="0.2">
      <c r="A217" s="47" t="s">
        <v>115</v>
      </c>
      <c r="B217" s="34" t="s">
        <v>5378</v>
      </c>
      <c r="D217" s="35" t="s">
        <v>159</v>
      </c>
      <c r="E217" s="36" t="s">
        <v>213</v>
      </c>
      <c r="F217" s="29" t="s">
        <v>214</v>
      </c>
      <c r="G217" s="41" t="s">
        <v>5885</v>
      </c>
      <c r="H217" s="41" t="s">
        <v>5886</v>
      </c>
      <c r="I217" s="63" t="s">
        <v>5885</v>
      </c>
      <c r="J217" s="37" t="s">
        <v>5887</v>
      </c>
      <c r="K217" s="36" t="s">
        <v>5888</v>
      </c>
      <c r="L217" s="29" t="s">
        <v>4584</v>
      </c>
      <c r="M217" s="29" t="s">
        <v>5884</v>
      </c>
      <c r="N217" s="28" t="s">
        <v>1503</v>
      </c>
      <c r="P217" s="36" t="s">
        <v>1532</v>
      </c>
      <c r="Q217" s="37" t="s">
        <v>105</v>
      </c>
      <c r="R217" s="29" t="s">
        <v>436</v>
      </c>
      <c r="S217" s="37" t="s">
        <v>106</v>
      </c>
      <c r="T217" s="29">
        <v>7550</v>
      </c>
      <c r="U217" s="29" t="s">
        <v>4676</v>
      </c>
      <c r="V217" s="36" t="s">
        <v>1532</v>
      </c>
      <c r="W217" s="29" t="s">
        <v>100</v>
      </c>
      <c r="X217" s="29" t="s">
        <v>101</v>
      </c>
      <c r="Y217" s="29" t="s">
        <v>5889</v>
      </c>
      <c r="Z217" s="29" t="s">
        <v>103</v>
      </c>
      <c r="AA217" s="29" t="s">
        <v>5420</v>
      </c>
      <c r="AB217" s="29" t="s">
        <v>2381</v>
      </c>
      <c r="AC217" s="29" t="s">
        <v>3803</v>
      </c>
      <c r="AD217" s="29" t="s">
        <v>373</v>
      </c>
      <c r="AE217" s="29" t="s">
        <v>5523</v>
      </c>
      <c r="AF217" s="29" t="s">
        <v>5890</v>
      </c>
      <c r="AG217" s="29" t="s">
        <v>5658</v>
      </c>
      <c r="AH217" s="29" t="s">
        <v>5709</v>
      </c>
      <c r="AI217" s="29" t="s">
        <v>5423</v>
      </c>
      <c r="AJ217" s="29" t="s">
        <v>227</v>
      </c>
      <c r="AK217" s="48" t="s">
        <v>251</v>
      </c>
      <c r="AL217" s="29" t="s">
        <v>2354</v>
      </c>
      <c r="AM217" s="29" t="s">
        <v>2355</v>
      </c>
      <c r="AN217" s="29" t="s">
        <v>229</v>
      </c>
      <c r="AO217" s="29" t="s">
        <v>2463</v>
      </c>
      <c r="AP217" s="29" t="s">
        <v>645</v>
      </c>
      <c r="AQ217" s="29" t="s">
        <v>645</v>
      </c>
      <c r="AR217" s="29" t="s">
        <v>544</v>
      </c>
      <c r="AS217" s="29" t="s">
        <v>4792</v>
      </c>
      <c r="AT217" s="29" t="s">
        <v>229</v>
      </c>
      <c r="AU217" s="29" t="s">
        <v>228</v>
      </c>
      <c r="AV217" s="29" t="s">
        <v>4682</v>
      </c>
      <c r="AW217" s="29" t="s">
        <v>5438</v>
      </c>
      <c r="AX217" s="37" t="s">
        <v>4716</v>
      </c>
      <c r="AY217" s="29" t="s">
        <v>5454</v>
      </c>
      <c r="AZ217" s="29" t="s">
        <v>4796</v>
      </c>
      <c r="BA217" s="29" t="s">
        <v>101</v>
      </c>
      <c r="BB217" s="29" t="s">
        <v>114</v>
      </c>
      <c r="BC217" s="29" t="s">
        <v>2381</v>
      </c>
      <c r="BD217" s="29" t="s">
        <v>101</v>
      </c>
      <c r="BE217" s="29" t="s">
        <v>101</v>
      </c>
      <c r="BF217" s="37" t="s">
        <v>101</v>
      </c>
      <c r="BG217" s="29" t="s">
        <v>101</v>
      </c>
      <c r="BH217" s="29" t="s">
        <v>101</v>
      </c>
      <c r="BI217" s="29" t="s">
        <v>101</v>
      </c>
      <c r="BJ217" s="29" t="s">
        <v>116</v>
      </c>
      <c r="BK217" s="37" t="s">
        <v>4726</v>
      </c>
      <c r="BL217" s="29" t="s">
        <v>101</v>
      </c>
      <c r="BM217" s="29" t="s">
        <v>101</v>
      </c>
      <c r="BN217" s="29" t="s">
        <v>101</v>
      </c>
      <c r="BO217" s="29" t="s">
        <v>101</v>
      </c>
      <c r="BP217" s="42" t="s">
        <v>4688</v>
      </c>
      <c r="BQ217" s="29" t="s">
        <v>121</v>
      </c>
      <c r="BR217" s="29" t="s">
        <v>101</v>
      </c>
      <c r="BS217" s="39" t="s">
        <v>4689</v>
      </c>
      <c r="BT217" s="39" t="s">
        <v>4690</v>
      </c>
      <c r="BU217" s="39" t="s">
        <v>4691</v>
      </c>
      <c r="BV217" s="29" t="s">
        <v>101</v>
      </c>
      <c r="BW217" s="29" t="s">
        <v>101</v>
      </c>
      <c r="BX217" s="29" t="s">
        <v>101</v>
      </c>
      <c r="BY217" s="29" t="s">
        <v>101</v>
      </c>
      <c r="BZ217" s="29" t="s">
        <v>101</v>
      </c>
      <c r="CA217" s="29" t="s">
        <v>101</v>
      </c>
      <c r="CB217" s="40" t="s">
        <v>4692</v>
      </c>
      <c r="CC217" s="39" t="s">
        <v>4693</v>
      </c>
      <c r="CD217" s="29" t="s">
        <v>101</v>
      </c>
      <c r="CE217" s="29" t="s">
        <v>101</v>
      </c>
      <c r="CF217" s="29" t="s">
        <v>101</v>
      </c>
      <c r="CG217" s="39" t="s">
        <v>101</v>
      </c>
      <c r="CH217" s="28" t="s">
        <v>101</v>
      </c>
      <c r="CI217" s="37" t="s">
        <v>4835</v>
      </c>
      <c r="CJ217" s="29" t="s">
        <v>5891</v>
      </c>
      <c r="CK217" s="29" t="s">
        <v>101</v>
      </c>
      <c r="CL217" s="29" t="s">
        <v>4695</v>
      </c>
      <c r="CM217" s="29" t="s">
        <v>101</v>
      </c>
      <c r="CN217" s="29" t="s">
        <v>635</v>
      </c>
    </row>
    <row r="218" spans="1:92" ht="35.25" customHeight="1" x14ac:dyDescent="0.2">
      <c r="A218" s="47" t="s">
        <v>115</v>
      </c>
      <c r="B218" s="34" t="s">
        <v>777</v>
      </c>
      <c r="D218" s="35" t="s">
        <v>159</v>
      </c>
      <c r="E218" s="36" t="s">
        <v>213</v>
      </c>
      <c r="F218" s="29" t="s">
        <v>214</v>
      </c>
      <c r="G218" s="41" t="s">
        <v>5892</v>
      </c>
      <c r="H218" s="41" t="s">
        <v>2743</v>
      </c>
      <c r="I218" s="63" t="s">
        <v>5892</v>
      </c>
      <c r="J218" s="37" t="s">
        <v>737</v>
      </c>
      <c r="K218" s="36" t="s">
        <v>5404</v>
      </c>
      <c r="L218" s="29" t="s">
        <v>5893</v>
      </c>
      <c r="M218" s="29" t="s">
        <v>5894</v>
      </c>
      <c r="N218" s="28" t="s">
        <v>4700</v>
      </c>
      <c r="P218" s="36" t="s">
        <v>100</v>
      </c>
      <c r="Q218" s="37" t="s">
        <v>105</v>
      </c>
      <c r="R218" s="29" t="s">
        <v>839</v>
      </c>
      <c r="S218" s="37" t="s">
        <v>106</v>
      </c>
      <c r="T218" s="29" t="s">
        <v>4785</v>
      </c>
      <c r="U218" s="29" t="s">
        <v>105</v>
      </c>
      <c r="V218" s="36" t="s">
        <v>100</v>
      </c>
      <c r="W218" s="29" t="s">
        <v>100</v>
      </c>
      <c r="X218" s="29" t="s">
        <v>101</v>
      </c>
      <c r="Y218" s="29" t="s">
        <v>5655</v>
      </c>
      <c r="Z218" s="29" t="s">
        <v>103</v>
      </c>
      <c r="AA218" s="29" t="s">
        <v>4819</v>
      </c>
      <c r="AB218" s="29" t="s">
        <v>2084</v>
      </c>
      <c r="AC218" s="29" t="s">
        <v>3803</v>
      </c>
      <c r="AD218" s="29" t="s">
        <v>373</v>
      </c>
      <c r="AE218" s="29" t="s">
        <v>5769</v>
      </c>
      <c r="AF218" s="29" t="s">
        <v>5657</v>
      </c>
      <c r="AG218" s="29" t="s">
        <v>2086</v>
      </c>
      <c r="AH218" s="29" t="s">
        <v>2086</v>
      </c>
      <c r="AI218" s="29" t="s">
        <v>5423</v>
      </c>
      <c r="AJ218" s="29" t="s">
        <v>227</v>
      </c>
      <c r="AK218" s="48" t="s">
        <v>251</v>
      </c>
      <c r="AL218" s="29" t="s">
        <v>2354</v>
      </c>
      <c r="AM218" s="29" t="s">
        <v>1989</v>
      </c>
      <c r="AN218" s="29" t="s">
        <v>229</v>
      </c>
      <c r="AO218" s="29" t="s">
        <v>1990</v>
      </c>
      <c r="AP218" s="29" t="s">
        <v>645</v>
      </c>
      <c r="AQ218" s="29" t="s">
        <v>645</v>
      </c>
      <c r="AR218" s="29" t="s">
        <v>544</v>
      </c>
      <c r="AS218" s="29" t="s">
        <v>4792</v>
      </c>
      <c r="AT218" s="29" t="s">
        <v>229</v>
      </c>
      <c r="AU218" s="29" t="s">
        <v>228</v>
      </c>
      <c r="AV218" s="29" t="s">
        <v>4682</v>
      </c>
      <c r="AW218" s="37" t="s">
        <v>4683</v>
      </c>
      <c r="AX218" s="42" t="s">
        <v>5895</v>
      </c>
      <c r="AY218" s="29" t="s">
        <v>5439</v>
      </c>
      <c r="AZ218" s="29" t="s">
        <v>4796</v>
      </c>
      <c r="BA218" s="29" t="s">
        <v>101</v>
      </c>
      <c r="BB218" s="29" t="s">
        <v>101</v>
      </c>
      <c r="BC218" s="29" t="s">
        <v>2084</v>
      </c>
      <c r="BD218" s="29" t="s">
        <v>101</v>
      </c>
      <c r="BE218" s="29" t="s">
        <v>101</v>
      </c>
      <c r="BF218" s="37" t="s">
        <v>101</v>
      </c>
      <c r="BG218" s="29" t="s">
        <v>101</v>
      </c>
      <c r="BH218" s="29" t="s">
        <v>150</v>
      </c>
      <c r="BI218" s="29" t="s">
        <v>101</v>
      </c>
      <c r="BJ218" s="29" t="s">
        <v>101</v>
      </c>
      <c r="BK218" s="29" t="s">
        <v>2095</v>
      </c>
      <c r="BL218" s="29" t="s">
        <v>101</v>
      </c>
      <c r="BM218" s="29" t="s">
        <v>101</v>
      </c>
      <c r="BN218" s="29" t="s">
        <v>101</v>
      </c>
      <c r="BO218" s="29" t="s">
        <v>101</v>
      </c>
      <c r="BP218" s="42" t="s">
        <v>4688</v>
      </c>
      <c r="BQ218" s="29" t="s">
        <v>121</v>
      </c>
      <c r="BR218" s="29" t="s">
        <v>101</v>
      </c>
      <c r="BS218" s="39" t="s">
        <v>100</v>
      </c>
      <c r="BT218" s="40" t="s">
        <v>101</v>
      </c>
      <c r="BU218" s="40" t="s">
        <v>101</v>
      </c>
      <c r="BV218" s="29" t="s">
        <v>4872</v>
      </c>
      <c r="BW218" s="29" t="s">
        <v>4903</v>
      </c>
      <c r="BX218" s="29" t="s">
        <v>4800</v>
      </c>
      <c r="BY218" s="29" t="s">
        <v>4801</v>
      </c>
      <c r="BZ218" s="29" t="s">
        <v>4802</v>
      </c>
      <c r="CA218" s="29" t="s">
        <v>4914</v>
      </c>
      <c r="CB218" s="40" t="s">
        <v>4692</v>
      </c>
      <c r="CC218" s="39" t="s">
        <v>4693</v>
      </c>
      <c r="CD218" s="29" t="s">
        <v>101</v>
      </c>
      <c r="CE218" s="29" t="s">
        <v>101</v>
      </c>
      <c r="CF218" s="29" t="s">
        <v>4804</v>
      </c>
      <c r="CG218" s="39" t="s">
        <v>4805</v>
      </c>
      <c r="CH218" s="28" t="s">
        <v>101</v>
      </c>
      <c r="CI218" s="28" t="s">
        <v>101</v>
      </c>
      <c r="CJ218" s="29" t="s">
        <v>101</v>
      </c>
      <c r="CK218" s="29" t="s">
        <v>4842</v>
      </c>
      <c r="CL218" s="29" t="s">
        <v>4695</v>
      </c>
      <c r="CM218" s="29" t="s">
        <v>101</v>
      </c>
      <c r="CN218" s="29" t="s">
        <v>101</v>
      </c>
    </row>
    <row r="219" spans="1:92" ht="35.25" customHeight="1" x14ac:dyDescent="0.2">
      <c r="A219" s="47" t="s">
        <v>115</v>
      </c>
      <c r="B219" s="34" t="s">
        <v>777</v>
      </c>
      <c r="D219" s="35" t="s">
        <v>159</v>
      </c>
      <c r="E219" s="36" t="s">
        <v>213</v>
      </c>
      <c r="F219" s="29" t="s">
        <v>214</v>
      </c>
      <c r="G219" s="41" t="s">
        <v>5896</v>
      </c>
      <c r="H219" s="41" t="s">
        <v>2748</v>
      </c>
      <c r="I219" s="63" t="s">
        <v>5896</v>
      </c>
      <c r="J219" s="37" t="s">
        <v>2101</v>
      </c>
      <c r="K219" s="36" t="s">
        <v>5662</v>
      </c>
      <c r="L219" s="29" t="s">
        <v>298</v>
      </c>
      <c r="M219" s="29" t="s">
        <v>5897</v>
      </c>
      <c r="N219" s="28" t="s">
        <v>4867</v>
      </c>
      <c r="P219" s="36" t="s">
        <v>100</v>
      </c>
      <c r="Q219" s="37" t="s">
        <v>105</v>
      </c>
      <c r="R219" s="29" t="s">
        <v>1049</v>
      </c>
      <c r="S219" s="37" t="s">
        <v>106</v>
      </c>
      <c r="T219" s="29">
        <v>6200</v>
      </c>
      <c r="U219" s="29" t="s">
        <v>4892</v>
      </c>
      <c r="V219" s="36" t="s">
        <v>100</v>
      </c>
      <c r="W219" s="29" t="s">
        <v>100</v>
      </c>
      <c r="X219" s="29" t="s">
        <v>101</v>
      </c>
      <c r="Y219" s="29" t="s">
        <v>5526</v>
      </c>
      <c r="Z219" s="29" t="s">
        <v>103</v>
      </c>
      <c r="AA219" s="29" t="s">
        <v>4882</v>
      </c>
      <c r="AB219" s="37" t="s">
        <v>2075</v>
      </c>
      <c r="AC219" s="29" t="s">
        <v>3803</v>
      </c>
      <c r="AD219" s="29" t="s">
        <v>373</v>
      </c>
      <c r="AE219" s="42" t="s">
        <v>5898</v>
      </c>
      <c r="AF219" s="29" t="s">
        <v>5528</v>
      </c>
      <c r="AG219" s="29" t="s">
        <v>2656</v>
      </c>
      <c r="AH219" s="29" t="s">
        <v>2656</v>
      </c>
      <c r="AI219" s="29" t="s">
        <v>5423</v>
      </c>
      <c r="AJ219" s="29" t="s">
        <v>227</v>
      </c>
      <c r="AK219" s="48" t="s">
        <v>251</v>
      </c>
      <c r="AL219" s="29" t="s">
        <v>1988</v>
      </c>
      <c r="AM219" s="29" t="s">
        <v>2355</v>
      </c>
      <c r="AN219" s="29" t="s">
        <v>229</v>
      </c>
      <c r="AO219" s="29" t="s">
        <v>1990</v>
      </c>
      <c r="AP219" s="29" t="s">
        <v>645</v>
      </c>
      <c r="AQ219" s="29" t="s">
        <v>645</v>
      </c>
      <c r="AR219" s="29" t="s">
        <v>544</v>
      </c>
      <c r="AS219" s="29" t="s">
        <v>4792</v>
      </c>
      <c r="AT219" s="29" t="s">
        <v>229</v>
      </c>
      <c r="AU219" s="29" t="s">
        <v>228</v>
      </c>
      <c r="AV219" s="29" t="s">
        <v>4682</v>
      </c>
      <c r="AW219" s="29" t="s">
        <v>5438</v>
      </c>
      <c r="AX219" s="37" t="s">
        <v>4794</v>
      </c>
      <c r="AY219" s="29" t="s">
        <v>5439</v>
      </c>
      <c r="AZ219" s="29" t="s">
        <v>101</v>
      </c>
      <c r="BA219" s="29" t="s">
        <v>101</v>
      </c>
      <c r="BB219" s="29" t="s">
        <v>101</v>
      </c>
      <c r="BC219" s="29" t="s">
        <v>2075</v>
      </c>
      <c r="BD219" s="29" t="s">
        <v>101</v>
      </c>
      <c r="BE219" s="29" t="s">
        <v>101</v>
      </c>
      <c r="BF219" s="37" t="s">
        <v>101</v>
      </c>
      <c r="BG219" s="29" t="s">
        <v>101</v>
      </c>
      <c r="BH219" s="29" t="s">
        <v>150</v>
      </c>
      <c r="BI219" s="29" t="s">
        <v>101</v>
      </c>
      <c r="BJ219" s="29" t="s">
        <v>101</v>
      </c>
      <c r="BK219" s="29" t="s">
        <v>101</v>
      </c>
      <c r="BL219" s="29" t="s">
        <v>101</v>
      </c>
      <c r="BM219" s="29" t="s">
        <v>101</v>
      </c>
      <c r="BN219" s="29" t="s">
        <v>101</v>
      </c>
      <c r="BO219" s="29" t="s">
        <v>101</v>
      </c>
      <c r="BP219" s="42" t="s">
        <v>4688</v>
      </c>
      <c r="BQ219" s="29" t="s">
        <v>121</v>
      </c>
      <c r="BR219" s="29" t="s">
        <v>101</v>
      </c>
      <c r="BS219" s="39" t="s">
        <v>5024</v>
      </c>
      <c r="BT219" s="40" t="s">
        <v>101</v>
      </c>
      <c r="BU219" s="40" t="s">
        <v>101</v>
      </c>
      <c r="BV219" s="29" t="s">
        <v>4902</v>
      </c>
      <c r="BW219" s="29" t="s">
        <v>4799</v>
      </c>
      <c r="BX219" s="29" t="s">
        <v>5028</v>
      </c>
      <c r="BY219" s="29" t="s">
        <v>4801</v>
      </c>
      <c r="BZ219" s="29" t="s">
        <v>5185</v>
      </c>
      <c r="CA219" s="29" t="s">
        <v>4803</v>
      </c>
      <c r="CB219" s="40" t="s">
        <v>4692</v>
      </c>
      <c r="CC219" s="39" t="s">
        <v>4693</v>
      </c>
      <c r="CD219" s="29" t="s">
        <v>101</v>
      </c>
      <c r="CE219" s="29" t="s">
        <v>101</v>
      </c>
      <c r="CF219" s="29" t="s">
        <v>4804</v>
      </c>
      <c r="CG219" s="39" t="s">
        <v>4805</v>
      </c>
      <c r="CH219" s="28" t="s">
        <v>101</v>
      </c>
      <c r="CI219" s="37" t="s">
        <v>4835</v>
      </c>
      <c r="CJ219" s="29" t="s">
        <v>101</v>
      </c>
      <c r="CK219" s="29" t="s">
        <v>4842</v>
      </c>
      <c r="CL219" s="29" t="s">
        <v>4695</v>
      </c>
      <c r="CM219" s="29" t="s">
        <v>101</v>
      </c>
      <c r="CN219" s="29" t="s">
        <v>635</v>
      </c>
    </row>
    <row r="220" spans="1:92" ht="35.25" customHeight="1" x14ac:dyDescent="0.2">
      <c r="A220" s="47" t="s">
        <v>115</v>
      </c>
      <c r="B220" s="34" t="s">
        <v>834</v>
      </c>
      <c r="D220" s="35" t="s">
        <v>159</v>
      </c>
      <c r="E220" s="36" t="s">
        <v>213</v>
      </c>
      <c r="F220" s="29" t="s">
        <v>214</v>
      </c>
      <c r="G220" s="41" t="s">
        <v>5899</v>
      </c>
      <c r="H220" s="41" t="s">
        <v>2751</v>
      </c>
      <c r="I220" s="63" t="s">
        <v>5899</v>
      </c>
      <c r="J220" s="37" t="s">
        <v>729</v>
      </c>
      <c r="K220" s="36" t="s">
        <v>4941</v>
      </c>
      <c r="L220" s="29" t="s">
        <v>2678</v>
      </c>
      <c r="M220" s="29" t="s">
        <v>5900</v>
      </c>
      <c r="N220" s="28" t="s">
        <v>5201</v>
      </c>
      <c r="P220" s="36" t="s">
        <v>100</v>
      </c>
      <c r="Q220" s="37" t="s">
        <v>105</v>
      </c>
      <c r="R220" s="29" t="s">
        <v>436</v>
      </c>
      <c r="S220" s="37" t="s">
        <v>106</v>
      </c>
      <c r="T220" s="29" t="s">
        <v>4944</v>
      </c>
      <c r="U220" s="29" t="s">
        <v>101</v>
      </c>
      <c r="V220" s="36" t="s">
        <v>100</v>
      </c>
      <c r="W220" s="29" t="s">
        <v>100</v>
      </c>
      <c r="X220" s="29" t="s">
        <v>837</v>
      </c>
      <c r="Y220" s="29" t="s">
        <v>5844</v>
      </c>
      <c r="Z220" s="29" t="s">
        <v>103</v>
      </c>
      <c r="AA220" s="29" t="s">
        <v>4882</v>
      </c>
      <c r="AB220" s="29" t="s">
        <v>2006</v>
      </c>
      <c r="AC220" s="29" t="s">
        <v>3803</v>
      </c>
      <c r="AD220" s="29" t="s">
        <v>373</v>
      </c>
      <c r="AE220" s="29" t="s">
        <v>5845</v>
      </c>
      <c r="AF220" s="29" t="s">
        <v>5825</v>
      </c>
      <c r="AG220" s="29" t="s">
        <v>5848</v>
      </c>
      <c r="AH220" s="29" t="s">
        <v>5666</v>
      </c>
      <c r="AI220" s="29" t="s">
        <v>5423</v>
      </c>
      <c r="AJ220" s="29" t="s">
        <v>227</v>
      </c>
      <c r="AK220" s="48" t="s">
        <v>251</v>
      </c>
      <c r="AL220" s="29" t="s">
        <v>1988</v>
      </c>
      <c r="AM220" s="29" t="s">
        <v>2355</v>
      </c>
      <c r="AN220" s="29" t="s">
        <v>229</v>
      </c>
      <c r="AO220" s="29" t="s">
        <v>1990</v>
      </c>
      <c r="AP220" s="29" t="s">
        <v>645</v>
      </c>
      <c r="AQ220" s="29" t="s">
        <v>645</v>
      </c>
      <c r="AR220" s="29" t="s">
        <v>544</v>
      </c>
      <c r="AS220" s="29" t="s">
        <v>4792</v>
      </c>
      <c r="AT220" s="29" t="s">
        <v>229</v>
      </c>
      <c r="AU220" s="29" t="s">
        <v>228</v>
      </c>
      <c r="AV220" s="29" t="s">
        <v>4682</v>
      </c>
      <c r="AW220" s="29" t="s">
        <v>5438</v>
      </c>
      <c r="AX220" s="37" t="s">
        <v>4684</v>
      </c>
      <c r="AY220" s="29" t="s">
        <v>5439</v>
      </c>
      <c r="AZ220" s="29" t="s">
        <v>101</v>
      </c>
      <c r="BA220" s="29" t="s">
        <v>101</v>
      </c>
      <c r="BB220" s="29" t="s">
        <v>101</v>
      </c>
      <c r="BC220" s="29" t="s">
        <v>2006</v>
      </c>
      <c r="BD220" s="29" t="s">
        <v>101</v>
      </c>
      <c r="BE220" s="29" t="s">
        <v>101</v>
      </c>
      <c r="BF220" s="37" t="s">
        <v>101</v>
      </c>
      <c r="BG220" s="29" t="s">
        <v>101</v>
      </c>
      <c r="BH220" s="29" t="s">
        <v>150</v>
      </c>
      <c r="BI220" s="29" t="s">
        <v>101</v>
      </c>
      <c r="BJ220" s="29" t="s">
        <v>101</v>
      </c>
      <c r="BK220" s="29" t="s">
        <v>101</v>
      </c>
      <c r="BL220" s="29" t="s">
        <v>101</v>
      </c>
      <c r="BM220" s="29" t="s">
        <v>101</v>
      </c>
      <c r="BN220" s="29" t="s">
        <v>101</v>
      </c>
      <c r="BO220" s="29" t="s">
        <v>101</v>
      </c>
      <c r="BP220" s="42" t="s">
        <v>4688</v>
      </c>
      <c r="BQ220" s="29" t="s">
        <v>121</v>
      </c>
      <c r="BR220" s="29" t="s">
        <v>101</v>
      </c>
      <c r="BS220" s="39" t="s">
        <v>101</v>
      </c>
      <c r="BT220" s="39" t="s">
        <v>101</v>
      </c>
      <c r="BU220" s="39" t="s">
        <v>101</v>
      </c>
      <c r="BV220" s="29" t="s">
        <v>101</v>
      </c>
      <c r="BW220" s="29" t="s">
        <v>101</v>
      </c>
      <c r="BX220" s="29" t="s">
        <v>101</v>
      </c>
      <c r="BY220" s="29" t="s">
        <v>101</v>
      </c>
      <c r="BZ220" s="29" t="s">
        <v>101</v>
      </c>
      <c r="CA220" s="29" t="s">
        <v>101</v>
      </c>
      <c r="CB220" s="39" t="s">
        <v>101</v>
      </c>
      <c r="CC220" s="39" t="s">
        <v>101</v>
      </c>
      <c r="CD220" s="29" t="s">
        <v>101</v>
      </c>
      <c r="CE220" s="29" t="s">
        <v>101</v>
      </c>
      <c r="CF220" s="29" t="s">
        <v>101</v>
      </c>
      <c r="CG220" s="39" t="s">
        <v>101</v>
      </c>
      <c r="CH220" s="28" t="s">
        <v>101</v>
      </c>
      <c r="CI220" s="28" t="s">
        <v>101</v>
      </c>
      <c r="CJ220" s="29" t="s">
        <v>101</v>
      </c>
      <c r="CK220" s="29" t="s">
        <v>4842</v>
      </c>
      <c r="CL220" s="29" t="s">
        <v>4695</v>
      </c>
      <c r="CM220" s="29" t="s">
        <v>101</v>
      </c>
      <c r="CN220" s="29" t="s">
        <v>101</v>
      </c>
    </row>
    <row r="221" spans="1:92" ht="35.25" customHeight="1" x14ac:dyDescent="0.2">
      <c r="A221" s="47" t="s">
        <v>115</v>
      </c>
      <c r="B221" s="34" t="s">
        <v>883</v>
      </c>
      <c r="D221" s="35" t="s">
        <v>159</v>
      </c>
      <c r="E221" s="36" t="s">
        <v>213</v>
      </c>
      <c r="F221" s="29" t="s">
        <v>214</v>
      </c>
      <c r="G221" s="41" t="s">
        <v>5901</v>
      </c>
      <c r="H221" s="41" t="s">
        <v>2753</v>
      </c>
      <c r="I221" s="63" t="s">
        <v>5901</v>
      </c>
      <c r="J221" s="37" t="s">
        <v>2693</v>
      </c>
      <c r="K221" s="36" t="s">
        <v>5854</v>
      </c>
      <c r="L221" s="29" t="s">
        <v>1332</v>
      </c>
      <c r="M221" s="29" t="s">
        <v>5902</v>
      </c>
      <c r="N221" s="28" t="s">
        <v>5193</v>
      </c>
      <c r="P221" s="36" t="s">
        <v>889</v>
      </c>
      <c r="Q221" s="37" t="s">
        <v>105</v>
      </c>
      <c r="R221" s="29" t="s">
        <v>870</v>
      </c>
      <c r="S221" s="37" t="s">
        <v>106</v>
      </c>
      <c r="T221" s="29" t="s">
        <v>5106</v>
      </c>
      <c r="U221" s="29" t="s">
        <v>105</v>
      </c>
      <c r="V221" s="36" t="s">
        <v>889</v>
      </c>
      <c r="W221" s="29" t="s">
        <v>100</v>
      </c>
      <c r="X221" s="29" t="s">
        <v>101</v>
      </c>
      <c r="Y221" s="29" t="s">
        <v>5903</v>
      </c>
      <c r="Z221" s="29" t="s">
        <v>103</v>
      </c>
      <c r="AA221" s="29" t="s">
        <v>4882</v>
      </c>
      <c r="AB221" s="29" t="s">
        <v>2616</v>
      </c>
      <c r="AC221" s="29" t="s">
        <v>3803</v>
      </c>
      <c r="AD221" s="29" t="s">
        <v>373</v>
      </c>
      <c r="AE221" s="29" t="s">
        <v>5317</v>
      </c>
      <c r="AF221" s="42" t="s">
        <v>5701</v>
      </c>
      <c r="AG221" s="29" t="s">
        <v>5798</v>
      </c>
      <c r="AH221" s="29" t="s">
        <v>5799</v>
      </c>
      <c r="AI221" s="29" t="s">
        <v>5423</v>
      </c>
      <c r="AJ221" s="29" t="s">
        <v>227</v>
      </c>
      <c r="AK221" s="48" t="s">
        <v>251</v>
      </c>
      <c r="AL221" s="29" t="s">
        <v>1988</v>
      </c>
      <c r="AM221" s="29" t="s">
        <v>2355</v>
      </c>
      <c r="AN221" s="29" t="s">
        <v>229</v>
      </c>
      <c r="AO221" s="29" t="s">
        <v>1990</v>
      </c>
      <c r="AP221" s="29" t="s">
        <v>645</v>
      </c>
      <c r="AQ221" s="29" t="s">
        <v>645</v>
      </c>
      <c r="AR221" s="29" t="s">
        <v>544</v>
      </c>
      <c r="AS221" s="29" t="s">
        <v>4792</v>
      </c>
      <c r="AT221" s="29" t="s">
        <v>229</v>
      </c>
      <c r="AU221" s="29" t="s">
        <v>228</v>
      </c>
      <c r="AV221" s="29" t="s">
        <v>4682</v>
      </c>
      <c r="AW221" s="37" t="s">
        <v>5438</v>
      </c>
      <c r="AX221" s="37" t="s">
        <v>5414</v>
      </c>
      <c r="AY221" s="29" t="s">
        <v>5439</v>
      </c>
      <c r="AZ221" s="29" t="s">
        <v>101</v>
      </c>
      <c r="BA221" s="29" t="s">
        <v>101</v>
      </c>
      <c r="BB221" s="29" t="s">
        <v>101</v>
      </c>
      <c r="BC221" s="29" t="s">
        <v>2616</v>
      </c>
      <c r="BD221" s="29" t="s">
        <v>101</v>
      </c>
      <c r="BE221" s="29" t="s">
        <v>101</v>
      </c>
      <c r="BF221" s="37" t="s">
        <v>101</v>
      </c>
      <c r="BG221" s="29" t="s">
        <v>101</v>
      </c>
      <c r="BH221" s="29" t="s">
        <v>150</v>
      </c>
      <c r="BI221" s="29" t="s">
        <v>101</v>
      </c>
      <c r="BJ221" s="29" t="s">
        <v>101</v>
      </c>
      <c r="BK221" s="29" t="s">
        <v>749</v>
      </c>
      <c r="BL221" s="29" t="s">
        <v>101</v>
      </c>
      <c r="BM221" s="29" t="s">
        <v>101</v>
      </c>
      <c r="BN221" s="29" t="s">
        <v>101</v>
      </c>
      <c r="BO221" s="29" t="s">
        <v>101</v>
      </c>
      <c r="BP221" s="42" t="s">
        <v>4688</v>
      </c>
      <c r="BQ221" s="29" t="s">
        <v>121</v>
      </c>
      <c r="BR221" s="29" t="s">
        <v>101</v>
      </c>
      <c r="BS221" s="39" t="s">
        <v>5395</v>
      </c>
      <c r="BT221" s="40" t="s">
        <v>101</v>
      </c>
      <c r="BU221" s="40" t="s">
        <v>101</v>
      </c>
      <c r="BV221" s="29" t="s">
        <v>5158</v>
      </c>
      <c r="BW221" s="29" t="s">
        <v>5159</v>
      </c>
      <c r="BX221" s="29" t="s">
        <v>5160</v>
      </c>
      <c r="BY221" s="29" t="s">
        <v>5161</v>
      </c>
      <c r="BZ221" s="29" t="s">
        <v>5162</v>
      </c>
      <c r="CA221" s="29" t="s">
        <v>4860</v>
      </c>
      <c r="CB221" s="40" t="s">
        <v>4692</v>
      </c>
      <c r="CC221" s="39" t="s">
        <v>4693</v>
      </c>
      <c r="CD221" s="29" t="s">
        <v>101</v>
      </c>
      <c r="CE221" s="29" t="s">
        <v>4861</v>
      </c>
      <c r="CF221" s="29" t="s">
        <v>4804</v>
      </c>
      <c r="CG221" s="39" t="s">
        <v>4862</v>
      </c>
      <c r="CH221" s="28" t="s">
        <v>101</v>
      </c>
      <c r="CI221" s="28" t="s">
        <v>101</v>
      </c>
      <c r="CJ221" s="29" t="s">
        <v>4970</v>
      </c>
      <c r="CK221" s="29" t="s">
        <v>101</v>
      </c>
      <c r="CL221" s="29" t="s">
        <v>4695</v>
      </c>
      <c r="CM221" s="29" t="s">
        <v>101</v>
      </c>
      <c r="CN221" s="29" t="s">
        <v>101</v>
      </c>
    </row>
    <row r="222" spans="1:92" ht="35.25" customHeight="1" x14ac:dyDescent="0.2">
      <c r="A222" s="47" t="s">
        <v>115</v>
      </c>
      <c r="B222" s="34" t="s">
        <v>883</v>
      </c>
      <c r="D222" s="35" t="s">
        <v>159</v>
      </c>
      <c r="E222" s="36" t="s">
        <v>213</v>
      </c>
      <c r="F222" s="29" t="s">
        <v>214</v>
      </c>
      <c r="G222" s="41" t="s">
        <v>5904</v>
      </c>
      <c r="H222" s="41" t="s">
        <v>2758</v>
      </c>
      <c r="I222" s="63" t="s">
        <v>5904</v>
      </c>
      <c r="J222" s="37" t="s">
        <v>2759</v>
      </c>
      <c r="K222" s="36" t="s">
        <v>5905</v>
      </c>
      <c r="L222" s="29" t="s">
        <v>2678</v>
      </c>
      <c r="M222" s="29" t="s">
        <v>5900</v>
      </c>
      <c r="N222" s="28" t="s">
        <v>5201</v>
      </c>
      <c r="P222" s="36" t="s">
        <v>889</v>
      </c>
      <c r="Q222" s="37" t="s">
        <v>105</v>
      </c>
      <c r="R222" s="29" t="s">
        <v>839</v>
      </c>
      <c r="S222" s="37" t="s">
        <v>106</v>
      </c>
      <c r="T222" s="29" t="s">
        <v>5106</v>
      </c>
      <c r="U222" s="29" t="s">
        <v>105</v>
      </c>
      <c r="V222" s="36" t="s">
        <v>889</v>
      </c>
      <c r="W222" s="29" t="s">
        <v>100</v>
      </c>
      <c r="X222" s="29" t="s">
        <v>101</v>
      </c>
      <c r="Y222" s="29" t="s">
        <v>5903</v>
      </c>
      <c r="Z222" s="29" t="s">
        <v>103</v>
      </c>
      <c r="AA222" s="29" t="s">
        <v>4882</v>
      </c>
      <c r="AB222" s="29" t="s">
        <v>2084</v>
      </c>
      <c r="AC222" s="29" t="s">
        <v>3803</v>
      </c>
      <c r="AD222" s="29" t="s">
        <v>373</v>
      </c>
      <c r="AE222" s="29" t="s">
        <v>5317</v>
      </c>
      <c r="AF222" s="42" t="s">
        <v>5701</v>
      </c>
      <c r="AG222" s="29" t="s">
        <v>2572</v>
      </c>
      <c r="AH222" s="29" t="s">
        <v>2572</v>
      </c>
      <c r="AI222" s="29" t="s">
        <v>5423</v>
      </c>
      <c r="AJ222" s="29" t="s">
        <v>227</v>
      </c>
      <c r="AK222" s="48" t="s">
        <v>251</v>
      </c>
      <c r="AL222" s="29" t="s">
        <v>1988</v>
      </c>
      <c r="AM222" s="29" t="s">
        <v>2355</v>
      </c>
      <c r="AN222" s="29" t="s">
        <v>229</v>
      </c>
      <c r="AO222" s="29" t="s">
        <v>1990</v>
      </c>
      <c r="AP222" s="29" t="s">
        <v>645</v>
      </c>
      <c r="AQ222" s="29" t="s">
        <v>645</v>
      </c>
      <c r="AR222" s="29" t="s">
        <v>544</v>
      </c>
      <c r="AS222" s="29" t="s">
        <v>4792</v>
      </c>
      <c r="AT222" s="29" t="s">
        <v>229</v>
      </c>
      <c r="AU222" s="29" t="s">
        <v>228</v>
      </c>
      <c r="AV222" s="29" t="s">
        <v>4682</v>
      </c>
      <c r="AW222" s="29" t="s">
        <v>5438</v>
      </c>
      <c r="AX222" s="37" t="s">
        <v>4684</v>
      </c>
      <c r="AY222" s="29" t="s">
        <v>5439</v>
      </c>
      <c r="AZ222" s="29" t="s">
        <v>4796</v>
      </c>
      <c r="BA222" s="29" t="s">
        <v>101</v>
      </c>
      <c r="BB222" s="29" t="s">
        <v>101</v>
      </c>
      <c r="BC222" s="29" t="s">
        <v>2084</v>
      </c>
      <c r="BD222" s="29" t="s">
        <v>101</v>
      </c>
      <c r="BE222" s="29" t="s">
        <v>101</v>
      </c>
      <c r="BF222" s="37" t="s">
        <v>101</v>
      </c>
      <c r="BG222" s="29" t="s">
        <v>101</v>
      </c>
      <c r="BH222" s="29" t="s">
        <v>150</v>
      </c>
      <c r="BI222" s="29" t="s">
        <v>101</v>
      </c>
      <c r="BJ222" s="29" t="s">
        <v>101</v>
      </c>
      <c r="BK222" s="29" t="s">
        <v>101</v>
      </c>
      <c r="BL222" s="29" t="s">
        <v>101</v>
      </c>
      <c r="BM222" s="29" t="s">
        <v>101</v>
      </c>
      <c r="BN222" s="29" t="s">
        <v>101</v>
      </c>
      <c r="BO222" s="29" t="s">
        <v>101</v>
      </c>
      <c r="BP222" s="42" t="s">
        <v>4688</v>
      </c>
      <c r="BQ222" s="29" t="s">
        <v>121</v>
      </c>
      <c r="BR222" s="29" t="s">
        <v>101</v>
      </c>
      <c r="BS222" s="39" t="s">
        <v>5680</v>
      </c>
      <c r="BT222" s="40" t="s">
        <v>101</v>
      </c>
      <c r="BU222" s="40" t="s">
        <v>101</v>
      </c>
      <c r="BV222" s="29" t="s">
        <v>5158</v>
      </c>
      <c r="BW222" s="29" t="s">
        <v>5159</v>
      </c>
      <c r="BX222" s="29" t="s">
        <v>5160</v>
      </c>
      <c r="BY222" s="29" t="s">
        <v>5161</v>
      </c>
      <c r="BZ222" s="29" t="s">
        <v>5162</v>
      </c>
      <c r="CA222" s="29" t="s">
        <v>5120</v>
      </c>
      <c r="CB222" s="40" t="s">
        <v>4692</v>
      </c>
      <c r="CC222" s="39" t="s">
        <v>4693</v>
      </c>
      <c r="CD222" s="29" t="s">
        <v>101</v>
      </c>
      <c r="CE222" s="29" t="s">
        <v>4861</v>
      </c>
      <c r="CF222" s="29" t="s">
        <v>4804</v>
      </c>
      <c r="CG222" s="39" t="s">
        <v>4862</v>
      </c>
      <c r="CH222" s="28" t="s">
        <v>101</v>
      </c>
      <c r="CI222" s="28" t="s">
        <v>101</v>
      </c>
      <c r="CJ222" s="29" t="s">
        <v>4970</v>
      </c>
      <c r="CK222" s="29" t="s">
        <v>101</v>
      </c>
      <c r="CL222" s="29" t="s">
        <v>4695</v>
      </c>
      <c r="CM222" s="29" t="s">
        <v>101</v>
      </c>
      <c r="CN222" s="29" t="s">
        <v>101</v>
      </c>
    </row>
    <row r="223" spans="1:92" ht="35.25" customHeight="1" x14ac:dyDescent="0.2">
      <c r="A223" s="47" t="s">
        <v>115</v>
      </c>
      <c r="B223" s="34" t="s">
        <v>834</v>
      </c>
      <c r="D223" s="35" t="s">
        <v>159</v>
      </c>
      <c r="E223" s="36" t="s">
        <v>213</v>
      </c>
      <c r="F223" s="29" t="s">
        <v>214</v>
      </c>
      <c r="G223" s="41" t="s">
        <v>5906</v>
      </c>
      <c r="H223" s="41" t="s">
        <v>2761</v>
      </c>
      <c r="I223" s="63" t="s">
        <v>5906</v>
      </c>
      <c r="J223" s="37" t="s">
        <v>729</v>
      </c>
      <c r="K223" s="36" t="s">
        <v>4941</v>
      </c>
      <c r="L223" s="29" t="s">
        <v>4737</v>
      </c>
      <c r="M223" s="29" t="s">
        <v>5907</v>
      </c>
      <c r="N223" s="28" t="s">
        <v>4739</v>
      </c>
      <c r="P223" s="36" t="s">
        <v>100</v>
      </c>
      <c r="Q223" s="37" t="s">
        <v>105</v>
      </c>
      <c r="R223" s="29" t="s">
        <v>436</v>
      </c>
      <c r="S223" s="37" t="s">
        <v>106</v>
      </c>
      <c r="T223" s="29" t="s">
        <v>5015</v>
      </c>
      <c r="U223" s="29" t="s">
        <v>101</v>
      </c>
      <c r="V223" s="36" t="s">
        <v>100</v>
      </c>
      <c r="W223" s="29" t="s">
        <v>100</v>
      </c>
      <c r="X223" s="29" t="s">
        <v>837</v>
      </c>
      <c r="Y223" s="29" t="s">
        <v>5908</v>
      </c>
      <c r="Z223" s="29" t="s">
        <v>103</v>
      </c>
      <c r="AA223" s="29" t="s">
        <v>4882</v>
      </c>
      <c r="AB223" s="29" t="s">
        <v>2006</v>
      </c>
      <c r="AC223" s="29" t="s">
        <v>3803</v>
      </c>
      <c r="AD223" s="29" t="s">
        <v>373</v>
      </c>
      <c r="AE223" s="29" t="s">
        <v>4772</v>
      </c>
      <c r="AF223" s="29" t="s">
        <v>5770</v>
      </c>
      <c r="AG223" s="29" t="s">
        <v>5798</v>
      </c>
      <c r="AH223" s="29" t="s">
        <v>5799</v>
      </c>
      <c r="AI223" s="29" t="s">
        <v>5423</v>
      </c>
      <c r="AJ223" s="29" t="s">
        <v>289</v>
      </c>
      <c r="AK223" s="48" t="s">
        <v>251</v>
      </c>
      <c r="AL223" s="29" t="s">
        <v>2454</v>
      </c>
      <c r="AM223" s="29" t="s">
        <v>1989</v>
      </c>
      <c r="AN223" s="29" t="s">
        <v>229</v>
      </c>
      <c r="AO223" s="29" t="s">
        <v>1990</v>
      </c>
      <c r="AP223" s="29" t="s">
        <v>645</v>
      </c>
      <c r="AQ223" s="29" t="s">
        <v>645</v>
      </c>
      <c r="AR223" s="29" t="s">
        <v>544</v>
      </c>
      <c r="AS223" s="29" t="s">
        <v>4792</v>
      </c>
      <c r="AT223" s="29" t="s">
        <v>229</v>
      </c>
      <c r="AU223" s="29" t="s">
        <v>228</v>
      </c>
      <c r="AV223" s="29" t="s">
        <v>4682</v>
      </c>
      <c r="AW223" s="29" t="s">
        <v>5438</v>
      </c>
      <c r="AX223" s="29" t="s">
        <v>101</v>
      </c>
      <c r="AY223" s="29" t="s">
        <v>5439</v>
      </c>
      <c r="AZ223" s="29" t="s">
        <v>4796</v>
      </c>
      <c r="BA223" s="29" t="s">
        <v>101</v>
      </c>
      <c r="BB223" s="29" t="s">
        <v>101</v>
      </c>
      <c r="BC223" s="29" t="s">
        <v>2006</v>
      </c>
      <c r="BD223" s="29" t="s">
        <v>101</v>
      </c>
      <c r="BE223" s="29" t="s">
        <v>101</v>
      </c>
      <c r="BF223" s="37" t="s">
        <v>101</v>
      </c>
      <c r="BG223" s="29" t="s">
        <v>101</v>
      </c>
      <c r="BH223" s="29" t="s">
        <v>150</v>
      </c>
      <c r="BI223" s="29" t="s">
        <v>101</v>
      </c>
      <c r="BJ223" s="29" t="s">
        <v>101</v>
      </c>
      <c r="BK223" s="29" t="s">
        <v>749</v>
      </c>
      <c r="BL223" s="29" t="s">
        <v>101</v>
      </c>
      <c r="BM223" s="29" t="s">
        <v>101</v>
      </c>
      <c r="BN223" s="29" t="s">
        <v>101</v>
      </c>
      <c r="BO223" s="29" t="s">
        <v>101</v>
      </c>
      <c r="BP223" s="42" t="s">
        <v>4688</v>
      </c>
      <c r="BQ223" s="29" t="s">
        <v>121</v>
      </c>
      <c r="BR223" s="29" t="s">
        <v>101</v>
      </c>
      <c r="BS223" s="39" t="s">
        <v>101</v>
      </c>
      <c r="BT223" s="39" t="s">
        <v>101</v>
      </c>
      <c r="BU223" s="39" t="s">
        <v>101</v>
      </c>
      <c r="BV223" s="29" t="s">
        <v>101</v>
      </c>
      <c r="BW223" s="29" t="s">
        <v>101</v>
      </c>
      <c r="BX223" s="29" t="s">
        <v>101</v>
      </c>
      <c r="BY223" s="29" t="s">
        <v>101</v>
      </c>
      <c r="BZ223" s="29" t="s">
        <v>101</v>
      </c>
      <c r="CA223" s="29" t="s">
        <v>101</v>
      </c>
      <c r="CB223" s="39" t="s">
        <v>101</v>
      </c>
      <c r="CC223" s="39" t="s">
        <v>101</v>
      </c>
      <c r="CD223" s="29" t="s">
        <v>101</v>
      </c>
      <c r="CE223" s="29" t="s">
        <v>101</v>
      </c>
      <c r="CF223" s="29" t="s">
        <v>101</v>
      </c>
      <c r="CG223" s="39" t="s">
        <v>101</v>
      </c>
      <c r="CH223" s="28" t="s">
        <v>101</v>
      </c>
      <c r="CI223" s="37" t="s">
        <v>4835</v>
      </c>
      <c r="CJ223" s="29" t="s">
        <v>101</v>
      </c>
      <c r="CK223" s="29" t="s">
        <v>4842</v>
      </c>
      <c r="CL223" s="29" t="s">
        <v>4695</v>
      </c>
      <c r="CM223" s="29" t="s">
        <v>101</v>
      </c>
      <c r="CN223" s="29" t="s">
        <v>635</v>
      </c>
    </row>
    <row r="224" spans="1:92" ht="35.25" customHeight="1" x14ac:dyDescent="0.2">
      <c r="A224" s="47" t="s">
        <v>115</v>
      </c>
      <c r="B224" s="34" t="s">
        <v>777</v>
      </c>
      <c r="C224" s="35" t="e">
        <v>#N/A</v>
      </c>
      <c r="D224" s="35" t="s">
        <v>159</v>
      </c>
      <c r="E224" s="36" t="s">
        <v>213</v>
      </c>
      <c r="F224" s="29" t="s">
        <v>214</v>
      </c>
      <c r="G224" s="29" t="s">
        <v>5909</v>
      </c>
      <c r="H224" s="29" t="s">
        <v>2839</v>
      </c>
      <c r="I224" s="63" t="s">
        <v>5909</v>
      </c>
      <c r="J224" s="37" t="s">
        <v>737</v>
      </c>
      <c r="K224" s="36" t="s">
        <v>5404</v>
      </c>
      <c r="L224" s="29" t="s">
        <v>5346</v>
      </c>
      <c r="M224" s="29" t="s">
        <v>5347</v>
      </c>
      <c r="N224" s="28" t="s">
        <v>4919</v>
      </c>
      <c r="O224" s="29">
        <v>43769</v>
      </c>
      <c r="P224" s="29" t="s">
        <v>100</v>
      </c>
      <c r="Q224" s="29" t="s">
        <v>985</v>
      </c>
      <c r="R224" s="29" t="s">
        <v>436</v>
      </c>
      <c r="S224" s="37" t="s">
        <v>106</v>
      </c>
      <c r="T224" s="29" t="s">
        <v>4877</v>
      </c>
      <c r="U224" s="29" t="s">
        <v>4825</v>
      </c>
      <c r="V224" s="29" t="s">
        <v>100</v>
      </c>
      <c r="W224" s="29" t="s">
        <v>100</v>
      </c>
      <c r="X224" s="29" t="s">
        <v>101</v>
      </c>
      <c r="Y224" s="29" t="s">
        <v>5815</v>
      </c>
      <c r="Z224" s="29" t="s">
        <v>103</v>
      </c>
      <c r="AA224" s="29" t="s">
        <v>5910</v>
      </c>
      <c r="AB224" s="29" t="s">
        <v>2006</v>
      </c>
      <c r="AC224" s="29" t="s">
        <v>3803</v>
      </c>
      <c r="AD224" s="29" t="s">
        <v>373</v>
      </c>
      <c r="AE224" s="29" t="s">
        <v>4713</v>
      </c>
      <c r="AF224" s="29" t="s">
        <v>5816</v>
      </c>
      <c r="AG224" s="29" t="s">
        <v>5911</v>
      </c>
      <c r="AH224" s="28" t="s">
        <v>5799</v>
      </c>
      <c r="AI224" s="29" t="s">
        <v>5423</v>
      </c>
      <c r="AJ224" s="29" t="s">
        <v>227</v>
      </c>
      <c r="AK224" s="48" t="s">
        <v>251</v>
      </c>
      <c r="AL224" s="29" t="s">
        <v>2843</v>
      </c>
      <c r="AM224" s="29" t="s">
        <v>1989</v>
      </c>
      <c r="AN224" s="29" t="s">
        <v>229</v>
      </c>
      <c r="AO224" s="29" t="s">
        <v>1990</v>
      </c>
      <c r="AP224" s="29" t="s">
        <v>645</v>
      </c>
      <c r="AQ224" s="29" t="s">
        <v>645</v>
      </c>
      <c r="AR224" s="29" t="s">
        <v>544</v>
      </c>
      <c r="AS224" s="29" t="s">
        <v>4792</v>
      </c>
      <c r="AT224" s="29" t="s">
        <v>229</v>
      </c>
      <c r="AU224" s="29" t="s">
        <v>228</v>
      </c>
      <c r="AV224" s="29" t="s">
        <v>4682</v>
      </c>
      <c r="AW224" s="29" t="s">
        <v>5438</v>
      </c>
      <c r="AX224" s="29" t="s">
        <v>101</v>
      </c>
      <c r="AY224" s="29" t="s">
        <v>5439</v>
      </c>
      <c r="AZ224" s="29" t="s">
        <v>4796</v>
      </c>
      <c r="BA224" s="29" t="s">
        <v>101</v>
      </c>
      <c r="BB224" s="29" t="s">
        <v>101</v>
      </c>
      <c r="BC224" s="29" t="s">
        <v>2006</v>
      </c>
      <c r="BD224" s="29" t="s">
        <v>101</v>
      </c>
      <c r="BE224" s="29" t="s">
        <v>101</v>
      </c>
      <c r="BF224" s="29" t="s">
        <v>101</v>
      </c>
      <c r="BG224" s="29" t="s">
        <v>101</v>
      </c>
      <c r="BH224" s="29" t="s">
        <v>5215</v>
      </c>
      <c r="BI224" s="29" t="s">
        <v>101</v>
      </c>
      <c r="BJ224" s="29" t="s">
        <v>101</v>
      </c>
      <c r="BK224" s="29" t="s">
        <v>2095</v>
      </c>
      <c r="BL224" s="29" t="s">
        <v>101</v>
      </c>
      <c r="BM224" s="29" t="s">
        <v>101</v>
      </c>
      <c r="BN224" s="29" t="s">
        <v>101</v>
      </c>
      <c r="BO224" s="29" t="s">
        <v>120</v>
      </c>
      <c r="BP224" s="29" t="s">
        <v>4688</v>
      </c>
      <c r="BQ224" s="29" t="s">
        <v>121</v>
      </c>
      <c r="BR224" s="29" t="s">
        <v>101</v>
      </c>
      <c r="BS224" s="39" t="s">
        <v>5143</v>
      </c>
      <c r="BT224" s="39" t="s">
        <v>101</v>
      </c>
      <c r="BU224" s="39" t="s">
        <v>101</v>
      </c>
      <c r="BV224" s="29" t="s">
        <v>4833</v>
      </c>
      <c r="BW224" s="29" t="s">
        <v>4903</v>
      </c>
      <c r="BX224" s="29" t="s">
        <v>5028</v>
      </c>
      <c r="BY224" s="29" t="s">
        <v>4801</v>
      </c>
      <c r="BZ224" s="29" t="s">
        <v>5279</v>
      </c>
      <c r="CA224" s="29" t="s">
        <v>4884</v>
      </c>
      <c r="CB224" s="40" t="s">
        <v>4692</v>
      </c>
      <c r="CC224" s="39" t="s">
        <v>4693</v>
      </c>
      <c r="CD224" s="29" t="s">
        <v>101</v>
      </c>
      <c r="CE224" s="29" t="s">
        <v>101</v>
      </c>
      <c r="CF224" s="29" t="s">
        <v>4804</v>
      </c>
      <c r="CG224" s="39" t="s">
        <v>4805</v>
      </c>
      <c r="CH224" s="28" t="s">
        <v>101</v>
      </c>
      <c r="CI224" s="28" t="s">
        <v>101</v>
      </c>
      <c r="CJ224" s="29" t="s">
        <v>101</v>
      </c>
      <c r="CK224" s="29" t="s">
        <v>4842</v>
      </c>
      <c r="CL224" s="29" t="s">
        <v>4695</v>
      </c>
      <c r="CM224" s="29" t="s">
        <v>101</v>
      </c>
      <c r="CN224" s="29" t="s">
        <v>101</v>
      </c>
    </row>
    <row r="225" spans="1:92" ht="35.25" customHeight="1" x14ac:dyDescent="0.2">
      <c r="A225" s="47" t="s">
        <v>115</v>
      </c>
      <c r="B225" s="34" t="s">
        <v>883</v>
      </c>
      <c r="C225" s="42"/>
      <c r="D225" s="35" t="s">
        <v>159</v>
      </c>
      <c r="E225" s="36" t="s">
        <v>213</v>
      </c>
      <c r="F225" s="42" t="s">
        <v>214</v>
      </c>
      <c r="G225" s="49" t="s">
        <v>5912</v>
      </c>
      <c r="H225" s="49" t="s">
        <v>2845</v>
      </c>
      <c r="I225" s="63" t="s">
        <v>5912</v>
      </c>
      <c r="J225" s="37" t="s">
        <v>737</v>
      </c>
      <c r="K225" s="36" t="s">
        <v>5404</v>
      </c>
      <c r="L225" s="50" t="s">
        <v>5327</v>
      </c>
      <c r="M225" s="49" t="s">
        <v>5328</v>
      </c>
      <c r="N225" s="28" t="s">
        <v>5329</v>
      </c>
      <c r="O225" s="51">
        <v>43769</v>
      </c>
      <c r="P225" s="29" t="s">
        <v>100</v>
      </c>
      <c r="Q225" s="29" t="s">
        <v>897</v>
      </c>
      <c r="R225" s="29" t="s">
        <v>839</v>
      </c>
      <c r="S225" s="37" t="s">
        <v>106</v>
      </c>
      <c r="T225" s="29" t="s">
        <v>4877</v>
      </c>
      <c r="U225" s="29" t="s">
        <v>4825</v>
      </c>
      <c r="V225" s="29" t="s">
        <v>100</v>
      </c>
      <c r="W225" s="51" t="s">
        <v>100</v>
      </c>
      <c r="X225" s="29" t="s">
        <v>101</v>
      </c>
      <c r="Y225" s="29" t="s">
        <v>5815</v>
      </c>
      <c r="Z225" s="29" t="s">
        <v>103</v>
      </c>
      <c r="AA225" s="51" t="s">
        <v>5913</v>
      </c>
      <c r="AB225" s="51" t="s">
        <v>2084</v>
      </c>
      <c r="AC225" s="51" t="s">
        <v>3803</v>
      </c>
      <c r="AD225" s="51" t="s">
        <v>5513</v>
      </c>
      <c r="AE225" s="51" t="s">
        <v>5914</v>
      </c>
      <c r="AF225" s="29" t="s">
        <v>5184</v>
      </c>
      <c r="AG225" s="51" t="s">
        <v>5848</v>
      </c>
      <c r="AH225" s="52" t="s">
        <v>5915</v>
      </c>
      <c r="AI225" s="29" t="s">
        <v>5423</v>
      </c>
      <c r="AJ225" s="51" t="s">
        <v>227</v>
      </c>
      <c r="AK225" s="53" t="s">
        <v>251</v>
      </c>
      <c r="AL225" s="51" t="s">
        <v>2657</v>
      </c>
      <c r="AM225" s="51" t="s">
        <v>1989</v>
      </c>
      <c r="AN225" s="51" t="s">
        <v>229</v>
      </c>
      <c r="AO225" s="29" t="s">
        <v>1990</v>
      </c>
      <c r="AP225" s="51" t="s">
        <v>645</v>
      </c>
      <c r="AQ225" s="51" t="s">
        <v>645</v>
      </c>
      <c r="AR225" s="29" t="s">
        <v>544</v>
      </c>
      <c r="AS225" s="29" t="s">
        <v>4792</v>
      </c>
      <c r="AT225" s="29" t="s">
        <v>229</v>
      </c>
      <c r="AU225" s="51" t="s">
        <v>228</v>
      </c>
      <c r="AV225" s="29" t="s">
        <v>4682</v>
      </c>
      <c r="AW225" s="29" t="s">
        <v>5438</v>
      </c>
      <c r="AX225" s="51" t="s">
        <v>101</v>
      </c>
      <c r="AY225" s="51" t="s">
        <v>5439</v>
      </c>
      <c r="AZ225" s="51" t="s">
        <v>4796</v>
      </c>
      <c r="BA225" s="51" t="s">
        <v>101</v>
      </c>
      <c r="BB225" s="51" t="s">
        <v>101</v>
      </c>
      <c r="BC225" s="51" t="s">
        <v>2084</v>
      </c>
      <c r="BD225" s="51" t="s">
        <v>101</v>
      </c>
      <c r="BE225" s="51" t="s">
        <v>101</v>
      </c>
      <c r="BF225" s="51" t="s">
        <v>101</v>
      </c>
      <c r="BG225" s="51" t="s">
        <v>101</v>
      </c>
      <c r="BH225" s="51" t="s">
        <v>150</v>
      </c>
      <c r="BI225" s="51" t="s">
        <v>101</v>
      </c>
      <c r="BJ225" s="51" t="s">
        <v>101</v>
      </c>
      <c r="BK225" s="29" t="s">
        <v>749</v>
      </c>
      <c r="BL225" s="51" t="s">
        <v>101</v>
      </c>
      <c r="BM225" s="51" t="s">
        <v>101</v>
      </c>
      <c r="BN225" s="29" t="s">
        <v>101</v>
      </c>
      <c r="BO225" s="29" t="s">
        <v>120</v>
      </c>
      <c r="BP225" s="51" t="s">
        <v>101</v>
      </c>
      <c r="BQ225" s="29" t="s">
        <v>121</v>
      </c>
      <c r="BR225" s="51" t="s">
        <v>101</v>
      </c>
      <c r="BS225" s="54" t="s">
        <v>5143</v>
      </c>
      <c r="BT225" s="54" t="s">
        <v>101</v>
      </c>
      <c r="BU225" s="54" t="s">
        <v>4833</v>
      </c>
      <c r="BV225" s="29" t="s">
        <v>4833</v>
      </c>
      <c r="BW225" s="29" t="s">
        <v>4903</v>
      </c>
      <c r="BX225" s="51" t="s">
        <v>5279</v>
      </c>
      <c r="BY225" s="29" t="s">
        <v>4801</v>
      </c>
      <c r="BZ225" s="51" t="s">
        <v>5916</v>
      </c>
      <c r="CA225" s="29" t="s">
        <v>4884</v>
      </c>
      <c r="CB225" s="40" t="s">
        <v>4692</v>
      </c>
      <c r="CC225" s="39" t="s">
        <v>4693</v>
      </c>
      <c r="CD225" s="51" t="s">
        <v>101</v>
      </c>
      <c r="CE225" s="42" t="s">
        <v>101</v>
      </c>
      <c r="CF225" s="29" t="s">
        <v>4804</v>
      </c>
      <c r="CG225" s="39" t="s">
        <v>4805</v>
      </c>
      <c r="CH225" s="52" t="s">
        <v>101</v>
      </c>
      <c r="CI225" s="52" t="s">
        <v>101</v>
      </c>
      <c r="CJ225" s="29" t="s">
        <v>101</v>
      </c>
      <c r="CK225" s="29" t="s">
        <v>4842</v>
      </c>
      <c r="CL225" s="29" t="s">
        <v>4695</v>
      </c>
      <c r="CM225" s="29" t="s">
        <v>101</v>
      </c>
      <c r="CN225" s="29" t="s">
        <v>101</v>
      </c>
    </row>
    <row r="226" spans="1:92" ht="35.25" customHeight="1" x14ac:dyDescent="0.2">
      <c r="A226" s="47" t="s">
        <v>115</v>
      </c>
      <c r="B226" s="34" t="s">
        <v>883</v>
      </c>
      <c r="C226" s="35" t="e">
        <v>#N/A</v>
      </c>
      <c r="D226" s="35" t="s">
        <v>159</v>
      </c>
      <c r="E226" s="36" t="s">
        <v>213</v>
      </c>
      <c r="F226" s="29" t="s">
        <v>214</v>
      </c>
      <c r="G226" s="29" t="s">
        <v>5917</v>
      </c>
      <c r="H226" s="29" t="s">
        <v>2849</v>
      </c>
      <c r="I226" s="63" t="s">
        <v>5917</v>
      </c>
      <c r="J226" s="37" t="s">
        <v>737</v>
      </c>
      <c r="K226" s="36" t="s">
        <v>5404</v>
      </c>
      <c r="L226" s="29" t="s">
        <v>5334</v>
      </c>
      <c r="M226" s="29" t="s">
        <v>5335</v>
      </c>
      <c r="N226" s="28" t="s">
        <v>4731</v>
      </c>
      <c r="O226" s="29">
        <v>43769</v>
      </c>
      <c r="P226" s="29" t="s">
        <v>100</v>
      </c>
      <c r="Q226" s="29" t="s">
        <v>985</v>
      </c>
      <c r="R226" s="29" t="s">
        <v>839</v>
      </c>
      <c r="S226" s="37" t="s">
        <v>106</v>
      </c>
      <c r="T226" s="29" t="s">
        <v>4785</v>
      </c>
      <c r="U226" s="29" t="s">
        <v>4825</v>
      </c>
      <c r="V226" s="29" t="s">
        <v>100</v>
      </c>
      <c r="W226" s="29" t="s">
        <v>100</v>
      </c>
      <c r="X226" s="29" t="s">
        <v>101</v>
      </c>
      <c r="Y226" s="29" t="s">
        <v>5655</v>
      </c>
      <c r="Z226" s="29" t="s">
        <v>103</v>
      </c>
      <c r="AA226" s="29" t="s">
        <v>5910</v>
      </c>
      <c r="AB226" s="29" t="s">
        <v>2084</v>
      </c>
      <c r="AC226" s="29" t="s">
        <v>3803</v>
      </c>
      <c r="AD226" s="29" t="s">
        <v>373</v>
      </c>
      <c r="AE226" s="29" t="s">
        <v>5918</v>
      </c>
      <c r="AF226" s="29" t="s">
        <v>5657</v>
      </c>
      <c r="AG226" s="29" t="s">
        <v>5798</v>
      </c>
      <c r="AH226" s="28" t="s">
        <v>5919</v>
      </c>
      <c r="AI226" s="29" t="s">
        <v>5423</v>
      </c>
      <c r="AJ226" s="29" t="s">
        <v>227</v>
      </c>
      <c r="AK226" s="48" t="s">
        <v>251</v>
      </c>
      <c r="AL226" s="29" t="s">
        <v>2657</v>
      </c>
      <c r="AM226" s="29" t="s">
        <v>1989</v>
      </c>
      <c r="AN226" s="29" t="s">
        <v>229</v>
      </c>
      <c r="AO226" s="29" t="s">
        <v>1990</v>
      </c>
      <c r="AP226" s="29" t="s">
        <v>645</v>
      </c>
      <c r="AQ226" s="29" t="s">
        <v>645</v>
      </c>
      <c r="AR226" s="29" t="s">
        <v>544</v>
      </c>
      <c r="AS226" s="29" t="s">
        <v>4792</v>
      </c>
      <c r="AT226" s="29" t="s">
        <v>229</v>
      </c>
      <c r="AU226" s="29" t="s">
        <v>228</v>
      </c>
      <c r="AV226" s="29" t="s">
        <v>4682</v>
      </c>
      <c r="AW226" s="29" t="s">
        <v>5438</v>
      </c>
      <c r="AX226" s="29" t="s">
        <v>101</v>
      </c>
      <c r="AY226" s="29" t="s">
        <v>5439</v>
      </c>
      <c r="AZ226" s="29" t="s">
        <v>4796</v>
      </c>
      <c r="BA226" s="29" t="s">
        <v>101</v>
      </c>
      <c r="BB226" s="29" t="s">
        <v>101</v>
      </c>
      <c r="BC226" s="29" t="s">
        <v>2084</v>
      </c>
      <c r="BD226" s="29" t="s">
        <v>101</v>
      </c>
      <c r="BE226" s="29" t="s">
        <v>101</v>
      </c>
      <c r="BF226" s="29" t="s">
        <v>101</v>
      </c>
      <c r="BG226" s="29" t="s">
        <v>101</v>
      </c>
      <c r="BH226" s="29" t="s">
        <v>150</v>
      </c>
      <c r="BI226" s="29" t="s">
        <v>101</v>
      </c>
      <c r="BJ226" s="29" t="s">
        <v>101</v>
      </c>
      <c r="BK226" s="29" t="s">
        <v>749</v>
      </c>
      <c r="BL226" s="29" t="s">
        <v>101</v>
      </c>
      <c r="BM226" s="29" t="s">
        <v>101</v>
      </c>
      <c r="BN226" s="29" t="s">
        <v>101</v>
      </c>
      <c r="BO226" s="29" t="s">
        <v>120</v>
      </c>
      <c r="BP226" s="29" t="s">
        <v>4688</v>
      </c>
      <c r="BQ226" s="29" t="s">
        <v>121</v>
      </c>
      <c r="BR226" s="29" t="s">
        <v>101</v>
      </c>
      <c r="BS226" s="39" t="s">
        <v>5143</v>
      </c>
      <c r="BT226" s="39" t="s">
        <v>101</v>
      </c>
      <c r="BU226" s="39" t="s">
        <v>101</v>
      </c>
      <c r="BV226" s="29" t="s">
        <v>4833</v>
      </c>
      <c r="BW226" s="29" t="s">
        <v>4903</v>
      </c>
      <c r="BX226" s="29" t="s">
        <v>5028</v>
      </c>
      <c r="BY226" s="29" t="s">
        <v>4801</v>
      </c>
      <c r="BZ226" s="29" t="s">
        <v>5279</v>
      </c>
      <c r="CA226" s="29" t="s">
        <v>4884</v>
      </c>
      <c r="CB226" s="40" t="s">
        <v>4692</v>
      </c>
      <c r="CC226" s="39" t="s">
        <v>4693</v>
      </c>
      <c r="CD226" s="29" t="s">
        <v>101</v>
      </c>
      <c r="CE226" s="29" t="s">
        <v>101</v>
      </c>
      <c r="CF226" s="29" t="s">
        <v>4804</v>
      </c>
      <c r="CG226" s="39" t="s">
        <v>4805</v>
      </c>
      <c r="CH226" s="28" t="s">
        <v>101</v>
      </c>
      <c r="CI226" s="28" t="s">
        <v>101</v>
      </c>
      <c r="CJ226" s="29" t="s">
        <v>101</v>
      </c>
      <c r="CK226" s="29" t="s">
        <v>4842</v>
      </c>
      <c r="CL226" s="29" t="s">
        <v>4695</v>
      </c>
      <c r="CM226" s="29" t="s">
        <v>101</v>
      </c>
      <c r="CN226" s="29" t="s">
        <v>101</v>
      </c>
    </row>
    <row r="227" spans="1:92" ht="35.25" customHeight="1" x14ac:dyDescent="0.2">
      <c r="A227" s="47" t="s">
        <v>115</v>
      </c>
      <c r="B227" s="34" t="s">
        <v>883</v>
      </c>
      <c r="C227" s="35" t="e">
        <v>#N/A</v>
      </c>
      <c r="D227" s="35" t="s">
        <v>159</v>
      </c>
      <c r="E227" s="36" t="s">
        <v>213</v>
      </c>
      <c r="F227" s="29" t="s">
        <v>214</v>
      </c>
      <c r="G227" s="29" t="s">
        <v>5920</v>
      </c>
      <c r="H227" s="29" t="s">
        <v>2853</v>
      </c>
      <c r="I227" s="63" t="s">
        <v>5920</v>
      </c>
      <c r="J227" s="37" t="s">
        <v>737</v>
      </c>
      <c r="K227" s="36" t="s">
        <v>5404</v>
      </c>
      <c r="L227" s="29" t="s">
        <v>5921</v>
      </c>
      <c r="M227" s="29" t="s">
        <v>5922</v>
      </c>
      <c r="N227" s="28" t="s">
        <v>5540</v>
      </c>
      <c r="O227" s="29">
        <v>43770</v>
      </c>
      <c r="P227" s="29" t="s">
        <v>100</v>
      </c>
      <c r="Q227" s="29" t="s">
        <v>985</v>
      </c>
      <c r="R227" s="29" t="s">
        <v>839</v>
      </c>
      <c r="S227" s="37" t="s">
        <v>106</v>
      </c>
      <c r="T227" s="29" t="s">
        <v>5562</v>
      </c>
      <c r="U227" s="29" t="s">
        <v>4825</v>
      </c>
      <c r="V227" s="29" t="s">
        <v>100</v>
      </c>
      <c r="W227" s="29" t="s">
        <v>100</v>
      </c>
      <c r="X227" s="29" t="s">
        <v>101</v>
      </c>
      <c r="Y227" s="29" t="s">
        <v>5663</v>
      </c>
      <c r="Z227" s="29" t="s">
        <v>103</v>
      </c>
      <c r="AA227" s="29" t="s">
        <v>5910</v>
      </c>
      <c r="AB227" s="29" t="s">
        <v>2084</v>
      </c>
      <c r="AC227" s="29" t="s">
        <v>3803</v>
      </c>
      <c r="AD227" s="29" t="s">
        <v>373</v>
      </c>
      <c r="AE227" s="29" t="s">
        <v>5923</v>
      </c>
      <c r="AF227" s="29" t="s">
        <v>5665</v>
      </c>
      <c r="AG227" s="29" t="s">
        <v>5798</v>
      </c>
      <c r="AH227" s="28" t="s">
        <v>5919</v>
      </c>
      <c r="AI227" s="29" t="s">
        <v>5423</v>
      </c>
      <c r="AJ227" s="29" t="s">
        <v>227</v>
      </c>
      <c r="AK227" s="48" t="s">
        <v>251</v>
      </c>
      <c r="AL227" s="29" t="s">
        <v>2657</v>
      </c>
      <c r="AM227" s="29" t="s">
        <v>1989</v>
      </c>
      <c r="AN227" s="29" t="s">
        <v>229</v>
      </c>
      <c r="AO227" s="29" t="s">
        <v>1990</v>
      </c>
      <c r="AP227" s="29" t="s">
        <v>645</v>
      </c>
      <c r="AQ227" s="29" t="s">
        <v>645</v>
      </c>
      <c r="AR227" s="29" t="s">
        <v>544</v>
      </c>
      <c r="AS227" s="29" t="s">
        <v>4792</v>
      </c>
      <c r="AT227" s="29" t="s">
        <v>229</v>
      </c>
      <c r="AU227" s="29" t="s">
        <v>228</v>
      </c>
      <c r="AV227" s="29" t="s">
        <v>4682</v>
      </c>
      <c r="AW227" s="29" t="s">
        <v>5438</v>
      </c>
      <c r="AX227" s="29" t="s">
        <v>101</v>
      </c>
      <c r="AY227" s="29" t="s">
        <v>5439</v>
      </c>
      <c r="AZ227" s="29" t="s">
        <v>4796</v>
      </c>
      <c r="BA227" s="29" t="s">
        <v>101</v>
      </c>
      <c r="BB227" s="29" t="s">
        <v>101</v>
      </c>
      <c r="BC227" s="29" t="s">
        <v>2084</v>
      </c>
      <c r="BD227" s="29" t="s">
        <v>101</v>
      </c>
      <c r="BE227" s="29" t="s">
        <v>101</v>
      </c>
      <c r="BF227" s="29" t="s">
        <v>101</v>
      </c>
      <c r="BG227" s="29" t="s">
        <v>101</v>
      </c>
      <c r="BH227" s="29" t="s">
        <v>150</v>
      </c>
      <c r="BI227" s="29" t="s">
        <v>101</v>
      </c>
      <c r="BJ227" s="29" t="s">
        <v>101</v>
      </c>
      <c r="BK227" s="29" t="s">
        <v>749</v>
      </c>
      <c r="BL227" s="29" t="s">
        <v>101</v>
      </c>
      <c r="BM227" s="29" t="s">
        <v>101</v>
      </c>
      <c r="BN227" s="29" t="s">
        <v>101</v>
      </c>
      <c r="BO227" s="29" t="s">
        <v>120</v>
      </c>
      <c r="BP227" s="29" t="s">
        <v>4688</v>
      </c>
      <c r="BQ227" s="29" t="s">
        <v>121</v>
      </c>
      <c r="BR227" s="29" t="s">
        <v>101</v>
      </c>
      <c r="BS227" s="39" t="s">
        <v>5143</v>
      </c>
      <c r="BT227" s="39" t="s">
        <v>101</v>
      </c>
      <c r="BU227" s="39" t="s">
        <v>101</v>
      </c>
      <c r="BV227" s="29" t="s">
        <v>4833</v>
      </c>
      <c r="BW227" s="29" t="s">
        <v>4903</v>
      </c>
      <c r="BX227" s="29" t="s">
        <v>5028</v>
      </c>
      <c r="BY227" s="29" t="s">
        <v>4801</v>
      </c>
      <c r="BZ227" s="29" t="s">
        <v>5279</v>
      </c>
      <c r="CA227" s="29" t="s">
        <v>4884</v>
      </c>
      <c r="CB227" s="40" t="s">
        <v>4692</v>
      </c>
      <c r="CC227" s="39" t="s">
        <v>4693</v>
      </c>
      <c r="CD227" s="29" t="s">
        <v>101</v>
      </c>
      <c r="CE227" s="29" t="s">
        <v>101</v>
      </c>
      <c r="CF227" s="29" t="s">
        <v>4804</v>
      </c>
      <c r="CG227" s="39" t="s">
        <v>4805</v>
      </c>
      <c r="CH227" s="28" t="s">
        <v>101</v>
      </c>
      <c r="CI227" s="28" t="s">
        <v>101</v>
      </c>
      <c r="CJ227" s="29" t="s">
        <v>101</v>
      </c>
      <c r="CK227" s="29" t="s">
        <v>4842</v>
      </c>
      <c r="CL227" s="29" t="s">
        <v>4695</v>
      </c>
      <c r="CM227" s="29" t="s">
        <v>101</v>
      </c>
      <c r="CN227" s="29" t="s">
        <v>101</v>
      </c>
    </row>
    <row r="228" spans="1:92" ht="35.25" customHeight="1" x14ac:dyDescent="0.2">
      <c r="A228" s="47" t="s">
        <v>115</v>
      </c>
      <c r="B228" s="34" t="s">
        <v>777</v>
      </c>
      <c r="C228" s="35" t="e">
        <v>#N/A</v>
      </c>
      <c r="D228" s="35" t="s">
        <v>159</v>
      </c>
      <c r="E228" s="36" t="s">
        <v>213</v>
      </c>
      <c r="F228" s="29" t="s">
        <v>214</v>
      </c>
      <c r="G228" s="29" t="s">
        <v>5924</v>
      </c>
      <c r="H228" s="29" t="s">
        <v>2855</v>
      </c>
      <c r="I228" s="63" t="s">
        <v>5924</v>
      </c>
      <c r="J228" s="37" t="s">
        <v>737</v>
      </c>
      <c r="K228" s="36" t="s">
        <v>5404</v>
      </c>
      <c r="L228" s="29" t="s">
        <v>5365</v>
      </c>
      <c r="M228" s="29" t="s">
        <v>5366</v>
      </c>
      <c r="N228" s="28" t="s">
        <v>5367</v>
      </c>
      <c r="O228" s="29">
        <v>43770</v>
      </c>
      <c r="P228" s="29" t="s">
        <v>100</v>
      </c>
      <c r="Q228" s="29" t="s">
        <v>985</v>
      </c>
      <c r="R228" s="29" t="s">
        <v>839</v>
      </c>
      <c r="S228" s="37" t="s">
        <v>106</v>
      </c>
      <c r="T228" s="29" t="s">
        <v>4877</v>
      </c>
      <c r="U228" s="29" t="s">
        <v>4825</v>
      </c>
      <c r="V228" s="29" t="s">
        <v>100</v>
      </c>
      <c r="W228" s="29" t="s">
        <v>100</v>
      </c>
      <c r="X228" s="29" t="s">
        <v>101</v>
      </c>
      <c r="Y228" s="29" t="s">
        <v>5815</v>
      </c>
      <c r="Z228" s="29" t="s">
        <v>103</v>
      </c>
      <c r="AA228" s="29" t="s">
        <v>5910</v>
      </c>
      <c r="AB228" s="29" t="s">
        <v>2044</v>
      </c>
      <c r="AC228" s="29" t="s">
        <v>3803</v>
      </c>
      <c r="AD228" s="29" t="s">
        <v>373</v>
      </c>
      <c r="AE228" s="29" t="s">
        <v>5769</v>
      </c>
      <c r="AF228" s="29" t="s">
        <v>5816</v>
      </c>
      <c r="AG228" s="29" t="s">
        <v>5798</v>
      </c>
      <c r="AH228" s="28" t="s">
        <v>5799</v>
      </c>
      <c r="AI228" s="29" t="s">
        <v>5423</v>
      </c>
      <c r="AJ228" s="29" t="s">
        <v>227</v>
      </c>
      <c r="AK228" s="48" t="s">
        <v>251</v>
      </c>
      <c r="AL228" s="29" t="s">
        <v>2657</v>
      </c>
      <c r="AM228" s="29" t="s">
        <v>1989</v>
      </c>
      <c r="AN228" s="29" t="s">
        <v>229</v>
      </c>
      <c r="AO228" s="29" t="s">
        <v>1990</v>
      </c>
      <c r="AP228" s="29" t="s">
        <v>645</v>
      </c>
      <c r="AQ228" s="29" t="s">
        <v>645</v>
      </c>
      <c r="AR228" s="29" t="s">
        <v>544</v>
      </c>
      <c r="AS228" s="29" t="s">
        <v>4792</v>
      </c>
      <c r="AT228" s="29" t="s">
        <v>229</v>
      </c>
      <c r="AU228" s="29" t="s">
        <v>228</v>
      </c>
      <c r="AV228" s="29" t="s">
        <v>4682</v>
      </c>
      <c r="AW228" s="29" t="s">
        <v>5424</v>
      </c>
      <c r="AX228" s="29" t="s">
        <v>101</v>
      </c>
      <c r="AY228" s="29" t="s">
        <v>5425</v>
      </c>
      <c r="AZ228" s="29" t="s">
        <v>4796</v>
      </c>
      <c r="BA228" s="29" t="s">
        <v>101</v>
      </c>
      <c r="BB228" s="29" t="s">
        <v>101</v>
      </c>
      <c r="BC228" s="29" t="s">
        <v>2044</v>
      </c>
      <c r="BD228" s="29" t="s">
        <v>101</v>
      </c>
      <c r="BE228" s="29" t="s">
        <v>101</v>
      </c>
      <c r="BF228" s="29" t="s">
        <v>101</v>
      </c>
      <c r="BG228" s="29" t="s">
        <v>101</v>
      </c>
      <c r="BH228" s="29" t="s">
        <v>150</v>
      </c>
      <c r="BI228" s="29" t="s">
        <v>101</v>
      </c>
      <c r="BJ228" s="29" t="s">
        <v>101</v>
      </c>
      <c r="BK228" s="29" t="s">
        <v>1975</v>
      </c>
      <c r="BL228" s="29" t="s">
        <v>101</v>
      </c>
      <c r="BM228" s="29" t="s">
        <v>101</v>
      </c>
      <c r="BN228" s="29" t="s">
        <v>101</v>
      </c>
      <c r="BO228" s="29" t="s">
        <v>120</v>
      </c>
      <c r="BP228" s="29" t="s">
        <v>4688</v>
      </c>
      <c r="BQ228" s="29" t="s">
        <v>121</v>
      </c>
      <c r="BR228" s="29" t="s">
        <v>101</v>
      </c>
      <c r="BS228" s="39" t="s">
        <v>5143</v>
      </c>
      <c r="BT228" s="39" t="s">
        <v>101</v>
      </c>
      <c r="BU228" s="39" t="s">
        <v>101</v>
      </c>
      <c r="BV228" s="29" t="s">
        <v>4833</v>
      </c>
      <c r="BW228" s="29" t="s">
        <v>4903</v>
      </c>
      <c r="BX228" s="29" t="s">
        <v>5028</v>
      </c>
      <c r="BY228" s="29" t="s">
        <v>4801</v>
      </c>
      <c r="BZ228" s="29" t="s">
        <v>5279</v>
      </c>
      <c r="CA228" s="29" t="s">
        <v>4884</v>
      </c>
      <c r="CB228" s="40" t="s">
        <v>4692</v>
      </c>
      <c r="CC228" s="39" t="s">
        <v>4693</v>
      </c>
      <c r="CD228" s="29" t="s">
        <v>101</v>
      </c>
      <c r="CE228" s="29" t="s">
        <v>101</v>
      </c>
      <c r="CF228" s="29" t="s">
        <v>4804</v>
      </c>
      <c r="CG228" s="39" t="s">
        <v>4805</v>
      </c>
      <c r="CH228" s="28" t="s">
        <v>101</v>
      </c>
      <c r="CI228" s="28" t="s">
        <v>101</v>
      </c>
      <c r="CJ228" s="29" t="s">
        <v>101</v>
      </c>
      <c r="CK228" s="29" t="s">
        <v>4842</v>
      </c>
      <c r="CL228" s="29" t="s">
        <v>4695</v>
      </c>
      <c r="CM228" s="29" t="s">
        <v>101</v>
      </c>
      <c r="CN228" s="29" t="s">
        <v>101</v>
      </c>
    </row>
    <row r="229" spans="1:92" ht="35.25" customHeight="1" x14ac:dyDescent="0.2">
      <c r="A229" s="47" t="s">
        <v>115</v>
      </c>
      <c r="B229" s="34" t="s">
        <v>883</v>
      </c>
      <c r="C229" s="35" t="e">
        <v>#N/A</v>
      </c>
      <c r="D229" s="35" t="s">
        <v>159</v>
      </c>
      <c r="E229" s="36" t="s">
        <v>213</v>
      </c>
      <c r="F229" s="29" t="s">
        <v>214</v>
      </c>
      <c r="G229" s="29" t="s">
        <v>5925</v>
      </c>
      <c r="H229" s="29" t="s">
        <v>2857</v>
      </c>
      <c r="I229" s="63" t="s">
        <v>5925</v>
      </c>
      <c r="J229" s="37" t="s">
        <v>737</v>
      </c>
      <c r="K229" s="36" t="s">
        <v>5404</v>
      </c>
      <c r="L229" s="29" t="s">
        <v>5322</v>
      </c>
      <c r="M229" s="29" t="s">
        <v>5323</v>
      </c>
      <c r="N229" s="28" t="s">
        <v>5193</v>
      </c>
      <c r="O229" s="29">
        <v>43770</v>
      </c>
      <c r="P229" s="29" t="s">
        <v>100</v>
      </c>
      <c r="Q229" s="29" t="s">
        <v>985</v>
      </c>
      <c r="R229" s="29" t="s">
        <v>839</v>
      </c>
      <c r="S229" s="37" t="s">
        <v>106</v>
      </c>
      <c r="T229" s="29" t="s">
        <v>4785</v>
      </c>
      <c r="U229" s="29" t="s">
        <v>4825</v>
      </c>
      <c r="V229" s="29" t="s">
        <v>100</v>
      </c>
      <c r="W229" s="29" t="s">
        <v>100</v>
      </c>
      <c r="X229" s="29" t="s">
        <v>101</v>
      </c>
      <c r="Y229" s="29" t="s">
        <v>5655</v>
      </c>
      <c r="Z229" s="29" t="s">
        <v>103</v>
      </c>
      <c r="AA229" s="29" t="s">
        <v>5910</v>
      </c>
      <c r="AB229" s="29" t="s">
        <v>2084</v>
      </c>
      <c r="AC229" s="29" t="s">
        <v>3803</v>
      </c>
      <c r="AD229" s="29" t="s">
        <v>5513</v>
      </c>
      <c r="AE229" s="29" t="s">
        <v>5769</v>
      </c>
      <c r="AF229" s="29" t="s">
        <v>5657</v>
      </c>
      <c r="AG229" s="29" t="s">
        <v>5798</v>
      </c>
      <c r="AH229" s="28" t="s">
        <v>5919</v>
      </c>
      <c r="AI229" s="29" t="s">
        <v>5423</v>
      </c>
      <c r="AJ229" s="29" t="s">
        <v>227</v>
      </c>
      <c r="AK229" s="48" t="s">
        <v>251</v>
      </c>
      <c r="AL229" s="29" t="s">
        <v>2657</v>
      </c>
      <c r="AM229" s="29" t="s">
        <v>1989</v>
      </c>
      <c r="AN229" s="29" t="s">
        <v>229</v>
      </c>
      <c r="AO229" s="29" t="s">
        <v>1990</v>
      </c>
      <c r="AP229" s="29" t="s">
        <v>645</v>
      </c>
      <c r="AQ229" s="29" t="s">
        <v>645</v>
      </c>
      <c r="AR229" s="29" t="s">
        <v>544</v>
      </c>
      <c r="AS229" s="29" t="s">
        <v>4792</v>
      </c>
      <c r="AT229" s="29" t="s">
        <v>229</v>
      </c>
      <c r="AU229" s="29" t="s">
        <v>228</v>
      </c>
      <c r="AV229" s="29" t="s">
        <v>4682</v>
      </c>
      <c r="AW229" s="29" t="s">
        <v>5438</v>
      </c>
      <c r="AX229" s="29" t="s">
        <v>101</v>
      </c>
      <c r="AY229" s="29" t="s">
        <v>5439</v>
      </c>
      <c r="AZ229" s="29" t="s">
        <v>4796</v>
      </c>
      <c r="BA229" s="29" t="s">
        <v>101</v>
      </c>
      <c r="BB229" s="29" t="s">
        <v>101</v>
      </c>
      <c r="BC229" s="29" t="s">
        <v>2084</v>
      </c>
      <c r="BD229" s="29" t="s">
        <v>101</v>
      </c>
      <c r="BE229" s="29" t="s">
        <v>101</v>
      </c>
      <c r="BF229" s="29" t="s">
        <v>101</v>
      </c>
      <c r="BG229" s="29" t="s">
        <v>101</v>
      </c>
      <c r="BH229" s="29" t="s">
        <v>150</v>
      </c>
      <c r="BI229" s="29" t="s">
        <v>101</v>
      </c>
      <c r="BJ229" s="29" t="s">
        <v>101</v>
      </c>
      <c r="BK229" s="29" t="s">
        <v>749</v>
      </c>
      <c r="BL229" s="29" t="s">
        <v>101</v>
      </c>
      <c r="BM229" s="29" t="s">
        <v>101</v>
      </c>
      <c r="BN229" s="29" t="s">
        <v>101</v>
      </c>
      <c r="BO229" s="29" t="s">
        <v>120</v>
      </c>
      <c r="BP229" s="29" t="s">
        <v>4688</v>
      </c>
      <c r="BQ229" s="29" t="s">
        <v>121</v>
      </c>
      <c r="BR229" s="29" t="s">
        <v>101</v>
      </c>
      <c r="BS229" s="39" t="s">
        <v>5673</v>
      </c>
      <c r="BT229" s="39" t="s">
        <v>101</v>
      </c>
      <c r="BU229" s="39" t="s">
        <v>101</v>
      </c>
      <c r="BV229" s="29" t="s">
        <v>4833</v>
      </c>
      <c r="BW229" s="29" t="s">
        <v>4903</v>
      </c>
      <c r="BX229" s="29" t="s">
        <v>5028</v>
      </c>
      <c r="BY229" s="29" t="s">
        <v>4801</v>
      </c>
      <c r="BZ229" s="29" t="s">
        <v>5279</v>
      </c>
      <c r="CA229" s="29" t="s">
        <v>4884</v>
      </c>
      <c r="CB229" s="40" t="s">
        <v>4692</v>
      </c>
      <c r="CC229" s="39" t="s">
        <v>4693</v>
      </c>
      <c r="CD229" s="29" t="s">
        <v>101</v>
      </c>
      <c r="CE229" s="29" t="s">
        <v>101</v>
      </c>
      <c r="CF229" s="29" t="s">
        <v>4804</v>
      </c>
      <c r="CG229" s="39" t="s">
        <v>4805</v>
      </c>
      <c r="CH229" s="28" t="s">
        <v>101</v>
      </c>
      <c r="CI229" s="28" t="s">
        <v>101</v>
      </c>
      <c r="CJ229" s="29" t="s">
        <v>101</v>
      </c>
      <c r="CK229" s="29" t="s">
        <v>4842</v>
      </c>
      <c r="CL229" s="29" t="s">
        <v>4695</v>
      </c>
      <c r="CM229" s="29" t="s">
        <v>101</v>
      </c>
      <c r="CN229" s="29" t="s">
        <v>101</v>
      </c>
    </row>
    <row r="230" spans="1:92" ht="35.25" customHeight="1" x14ac:dyDescent="0.2">
      <c r="A230" s="47" t="s">
        <v>115</v>
      </c>
      <c r="B230" s="34" t="s">
        <v>777</v>
      </c>
      <c r="C230" s="35" t="e">
        <v>#N/A</v>
      </c>
      <c r="D230" s="35" t="s">
        <v>159</v>
      </c>
      <c r="E230" s="36" t="s">
        <v>213</v>
      </c>
      <c r="F230" s="29" t="s">
        <v>214</v>
      </c>
      <c r="G230" s="29" t="s">
        <v>5926</v>
      </c>
      <c r="H230" s="29" t="s">
        <v>2859</v>
      </c>
      <c r="I230" s="63" t="s">
        <v>5926</v>
      </c>
      <c r="J230" s="37" t="s">
        <v>737</v>
      </c>
      <c r="K230" s="36" t="s">
        <v>5404</v>
      </c>
      <c r="L230" s="29" t="s">
        <v>5349</v>
      </c>
      <c r="M230" s="29" t="s">
        <v>5350</v>
      </c>
      <c r="N230" s="28" t="s">
        <v>4739</v>
      </c>
      <c r="O230" s="29">
        <v>43770</v>
      </c>
      <c r="P230" s="29" t="s">
        <v>100</v>
      </c>
      <c r="Q230" s="29" t="s">
        <v>985</v>
      </c>
      <c r="R230" s="29" t="s">
        <v>839</v>
      </c>
      <c r="S230" s="37" t="s">
        <v>106</v>
      </c>
      <c r="T230" s="29" t="s">
        <v>4877</v>
      </c>
      <c r="U230" s="29" t="s">
        <v>4825</v>
      </c>
      <c r="V230" s="29" t="s">
        <v>100</v>
      </c>
      <c r="W230" s="29" t="s">
        <v>100</v>
      </c>
      <c r="X230" s="29" t="s">
        <v>101</v>
      </c>
      <c r="Y230" s="29" t="s">
        <v>5815</v>
      </c>
      <c r="Z230" s="29" t="s">
        <v>103</v>
      </c>
      <c r="AA230" s="29" t="s">
        <v>5910</v>
      </c>
      <c r="AB230" s="29" t="s">
        <v>2084</v>
      </c>
      <c r="AC230" s="29" t="s">
        <v>3803</v>
      </c>
      <c r="AD230" s="29" t="s">
        <v>5513</v>
      </c>
      <c r="AE230" s="29" t="s">
        <v>5769</v>
      </c>
      <c r="AF230" s="29" t="s">
        <v>5816</v>
      </c>
      <c r="AG230" s="29" t="s">
        <v>5798</v>
      </c>
      <c r="AH230" s="28" t="s">
        <v>5919</v>
      </c>
      <c r="AI230" s="29" t="s">
        <v>5423</v>
      </c>
      <c r="AJ230" s="29" t="s">
        <v>227</v>
      </c>
      <c r="AK230" s="48" t="s">
        <v>251</v>
      </c>
      <c r="AL230" s="29" t="s">
        <v>2657</v>
      </c>
      <c r="AM230" s="29" t="s">
        <v>1989</v>
      </c>
      <c r="AN230" s="29" t="s">
        <v>229</v>
      </c>
      <c r="AO230" s="29" t="s">
        <v>1990</v>
      </c>
      <c r="AP230" s="29" t="s">
        <v>645</v>
      </c>
      <c r="AQ230" s="29" t="s">
        <v>645</v>
      </c>
      <c r="AR230" s="29" t="s">
        <v>544</v>
      </c>
      <c r="AS230" s="29" t="s">
        <v>4792</v>
      </c>
      <c r="AT230" s="29" t="s">
        <v>229</v>
      </c>
      <c r="AU230" s="29" t="s">
        <v>228</v>
      </c>
      <c r="AV230" s="29" t="s">
        <v>4682</v>
      </c>
      <c r="AW230" s="29" t="s">
        <v>5438</v>
      </c>
      <c r="AX230" s="29" t="s">
        <v>101</v>
      </c>
      <c r="AY230" s="29" t="s">
        <v>5439</v>
      </c>
      <c r="AZ230" s="29" t="s">
        <v>4796</v>
      </c>
      <c r="BA230" s="29" t="s">
        <v>101</v>
      </c>
      <c r="BB230" s="29" t="s">
        <v>101</v>
      </c>
      <c r="BC230" s="29" t="s">
        <v>2084</v>
      </c>
      <c r="BD230" s="29" t="s">
        <v>101</v>
      </c>
      <c r="BE230" s="29" t="s">
        <v>101</v>
      </c>
      <c r="BF230" s="29" t="s">
        <v>101</v>
      </c>
      <c r="BG230" s="29" t="s">
        <v>101</v>
      </c>
      <c r="BH230" s="29" t="s">
        <v>150</v>
      </c>
      <c r="BI230" s="29" t="s">
        <v>101</v>
      </c>
      <c r="BJ230" s="29" t="s">
        <v>101</v>
      </c>
      <c r="BK230" s="29" t="s">
        <v>749</v>
      </c>
      <c r="BL230" s="29" t="s">
        <v>101</v>
      </c>
      <c r="BM230" s="29" t="s">
        <v>101</v>
      </c>
      <c r="BN230" s="29" t="s">
        <v>101</v>
      </c>
      <c r="BO230" s="29" t="s">
        <v>120</v>
      </c>
      <c r="BP230" s="29" t="s">
        <v>4688</v>
      </c>
      <c r="BQ230" s="29" t="s">
        <v>121</v>
      </c>
      <c r="BR230" s="29" t="s">
        <v>101</v>
      </c>
      <c r="BS230" s="39" t="s">
        <v>5673</v>
      </c>
      <c r="BT230" s="39" t="s">
        <v>101</v>
      </c>
      <c r="BU230" s="39" t="s">
        <v>101</v>
      </c>
      <c r="BV230" s="29" t="s">
        <v>4833</v>
      </c>
      <c r="BW230" s="29" t="s">
        <v>4903</v>
      </c>
      <c r="BX230" s="29" t="s">
        <v>5028</v>
      </c>
      <c r="BY230" s="29" t="s">
        <v>4801</v>
      </c>
      <c r="BZ230" s="29" t="s">
        <v>5279</v>
      </c>
      <c r="CA230" s="29" t="s">
        <v>4884</v>
      </c>
      <c r="CB230" s="40" t="s">
        <v>4692</v>
      </c>
      <c r="CC230" s="39" t="s">
        <v>4693</v>
      </c>
      <c r="CD230" s="29" t="s">
        <v>101</v>
      </c>
      <c r="CE230" s="29" t="s">
        <v>101</v>
      </c>
      <c r="CF230" s="29" t="s">
        <v>4804</v>
      </c>
      <c r="CG230" s="39" t="s">
        <v>4805</v>
      </c>
      <c r="CH230" s="28" t="s">
        <v>101</v>
      </c>
      <c r="CI230" s="28" t="s">
        <v>101</v>
      </c>
      <c r="CJ230" s="29" t="s">
        <v>101</v>
      </c>
      <c r="CK230" s="29" t="s">
        <v>4842</v>
      </c>
      <c r="CL230" s="29" t="s">
        <v>4695</v>
      </c>
      <c r="CM230" s="29" t="s">
        <v>101</v>
      </c>
      <c r="CN230" s="29" t="s">
        <v>101</v>
      </c>
    </row>
    <row r="231" spans="1:92" ht="35.25" customHeight="1" x14ac:dyDescent="0.2">
      <c r="A231" s="47" t="s">
        <v>115</v>
      </c>
      <c r="B231" s="34" t="s">
        <v>777</v>
      </c>
      <c r="C231" s="35" t="e">
        <v>#N/A</v>
      </c>
      <c r="D231" s="35" t="s">
        <v>159</v>
      </c>
      <c r="E231" s="36" t="s">
        <v>213</v>
      </c>
      <c r="F231" s="29" t="s">
        <v>214</v>
      </c>
      <c r="G231" s="29" t="s">
        <v>5927</v>
      </c>
      <c r="H231" s="29" t="s">
        <v>2861</v>
      </c>
      <c r="I231" s="63" t="s">
        <v>5927</v>
      </c>
      <c r="J231" s="37" t="s">
        <v>737</v>
      </c>
      <c r="K231" s="36" t="s">
        <v>5404</v>
      </c>
      <c r="L231" s="29" t="s">
        <v>5373</v>
      </c>
      <c r="M231" s="29" t="s">
        <v>5374</v>
      </c>
      <c r="N231" s="28" t="s">
        <v>4761</v>
      </c>
      <c r="O231" s="29">
        <v>43770</v>
      </c>
      <c r="P231" s="29" t="s">
        <v>100</v>
      </c>
      <c r="Q231" s="29" t="s">
        <v>985</v>
      </c>
      <c r="R231" s="29" t="s">
        <v>839</v>
      </c>
      <c r="S231" s="37" t="s">
        <v>106</v>
      </c>
      <c r="T231" s="29" t="s">
        <v>4877</v>
      </c>
      <c r="U231" s="29" t="s">
        <v>4825</v>
      </c>
      <c r="V231" s="29" t="s">
        <v>100</v>
      </c>
      <c r="W231" s="29" t="s">
        <v>100</v>
      </c>
      <c r="X231" s="29" t="s">
        <v>101</v>
      </c>
      <c r="Y231" s="29" t="s">
        <v>5815</v>
      </c>
      <c r="Z231" s="29" t="s">
        <v>103</v>
      </c>
      <c r="AA231" s="29" t="s">
        <v>5910</v>
      </c>
      <c r="AB231" s="29" t="s">
        <v>2084</v>
      </c>
      <c r="AC231" s="29" t="s">
        <v>3803</v>
      </c>
      <c r="AD231" s="29" t="s">
        <v>5513</v>
      </c>
      <c r="AE231" s="29" t="s">
        <v>5769</v>
      </c>
      <c r="AF231" s="29" t="s">
        <v>5816</v>
      </c>
      <c r="AG231" s="29" t="s">
        <v>5798</v>
      </c>
      <c r="AH231" s="28" t="s">
        <v>5919</v>
      </c>
      <c r="AI231" s="29" t="s">
        <v>5423</v>
      </c>
      <c r="AJ231" s="29" t="s">
        <v>227</v>
      </c>
      <c r="AK231" s="48" t="s">
        <v>251</v>
      </c>
      <c r="AL231" s="29" t="s">
        <v>2657</v>
      </c>
      <c r="AM231" s="29" t="s">
        <v>1989</v>
      </c>
      <c r="AN231" s="29" t="s">
        <v>229</v>
      </c>
      <c r="AO231" s="29" t="s">
        <v>1990</v>
      </c>
      <c r="AP231" s="29" t="s">
        <v>645</v>
      </c>
      <c r="AQ231" s="29" t="s">
        <v>645</v>
      </c>
      <c r="AR231" s="29" t="s">
        <v>544</v>
      </c>
      <c r="AS231" s="29" t="s">
        <v>4792</v>
      </c>
      <c r="AT231" s="29" t="s">
        <v>229</v>
      </c>
      <c r="AU231" s="29" t="s">
        <v>228</v>
      </c>
      <c r="AV231" s="29" t="s">
        <v>4682</v>
      </c>
      <c r="AW231" s="29" t="s">
        <v>5438</v>
      </c>
      <c r="AX231" s="29" t="s">
        <v>101</v>
      </c>
      <c r="AY231" s="29" t="s">
        <v>5439</v>
      </c>
      <c r="AZ231" s="29" t="s">
        <v>4796</v>
      </c>
      <c r="BA231" s="29" t="s">
        <v>101</v>
      </c>
      <c r="BB231" s="29" t="s">
        <v>101</v>
      </c>
      <c r="BC231" s="29" t="s">
        <v>2084</v>
      </c>
      <c r="BD231" s="29" t="s">
        <v>101</v>
      </c>
      <c r="BE231" s="29" t="s">
        <v>101</v>
      </c>
      <c r="BF231" s="29" t="s">
        <v>101</v>
      </c>
      <c r="BG231" s="29" t="s">
        <v>101</v>
      </c>
      <c r="BH231" s="29" t="s">
        <v>150</v>
      </c>
      <c r="BI231" s="29" t="s">
        <v>101</v>
      </c>
      <c r="BJ231" s="29" t="s">
        <v>101</v>
      </c>
      <c r="BK231" s="29" t="s">
        <v>749</v>
      </c>
      <c r="BL231" s="29" t="s">
        <v>101</v>
      </c>
      <c r="BM231" s="29" t="s">
        <v>101</v>
      </c>
      <c r="BN231" s="29" t="s">
        <v>101</v>
      </c>
      <c r="BO231" s="29" t="s">
        <v>120</v>
      </c>
      <c r="BP231" s="29" t="s">
        <v>4688</v>
      </c>
      <c r="BQ231" s="29" t="s">
        <v>121</v>
      </c>
      <c r="BR231" s="29" t="s">
        <v>101</v>
      </c>
      <c r="BS231" s="39" t="s">
        <v>5673</v>
      </c>
      <c r="BT231" s="39" t="s">
        <v>101</v>
      </c>
      <c r="BU231" s="39" t="s">
        <v>101</v>
      </c>
      <c r="BV231" s="29" t="s">
        <v>4833</v>
      </c>
      <c r="BW231" s="29" t="s">
        <v>4903</v>
      </c>
      <c r="BX231" s="29" t="s">
        <v>5028</v>
      </c>
      <c r="BY231" s="29" t="s">
        <v>4801</v>
      </c>
      <c r="BZ231" s="29" t="s">
        <v>5279</v>
      </c>
      <c r="CA231" s="29" t="s">
        <v>4884</v>
      </c>
      <c r="CB231" s="40" t="s">
        <v>4692</v>
      </c>
      <c r="CC231" s="39" t="s">
        <v>4693</v>
      </c>
      <c r="CD231" s="29" t="s">
        <v>101</v>
      </c>
      <c r="CE231" s="29" t="s">
        <v>101</v>
      </c>
      <c r="CF231" s="29" t="s">
        <v>4804</v>
      </c>
      <c r="CG231" s="39" t="s">
        <v>4805</v>
      </c>
      <c r="CH231" s="28" t="s">
        <v>101</v>
      </c>
      <c r="CI231" s="28" t="s">
        <v>101</v>
      </c>
      <c r="CJ231" s="29" t="s">
        <v>101</v>
      </c>
      <c r="CK231" s="29" t="s">
        <v>4842</v>
      </c>
      <c r="CL231" s="29" t="s">
        <v>4695</v>
      </c>
      <c r="CM231" s="29" t="s">
        <v>101</v>
      </c>
      <c r="CN231" s="29" t="s">
        <v>101</v>
      </c>
    </row>
    <row r="232" spans="1:92" ht="35.25" customHeight="1" x14ac:dyDescent="0.2">
      <c r="A232" s="47" t="s">
        <v>115</v>
      </c>
      <c r="B232" s="34" t="s">
        <v>883</v>
      </c>
      <c r="C232" s="35" t="e">
        <v>#N/A</v>
      </c>
      <c r="D232" s="35" t="s">
        <v>159</v>
      </c>
      <c r="E232" s="36" t="s">
        <v>213</v>
      </c>
      <c r="F232" s="29" t="s">
        <v>214</v>
      </c>
      <c r="G232" s="29" t="s">
        <v>5928</v>
      </c>
      <c r="H232" s="29" t="s">
        <v>2863</v>
      </c>
      <c r="I232" s="63" t="s">
        <v>5928</v>
      </c>
      <c r="J232" s="37" t="s">
        <v>737</v>
      </c>
      <c r="K232" s="36" t="s">
        <v>5404</v>
      </c>
      <c r="L232" s="29" t="s">
        <v>1695</v>
      </c>
      <c r="M232" s="29" t="s">
        <v>5315</v>
      </c>
      <c r="N232" s="28" t="s">
        <v>5316</v>
      </c>
      <c r="O232" s="29">
        <v>43773</v>
      </c>
      <c r="P232" s="29" t="s">
        <v>100</v>
      </c>
      <c r="Q232" s="29" t="s">
        <v>985</v>
      </c>
      <c r="R232" s="29" t="s">
        <v>839</v>
      </c>
      <c r="S232" s="37" t="s">
        <v>106</v>
      </c>
      <c r="T232" s="29" t="s">
        <v>4785</v>
      </c>
      <c r="U232" s="29" t="s">
        <v>4825</v>
      </c>
      <c r="V232" s="29" t="s">
        <v>100</v>
      </c>
      <c r="W232" s="29" t="s">
        <v>100</v>
      </c>
      <c r="X232" s="29" t="s">
        <v>101</v>
      </c>
      <c r="Y232" s="29" t="s">
        <v>5655</v>
      </c>
      <c r="Z232" s="29" t="s">
        <v>103</v>
      </c>
      <c r="AA232" s="29" t="s">
        <v>5910</v>
      </c>
      <c r="AB232" s="29" t="s">
        <v>2084</v>
      </c>
      <c r="AC232" s="29" t="s">
        <v>3803</v>
      </c>
      <c r="AD232" s="29" t="s">
        <v>5513</v>
      </c>
      <c r="AE232" s="29" t="s">
        <v>5769</v>
      </c>
      <c r="AF232" s="29" t="s">
        <v>5657</v>
      </c>
      <c r="AG232" s="29" t="s">
        <v>5798</v>
      </c>
      <c r="AH232" s="28" t="s">
        <v>5919</v>
      </c>
      <c r="AI232" s="29" t="s">
        <v>5423</v>
      </c>
      <c r="AJ232" s="29" t="s">
        <v>227</v>
      </c>
      <c r="AK232" s="48" t="s">
        <v>251</v>
      </c>
      <c r="AL232" s="29" t="s">
        <v>2657</v>
      </c>
      <c r="AM232" s="29" t="s">
        <v>1989</v>
      </c>
      <c r="AN232" s="29" t="s">
        <v>229</v>
      </c>
      <c r="AO232" s="29" t="s">
        <v>1990</v>
      </c>
      <c r="AP232" s="29" t="s">
        <v>645</v>
      </c>
      <c r="AQ232" s="29" t="s">
        <v>645</v>
      </c>
      <c r="AR232" s="29" t="s">
        <v>544</v>
      </c>
      <c r="AS232" s="29" t="s">
        <v>4792</v>
      </c>
      <c r="AT232" s="29" t="s">
        <v>229</v>
      </c>
      <c r="AU232" s="29" t="s">
        <v>228</v>
      </c>
      <c r="AV232" s="29" t="s">
        <v>4682</v>
      </c>
      <c r="AW232" s="29" t="s">
        <v>5438</v>
      </c>
      <c r="AX232" s="29" t="s">
        <v>101</v>
      </c>
      <c r="AY232" s="29" t="s">
        <v>5439</v>
      </c>
      <c r="AZ232" s="29" t="s">
        <v>4796</v>
      </c>
      <c r="BA232" s="29" t="s">
        <v>101</v>
      </c>
      <c r="BB232" s="29" t="s">
        <v>101</v>
      </c>
      <c r="BC232" s="29" t="s">
        <v>2006</v>
      </c>
      <c r="BD232" s="29" t="s">
        <v>101</v>
      </c>
      <c r="BE232" s="29" t="s">
        <v>101</v>
      </c>
      <c r="BF232" s="29" t="s">
        <v>101</v>
      </c>
      <c r="BG232" s="29" t="s">
        <v>101</v>
      </c>
      <c r="BH232" s="29" t="s">
        <v>150</v>
      </c>
      <c r="BI232" s="29" t="s">
        <v>101</v>
      </c>
      <c r="BJ232" s="29" t="s">
        <v>101</v>
      </c>
      <c r="BK232" s="29" t="s">
        <v>749</v>
      </c>
      <c r="BL232" s="29" t="s">
        <v>101</v>
      </c>
      <c r="BM232" s="29" t="s">
        <v>101</v>
      </c>
      <c r="BN232" s="29" t="s">
        <v>101</v>
      </c>
      <c r="BO232" s="29" t="s">
        <v>120</v>
      </c>
      <c r="BP232" s="29" t="s">
        <v>4688</v>
      </c>
      <c r="BQ232" s="29" t="s">
        <v>121</v>
      </c>
      <c r="BR232" s="29" t="s">
        <v>101</v>
      </c>
      <c r="BS232" s="39" t="s">
        <v>5143</v>
      </c>
      <c r="BT232" s="39" t="s">
        <v>101</v>
      </c>
      <c r="BU232" s="39" t="s">
        <v>101</v>
      </c>
      <c r="BV232" s="29" t="s">
        <v>4833</v>
      </c>
      <c r="BW232" s="29" t="s">
        <v>4903</v>
      </c>
      <c r="BX232" s="29" t="s">
        <v>5028</v>
      </c>
      <c r="BY232" s="29" t="s">
        <v>4801</v>
      </c>
      <c r="BZ232" s="29" t="s">
        <v>5279</v>
      </c>
      <c r="CA232" s="29" t="s">
        <v>4884</v>
      </c>
      <c r="CB232" s="40" t="s">
        <v>4692</v>
      </c>
      <c r="CC232" s="39" t="s">
        <v>4693</v>
      </c>
      <c r="CD232" s="29" t="s">
        <v>101</v>
      </c>
      <c r="CE232" s="29" t="s">
        <v>101</v>
      </c>
      <c r="CF232" s="29" t="s">
        <v>4804</v>
      </c>
      <c r="CG232" s="39" t="s">
        <v>4805</v>
      </c>
      <c r="CH232" s="28" t="s">
        <v>101</v>
      </c>
      <c r="CI232" s="28" t="s">
        <v>101</v>
      </c>
      <c r="CJ232" s="29" t="s">
        <v>101</v>
      </c>
      <c r="CK232" s="29" t="s">
        <v>4842</v>
      </c>
      <c r="CL232" s="29" t="s">
        <v>4695</v>
      </c>
      <c r="CM232" s="29" t="s">
        <v>101</v>
      </c>
      <c r="CN232" s="29" t="s">
        <v>101</v>
      </c>
    </row>
    <row r="233" spans="1:92" ht="35.25" customHeight="1" x14ac:dyDescent="0.2">
      <c r="A233" s="47" t="s">
        <v>115</v>
      </c>
      <c r="B233" s="34" t="s">
        <v>883</v>
      </c>
      <c r="C233" s="35" t="e">
        <v>#N/A</v>
      </c>
      <c r="D233" s="35" t="s">
        <v>159</v>
      </c>
      <c r="E233" s="36" t="s">
        <v>213</v>
      </c>
      <c r="F233" s="29" t="s">
        <v>214</v>
      </c>
      <c r="G233" s="29" t="s">
        <v>5929</v>
      </c>
      <c r="H233" s="29" t="s">
        <v>2866</v>
      </c>
      <c r="I233" s="63" t="s">
        <v>5929</v>
      </c>
      <c r="J233" s="37" t="s">
        <v>737</v>
      </c>
      <c r="K233" s="36" t="s">
        <v>5404</v>
      </c>
      <c r="L233" s="29" t="s">
        <v>5355</v>
      </c>
      <c r="M233" s="29" t="s">
        <v>5356</v>
      </c>
      <c r="N233" s="28" t="s">
        <v>5357</v>
      </c>
      <c r="O233" s="29">
        <v>43773</v>
      </c>
      <c r="P233" s="29" t="s">
        <v>100</v>
      </c>
      <c r="Q233" s="29" t="s">
        <v>985</v>
      </c>
      <c r="R233" s="29" t="s">
        <v>839</v>
      </c>
      <c r="S233" s="37" t="s">
        <v>106</v>
      </c>
      <c r="T233" s="29" t="s">
        <v>4877</v>
      </c>
      <c r="U233" s="29" t="s">
        <v>4825</v>
      </c>
      <c r="V233" s="29" t="s">
        <v>100</v>
      </c>
      <c r="W233" s="29" t="s">
        <v>100</v>
      </c>
      <c r="X233" s="29" t="s">
        <v>101</v>
      </c>
      <c r="Y233" s="29" t="s">
        <v>5815</v>
      </c>
      <c r="Z233" s="29" t="s">
        <v>103</v>
      </c>
      <c r="AA233" s="29" t="s">
        <v>5910</v>
      </c>
      <c r="AB233" s="29" t="s">
        <v>2084</v>
      </c>
      <c r="AC233" s="29" t="s">
        <v>3803</v>
      </c>
      <c r="AD233" s="29" t="s">
        <v>5513</v>
      </c>
      <c r="AE233" s="29" t="s">
        <v>5769</v>
      </c>
      <c r="AF233" s="29" t="s">
        <v>5816</v>
      </c>
      <c r="AG233" s="29" t="s">
        <v>5798</v>
      </c>
      <c r="AH233" s="28" t="s">
        <v>5919</v>
      </c>
      <c r="AI233" s="29" t="s">
        <v>5423</v>
      </c>
      <c r="AJ233" s="29" t="s">
        <v>227</v>
      </c>
      <c r="AK233" s="48" t="s">
        <v>251</v>
      </c>
      <c r="AL233" s="29" t="s">
        <v>2057</v>
      </c>
      <c r="AM233" s="29" t="s">
        <v>2355</v>
      </c>
      <c r="AN233" s="29" t="s">
        <v>229</v>
      </c>
      <c r="AO233" s="29" t="s">
        <v>1990</v>
      </c>
      <c r="AP233" s="29" t="s">
        <v>645</v>
      </c>
      <c r="AQ233" s="29" t="s">
        <v>645</v>
      </c>
      <c r="AR233" s="29" t="s">
        <v>544</v>
      </c>
      <c r="AS233" s="29" t="s">
        <v>4792</v>
      </c>
      <c r="AT233" s="29" t="s">
        <v>229</v>
      </c>
      <c r="AU233" s="29" t="s">
        <v>228</v>
      </c>
      <c r="AV233" s="29" t="s">
        <v>4682</v>
      </c>
      <c r="AW233" s="29" t="s">
        <v>5438</v>
      </c>
      <c r="AX233" s="29" t="s">
        <v>101</v>
      </c>
      <c r="AY233" s="29" t="s">
        <v>5439</v>
      </c>
      <c r="AZ233" s="29" t="s">
        <v>4796</v>
      </c>
      <c r="BA233" s="29" t="s">
        <v>101</v>
      </c>
      <c r="BB233" s="29" t="s">
        <v>101</v>
      </c>
      <c r="BC233" s="29" t="s">
        <v>2084</v>
      </c>
      <c r="BD233" s="29" t="s">
        <v>101</v>
      </c>
      <c r="BE233" s="29" t="s">
        <v>101</v>
      </c>
      <c r="BF233" s="29" t="s">
        <v>101</v>
      </c>
      <c r="BG233" s="29" t="s">
        <v>101</v>
      </c>
      <c r="BH233" s="29" t="s">
        <v>150</v>
      </c>
      <c r="BI233" s="29" t="s">
        <v>101</v>
      </c>
      <c r="BJ233" s="29" t="s">
        <v>101</v>
      </c>
      <c r="BK233" s="29" t="s">
        <v>749</v>
      </c>
      <c r="BL233" s="29" t="s">
        <v>101</v>
      </c>
      <c r="BM233" s="29" t="s">
        <v>101</v>
      </c>
      <c r="BN233" s="29" t="s">
        <v>101</v>
      </c>
      <c r="BO233" s="29" t="s">
        <v>120</v>
      </c>
      <c r="BP233" s="29" t="s">
        <v>4688</v>
      </c>
      <c r="BQ233" s="29" t="s">
        <v>121</v>
      </c>
      <c r="BR233" s="29" t="s">
        <v>101</v>
      </c>
      <c r="BS233" s="39" t="s">
        <v>5143</v>
      </c>
      <c r="BT233" s="39" t="s">
        <v>101</v>
      </c>
      <c r="BU233" s="39" t="s">
        <v>101</v>
      </c>
      <c r="BV233" s="29" t="s">
        <v>4833</v>
      </c>
      <c r="BW233" s="29" t="s">
        <v>4903</v>
      </c>
      <c r="BX233" s="29" t="s">
        <v>5028</v>
      </c>
      <c r="BY233" s="29" t="s">
        <v>4801</v>
      </c>
      <c r="BZ233" s="29" t="s">
        <v>5279</v>
      </c>
      <c r="CA233" s="29" t="s">
        <v>4884</v>
      </c>
      <c r="CB233" s="40" t="s">
        <v>4692</v>
      </c>
      <c r="CC233" s="39" t="s">
        <v>4693</v>
      </c>
      <c r="CD233" s="29" t="s">
        <v>101</v>
      </c>
      <c r="CE233" s="29" t="s">
        <v>101</v>
      </c>
      <c r="CF233" s="29" t="s">
        <v>4804</v>
      </c>
      <c r="CG233" s="39" t="s">
        <v>4805</v>
      </c>
      <c r="CH233" s="28" t="s">
        <v>101</v>
      </c>
      <c r="CI233" s="28" t="s">
        <v>101</v>
      </c>
      <c r="CJ233" s="29" t="s">
        <v>101</v>
      </c>
      <c r="CK233" s="29" t="s">
        <v>4842</v>
      </c>
      <c r="CL233" s="29" t="s">
        <v>4695</v>
      </c>
      <c r="CM233" s="29" t="s">
        <v>101</v>
      </c>
      <c r="CN233" s="29" t="s">
        <v>101</v>
      </c>
    </row>
    <row r="234" spans="1:92" ht="35.25" customHeight="1" x14ac:dyDescent="0.2">
      <c r="A234" s="47" t="s">
        <v>115</v>
      </c>
      <c r="B234" s="34" t="s">
        <v>777</v>
      </c>
      <c r="C234" s="35" t="e">
        <v>#N/A</v>
      </c>
      <c r="D234" s="35" t="s">
        <v>159</v>
      </c>
      <c r="E234" s="36" t="s">
        <v>213</v>
      </c>
      <c r="F234" s="29" t="s">
        <v>214</v>
      </c>
      <c r="G234" s="29" t="s">
        <v>5930</v>
      </c>
      <c r="H234" s="29" t="s">
        <v>2868</v>
      </c>
      <c r="I234" s="63" t="s">
        <v>5930</v>
      </c>
      <c r="J234" s="37" t="s">
        <v>737</v>
      </c>
      <c r="K234" s="36" t="s">
        <v>5404</v>
      </c>
      <c r="L234" s="29" t="s">
        <v>1790</v>
      </c>
      <c r="M234" s="29" t="s">
        <v>4625</v>
      </c>
      <c r="N234" s="28" t="s">
        <v>5308</v>
      </c>
      <c r="O234" s="29">
        <v>43773</v>
      </c>
      <c r="P234" s="29" t="s">
        <v>100</v>
      </c>
      <c r="Q234" s="29" t="s">
        <v>985</v>
      </c>
      <c r="R234" s="29" t="s">
        <v>839</v>
      </c>
      <c r="S234" s="37" t="s">
        <v>106</v>
      </c>
      <c r="T234" s="29" t="s">
        <v>4952</v>
      </c>
      <c r="U234" s="29" t="s">
        <v>4825</v>
      </c>
      <c r="V234" s="29" t="s">
        <v>100</v>
      </c>
      <c r="W234" s="29" t="s">
        <v>100</v>
      </c>
      <c r="X234" s="29" t="s">
        <v>101</v>
      </c>
      <c r="Y234" s="29" t="s">
        <v>5931</v>
      </c>
      <c r="Z234" s="29" t="s">
        <v>103</v>
      </c>
      <c r="AA234" s="29" t="s">
        <v>5910</v>
      </c>
      <c r="AB234" s="29" t="s">
        <v>2084</v>
      </c>
      <c r="AC234" s="29" t="s">
        <v>3803</v>
      </c>
      <c r="AD234" s="29" t="s">
        <v>5513</v>
      </c>
      <c r="AE234" s="29" t="s">
        <v>5932</v>
      </c>
      <c r="AF234" s="29" t="s">
        <v>5933</v>
      </c>
      <c r="AG234" s="29" t="s">
        <v>5798</v>
      </c>
      <c r="AH234" s="28" t="s">
        <v>5919</v>
      </c>
      <c r="AI234" s="29" t="s">
        <v>5423</v>
      </c>
      <c r="AJ234" s="29" t="s">
        <v>227</v>
      </c>
      <c r="AK234" s="48" t="s">
        <v>251</v>
      </c>
      <c r="AL234" s="29" t="s">
        <v>2657</v>
      </c>
      <c r="AM234" s="29" t="s">
        <v>1989</v>
      </c>
      <c r="AN234" s="29" t="s">
        <v>229</v>
      </c>
      <c r="AO234" s="29" t="s">
        <v>1990</v>
      </c>
      <c r="AP234" s="29" t="s">
        <v>645</v>
      </c>
      <c r="AQ234" s="29" t="s">
        <v>645</v>
      </c>
      <c r="AR234" s="29" t="s">
        <v>544</v>
      </c>
      <c r="AS234" s="29" t="s">
        <v>4792</v>
      </c>
      <c r="AT234" s="29" t="s">
        <v>229</v>
      </c>
      <c r="AU234" s="29" t="s">
        <v>228</v>
      </c>
      <c r="AV234" s="29" t="s">
        <v>4682</v>
      </c>
      <c r="AW234" s="37" t="s">
        <v>4683</v>
      </c>
      <c r="AX234" s="29" t="s">
        <v>4750</v>
      </c>
      <c r="AY234" s="29" t="s">
        <v>5439</v>
      </c>
      <c r="AZ234" s="29" t="s">
        <v>4796</v>
      </c>
      <c r="BA234" s="29" t="s">
        <v>101</v>
      </c>
      <c r="BB234" s="29" t="s">
        <v>101</v>
      </c>
      <c r="BC234" s="29" t="s">
        <v>2084</v>
      </c>
      <c r="BD234" s="29" t="s">
        <v>101</v>
      </c>
      <c r="BE234" s="29" t="s">
        <v>101</v>
      </c>
      <c r="BF234" s="29" t="s">
        <v>101</v>
      </c>
      <c r="BG234" s="29" t="s">
        <v>101</v>
      </c>
      <c r="BH234" s="29" t="s">
        <v>150</v>
      </c>
      <c r="BI234" s="29" t="s">
        <v>101</v>
      </c>
      <c r="BJ234" s="29" t="s">
        <v>101</v>
      </c>
      <c r="BK234" s="29" t="s">
        <v>749</v>
      </c>
      <c r="BL234" s="29" t="s">
        <v>101</v>
      </c>
      <c r="BM234" s="29" t="s">
        <v>101</v>
      </c>
      <c r="BN234" s="29" t="s">
        <v>101</v>
      </c>
      <c r="BO234" s="29" t="s">
        <v>120</v>
      </c>
      <c r="BP234" s="29" t="s">
        <v>4688</v>
      </c>
      <c r="BQ234" s="29" t="s">
        <v>121</v>
      </c>
      <c r="BR234" s="29" t="s">
        <v>101</v>
      </c>
      <c r="BS234" s="39" t="s">
        <v>5143</v>
      </c>
      <c r="BT234" s="39" t="s">
        <v>101</v>
      </c>
      <c r="BU234" s="39" t="s">
        <v>101</v>
      </c>
      <c r="BV234" s="29" t="s">
        <v>4833</v>
      </c>
      <c r="BW234" s="29" t="s">
        <v>4799</v>
      </c>
      <c r="BX234" s="29" t="s">
        <v>4800</v>
      </c>
      <c r="BY234" s="29" t="s">
        <v>4801</v>
      </c>
      <c r="BZ234" s="29" t="s">
        <v>4802</v>
      </c>
      <c r="CA234" s="29" t="s">
        <v>4884</v>
      </c>
      <c r="CB234" s="40" t="s">
        <v>4692</v>
      </c>
      <c r="CC234" s="39" t="s">
        <v>4693</v>
      </c>
      <c r="CD234" s="29" t="s">
        <v>101</v>
      </c>
      <c r="CE234" s="29" t="s">
        <v>101</v>
      </c>
      <c r="CF234" s="29" t="s">
        <v>4804</v>
      </c>
      <c r="CG234" s="39" t="s">
        <v>4805</v>
      </c>
      <c r="CH234" s="28" t="s">
        <v>101</v>
      </c>
      <c r="CI234" s="28" t="s">
        <v>101</v>
      </c>
      <c r="CJ234" s="29" t="s">
        <v>101</v>
      </c>
      <c r="CK234" s="29" t="s">
        <v>4842</v>
      </c>
      <c r="CL234" s="29" t="s">
        <v>4695</v>
      </c>
      <c r="CM234" s="29" t="s">
        <v>101</v>
      </c>
      <c r="CN234" s="29" t="s">
        <v>101</v>
      </c>
    </row>
    <row r="235" spans="1:92" ht="35.25" customHeight="1" x14ac:dyDescent="0.2">
      <c r="A235" s="47" t="s">
        <v>115</v>
      </c>
      <c r="B235" s="34" t="s">
        <v>883</v>
      </c>
      <c r="C235" s="35" t="e">
        <v>#N/A</v>
      </c>
      <c r="D235" s="35" t="s">
        <v>159</v>
      </c>
      <c r="E235" s="36" t="s">
        <v>213</v>
      </c>
      <c r="F235" s="29" t="s">
        <v>214</v>
      </c>
      <c r="G235" s="29" t="s">
        <v>5934</v>
      </c>
      <c r="H235" s="29" t="s">
        <v>2872</v>
      </c>
      <c r="I235" s="63" t="s">
        <v>5934</v>
      </c>
      <c r="J235" s="37" t="s">
        <v>737</v>
      </c>
      <c r="K235" s="36" t="s">
        <v>5404</v>
      </c>
      <c r="L235" s="29" t="s">
        <v>5369</v>
      </c>
      <c r="M235" s="29" t="s">
        <v>5370</v>
      </c>
      <c r="N235" s="28" t="s">
        <v>336</v>
      </c>
      <c r="O235" s="29">
        <v>43773</v>
      </c>
      <c r="P235" s="29" t="s">
        <v>100</v>
      </c>
      <c r="Q235" s="29" t="s">
        <v>897</v>
      </c>
      <c r="R235" s="29" t="s">
        <v>839</v>
      </c>
      <c r="S235" s="37" t="s">
        <v>106</v>
      </c>
      <c r="T235" s="29" t="s">
        <v>4785</v>
      </c>
      <c r="U235" s="29" t="s">
        <v>4825</v>
      </c>
      <c r="V235" s="29" t="s">
        <v>100</v>
      </c>
      <c r="W235" s="29" t="s">
        <v>100</v>
      </c>
      <c r="X235" s="29" t="s">
        <v>101</v>
      </c>
      <c r="Y235" s="29" t="s">
        <v>5655</v>
      </c>
      <c r="Z235" s="29" t="s">
        <v>103</v>
      </c>
      <c r="AA235" s="29" t="s">
        <v>5913</v>
      </c>
      <c r="AB235" s="29" t="s">
        <v>2084</v>
      </c>
      <c r="AC235" s="29" t="s">
        <v>3803</v>
      </c>
      <c r="AD235" s="29" t="s">
        <v>5513</v>
      </c>
      <c r="AE235" s="29" t="s">
        <v>5932</v>
      </c>
      <c r="AF235" s="29" t="s">
        <v>5657</v>
      </c>
      <c r="AG235" s="29" t="s">
        <v>5798</v>
      </c>
      <c r="AH235" s="28" t="s">
        <v>5919</v>
      </c>
      <c r="AI235" s="29" t="s">
        <v>5423</v>
      </c>
      <c r="AJ235" s="29" t="s">
        <v>227</v>
      </c>
      <c r="AK235" s="48" t="s">
        <v>251</v>
      </c>
      <c r="AL235" s="29" t="s">
        <v>2657</v>
      </c>
      <c r="AM235" s="29" t="s">
        <v>1989</v>
      </c>
      <c r="AN235" s="29" t="s">
        <v>229</v>
      </c>
      <c r="AO235" s="29" t="s">
        <v>1990</v>
      </c>
      <c r="AP235" s="29" t="s">
        <v>645</v>
      </c>
      <c r="AQ235" s="29" t="s">
        <v>645</v>
      </c>
      <c r="AR235" s="29" t="s">
        <v>544</v>
      </c>
      <c r="AS235" s="29" t="s">
        <v>4792</v>
      </c>
      <c r="AT235" s="29" t="s">
        <v>229</v>
      </c>
      <c r="AU235" s="29" t="s">
        <v>228</v>
      </c>
      <c r="AV235" s="29" t="s">
        <v>4682</v>
      </c>
      <c r="AW235" s="29" t="s">
        <v>5438</v>
      </c>
      <c r="AX235" s="29" t="s">
        <v>101</v>
      </c>
      <c r="AY235" s="29" t="s">
        <v>5439</v>
      </c>
      <c r="AZ235" s="29" t="s">
        <v>4796</v>
      </c>
      <c r="BA235" s="29" t="s">
        <v>101</v>
      </c>
      <c r="BB235" s="29" t="s">
        <v>101</v>
      </c>
      <c r="BC235" s="29" t="s">
        <v>2084</v>
      </c>
      <c r="BD235" s="29" t="s">
        <v>101</v>
      </c>
      <c r="BE235" s="29" t="s">
        <v>101</v>
      </c>
      <c r="BF235" s="29" t="s">
        <v>101</v>
      </c>
      <c r="BG235" s="29" t="s">
        <v>101</v>
      </c>
      <c r="BH235" s="29" t="s">
        <v>150</v>
      </c>
      <c r="BI235" s="29" t="s">
        <v>101</v>
      </c>
      <c r="BJ235" s="29" t="s">
        <v>101</v>
      </c>
      <c r="BK235" s="29" t="s">
        <v>749</v>
      </c>
      <c r="BL235" s="29" t="s">
        <v>101</v>
      </c>
      <c r="BM235" s="29" t="s">
        <v>101</v>
      </c>
      <c r="BN235" s="29" t="s">
        <v>101</v>
      </c>
      <c r="BO235" s="29" t="s">
        <v>120</v>
      </c>
      <c r="BP235" s="29" t="s">
        <v>4688</v>
      </c>
      <c r="BQ235" s="29" t="s">
        <v>121</v>
      </c>
      <c r="BR235" s="29" t="s">
        <v>101</v>
      </c>
      <c r="BS235" s="39" t="s">
        <v>5143</v>
      </c>
      <c r="BT235" s="39" t="s">
        <v>101</v>
      </c>
      <c r="BU235" s="39" t="s">
        <v>101</v>
      </c>
      <c r="BV235" s="29" t="s">
        <v>4833</v>
      </c>
      <c r="BW235" s="29" t="s">
        <v>4903</v>
      </c>
      <c r="BX235" s="29" t="s">
        <v>5028</v>
      </c>
      <c r="BY235" s="29" t="s">
        <v>4801</v>
      </c>
      <c r="BZ235" s="29" t="s">
        <v>5279</v>
      </c>
      <c r="CA235" s="29" t="s">
        <v>4884</v>
      </c>
      <c r="CB235" s="40" t="s">
        <v>4692</v>
      </c>
      <c r="CC235" s="39" t="s">
        <v>4693</v>
      </c>
      <c r="CD235" s="29" t="s">
        <v>101</v>
      </c>
      <c r="CE235" s="29" t="s">
        <v>101</v>
      </c>
      <c r="CF235" s="29" t="s">
        <v>4804</v>
      </c>
      <c r="CG235" s="39" t="s">
        <v>4805</v>
      </c>
      <c r="CH235" s="28" t="s">
        <v>101</v>
      </c>
      <c r="CI235" s="28" t="s">
        <v>101</v>
      </c>
      <c r="CJ235" s="29" t="s">
        <v>101</v>
      </c>
      <c r="CK235" s="29" t="s">
        <v>4842</v>
      </c>
      <c r="CL235" s="29" t="s">
        <v>4695</v>
      </c>
      <c r="CM235" s="29" t="s">
        <v>101</v>
      </c>
      <c r="CN235" s="29" t="s">
        <v>101</v>
      </c>
    </row>
    <row r="236" spans="1:92" ht="35.25" customHeight="1" x14ac:dyDescent="0.2">
      <c r="A236" s="47"/>
      <c r="B236" s="34" t="s">
        <v>115</v>
      </c>
      <c r="D236" s="46" t="s">
        <v>96</v>
      </c>
      <c r="E236" s="36" t="s">
        <v>5935</v>
      </c>
      <c r="F236" s="29" t="s">
        <v>214</v>
      </c>
      <c r="G236" s="41" t="s">
        <v>5936</v>
      </c>
      <c r="H236" s="41" t="s">
        <v>5937</v>
      </c>
      <c r="I236" s="63"/>
      <c r="J236" s="37" t="s">
        <v>5938</v>
      </c>
      <c r="K236" s="36" t="s">
        <v>5939</v>
      </c>
      <c r="N236" s="28" t="s">
        <v>5940</v>
      </c>
      <c r="P236" s="29" t="s">
        <v>101</v>
      </c>
      <c r="Q236" s="37" t="s">
        <v>101</v>
      </c>
      <c r="R236" s="37" t="s">
        <v>101</v>
      </c>
      <c r="S236" s="29" t="s">
        <v>101</v>
      </c>
      <c r="T236" s="37" t="s">
        <v>101</v>
      </c>
      <c r="U236" s="29" t="s">
        <v>4676</v>
      </c>
      <c r="V236" s="29" t="s">
        <v>101</v>
      </c>
      <c r="W236" s="37" t="s">
        <v>100</v>
      </c>
      <c r="X236" s="29" t="s">
        <v>101</v>
      </c>
      <c r="Y236" s="37" t="s">
        <v>101</v>
      </c>
      <c r="Z236" s="29" t="s">
        <v>103</v>
      </c>
      <c r="AA236" s="37" t="s">
        <v>101</v>
      </c>
      <c r="AB236" s="37" t="s">
        <v>101</v>
      </c>
      <c r="AC236" s="29" t="s">
        <v>101</v>
      </c>
      <c r="AD236" s="29" t="s">
        <v>763</v>
      </c>
      <c r="AE236" s="29" t="s">
        <v>5941</v>
      </c>
      <c r="AG236" s="37" t="s">
        <v>101</v>
      </c>
      <c r="AH236" s="28"/>
      <c r="AI236" s="29" t="s">
        <v>101</v>
      </c>
      <c r="AJ236" s="37" t="s">
        <v>101</v>
      </c>
      <c r="AK236" s="48" t="s">
        <v>101</v>
      </c>
      <c r="AL236" s="29" t="s">
        <v>101</v>
      </c>
      <c r="AM236" s="29" t="s">
        <v>101</v>
      </c>
      <c r="AN236" s="29" t="s">
        <v>101</v>
      </c>
      <c r="AO236" s="29" t="s">
        <v>101</v>
      </c>
      <c r="AP236" s="29" t="s">
        <v>101</v>
      </c>
      <c r="AQ236" s="37" t="s">
        <v>101</v>
      </c>
      <c r="AR236" s="29" t="s">
        <v>101</v>
      </c>
      <c r="AS236" s="29" t="s">
        <v>101</v>
      </c>
      <c r="AT236" s="37" t="s">
        <v>104</v>
      </c>
      <c r="AU236" s="29" t="s">
        <v>101</v>
      </c>
      <c r="AV236" s="29" t="s">
        <v>101</v>
      </c>
      <c r="AW236" s="37" t="s">
        <v>101</v>
      </c>
      <c r="AX236" s="37" t="s">
        <v>101</v>
      </c>
      <c r="AY236" s="29" t="s">
        <v>101</v>
      </c>
      <c r="AZ236" s="29" t="s">
        <v>101</v>
      </c>
      <c r="BA236" s="37" t="s">
        <v>101</v>
      </c>
      <c r="BB236" s="29" t="s">
        <v>101</v>
      </c>
      <c r="BC236" s="29" t="s">
        <v>101</v>
      </c>
      <c r="BD236" s="29" t="s">
        <v>101</v>
      </c>
      <c r="BE236" s="29" t="s">
        <v>101</v>
      </c>
      <c r="BF236" s="37" t="s">
        <v>101</v>
      </c>
      <c r="BG236" s="29" t="s">
        <v>101</v>
      </c>
      <c r="BH236" s="29" t="s">
        <v>101</v>
      </c>
      <c r="BI236" s="29" t="s">
        <v>101</v>
      </c>
      <c r="BJ236" s="29" t="s">
        <v>101</v>
      </c>
      <c r="BK236" s="29" t="s">
        <v>101</v>
      </c>
      <c r="BL236" s="29" t="s">
        <v>101</v>
      </c>
      <c r="BM236" s="29" t="s">
        <v>101</v>
      </c>
      <c r="BN236" s="29" t="s">
        <v>101</v>
      </c>
      <c r="BO236" s="29" t="s">
        <v>101</v>
      </c>
      <c r="BP236" s="29" t="s">
        <v>101</v>
      </c>
      <c r="BQ236" s="29" t="s">
        <v>101</v>
      </c>
      <c r="BR236" s="29" t="s">
        <v>101</v>
      </c>
      <c r="BS236" s="40" t="s">
        <v>100</v>
      </c>
      <c r="BT236" s="39" t="s">
        <v>4690</v>
      </c>
      <c r="BU236" s="39" t="s">
        <v>4691</v>
      </c>
      <c r="BV236" s="29" t="s">
        <v>101</v>
      </c>
      <c r="BW236" s="37" t="s">
        <v>101</v>
      </c>
      <c r="BX236" s="29" t="s">
        <v>101</v>
      </c>
      <c r="BY236" s="29" t="s">
        <v>101</v>
      </c>
      <c r="BZ236" s="29" t="s">
        <v>101</v>
      </c>
      <c r="CA236" s="29" t="s">
        <v>101</v>
      </c>
      <c r="CB236" s="40" t="s">
        <v>4692</v>
      </c>
      <c r="CC236" s="39" t="s">
        <v>4693</v>
      </c>
      <c r="CD236" s="29" t="s">
        <v>101</v>
      </c>
      <c r="CE236" s="29" t="s">
        <v>101</v>
      </c>
      <c r="CF236" s="29" t="s">
        <v>101</v>
      </c>
      <c r="CG236" s="39" t="s">
        <v>101</v>
      </c>
      <c r="CH236" s="28" t="s">
        <v>101</v>
      </c>
      <c r="CI236" s="28" t="s">
        <v>101</v>
      </c>
      <c r="CJ236" s="29" t="s">
        <v>101</v>
      </c>
      <c r="CK236" s="29" t="s">
        <v>101</v>
      </c>
      <c r="CL236" s="29" t="s">
        <v>4695</v>
      </c>
      <c r="CM236" s="29" t="s">
        <v>101</v>
      </c>
      <c r="CN236" s="29" t="s">
        <v>101</v>
      </c>
    </row>
    <row r="237" spans="1:92" ht="35.25" customHeight="1" x14ac:dyDescent="0.2">
      <c r="A237" s="47" t="s">
        <v>115</v>
      </c>
      <c r="B237" s="34" t="s">
        <v>777</v>
      </c>
      <c r="C237" s="35" t="e">
        <v>#N/A</v>
      </c>
      <c r="D237" s="35" t="s">
        <v>159</v>
      </c>
      <c r="E237" s="36" t="s">
        <v>213</v>
      </c>
      <c r="F237" s="29" t="s">
        <v>214</v>
      </c>
      <c r="G237" s="29" t="s">
        <v>5942</v>
      </c>
      <c r="H237" s="29" t="s">
        <v>2874</v>
      </c>
      <c r="I237" s="63" t="s">
        <v>5942</v>
      </c>
      <c r="J237" s="37" t="s">
        <v>1967</v>
      </c>
      <c r="K237" s="36" t="s">
        <v>5652</v>
      </c>
      <c r="L237" s="29" t="s">
        <v>5224</v>
      </c>
      <c r="M237" s="29" t="s">
        <v>5225</v>
      </c>
      <c r="N237" s="28" t="s">
        <v>5226</v>
      </c>
      <c r="O237" s="29">
        <v>43776</v>
      </c>
      <c r="P237" s="29" t="s">
        <v>100</v>
      </c>
      <c r="Q237" s="37" t="s">
        <v>105</v>
      </c>
      <c r="R237" s="29" t="s">
        <v>1049</v>
      </c>
      <c r="S237" s="37" t="s">
        <v>106</v>
      </c>
      <c r="T237" s="29">
        <v>6700</v>
      </c>
      <c r="U237" s="29" t="s">
        <v>4892</v>
      </c>
      <c r="V237" s="29" t="s">
        <v>100</v>
      </c>
      <c r="W237" s="29" t="s">
        <v>100</v>
      </c>
      <c r="X237" s="29" t="s">
        <v>101</v>
      </c>
      <c r="Y237" s="29" t="s">
        <v>5419</v>
      </c>
      <c r="Z237" s="29" t="s">
        <v>103</v>
      </c>
      <c r="AA237" s="29" t="s">
        <v>4882</v>
      </c>
      <c r="AB237" s="37" t="s">
        <v>2075</v>
      </c>
      <c r="AC237" s="29" t="s">
        <v>3803</v>
      </c>
      <c r="AD237" s="29" t="s">
        <v>5513</v>
      </c>
      <c r="AE237" s="29" t="s">
        <v>5943</v>
      </c>
      <c r="AF237" s="29" t="s">
        <v>5422</v>
      </c>
      <c r="AG237" s="29" t="s">
        <v>2056</v>
      </c>
      <c r="AH237" s="28" t="s">
        <v>2056</v>
      </c>
      <c r="AI237" s="29" t="s">
        <v>5423</v>
      </c>
      <c r="AJ237" s="29" t="s">
        <v>227</v>
      </c>
      <c r="AK237" s="48" t="s">
        <v>251</v>
      </c>
      <c r="AL237" s="29" t="s">
        <v>5944</v>
      </c>
      <c r="AM237" s="29" t="s">
        <v>2058</v>
      </c>
      <c r="AN237" s="29" t="s">
        <v>229</v>
      </c>
      <c r="AO237" s="29" t="s">
        <v>1990</v>
      </c>
      <c r="AP237" s="29" t="s">
        <v>645</v>
      </c>
      <c r="AQ237" s="29" t="s">
        <v>645</v>
      </c>
      <c r="AR237" s="29" t="s">
        <v>544</v>
      </c>
      <c r="AS237" s="29" t="s">
        <v>4792</v>
      </c>
      <c r="AT237" s="29" t="s">
        <v>229</v>
      </c>
      <c r="AU237" s="29" t="s">
        <v>228</v>
      </c>
      <c r="AV237" s="29" t="s">
        <v>4682</v>
      </c>
      <c r="AW237" s="29" t="s">
        <v>5438</v>
      </c>
      <c r="AX237" s="37" t="s">
        <v>4794</v>
      </c>
      <c r="AY237" s="29" t="s">
        <v>5439</v>
      </c>
      <c r="AZ237" s="29" t="s">
        <v>101</v>
      </c>
      <c r="BA237" s="29" t="s">
        <v>101</v>
      </c>
      <c r="BB237" s="29" t="s">
        <v>101</v>
      </c>
      <c r="BC237" s="29" t="s">
        <v>2075</v>
      </c>
      <c r="BD237" s="29" t="s">
        <v>101</v>
      </c>
      <c r="BE237" s="29" t="s">
        <v>101</v>
      </c>
      <c r="BF237" s="29" t="s">
        <v>101</v>
      </c>
      <c r="BG237" s="29" t="s">
        <v>101</v>
      </c>
      <c r="BH237" s="29" t="s">
        <v>150</v>
      </c>
      <c r="BI237" s="29" t="s">
        <v>101</v>
      </c>
      <c r="BJ237" s="29" t="s">
        <v>101</v>
      </c>
      <c r="BK237" s="29" t="s">
        <v>101</v>
      </c>
      <c r="BL237" s="29" t="s">
        <v>101</v>
      </c>
      <c r="BM237" s="29" t="s">
        <v>101</v>
      </c>
      <c r="BN237" s="29" t="s">
        <v>101</v>
      </c>
      <c r="BO237" s="29" t="s">
        <v>120</v>
      </c>
      <c r="BP237" s="29" t="s">
        <v>4688</v>
      </c>
      <c r="BQ237" s="29" t="s">
        <v>121</v>
      </c>
      <c r="BR237" s="29" t="s">
        <v>101</v>
      </c>
      <c r="BS237" s="39" t="s">
        <v>5680</v>
      </c>
      <c r="BT237" s="39" t="s">
        <v>101</v>
      </c>
      <c r="BU237" s="39" t="s">
        <v>101</v>
      </c>
      <c r="BV237" s="29" t="s">
        <v>4955</v>
      </c>
      <c r="BW237" s="29" t="s">
        <v>5197</v>
      </c>
      <c r="BX237" s="29" t="s">
        <v>4957</v>
      </c>
      <c r="BY237" s="29" t="s">
        <v>4958</v>
      </c>
      <c r="BZ237" s="29" t="s">
        <v>5185</v>
      </c>
      <c r="CA237" s="29" t="s">
        <v>5120</v>
      </c>
      <c r="CB237" s="40" t="s">
        <v>4692</v>
      </c>
      <c r="CC237" s="39" t="s">
        <v>4693</v>
      </c>
      <c r="CD237" s="29" t="s">
        <v>101</v>
      </c>
      <c r="CE237" s="29" t="s">
        <v>101</v>
      </c>
      <c r="CF237" s="29" t="s">
        <v>4804</v>
      </c>
      <c r="CG237" s="39" t="s">
        <v>4805</v>
      </c>
      <c r="CH237" s="28" t="s">
        <v>101</v>
      </c>
      <c r="CI237" s="37" t="s">
        <v>4806</v>
      </c>
      <c r="CJ237" s="29" t="s">
        <v>101</v>
      </c>
      <c r="CK237" s="29" t="s">
        <v>4842</v>
      </c>
      <c r="CL237" s="29" t="s">
        <v>4695</v>
      </c>
      <c r="CM237" s="29" t="s">
        <v>101</v>
      </c>
      <c r="CN237" s="29" t="s">
        <v>580</v>
      </c>
    </row>
    <row r="238" spans="1:92" ht="35.25" customHeight="1" x14ac:dyDescent="0.2">
      <c r="A238" s="47" t="s">
        <v>115</v>
      </c>
      <c r="B238" s="34" t="s">
        <v>777</v>
      </c>
      <c r="C238" s="35" t="e">
        <v>#N/A</v>
      </c>
      <c r="D238" s="35" t="s">
        <v>159</v>
      </c>
      <c r="E238" s="36" t="s">
        <v>213</v>
      </c>
      <c r="F238" s="29" t="s">
        <v>214</v>
      </c>
      <c r="G238" s="29" t="s">
        <v>5945</v>
      </c>
      <c r="H238" s="29" t="s">
        <v>2879</v>
      </c>
      <c r="I238" s="63" t="s">
        <v>5945</v>
      </c>
      <c r="J238" s="37" t="s">
        <v>1967</v>
      </c>
      <c r="K238" s="36" t="s">
        <v>5652</v>
      </c>
      <c r="L238" s="29" t="s">
        <v>2491</v>
      </c>
      <c r="M238" s="29" t="s">
        <v>5231</v>
      </c>
      <c r="N238" s="28" t="s">
        <v>1161</v>
      </c>
      <c r="O238" s="29" t="s">
        <v>4673</v>
      </c>
      <c r="P238" s="29" t="s">
        <v>100</v>
      </c>
      <c r="Q238" s="37" t="s">
        <v>105</v>
      </c>
      <c r="R238" s="29" t="s">
        <v>1049</v>
      </c>
      <c r="S238" s="37" t="s">
        <v>106</v>
      </c>
      <c r="T238" s="29">
        <v>5500</v>
      </c>
      <c r="U238" s="29" t="s">
        <v>4892</v>
      </c>
      <c r="V238" s="29" t="s">
        <v>100</v>
      </c>
      <c r="W238" s="29" t="s">
        <v>100</v>
      </c>
      <c r="X238" s="29" t="s">
        <v>101</v>
      </c>
      <c r="Y238" s="29" t="s">
        <v>5663</v>
      </c>
      <c r="Z238" s="29" t="s">
        <v>103</v>
      </c>
      <c r="AA238" s="29" t="s">
        <v>4882</v>
      </c>
      <c r="AB238" s="37" t="s">
        <v>2075</v>
      </c>
      <c r="AC238" s="29" t="s">
        <v>3803</v>
      </c>
      <c r="AD238" s="29" t="s">
        <v>373</v>
      </c>
      <c r="AE238" s="29" t="s">
        <v>5805</v>
      </c>
      <c r="AF238" s="29" t="s">
        <v>5665</v>
      </c>
      <c r="AG238" s="29" t="s">
        <v>1987</v>
      </c>
      <c r="AH238" s="28" t="s">
        <v>1987</v>
      </c>
      <c r="AI238" s="29" t="s">
        <v>5423</v>
      </c>
      <c r="AJ238" s="29" t="s">
        <v>227</v>
      </c>
      <c r="AK238" s="48" t="s">
        <v>251</v>
      </c>
      <c r="AL238" s="29" t="s">
        <v>2522</v>
      </c>
      <c r="AM238" s="29" t="s">
        <v>2058</v>
      </c>
      <c r="AN238" s="29" t="s">
        <v>229</v>
      </c>
      <c r="AO238" s="29" t="s">
        <v>1990</v>
      </c>
      <c r="AP238" s="29" t="s">
        <v>645</v>
      </c>
      <c r="AQ238" s="29" t="s">
        <v>645</v>
      </c>
      <c r="AR238" s="29" t="s">
        <v>544</v>
      </c>
      <c r="AS238" s="29" t="s">
        <v>4792</v>
      </c>
      <c r="AT238" s="29" t="s">
        <v>229</v>
      </c>
      <c r="AU238" s="29" t="s">
        <v>228</v>
      </c>
      <c r="AV238" s="29" t="s">
        <v>4682</v>
      </c>
      <c r="AW238" s="29" t="s">
        <v>5438</v>
      </c>
      <c r="AX238" s="37" t="s">
        <v>4794</v>
      </c>
      <c r="AY238" s="29" t="s">
        <v>5439</v>
      </c>
      <c r="AZ238" s="29" t="s">
        <v>101</v>
      </c>
      <c r="BA238" s="29" t="s">
        <v>101</v>
      </c>
      <c r="BB238" s="29" t="s">
        <v>101</v>
      </c>
      <c r="BC238" s="29" t="s">
        <v>2075</v>
      </c>
      <c r="BD238" s="29" t="s">
        <v>101</v>
      </c>
      <c r="BE238" s="29" t="s">
        <v>101</v>
      </c>
      <c r="BF238" s="29" t="s">
        <v>101</v>
      </c>
      <c r="BG238" s="29" t="s">
        <v>101</v>
      </c>
      <c r="BH238" s="29" t="s">
        <v>150</v>
      </c>
      <c r="BI238" s="29" t="s">
        <v>101</v>
      </c>
      <c r="BJ238" s="29" t="s">
        <v>101</v>
      </c>
      <c r="BK238" s="42" t="s">
        <v>749</v>
      </c>
      <c r="BL238" s="29" t="s">
        <v>101</v>
      </c>
      <c r="BM238" s="29" t="s">
        <v>101</v>
      </c>
      <c r="BN238" s="29" t="s">
        <v>101</v>
      </c>
      <c r="BO238" s="29" t="s">
        <v>120</v>
      </c>
      <c r="BP238" s="29" t="s">
        <v>4688</v>
      </c>
      <c r="BQ238" s="29" t="s">
        <v>121</v>
      </c>
      <c r="BR238" s="29" t="s">
        <v>101</v>
      </c>
      <c r="BS238" s="39" t="s">
        <v>5680</v>
      </c>
      <c r="BT238" s="39" t="s">
        <v>101</v>
      </c>
      <c r="BU238" s="39" t="s">
        <v>101</v>
      </c>
      <c r="BV238" s="29" t="s">
        <v>4955</v>
      </c>
      <c r="BW238" s="29" t="s">
        <v>5197</v>
      </c>
      <c r="BX238" s="29" t="s">
        <v>4957</v>
      </c>
      <c r="BY238" s="29" t="s">
        <v>4958</v>
      </c>
      <c r="BZ238" s="29" t="s">
        <v>5185</v>
      </c>
      <c r="CA238" s="29" t="s">
        <v>5120</v>
      </c>
      <c r="CB238" s="40" t="s">
        <v>4692</v>
      </c>
      <c r="CC238" s="39" t="s">
        <v>4693</v>
      </c>
      <c r="CD238" s="29" t="s">
        <v>101</v>
      </c>
      <c r="CE238" s="29" t="s">
        <v>101</v>
      </c>
      <c r="CF238" s="29" t="s">
        <v>4804</v>
      </c>
      <c r="CG238" s="39" t="s">
        <v>4805</v>
      </c>
      <c r="CH238" s="28" t="s">
        <v>101</v>
      </c>
      <c r="CI238" s="37" t="s">
        <v>4806</v>
      </c>
      <c r="CJ238" s="29" t="s">
        <v>101</v>
      </c>
      <c r="CK238" s="29" t="s">
        <v>4842</v>
      </c>
      <c r="CL238" s="29" t="s">
        <v>4695</v>
      </c>
      <c r="CM238" s="29" t="s">
        <v>101</v>
      </c>
      <c r="CN238" s="29" t="s">
        <v>580</v>
      </c>
    </row>
    <row r="239" spans="1:92" ht="35.25" customHeight="1" x14ac:dyDescent="0.2">
      <c r="A239" s="47" t="s">
        <v>115</v>
      </c>
      <c r="B239" s="34" t="s">
        <v>777</v>
      </c>
      <c r="C239" s="35" t="e">
        <v>#N/A</v>
      </c>
      <c r="D239" s="35" t="s">
        <v>159</v>
      </c>
      <c r="E239" s="36" t="s">
        <v>213</v>
      </c>
      <c r="F239" s="29" t="s">
        <v>214</v>
      </c>
      <c r="G239" s="29" t="s">
        <v>5946</v>
      </c>
      <c r="H239" s="29" t="s">
        <v>2882</v>
      </c>
      <c r="I239" s="63" t="s">
        <v>5946</v>
      </c>
      <c r="J239" s="37" t="s">
        <v>649</v>
      </c>
      <c r="K239" s="36" t="s">
        <v>4844</v>
      </c>
      <c r="L239" s="29" t="s">
        <v>4783</v>
      </c>
      <c r="M239" s="29" t="s">
        <v>5181</v>
      </c>
      <c r="N239" s="28" t="s">
        <v>1205</v>
      </c>
      <c r="O239" s="29">
        <v>43774</v>
      </c>
      <c r="P239" s="29" t="s">
        <v>100</v>
      </c>
      <c r="Q239" s="37" t="s">
        <v>105</v>
      </c>
      <c r="R239" s="29" t="s">
        <v>436</v>
      </c>
      <c r="S239" s="37" t="s">
        <v>106</v>
      </c>
      <c r="T239" s="29">
        <v>6700</v>
      </c>
      <c r="U239" s="29" t="s">
        <v>105</v>
      </c>
      <c r="V239" s="29" t="s">
        <v>100</v>
      </c>
      <c r="W239" s="29" t="s">
        <v>100</v>
      </c>
      <c r="X239" s="29" t="s">
        <v>101</v>
      </c>
      <c r="Y239" s="29" t="s">
        <v>5419</v>
      </c>
      <c r="Z239" s="29" t="s">
        <v>103</v>
      </c>
      <c r="AA239" s="29" t="s">
        <v>4882</v>
      </c>
      <c r="AB239" s="29" t="s">
        <v>2006</v>
      </c>
      <c r="AC239" s="29" t="s">
        <v>3803</v>
      </c>
      <c r="AD239" s="29" t="s">
        <v>5513</v>
      </c>
      <c r="AE239" s="29" t="s">
        <v>5943</v>
      </c>
      <c r="AF239" s="29" t="s">
        <v>5422</v>
      </c>
      <c r="AG239" s="29" t="s">
        <v>2056</v>
      </c>
      <c r="AH239" s="28" t="s">
        <v>2056</v>
      </c>
      <c r="AI239" s="29" t="s">
        <v>5423</v>
      </c>
      <c r="AJ239" s="29" t="s">
        <v>227</v>
      </c>
      <c r="AK239" s="48" t="s">
        <v>251</v>
      </c>
      <c r="AL239" s="29" t="s">
        <v>2880</v>
      </c>
      <c r="AM239" s="29" t="s">
        <v>2058</v>
      </c>
      <c r="AN239" s="29" t="s">
        <v>229</v>
      </c>
      <c r="AO239" s="29" t="s">
        <v>1990</v>
      </c>
      <c r="AP239" s="29" t="s">
        <v>645</v>
      </c>
      <c r="AQ239" s="29" t="s">
        <v>645</v>
      </c>
      <c r="AR239" s="29" t="s">
        <v>544</v>
      </c>
      <c r="AS239" s="29" t="s">
        <v>4792</v>
      </c>
      <c r="AT239" s="29" t="s">
        <v>229</v>
      </c>
      <c r="AU239" s="29" t="s">
        <v>228</v>
      </c>
      <c r="AV239" s="29" t="s">
        <v>4682</v>
      </c>
      <c r="AW239" s="29" t="s">
        <v>5438</v>
      </c>
      <c r="AX239" s="37" t="s">
        <v>4794</v>
      </c>
      <c r="AY239" s="29" t="s">
        <v>5439</v>
      </c>
      <c r="AZ239" s="29" t="s">
        <v>101</v>
      </c>
      <c r="BA239" s="29" t="s">
        <v>101</v>
      </c>
      <c r="BB239" s="29" t="s">
        <v>101</v>
      </c>
      <c r="BC239" s="29" t="s">
        <v>2006</v>
      </c>
      <c r="BD239" s="29" t="s">
        <v>101</v>
      </c>
      <c r="BE239" s="29" t="s">
        <v>101</v>
      </c>
      <c r="BF239" s="29" t="s">
        <v>101</v>
      </c>
      <c r="BG239" s="29" t="s">
        <v>101</v>
      </c>
      <c r="BH239" s="29" t="s">
        <v>150</v>
      </c>
      <c r="BI239" s="29" t="s">
        <v>101</v>
      </c>
      <c r="BJ239" s="29" t="s">
        <v>101</v>
      </c>
      <c r="BK239" s="42" t="s">
        <v>749</v>
      </c>
      <c r="BL239" s="29" t="s">
        <v>101</v>
      </c>
      <c r="BM239" s="29" t="s">
        <v>101</v>
      </c>
      <c r="BN239" s="29" t="s">
        <v>101</v>
      </c>
      <c r="BO239" s="29" t="s">
        <v>120</v>
      </c>
      <c r="BP239" s="29" t="s">
        <v>4688</v>
      </c>
      <c r="BQ239" s="29" t="s">
        <v>121</v>
      </c>
      <c r="BR239" s="29" t="s">
        <v>101</v>
      </c>
      <c r="BS239" s="39" t="s">
        <v>5680</v>
      </c>
      <c r="BT239" s="39" t="s">
        <v>101</v>
      </c>
      <c r="BU239" s="39" t="s">
        <v>101</v>
      </c>
      <c r="BV239" s="29" t="s">
        <v>5158</v>
      </c>
      <c r="BW239" s="29" t="s">
        <v>5159</v>
      </c>
      <c r="BX239" s="29" t="s">
        <v>5160</v>
      </c>
      <c r="BY239" s="29" t="s">
        <v>5161</v>
      </c>
      <c r="BZ239" s="29" t="s">
        <v>5162</v>
      </c>
      <c r="CA239" s="29" t="s">
        <v>5120</v>
      </c>
      <c r="CB239" s="40" t="s">
        <v>4692</v>
      </c>
      <c r="CC239" s="39" t="s">
        <v>4693</v>
      </c>
      <c r="CD239" s="29" t="s">
        <v>101</v>
      </c>
      <c r="CE239" s="29" t="s">
        <v>4861</v>
      </c>
      <c r="CF239" s="29" t="s">
        <v>4804</v>
      </c>
      <c r="CG239" s="39" t="s">
        <v>4862</v>
      </c>
      <c r="CH239" s="28" t="s">
        <v>101</v>
      </c>
      <c r="CI239" s="37" t="s">
        <v>4806</v>
      </c>
      <c r="CJ239" s="29" t="s">
        <v>101</v>
      </c>
      <c r="CK239" s="29" t="s">
        <v>4842</v>
      </c>
      <c r="CL239" s="29" t="s">
        <v>4695</v>
      </c>
      <c r="CM239" s="29" t="s">
        <v>101</v>
      </c>
      <c r="CN239" s="29" t="s">
        <v>580</v>
      </c>
    </row>
    <row r="240" spans="1:92" ht="35.25" customHeight="1" x14ac:dyDescent="0.2">
      <c r="A240" s="47" t="s">
        <v>115</v>
      </c>
      <c r="B240" s="34" t="s">
        <v>777</v>
      </c>
      <c r="C240" s="35" t="e">
        <v>#N/A</v>
      </c>
      <c r="D240" s="35" t="s">
        <v>159</v>
      </c>
      <c r="E240" s="36" t="s">
        <v>213</v>
      </c>
      <c r="F240" s="29" t="s">
        <v>214</v>
      </c>
      <c r="G240" s="29" t="s">
        <v>5947</v>
      </c>
      <c r="H240" s="29" t="s">
        <v>2884</v>
      </c>
      <c r="I240" s="63" t="s">
        <v>5947</v>
      </c>
      <c r="J240" s="37" t="s">
        <v>2101</v>
      </c>
      <c r="K240" s="36" t="s">
        <v>5662</v>
      </c>
      <c r="L240" s="29" t="s">
        <v>5224</v>
      </c>
      <c r="M240" s="29" t="s">
        <v>5225</v>
      </c>
      <c r="N240" s="28" t="s">
        <v>5226</v>
      </c>
      <c r="O240" s="29" t="s">
        <v>4723</v>
      </c>
      <c r="P240" s="29" t="s">
        <v>100</v>
      </c>
      <c r="Q240" s="29" t="s">
        <v>785</v>
      </c>
      <c r="R240" s="29" t="s">
        <v>2327</v>
      </c>
      <c r="S240" s="37" t="s">
        <v>106</v>
      </c>
      <c r="T240" s="29">
        <v>6700</v>
      </c>
      <c r="U240" s="29" t="s">
        <v>4892</v>
      </c>
      <c r="V240" s="29" t="s">
        <v>100</v>
      </c>
      <c r="W240" s="29" t="s">
        <v>100</v>
      </c>
      <c r="X240" s="29" t="s">
        <v>730</v>
      </c>
      <c r="Y240" s="29" t="s">
        <v>5419</v>
      </c>
      <c r="Z240" s="29" t="s">
        <v>103</v>
      </c>
      <c r="AA240" s="29" t="s">
        <v>5948</v>
      </c>
      <c r="AB240" s="29" t="s">
        <v>2137</v>
      </c>
      <c r="AC240" s="29" t="s">
        <v>3803</v>
      </c>
      <c r="AD240" s="29" t="s">
        <v>373</v>
      </c>
      <c r="AE240" s="29" t="s">
        <v>5949</v>
      </c>
      <c r="AF240" s="29" t="s">
        <v>5422</v>
      </c>
      <c r="AG240" s="29" t="s">
        <v>2888</v>
      </c>
      <c r="AH240" s="28" t="s">
        <v>2888</v>
      </c>
      <c r="AI240" s="29" t="s">
        <v>5423</v>
      </c>
      <c r="AJ240" s="29" t="s">
        <v>227</v>
      </c>
      <c r="AK240" s="48" t="s">
        <v>251</v>
      </c>
      <c r="AL240" s="29" t="s">
        <v>2963</v>
      </c>
      <c r="AM240" s="29" t="s">
        <v>2355</v>
      </c>
      <c r="AN240" s="29" t="s">
        <v>229</v>
      </c>
      <c r="AO240" s="29" t="s">
        <v>1990</v>
      </c>
      <c r="AP240" s="29" t="s">
        <v>645</v>
      </c>
      <c r="AQ240" s="29" t="s">
        <v>645</v>
      </c>
      <c r="AR240" s="29" t="s">
        <v>544</v>
      </c>
      <c r="AS240" s="29" t="s">
        <v>4792</v>
      </c>
      <c r="AT240" s="29" t="s">
        <v>229</v>
      </c>
      <c r="AU240" s="29" t="s">
        <v>228</v>
      </c>
      <c r="AV240" s="29" t="s">
        <v>101</v>
      </c>
      <c r="AW240" s="29" t="s">
        <v>5438</v>
      </c>
      <c r="AX240" s="29" t="s">
        <v>101</v>
      </c>
      <c r="AY240" s="29" t="s">
        <v>5439</v>
      </c>
      <c r="AZ240" s="29" t="s">
        <v>101</v>
      </c>
      <c r="BA240" s="29" t="s">
        <v>101</v>
      </c>
      <c r="BB240" s="29" t="s">
        <v>101</v>
      </c>
      <c r="BC240" s="29" t="s">
        <v>2137</v>
      </c>
      <c r="BD240" s="29" t="s">
        <v>101</v>
      </c>
      <c r="BE240" s="29" t="s">
        <v>101</v>
      </c>
      <c r="BF240" s="29" t="s">
        <v>101</v>
      </c>
      <c r="BG240" s="29" t="s">
        <v>101</v>
      </c>
      <c r="BH240" s="29" t="s">
        <v>150</v>
      </c>
      <c r="BI240" s="29" t="s">
        <v>101</v>
      </c>
      <c r="BJ240" s="29" t="s">
        <v>101</v>
      </c>
      <c r="BK240" s="29" t="s">
        <v>101</v>
      </c>
      <c r="BL240" s="29" t="s">
        <v>101</v>
      </c>
      <c r="BM240" s="29" t="s">
        <v>101</v>
      </c>
      <c r="BN240" s="29" t="s">
        <v>101</v>
      </c>
      <c r="BO240" s="29" t="s">
        <v>120</v>
      </c>
      <c r="BP240" s="29" t="s">
        <v>4688</v>
      </c>
      <c r="BQ240" s="29" t="s">
        <v>121</v>
      </c>
      <c r="BR240" s="29" t="s">
        <v>101</v>
      </c>
      <c r="BS240" s="39" t="s">
        <v>5950</v>
      </c>
      <c r="BT240" s="39" t="s">
        <v>101</v>
      </c>
      <c r="BU240" s="39" t="s">
        <v>101</v>
      </c>
      <c r="BV240" s="29" t="s">
        <v>4955</v>
      </c>
      <c r="BW240" s="29" t="s">
        <v>5197</v>
      </c>
      <c r="BX240" s="29" t="s">
        <v>4957</v>
      </c>
      <c r="BY240" s="29" t="s">
        <v>4958</v>
      </c>
      <c r="BZ240" s="29" t="s">
        <v>5185</v>
      </c>
      <c r="CA240" s="29" t="s">
        <v>5504</v>
      </c>
      <c r="CB240" s="40" t="s">
        <v>4692</v>
      </c>
      <c r="CC240" s="39" t="s">
        <v>4693</v>
      </c>
      <c r="CD240" s="29" t="s">
        <v>101</v>
      </c>
      <c r="CE240" s="29" t="s">
        <v>101</v>
      </c>
      <c r="CF240" s="29" t="s">
        <v>4804</v>
      </c>
      <c r="CG240" s="39" t="s">
        <v>4805</v>
      </c>
      <c r="CH240" s="28" t="s">
        <v>101</v>
      </c>
      <c r="CI240" s="37" t="s">
        <v>4961</v>
      </c>
      <c r="CJ240" s="29" t="s">
        <v>101</v>
      </c>
      <c r="CK240" s="29" t="s">
        <v>4842</v>
      </c>
      <c r="CL240" s="29" t="s">
        <v>4695</v>
      </c>
      <c r="CM240" s="29" t="s">
        <v>101</v>
      </c>
      <c r="CN240" s="29" t="s">
        <v>878</v>
      </c>
    </row>
    <row r="241" spans="1:92" ht="35.25" customHeight="1" x14ac:dyDescent="0.2">
      <c r="A241" s="47" t="s">
        <v>115</v>
      </c>
      <c r="B241" s="34" t="s">
        <v>777</v>
      </c>
      <c r="C241" s="35" t="e">
        <v>#N/A</v>
      </c>
      <c r="D241" s="35" t="s">
        <v>159</v>
      </c>
      <c r="E241" s="36" t="s">
        <v>213</v>
      </c>
      <c r="F241" s="29" t="s">
        <v>214</v>
      </c>
      <c r="G241" s="29" t="s">
        <v>5951</v>
      </c>
      <c r="H241" s="29" t="s">
        <v>2890</v>
      </c>
      <c r="I241" s="63" t="s">
        <v>5951</v>
      </c>
      <c r="J241" s="37" t="s">
        <v>2101</v>
      </c>
      <c r="K241" s="36" t="s">
        <v>5662</v>
      </c>
      <c r="L241" s="29" t="s">
        <v>2491</v>
      </c>
      <c r="M241" s="29" t="s">
        <v>5231</v>
      </c>
      <c r="N241" s="28" t="s">
        <v>1161</v>
      </c>
      <c r="O241" s="37" t="s">
        <v>4755</v>
      </c>
      <c r="P241" s="29" t="s">
        <v>100</v>
      </c>
      <c r="Q241" s="29" t="s">
        <v>785</v>
      </c>
      <c r="R241" s="29" t="s">
        <v>2327</v>
      </c>
      <c r="S241" s="37" t="s">
        <v>106</v>
      </c>
      <c r="T241" s="29">
        <v>6700</v>
      </c>
      <c r="U241" s="29" t="s">
        <v>4892</v>
      </c>
      <c r="V241" s="29" t="s">
        <v>100</v>
      </c>
      <c r="W241" s="29" t="s">
        <v>100</v>
      </c>
      <c r="X241" s="29" t="s">
        <v>2241</v>
      </c>
      <c r="Y241" s="29" t="s">
        <v>5419</v>
      </c>
      <c r="Z241" s="29" t="s">
        <v>103</v>
      </c>
      <c r="AA241" s="29" t="s">
        <v>5948</v>
      </c>
      <c r="AB241" s="29" t="s">
        <v>2137</v>
      </c>
      <c r="AC241" s="29" t="s">
        <v>3803</v>
      </c>
      <c r="AD241" s="29" t="s">
        <v>373</v>
      </c>
      <c r="AE241" s="29" t="s">
        <v>5952</v>
      </c>
      <c r="AF241" s="29" t="s">
        <v>5422</v>
      </c>
      <c r="AG241" s="29" t="s">
        <v>2893</v>
      </c>
      <c r="AH241" s="29" t="s">
        <v>2893</v>
      </c>
      <c r="AI241" s="29" t="s">
        <v>5423</v>
      </c>
      <c r="AJ241" s="29" t="s">
        <v>227</v>
      </c>
      <c r="AK241" s="48" t="s">
        <v>251</v>
      </c>
      <c r="AL241" s="29" t="s">
        <v>2963</v>
      </c>
      <c r="AM241" s="29" t="s">
        <v>2355</v>
      </c>
      <c r="AN241" s="29" t="s">
        <v>229</v>
      </c>
      <c r="AO241" s="29" t="s">
        <v>1990</v>
      </c>
      <c r="AP241" s="29" t="s">
        <v>645</v>
      </c>
      <c r="AQ241" s="29" t="s">
        <v>645</v>
      </c>
      <c r="AR241" s="29" t="s">
        <v>544</v>
      </c>
      <c r="AS241" s="29" t="s">
        <v>4792</v>
      </c>
      <c r="AT241" s="29" t="s">
        <v>229</v>
      </c>
      <c r="AU241" s="29" t="s">
        <v>228</v>
      </c>
      <c r="AV241" s="29" t="s">
        <v>101</v>
      </c>
      <c r="AW241" s="29" t="s">
        <v>5438</v>
      </c>
      <c r="AX241" s="29" t="s">
        <v>101</v>
      </c>
      <c r="AY241" s="29" t="s">
        <v>5439</v>
      </c>
      <c r="AZ241" s="29" t="s">
        <v>101</v>
      </c>
      <c r="BA241" s="29" t="s">
        <v>101</v>
      </c>
      <c r="BB241" s="29" t="s">
        <v>101</v>
      </c>
      <c r="BC241" s="29" t="s">
        <v>2137</v>
      </c>
      <c r="BD241" s="29" t="s">
        <v>101</v>
      </c>
      <c r="BE241" s="29" t="s">
        <v>101</v>
      </c>
      <c r="BF241" s="29" t="s">
        <v>101</v>
      </c>
      <c r="BG241" s="29" t="s">
        <v>101</v>
      </c>
      <c r="BH241" s="29" t="s">
        <v>150</v>
      </c>
      <c r="BI241" s="29" t="s">
        <v>101</v>
      </c>
      <c r="BJ241" s="29" t="s">
        <v>101</v>
      </c>
      <c r="BK241" s="29" t="s">
        <v>101</v>
      </c>
      <c r="BL241" s="29" t="s">
        <v>101</v>
      </c>
      <c r="BM241" s="29" t="s">
        <v>101</v>
      </c>
      <c r="BN241" s="29" t="s">
        <v>101</v>
      </c>
      <c r="BO241" s="29" t="s">
        <v>120</v>
      </c>
      <c r="BP241" s="29" t="s">
        <v>4688</v>
      </c>
      <c r="BQ241" s="29" t="s">
        <v>121</v>
      </c>
      <c r="BR241" s="29" t="s">
        <v>101</v>
      </c>
      <c r="BS241" s="39" t="s">
        <v>5950</v>
      </c>
      <c r="BT241" s="39" t="s">
        <v>101</v>
      </c>
      <c r="BU241" s="39" t="s">
        <v>101</v>
      </c>
      <c r="BV241" s="29" t="s">
        <v>4955</v>
      </c>
      <c r="BW241" s="29" t="s">
        <v>5197</v>
      </c>
      <c r="BX241" s="29" t="s">
        <v>4957</v>
      </c>
      <c r="BY241" s="29" t="s">
        <v>4958</v>
      </c>
      <c r="BZ241" s="29" t="s">
        <v>5185</v>
      </c>
      <c r="CA241" s="29" t="s">
        <v>5504</v>
      </c>
      <c r="CB241" s="40" t="s">
        <v>4692</v>
      </c>
      <c r="CC241" s="39" t="s">
        <v>4693</v>
      </c>
      <c r="CD241" s="29" t="s">
        <v>101</v>
      </c>
      <c r="CE241" s="29" t="s">
        <v>101</v>
      </c>
      <c r="CF241" s="29" t="s">
        <v>4804</v>
      </c>
      <c r="CG241" s="39" t="s">
        <v>4805</v>
      </c>
      <c r="CH241" s="28" t="s">
        <v>101</v>
      </c>
      <c r="CI241" s="37" t="s">
        <v>4961</v>
      </c>
      <c r="CJ241" s="29" t="s">
        <v>101</v>
      </c>
      <c r="CK241" s="29" t="s">
        <v>4842</v>
      </c>
      <c r="CL241" s="29" t="s">
        <v>4695</v>
      </c>
      <c r="CM241" s="29" t="s">
        <v>101</v>
      </c>
      <c r="CN241" s="29" t="s">
        <v>878</v>
      </c>
    </row>
    <row r="242" spans="1:92" ht="35.25" customHeight="1" x14ac:dyDescent="0.2">
      <c r="A242" s="47" t="s">
        <v>115</v>
      </c>
      <c r="B242" s="34" t="s">
        <v>777</v>
      </c>
      <c r="C242" s="35" t="e">
        <v>#N/A</v>
      </c>
      <c r="D242" s="35" t="s">
        <v>159</v>
      </c>
      <c r="E242" s="36" t="s">
        <v>213</v>
      </c>
      <c r="F242" s="29" t="s">
        <v>214</v>
      </c>
      <c r="G242" s="29" t="s">
        <v>5953</v>
      </c>
      <c r="H242" s="29" t="s">
        <v>2895</v>
      </c>
      <c r="I242" s="63" t="s">
        <v>5953</v>
      </c>
      <c r="J242" s="37" t="s">
        <v>737</v>
      </c>
      <c r="K242" s="36" t="s">
        <v>5404</v>
      </c>
      <c r="L242" s="29" t="s">
        <v>5954</v>
      </c>
      <c r="M242" s="29" t="s">
        <v>5955</v>
      </c>
      <c r="N242" s="28" t="s">
        <v>5956</v>
      </c>
      <c r="O242" s="29">
        <v>43774</v>
      </c>
      <c r="P242" s="29" t="s">
        <v>100</v>
      </c>
      <c r="Q242" s="37" t="s">
        <v>105</v>
      </c>
      <c r="R242" s="29" t="s">
        <v>1049</v>
      </c>
      <c r="S242" s="37" t="s">
        <v>106</v>
      </c>
      <c r="T242" s="29">
        <v>6700</v>
      </c>
      <c r="U242" s="29" t="s">
        <v>4892</v>
      </c>
      <c r="V242" s="29" t="s">
        <v>100</v>
      </c>
      <c r="W242" s="29" t="s">
        <v>100</v>
      </c>
      <c r="X242" s="29" t="s">
        <v>101</v>
      </c>
      <c r="Y242" s="29" t="s">
        <v>5419</v>
      </c>
      <c r="Z242" s="29" t="s">
        <v>103</v>
      </c>
      <c r="AA242" s="29" t="s">
        <v>423</v>
      </c>
      <c r="AB242" s="29" t="s">
        <v>2127</v>
      </c>
      <c r="AC242" s="29" t="s">
        <v>3803</v>
      </c>
      <c r="AD242" s="29" t="s">
        <v>373</v>
      </c>
      <c r="AE242" s="29" t="s">
        <v>5957</v>
      </c>
      <c r="AF242" s="29" t="s">
        <v>5422</v>
      </c>
      <c r="AG242" s="29" t="s">
        <v>5958</v>
      </c>
      <c r="AH242" s="29" t="s">
        <v>5959</v>
      </c>
      <c r="AI242" s="29" t="s">
        <v>5423</v>
      </c>
      <c r="AJ242" s="29" t="s">
        <v>227</v>
      </c>
      <c r="AK242" s="48" t="s">
        <v>251</v>
      </c>
      <c r="AL242" s="29" t="s">
        <v>2657</v>
      </c>
      <c r="AM242" s="29" t="s">
        <v>1989</v>
      </c>
      <c r="AN242" s="29" t="s">
        <v>229</v>
      </c>
      <c r="AO242" s="29" t="s">
        <v>1990</v>
      </c>
      <c r="AP242" s="29" t="s">
        <v>645</v>
      </c>
      <c r="AQ242" s="29" t="s">
        <v>645</v>
      </c>
      <c r="AR242" s="29" t="s">
        <v>544</v>
      </c>
      <c r="AS242" s="29" t="s">
        <v>4792</v>
      </c>
      <c r="AT242" s="29" t="s">
        <v>229</v>
      </c>
      <c r="AU242" s="29" t="s">
        <v>228</v>
      </c>
      <c r="AV242" s="29" t="s">
        <v>4682</v>
      </c>
      <c r="AW242" s="29" t="s">
        <v>5660</v>
      </c>
      <c r="AX242" s="37" t="s">
        <v>4794</v>
      </c>
      <c r="AY242" s="29" t="s">
        <v>5425</v>
      </c>
      <c r="AZ242" s="29" t="s">
        <v>4796</v>
      </c>
      <c r="BA242" s="29" t="s">
        <v>101</v>
      </c>
      <c r="BB242" s="29" t="s">
        <v>101</v>
      </c>
      <c r="BC242" s="29" t="s">
        <v>2127</v>
      </c>
      <c r="BD242" s="29" t="s">
        <v>101</v>
      </c>
      <c r="BE242" s="29" t="s">
        <v>101</v>
      </c>
      <c r="BF242" s="29" t="s">
        <v>101</v>
      </c>
      <c r="BG242" s="29" t="s">
        <v>101</v>
      </c>
      <c r="BH242" s="29" t="s">
        <v>150</v>
      </c>
      <c r="BI242" s="29" t="s">
        <v>101</v>
      </c>
      <c r="BJ242" s="29" t="s">
        <v>101</v>
      </c>
      <c r="BK242" s="29" t="s">
        <v>101</v>
      </c>
      <c r="BL242" s="29" t="s">
        <v>101</v>
      </c>
      <c r="BM242" s="29" t="s">
        <v>101</v>
      </c>
      <c r="BN242" s="29" t="s">
        <v>101</v>
      </c>
      <c r="BO242" s="29" t="s">
        <v>120</v>
      </c>
      <c r="BP242" s="29" t="s">
        <v>4688</v>
      </c>
      <c r="BQ242" s="29" t="s">
        <v>121</v>
      </c>
      <c r="BR242" s="29" t="s">
        <v>101</v>
      </c>
      <c r="BS242" s="39" t="s">
        <v>5690</v>
      </c>
      <c r="BT242" s="39" t="s">
        <v>101</v>
      </c>
      <c r="BU242" s="39" t="s">
        <v>101</v>
      </c>
      <c r="BV242" s="29" t="s">
        <v>4902</v>
      </c>
      <c r="BW242" s="42" t="s">
        <v>5705</v>
      </c>
      <c r="BX242" s="29" t="s">
        <v>4800</v>
      </c>
      <c r="BY242" s="29" t="s">
        <v>4801</v>
      </c>
      <c r="BZ242" s="29" t="s">
        <v>4802</v>
      </c>
      <c r="CA242" s="29" t="s">
        <v>4803</v>
      </c>
      <c r="CB242" s="40" t="s">
        <v>4692</v>
      </c>
      <c r="CC242" s="39" t="s">
        <v>4693</v>
      </c>
      <c r="CD242" s="29" t="s">
        <v>101</v>
      </c>
      <c r="CE242" s="29" t="s">
        <v>101</v>
      </c>
      <c r="CF242" s="29" t="s">
        <v>4804</v>
      </c>
      <c r="CG242" s="39" t="s">
        <v>4805</v>
      </c>
      <c r="CH242" s="28" t="s">
        <v>101</v>
      </c>
      <c r="CI242" s="37" t="s">
        <v>4806</v>
      </c>
      <c r="CJ242" s="29" t="s">
        <v>101</v>
      </c>
      <c r="CK242" s="29" t="s">
        <v>4842</v>
      </c>
      <c r="CL242" s="29" t="s">
        <v>4695</v>
      </c>
      <c r="CM242" s="29" t="s">
        <v>101</v>
      </c>
      <c r="CN242" s="29" t="s">
        <v>580</v>
      </c>
    </row>
    <row r="243" spans="1:92" ht="35.25" customHeight="1" x14ac:dyDescent="0.2">
      <c r="A243" s="47" t="s">
        <v>115</v>
      </c>
      <c r="B243" s="34" t="s">
        <v>777</v>
      </c>
      <c r="C243" s="35" t="e">
        <v>#N/A</v>
      </c>
      <c r="D243" s="35" t="s">
        <v>159</v>
      </c>
      <c r="E243" s="36" t="s">
        <v>213</v>
      </c>
      <c r="F243" s="29" t="s">
        <v>214</v>
      </c>
      <c r="G243" s="29" t="s">
        <v>5960</v>
      </c>
      <c r="H243" s="29" t="s">
        <v>2900</v>
      </c>
      <c r="I243" s="63" t="s">
        <v>5960</v>
      </c>
      <c r="J243" s="37" t="s">
        <v>649</v>
      </c>
      <c r="K243" s="36" t="s">
        <v>4844</v>
      </c>
      <c r="L243" s="29" t="s">
        <v>5961</v>
      </c>
      <c r="M243" s="29" t="s">
        <v>5962</v>
      </c>
      <c r="N243" s="28" t="s">
        <v>1344</v>
      </c>
      <c r="O243" s="29">
        <v>43774</v>
      </c>
      <c r="P243" s="29" t="s">
        <v>100</v>
      </c>
      <c r="Q243" s="37" t="s">
        <v>105</v>
      </c>
      <c r="R243" s="29" t="s">
        <v>839</v>
      </c>
      <c r="S243" s="37" t="s">
        <v>106</v>
      </c>
      <c r="T243" s="29">
        <v>6700</v>
      </c>
      <c r="U243" s="29" t="s">
        <v>105</v>
      </c>
      <c r="V243" s="29" t="s">
        <v>100</v>
      </c>
      <c r="W243" s="29" t="s">
        <v>100</v>
      </c>
      <c r="X243" s="29" t="s">
        <v>641</v>
      </c>
      <c r="Y243" s="29" t="s">
        <v>5419</v>
      </c>
      <c r="Z243" s="29" t="s">
        <v>103</v>
      </c>
      <c r="AA243" s="29" t="s">
        <v>423</v>
      </c>
      <c r="AB243" s="29" t="s">
        <v>2349</v>
      </c>
      <c r="AC243" s="29" t="s">
        <v>3803</v>
      </c>
      <c r="AD243" s="29" t="s">
        <v>373</v>
      </c>
      <c r="AE243" s="29" t="s">
        <v>5523</v>
      </c>
      <c r="AF243" s="29" t="s">
        <v>5422</v>
      </c>
      <c r="AG243" s="29" t="s">
        <v>5963</v>
      </c>
      <c r="AH243" s="28" t="s">
        <v>5709</v>
      </c>
      <c r="AI243" s="29" t="s">
        <v>5423</v>
      </c>
      <c r="AJ243" s="29" t="s">
        <v>227</v>
      </c>
      <c r="AK243" s="48" t="s">
        <v>251</v>
      </c>
      <c r="AL243" s="29" t="s">
        <v>2657</v>
      </c>
      <c r="AM243" s="29" t="s">
        <v>1989</v>
      </c>
      <c r="AN243" s="29" t="s">
        <v>229</v>
      </c>
      <c r="AO243" s="29" t="s">
        <v>1990</v>
      </c>
      <c r="AP243" s="29" t="s">
        <v>645</v>
      </c>
      <c r="AQ243" s="29" t="s">
        <v>645</v>
      </c>
      <c r="AR243" s="29" t="s">
        <v>544</v>
      </c>
      <c r="AS243" s="29" t="s">
        <v>4792</v>
      </c>
      <c r="AT243" s="29" t="s">
        <v>229</v>
      </c>
      <c r="AU243" s="29" t="s">
        <v>228</v>
      </c>
      <c r="AV243" s="29" t="s">
        <v>4682</v>
      </c>
      <c r="AW243" s="29" t="s">
        <v>5660</v>
      </c>
      <c r="AX243" s="37" t="s">
        <v>4684</v>
      </c>
      <c r="AY243" s="29" t="s">
        <v>4870</v>
      </c>
      <c r="AZ243" s="29" t="s">
        <v>4796</v>
      </c>
      <c r="BA243" s="29" t="s">
        <v>101</v>
      </c>
      <c r="BB243" s="29" t="s">
        <v>101</v>
      </c>
      <c r="BC243" s="29" t="s">
        <v>2349</v>
      </c>
      <c r="BD243" s="29" t="s">
        <v>101</v>
      </c>
      <c r="BE243" s="29" t="s">
        <v>101</v>
      </c>
      <c r="BF243" s="29" t="s">
        <v>101</v>
      </c>
      <c r="BG243" s="29" t="s">
        <v>101</v>
      </c>
      <c r="BH243" s="29" t="s">
        <v>5215</v>
      </c>
      <c r="BI243" s="29" t="s">
        <v>101</v>
      </c>
      <c r="BJ243" s="29" t="s">
        <v>101</v>
      </c>
      <c r="BK243" s="29" t="s">
        <v>101</v>
      </c>
      <c r="BL243" s="29" t="s">
        <v>101</v>
      </c>
      <c r="BM243" s="29" t="s">
        <v>101</v>
      </c>
      <c r="BN243" s="29" t="s">
        <v>101</v>
      </c>
      <c r="BO243" s="29" t="s">
        <v>120</v>
      </c>
      <c r="BP243" s="29" t="s">
        <v>4688</v>
      </c>
      <c r="BQ243" s="29" t="s">
        <v>121</v>
      </c>
      <c r="BR243" s="29" t="s">
        <v>101</v>
      </c>
      <c r="BS243" s="39" t="s">
        <v>5785</v>
      </c>
      <c r="BT243" s="39" t="s">
        <v>101</v>
      </c>
      <c r="BU243" s="39" t="s">
        <v>101</v>
      </c>
      <c r="BV243" s="29" t="s">
        <v>4855</v>
      </c>
      <c r="BW243" s="29" t="s">
        <v>4856</v>
      </c>
      <c r="BX243" s="29" t="s">
        <v>4857</v>
      </c>
      <c r="BY243" s="29" t="s">
        <v>4858</v>
      </c>
      <c r="BZ243" s="29" t="s">
        <v>4859</v>
      </c>
      <c r="CA243" s="29" t="s">
        <v>4834</v>
      </c>
      <c r="CB243" s="40" t="s">
        <v>4692</v>
      </c>
      <c r="CC243" s="39" t="s">
        <v>4693</v>
      </c>
      <c r="CD243" s="29" t="s">
        <v>101</v>
      </c>
      <c r="CE243" s="29" t="s">
        <v>4861</v>
      </c>
      <c r="CF243" s="29" t="s">
        <v>4804</v>
      </c>
      <c r="CG243" s="39" t="s">
        <v>4862</v>
      </c>
      <c r="CH243" s="28" t="s">
        <v>101</v>
      </c>
      <c r="CI243" s="37" t="s">
        <v>4806</v>
      </c>
      <c r="CJ243" s="29" t="s">
        <v>101</v>
      </c>
      <c r="CK243" s="29" t="s">
        <v>4842</v>
      </c>
      <c r="CL243" s="29" t="s">
        <v>4695</v>
      </c>
      <c r="CM243" s="29" t="s">
        <v>101</v>
      </c>
      <c r="CN243" s="29" t="s">
        <v>580</v>
      </c>
    </row>
    <row r="244" spans="1:92" ht="35.25" customHeight="1" x14ac:dyDescent="0.2">
      <c r="A244" s="47" t="s">
        <v>115</v>
      </c>
      <c r="B244" s="34" t="s">
        <v>777</v>
      </c>
      <c r="C244" s="35" t="e">
        <v>#N/A</v>
      </c>
      <c r="D244" s="35" t="s">
        <v>159</v>
      </c>
      <c r="E244" s="36" t="s">
        <v>213</v>
      </c>
      <c r="F244" s="29" t="s">
        <v>214</v>
      </c>
      <c r="G244" s="29" t="s">
        <v>5964</v>
      </c>
      <c r="H244" s="29" t="s">
        <v>2906</v>
      </c>
      <c r="I244" s="63" t="s">
        <v>5964</v>
      </c>
      <c r="J244" s="37" t="s">
        <v>737</v>
      </c>
      <c r="K244" s="36" t="s">
        <v>5404</v>
      </c>
      <c r="L244" s="29" t="s">
        <v>5965</v>
      </c>
      <c r="M244" s="29" t="s">
        <v>5966</v>
      </c>
      <c r="N244" s="28" t="s">
        <v>1205</v>
      </c>
      <c r="O244" s="29">
        <v>43774</v>
      </c>
      <c r="P244" s="29" t="s">
        <v>100</v>
      </c>
      <c r="Q244" s="37" t="s">
        <v>105</v>
      </c>
      <c r="R244" s="29" t="s">
        <v>839</v>
      </c>
      <c r="S244" s="37" t="s">
        <v>106</v>
      </c>
      <c r="T244" s="29" t="s">
        <v>4785</v>
      </c>
      <c r="U244" s="29" t="s">
        <v>4825</v>
      </c>
      <c r="V244" s="29" t="s">
        <v>100</v>
      </c>
      <c r="W244" s="29" t="s">
        <v>100</v>
      </c>
      <c r="X244" s="29" t="s">
        <v>101</v>
      </c>
      <c r="Y244" s="29" t="s">
        <v>5655</v>
      </c>
      <c r="Z244" s="29" t="s">
        <v>103</v>
      </c>
      <c r="AA244" s="29" t="s">
        <v>423</v>
      </c>
      <c r="AB244" s="29" t="s">
        <v>2349</v>
      </c>
      <c r="AC244" s="29" t="s">
        <v>3803</v>
      </c>
      <c r="AD244" s="29" t="s">
        <v>373</v>
      </c>
      <c r="AE244" s="29" t="s">
        <v>5898</v>
      </c>
      <c r="AF244" s="29" t="s">
        <v>5657</v>
      </c>
      <c r="AG244" s="29" t="s">
        <v>5967</v>
      </c>
      <c r="AH244" s="28" t="s">
        <v>5836</v>
      </c>
      <c r="AI244" s="29" t="s">
        <v>5423</v>
      </c>
      <c r="AJ244" s="29" t="s">
        <v>227</v>
      </c>
      <c r="AK244" s="48" t="s">
        <v>251</v>
      </c>
      <c r="AL244" s="29" t="s">
        <v>2657</v>
      </c>
      <c r="AM244" s="29" t="s">
        <v>1989</v>
      </c>
      <c r="AN244" s="29" t="s">
        <v>229</v>
      </c>
      <c r="AO244" s="29" t="s">
        <v>1990</v>
      </c>
      <c r="AP244" s="29" t="s">
        <v>645</v>
      </c>
      <c r="AQ244" s="29" t="s">
        <v>645</v>
      </c>
      <c r="AR244" s="29" t="s">
        <v>544</v>
      </c>
      <c r="AS244" s="29" t="s">
        <v>4792</v>
      </c>
      <c r="AT244" s="29" t="s">
        <v>229</v>
      </c>
      <c r="AU244" s="29" t="s">
        <v>228</v>
      </c>
      <c r="AV244" s="29" t="s">
        <v>4682</v>
      </c>
      <c r="AW244" s="29" t="s">
        <v>5660</v>
      </c>
      <c r="AX244" s="37" t="s">
        <v>4684</v>
      </c>
      <c r="AY244" s="29" t="s">
        <v>4870</v>
      </c>
      <c r="AZ244" s="29" t="s">
        <v>4796</v>
      </c>
      <c r="BA244" s="29" t="s">
        <v>101</v>
      </c>
      <c r="BB244" s="29" t="s">
        <v>101</v>
      </c>
      <c r="BC244" s="29" t="s">
        <v>2349</v>
      </c>
      <c r="BD244" s="29" t="s">
        <v>101</v>
      </c>
      <c r="BE244" s="29" t="s">
        <v>101</v>
      </c>
      <c r="BF244" s="29" t="s">
        <v>101</v>
      </c>
      <c r="BG244" s="29" t="s">
        <v>101</v>
      </c>
      <c r="BH244" s="29" t="s">
        <v>5215</v>
      </c>
      <c r="BI244" s="29" t="s">
        <v>101</v>
      </c>
      <c r="BJ244" s="29" t="s">
        <v>101</v>
      </c>
      <c r="BK244" s="42" t="s">
        <v>749</v>
      </c>
      <c r="BL244" s="29" t="s">
        <v>101</v>
      </c>
      <c r="BM244" s="29" t="s">
        <v>101</v>
      </c>
      <c r="BN244" s="29" t="s">
        <v>101</v>
      </c>
      <c r="BO244" s="29" t="s">
        <v>120</v>
      </c>
      <c r="BP244" s="29" t="s">
        <v>4688</v>
      </c>
      <c r="BQ244" s="29" t="s">
        <v>121</v>
      </c>
      <c r="BR244" s="29" t="s">
        <v>101</v>
      </c>
      <c r="BS244" s="39" t="s">
        <v>5785</v>
      </c>
      <c r="BT244" s="39" t="s">
        <v>101</v>
      </c>
      <c r="BU244" s="39" t="s">
        <v>101</v>
      </c>
      <c r="BV244" s="29" t="s">
        <v>4833</v>
      </c>
      <c r="BW244" s="29" t="s">
        <v>4799</v>
      </c>
      <c r="BX244" s="29" t="s">
        <v>4800</v>
      </c>
      <c r="BY244" s="29" t="s">
        <v>4801</v>
      </c>
      <c r="BZ244" s="29" t="s">
        <v>4802</v>
      </c>
      <c r="CA244" s="29" t="s">
        <v>4834</v>
      </c>
      <c r="CB244" s="40" t="s">
        <v>4692</v>
      </c>
      <c r="CC244" s="39" t="s">
        <v>4693</v>
      </c>
      <c r="CD244" s="29" t="s">
        <v>101</v>
      </c>
      <c r="CE244" s="29" t="s">
        <v>101</v>
      </c>
      <c r="CF244" s="29" t="s">
        <v>4804</v>
      </c>
      <c r="CG244" s="39" t="s">
        <v>4805</v>
      </c>
      <c r="CH244" s="28" t="s">
        <v>101</v>
      </c>
      <c r="CI244" s="28" t="s">
        <v>101</v>
      </c>
      <c r="CJ244" s="29" t="s">
        <v>101</v>
      </c>
      <c r="CK244" s="29" t="s">
        <v>4842</v>
      </c>
      <c r="CL244" s="29" t="s">
        <v>4695</v>
      </c>
      <c r="CM244" s="29" t="s">
        <v>101</v>
      </c>
      <c r="CN244" s="29" t="s">
        <v>101</v>
      </c>
    </row>
    <row r="245" spans="1:92" ht="35.25" customHeight="1" x14ac:dyDescent="0.2">
      <c r="A245" s="47" t="s">
        <v>115</v>
      </c>
      <c r="B245" s="34" t="s">
        <v>777</v>
      </c>
      <c r="C245" s="35" t="e">
        <v>#N/A</v>
      </c>
      <c r="D245" s="35" t="s">
        <v>159</v>
      </c>
      <c r="E245" s="36" t="s">
        <v>213</v>
      </c>
      <c r="F245" s="29" t="s">
        <v>214</v>
      </c>
      <c r="G245" s="29" t="s">
        <v>5968</v>
      </c>
      <c r="H245" s="29" t="s">
        <v>2909</v>
      </c>
      <c r="I245" s="63" t="s">
        <v>5968</v>
      </c>
      <c r="J245" s="37" t="s">
        <v>649</v>
      </c>
      <c r="K245" s="36" t="s">
        <v>4844</v>
      </c>
      <c r="L245" s="29" t="s">
        <v>5969</v>
      </c>
      <c r="M245" s="29" t="s">
        <v>5970</v>
      </c>
      <c r="N245" s="28" t="s">
        <v>1344</v>
      </c>
      <c r="O245" s="29">
        <v>43775</v>
      </c>
      <c r="P245" s="29" t="s">
        <v>100</v>
      </c>
      <c r="Q245" s="29" t="s">
        <v>105</v>
      </c>
      <c r="R245" s="29" t="s">
        <v>839</v>
      </c>
      <c r="S245" s="37" t="s">
        <v>106</v>
      </c>
      <c r="T245" s="29" t="s">
        <v>4785</v>
      </c>
      <c r="U245" s="29" t="s">
        <v>105</v>
      </c>
      <c r="V245" s="29" t="s">
        <v>100</v>
      </c>
      <c r="W245" s="29" t="s">
        <v>100</v>
      </c>
      <c r="X245" s="29" t="s">
        <v>101</v>
      </c>
      <c r="Y245" s="29" t="s">
        <v>5655</v>
      </c>
      <c r="Z245" s="29" t="s">
        <v>103</v>
      </c>
      <c r="AA245" s="29" t="s">
        <v>5408</v>
      </c>
      <c r="AB245" s="29" t="s">
        <v>2349</v>
      </c>
      <c r="AC245" s="29" t="s">
        <v>3803</v>
      </c>
      <c r="AD245" s="29" t="s">
        <v>373</v>
      </c>
      <c r="AE245" s="29" t="s">
        <v>5971</v>
      </c>
      <c r="AF245" s="29" t="s">
        <v>5657</v>
      </c>
      <c r="AG245" s="29" t="s">
        <v>5972</v>
      </c>
      <c r="AH245" s="28" t="s">
        <v>5973</v>
      </c>
      <c r="AI245" s="29" t="s">
        <v>5423</v>
      </c>
      <c r="AJ245" s="29" t="s">
        <v>227</v>
      </c>
      <c r="AK245" s="48" t="s">
        <v>251</v>
      </c>
      <c r="AL245" s="29" t="s">
        <v>2657</v>
      </c>
      <c r="AM245" s="29" t="s">
        <v>2915</v>
      </c>
      <c r="AN245" s="29" t="s">
        <v>229</v>
      </c>
      <c r="AO245" s="29" t="s">
        <v>1990</v>
      </c>
      <c r="AP245" s="29" t="s">
        <v>645</v>
      </c>
      <c r="AQ245" s="29" t="s">
        <v>645</v>
      </c>
      <c r="AR245" s="29" t="s">
        <v>544</v>
      </c>
      <c r="AS245" s="29" t="s">
        <v>4792</v>
      </c>
      <c r="AT245" s="29" t="s">
        <v>229</v>
      </c>
      <c r="AU245" s="29" t="s">
        <v>228</v>
      </c>
      <c r="AV245" s="29" t="s">
        <v>4682</v>
      </c>
      <c r="AW245" s="29" t="s">
        <v>5760</v>
      </c>
      <c r="AX245" s="37" t="s">
        <v>4684</v>
      </c>
      <c r="AY245" s="29" t="s">
        <v>4795</v>
      </c>
      <c r="AZ245" s="29" t="s">
        <v>4796</v>
      </c>
      <c r="BA245" s="29" t="s">
        <v>101</v>
      </c>
      <c r="BB245" s="29" t="s">
        <v>101</v>
      </c>
      <c r="BC245" s="29" t="s">
        <v>2910</v>
      </c>
      <c r="BD245" s="29" t="s">
        <v>101</v>
      </c>
      <c r="BE245" s="29" t="s">
        <v>101</v>
      </c>
      <c r="BF245" s="29" t="s">
        <v>101</v>
      </c>
      <c r="BG245" s="29" t="s">
        <v>101</v>
      </c>
      <c r="BH245" s="29" t="s">
        <v>150</v>
      </c>
      <c r="BI245" s="29" t="s">
        <v>101</v>
      </c>
      <c r="BJ245" s="29" t="s">
        <v>101</v>
      </c>
      <c r="BK245" s="29" t="s">
        <v>101</v>
      </c>
      <c r="BL245" s="29" t="s">
        <v>101</v>
      </c>
      <c r="BM245" s="29" t="s">
        <v>101</v>
      </c>
      <c r="BN245" s="29" t="s">
        <v>101</v>
      </c>
      <c r="BO245" s="29" t="s">
        <v>120</v>
      </c>
      <c r="BP245" s="29" t="s">
        <v>4688</v>
      </c>
      <c r="BQ245" s="29" t="s">
        <v>121</v>
      </c>
      <c r="BR245" s="29" t="s">
        <v>101</v>
      </c>
      <c r="BS245" s="39" t="s">
        <v>100</v>
      </c>
      <c r="BT245" s="39" t="s">
        <v>101</v>
      </c>
      <c r="BU245" s="39" t="s">
        <v>101</v>
      </c>
      <c r="BV245" s="29" t="s">
        <v>4855</v>
      </c>
      <c r="BW245" s="29" t="s">
        <v>5397</v>
      </c>
      <c r="BX245" s="29" t="s">
        <v>4857</v>
      </c>
      <c r="BY245" s="29" t="s">
        <v>4858</v>
      </c>
      <c r="BZ245" s="29" t="s">
        <v>4859</v>
      </c>
      <c r="CA245" s="29" t="s">
        <v>4914</v>
      </c>
      <c r="CB245" s="40" t="s">
        <v>4692</v>
      </c>
      <c r="CC245" s="39" t="s">
        <v>4693</v>
      </c>
      <c r="CD245" s="29" t="s">
        <v>101</v>
      </c>
      <c r="CE245" s="29" t="s">
        <v>4861</v>
      </c>
      <c r="CF245" s="29" t="s">
        <v>4804</v>
      </c>
      <c r="CG245" s="39" t="s">
        <v>4862</v>
      </c>
      <c r="CH245" s="28" t="s">
        <v>101</v>
      </c>
      <c r="CI245" s="28" t="s">
        <v>101</v>
      </c>
      <c r="CJ245" s="29" t="s">
        <v>101</v>
      </c>
      <c r="CK245" s="29" t="s">
        <v>4842</v>
      </c>
      <c r="CL245" s="29" t="s">
        <v>4695</v>
      </c>
      <c r="CM245" s="29" t="s">
        <v>101</v>
      </c>
      <c r="CN245" s="29" t="s">
        <v>101</v>
      </c>
    </row>
    <row r="246" spans="1:92" ht="35.25" customHeight="1" x14ac:dyDescent="0.2">
      <c r="A246" s="47" t="s">
        <v>115</v>
      </c>
      <c r="B246" s="34" t="s">
        <v>777</v>
      </c>
      <c r="C246" s="35" t="e">
        <v>#N/A</v>
      </c>
      <c r="D246" s="35" t="s">
        <v>159</v>
      </c>
      <c r="E246" s="36" t="s">
        <v>213</v>
      </c>
      <c r="F246" s="29" t="s">
        <v>214</v>
      </c>
      <c r="G246" s="29" t="s">
        <v>5974</v>
      </c>
      <c r="H246" s="29" t="s">
        <v>2919</v>
      </c>
      <c r="I246" s="63" t="s">
        <v>5974</v>
      </c>
      <c r="J246" s="37" t="s">
        <v>649</v>
      </c>
      <c r="K246" s="36" t="s">
        <v>4844</v>
      </c>
      <c r="L246" s="29" t="s">
        <v>5975</v>
      </c>
      <c r="M246" s="29" t="s">
        <v>5976</v>
      </c>
      <c r="N246" s="28" t="s">
        <v>5977</v>
      </c>
      <c r="O246" s="29">
        <v>43775</v>
      </c>
      <c r="P246" s="29" t="s">
        <v>100</v>
      </c>
      <c r="Q246" s="29" t="s">
        <v>105</v>
      </c>
      <c r="R246" s="29" t="s">
        <v>1049</v>
      </c>
      <c r="S246" s="37" t="s">
        <v>106</v>
      </c>
      <c r="T246" s="29" t="s">
        <v>4785</v>
      </c>
      <c r="U246" s="29" t="s">
        <v>105</v>
      </c>
      <c r="V246" s="29" t="s">
        <v>100</v>
      </c>
      <c r="W246" s="29" t="s">
        <v>100</v>
      </c>
      <c r="X246" s="29" t="s">
        <v>101</v>
      </c>
      <c r="Y246" s="29" t="s">
        <v>5655</v>
      </c>
      <c r="Z246" s="29" t="s">
        <v>103</v>
      </c>
      <c r="AA246" s="29" t="s">
        <v>5408</v>
      </c>
      <c r="AB246" s="29" t="s">
        <v>677</v>
      </c>
      <c r="AC246" s="29" t="s">
        <v>3803</v>
      </c>
      <c r="AD246" s="29" t="s">
        <v>373</v>
      </c>
      <c r="AE246" s="29" t="s">
        <v>5971</v>
      </c>
      <c r="AF246" s="29" t="s">
        <v>5657</v>
      </c>
      <c r="AG246" s="29" t="s">
        <v>5972</v>
      </c>
      <c r="AH246" s="28" t="s">
        <v>5973</v>
      </c>
      <c r="AI246" s="29" t="s">
        <v>5423</v>
      </c>
      <c r="AJ246" s="29" t="s">
        <v>227</v>
      </c>
      <c r="AK246" s="48" t="s">
        <v>251</v>
      </c>
      <c r="AL246" s="29" t="s">
        <v>2657</v>
      </c>
      <c r="AM246" s="29" t="s">
        <v>2915</v>
      </c>
      <c r="AN246" s="29" t="s">
        <v>229</v>
      </c>
      <c r="AO246" s="29" t="s">
        <v>1990</v>
      </c>
      <c r="AP246" s="29" t="s">
        <v>645</v>
      </c>
      <c r="AQ246" s="29" t="s">
        <v>645</v>
      </c>
      <c r="AR246" s="29" t="s">
        <v>544</v>
      </c>
      <c r="AS246" s="29" t="s">
        <v>4792</v>
      </c>
      <c r="AT246" s="29" t="s">
        <v>229</v>
      </c>
      <c r="AU246" s="29" t="s">
        <v>228</v>
      </c>
      <c r="AV246" s="29" t="s">
        <v>4682</v>
      </c>
      <c r="AW246" s="29" t="s">
        <v>5660</v>
      </c>
      <c r="AX246" s="37" t="s">
        <v>4684</v>
      </c>
      <c r="AY246" s="29" t="s">
        <v>4870</v>
      </c>
      <c r="AZ246" s="29" t="s">
        <v>4796</v>
      </c>
      <c r="BA246" s="29" t="s">
        <v>101</v>
      </c>
      <c r="BB246" s="29" t="s">
        <v>101</v>
      </c>
      <c r="BC246" s="29" t="s">
        <v>677</v>
      </c>
      <c r="BD246" s="29" t="s">
        <v>101</v>
      </c>
      <c r="BE246" s="29" t="s">
        <v>101</v>
      </c>
      <c r="BF246" s="29" t="s">
        <v>101</v>
      </c>
      <c r="BG246" s="29" t="s">
        <v>101</v>
      </c>
      <c r="BH246" s="29" t="s">
        <v>150</v>
      </c>
      <c r="BI246" s="29" t="s">
        <v>101</v>
      </c>
      <c r="BJ246" s="29" t="s">
        <v>101</v>
      </c>
      <c r="BK246" s="29" t="s">
        <v>101</v>
      </c>
      <c r="BL246" s="29" t="s">
        <v>101</v>
      </c>
      <c r="BM246" s="29" t="s">
        <v>101</v>
      </c>
      <c r="BN246" s="29" t="s">
        <v>101</v>
      </c>
      <c r="BO246" s="29" t="s">
        <v>120</v>
      </c>
      <c r="BP246" s="29" t="s">
        <v>4688</v>
      </c>
      <c r="BQ246" s="29" t="s">
        <v>121</v>
      </c>
      <c r="BR246" s="29" t="s">
        <v>101</v>
      </c>
      <c r="BS246" s="39" t="s">
        <v>100</v>
      </c>
      <c r="BT246" s="39" t="s">
        <v>101</v>
      </c>
      <c r="BU246" s="39" t="s">
        <v>101</v>
      </c>
      <c r="BV246" s="29" t="s">
        <v>4855</v>
      </c>
      <c r="BW246" s="29" t="s">
        <v>5397</v>
      </c>
      <c r="BX246" s="29" t="s">
        <v>4857</v>
      </c>
      <c r="BY246" s="29" t="s">
        <v>4858</v>
      </c>
      <c r="BZ246" s="29" t="s">
        <v>4859</v>
      </c>
      <c r="CA246" s="29" t="s">
        <v>4914</v>
      </c>
      <c r="CB246" s="40" t="s">
        <v>4692</v>
      </c>
      <c r="CC246" s="39" t="s">
        <v>4693</v>
      </c>
      <c r="CD246" s="29" t="s">
        <v>101</v>
      </c>
      <c r="CE246" s="29" t="s">
        <v>4861</v>
      </c>
      <c r="CF246" s="29" t="s">
        <v>4804</v>
      </c>
      <c r="CG246" s="39" t="s">
        <v>4862</v>
      </c>
      <c r="CH246" s="28" t="s">
        <v>101</v>
      </c>
      <c r="CI246" s="28" t="s">
        <v>101</v>
      </c>
      <c r="CJ246" s="29" t="s">
        <v>101</v>
      </c>
      <c r="CK246" s="29" t="s">
        <v>4842</v>
      </c>
      <c r="CL246" s="29" t="s">
        <v>4695</v>
      </c>
      <c r="CM246" s="29" t="s">
        <v>101</v>
      </c>
      <c r="CN246" s="29" t="s">
        <v>101</v>
      </c>
    </row>
    <row r="247" spans="1:92" ht="35.25" customHeight="1" x14ac:dyDescent="0.2">
      <c r="A247" s="47" t="s">
        <v>115</v>
      </c>
      <c r="B247" s="34" t="s">
        <v>777</v>
      </c>
      <c r="C247" s="35" t="e">
        <v>#N/A</v>
      </c>
      <c r="D247" s="35" t="s">
        <v>159</v>
      </c>
      <c r="E247" s="36" t="s">
        <v>213</v>
      </c>
      <c r="F247" s="29" t="s">
        <v>214</v>
      </c>
      <c r="G247" s="29" t="s">
        <v>5978</v>
      </c>
      <c r="H247" s="29" t="s">
        <v>2925</v>
      </c>
      <c r="I247" s="63" t="s">
        <v>5978</v>
      </c>
      <c r="J247" s="37" t="s">
        <v>649</v>
      </c>
      <c r="K247" s="36" t="s">
        <v>4844</v>
      </c>
      <c r="L247" s="29" t="s">
        <v>5979</v>
      </c>
      <c r="M247" s="29" t="s">
        <v>5980</v>
      </c>
      <c r="N247" s="28" t="s">
        <v>1548</v>
      </c>
      <c r="O247" s="29" t="s">
        <v>4673</v>
      </c>
      <c r="P247" s="29" t="s">
        <v>100</v>
      </c>
      <c r="Q247" s="37" t="s">
        <v>105</v>
      </c>
      <c r="R247" s="29" t="s">
        <v>839</v>
      </c>
      <c r="S247" s="37" t="s">
        <v>106</v>
      </c>
      <c r="T247" s="29" t="s">
        <v>4839</v>
      </c>
      <c r="U247" s="29" t="s">
        <v>105</v>
      </c>
      <c r="V247" s="29" t="s">
        <v>100</v>
      </c>
      <c r="W247" s="29" t="s">
        <v>2377</v>
      </c>
      <c r="X247" s="29" t="s">
        <v>101</v>
      </c>
      <c r="Y247" s="29" t="s">
        <v>5419</v>
      </c>
      <c r="Z247" s="29" t="s">
        <v>103</v>
      </c>
      <c r="AA247" s="29" t="s">
        <v>423</v>
      </c>
      <c r="AB247" s="29" t="s">
        <v>2349</v>
      </c>
      <c r="AC247" s="29" t="s">
        <v>3803</v>
      </c>
      <c r="AD247" s="29" t="s">
        <v>224</v>
      </c>
      <c r="AE247" s="29" t="s">
        <v>5981</v>
      </c>
      <c r="AF247" s="29" t="s">
        <v>5422</v>
      </c>
      <c r="AG247" s="29" t="s">
        <v>2928</v>
      </c>
      <c r="AH247" s="28" t="s">
        <v>2928</v>
      </c>
      <c r="AI247" s="29" t="s">
        <v>5423</v>
      </c>
      <c r="AJ247" s="29" t="s">
        <v>289</v>
      </c>
      <c r="AK247" s="48" t="s">
        <v>251</v>
      </c>
      <c r="AL247" s="29" t="s">
        <v>2152</v>
      </c>
      <c r="AM247" s="29" t="s">
        <v>2771</v>
      </c>
      <c r="AN247" s="29" t="s">
        <v>229</v>
      </c>
      <c r="AO247" s="29" t="s">
        <v>1990</v>
      </c>
      <c r="AP247" s="29" t="s">
        <v>645</v>
      </c>
      <c r="AQ247" s="29" t="s">
        <v>645</v>
      </c>
      <c r="AR247" s="29" t="s">
        <v>544</v>
      </c>
      <c r="AS247" s="29" t="s">
        <v>4792</v>
      </c>
      <c r="AT247" s="29" t="s">
        <v>229</v>
      </c>
      <c r="AU247" s="29" t="s">
        <v>222</v>
      </c>
      <c r="AV247" s="29" t="s">
        <v>4682</v>
      </c>
      <c r="AW247" s="29" t="s">
        <v>5660</v>
      </c>
      <c r="AX247" s="37" t="s">
        <v>4684</v>
      </c>
      <c r="AY247" s="29" t="s">
        <v>4870</v>
      </c>
      <c r="AZ247" s="29" t="s">
        <v>4796</v>
      </c>
      <c r="BA247" s="29" t="s">
        <v>101</v>
      </c>
      <c r="BB247" s="29" t="s">
        <v>101</v>
      </c>
      <c r="BC247" s="29" t="s">
        <v>2349</v>
      </c>
      <c r="BD247" s="29" t="s">
        <v>5982</v>
      </c>
      <c r="BE247" s="29" t="s">
        <v>5983</v>
      </c>
      <c r="BF247" s="29" t="s">
        <v>101</v>
      </c>
      <c r="BG247" s="29" t="s">
        <v>101</v>
      </c>
      <c r="BH247" s="29" t="s">
        <v>5215</v>
      </c>
      <c r="BI247" s="29" t="s">
        <v>101</v>
      </c>
      <c r="BJ247" s="29" t="s">
        <v>101</v>
      </c>
      <c r="BK247" s="29" t="s">
        <v>101</v>
      </c>
      <c r="BL247" s="29" t="s">
        <v>101</v>
      </c>
      <c r="BM247" s="29" t="s">
        <v>101</v>
      </c>
      <c r="BN247" s="29" t="s">
        <v>101</v>
      </c>
      <c r="BO247" s="29" t="s">
        <v>120</v>
      </c>
      <c r="BP247" s="29" t="s">
        <v>4688</v>
      </c>
      <c r="BQ247" s="29" t="s">
        <v>121</v>
      </c>
      <c r="BR247" s="29" t="s">
        <v>101</v>
      </c>
      <c r="BS247" s="39" t="s">
        <v>5680</v>
      </c>
      <c r="BT247" s="39" t="s">
        <v>101</v>
      </c>
      <c r="BU247" s="39" t="s">
        <v>101</v>
      </c>
      <c r="BV247" s="29" t="s">
        <v>4855</v>
      </c>
      <c r="BW247" s="29" t="s">
        <v>4856</v>
      </c>
      <c r="BX247" s="29" t="s">
        <v>4857</v>
      </c>
      <c r="BY247" s="29" t="s">
        <v>4858</v>
      </c>
      <c r="BZ247" s="29" t="s">
        <v>4859</v>
      </c>
      <c r="CA247" s="29" t="s">
        <v>5120</v>
      </c>
      <c r="CB247" s="40" t="s">
        <v>4692</v>
      </c>
      <c r="CC247" s="39" t="s">
        <v>4693</v>
      </c>
      <c r="CD247" s="29" t="s">
        <v>101</v>
      </c>
      <c r="CE247" s="29" t="s">
        <v>4861</v>
      </c>
      <c r="CF247" s="29" t="s">
        <v>4804</v>
      </c>
      <c r="CG247" s="39" t="s">
        <v>4862</v>
      </c>
      <c r="CH247" s="28" t="s">
        <v>101</v>
      </c>
      <c r="CI247" s="28" t="s">
        <v>101</v>
      </c>
      <c r="CJ247" s="29" t="s">
        <v>101</v>
      </c>
      <c r="CK247" s="29" t="s">
        <v>4842</v>
      </c>
      <c r="CL247" s="29" t="s">
        <v>4695</v>
      </c>
      <c r="CM247" s="29" t="s">
        <v>101</v>
      </c>
      <c r="CN247" s="29" t="s">
        <v>101</v>
      </c>
    </row>
    <row r="248" spans="1:92" ht="35.25" customHeight="1" x14ac:dyDescent="0.2">
      <c r="A248" s="47" t="s">
        <v>115</v>
      </c>
      <c r="B248" s="34" t="s">
        <v>777</v>
      </c>
      <c r="D248" s="35" t="s">
        <v>159</v>
      </c>
      <c r="E248" s="36" t="s">
        <v>213</v>
      </c>
      <c r="F248" s="29" t="s">
        <v>214</v>
      </c>
      <c r="G248" s="41" t="s">
        <v>5984</v>
      </c>
      <c r="H248" s="41" t="s">
        <v>2932</v>
      </c>
      <c r="I248" s="63" t="s">
        <v>5984</v>
      </c>
      <c r="J248" s="37" t="s">
        <v>737</v>
      </c>
      <c r="K248" s="36" t="s">
        <v>5404</v>
      </c>
      <c r="L248" s="29" t="s">
        <v>146</v>
      </c>
      <c r="M248" s="29" t="s">
        <v>5985</v>
      </c>
      <c r="N248" s="28" t="s">
        <v>5986</v>
      </c>
      <c r="P248" s="36" t="s">
        <v>100</v>
      </c>
      <c r="Q248" s="29" t="s">
        <v>105</v>
      </c>
      <c r="R248" s="29" t="s">
        <v>839</v>
      </c>
      <c r="S248" s="37" t="s">
        <v>106</v>
      </c>
      <c r="T248" s="29" t="s">
        <v>4839</v>
      </c>
      <c r="U248" s="29" t="s">
        <v>4825</v>
      </c>
      <c r="V248" s="36" t="s">
        <v>100</v>
      </c>
      <c r="W248" s="29" t="s">
        <v>100</v>
      </c>
      <c r="X248" s="29" t="s">
        <v>101</v>
      </c>
      <c r="Y248" s="29" t="s">
        <v>5419</v>
      </c>
      <c r="Z248" s="29" t="s">
        <v>103</v>
      </c>
      <c r="AA248" s="29" t="s">
        <v>229</v>
      </c>
      <c r="AB248" s="29" t="s">
        <v>694</v>
      </c>
      <c r="AC248" s="29" t="s">
        <v>3803</v>
      </c>
      <c r="AD248" s="29" t="s">
        <v>224</v>
      </c>
      <c r="AE248" s="42" t="s">
        <v>5987</v>
      </c>
      <c r="AF248" s="29" t="s">
        <v>5422</v>
      </c>
      <c r="AG248" s="29" t="s">
        <v>2928</v>
      </c>
      <c r="AH248" s="29" t="s">
        <v>2928</v>
      </c>
      <c r="AI248" s="29" t="s">
        <v>5423</v>
      </c>
      <c r="AJ248" s="29" t="s">
        <v>289</v>
      </c>
      <c r="AK248" s="48" t="s">
        <v>251</v>
      </c>
      <c r="AL248" s="29" t="s">
        <v>2152</v>
      </c>
      <c r="AM248" s="29" t="s">
        <v>2771</v>
      </c>
      <c r="AN248" s="29" t="s">
        <v>229</v>
      </c>
      <c r="AO248" s="29" t="s">
        <v>1990</v>
      </c>
      <c r="AP248" s="29" t="s">
        <v>645</v>
      </c>
      <c r="AQ248" s="29" t="s">
        <v>645</v>
      </c>
      <c r="AR248" s="29" t="s">
        <v>544</v>
      </c>
      <c r="AS248" s="29" t="s">
        <v>4792</v>
      </c>
      <c r="AT248" s="29" t="s">
        <v>229</v>
      </c>
      <c r="AU248" s="29" t="s">
        <v>222</v>
      </c>
      <c r="AV248" s="29" t="s">
        <v>4682</v>
      </c>
      <c r="AW248" s="29" t="s">
        <v>5988</v>
      </c>
      <c r="AX248" s="37" t="s">
        <v>4794</v>
      </c>
      <c r="AY248" s="29" t="s">
        <v>4882</v>
      </c>
      <c r="AZ248" s="29" t="s">
        <v>4796</v>
      </c>
      <c r="BA248" s="42" t="s">
        <v>4725</v>
      </c>
      <c r="BB248" s="29" t="s">
        <v>101</v>
      </c>
      <c r="BC248" s="29" t="s">
        <v>694</v>
      </c>
      <c r="BD248" s="29" t="s">
        <v>101</v>
      </c>
      <c r="BE248" s="29" t="s">
        <v>101</v>
      </c>
      <c r="BF248" s="37" t="s">
        <v>101</v>
      </c>
      <c r="BG248" s="29" t="s">
        <v>101</v>
      </c>
      <c r="BH248" s="29" t="s">
        <v>150</v>
      </c>
      <c r="BI248" s="29" t="s">
        <v>101</v>
      </c>
      <c r="BJ248" s="29" t="s">
        <v>101</v>
      </c>
      <c r="BK248" s="29" t="s">
        <v>749</v>
      </c>
      <c r="BL248" s="29" t="s">
        <v>101</v>
      </c>
      <c r="BM248" s="29" t="s">
        <v>101</v>
      </c>
      <c r="BN248" s="29" t="s">
        <v>101</v>
      </c>
      <c r="BO248" s="29" t="s">
        <v>101</v>
      </c>
      <c r="BP248" s="42" t="s">
        <v>4688</v>
      </c>
      <c r="BQ248" s="29" t="s">
        <v>121</v>
      </c>
      <c r="BR248" s="29" t="s">
        <v>101</v>
      </c>
      <c r="BS248" s="39" t="s">
        <v>5989</v>
      </c>
      <c r="BT248" s="40" t="s">
        <v>101</v>
      </c>
      <c r="BU248" s="40" t="s">
        <v>101</v>
      </c>
      <c r="BV248" s="29" t="s">
        <v>4833</v>
      </c>
      <c r="BW248" s="29" t="s">
        <v>4799</v>
      </c>
      <c r="BX248" s="29" t="s">
        <v>4800</v>
      </c>
      <c r="BY248" s="29" t="s">
        <v>4801</v>
      </c>
      <c r="BZ248" s="29" t="s">
        <v>4802</v>
      </c>
      <c r="CA248" s="29" t="s">
        <v>4834</v>
      </c>
      <c r="CB248" s="40" t="s">
        <v>4692</v>
      </c>
      <c r="CC248" s="39" t="s">
        <v>4693</v>
      </c>
      <c r="CD248" s="29" t="s">
        <v>101</v>
      </c>
      <c r="CE248" s="29" t="s">
        <v>101</v>
      </c>
      <c r="CF248" s="29" t="s">
        <v>4804</v>
      </c>
      <c r="CG248" s="39" t="s">
        <v>4805</v>
      </c>
      <c r="CH248" s="28" t="s">
        <v>101</v>
      </c>
      <c r="CI248" s="28" t="s">
        <v>101</v>
      </c>
      <c r="CJ248" s="29" t="s">
        <v>101</v>
      </c>
      <c r="CK248" s="29" t="s">
        <v>4842</v>
      </c>
      <c r="CL248" s="29" t="s">
        <v>4695</v>
      </c>
      <c r="CM248" s="29" t="s">
        <v>101</v>
      </c>
      <c r="CN248" s="29" t="s">
        <v>101</v>
      </c>
    </row>
    <row r="249" spans="1:92" ht="35.25" customHeight="1" x14ac:dyDescent="0.2">
      <c r="A249" s="47" t="s">
        <v>115</v>
      </c>
      <c r="B249" s="34" t="s">
        <v>777</v>
      </c>
      <c r="D249" s="35" t="s">
        <v>159</v>
      </c>
      <c r="E249" s="36" t="s">
        <v>213</v>
      </c>
      <c r="F249" s="29" t="s">
        <v>214</v>
      </c>
      <c r="G249" s="41" t="s">
        <v>5990</v>
      </c>
      <c r="H249" s="41" t="s">
        <v>2941</v>
      </c>
      <c r="I249" s="63" t="s">
        <v>5990</v>
      </c>
      <c r="J249" s="37" t="s">
        <v>649</v>
      </c>
      <c r="K249" s="36" t="s">
        <v>4844</v>
      </c>
      <c r="L249" s="29" t="s">
        <v>2942</v>
      </c>
      <c r="M249" s="29" t="s">
        <v>5991</v>
      </c>
      <c r="N249" s="28" t="s">
        <v>5992</v>
      </c>
      <c r="P249" s="36" t="s">
        <v>100</v>
      </c>
      <c r="Q249" s="37" t="s">
        <v>105</v>
      </c>
      <c r="R249" s="29" t="s">
        <v>1049</v>
      </c>
      <c r="S249" s="37" t="s">
        <v>106</v>
      </c>
      <c r="T249" s="29">
        <v>6700</v>
      </c>
      <c r="U249" s="29" t="s">
        <v>105</v>
      </c>
      <c r="V249" s="36" t="s">
        <v>100</v>
      </c>
      <c r="W249" s="29" t="s">
        <v>100</v>
      </c>
      <c r="X249" s="29" t="s">
        <v>101</v>
      </c>
      <c r="Y249" s="29" t="s">
        <v>5419</v>
      </c>
      <c r="Z249" s="29" t="s">
        <v>103</v>
      </c>
      <c r="AA249" s="29" t="s">
        <v>423</v>
      </c>
      <c r="AB249" s="29" t="s">
        <v>2127</v>
      </c>
      <c r="AC249" s="29" t="s">
        <v>3803</v>
      </c>
      <c r="AD249" s="29" t="s">
        <v>373</v>
      </c>
      <c r="AE249" s="29" t="s">
        <v>5769</v>
      </c>
      <c r="AF249" s="29" t="s">
        <v>5422</v>
      </c>
      <c r="AG249" s="29" t="s">
        <v>2086</v>
      </c>
      <c r="AH249" s="29" t="s">
        <v>2086</v>
      </c>
      <c r="AI249" s="29" t="s">
        <v>5423</v>
      </c>
      <c r="AJ249" s="29" t="s">
        <v>227</v>
      </c>
      <c r="AK249" s="48" t="s">
        <v>251</v>
      </c>
      <c r="AL249" s="29" t="s">
        <v>2354</v>
      </c>
      <c r="AM249" s="29" t="s">
        <v>1989</v>
      </c>
      <c r="AN249" s="29" t="s">
        <v>229</v>
      </c>
      <c r="AO249" s="29" t="s">
        <v>1990</v>
      </c>
      <c r="AP249" s="29" t="s">
        <v>645</v>
      </c>
      <c r="AQ249" s="29" t="s">
        <v>645</v>
      </c>
      <c r="AR249" s="29" t="s">
        <v>544</v>
      </c>
      <c r="AS249" s="29" t="s">
        <v>4792</v>
      </c>
      <c r="AT249" s="29" t="s">
        <v>229</v>
      </c>
      <c r="AU249" s="29" t="s">
        <v>228</v>
      </c>
      <c r="AV249" s="29" t="s">
        <v>4682</v>
      </c>
      <c r="AW249" s="29" t="s">
        <v>5424</v>
      </c>
      <c r="AX249" s="37" t="s">
        <v>4794</v>
      </c>
      <c r="AY249" s="29" t="s">
        <v>5425</v>
      </c>
      <c r="AZ249" s="29" t="s">
        <v>4796</v>
      </c>
      <c r="BA249" s="29" t="s">
        <v>101</v>
      </c>
      <c r="BB249" s="29" t="s">
        <v>101</v>
      </c>
      <c r="BC249" s="29" t="s">
        <v>2127</v>
      </c>
      <c r="BD249" s="29" t="s">
        <v>101</v>
      </c>
      <c r="BE249" s="29" t="s">
        <v>101</v>
      </c>
      <c r="BF249" s="37" t="s">
        <v>101</v>
      </c>
      <c r="BG249" s="29" t="s">
        <v>101</v>
      </c>
      <c r="BH249" s="29" t="s">
        <v>150</v>
      </c>
      <c r="BI249" s="29" t="s">
        <v>101</v>
      </c>
      <c r="BJ249" s="29" t="s">
        <v>101</v>
      </c>
      <c r="BK249" s="29" t="s">
        <v>101</v>
      </c>
      <c r="BL249" s="29" t="s">
        <v>101</v>
      </c>
      <c r="BM249" s="29" t="s">
        <v>101</v>
      </c>
      <c r="BN249" s="29" t="s">
        <v>101</v>
      </c>
      <c r="BO249" s="29" t="s">
        <v>101</v>
      </c>
      <c r="BP249" s="42" t="s">
        <v>4688</v>
      </c>
      <c r="BQ249" s="29" t="s">
        <v>121</v>
      </c>
      <c r="BR249" s="29" t="s">
        <v>101</v>
      </c>
      <c r="BS249" s="39" t="s">
        <v>5743</v>
      </c>
      <c r="BT249" s="40" t="s">
        <v>101</v>
      </c>
      <c r="BU249" s="40" t="s">
        <v>101</v>
      </c>
      <c r="BV249" s="29" t="s">
        <v>4855</v>
      </c>
      <c r="BW249" s="29" t="s">
        <v>4856</v>
      </c>
      <c r="BX249" s="29" t="s">
        <v>4857</v>
      </c>
      <c r="BY249" s="29" t="s">
        <v>4858</v>
      </c>
      <c r="BZ249" s="29" t="s">
        <v>4859</v>
      </c>
      <c r="CA249" s="29" t="s">
        <v>5120</v>
      </c>
      <c r="CB249" s="40" t="s">
        <v>4692</v>
      </c>
      <c r="CC249" s="39" t="s">
        <v>4693</v>
      </c>
      <c r="CD249" s="29" t="s">
        <v>101</v>
      </c>
      <c r="CE249" s="29" t="s">
        <v>4861</v>
      </c>
      <c r="CF249" s="29" t="s">
        <v>4804</v>
      </c>
      <c r="CG249" s="39" t="s">
        <v>4862</v>
      </c>
      <c r="CH249" s="28" t="s">
        <v>101</v>
      </c>
      <c r="CI249" s="37" t="s">
        <v>4806</v>
      </c>
      <c r="CJ249" s="29" t="s">
        <v>101</v>
      </c>
      <c r="CK249" s="29" t="s">
        <v>4842</v>
      </c>
      <c r="CL249" s="29" t="s">
        <v>4695</v>
      </c>
      <c r="CM249" s="29" t="s">
        <v>101</v>
      </c>
      <c r="CN249" s="29" t="s">
        <v>580</v>
      </c>
    </row>
    <row r="250" spans="1:92" ht="35.25" customHeight="1" x14ac:dyDescent="0.2">
      <c r="A250" s="47" t="s">
        <v>115</v>
      </c>
      <c r="B250" s="34" t="s">
        <v>777</v>
      </c>
      <c r="D250" s="35" t="s">
        <v>159</v>
      </c>
      <c r="E250" s="36" t="s">
        <v>213</v>
      </c>
      <c r="F250" s="29" t="s">
        <v>214</v>
      </c>
      <c r="G250" s="41" t="s">
        <v>5993</v>
      </c>
      <c r="H250" s="41" t="s">
        <v>2946</v>
      </c>
      <c r="I250" s="63" t="s">
        <v>5993</v>
      </c>
      <c r="J250" s="37" t="s">
        <v>737</v>
      </c>
      <c r="K250" s="36" t="s">
        <v>5404</v>
      </c>
      <c r="L250" s="29" t="s">
        <v>5994</v>
      </c>
      <c r="M250" s="29" t="s">
        <v>5995</v>
      </c>
      <c r="N250" s="28" t="s">
        <v>4739</v>
      </c>
      <c r="P250" s="36" t="s">
        <v>100</v>
      </c>
      <c r="Q250" s="37" t="s">
        <v>105</v>
      </c>
      <c r="R250" s="29" t="s">
        <v>436</v>
      </c>
      <c r="S250" s="37" t="s">
        <v>106</v>
      </c>
      <c r="T250" s="29">
        <v>6700</v>
      </c>
      <c r="U250" s="29" t="s">
        <v>4825</v>
      </c>
      <c r="V250" s="36" t="s">
        <v>100</v>
      </c>
      <c r="W250" s="29" t="s">
        <v>100</v>
      </c>
      <c r="X250" s="29" t="s">
        <v>101</v>
      </c>
      <c r="Y250" s="29" t="s">
        <v>5419</v>
      </c>
      <c r="Z250" s="29" t="s">
        <v>103</v>
      </c>
      <c r="AA250" s="29" t="s">
        <v>423</v>
      </c>
      <c r="AB250" s="29" t="s">
        <v>2381</v>
      </c>
      <c r="AC250" s="29" t="s">
        <v>3803</v>
      </c>
      <c r="AD250" s="29" t="s">
        <v>373</v>
      </c>
      <c r="AE250" s="42" t="s">
        <v>5700</v>
      </c>
      <c r="AF250" s="29" t="s">
        <v>5422</v>
      </c>
      <c r="AG250" s="29" t="s">
        <v>2951</v>
      </c>
      <c r="AH250" s="29" t="s">
        <v>2951</v>
      </c>
      <c r="AI250" s="29" t="s">
        <v>5423</v>
      </c>
      <c r="AJ250" s="29" t="s">
        <v>227</v>
      </c>
      <c r="AK250" s="48" t="s">
        <v>251</v>
      </c>
      <c r="AL250" s="29" t="s">
        <v>2354</v>
      </c>
      <c r="AM250" s="29" t="s">
        <v>1989</v>
      </c>
      <c r="AN250" s="29" t="s">
        <v>229</v>
      </c>
      <c r="AO250" s="29" t="s">
        <v>1990</v>
      </c>
      <c r="AP250" s="29" t="s">
        <v>645</v>
      </c>
      <c r="AQ250" s="29" t="s">
        <v>645</v>
      </c>
      <c r="AR250" s="29" t="s">
        <v>544</v>
      </c>
      <c r="AS250" s="29" t="s">
        <v>4792</v>
      </c>
      <c r="AT250" s="29" t="s">
        <v>229</v>
      </c>
      <c r="AU250" s="29" t="s">
        <v>228</v>
      </c>
      <c r="AV250" s="29" t="s">
        <v>4682</v>
      </c>
      <c r="AW250" s="37" t="s">
        <v>5710</v>
      </c>
      <c r="AX250" s="37" t="s">
        <v>4794</v>
      </c>
      <c r="AY250" s="29" t="s">
        <v>5454</v>
      </c>
      <c r="AZ250" s="29" t="s">
        <v>4796</v>
      </c>
      <c r="BA250" s="29" t="s">
        <v>101</v>
      </c>
      <c r="BB250" s="29" t="s">
        <v>101</v>
      </c>
      <c r="BC250" s="29" t="s">
        <v>2381</v>
      </c>
      <c r="BD250" s="29" t="s">
        <v>101</v>
      </c>
      <c r="BE250" s="29" t="s">
        <v>101</v>
      </c>
      <c r="BF250" s="37" t="s">
        <v>101</v>
      </c>
      <c r="BG250" s="29" t="s">
        <v>101</v>
      </c>
      <c r="BH250" s="29" t="s">
        <v>150</v>
      </c>
      <c r="BI250" s="29" t="s">
        <v>101</v>
      </c>
      <c r="BJ250" s="29" t="s">
        <v>101</v>
      </c>
      <c r="BK250" s="29" t="s">
        <v>749</v>
      </c>
      <c r="BL250" s="29" t="s">
        <v>101</v>
      </c>
      <c r="BM250" s="29" t="s">
        <v>101</v>
      </c>
      <c r="BN250" s="29" t="s">
        <v>101</v>
      </c>
      <c r="BO250" s="29" t="s">
        <v>101</v>
      </c>
      <c r="BP250" s="42" t="s">
        <v>4688</v>
      </c>
      <c r="BQ250" s="29" t="s">
        <v>121</v>
      </c>
      <c r="BR250" s="29" t="s">
        <v>101</v>
      </c>
      <c r="BS250" s="39" t="s">
        <v>5743</v>
      </c>
      <c r="BT250" s="40" t="s">
        <v>101</v>
      </c>
      <c r="BU250" s="40" t="s">
        <v>101</v>
      </c>
      <c r="BV250" s="29" t="s">
        <v>4833</v>
      </c>
      <c r="BW250" s="29" t="s">
        <v>4799</v>
      </c>
      <c r="BX250" s="29" t="s">
        <v>4800</v>
      </c>
      <c r="BY250" s="29" t="s">
        <v>4801</v>
      </c>
      <c r="BZ250" s="29" t="s">
        <v>4802</v>
      </c>
      <c r="CA250" s="29" t="s">
        <v>5120</v>
      </c>
      <c r="CB250" s="40" t="s">
        <v>4692</v>
      </c>
      <c r="CC250" s="39" t="s">
        <v>4693</v>
      </c>
      <c r="CD250" s="29" t="s">
        <v>101</v>
      </c>
      <c r="CE250" s="29" t="s">
        <v>101</v>
      </c>
      <c r="CF250" s="29" t="s">
        <v>4804</v>
      </c>
      <c r="CG250" s="39" t="s">
        <v>4805</v>
      </c>
      <c r="CH250" s="28" t="s">
        <v>101</v>
      </c>
      <c r="CI250" s="37" t="s">
        <v>4806</v>
      </c>
      <c r="CJ250" s="29" t="s">
        <v>101</v>
      </c>
      <c r="CK250" s="29" t="s">
        <v>4842</v>
      </c>
      <c r="CL250" s="29" t="s">
        <v>4695</v>
      </c>
      <c r="CM250" s="29" t="s">
        <v>101</v>
      </c>
      <c r="CN250" s="29" t="s">
        <v>580</v>
      </c>
    </row>
    <row r="251" spans="1:92" ht="35.25" customHeight="1" x14ac:dyDescent="0.2">
      <c r="A251" s="47" t="s">
        <v>115</v>
      </c>
      <c r="B251" s="34" t="s">
        <v>834</v>
      </c>
      <c r="D251" s="35" t="s">
        <v>159</v>
      </c>
      <c r="E251" s="36" t="s">
        <v>213</v>
      </c>
      <c r="F251" s="29" t="s">
        <v>214</v>
      </c>
      <c r="G251" s="41" t="s">
        <v>5996</v>
      </c>
      <c r="H251" s="41" t="s">
        <v>2953</v>
      </c>
      <c r="I251" s="63" t="s">
        <v>5996</v>
      </c>
      <c r="J251" s="37" t="s">
        <v>729</v>
      </c>
      <c r="K251" s="36" t="s">
        <v>4941</v>
      </c>
      <c r="L251" s="29" t="s">
        <v>2942</v>
      </c>
      <c r="M251" s="29" t="s">
        <v>5997</v>
      </c>
      <c r="N251" s="28" t="s">
        <v>2944</v>
      </c>
      <c r="P251" s="36" t="s">
        <v>100</v>
      </c>
      <c r="Q251" s="37" t="s">
        <v>105</v>
      </c>
      <c r="R251" s="29" t="s">
        <v>436</v>
      </c>
      <c r="S251" s="37" t="s">
        <v>106</v>
      </c>
      <c r="T251" s="29">
        <v>6700</v>
      </c>
      <c r="U251" s="29" t="s">
        <v>101</v>
      </c>
      <c r="V251" s="36" t="s">
        <v>100</v>
      </c>
      <c r="W251" s="29" t="s">
        <v>100</v>
      </c>
      <c r="X251" s="29" t="s">
        <v>641</v>
      </c>
      <c r="Y251" s="29" t="s">
        <v>5419</v>
      </c>
      <c r="Z251" s="29" t="s">
        <v>103</v>
      </c>
      <c r="AA251" s="29" t="s">
        <v>423</v>
      </c>
      <c r="AB251" s="29" t="s">
        <v>2381</v>
      </c>
      <c r="AC251" s="29" t="s">
        <v>3803</v>
      </c>
      <c r="AD251" s="29" t="s">
        <v>373</v>
      </c>
      <c r="AE251" s="42" t="s">
        <v>5700</v>
      </c>
      <c r="AF251" s="29" t="s">
        <v>5422</v>
      </c>
      <c r="AG251" s="29" t="s">
        <v>2951</v>
      </c>
      <c r="AH251" s="29" t="s">
        <v>2951</v>
      </c>
      <c r="AI251" s="29" t="s">
        <v>5423</v>
      </c>
      <c r="AJ251" s="29" t="s">
        <v>227</v>
      </c>
      <c r="AK251" s="48" t="s">
        <v>251</v>
      </c>
      <c r="AL251" s="29" t="s">
        <v>2354</v>
      </c>
      <c r="AM251" s="29" t="s">
        <v>1989</v>
      </c>
      <c r="AN251" s="29" t="s">
        <v>229</v>
      </c>
      <c r="AO251" s="29" t="s">
        <v>1990</v>
      </c>
      <c r="AP251" s="29" t="s">
        <v>645</v>
      </c>
      <c r="AQ251" s="29" t="s">
        <v>645</v>
      </c>
      <c r="AR251" s="29" t="s">
        <v>544</v>
      </c>
      <c r="AS251" s="29" t="s">
        <v>4792</v>
      </c>
      <c r="AT251" s="29" t="s">
        <v>229</v>
      </c>
      <c r="AU251" s="29" t="s">
        <v>228</v>
      </c>
      <c r="AV251" s="29" t="s">
        <v>4682</v>
      </c>
      <c r="AW251" s="37" t="s">
        <v>5710</v>
      </c>
      <c r="AX251" s="37" t="s">
        <v>4794</v>
      </c>
      <c r="AY251" s="29" t="s">
        <v>5454</v>
      </c>
      <c r="AZ251" s="29" t="s">
        <v>4796</v>
      </c>
      <c r="BA251" s="29" t="s">
        <v>101</v>
      </c>
      <c r="BB251" s="29" t="s">
        <v>101</v>
      </c>
      <c r="BC251" s="29" t="s">
        <v>2381</v>
      </c>
      <c r="BD251" s="29" t="s">
        <v>101</v>
      </c>
      <c r="BE251" s="29" t="s">
        <v>101</v>
      </c>
      <c r="BF251" s="37" t="s">
        <v>101</v>
      </c>
      <c r="BG251" s="29" t="s">
        <v>101</v>
      </c>
      <c r="BH251" s="29" t="s">
        <v>150</v>
      </c>
      <c r="BI251" s="29" t="s">
        <v>101</v>
      </c>
      <c r="BJ251" s="29" t="s">
        <v>101</v>
      </c>
      <c r="BK251" s="29" t="s">
        <v>749</v>
      </c>
      <c r="BL251" s="29" t="s">
        <v>101</v>
      </c>
      <c r="BM251" s="29" t="s">
        <v>101</v>
      </c>
      <c r="BN251" s="29" t="s">
        <v>101</v>
      </c>
      <c r="BO251" s="29" t="s">
        <v>101</v>
      </c>
      <c r="BP251" s="42" t="s">
        <v>4688</v>
      </c>
      <c r="BQ251" s="29" t="s">
        <v>121</v>
      </c>
      <c r="BR251" s="29" t="s">
        <v>101</v>
      </c>
      <c r="BS251" s="39" t="s">
        <v>101</v>
      </c>
      <c r="BT251" s="39" t="s">
        <v>101</v>
      </c>
      <c r="BU251" s="39" t="s">
        <v>101</v>
      </c>
      <c r="BV251" s="29" t="s">
        <v>101</v>
      </c>
      <c r="BW251" s="29" t="s">
        <v>101</v>
      </c>
      <c r="BX251" s="29" t="s">
        <v>101</v>
      </c>
      <c r="BY251" s="29" t="s">
        <v>101</v>
      </c>
      <c r="BZ251" s="29" t="s">
        <v>101</v>
      </c>
      <c r="CA251" s="29" t="s">
        <v>101</v>
      </c>
      <c r="CB251" s="39" t="s">
        <v>101</v>
      </c>
      <c r="CC251" s="39" t="s">
        <v>101</v>
      </c>
      <c r="CD251" s="29" t="s">
        <v>101</v>
      </c>
      <c r="CE251" s="29" t="s">
        <v>101</v>
      </c>
      <c r="CF251" s="29" t="s">
        <v>101</v>
      </c>
      <c r="CG251" s="39" t="s">
        <v>101</v>
      </c>
      <c r="CH251" s="28" t="s">
        <v>101</v>
      </c>
      <c r="CI251" s="37" t="s">
        <v>4806</v>
      </c>
      <c r="CJ251" s="29" t="s">
        <v>101</v>
      </c>
      <c r="CK251" s="29" t="s">
        <v>4842</v>
      </c>
      <c r="CL251" s="29" t="s">
        <v>4695</v>
      </c>
      <c r="CM251" s="29" t="s">
        <v>101</v>
      </c>
      <c r="CN251" s="29" t="s">
        <v>580</v>
      </c>
    </row>
    <row r="252" spans="1:92" ht="35.25" customHeight="1" x14ac:dyDescent="0.2">
      <c r="A252" s="47" t="s">
        <v>115</v>
      </c>
      <c r="B252" s="34" t="s">
        <v>777</v>
      </c>
      <c r="D252" s="35" t="s">
        <v>159</v>
      </c>
      <c r="E252" s="36" t="s">
        <v>213</v>
      </c>
      <c r="F252" s="29" t="s">
        <v>214</v>
      </c>
      <c r="G252" s="41" t="s">
        <v>5998</v>
      </c>
      <c r="H252" s="41" t="s">
        <v>2956</v>
      </c>
      <c r="I252" s="63" t="s">
        <v>5998</v>
      </c>
      <c r="J252" s="37" t="s">
        <v>737</v>
      </c>
      <c r="K252" s="36" t="s">
        <v>5404</v>
      </c>
      <c r="L252" s="29" t="s">
        <v>5999</v>
      </c>
      <c r="M252" s="29" t="s">
        <v>6000</v>
      </c>
      <c r="N252" s="28" t="s">
        <v>6001</v>
      </c>
      <c r="P252" s="36" t="s">
        <v>100</v>
      </c>
      <c r="Q252" s="37" t="s">
        <v>105</v>
      </c>
      <c r="R252" s="29" t="s">
        <v>1049</v>
      </c>
      <c r="S252" s="37" t="s">
        <v>106</v>
      </c>
      <c r="T252" s="29">
        <v>6700</v>
      </c>
      <c r="U252" s="29" t="s">
        <v>4892</v>
      </c>
      <c r="V252" s="36" t="s">
        <v>100</v>
      </c>
      <c r="W252" s="29" t="s">
        <v>100</v>
      </c>
      <c r="X252" s="29" t="s">
        <v>101</v>
      </c>
      <c r="Y252" s="29" t="s">
        <v>5419</v>
      </c>
      <c r="Z252" s="29" t="s">
        <v>103</v>
      </c>
      <c r="AA252" s="29" t="s">
        <v>423</v>
      </c>
      <c r="AB252" s="29" t="s">
        <v>2127</v>
      </c>
      <c r="AC252" s="29" t="s">
        <v>3803</v>
      </c>
      <c r="AD252" s="29" t="s">
        <v>373</v>
      </c>
      <c r="AE252" s="29" t="s">
        <v>5957</v>
      </c>
      <c r="AF252" s="29" t="s">
        <v>5422</v>
      </c>
      <c r="AG252" s="29" t="s">
        <v>5958</v>
      </c>
      <c r="AH252" s="29" t="s">
        <v>5959</v>
      </c>
      <c r="AI252" s="29" t="s">
        <v>5423</v>
      </c>
      <c r="AJ252" s="29" t="s">
        <v>227</v>
      </c>
      <c r="AK252" s="48" t="s">
        <v>251</v>
      </c>
      <c r="AL252" s="29" t="s">
        <v>2657</v>
      </c>
      <c r="AM252" s="29" t="s">
        <v>1989</v>
      </c>
      <c r="AN252" s="29" t="s">
        <v>229</v>
      </c>
      <c r="AO252" s="29" t="s">
        <v>1990</v>
      </c>
      <c r="AP252" s="29" t="s">
        <v>645</v>
      </c>
      <c r="AQ252" s="29" t="s">
        <v>645</v>
      </c>
      <c r="AR252" s="29" t="s">
        <v>544</v>
      </c>
      <c r="AS252" s="29" t="s">
        <v>4792</v>
      </c>
      <c r="AT252" s="29" t="s">
        <v>229</v>
      </c>
      <c r="AU252" s="29" t="s">
        <v>228</v>
      </c>
      <c r="AV252" s="29" t="s">
        <v>4682</v>
      </c>
      <c r="AW252" s="29" t="s">
        <v>5424</v>
      </c>
      <c r="AX252" s="37" t="s">
        <v>4794</v>
      </c>
      <c r="AY252" s="29" t="s">
        <v>5425</v>
      </c>
      <c r="AZ252" s="29" t="s">
        <v>4796</v>
      </c>
      <c r="BA252" s="29" t="s">
        <v>101</v>
      </c>
      <c r="BB252" s="29" t="s">
        <v>101</v>
      </c>
      <c r="BC252" s="29" t="s">
        <v>2127</v>
      </c>
      <c r="BD252" s="29" t="s">
        <v>101</v>
      </c>
      <c r="BE252" s="29" t="s">
        <v>101</v>
      </c>
      <c r="BF252" s="37" t="s">
        <v>101</v>
      </c>
      <c r="BG252" s="29" t="s">
        <v>101</v>
      </c>
      <c r="BH252" s="29" t="s">
        <v>150</v>
      </c>
      <c r="BI252" s="29" t="s">
        <v>101</v>
      </c>
      <c r="BJ252" s="29" t="s">
        <v>101</v>
      </c>
      <c r="BK252" s="29" t="s">
        <v>749</v>
      </c>
      <c r="BL252" s="29" t="s">
        <v>101</v>
      </c>
      <c r="BM252" s="29" t="s">
        <v>101</v>
      </c>
      <c r="BN252" s="29" t="s">
        <v>101</v>
      </c>
      <c r="BO252" s="29" t="s">
        <v>101</v>
      </c>
      <c r="BP252" s="42" t="s">
        <v>4688</v>
      </c>
      <c r="BQ252" s="29" t="s">
        <v>121</v>
      </c>
      <c r="BR252" s="29" t="s">
        <v>101</v>
      </c>
      <c r="BS252" s="39" t="s">
        <v>5108</v>
      </c>
      <c r="BT252" s="40" t="s">
        <v>101</v>
      </c>
      <c r="BU252" s="40" t="s">
        <v>101</v>
      </c>
      <c r="BV252" s="29" t="s">
        <v>4902</v>
      </c>
      <c r="BW252" s="42" t="s">
        <v>4903</v>
      </c>
      <c r="BX252" s="29" t="s">
        <v>4800</v>
      </c>
      <c r="BY252" s="29" t="s">
        <v>4801</v>
      </c>
      <c r="BZ252" s="29" t="s">
        <v>4802</v>
      </c>
      <c r="CA252" s="29" t="s">
        <v>4860</v>
      </c>
      <c r="CB252" s="40" t="s">
        <v>4692</v>
      </c>
      <c r="CC252" s="39" t="s">
        <v>4693</v>
      </c>
      <c r="CD252" s="29" t="s">
        <v>101</v>
      </c>
      <c r="CE252" s="29" t="s">
        <v>101</v>
      </c>
      <c r="CF252" s="29" t="s">
        <v>4804</v>
      </c>
      <c r="CG252" s="39" t="s">
        <v>4805</v>
      </c>
      <c r="CH252" s="28" t="s">
        <v>101</v>
      </c>
      <c r="CI252" s="37" t="s">
        <v>4806</v>
      </c>
      <c r="CJ252" s="29" t="s">
        <v>101</v>
      </c>
      <c r="CK252" s="29" t="s">
        <v>4842</v>
      </c>
      <c r="CL252" s="29" t="s">
        <v>4695</v>
      </c>
      <c r="CM252" s="29" t="s">
        <v>101</v>
      </c>
      <c r="CN252" s="29" t="s">
        <v>580</v>
      </c>
    </row>
    <row r="253" spans="1:92" ht="35.25" customHeight="1" x14ac:dyDescent="0.2">
      <c r="A253" s="47" t="s">
        <v>115</v>
      </c>
      <c r="B253" s="34" t="s">
        <v>777</v>
      </c>
      <c r="D253" s="35" t="s">
        <v>159</v>
      </c>
      <c r="E253" s="36" t="s">
        <v>213</v>
      </c>
      <c r="F253" s="29" t="s">
        <v>214</v>
      </c>
      <c r="G253" s="41" t="s">
        <v>6002</v>
      </c>
      <c r="H253" s="41" t="s">
        <v>2960</v>
      </c>
      <c r="I253" s="63" t="s">
        <v>6002</v>
      </c>
      <c r="J253" s="37" t="s">
        <v>737</v>
      </c>
      <c r="K253" s="36" t="s">
        <v>5404</v>
      </c>
      <c r="L253" s="29" t="s">
        <v>6003</v>
      </c>
      <c r="M253" s="29" t="s">
        <v>6004</v>
      </c>
      <c r="N253" s="28" t="s">
        <v>323</v>
      </c>
      <c r="P253" s="36" t="s">
        <v>100</v>
      </c>
      <c r="Q253" s="37" t="s">
        <v>105</v>
      </c>
      <c r="R253" s="29" t="s">
        <v>1049</v>
      </c>
      <c r="S253" s="37" t="s">
        <v>106</v>
      </c>
      <c r="T253" s="29">
        <v>6700</v>
      </c>
      <c r="U253" s="29" t="s">
        <v>4892</v>
      </c>
      <c r="V253" s="36" t="s">
        <v>100</v>
      </c>
      <c r="W253" s="29" t="s">
        <v>100</v>
      </c>
      <c r="X253" s="29" t="s">
        <v>101</v>
      </c>
      <c r="Y253" s="29" t="s">
        <v>5419</v>
      </c>
      <c r="Z253" s="29" t="s">
        <v>103</v>
      </c>
      <c r="AA253" s="29" t="s">
        <v>423</v>
      </c>
      <c r="AB253" s="29" t="s">
        <v>2127</v>
      </c>
      <c r="AC253" s="29" t="s">
        <v>3803</v>
      </c>
      <c r="AD253" s="29" t="s">
        <v>373</v>
      </c>
      <c r="AE253" s="29" t="s">
        <v>5957</v>
      </c>
      <c r="AF253" s="29" t="s">
        <v>5422</v>
      </c>
      <c r="AG253" s="29" t="s">
        <v>5958</v>
      </c>
      <c r="AH253" s="29" t="s">
        <v>5959</v>
      </c>
      <c r="AI253" s="29" t="s">
        <v>5423</v>
      </c>
      <c r="AJ253" s="29" t="s">
        <v>227</v>
      </c>
      <c r="AK253" s="48" t="s">
        <v>251</v>
      </c>
      <c r="AL253" s="29" t="s">
        <v>2963</v>
      </c>
      <c r="AM253" s="29" t="s">
        <v>2355</v>
      </c>
      <c r="AN253" s="29" t="s">
        <v>229</v>
      </c>
      <c r="AO253" s="29" t="s">
        <v>1990</v>
      </c>
      <c r="AP253" s="29" t="s">
        <v>645</v>
      </c>
      <c r="AQ253" s="29" t="s">
        <v>645</v>
      </c>
      <c r="AR253" s="29" t="s">
        <v>544</v>
      </c>
      <c r="AS253" s="29" t="s">
        <v>4792</v>
      </c>
      <c r="AT253" s="29" t="s">
        <v>229</v>
      </c>
      <c r="AU253" s="29" t="s">
        <v>228</v>
      </c>
      <c r="AV253" s="29" t="s">
        <v>4682</v>
      </c>
      <c r="AW253" s="29" t="s">
        <v>5424</v>
      </c>
      <c r="AX253" s="37" t="s">
        <v>4794</v>
      </c>
      <c r="AY253" s="29" t="s">
        <v>5425</v>
      </c>
      <c r="AZ253" s="29" t="s">
        <v>4796</v>
      </c>
      <c r="BA253" s="29" t="s">
        <v>101</v>
      </c>
      <c r="BB253" s="29" t="s">
        <v>101</v>
      </c>
      <c r="BC253" s="29" t="s">
        <v>2127</v>
      </c>
      <c r="BD253" s="29" t="s">
        <v>101</v>
      </c>
      <c r="BE253" s="29" t="s">
        <v>101</v>
      </c>
      <c r="BF253" s="37" t="s">
        <v>101</v>
      </c>
      <c r="BG253" s="29" t="s">
        <v>101</v>
      </c>
      <c r="BH253" s="29" t="s">
        <v>150</v>
      </c>
      <c r="BI253" s="29" t="s">
        <v>101</v>
      </c>
      <c r="BJ253" s="29" t="s">
        <v>101</v>
      </c>
      <c r="BK253" s="29" t="s">
        <v>749</v>
      </c>
      <c r="BL253" s="29" t="s">
        <v>101</v>
      </c>
      <c r="BM253" s="29" t="s">
        <v>101</v>
      </c>
      <c r="BN253" s="29" t="s">
        <v>101</v>
      </c>
      <c r="BO253" s="29" t="s">
        <v>101</v>
      </c>
      <c r="BP253" s="42" t="s">
        <v>4688</v>
      </c>
      <c r="BQ253" s="29" t="s">
        <v>121</v>
      </c>
      <c r="BR253" s="29" t="s">
        <v>101</v>
      </c>
      <c r="BS253" s="39" t="s">
        <v>5108</v>
      </c>
      <c r="BT253" s="40" t="s">
        <v>101</v>
      </c>
      <c r="BU253" s="40" t="s">
        <v>101</v>
      </c>
      <c r="BV253" s="29" t="s">
        <v>4902</v>
      </c>
      <c r="BW253" s="42" t="s">
        <v>4903</v>
      </c>
      <c r="BX253" s="29" t="s">
        <v>4800</v>
      </c>
      <c r="BY253" s="29" t="s">
        <v>4801</v>
      </c>
      <c r="BZ253" s="29" t="s">
        <v>4802</v>
      </c>
      <c r="CA253" s="29" t="s">
        <v>4860</v>
      </c>
      <c r="CB253" s="40" t="s">
        <v>4692</v>
      </c>
      <c r="CC253" s="39" t="s">
        <v>4693</v>
      </c>
      <c r="CD253" s="29" t="s">
        <v>101</v>
      </c>
      <c r="CE253" s="29" t="s">
        <v>101</v>
      </c>
      <c r="CF253" s="29" t="s">
        <v>4804</v>
      </c>
      <c r="CG253" s="39" t="s">
        <v>4805</v>
      </c>
      <c r="CH253" s="28" t="s">
        <v>101</v>
      </c>
      <c r="CI253" s="37" t="s">
        <v>4806</v>
      </c>
      <c r="CJ253" s="29" t="s">
        <v>101</v>
      </c>
      <c r="CK253" s="29" t="s">
        <v>4842</v>
      </c>
      <c r="CL253" s="29" t="s">
        <v>4695</v>
      </c>
      <c r="CM253" s="29" t="s">
        <v>101</v>
      </c>
      <c r="CN253" s="29" t="s">
        <v>580</v>
      </c>
    </row>
    <row r="254" spans="1:92" ht="35.25" customHeight="1" x14ac:dyDescent="0.2">
      <c r="A254" s="47" t="s">
        <v>115</v>
      </c>
      <c r="B254" s="34" t="s">
        <v>777</v>
      </c>
      <c r="D254" s="35" t="s">
        <v>159</v>
      </c>
      <c r="E254" s="36" t="s">
        <v>213</v>
      </c>
      <c r="F254" s="29" t="s">
        <v>214</v>
      </c>
      <c r="G254" s="41" t="s">
        <v>6005</v>
      </c>
      <c r="H254" s="41" t="s">
        <v>2965</v>
      </c>
      <c r="I254" s="63" t="s">
        <v>6005</v>
      </c>
      <c r="J254" s="37" t="s">
        <v>2101</v>
      </c>
      <c r="K254" s="36" t="s">
        <v>5662</v>
      </c>
      <c r="L254" s="29" t="s">
        <v>6006</v>
      </c>
      <c r="M254" s="29" t="s">
        <v>6007</v>
      </c>
      <c r="N254" s="28" t="s">
        <v>6008</v>
      </c>
      <c r="P254" s="36" t="s">
        <v>2966</v>
      </c>
      <c r="Q254" s="37" t="s">
        <v>105</v>
      </c>
      <c r="R254" s="29" t="s">
        <v>839</v>
      </c>
      <c r="S254" s="37" t="s">
        <v>106</v>
      </c>
      <c r="T254" s="29">
        <v>5900</v>
      </c>
      <c r="U254" s="29" t="s">
        <v>4892</v>
      </c>
      <c r="V254" s="36" t="s">
        <v>2966</v>
      </c>
      <c r="W254" s="29" t="s">
        <v>100</v>
      </c>
      <c r="X254" s="29" t="s">
        <v>101</v>
      </c>
      <c r="Y254" s="29" t="s">
        <v>5655</v>
      </c>
      <c r="Z254" s="29" t="s">
        <v>103</v>
      </c>
      <c r="AA254" s="29" t="s">
        <v>423</v>
      </c>
      <c r="AB254" s="29" t="s">
        <v>2349</v>
      </c>
      <c r="AC254" s="29" t="s">
        <v>3803</v>
      </c>
      <c r="AD254" s="29" t="s">
        <v>373</v>
      </c>
      <c r="AE254" s="29" t="s">
        <v>6009</v>
      </c>
      <c r="AF254" s="29" t="s">
        <v>5657</v>
      </c>
      <c r="AG254" s="29" t="s">
        <v>6010</v>
      </c>
      <c r="AH254" s="29" t="s">
        <v>6011</v>
      </c>
      <c r="AI254" s="29" t="s">
        <v>5423</v>
      </c>
      <c r="AJ254" s="29" t="s">
        <v>227</v>
      </c>
      <c r="AK254" s="48" t="s">
        <v>251</v>
      </c>
      <c r="AL254" s="29" t="s">
        <v>2657</v>
      </c>
      <c r="AM254" s="29" t="s">
        <v>1989</v>
      </c>
      <c r="AN254" s="29" t="s">
        <v>229</v>
      </c>
      <c r="AO254" s="29" t="s">
        <v>1990</v>
      </c>
      <c r="AP254" s="29" t="s">
        <v>645</v>
      </c>
      <c r="AQ254" s="29" t="s">
        <v>645</v>
      </c>
      <c r="AR254" s="29" t="s">
        <v>544</v>
      </c>
      <c r="AS254" s="29" t="s">
        <v>4792</v>
      </c>
      <c r="AT254" s="29" t="s">
        <v>229</v>
      </c>
      <c r="AU254" s="29" t="s">
        <v>228</v>
      </c>
      <c r="AV254" s="29" t="s">
        <v>4682</v>
      </c>
      <c r="AW254" s="29" t="s">
        <v>5660</v>
      </c>
      <c r="AX254" s="37" t="s">
        <v>4794</v>
      </c>
      <c r="AY254" s="29" t="s">
        <v>4870</v>
      </c>
      <c r="AZ254" s="29" t="s">
        <v>4796</v>
      </c>
      <c r="BA254" s="42" t="s">
        <v>4725</v>
      </c>
      <c r="BB254" s="29" t="s">
        <v>114</v>
      </c>
      <c r="BC254" s="29" t="s">
        <v>2349</v>
      </c>
      <c r="BD254" s="29" t="s">
        <v>101</v>
      </c>
      <c r="BE254" s="29" t="s">
        <v>101</v>
      </c>
      <c r="BF254" s="37" t="s">
        <v>101</v>
      </c>
      <c r="BG254" s="29" t="s">
        <v>101</v>
      </c>
      <c r="BH254" s="29" t="s">
        <v>150</v>
      </c>
      <c r="BI254" s="29" t="s">
        <v>101</v>
      </c>
      <c r="BJ254" s="29" t="s">
        <v>101</v>
      </c>
      <c r="BK254" s="29" t="s">
        <v>749</v>
      </c>
      <c r="BL254" s="29" t="s">
        <v>101</v>
      </c>
      <c r="BM254" s="29" t="s">
        <v>101</v>
      </c>
      <c r="BN254" s="29" t="s">
        <v>101</v>
      </c>
      <c r="BO254" s="29" t="s">
        <v>101</v>
      </c>
      <c r="BP254" s="42" t="s">
        <v>4688</v>
      </c>
      <c r="BQ254" s="29" t="s">
        <v>121</v>
      </c>
      <c r="BR254" s="29" t="s">
        <v>101</v>
      </c>
      <c r="BS254" s="39" t="s">
        <v>5743</v>
      </c>
      <c r="BT254" s="40" t="s">
        <v>101</v>
      </c>
      <c r="BU254" s="40" t="s">
        <v>101</v>
      </c>
      <c r="BV254" s="29" t="s">
        <v>4902</v>
      </c>
      <c r="BW254" s="42" t="s">
        <v>5705</v>
      </c>
      <c r="BX254" s="29" t="s">
        <v>4800</v>
      </c>
      <c r="BY254" s="29" t="s">
        <v>4801</v>
      </c>
      <c r="BZ254" s="29" t="s">
        <v>4802</v>
      </c>
      <c r="CA254" s="29" t="s">
        <v>5120</v>
      </c>
      <c r="CB254" s="40" t="s">
        <v>4692</v>
      </c>
      <c r="CC254" s="39" t="s">
        <v>4693</v>
      </c>
      <c r="CD254" s="29" t="s">
        <v>101</v>
      </c>
      <c r="CE254" s="29" t="s">
        <v>101</v>
      </c>
      <c r="CF254" s="29" t="s">
        <v>4804</v>
      </c>
      <c r="CG254" s="39" t="s">
        <v>4805</v>
      </c>
      <c r="CH254" s="28" t="s">
        <v>101</v>
      </c>
      <c r="CI254" s="37" t="s">
        <v>4835</v>
      </c>
      <c r="CJ254" s="29" t="s">
        <v>6012</v>
      </c>
      <c r="CK254" s="29" t="s">
        <v>101</v>
      </c>
      <c r="CL254" s="29" t="s">
        <v>4695</v>
      </c>
      <c r="CM254" s="29" t="s">
        <v>101</v>
      </c>
      <c r="CN254" s="29" t="s">
        <v>635</v>
      </c>
    </row>
    <row r="255" spans="1:92" ht="35.25" customHeight="1" x14ac:dyDescent="0.2">
      <c r="A255" s="47" t="s">
        <v>115</v>
      </c>
      <c r="B255" s="34" t="s">
        <v>834</v>
      </c>
      <c r="D255" s="35" t="s">
        <v>159</v>
      </c>
      <c r="E255" s="36" t="s">
        <v>213</v>
      </c>
      <c r="F255" s="29" t="s">
        <v>214</v>
      </c>
      <c r="G255" s="41" t="s">
        <v>6013</v>
      </c>
      <c r="H255" s="41" t="s">
        <v>2971</v>
      </c>
      <c r="I255" s="63" t="s">
        <v>6013</v>
      </c>
      <c r="J255" s="37" t="s">
        <v>729</v>
      </c>
      <c r="K255" s="36" t="s">
        <v>4941</v>
      </c>
      <c r="L255" s="29" t="s">
        <v>6014</v>
      </c>
      <c r="M255" s="29" t="s">
        <v>6015</v>
      </c>
      <c r="N255" s="28" t="s">
        <v>6016</v>
      </c>
      <c r="P255" s="36" t="s">
        <v>100</v>
      </c>
      <c r="Q255" s="37" t="s">
        <v>105</v>
      </c>
      <c r="R255" s="29" t="s">
        <v>839</v>
      </c>
      <c r="S255" s="37" t="s">
        <v>106</v>
      </c>
      <c r="T255" s="29">
        <v>5900</v>
      </c>
      <c r="U255" s="29" t="s">
        <v>101</v>
      </c>
      <c r="V255" s="36" t="s">
        <v>100</v>
      </c>
      <c r="W255" s="29" t="s">
        <v>100</v>
      </c>
      <c r="X255" s="29" t="s">
        <v>730</v>
      </c>
      <c r="Y255" s="29" t="s">
        <v>5655</v>
      </c>
      <c r="Z255" s="29" t="s">
        <v>103</v>
      </c>
      <c r="AA255" s="29" t="s">
        <v>423</v>
      </c>
      <c r="AB255" s="29" t="s">
        <v>2349</v>
      </c>
      <c r="AC255" s="29" t="s">
        <v>3803</v>
      </c>
      <c r="AD255" s="29" t="s">
        <v>373</v>
      </c>
      <c r="AE255" s="29" t="s">
        <v>6009</v>
      </c>
      <c r="AF255" s="29" t="s">
        <v>5657</v>
      </c>
      <c r="AG255" s="29" t="s">
        <v>6010</v>
      </c>
      <c r="AH255" s="29" t="s">
        <v>6011</v>
      </c>
      <c r="AI255" s="29" t="s">
        <v>5423</v>
      </c>
      <c r="AJ255" s="29" t="s">
        <v>227</v>
      </c>
      <c r="AK255" s="48" t="s">
        <v>251</v>
      </c>
      <c r="AL255" s="29" t="s">
        <v>2657</v>
      </c>
      <c r="AM255" s="29" t="s">
        <v>1989</v>
      </c>
      <c r="AN255" s="29" t="s">
        <v>229</v>
      </c>
      <c r="AO255" s="29" t="s">
        <v>1990</v>
      </c>
      <c r="AP255" s="29" t="s">
        <v>645</v>
      </c>
      <c r="AQ255" s="29" t="s">
        <v>645</v>
      </c>
      <c r="AR255" s="29" t="s">
        <v>544</v>
      </c>
      <c r="AS255" s="29" t="s">
        <v>4792</v>
      </c>
      <c r="AT255" s="29" t="s">
        <v>229</v>
      </c>
      <c r="AU255" s="29" t="s">
        <v>228</v>
      </c>
      <c r="AV255" s="29" t="s">
        <v>4682</v>
      </c>
      <c r="AW255" s="29" t="s">
        <v>5660</v>
      </c>
      <c r="AX255" s="37" t="s">
        <v>4794</v>
      </c>
      <c r="AY255" s="29" t="s">
        <v>4870</v>
      </c>
      <c r="AZ255" s="29" t="s">
        <v>4796</v>
      </c>
      <c r="BA255" s="42" t="s">
        <v>4725</v>
      </c>
      <c r="BB255" s="29" t="s">
        <v>114</v>
      </c>
      <c r="BC255" s="29" t="s">
        <v>2349</v>
      </c>
      <c r="BD255" s="29" t="s">
        <v>101</v>
      </c>
      <c r="BE255" s="29" t="s">
        <v>101</v>
      </c>
      <c r="BF255" s="37" t="s">
        <v>101</v>
      </c>
      <c r="BG255" s="29" t="s">
        <v>101</v>
      </c>
      <c r="BH255" s="29" t="s">
        <v>150</v>
      </c>
      <c r="BI255" s="29" t="s">
        <v>101</v>
      </c>
      <c r="BJ255" s="29" t="s">
        <v>101</v>
      </c>
      <c r="BK255" s="29" t="s">
        <v>749</v>
      </c>
      <c r="BL255" s="29" t="s">
        <v>101</v>
      </c>
      <c r="BM255" s="29" t="s">
        <v>101</v>
      </c>
      <c r="BN255" s="29" t="s">
        <v>101</v>
      </c>
      <c r="BO255" s="29" t="s">
        <v>101</v>
      </c>
      <c r="BP255" s="42" t="s">
        <v>4688</v>
      </c>
      <c r="BQ255" s="29" t="s">
        <v>121</v>
      </c>
      <c r="BR255" s="29" t="s">
        <v>101</v>
      </c>
      <c r="BS255" s="39" t="s">
        <v>101</v>
      </c>
      <c r="BT255" s="39" t="s">
        <v>101</v>
      </c>
      <c r="BU255" s="39" t="s">
        <v>101</v>
      </c>
      <c r="BV255" s="29" t="s">
        <v>101</v>
      </c>
      <c r="BW255" s="29" t="s">
        <v>101</v>
      </c>
      <c r="BX255" s="29" t="s">
        <v>101</v>
      </c>
      <c r="BY255" s="29" t="s">
        <v>101</v>
      </c>
      <c r="BZ255" s="29" t="s">
        <v>101</v>
      </c>
      <c r="CA255" s="29" t="s">
        <v>101</v>
      </c>
      <c r="CB255" s="39" t="s">
        <v>101</v>
      </c>
      <c r="CC255" s="39" t="s">
        <v>101</v>
      </c>
      <c r="CD255" s="29" t="s">
        <v>101</v>
      </c>
      <c r="CE255" s="29" t="s">
        <v>101</v>
      </c>
      <c r="CF255" s="29" t="s">
        <v>101</v>
      </c>
      <c r="CG255" s="39" t="s">
        <v>101</v>
      </c>
      <c r="CH255" s="28" t="s">
        <v>101</v>
      </c>
      <c r="CI255" s="37" t="s">
        <v>4835</v>
      </c>
      <c r="CJ255" s="29" t="s">
        <v>101</v>
      </c>
      <c r="CK255" s="29" t="s">
        <v>4842</v>
      </c>
      <c r="CL255" s="29" t="s">
        <v>4695</v>
      </c>
      <c r="CM255" s="29" t="s">
        <v>101</v>
      </c>
      <c r="CN255" s="29" t="s">
        <v>635</v>
      </c>
    </row>
    <row r="256" spans="1:92" ht="35.25" customHeight="1" x14ac:dyDescent="0.2">
      <c r="A256" s="47" t="s">
        <v>115</v>
      </c>
      <c r="B256" s="34" t="s">
        <v>777</v>
      </c>
      <c r="D256" s="35" t="s">
        <v>159</v>
      </c>
      <c r="E256" s="36" t="s">
        <v>213</v>
      </c>
      <c r="F256" s="29" t="s">
        <v>214</v>
      </c>
      <c r="G256" s="41" t="s">
        <v>6017</v>
      </c>
      <c r="H256" s="41" t="s">
        <v>2979</v>
      </c>
      <c r="I256" s="63" t="s">
        <v>6017</v>
      </c>
      <c r="J256" s="37" t="s">
        <v>2980</v>
      </c>
      <c r="K256" s="36" t="s">
        <v>5497</v>
      </c>
      <c r="L256" s="29" t="s">
        <v>6018</v>
      </c>
      <c r="M256" s="29" t="s">
        <v>6019</v>
      </c>
      <c r="N256" s="28" t="s">
        <v>6020</v>
      </c>
      <c r="P256" s="36" t="s">
        <v>100</v>
      </c>
      <c r="Q256" s="37" t="s">
        <v>105</v>
      </c>
      <c r="R256" s="29" t="s">
        <v>839</v>
      </c>
      <c r="S256" s="37" t="s">
        <v>106</v>
      </c>
      <c r="T256" s="29" t="s">
        <v>4785</v>
      </c>
      <c r="U256" s="29" t="s">
        <v>105</v>
      </c>
      <c r="V256" s="36" t="s">
        <v>100</v>
      </c>
      <c r="W256" s="29" t="s">
        <v>100</v>
      </c>
      <c r="X256" s="29" t="s">
        <v>101</v>
      </c>
      <c r="Y256" s="29" t="s">
        <v>5655</v>
      </c>
      <c r="Z256" s="29" t="s">
        <v>103</v>
      </c>
      <c r="AA256" s="29" t="s">
        <v>423</v>
      </c>
      <c r="AB256" s="29" t="s">
        <v>2910</v>
      </c>
      <c r="AC256" s="29" t="s">
        <v>3803</v>
      </c>
      <c r="AD256" s="29" t="s">
        <v>373</v>
      </c>
      <c r="AE256" s="29" t="s">
        <v>5971</v>
      </c>
      <c r="AF256" s="29" t="s">
        <v>5657</v>
      </c>
      <c r="AG256" s="29" t="s">
        <v>5771</v>
      </c>
      <c r="AH256" s="29" t="s">
        <v>5973</v>
      </c>
      <c r="AI256" s="29" t="s">
        <v>5423</v>
      </c>
      <c r="AJ256" s="29" t="s">
        <v>227</v>
      </c>
      <c r="AK256" s="48" t="s">
        <v>251</v>
      </c>
      <c r="AL256" s="29" t="s">
        <v>431</v>
      </c>
      <c r="AM256" s="29" t="s">
        <v>2915</v>
      </c>
      <c r="AN256" s="29" t="s">
        <v>229</v>
      </c>
      <c r="AO256" s="29" t="s">
        <v>1990</v>
      </c>
      <c r="AP256" s="29" t="s">
        <v>645</v>
      </c>
      <c r="AQ256" s="29" t="s">
        <v>645</v>
      </c>
      <c r="AR256" s="29" t="s">
        <v>544</v>
      </c>
      <c r="AS256" s="29" t="s">
        <v>4792</v>
      </c>
      <c r="AT256" s="29" t="s">
        <v>229</v>
      </c>
      <c r="AU256" s="29" t="s">
        <v>228</v>
      </c>
      <c r="AV256" s="29" t="s">
        <v>4682</v>
      </c>
      <c r="AW256" s="29" t="s">
        <v>5760</v>
      </c>
      <c r="AX256" s="37" t="s">
        <v>4684</v>
      </c>
      <c r="AY256" s="29" t="s">
        <v>4795</v>
      </c>
      <c r="AZ256" s="29" t="s">
        <v>4796</v>
      </c>
      <c r="BA256" s="29" t="s">
        <v>101</v>
      </c>
      <c r="BB256" s="29" t="s">
        <v>101</v>
      </c>
      <c r="BC256" s="29" t="s">
        <v>2910</v>
      </c>
      <c r="BD256" s="29" t="s">
        <v>101</v>
      </c>
      <c r="BE256" s="29" t="s">
        <v>101</v>
      </c>
      <c r="BF256" s="37" t="s">
        <v>101</v>
      </c>
      <c r="BG256" s="29" t="s">
        <v>101</v>
      </c>
      <c r="BH256" s="29" t="s">
        <v>150</v>
      </c>
      <c r="BI256" s="29" t="s">
        <v>101</v>
      </c>
      <c r="BJ256" s="29" t="s">
        <v>101</v>
      </c>
      <c r="BK256" s="29" t="s">
        <v>749</v>
      </c>
      <c r="BL256" s="29" t="s">
        <v>101</v>
      </c>
      <c r="BM256" s="29" t="s">
        <v>101</v>
      </c>
      <c r="BN256" s="29" t="s">
        <v>101</v>
      </c>
      <c r="BO256" s="29" t="s">
        <v>101</v>
      </c>
      <c r="BP256" s="42" t="s">
        <v>4688</v>
      </c>
      <c r="BQ256" s="29" t="s">
        <v>121</v>
      </c>
      <c r="BR256" s="29" t="s">
        <v>101</v>
      </c>
      <c r="BS256" s="39" t="s">
        <v>100</v>
      </c>
      <c r="BT256" s="40" t="s">
        <v>101</v>
      </c>
      <c r="BU256" s="40" t="s">
        <v>101</v>
      </c>
      <c r="BV256" s="29" t="s">
        <v>4872</v>
      </c>
      <c r="BW256" s="42" t="s">
        <v>5705</v>
      </c>
      <c r="BX256" s="29" t="s">
        <v>5028</v>
      </c>
      <c r="BY256" s="29" t="s">
        <v>4801</v>
      </c>
      <c r="BZ256" s="29" t="s">
        <v>5185</v>
      </c>
      <c r="CA256" s="29" t="s">
        <v>4914</v>
      </c>
      <c r="CB256" s="40" t="s">
        <v>4692</v>
      </c>
      <c r="CC256" s="39" t="s">
        <v>4693</v>
      </c>
      <c r="CD256" s="29" t="s">
        <v>101</v>
      </c>
      <c r="CE256" s="29" t="s">
        <v>101</v>
      </c>
      <c r="CF256" s="29" t="s">
        <v>4804</v>
      </c>
      <c r="CG256" s="39" t="s">
        <v>4805</v>
      </c>
      <c r="CH256" s="28" t="s">
        <v>101</v>
      </c>
      <c r="CI256" s="28" t="s">
        <v>101</v>
      </c>
      <c r="CJ256" s="29" t="s">
        <v>101</v>
      </c>
      <c r="CK256" s="29" t="s">
        <v>4842</v>
      </c>
      <c r="CL256" s="29" t="s">
        <v>4695</v>
      </c>
      <c r="CM256" s="29" t="s">
        <v>101</v>
      </c>
      <c r="CN256" s="29" t="s">
        <v>101</v>
      </c>
    </row>
    <row r="257" spans="1:92" ht="35.25" customHeight="1" x14ac:dyDescent="0.2">
      <c r="A257" s="47" t="s">
        <v>115</v>
      </c>
      <c r="B257" s="34" t="s">
        <v>777</v>
      </c>
      <c r="D257" s="35" t="s">
        <v>159</v>
      </c>
      <c r="E257" s="36" t="s">
        <v>213</v>
      </c>
      <c r="F257" s="29" t="s">
        <v>214</v>
      </c>
      <c r="G257" s="41" t="s">
        <v>6021</v>
      </c>
      <c r="H257" s="41" t="s">
        <v>2984</v>
      </c>
      <c r="I257" s="63" t="s">
        <v>6021</v>
      </c>
      <c r="J257" s="37" t="s">
        <v>737</v>
      </c>
      <c r="K257" s="36" t="s">
        <v>5404</v>
      </c>
      <c r="L257" s="29" t="s">
        <v>5559</v>
      </c>
      <c r="M257" s="29" t="s">
        <v>6022</v>
      </c>
      <c r="N257" s="28" t="s">
        <v>4700</v>
      </c>
      <c r="P257" s="36" t="s">
        <v>2223</v>
      </c>
      <c r="Q257" s="37" t="s">
        <v>105</v>
      </c>
      <c r="R257" s="29" t="s">
        <v>870</v>
      </c>
      <c r="S257" s="37" t="s">
        <v>106</v>
      </c>
      <c r="T257" s="29" t="s">
        <v>4877</v>
      </c>
      <c r="U257" s="29" t="s">
        <v>105</v>
      </c>
      <c r="V257" s="36" t="s">
        <v>2223</v>
      </c>
      <c r="W257" s="29" t="s">
        <v>2721</v>
      </c>
      <c r="X257" s="29" t="s">
        <v>101</v>
      </c>
      <c r="Y257" s="29" t="s">
        <v>5815</v>
      </c>
      <c r="Z257" s="29" t="s">
        <v>103</v>
      </c>
      <c r="AA257" s="29" t="s">
        <v>458</v>
      </c>
      <c r="AB257" s="29" t="s">
        <v>2987</v>
      </c>
      <c r="AC257" s="29" t="s">
        <v>3803</v>
      </c>
      <c r="AD257" s="29" t="s">
        <v>2988</v>
      </c>
      <c r="AE257" s="29" t="s">
        <v>6023</v>
      </c>
      <c r="AF257" s="29" t="s">
        <v>5816</v>
      </c>
      <c r="AG257" s="29" t="s">
        <v>5771</v>
      </c>
      <c r="AH257" s="29" t="s">
        <v>6024</v>
      </c>
      <c r="AI257" s="29" t="s">
        <v>5423</v>
      </c>
      <c r="AJ257" s="29" t="s">
        <v>227</v>
      </c>
      <c r="AK257" s="48" t="s">
        <v>251</v>
      </c>
      <c r="AL257" s="29" t="s">
        <v>2152</v>
      </c>
      <c r="AM257" s="29" t="s">
        <v>2993</v>
      </c>
      <c r="AN257" s="29" t="s">
        <v>229</v>
      </c>
      <c r="AO257" s="29" t="s">
        <v>1990</v>
      </c>
      <c r="AP257" s="29" t="s">
        <v>645</v>
      </c>
      <c r="AQ257" s="29" t="s">
        <v>645</v>
      </c>
      <c r="AR257" s="29" t="s">
        <v>544</v>
      </c>
      <c r="AS257" s="29" t="s">
        <v>4792</v>
      </c>
      <c r="AT257" s="29" t="s">
        <v>229</v>
      </c>
      <c r="AU257" s="29" t="s">
        <v>458</v>
      </c>
      <c r="AV257" s="29" t="s">
        <v>4682</v>
      </c>
      <c r="AW257" s="29" t="s">
        <v>6025</v>
      </c>
      <c r="AX257" s="37" t="s">
        <v>5414</v>
      </c>
      <c r="AY257" s="29" t="s">
        <v>458</v>
      </c>
      <c r="AZ257" s="29" t="s">
        <v>4796</v>
      </c>
      <c r="BA257" s="29" t="s">
        <v>101</v>
      </c>
      <c r="BB257" s="29" t="s">
        <v>101</v>
      </c>
      <c r="BC257" s="29" t="s">
        <v>2987</v>
      </c>
      <c r="BD257" s="29" t="s">
        <v>101</v>
      </c>
      <c r="BE257" s="29" t="s">
        <v>101</v>
      </c>
      <c r="BF257" s="37" t="s">
        <v>101</v>
      </c>
      <c r="BG257" s="29" t="s">
        <v>101</v>
      </c>
      <c r="BH257" s="29" t="s">
        <v>101</v>
      </c>
      <c r="BI257" s="29" t="s">
        <v>101</v>
      </c>
      <c r="BJ257" s="29" t="s">
        <v>116</v>
      </c>
      <c r="BK257" s="29" t="s">
        <v>1975</v>
      </c>
      <c r="BL257" s="29" t="s">
        <v>101</v>
      </c>
      <c r="BM257" s="29" t="s">
        <v>101</v>
      </c>
      <c r="BN257" s="29" t="s">
        <v>101</v>
      </c>
      <c r="BO257" s="29" t="s">
        <v>101</v>
      </c>
      <c r="BP257" s="42" t="s">
        <v>4688</v>
      </c>
      <c r="BQ257" s="29" t="s">
        <v>121</v>
      </c>
      <c r="BR257" s="29" t="s">
        <v>101</v>
      </c>
      <c r="BS257" s="39" t="s">
        <v>100</v>
      </c>
      <c r="BT257" s="40" t="s">
        <v>101</v>
      </c>
      <c r="BU257" s="40" t="s">
        <v>101</v>
      </c>
      <c r="BV257" s="29" t="s">
        <v>4872</v>
      </c>
      <c r="BW257" s="29" t="s">
        <v>4903</v>
      </c>
      <c r="BX257" s="29" t="s">
        <v>4800</v>
      </c>
      <c r="BY257" s="29" t="s">
        <v>4801</v>
      </c>
      <c r="BZ257" s="29" t="s">
        <v>4802</v>
      </c>
      <c r="CA257" s="29" t="s">
        <v>4914</v>
      </c>
      <c r="CB257" s="40" t="s">
        <v>4692</v>
      </c>
      <c r="CC257" s="39" t="s">
        <v>4693</v>
      </c>
      <c r="CD257" s="29" t="s">
        <v>101</v>
      </c>
      <c r="CE257" s="29" t="s">
        <v>101</v>
      </c>
      <c r="CF257" s="29" t="s">
        <v>4804</v>
      </c>
      <c r="CG257" s="39" t="s">
        <v>4805</v>
      </c>
      <c r="CH257" s="28" t="s">
        <v>101</v>
      </c>
      <c r="CI257" s="28" t="s">
        <v>101</v>
      </c>
      <c r="CJ257" s="29" t="s">
        <v>5566</v>
      </c>
      <c r="CK257" s="29" t="s">
        <v>101</v>
      </c>
      <c r="CL257" s="29" t="s">
        <v>4695</v>
      </c>
      <c r="CM257" s="29" t="s">
        <v>101</v>
      </c>
      <c r="CN257" s="29" t="s">
        <v>101</v>
      </c>
    </row>
    <row r="258" spans="1:92" ht="35.25" customHeight="1" x14ac:dyDescent="0.2">
      <c r="A258" s="33" t="s">
        <v>115</v>
      </c>
      <c r="B258" s="34" t="s">
        <v>777</v>
      </c>
      <c r="D258" s="46" t="s">
        <v>96</v>
      </c>
      <c r="E258" s="36" t="s">
        <v>92</v>
      </c>
      <c r="F258" s="29" t="s">
        <v>214</v>
      </c>
      <c r="G258" s="41" t="s">
        <v>6026</v>
      </c>
      <c r="H258" s="41" t="s">
        <v>3034</v>
      </c>
      <c r="I258" s="63" t="s">
        <v>6026</v>
      </c>
      <c r="J258" s="37" t="s">
        <v>3035</v>
      </c>
      <c r="K258" s="36" t="s">
        <v>6027</v>
      </c>
      <c r="L258" s="29" t="s">
        <v>4604</v>
      </c>
      <c r="M258" s="29" t="s">
        <v>4614</v>
      </c>
      <c r="N258" s="28" t="s">
        <v>5145</v>
      </c>
      <c r="P258" s="36" t="s">
        <v>100</v>
      </c>
      <c r="Q258" s="29" t="s">
        <v>105</v>
      </c>
      <c r="R258" s="29" t="s">
        <v>1049</v>
      </c>
      <c r="S258" s="29" t="s">
        <v>106</v>
      </c>
      <c r="T258" s="29" t="s">
        <v>4839</v>
      </c>
      <c r="U258" s="29" t="s">
        <v>105</v>
      </c>
      <c r="V258" s="36" t="s">
        <v>100</v>
      </c>
      <c r="W258" s="29" t="s">
        <v>100</v>
      </c>
      <c r="X258" s="29" t="s">
        <v>101</v>
      </c>
      <c r="Y258" s="29" t="s">
        <v>4839</v>
      </c>
      <c r="Z258" s="29" t="s">
        <v>103</v>
      </c>
      <c r="AA258" s="29" t="s">
        <v>105</v>
      </c>
      <c r="AB258" s="29" t="s">
        <v>1049</v>
      </c>
      <c r="AC258" s="29" t="s">
        <v>106</v>
      </c>
      <c r="AD258" s="29" t="s">
        <v>763</v>
      </c>
      <c r="AE258" s="29" t="s">
        <v>6028</v>
      </c>
      <c r="AF258" s="29" t="s">
        <v>4999</v>
      </c>
      <c r="AG258" s="29" t="s">
        <v>789</v>
      </c>
      <c r="AH258" s="29" t="s">
        <v>789</v>
      </c>
      <c r="AI258" s="29" t="s">
        <v>4946</v>
      </c>
      <c r="AJ258" s="29" t="s">
        <v>110</v>
      </c>
      <c r="AK258" s="48" t="s">
        <v>104</v>
      </c>
      <c r="AL258" s="29" t="s">
        <v>852</v>
      </c>
      <c r="AM258" s="29" t="s">
        <v>5243</v>
      </c>
      <c r="AN258" s="29" t="s">
        <v>104</v>
      </c>
      <c r="AO258" s="29" t="s">
        <v>5167</v>
      </c>
      <c r="AP258" s="29" t="s">
        <v>840</v>
      </c>
      <c r="AQ258" s="29" t="s">
        <v>840</v>
      </c>
      <c r="AR258" s="29" t="s">
        <v>544</v>
      </c>
      <c r="AS258" s="29" t="s">
        <v>4898</v>
      </c>
      <c r="AT258" s="29" t="s">
        <v>105</v>
      </c>
      <c r="AU258" s="29" t="s">
        <v>104</v>
      </c>
      <c r="AV258" s="29" t="s">
        <v>101</v>
      </c>
      <c r="AW258" s="29" t="s">
        <v>5650</v>
      </c>
      <c r="AX258" s="29" t="s">
        <v>6029</v>
      </c>
      <c r="AY258" s="29" t="s">
        <v>104</v>
      </c>
      <c r="AZ258" s="29" t="s">
        <v>4947</v>
      </c>
      <c r="BA258" s="29" t="s">
        <v>101</v>
      </c>
      <c r="BB258" s="29" t="s">
        <v>101</v>
      </c>
      <c r="BC258" s="29" t="s">
        <v>5242</v>
      </c>
      <c r="BD258" s="29" t="s">
        <v>101</v>
      </c>
      <c r="BE258" s="29" t="s">
        <v>101</v>
      </c>
      <c r="BF258" s="37" t="s">
        <v>101</v>
      </c>
      <c r="BG258" s="29" t="s">
        <v>101</v>
      </c>
      <c r="BH258" s="29" t="s">
        <v>150</v>
      </c>
      <c r="BI258" s="29" t="s">
        <v>101</v>
      </c>
      <c r="BJ258" s="29" t="s">
        <v>101</v>
      </c>
      <c r="BK258" s="29" t="s">
        <v>749</v>
      </c>
      <c r="BL258" s="29" t="s">
        <v>101</v>
      </c>
      <c r="BM258" s="29" t="s">
        <v>101</v>
      </c>
      <c r="BN258" s="29" t="s">
        <v>101</v>
      </c>
      <c r="BO258" s="29" t="s">
        <v>101</v>
      </c>
      <c r="BP258" s="42" t="s">
        <v>4688</v>
      </c>
      <c r="BQ258" s="29" t="s">
        <v>121</v>
      </c>
      <c r="BR258" s="29" t="s">
        <v>101</v>
      </c>
      <c r="BS258" s="39" t="s">
        <v>5680</v>
      </c>
      <c r="BT258" s="40" t="s">
        <v>101</v>
      </c>
      <c r="BU258" s="40" t="s">
        <v>101</v>
      </c>
      <c r="BV258" s="29" t="s">
        <v>4872</v>
      </c>
      <c r="BW258" s="29" t="s">
        <v>4903</v>
      </c>
      <c r="BX258" s="29" t="s">
        <v>4800</v>
      </c>
      <c r="BY258" s="29" t="s">
        <v>4801</v>
      </c>
      <c r="BZ258" s="29" t="s">
        <v>4802</v>
      </c>
      <c r="CA258" s="29" t="s">
        <v>5120</v>
      </c>
      <c r="CB258" s="40" t="s">
        <v>4692</v>
      </c>
      <c r="CC258" s="39" t="s">
        <v>4693</v>
      </c>
      <c r="CD258" s="29" t="s">
        <v>101</v>
      </c>
      <c r="CE258" s="29" t="s">
        <v>101</v>
      </c>
      <c r="CF258" s="29" t="s">
        <v>4804</v>
      </c>
      <c r="CG258" s="39" t="s">
        <v>4805</v>
      </c>
      <c r="CH258" s="28" t="s">
        <v>101</v>
      </c>
      <c r="CI258" s="37" t="s">
        <v>4961</v>
      </c>
      <c r="CJ258" s="29" t="s">
        <v>101</v>
      </c>
      <c r="CK258" s="29" t="s">
        <v>4842</v>
      </c>
      <c r="CL258" s="29" t="s">
        <v>4695</v>
      </c>
      <c r="CM258" s="29" t="s">
        <v>101</v>
      </c>
      <c r="CN258" s="29" t="s">
        <v>878</v>
      </c>
    </row>
    <row r="259" spans="1:92" ht="35.25" customHeight="1" x14ac:dyDescent="0.2">
      <c r="A259" s="47" t="s">
        <v>115</v>
      </c>
      <c r="B259" s="34" t="s">
        <v>777</v>
      </c>
      <c r="D259" s="46" t="s">
        <v>96</v>
      </c>
      <c r="E259" s="36" t="s">
        <v>92</v>
      </c>
      <c r="F259" s="29" t="s">
        <v>214</v>
      </c>
      <c r="G259" s="41" t="s">
        <v>6030</v>
      </c>
      <c r="H259" s="41" t="s">
        <v>3040</v>
      </c>
      <c r="I259" s="63" t="s">
        <v>6030</v>
      </c>
      <c r="J259" s="37" t="s">
        <v>3041</v>
      </c>
      <c r="K259" s="36" t="s">
        <v>6031</v>
      </c>
      <c r="L259" s="29" t="s">
        <v>4604</v>
      </c>
      <c r="M259" s="29" t="s">
        <v>4614</v>
      </c>
      <c r="N259" s="28" t="s">
        <v>5145</v>
      </c>
      <c r="P259" s="36" t="s">
        <v>1218</v>
      </c>
      <c r="Q259" s="29" t="s">
        <v>105</v>
      </c>
      <c r="R259" s="29" t="s">
        <v>839</v>
      </c>
      <c r="S259" s="29" t="s">
        <v>106</v>
      </c>
      <c r="T259" s="29" t="s">
        <v>4785</v>
      </c>
      <c r="U259" s="29" t="s">
        <v>105</v>
      </c>
      <c r="V259" s="36" t="s">
        <v>1218</v>
      </c>
      <c r="W259" s="29" t="s">
        <v>100</v>
      </c>
      <c r="X259" s="29" t="s">
        <v>101</v>
      </c>
      <c r="Y259" s="29" t="s">
        <v>4785</v>
      </c>
      <c r="Z259" s="29" t="s">
        <v>103</v>
      </c>
      <c r="AA259" s="29" t="s">
        <v>105</v>
      </c>
      <c r="AB259" s="29" t="s">
        <v>839</v>
      </c>
      <c r="AC259" s="29" t="s">
        <v>106</v>
      </c>
      <c r="AD259" s="29" t="s">
        <v>763</v>
      </c>
      <c r="AE259" s="29" t="s">
        <v>5188</v>
      </c>
      <c r="AF259" s="29" t="s">
        <v>4894</v>
      </c>
      <c r="AG259" s="29" t="s">
        <v>1117</v>
      </c>
      <c r="AH259" s="29" t="s">
        <v>1117</v>
      </c>
      <c r="AI259" s="29" t="s">
        <v>4946</v>
      </c>
      <c r="AJ259" s="29" t="s">
        <v>110</v>
      </c>
      <c r="AK259" s="48" t="s">
        <v>104</v>
      </c>
      <c r="AL259" s="29" t="s">
        <v>852</v>
      </c>
      <c r="AM259" s="29" t="s">
        <v>5243</v>
      </c>
      <c r="AN259" s="29" t="s">
        <v>104</v>
      </c>
      <c r="AO259" s="29" t="s">
        <v>5167</v>
      </c>
      <c r="AP259" s="29" t="s">
        <v>840</v>
      </c>
      <c r="AQ259" s="29" t="s">
        <v>840</v>
      </c>
      <c r="AR259" s="29" t="s">
        <v>544</v>
      </c>
      <c r="AS259" s="29" t="s">
        <v>4898</v>
      </c>
      <c r="AT259" s="29" t="s">
        <v>105</v>
      </c>
      <c r="AU259" s="29" t="s">
        <v>104</v>
      </c>
      <c r="AV259" s="29" t="s">
        <v>101</v>
      </c>
      <c r="AW259" s="29" t="s">
        <v>5650</v>
      </c>
      <c r="AX259" s="29" t="s">
        <v>6032</v>
      </c>
      <c r="AY259" s="29" t="s">
        <v>104</v>
      </c>
      <c r="AZ259" s="29" t="s">
        <v>6033</v>
      </c>
      <c r="BA259" s="29" t="s">
        <v>101</v>
      </c>
      <c r="BB259" s="29" t="s">
        <v>101</v>
      </c>
      <c r="BC259" s="29" t="s">
        <v>5245</v>
      </c>
      <c r="BD259" s="29" t="s">
        <v>101</v>
      </c>
      <c r="BE259" s="29" t="s">
        <v>101</v>
      </c>
      <c r="BF259" s="37" t="s">
        <v>101</v>
      </c>
      <c r="BG259" s="29" t="s">
        <v>101</v>
      </c>
      <c r="BH259" s="29" t="s">
        <v>150</v>
      </c>
      <c r="BI259" s="29" t="s">
        <v>101</v>
      </c>
      <c r="BJ259" s="29" t="s">
        <v>101</v>
      </c>
      <c r="BK259" s="29" t="s">
        <v>4938</v>
      </c>
      <c r="BL259" s="29" t="s">
        <v>101</v>
      </c>
      <c r="BM259" s="29" t="s">
        <v>101</v>
      </c>
      <c r="BN259" s="29" t="s">
        <v>101</v>
      </c>
      <c r="BO259" s="29" t="s">
        <v>101</v>
      </c>
      <c r="BP259" s="42" t="s">
        <v>4688</v>
      </c>
      <c r="BQ259" s="29" t="s">
        <v>121</v>
      </c>
      <c r="BR259" s="29" t="s">
        <v>101</v>
      </c>
      <c r="BS259" s="39" t="s">
        <v>5143</v>
      </c>
      <c r="BT259" s="40" t="s">
        <v>101</v>
      </c>
      <c r="BU259" s="40" t="s">
        <v>101</v>
      </c>
      <c r="BV259" s="29" t="s">
        <v>4872</v>
      </c>
      <c r="BW259" s="29" t="s">
        <v>5197</v>
      </c>
      <c r="BX259" s="29" t="s">
        <v>5028</v>
      </c>
      <c r="BY259" s="29" t="s">
        <v>4801</v>
      </c>
      <c r="BZ259" s="29" t="s">
        <v>5185</v>
      </c>
      <c r="CA259" s="29" t="s">
        <v>4884</v>
      </c>
      <c r="CB259" s="40" t="s">
        <v>4692</v>
      </c>
      <c r="CC259" s="39" t="s">
        <v>4693</v>
      </c>
      <c r="CD259" s="29" t="s">
        <v>101</v>
      </c>
      <c r="CE259" s="29" t="s">
        <v>101</v>
      </c>
      <c r="CF259" s="29" t="s">
        <v>4804</v>
      </c>
      <c r="CG259" s="39" t="s">
        <v>4805</v>
      </c>
      <c r="CH259" s="28" t="s">
        <v>101</v>
      </c>
      <c r="CI259" s="37" t="s">
        <v>4961</v>
      </c>
      <c r="CJ259" s="29" t="s">
        <v>5140</v>
      </c>
      <c r="CK259" s="29" t="s">
        <v>101</v>
      </c>
      <c r="CL259" s="29" t="s">
        <v>4695</v>
      </c>
      <c r="CM259" s="29" t="s">
        <v>101</v>
      </c>
      <c r="CN259" s="29" t="s">
        <v>878</v>
      </c>
    </row>
    <row r="260" spans="1:92" ht="35.25" customHeight="1" x14ac:dyDescent="0.2">
      <c r="A260" s="33" t="s">
        <v>115</v>
      </c>
      <c r="B260" s="34" t="s">
        <v>1829</v>
      </c>
      <c r="C260" s="35" t="e">
        <v>#N/A</v>
      </c>
      <c r="D260" s="35" t="s">
        <v>1832</v>
      </c>
      <c r="E260" s="36" t="s">
        <v>156</v>
      </c>
      <c r="F260" s="29" t="s">
        <v>214</v>
      </c>
      <c r="G260" s="29" t="s">
        <v>6034</v>
      </c>
      <c r="H260" s="29" t="s">
        <v>3044</v>
      </c>
      <c r="I260" s="63" t="s">
        <v>6034</v>
      </c>
      <c r="J260" s="37" t="s">
        <v>1831</v>
      </c>
      <c r="K260" s="36" t="s">
        <v>5191</v>
      </c>
      <c r="L260" s="29" t="s">
        <v>5405</v>
      </c>
      <c r="M260" s="29" t="s">
        <v>5406</v>
      </c>
      <c r="N260" s="28" t="s">
        <v>397</v>
      </c>
      <c r="O260" s="37" t="s">
        <v>5099</v>
      </c>
      <c r="P260" s="29" t="s">
        <v>100</v>
      </c>
      <c r="Q260" s="29" t="s">
        <v>985</v>
      </c>
      <c r="R260" s="29" t="s">
        <v>1049</v>
      </c>
      <c r="S260" s="29" t="s">
        <v>106</v>
      </c>
      <c r="T260" s="29" t="s">
        <v>4877</v>
      </c>
      <c r="U260" s="29" t="s">
        <v>4786</v>
      </c>
      <c r="V260" s="29" t="s">
        <v>100</v>
      </c>
      <c r="W260" s="29" t="s">
        <v>100</v>
      </c>
      <c r="X260" s="29" t="s">
        <v>101</v>
      </c>
      <c r="Y260" s="29" t="s">
        <v>4877</v>
      </c>
      <c r="Z260" s="29" t="s">
        <v>103</v>
      </c>
      <c r="AA260" s="29" t="s">
        <v>985</v>
      </c>
      <c r="AB260" s="29" t="s">
        <v>1049</v>
      </c>
      <c r="AC260" s="29" t="s">
        <v>106</v>
      </c>
      <c r="AD260" s="29" t="s">
        <v>763</v>
      </c>
      <c r="AE260" s="29" t="s">
        <v>5125</v>
      </c>
      <c r="AF260" s="29" t="s">
        <v>4909</v>
      </c>
      <c r="AG260" s="29" t="s">
        <v>5578</v>
      </c>
      <c r="AH260" s="28" t="s">
        <v>5593</v>
      </c>
      <c r="AI260" s="29" t="s">
        <v>985</v>
      </c>
      <c r="AJ260" s="29" t="s">
        <v>110</v>
      </c>
      <c r="AK260" s="48" t="s">
        <v>105</v>
      </c>
      <c r="AL260" s="29" t="s">
        <v>960</v>
      </c>
      <c r="AM260" s="29" t="s">
        <v>870</v>
      </c>
      <c r="AN260" s="29" t="s">
        <v>105</v>
      </c>
      <c r="AO260" s="29" t="s">
        <v>794</v>
      </c>
      <c r="AP260" s="29" t="s">
        <v>840</v>
      </c>
      <c r="AQ260" s="29" t="s">
        <v>840</v>
      </c>
      <c r="AR260" s="29" t="s">
        <v>544</v>
      </c>
      <c r="AS260" s="29" t="s">
        <v>4792</v>
      </c>
      <c r="AT260" s="29" t="s">
        <v>105</v>
      </c>
      <c r="AU260" s="29" t="s">
        <v>166</v>
      </c>
      <c r="AV260" s="29" t="s">
        <v>4682</v>
      </c>
      <c r="AW260" s="29" t="s">
        <v>166</v>
      </c>
      <c r="AX260" s="29" t="s">
        <v>4899</v>
      </c>
      <c r="AY260" s="29" t="s">
        <v>166</v>
      </c>
      <c r="AZ260" s="29" t="s">
        <v>5176</v>
      </c>
      <c r="BA260" s="29" t="s">
        <v>101</v>
      </c>
      <c r="BB260" s="29" t="s">
        <v>114</v>
      </c>
      <c r="BC260" s="29" t="s">
        <v>4290</v>
      </c>
      <c r="BD260" s="29" t="s">
        <v>6035</v>
      </c>
      <c r="BE260" s="29" t="s">
        <v>101</v>
      </c>
      <c r="BF260" s="29" t="s">
        <v>101</v>
      </c>
      <c r="BG260" s="29" t="s">
        <v>101</v>
      </c>
      <c r="BH260" s="29" t="s">
        <v>150</v>
      </c>
      <c r="BI260" s="29" t="s">
        <v>101</v>
      </c>
      <c r="BJ260" s="29" t="s">
        <v>101</v>
      </c>
      <c r="BK260" s="29" t="s">
        <v>1975</v>
      </c>
      <c r="BL260" s="29" t="s">
        <v>101</v>
      </c>
      <c r="BM260" s="29" t="s">
        <v>101</v>
      </c>
      <c r="BN260" s="29" t="s">
        <v>101</v>
      </c>
      <c r="BO260" s="29" t="s">
        <v>120</v>
      </c>
      <c r="BP260" s="29" t="s">
        <v>4688</v>
      </c>
      <c r="BQ260" s="29" t="s">
        <v>121</v>
      </c>
      <c r="BR260" s="29" t="s">
        <v>101</v>
      </c>
      <c r="BS260" s="39" t="s">
        <v>5583</v>
      </c>
      <c r="BT260" s="39" t="s">
        <v>101</v>
      </c>
      <c r="BU260" s="39" t="s">
        <v>101</v>
      </c>
      <c r="BV260" s="29" t="s">
        <v>4798</v>
      </c>
      <c r="BW260" s="29" t="s">
        <v>5039</v>
      </c>
      <c r="BX260" s="29" t="s">
        <v>4800</v>
      </c>
      <c r="BY260" s="29" t="s">
        <v>4801</v>
      </c>
      <c r="BZ260" s="29" t="s">
        <v>4802</v>
      </c>
      <c r="CA260" s="29" t="s">
        <v>4860</v>
      </c>
      <c r="CB260" s="40" t="s">
        <v>4692</v>
      </c>
      <c r="CC260" s="39" t="s">
        <v>4693</v>
      </c>
      <c r="CD260" s="29" t="s">
        <v>101</v>
      </c>
      <c r="CE260" s="29" t="s">
        <v>101</v>
      </c>
      <c r="CF260" s="29" t="s">
        <v>4804</v>
      </c>
      <c r="CG260" s="39" t="s">
        <v>4805</v>
      </c>
      <c r="CH260" s="28" t="s">
        <v>101</v>
      </c>
      <c r="CI260" s="28" t="s">
        <v>101</v>
      </c>
      <c r="CJ260" s="29" t="s">
        <v>101</v>
      </c>
      <c r="CK260" s="29" t="s">
        <v>4842</v>
      </c>
      <c r="CL260" s="29" t="s">
        <v>4695</v>
      </c>
      <c r="CM260" s="29" t="s">
        <v>101</v>
      </c>
      <c r="CN260" s="29" t="s">
        <v>101</v>
      </c>
    </row>
    <row r="261" spans="1:92" ht="35.25" customHeight="1" x14ac:dyDescent="0.2">
      <c r="A261" s="33" t="s">
        <v>115</v>
      </c>
      <c r="B261" s="34" t="s">
        <v>1829</v>
      </c>
      <c r="C261" s="42" t="e">
        <v>#N/A</v>
      </c>
      <c r="D261" s="35" t="s">
        <v>1832</v>
      </c>
      <c r="E261" s="36" t="s">
        <v>156</v>
      </c>
      <c r="F261" s="42" t="s">
        <v>214</v>
      </c>
      <c r="G261" s="42" t="s">
        <v>6036</v>
      </c>
      <c r="H261" s="42" t="s">
        <v>3050</v>
      </c>
      <c r="I261" s="63" t="s">
        <v>6036</v>
      </c>
      <c r="J261" s="37" t="s">
        <v>3051</v>
      </c>
      <c r="K261" s="36" t="s">
        <v>6037</v>
      </c>
      <c r="L261" s="42" t="s">
        <v>4584</v>
      </c>
      <c r="M261" s="42" t="s">
        <v>6038</v>
      </c>
      <c r="N261" s="28" t="s">
        <v>4700</v>
      </c>
      <c r="O261" s="42" t="s">
        <v>4755</v>
      </c>
      <c r="P261" s="29" t="s">
        <v>100</v>
      </c>
      <c r="Q261" s="42" t="s">
        <v>985</v>
      </c>
      <c r="R261" s="42" t="s">
        <v>436</v>
      </c>
      <c r="S261" s="42" t="s">
        <v>106</v>
      </c>
      <c r="T261" s="55" t="s">
        <v>4934</v>
      </c>
      <c r="U261" s="29" t="s">
        <v>4825</v>
      </c>
      <c r="V261" s="29" t="s">
        <v>100</v>
      </c>
      <c r="W261" s="42" t="s">
        <v>100</v>
      </c>
      <c r="X261" s="29" t="s">
        <v>101</v>
      </c>
      <c r="Y261" s="55" t="s">
        <v>4934</v>
      </c>
      <c r="Z261" s="29" t="s">
        <v>103</v>
      </c>
      <c r="AA261" s="42" t="s">
        <v>985</v>
      </c>
      <c r="AB261" s="42" t="s">
        <v>436</v>
      </c>
      <c r="AC261" s="42" t="s">
        <v>106</v>
      </c>
      <c r="AD261" s="42" t="s">
        <v>763</v>
      </c>
      <c r="AE261" s="42" t="s">
        <v>5392</v>
      </c>
      <c r="AF261" s="29" t="s">
        <v>4936</v>
      </c>
      <c r="AG261" s="42" t="s">
        <v>5330</v>
      </c>
      <c r="AH261" s="43" t="s">
        <v>5394</v>
      </c>
      <c r="AI261" s="29" t="s">
        <v>4897</v>
      </c>
      <c r="AJ261" s="42" t="s">
        <v>110</v>
      </c>
      <c r="AK261" s="44" t="s">
        <v>105</v>
      </c>
      <c r="AL261" s="42" t="s">
        <v>2219</v>
      </c>
      <c r="AM261" s="42" t="s">
        <v>870</v>
      </c>
      <c r="AN261" s="29" t="s">
        <v>105</v>
      </c>
      <c r="AO261" s="42" t="s">
        <v>785</v>
      </c>
      <c r="AP261" s="42" t="s">
        <v>840</v>
      </c>
      <c r="AQ261" s="42" t="s">
        <v>840</v>
      </c>
      <c r="AR261" s="29" t="s">
        <v>544</v>
      </c>
      <c r="AS261" s="42" t="s">
        <v>4898</v>
      </c>
      <c r="AT261" s="42" t="s">
        <v>105</v>
      </c>
      <c r="AU261" s="42" t="s">
        <v>166</v>
      </c>
      <c r="AV261" s="29" t="s">
        <v>4682</v>
      </c>
      <c r="AW261" s="42" t="s">
        <v>166</v>
      </c>
      <c r="AX261" s="42" t="s">
        <v>6039</v>
      </c>
      <c r="AY261" s="42" t="s">
        <v>166</v>
      </c>
      <c r="AZ261" s="42" t="s">
        <v>5176</v>
      </c>
      <c r="BA261" s="42" t="s">
        <v>6040</v>
      </c>
      <c r="BB261" s="42" t="s">
        <v>114</v>
      </c>
      <c r="BC261" s="42" t="s">
        <v>5574</v>
      </c>
      <c r="BD261" s="42" t="s">
        <v>6035</v>
      </c>
      <c r="BE261" s="42" t="s">
        <v>6041</v>
      </c>
      <c r="BF261" s="42" t="s">
        <v>101</v>
      </c>
      <c r="BG261" s="42" t="s">
        <v>101</v>
      </c>
      <c r="BH261" s="42" t="s">
        <v>5215</v>
      </c>
      <c r="BI261" s="42" t="s">
        <v>101</v>
      </c>
      <c r="BJ261" s="42" t="s">
        <v>101</v>
      </c>
      <c r="BK261" s="42" t="s">
        <v>749</v>
      </c>
      <c r="BL261" s="42" t="s">
        <v>101</v>
      </c>
      <c r="BM261" s="42" t="s">
        <v>101</v>
      </c>
      <c r="BN261" s="29" t="s">
        <v>101</v>
      </c>
      <c r="BO261" s="42" t="s">
        <v>120</v>
      </c>
      <c r="BP261" s="42" t="s">
        <v>4688</v>
      </c>
      <c r="BQ261" s="29" t="s">
        <v>121</v>
      </c>
      <c r="BR261" s="42" t="s">
        <v>1337</v>
      </c>
      <c r="BS261" s="45" t="s">
        <v>6042</v>
      </c>
      <c r="BT261" s="45" t="s">
        <v>101</v>
      </c>
      <c r="BU261" s="45" t="s">
        <v>101</v>
      </c>
      <c r="BV261" s="29" t="s">
        <v>4833</v>
      </c>
      <c r="BW261" s="29" t="s">
        <v>4799</v>
      </c>
      <c r="BX261" s="42" t="s">
        <v>4800</v>
      </c>
      <c r="BY261" s="29" t="s">
        <v>4801</v>
      </c>
      <c r="BZ261" s="42" t="s">
        <v>4802</v>
      </c>
      <c r="CA261" s="29" t="s">
        <v>5120</v>
      </c>
      <c r="CB261" s="40" t="s">
        <v>4692</v>
      </c>
      <c r="CC261" s="39" t="s">
        <v>4693</v>
      </c>
      <c r="CD261" s="42" t="s">
        <v>101</v>
      </c>
      <c r="CE261" s="42" t="s">
        <v>101</v>
      </c>
      <c r="CF261" s="29" t="s">
        <v>4804</v>
      </c>
      <c r="CG261" s="39" t="s">
        <v>4805</v>
      </c>
      <c r="CH261" s="43" t="s">
        <v>101</v>
      </c>
      <c r="CI261" s="37" t="s">
        <v>4806</v>
      </c>
      <c r="CJ261" s="29" t="s">
        <v>101</v>
      </c>
      <c r="CK261" s="29" t="s">
        <v>4842</v>
      </c>
      <c r="CL261" s="29" t="s">
        <v>4695</v>
      </c>
      <c r="CM261" s="29" t="s">
        <v>101</v>
      </c>
      <c r="CN261" s="29" t="s">
        <v>580</v>
      </c>
    </row>
    <row r="262" spans="1:92" ht="35.25" customHeight="1" x14ac:dyDescent="0.2">
      <c r="A262" s="33" t="s">
        <v>115</v>
      </c>
      <c r="B262" s="34" t="s">
        <v>1829</v>
      </c>
      <c r="C262" s="35" t="e">
        <v>#N/A</v>
      </c>
      <c r="D262" s="35" t="s">
        <v>1832</v>
      </c>
      <c r="E262" s="36" t="s">
        <v>156</v>
      </c>
      <c r="F262" s="29" t="s">
        <v>214</v>
      </c>
      <c r="G262" s="29" t="s">
        <v>6043</v>
      </c>
      <c r="H262" s="29" t="s">
        <v>3057</v>
      </c>
      <c r="I262" s="63" t="s">
        <v>6043</v>
      </c>
      <c r="J262" s="37" t="s">
        <v>2245</v>
      </c>
      <c r="K262" s="36" t="s">
        <v>4887</v>
      </c>
      <c r="L262" s="29" t="s">
        <v>4783</v>
      </c>
      <c r="M262" s="29" t="s">
        <v>5707</v>
      </c>
      <c r="N262" s="28" t="s">
        <v>4739</v>
      </c>
      <c r="O262" s="29">
        <v>43775</v>
      </c>
      <c r="P262" s="29" t="s">
        <v>100</v>
      </c>
      <c r="Q262" s="29" t="s">
        <v>897</v>
      </c>
      <c r="R262" s="29" t="s">
        <v>1049</v>
      </c>
      <c r="S262" s="29" t="s">
        <v>106</v>
      </c>
      <c r="T262" s="29" t="s">
        <v>4877</v>
      </c>
      <c r="U262" s="29" t="s">
        <v>4825</v>
      </c>
      <c r="V262" s="29" t="s">
        <v>100</v>
      </c>
      <c r="W262" s="29" t="s">
        <v>100</v>
      </c>
      <c r="X262" s="29" t="s">
        <v>101</v>
      </c>
      <c r="Y262" s="29" t="s">
        <v>4877</v>
      </c>
      <c r="Z262" s="29" t="s">
        <v>103</v>
      </c>
      <c r="AA262" s="29" t="s">
        <v>897</v>
      </c>
      <c r="AB262" s="29" t="s">
        <v>1049</v>
      </c>
      <c r="AC262" s="29" t="s">
        <v>106</v>
      </c>
      <c r="AD262" s="29" t="s">
        <v>763</v>
      </c>
      <c r="AE262" s="29" t="s">
        <v>5392</v>
      </c>
      <c r="AF262" s="29" t="s">
        <v>4909</v>
      </c>
      <c r="AG262" s="29" t="s">
        <v>5330</v>
      </c>
      <c r="AH262" s="28" t="s">
        <v>5259</v>
      </c>
      <c r="AI262" s="29" t="s">
        <v>4897</v>
      </c>
      <c r="AJ262" s="29" t="s">
        <v>110</v>
      </c>
      <c r="AK262" s="48" t="s">
        <v>105</v>
      </c>
      <c r="AL262" s="29" t="s">
        <v>2219</v>
      </c>
      <c r="AM262" s="29" t="s">
        <v>870</v>
      </c>
      <c r="AN262" s="29" t="s">
        <v>105</v>
      </c>
      <c r="AO262" s="29" t="s">
        <v>785</v>
      </c>
      <c r="AP262" s="29" t="s">
        <v>840</v>
      </c>
      <c r="AQ262" s="29" t="s">
        <v>840</v>
      </c>
      <c r="AR262" s="29" t="s">
        <v>544</v>
      </c>
      <c r="AS262" s="29" t="s">
        <v>4898</v>
      </c>
      <c r="AT262" s="29" t="s">
        <v>105</v>
      </c>
      <c r="AU262" s="29" t="s">
        <v>166</v>
      </c>
      <c r="AV262" s="29" t="s">
        <v>4682</v>
      </c>
      <c r="AW262" s="29" t="s">
        <v>166</v>
      </c>
      <c r="AX262" s="29" t="s">
        <v>6044</v>
      </c>
      <c r="AY262" s="29" t="s">
        <v>166</v>
      </c>
      <c r="AZ262" s="29" t="s">
        <v>5176</v>
      </c>
      <c r="BA262" s="29" t="s">
        <v>101</v>
      </c>
      <c r="BB262" s="29" t="s">
        <v>101</v>
      </c>
      <c r="BC262" s="29" t="s">
        <v>4290</v>
      </c>
      <c r="BD262" s="29" t="s">
        <v>101</v>
      </c>
      <c r="BE262" s="29" t="s">
        <v>101</v>
      </c>
      <c r="BF262" s="29" t="s">
        <v>101</v>
      </c>
      <c r="BG262" s="29" t="s">
        <v>101</v>
      </c>
      <c r="BH262" s="29" t="s">
        <v>150</v>
      </c>
      <c r="BI262" s="29" t="s">
        <v>101</v>
      </c>
      <c r="BJ262" s="29" t="s">
        <v>101</v>
      </c>
      <c r="BK262" s="29" t="s">
        <v>749</v>
      </c>
      <c r="BL262" s="29" t="s">
        <v>101</v>
      </c>
      <c r="BM262" s="29" t="s">
        <v>101</v>
      </c>
      <c r="BN262" s="29" t="s">
        <v>101</v>
      </c>
      <c r="BO262" s="29" t="s">
        <v>120</v>
      </c>
      <c r="BP262" s="29" t="s">
        <v>4688</v>
      </c>
      <c r="BQ262" s="29" t="s">
        <v>121</v>
      </c>
      <c r="BR262" s="29" t="s">
        <v>101</v>
      </c>
      <c r="BS262" s="39" t="s">
        <v>5778</v>
      </c>
      <c r="BT262" s="39" t="s">
        <v>101</v>
      </c>
      <c r="BU262" s="39" t="s">
        <v>101</v>
      </c>
      <c r="BV262" s="29" t="s">
        <v>4833</v>
      </c>
      <c r="BW262" s="29" t="s">
        <v>4799</v>
      </c>
      <c r="BX262" s="29" t="s">
        <v>4800</v>
      </c>
      <c r="BY262" s="29" t="s">
        <v>4801</v>
      </c>
      <c r="BZ262" s="29" t="s">
        <v>4802</v>
      </c>
      <c r="CA262" s="29" t="s">
        <v>5120</v>
      </c>
      <c r="CB262" s="40" t="s">
        <v>4692</v>
      </c>
      <c r="CC262" s="39" t="s">
        <v>4693</v>
      </c>
      <c r="CD262" s="29" t="s">
        <v>101</v>
      </c>
      <c r="CE262" s="29" t="s">
        <v>101</v>
      </c>
      <c r="CF262" s="29" t="s">
        <v>4804</v>
      </c>
      <c r="CG262" s="39" t="s">
        <v>4805</v>
      </c>
      <c r="CH262" s="28" t="s">
        <v>101</v>
      </c>
      <c r="CI262" s="37" t="s">
        <v>4835</v>
      </c>
      <c r="CJ262" s="29" t="s">
        <v>101</v>
      </c>
      <c r="CK262" s="29" t="s">
        <v>4842</v>
      </c>
      <c r="CL262" s="29" t="s">
        <v>4695</v>
      </c>
      <c r="CM262" s="29" t="s">
        <v>101</v>
      </c>
      <c r="CN262" s="29" t="s">
        <v>635</v>
      </c>
    </row>
    <row r="263" spans="1:92" ht="35.25" customHeight="1" x14ac:dyDescent="0.2">
      <c r="A263" s="33" t="s">
        <v>115</v>
      </c>
      <c r="B263" s="34" t="s">
        <v>1829</v>
      </c>
      <c r="C263" s="35" t="e">
        <v>#N/A</v>
      </c>
      <c r="D263" s="35" t="s">
        <v>1832</v>
      </c>
      <c r="E263" s="36" t="s">
        <v>156</v>
      </c>
      <c r="F263" s="29" t="s">
        <v>214</v>
      </c>
      <c r="G263" s="29" t="s">
        <v>6045</v>
      </c>
      <c r="H263" s="29" t="s">
        <v>3061</v>
      </c>
      <c r="I263" s="63" t="s">
        <v>6045</v>
      </c>
      <c r="J263" s="37" t="s">
        <v>2245</v>
      </c>
      <c r="K263" s="36" t="s">
        <v>4887</v>
      </c>
      <c r="L263" s="29" t="s">
        <v>5718</v>
      </c>
      <c r="M263" s="29" t="s">
        <v>5719</v>
      </c>
      <c r="N263" s="28" t="s">
        <v>2746</v>
      </c>
      <c r="O263" s="29">
        <v>43775</v>
      </c>
      <c r="P263" s="29" t="s">
        <v>100</v>
      </c>
      <c r="Q263" s="29" t="s">
        <v>105</v>
      </c>
      <c r="R263" s="29" t="s">
        <v>436</v>
      </c>
      <c r="S263" s="29" t="s">
        <v>106</v>
      </c>
      <c r="T263" s="29" t="s">
        <v>4924</v>
      </c>
      <c r="U263" s="29" t="s">
        <v>4825</v>
      </c>
      <c r="V263" s="29" t="s">
        <v>100</v>
      </c>
      <c r="W263" s="29" t="s">
        <v>100</v>
      </c>
      <c r="X263" s="29" t="s">
        <v>101</v>
      </c>
      <c r="Y263" s="29" t="s">
        <v>4924</v>
      </c>
      <c r="Z263" s="29" t="s">
        <v>103</v>
      </c>
      <c r="AA263" s="29" t="s">
        <v>105</v>
      </c>
      <c r="AB263" s="29" t="s">
        <v>436</v>
      </c>
      <c r="AC263" s="29" t="s">
        <v>106</v>
      </c>
      <c r="AD263" s="29" t="s">
        <v>763</v>
      </c>
      <c r="AE263" s="29" t="s">
        <v>6046</v>
      </c>
      <c r="AF263" s="29" t="s">
        <v>4926</v>
      </c>
      <c r="AG263" s="29" t="s">
        <v>6047</v>
      </c>
      <c r="AH263" s="28" t="s">
        <v>6048</v>
      </c>
      <c r="AI263" s="29" t="s">
        <v>4897</v>
      </c>
      <c r="AJ263" s="29" t="s">
        <v>110</v>
      </c>
      <c r="AK263" s="48" t="s">
        <v>105</v>
      </c>
      <c r="AL263" s="29" t="s">
        <v>2219</v>
      </c>
      <c r="AM263" s="29" t="s">
        <v>870</v>
      </c>
      <c r="AN263" s="29" t="s">
        <v>105</v>
      </c>
      <c r="AO263" s="29" t="s">
        <v>785</v>
      </c>
      <c r="AP263" s="29" t="s">
        <v>840</v>
      </c>
      <c r="AQ263" s="29" t="s">
        <v>840</v>
      </c>
      <c r="AR263" s="29" t="s">
        <v>544</v>
      </c>
      <c r="AS263" s="29" t="s">
        <v>4898</v>
      </c>
      <c r="AT263" s="29" t="s">
        <v>105</v>
      </c>
      <c r="AU263" s="29" t="s">
        <v>166</v>
      </c>
      <c r="AV263" s="29" t="s">
        <v>4682</v>
      </c>
      <c r="AW263" s="29" t="s">
        <v>166</v>
      </c>
      <c r="AX263" s="29" t="s">
        <v>4899</v>
      </c>
      <c r="AY263" s="29" t="s">
        <v>166</v>
      </c>
      <c r="AZ263" s="29" t="s">
        <v>5176</v>
      </c>
      <c r="BA263" s="29" t="s">
        <v>101</v>
      </c>
      <c r="BB263" s="29" t="s">
        <v>101</v>
      </c>
      <c r="BC263" s="29" t="s">
        <v>5574</v>
      </c>
      <c r="BD263" s="29" t="s">
        <v>101</v>
      </c>
      <c r="BE263" s="29" t="s">
        <v>101</v>
      </c>
      <c r="BF263" s="29" t="s">
        <v>101</v>
      </c>
      <c r="BG263" s="29" t="s">
        <v>101</v>
      </c>
      <c r="BH263" s="29" t="s">
        <v>150</v>
      </c>
      <c r="BI263" s="29" t="s">
        <v>101</v>
      </c>
      <c r="BJ263" s="29" t="s">
        <v>101</v>
      </c>
      <c r="BK263" s="29" t="s">
        <v>6049</v>
      </c>
      <c r="BL263" s="29" t="s">
        <v>101</v>
      </c>
      <c r="BM263" s="29" t="s">
        <v>101</v>
      </c>
      <c r="BN263" s="29" t="s">
        <v>101</v>
      </c>
      <c r="BO263" s="29" t="s">
        <v>120</v>
      </c>
      <c r="BP263" s="29" t="s">
        <v>4688</v>
      </c>
      <c r="BQ263" s="29" t="s">
        <v>121</v>
      </c>
      <c r="BR263" s="29" t="s">
        <v>101</v>
      </c>
      <c r="BS263" s="39" t="s">
        <v>100</v>
      </c>
      <c r="BT263" s="39" t="s">
        <v>101</v>
      </c>
      <c r="BU263" s="39" t="s">
        <v>101</v>
      </c>
      <c r="BV263" s="29" t="s">
        <v>4833</v>
      </c>
      <c r="BW263" s="29" t="s">
        <v>4799</v>
      </c>
      <c r="BX263" s="29" t="s">
        <v>4800</v>
      </c>
      <c r="BY263" s="29" t="s">
        <v>4801</v>
      </c>
      <c r="BZ263" s="29" t="s">
        <v>4802</v>
      </c>
      <c r="CA263" s="29" t="s">
        <v>4914</v>
      </c>
      <c r="CB263" s="40" t="s">
        <v>4692</v>
      </c>
      <c r="CC263" s="39" t="s">
        <v>4693</v>
      </c>
      <c r="CD263" s="29" t="s">
        <v>101</v>
      </c>
      <c r="CE263" s="29" t="s">
        <v>101</v>
      </c>
      <c r="CF263" s="29" t="s">
        <v>4804</v>
      </c>
      <c r="CG263" s="39" t="s">
        <v>4805</v>
      </c>
      <c r="CH263" s="28" t="s">
        <v>101</v>
      </c>
      <c r="CI263" s="37" t="s">
        <v>4835</v>
      </c>
      <c r="CJ263" s="29" t="s">
        <v>101</v>
      </c>
      <c r="CK263" s="29" t="s">
        <v>4842</v>
      </c>
      <c r="CL263" s="29" t="s">
        <v>4695</v>
      </c>
      <c r="CM263" s="29" t="s">
        <v>101</v>
      </c>
      <c r="CN263" s="29" t="s">
        <v>635</v>
      </c>
    </row>
    <row r="264" spans="1:92" ht="35.25" customHeight="1" x14ac:dyDescent="0.2">
      <c r="A264" s="33" t="s">
        <v>115</v>
      </c>
      <c r="B264" s="34" t="s">
        <v>1829</v>
      </c>
      <c r="C264" s="35" t="e">
        <v>#N/A</v>
      </c>
      <c r="D264" s="35" t="s">
        <v>1832</v>
      </c>
      <c r="E264" s="36" t="s">
        <v>156</v>
      </c>
      <c r="F264" s="29" t="s">
        <v>214</v>
      </c>
      <c r="G264" s="29" t="s">
        <v>6050</v>
      </c>
      <c r="H264" s="29" t="s">
        <v>3066</v>
      </c>
      <c r="I264" s="63" t="s">
        <v>6050</v>
      </c>
      <c r="J264" s="37" t="s">
        <v>2245</v>
      </c>
      <c r="K264" s="36" t="s">
        <v>4887</v>
      </c>
      <c r="L264" s="29" t="s">
        <v>5728</v>
      </c>
      <c r="M264" s="29" t="s">
        <v>5729</v>
      </c>
      <c r="N264" s="28" t="s">
        <v>4867</v>
      </c>
      <c r="O264" s="29">
        <v>43775</v>
      </c>
      <c r="P264" s="29" t="s">
        <v>100</v>
      </c>
      <c r="Q264" s="29" t="s">
        <v>985</v>
      </c>
      <c r="R264" s="29" t="s">
        <v>436</v>
      </c>
      <c r="S264" s="29" t="s">
        <v>106</v>
      </c>
      <c r="T264" s="29" t="s">
        <v>4877</v>
      </c>
      <c r="U264" s="29" t="s">
        <v>4825</v>
      </c>
      <c r="V264" s="29" t="s">
        <v>100</v>
      </c>
      <c r="W264" s="29" t="s">
        <v>100</v>
      </c>
      <c r="X264" s="29" t="s">
        <v>101</v>
      </c>
      <c r="Y264" s="29" t="s">
        <v>4877</v>
      </c>
      <c r="Z264" s="29" t="s">
        <v>103</v>
      </c>
      <c r="AA264" s="29" t="s">
        <v>985</v>
      </c>
      <c r="AB264" s="29" t="s">
        <v>436</v>
      </c>
      <c r="AC264" s="29" t="s">
        <v>106</v>
      </c>
      <c r="AD264" s="29" t="s">
        <v>763</v>
      </c>
      <c r="AE264" s="29" t="s">
        <v>6046</v>
      </c>
      <c r="AF264" s="29" t="s">
        <v>4909</v>
      </c>
      <c r="AG264" s="29" t="s">
        <v>5258</v>
      </c>
      <c r="AH264" s="28" t="s">
        <v>5259</v>
      </c>
      <c r="AI264" s="29" t="s">
        <v>4897</v>
      </c>
      <c r="AJ264" s="29" t="s">
        <v>110</v>
      </c>
      <c r="AK264" s="48" t="s">
        <v>105</v>
      </c>
      <c r="AL264" s="29" t="s">
        <v>2219</v>
      </c>
      <c r="AM264" s="29" t="s">
        <v>870</v>
      </c>
      <c r="AN264" s="29" t="s">
        <v>105</v>
      </c>
      <c r="AO264" s="29" t="s">
        <v>785</v>
      </c>
      <c r="AP264" s="29" t="s">
        <v>840</v>
      </c>
      <c r="AQ264" s="29" t="s">
        <v>840</v>
      </c>
      <c r="AR264" s="29" t="s">
        <v>544</v>
      </c>
      <c r="AS264" s="29" t="s">
        <v>4898</v>
      </c>
      <c r="AT264" s="29" t="s">
        <v>105</v>
      </c>
      <c r="AU264" s="29" t="s">
        <v>166</v>
      </c>
      <c r="AV264" s="29" t="s">
        <v>4682</v>
      </c>
      <c r="AW264" s="29" t="s">
        <v>166</v>
      </c>
      <c r="AX264" s="29" t="s">
        <v>6044</v>
      </c>
      <c r="AY264" s="29" t="s">
        <v>166</v>
      </c>
      <c r="AZ264" s="29" t="s">
        <v>5176</v>
      </c>
      <c r="BA264" s="29" t="s">
        <v>101</v>
      </c>
      <c r="BB264" s="29" t="s">
        <v>114</v>
      </c>
      <c r="BC264" s="29" t="s">
        <v>5574</v>
      </c>
      <c r="BD264" s="29" t="s">
        <v>101</v>
      </c>
      <c r="BE264" s="29" t="s">
        <v>101</v>
      </c>
      <c r="BF264" s="29" t="s">
        <v>101</v>
      </c>
      <c r="BG264" s="29" t="s">
        <v>101</v>
      </c>
      <c r="BH264" s="29" t="s">
        <v>150</v>
      </c>
      <c r="BI264" s="29" t="s">
        <v>101</v>
      </c>
      <c r="BJ264" s="29" t="s">
        <v>101</v>
      </c>
      <c r="BK264" s="29" t="s">
        <v>749</v>
      </c>
      <c r="BL264" s="29" t="s">
        <v>101</v>
      </c>
      <c r="BM264" s="29" t="s">
        <v>101</v>
      </c>
      <c r="BN264" s="29" t="s">
        <v>101</v>
      </c>
      <c r="BO264" s="29" t="s">
        <v>120</v>
      </c>
      <c r="BP264" s="29" t="s">
        <v>4688</v>
      </c>
      <c r="BQ264" s="29" t="s">
        <v>121</v>
      </c>
      <c r="BR264" s="29" t="s">
        <v>101</v>
      </c>
      <c r="BS264" s="39" t="s">
        <v>6051</v>
      </c>
      <c r="BT264" s="39" t="s">
        <v>101</v>
      </c>
      <c r="BU264" s="39" t="s">
        <v>101</v>
      </c>
      <c r="BV264" s="29" t="s">
        <v>4833</v>
      </c>
      <c r="BW264" s="29" t="s">
        <v>4799</v>
      </c>
      <c r="BX264" s="29" t="s">
        <v>4800</v>
      </c>
      <c r="BY264" s="29" t="s">
        <v>4801</v>
      </c>
      <c r="BZ264" s="29" t="s">
        <v>4802</v>
      </c>
      <c r="CA264" s="29" t="s">
        <v>4884</v>
      </c>
      <c r="CB264" s="40" t="s">
        <v>4692</v>
      </c>
      <c r="CC264" s="39" t="s">
        <v>4693</v>
      </c>
      <c r="CD264" s="29" t="s">
        <v>101</v>
      </c>
      <c r="CE264" s="29" t="s">
        <v>101</v>
      </c>
      <c r="CF264" s="29" t="s">
        <v>4804</v>
      </c>
      <c r="CG264" s="39" t="s">
        <v>4805</v>
      </c>
      <c r="CH264" s="28" t="s">
        <v>101</v>
      </c>
      <c r="CI264" s="37" t="s">
        <v>4835</v>
      </c>
      <c r="CJ264" s="29" t="s">
        <v>101</v>
      </c>
      <c r="CK264" s="29" t="s">
        <v>4842</v>
      </c>
      <c r="CL264" s="29" t="s">
        <v>4695</v>
      </c>
      <c r="CM264" s="29" t="s">
        <v>101</v>
      </c>
      <c r="CN264" s="29" t="s">
        <v>635</v>
      </c>
    </row>
    <row r="265" spans="1:92" ht="35.25" customHeight="1" x14ac:dyDescent="0.2">
      <c r="A265" s="33" t="s">
        <v>115</v>
      </c>
      <c r="B265" s="34" t="s">
        <v>1829</v>
      </c>
      <c r="C265" s="35" t="e">
        <v>#N/A</v>
      </c>
      <c r="D265" s="35" t="s">
        <v>1832</v>
      </c>
      <c r="E265" s="36" t="s">
        <v>156</v>
      </c>
      <c r="F265" s="29" t="s">
        <v>214</v>
      </c>
      <c r="G265" s="29" t="s">
        <v>6052</v>
      </c>
      <c r="H265" s="29" t="s">
        <v>6053</v>
      </c>
      <c r="I265" s="63" t="s">
        <v>6052</v>
      </c>
      <c r="J265" s="37" t="s">
        <v>2230</v>
      </c>
      <c r="K265" s="36" t="s">
        <v>4907</v>
      </c>
      <c r="L265" s="29" t="s">
        <v>4783</v>
      </c>
      <c r="M265" s="29" t="s">
        <v>5707</v>
      </c>
      <c r="N265" s="28" t="s">
        <v>4739</v>
      </c>
      <c r="O265" s="29">
        <v>43775</v>
      </c>
      <c r="P265" s="29" t="s">
        <v>1181</v>
      </c>
      <c r="Q265" s="29" t="s">
        <v>105</v>
      </c>
      <c r="R265" s="29" t="s">
        <v>785</v>
      </c>
      <c r="S265" s="29" t="s">
        <v>106</v>
      </c>
      <c r="T265" s="29" t="s">
        <v>4824</v>
      </c>
      <c r="U265" s="29" t="s">
        <v>4892</v>
      </c>
      <c r="V265" s="29" t="s">
        <v>1181</v>
      </c>
      <c r="W265" s="29" t="s">
        <v>100</v>
      </c>
      <c r="X265" s="29" t="s">
        <v>101</v>
      </c>
      <c r="Y265" s="29" t="s">
        <v>4824</v>
      </c>
      <c r="Z265" s="29" t="s">
        <v>103</v>
      </c>
      <c r="AA265" s="29" t="s">
        <v>105</v>
      </c>
      <c r="AB265" s="29" t="s">
        <v>785</v>
      </c>
      <c r="AC265" s="29" t="s">
        <v>106</v>
      </c>
      <c r="AD265" s="29" t="s">
        <v>763</v>
      </c>
      <c r="AE265" s="29" t="s">
        <v>4893</v>
      </c>
      <c r="AF265" s="29" t="s">
        <v>6054</v>
      </c>
      <c r="AG265" s="29" t="s">
        <v>5330</v>
      </c>
      <c r="AH265" s="28" t="s">
        <v>5259</v>
      </c>
      <c r="AI265" s="29" t="s">
        <v>4897</v>
      </c>
      <c r="AJ265" s="29" t="s">
        <v>110</v>
      </c>
      <c r="AK265" s="48" t="s">
        <v>105</v>
      </c>
      <c r="AL265" s="29" t="s">
        <v>2219</v>
      </c>
      <c r="AM265" s="29" t="s">
        <v>870</v>
      </c>
      <c r="AN265" s="29" t="s">
        <v>105</v>
      </c>
      <c r="AO265" s="29" t="s">
        <v>785</v>
      </c>
      <c r="AP265" s="29" t="s">
        <v>840</v>
      </c>
      <c r="AQ265" s="29" t="s">
        <v>840</v>
      </c>
      <c r="AR265" s="29" t="s">
        <v>544</v>
      </c>
      <c r="AS265" s="29" t="s">
        <v>4912</v>
      </c>
      <c r="AT265" s="29" t="s">
        <v>105</v>
      </c>
      <c r="AU265" s="29" t="s">
        <v>166</v>
      </c>
      <c r="AV265" s="29" t="s">
        <v>4682</v>
      </c>
      <c r="AW265" s="29" t="s">
        <v>166</v>
      </c>
      <c r="AX265" s="29" t="s">
        <v>101</v>
      </c>
      <c r="AY265" s="29" t="s">
        <v>166</v>
      </c>
      <c r="AZ265" s="29" t="s">
        <v>5176</v>
      </c>
      <c r="BA265" s="29" t="s">
        <v>101</v>
      </c>
      <c r="BB265" s="29" t="s">
        <v>101</v>
      </c>
      <c r="BC265" s="29" t="s">
        <v>5325</v>
      </c>
      <c r="BD265" s="29" t="s">
        <v>101</v>
      </c>
      <c r="BE265" s="29" t="s">
        <v>101</v>
      </c>
      <c r="BF265" s="29" t="s">
        <v>101</v>
      </c>
      <c r="BG265" s="29" t="s">
        <v>101</v>
      </c>
      <c r="BH265" s="29" t="s">
        <v>150</v>
      </c>
      <c r="BI265" s="29" t="s">
        <v>101</v>
      </c>
      <c r="BJ265" s="29" t="s">
        <v>101</v>
      </c>
      <c r="BK265" s="29" t="s">
        <v>4938</v>
      </c>
      <c r="BL265" s="29" t="s">
        <v>101</v>
      </c>
      <c r="BM265" s="29" t="s">
        <v>101</v>
      </c>
      <c r="BN265" s="29" t="s">
        <v>101</v>
      </c>
      <c r="BO265" s="29" t="s">
        <v>120</v>
      </c>
      <c r="BP265" s="29" t="s">
        <v>4688</v>
      </c>
      <c r="BQ265" s="29" t="s">
        <v>121</v>
      </c>
      <c r="BR265" s="29" t="s">
        <v>101</v>
      </c>
      <c r="BS265" s="39" t="s">
        <v>100</v>
      </c>
      <c r="BT265" s="39" t="s">
        <v>101</v>
      </c>
      <c r="BU265" s="39" t="s">
        <v>101</v>
      </c>
      <c r="BV265" s="29" t="s">
        <v>4902</v>
      </c>
      <c r="BW265" s="29" t="s">
        <v>5197</v>
      </c>
      <c r="BX265" s="29" t="s">
        <v>5028</v>
      </c>
      <c r="BY265" s="29" t="s">
        <v>4801</v>
      </c>
      <c r="BZ265" s="29" t="s">
        <v>5279</v>
      </c>
      <c r="CA265" s="29" t="s">
        <v>4914</v>
      </c>
      <c r="CB265" s="40" t="s">
        <v>4692</v>
      </c>
      <c r="CC265" s="39" t="s">
        <v>4693</v>
      </c>
      <c r="CD265" s="29" t="s">
        <v>101</v>
      </c>
      <c r="CE265" s="29" t="s">
        <v>101</v>
      </c>
      <c r="CF265" s="29" t="s">
        <v>4804</v>
      </c>
      <c r="CG265" s="39" t="s">
        <v>4805</v>
      </c>
      <c r="CH265" s="28" t="s">
        <v>101</v>
      </c>
      <c r="CI265" s="28" t="s">
        <v>101</v>
      </c>
      <c r="CJ265" s="29" t="s">
        <v>5126</v>
      </c>
      <c r="CK265" s="29" t="s">
        <v>101</v>
      </c>
      <c r="CL265" s="29" t="s">
        <v>4695</v>
      </c>
      <c r="CM265" s="29" t="s">
        <v>101</v>
      </c>
      <c r="CN265" s="29" t="s">
        <v>101</v>
      </c>
    </row>
    <row r="266" spans="1:92" ht="35.25" customHeight="1" x14ac:dyDescent="0.2">
      <c r="A266" s="33" t="s">
        <v>115</v>
      </c>
      <c r="B266" s="34" t="s">
        <v>1829</v>
      </c>
      <c r="C266" s="35" t="e">
        <v>#N/A</v>
      </c>
      <c r="D266" s="35" t="s">
        <v>1832</v>
      </c>
      <c r="E266" s="36" t="s">
        <v>156</v>
      </c>
      <c r="F266" s="29" t="s">
        <v>214</v>
      </c>
      <c r="G266" s="29" t="s">
        <v>6055</v>
      </c>
      <c r="H266" s="29" t="s">
        <v>3069</v>
      </c>
      <c r="I266" s="63" t="s">
        <v>6055</v>
      </c>
      <c r="J266" s="37" t="s">
        <v>2245</v>
      </c>
      <c r="K266" s="36" t="s">
        <v>4887</v>
      </c>
      <c r="L266" s="29" t="s">
        <v>3437</v>
      </c>
      <c r="M266" s="29" t="s">
        <v>5814</v>
      </c>
      <c r="N266" s="28" t="s">
        <v>5193</v>
      </c>
      <c r="O266" s="29">
        <v>43775</v>
      </c>
      <c r="P266" s="29" t="s">
        <v>100</v>
      </c>
      <c r="Q266" s="29" t="s">
        <v>105</v>
      </c>
      <c r="R266" s="29" t="s">
        <v>436</v>
      </c>
      <c r="S266" s="29" t="s">
        <v>106</v>
      </c>
      <c r="T266" s="29" t="s">
        <v>4877</v>
      </c>
      <c r="U266" s="29" t="s">
        <v>4825</v>
      </c>
      <c r="V266" s="29" t="s">
        <v>100</v>
      </c>
      <c r="W266" s="29" t="s">
        <v>100</v>
      </c>
      <c r="X266" s="29" t="s">
        <v>101</v>
      </c>
      <c r="Y266" s="29" t="s">
        <v>4877</v>
      </c>
      <c r="Z266" s="29" t="s">
        <v>103</v>
      </c>
      <c r="AA266" s="29" t="s">
        <v>105</v>
      </c>
      <c r="AB266" s="29" t="s">
        <v>436</v>
      </c>
      <c r="AC266" s="29" t="s">
        <v>106</v>
      </c>
      <c r="AD266" s="29" t="s">
        <v>763</v>
      </c>
      <c r="AE266" s="29" t="s">
        <v>6046</v>
      </c>
      <c r="AF266" s="29" t="s">
        <v>4909</v>
      </c>
      <c r="AG266" s="29" t="s">
        <v>5258</v>
      </c>
      <c r="AH266" s="28" t="s">
        <v>5259</v>
      </c>
      <c r="AI266" s="29" t="s">
        <v>4897</v>
      </c>
      <c r="AJ266" s="29" t="s">
        <v>110</v>
      </c>
      <c r="AK266" s="48" t="s">
        <v>105</v>
      </c>
      <c r="AL266" s="29" t="s">
        <v>2219</v>
      </c>
      <c r="AM266" s="29" t="s">
        <v>870</v>
      </c>
      <c r="AN266" s="29" t="s">
        <v>105</v>
      </c>
      <c r="AO266" s="29" t="s">
        <v>785</v>
      </c>
      <c r="AP266" s="29" t="s">
        <v>840</v>
      </c>
      <c r="AQ266" s="29" t="s">
        <v>840</v>
      </c>
      <c r="AR266" s="29" t="s">
        <v>544</v>
      </c>
      <c r="AS266" s="29" t="s">
        <v>4898</v>
      </c>
      <c r="AT266" s="29" t="s">
        <v>105</v>
      </c>
      <c r="AU266" s="29" t="s">
        <v>166</v>
      </c>
      <c r="AV266" s="29" t="s">
        <v>4682</v>
      </c>
      <c r="AW266" s="29" t="s">
        <v>166</v>
      </c>
      <c r="AX266" s="29" t="s">
        <v>4899</v>
      </c>
      <c r="AY266" s="29" t="s">
        <v>166</v>
      </c>
      <c r="AZ266" s="29" t="s">
        <v>5176</v>
      </c>
      <c r="BA266" s="29" t="s">
        <v>101</v>
      </c>
      <c r="BB266" s="29" t="s">
        <v>114</v>
      </c>
      <c r="BC266" s="29" t="s">
        <v>5574</v>
      </c>
      <c r="BD266" s="29" t="s">
        <v>101</v>
      </c>
      <c r="BE266" s="29" t="s">
        <v>101</v>
      </c>
      <c r="BF266" s="29" t="s">
        <v>101</v>
      </c>
      <c r="BG266" s="29" t="s">
        <v>101</v>
      </c>
      <c r="BH266" s="29" t="s">
        <v>150</v>
      </c>
      <c r="BI266" s="29" t="s">
        <v>101</v>
      </c>
      <c r="BJ266" s="29" t="s">
        <v>101</v>
      </c>
      <c r="BK266" s="29" t="s">
        <v>749</v>
      </c>
      <c r="BL266" s="29" t="s">
        <v>101</v>
      </c>
      <c r="BM266" s="29" t="s">
        <v>101</v>
      </c>
      <c r="BN266" s="29" t="s">
        <v>101</v>
      </c>
      <c r="BO266" s="29" t="s">
        <v>120</v>
      </c>
      <c r="BP266" s="29" t="s">
        <v>4688</v>
      </c>
      <c r="BQ266" s="29" t="s">
        <v>121</v>
      </c>
      <c r="BR266" s="29" t="s">
        <v>101</v>
      </c>
      <c r="BS266" s="39" t="s">
        <v>5203</v>
      </c>
      <c r="BT266" s="39" t="s">
        <v>101</v>
      </c>
      <c r="BU266" s="39" t="s">
        <v>101</v>
      </c>
      <c r="BV266" s="29" t="s">
        <v>4833</v>
      </c>
      <c r="BW266" s="29" t="s">
        <v>4799</v>
      </c>
      <c r="BX266" s="29" t="s">
        <v>4800</v>
      </c>
      <c r="BY266" s="29" t="s">
        <v>4801</v>
      </c>
      <c r="BZ266" s="29" t="s">
        <v>4802</v>
      </c>
      <c r="CA266" s="29" t="s">
        <v>4884</v>
      </c>
      <c r="CB266" s="40" t="s">
        <v>4692</v>
      </c>
      <c r="CC266" s="39" t="s">
        <v>4693</v>
      </c>
      <c r="CD266" s="29" t="s">
        <v>101</v>
      </c>
      <c r="CE266" s="29" t="s">
        <v>101</v>
      </c>
      <c r="CF266" s="29" t="s">
        <v>4804</v>
      </c>
      <c r="CG266" s="39" t="s">
        <v>4805</v>
      </c>
      <c r="CH266" s="28" t="s">
        <v>101</v>
      </c>
      <c r="CI266" s="37" t="s">
        <v>4835</v>
      </c>
      <c r="CJ266" s="29" t="s">
        <v>101</v>
      </c>
      <c r="CK266" s="29" t="s">
        <v>4842</v>
      </c>
      <c r="CL266" s="29" t="s">
        <v>4695</v>
      </c>
      <c r="CM266" s="29" t="s">
        <v>101</v>
      </c>
      <c r="CN266" s="29" t="s">
        <v>635</v>
      </c>
    </row>
    <row r="267" spans="1:92" ht="35.25" customHeight="1" x14ac:dyDescent="0.2">
      <c r="A267" s="33" t="s">
        <v>115</v>
      </c>
      <c r="B267" s="34" t="s">
        <v>1829</v>
      </c>
      <c r="C267" s="35" t="e">
        <v>#N/A</v>
      </c>
      <c r="D267" s="35" t="s">
        <v>1832</v>
      </c>
      <c r="E267" s="36" t="s">
        <v>156</v>
      </c>
      <c r="F267" s="29" t="s">
        <v>214</v>
      </c>
      <c r="G267" s="29" t="s">
        <v>6056</v>
      </c>
      <c r="H267" s="29" t="s">
        <v>3071</v>
      </c>
      <c r="I267" s="63" t="s">
        <v>6056</v>
      </c>
      <c r="J267" s="37" t="s">
        <v>2245</v>
      </c>
      <c r="K267" s="36" t="s">
        <v>4887</v>
      </c>
      <c r="L267" s="29" t="s">
        <v>5807</v>
      </c>
      <c r="M267" s="29" t="s">
        <v>5808</v>
      </c>
      <c r="N267" s="28" t="s">
        <v>888</v>
      </c>
      <c r="O267" s="29">
        <v>43776</v>
      </c>
      <c r="P267" s="29" t="s">
        <v>100</v>
      </c>
      <c r="Q267" s="29" t="s">
        <v>985</v>
      </c>
      <c r="R267" s="29" t="s">
        <v>1049</v>
      </c>
      <c r="S267" s="29" t="s">
        <v>106</v>
      </c>
      <c r="T267" s="29" t="s">
        <v>6057</v>
      </c>
      <c r="U267" s="29" t="s">
        <v>4825</v>
      </c>
      <c r="V267" s="29" t="s">
        <v>100</v>
      </c>
      <c r="W267" s="29" t="s">
        <v>100</v>
      </c>
      <c r="X267" s="29" t="s">
        <v>101</v>
      </c>
      <c r="Y267" s="29" t="s">
        <v>6057</v>
      </c>
      <c r="Z267" s="29" t="s">
        <v>103</v>
      </c>
      <c r="AA267" s="29" t="s">
        <v>985</v>
      </c>
      <c r="AB267" s="29" t="s">
        <v>1049</v>
      </c>
      <c r="AC267" s="29" t="s">
        <v>106</v>
      </c>
      <c r="AD267" s="29" t="s">
        <v>763</v>
      </c>
      <c r="AE267" s="29" t="s">
        <v>5392</v>
      </c>
      <c r="AF267" s="29" t="s">
        <v>4909</v>
      </c>
      <c r="AG267" s="29" t="s">
        <v>6058</v>
      </c>
      <c r="AH267" s="28" t="s">
        <v>5394</v>
      </c>
      <c r="AI267" s="29" t="s">
        <v>4897</v>
      </c>
      <c r="AJ267" s="29" t="s">
        <v>110</v>
      </c>
      <c r="AK267" s="48" t="s">
        <v>105</v>
      </c>
      <c r="AL267" s="29" t="s">
        <v>2219</v>
      </c>
      <c r="AM267" s="29" t="s">
        <v>870</v>
      </c>
      <c r="AN267" s="29" t="s">
        <v>105</v>
      </c>
      <c r="AO267" s="29" t="s">
        <v>785</v>
      </c>
      <c r="AP267" s="29" t="s">
        <v>840</v>
      </c>
      <c r="AQ267" s="29" t="s">
        <v>840</v>
      </c>
      <c r="AR267" s="29" t="s">
        <v>544</v>
      </c>
      <c r="AS267" s="29" t="s">
        <v>4898</v>
      </c>
      <c r="AT267" s="29" t="s">
        <v>105</v>
      </c>
      <c r="AU267" s="29" t="s">
        <v>166</v>
      </c>
      <c r="AV267" s="29" t="s">
        <v>4682</v>
      </c>
      <c r="AW267" s="29" t="s">
        <v>166</v>
      </c>
      <c r="AX267" s="29" t="s">
        <v>4954</v>
      </c>
      <c r="AY267" s="29" t="s">
        <v>166</v>
      </c>
      <c r="AZ267" s="29" t="s">
        <v>5176</v>
      </c>
      <c r="BA267" s="29" t="s">
        <v>101</v>
      </c>
      <c r="BB267" s="29" t="s">
        <v>114</v>
      </c>
      <c r="BC267" s="29" t="s">
        <v>4290</v>
      </c>
      <c r="BD267" s="29" t="s">
        <v>101</v>
      </c>
      <c r="BE267" s="29" t="s">
        <v>101</v>
      </c>
      <c r="BF267" s="29" t="s">
        <v>101</v>
      </c>
      <c r="BG267" s="29" t="s">
        <v>101</v>
      </c>
      <c r="BH267" s="29" t="s">
        <v>150</v>
      </c>
      <c r="BI267" s="29" t="s">
        <v>101</v>
      </c>
      <c r="BJ267" s="29" t="s">
        <v>101</v>
      </c>
      <c r="BK267" s="29" t="s">
        <v>749</v>
      </c>
      <c r="BL267" s="29" t="s">
        <v>101</v>
      </c>
      <c r="BM267" s="29" t="s">
        <v>101</v>
      </c>
      <c r="BN267" s="29" t="s">
        <v>101</v>
      </c>
      <c r="BO267" s="29" t="s">
        <v>120</v>
      </c>
      <c r="BP267" s="29" t="s">
        <v>4688</v>
      </c>
      <c r="BQ267" s="29" t="s">
        <v>121</v>
      </c>
      <c r="BR267" s="29" t="s">
        <v>101</v>
      </c>
      <c r="BS267" s="39" t="s">
        <v>5143</v>
      </c>
      <c r="BT267" s="39" t="s">
        <v>101</v>
      </c>
      <c r="BU267" s="39" t="s">
        <v>101</v>
      </c>
      <c r="BV267" s="29" t="s">
        <v>4833</v>
      </c>
      <c r="BW267" s="29" t="s">
        <v>4799</v>
      </c>
      <c r="BX267" s="29" t="s">
        <v>4800</v>
      </c>
      <c r="BY267" s="29" t="s">
        <v>4801</v>
      </c>
      <c r="BZ267" s="29" t="s">
        <v>4802</v>
      </c>
      <c r="CA267" s="29" t="s">
        <v>4884</v>
      </c>
      <c r="CB267" s="40" t="s">
        <v>4692</v>
      </c>
      <c r="CC267" s="39" t="s">
        <v>4693</v>
      </c>
      <c r="CD267" s="29" t="s">
        <v>101</v>
      </c>
      <c r="CE267" s="29" t="s">
        <v>101</v>
      </c>
      <c r="CF267" s="29" t="s">
        <v>4804</v>
      </c>
      <c r="CG267" s="39" t="s">
        <v>4805</v>
      </c>
      <c r="CH267" s="28" t="s">
        <v>101</v>
      </c>
      <c r="CI267" s="37" t="s">
        <v>4835</v>
      </c>
      <c r="CJ267" s="29" t="s">
        <v>101</v>
      </c>
      <c r="CK267" s="29" t="s">
        <v>4842</v>
      </c>
      <c r="CL267" s="29" t="s">
        <v>4695</v>
      </c>
      <c r="CM267" s="29" t="s">
        <v>101</v>
      </c>
      <c r="CN267" s="29" t="s">
        <v>635</v>
      </c>
    </row>
    <row r="268" spans="1:92" ht="35.25" customHeight="1" x14ac:dyDescent="0.2">
      <c r="A268" s="33" t="s">
        <v>115</v>
      </c>
      <c r="B268" s="34" t="s">
        <v>1829</v>
      </c>
      <c r="C268" s="42" t="e">
        <v>#N/A</v>
      </c>
      <c r="D268" s="35" t="s">
        <v>1832</v>
      </c>
      <c r="E268" s="36" t="s">
        <v>156</v>
      </c>
      <c r="F268" s="42" t="s">
        <v>214</v>
      </c>
      <c r="G268" s="42" t="s">
        <v>6059</v>
      </c>
      <c r="H268" s="42" t="s">
        <v>3075</v>
      </c>
      <c r="I268" s="63" t="s">
        <v>6059</v>
      </c>
      <c r="J268" s="37" t="s">
        <v>2245</v>
      </c>
      <c r="K268" s="36" t="s">
        <v>4887</v>
      </c>
      <c r="L268" s="42" t="s">
        <v>5322</v>
      </c>
      <c r="M268" s="42" t="s">
        <v>5819</v>
      </c>
      <c r="N268" s="28" t="s">
        <v>5270</v>
      </c>
      <c r="O268" s="42" t="s">
        <v>5371</v>
      </c>
      <c r="P268" s="29" t="s">
        <v>100</v>
      </c>
      <c r="Q268" s="42" t="s">
        <v>897</v>
      </c>
      <c r="R268" s="42" t="s">
        <v>1049</v>
      </c>
      <c r="S268" s="42" t="s">
        <v>106</v>
      </c>
      <c r="T268" s="55" t="s">
        <v>5562</v>
      </c>
      <c r="U268" s="29" t="s">
        <v>4825</v>
      </c>
      <c r="V268" s="29" t="s">
        <v>100</v>
      </c>
      <c r="W268" s="42" t="s">
        <v>100</v>
      </c>
      <c r="X268" s="29" t="s">
        <v>101</v>
      </c>
      <c r="Y268" s="55" t="s">
        <v>5562</v>
      </c>
      <c r="Z268" s="29" t="s">
        <v>103</v>
      </c>
      <c r="AA268" s="42" t="s">
        <v>897</v>
      </c>
      <c r="AB268" s="42" t="s">
        <v>1049</v>
      </c>
      <c r="AC268" s="42" t="s">
        <v>106</v>
      </c>
      <c r="AD268" s="42" t="s">
        <v>763</v>
      </c>
      <c r="AE268" s="42" t="s">
        <v>6046</v>
      </c>
      <c r="AF268" s="29" t="s">
        <v>5564</v>
      </c>
      <c r="AG268" s="42" t="s">
        <v>5258</v>
      </c>
      <c r="AH268" s="43" t="s">
        <v>5259</v>
      </c>
      <c r="AI268" s="29" t="s">
        <v>4897</v>
      </c>
      <c r="AJ268" s="42" t="s">
        <v>110</v>
      </c>
      <c r="AK268" s="44" t="s">
        <v>105</v>
      </c>
      <c r="AL268" s="42" t="s">
        <v>2219</v>
      </c>
      <c r="AM268" s="42" t="s">
        <v>870</v>
      </c>
      <c r="AN268" s="29" t="s">
        <v>105</v>
      </c>
      <c r="AO268" s="42" t="s">
        <v>785</v>
      </c>
      <c r="AP268" s="42" t="s">
        <v>840</v>
      </c>
      <c r="AQ268" s="42" t="s">
        <v>840</v>
      </c>
      <c r="AR268" s="29" t="s">
        <v>544</v>
      </c>
      <c r="AS268" s="42" t="s">
        <v>4898</v>
      </c>
      <c r="AT268" s="42" t="s">
        <v>105</v>
      </c>
      <c r="AU268" s="42" t="s">
        <v>166</v>
      </c>
      <c r="AV268" s="29" t="s">
        <v>4682</v>
      </c>
      <c r="AW268" s="42" t="s">
        <v>166</v>
      </c>
      <c r="AX268" s="29" t="s">
        <v>4954</v>
      </c>
      <c r="AY268" s="42" t="s">
        <v>166</v>
      </c>
      <c r="AZ268" s="42" t="s">
        <v>5176</v>
      </c>
      <c r="BA268" s="42" t="s">
        <v>101</v>
      </c>
      <c r="BB268" s="42" t="s">
        <v>101</v>
      </c>
      <c r="BC268" s="42" t="s">
        <v>4290</v>
      </c>
      <c r="BD268" s="42" t="s">
        <v>101</v>
      </c>
      <c r="BE268" s="42" t="s">
        <v>101</v>
      </c>
      <c r="BF268" s="42" t="s">
        <v>101</v>
      </c>
      <c r="BG268" s="42" t="s">
        <v>101</v>
      </c>
      <c r="BH268" s="42" t="s">
        <v>150</v>
      </c>
      <c r="BI268" s="42" t="s">
        <v>101</v>
      </c>
      <c r="BJ268" s="42" t="s">
        <v>101</v>
      </c>
      <c r="BK268" s="42" t="s">
        <v>749</v>
      </c>
      <c r="BL268" s="42" t="s">
        <v>101</v>
      </c>
      <c r="BM268" s="42" t="s">
        <v>101</v>
      </c>
      <c r="BN268" s="29" t="s">
        <v>101</v>
      </c>
      <c r="BO268" s="42" t="s">
        <v>120</v>
      </c>
      <c r="BP268" s="42" t="s">
        <v>4688</v>
      </c>
      <c r="BQ268" s="29" t="s">
        <v>121</v>
      </c>
      <c r="BR268" s="29" t="s">
        <v>101</v>
      </c>
      <c r="BS268" s="45" t="s">
        <v>5278</v>
      </c>
      <c r="BT268" s="45" t="s">
        <v>101</v>
      </c>
      <c r="BU268" s="45" t="s">
        <v>101</v>
      </c>
      <c r="BV268" s="29" t="s">
        <v>4833</v>
      </c>
      <c r="BW268" s="29" t="s">
        <v>4799</v>
      </c>
      <c r="BX268" s="42" t="s">
        <v>4800</v>
      </c>
      <c r="BY268" s="29" t="s">
        <v>4801</v>
      </c>
      <c r="BZ268" s="42" t="s">
        <v>4802</v>
      </c>
      <c r="CA268" s="29" t="s">
        <v>4860</v>
      </c>
      <c r="CB268" s="40" t="s">
        <v>4692</v>
      </c>
      <c r="CC268" s="39" t="s">
        <v>4693</v>
      </c>
      <c r="CD268" s="42" t="s">
        <v>101</v>
      </c>
      <c r="CE268" s="42" t="s">
        <v>101</v>
      </c>
      <c r="CF268" s="29" t="s">
        <v>4804</v>
      </c>
      <c r="CG268" s="39" t="s">
        <v>4805</v>
      </c>
      <c r="CH268" s="43" t="s">
        <v>101</v>
      </c>
      <c r="CI268" s="37" t="s">
        <v>4806</v>
      </c>
      <c r="CJ268" s="29" t="s">
        <v>101</v>
      </c>
      <c r="CK268" s="29" t="s">
        <v>4842</v>
      </c>
      <c r="CL268" s="29" t="s">
        <v>4695</v>
      </c>
      <c r="CM268" s="29" t="s">
        <v>101</v>
      </c>
      <c r="CN268" s="29" t="s">
        <v>580</v>
      </c>
    </row>
    <row r="269" spans="1:92" ht="35.25" customHeight="1" x14ac:dyDescent="0.2">
      <c r="A269" s="33" t="s">
        <v>115</v>
      </c>
      <c r="B269" s="34" t="s">
        <v>777</v>
      </c>
      <c r="C269" s="35" t="e">
        <v>#N/A</v>
      </c>
      <c r="D269" s="35" t="s">
        <v>96</v>
      </c>
      <c r="E269" s="36" t="s">
        <v>92</v>
      </c>
      <c r="F269" s="29" t="s">
        <v>214</v>
      </c>
      <c r="G269" s="29" t="s">
        <v>6060</v>
      </c>
      <c r="H269" s="29" t="s">
        <v>3079</v>
      </c>
      <c r="I269" s="63" t="s">
        <v>6060</v>
      </c>
      <c r="J269" s="37" t="s">
        <v>3080</v>
      </c>
      <c r="K269" s="36" t="s">
        <v>6061</v>
      </c>
      <c r="L269" s="29" t="s">
        <v>4709</v>
      </c>
      <c r="M269" s="29" t="s">
        <v>4710</v>
      </c>
      <c r="N269" s="28" t="s">
        <v>587</v>
      </c>
      <c r="O269" s="29" t="s">
        <v>4891</v>
      </c>
      <c r="P269" s="29" t="s">
        <v>100</v>
      </c>
      <c r="Q269" s="29" t="s">
        <v>105</v>
      </c>
      <c r="R269" s="29" t="s">
        <v>839</v>
      </c>
      <c r="S269" s="29" t="s">
        <v>106</v>
      </c>
      <c r="T269" s="29" t="s">
        <v>6062</v>
      </c>
      <c r="U269" s="29" t="s">
        <v>4825</v>
      </c>
      <c r="V269" s="29" t="s">
        <v>100</v>
      </c>
      <c r="W269" s="29" t="s">
        <v>100</v>
      </c>
      <c r="X269" s="29" t="s">
        <v>101</v>
      </c>
      <c r="Y269" s="29" t="s">
        <v>6062</v>
      </c>
      <c r="Z269" s="29" t="s">
        <v>103</v>
      </c>
      <c r="AA269" s="29" t="s">
        <v>105</v>
      </c>
      <c r="AB269" s="29" t="s">
        <v>839</v>
      </c>
      <c r="AC269" s="29" t="s">
        <v>106</v>
      </c>
      <c r="AD269" s="29" t="s">
        <v>763</v>
      </c>
      <c r="AE269" s="29" t="s">
        <v>5317</v>
      </c>
      <c r="AF269" s="29" t="s">
        <v>5139</v>
      </c>
      <c r="AG269" s="29" t="s">
        <v>789</v>
      </c>
      <c r="AH269" s="28" t="s">
        <v>789</v>
      </c>
      <c r="AI269" s="29" t="s">
        <v>4897</v>
      </c>
      <c r="AJ269" s="29" t="s">
        <v>110</v>
      </c>
      <c r="AK269" s="48" t="s">
        <v>105</v>
      </c>
      <c r="AL269" s="29" t="s">
        <v>1442</v>
      </c>
      <c r="AM269" s="29" t="s">
        <v>793</v>
      </c>
      <c r="AN269" s="29" t="s">
        <v>105</v>
      </c>
      <c r="AO269" s="29" t="s">
        <v>794</v>
      </c>
      <c r="AP269" s="29" t="s">
        <v>840</v>
      </c>
      <c r="AQ269" s="29" t="s">
        <v>840</v>
      </c>
      <c r="AR269" s="29" t="s">
        <v>544</v>
      </c>
      <c r="AS269" s="29" t="s">
        <v>4898</v>
      </c>
      <c r="AT269" s="29" t="s">
        <v>105</v>
      </c>
      <c r="AU269" s="29" t="s">
        <v>105</v>
      </c>
      <c r="AV269" s="29" t="s">
        <v>4682</v>
      </c>
      <c r="AW269" s="29" t="s">
        <v>138</v>
      </c>
      <c r="AX269" s="29" t="s">
        <v>4954</v>
      </c>
      <c r="AY269" s="29" t="s">
        <v>105</v>
      </c>
      <c r="AZ269" s="29" t="s">
        <v>4900</v>
      </c>
      <c r="BA269" s="29" t="s">
        <v>101</v>
      </c>
      <c r="BB269" s="29" t="s">
        <v>101</v>
      </c>
      <c r="BC269" s="29" t="s">
        <v>839</v>
      </c>
      <c r="BD269" s="29" t="s">
        <v>101</v>
      </c>
      <c r="BE269" s="29" t="s">
        <v>101</v>
      </c>
      <c r="BF269" s="29" t="s">
        <v>101</v>
      </c>
      <c r="BG269" s="29" t="s">
        <v>101</v>
      </c>
      <c r="BH269" s="29" t="s">
        <v>150</v>
      </c>
      <c r="BI269" s="29" t="s">
        <v>101</v>
      </c>
      <c r="BJ269" s="29" t="s">
        <v>101</v>
      </c>
      <c r="BK269" s="29" t="s">
        <v>749</v>
      </c>
      <c r="BL269" s="29" t="s">
        <v>101</v>
      </c>
      <c r="BM269" s="29" t="s">
        <v>101</v>
      </c>
      <c r="BN269" s="29" t="s">
        <v>101</v>
      </c>
      <c r="BO269" s="29" t="s">
        <v>120</v>
      </c>
      <c r="BP269" s="29" t="s">
        <v>4688</v>
      </c>
      <c r="BQ269" s="29" t="s">
        <v>121</v>
      </c>
      <c r="BR269" s="29" t="s">
        <v>1337</v>
      </c>
      <c r="BS269" s="39" t="s">
        <v>5011</v>
      </c>
      <c r="BT269" s="39" t="s">
        <v>101</v>
      </c>
      <c r="BU269" s="39" t="s">
        <v>101</v>
      </c>
      <c r="BV269" s="29" t="s">
        <v>4833</v>
      </c>
      <c r="BW269" s="29" t="s">
        <v>4799</v>
      </c>
      <c r="BX269" s="29" t="s">
        <v>4800</v>
      </c>
      <c r="BY269" s="29" t="s">
        <v>4801</v>
      </c>
      <c r="BZ269" s="29" t="s">
        <v>4802</v>
      </c>
      <c r="CA269" s="29" t="s">
        <v>4834</v>
      </c>
      <c r="CB269" s="40" t="s">
        <v>4692</v>
      </c>
      <c r="CC269" s="39" t="s">
        <v>4693</v>
      </c>
      <c r="CD269" s="29" t="s">
        <v>101</v>
      </c>
      <c r="CE269" s="29" t="s">
        <v>101</v>
      </c>
      <c r="CF269" s="29" t="s">
        <v>4804</v>
      </c>
      <c r="CG269" s="39" t="s">
        <v>4805</v>
      </c>
      <c r="CH269" s="28" t="s">
        <v>101</v>
      </c>
      <c r="CI269" s="37" t="s">
        <v>4806</v>
      </c>
      <c r="CJ269" s="29" t="s">
        <v>101</v>
      </c>
      <c r="CK269" s="29" t="s">
        <v>4842</v>
      </c>
      <c r="CL269" s="29" t="s">
        <v>4695</v>
      </c>
      <c r="CM269" s="29" t="s">
        <v>101</v>
      </c>
      <c r="CN269" s="29" t="s">
        <v>580</v>
      </c>
    </row>
    <row r="270" spans="1:92" ht="35.25" customHeight="1" x14ac:dyDescent="0.2">
      <c r="A270" s="47" t="s">
        <v>115</v>
      </c>
      <c r="B270" s="34" t="s">
        <v>777</v>
      </c>
      <c r="C270" s="35" t="e">
        <v>#N/A</v>
      </c>
      <c r="D270" s="35" t="s">
        <v>96</v>
      </c>
      <c r="E270" s="36" t="s">
        <v>92</v>
      </c>
      <c r="F270" s="29" t="s">
        <v>214</v>
      </c>
      <c r="G270" s="29" t="s">
        <v>6063</v>
      </c>
      <c r="H270" s="29" t="s">
        <v>3085</v>
      </c>
      <c r="I270" s="63" t="s">
        <v>6063</v>
      </c>
      <c r="J270" s="37" t="s">
        <v>779</v>
      </c>
      <c r="K270" s="36" t="s">
        <v>4887</v>
      </c>
      <c r="L270" s="29" t="s">
        <v>4709</v>
      </c>
      <c r="M270" s="29" t="s">
        <v>4710</v>
      </c>
      <c r="N270" s="28" t="s">
        <v>587</v>
      </c>
      <c r="O270" s="29">
        <v>43776</v>
      </c>
      <c r="P270" s="29" t="s">
        <v>2966</v>
      </c>
      <c r="Q270" s="29" t="s">
        <v>105</v>
      </c>
      <c r="R270" s="29" t="s">
        <v>1049</v>
      </c>
      <c r="S270" s="29" t="s">
        <v>106</v>
      </c>
      <c r="T270" s="29" t="s">
        <v>4924</v>
      </c>
      <c r="U270" s="29" t="s">
        <v>4825</v>
      </c>
      <c r="V270" s="29" t="s">
        <v>2966</v>
      </c>
      <c r="W270" s="29" t="s">
        <v>100</v>
      </c>
      <c r="X270" s="29" t="s">
        <v>101</v>
      </c>
      <c r="Y270" s="29" t="s">
        <v>4924</v>
      </c>
      <c r="Z270" s="29" t="s">
        <v>103</v>
      </c>
      <c r="AA270" s="29" t="s">
        <v>105</v>
      </c>
      <c r="AB270" s="29" t="s">
        <v>1049</v>
      </c>
      <c r="AC270" s="29" t="s">
        <v>106</v>
      </c>
      <c r="AD270" s="29" t="s">
        <v>763</v>
      </c>
      <c r="AE270" s="29" t="s">
        <v>5092</v>
      </c>
      <c r="AF270" s="29" t="s">
        <v>4926</v>
      </c>
      <c r="AG270" s="29" t="s">
        <v>827</v>
      </c>
      <c r="AH270" s="28" t="s">
        <v>827</v>
      </c>
      <c r="AI270" s="29" t="s">
        <v>4897</v>
      </c>
      <c r="AJ270" s="29" t="s">
        <v>110</v>
      </c>
      <c r="AK270" s="48" t="s">
        <v>105</v>
      </c>
      <c r="AL270" s="29" t="s">
        <v>960</v>
      </c>
      <c r="AM270" s="29" t="s">
        <v>793</v>
      </c>
      <c r="AN270" s="29" t="s">
        <v>105</v>
      </c>
      <c r="AO270" s="29" t="s">
        <v>794</v>
      </c>
      <c r="AP270" s="29" t="s">
        <v>840</v>
      </c>
      <c r="AQ270" s="29" t="s">
        <v>840</v>
      </c>
      <c r="AR270" s="29" t="s">
        <v>544</v>
      </c>
      <c r="AS270" s="29" t="s">
        <v>4898</v>
      </c>
      <c r="AT270" s="29" t="s">
        <v>105</v>
      </c>
      <c r="AU270" s="29" t="s">
        <v>105</v>
      </c>
      <c r="AV270" s="29" t="s">
        <v>4682</v>
      </c>
      <c r="AW270" s="29" t="s">
        <v>138</v>
      </c>
      <c r="AX270" s="29" t="s">
        <v>6044</v>
      </c>
      <c r="AY270" s="29" t="s">
        <v>105</v>
      </c>
      <c r="AZ270" s="29" t="s">
        <v>4900</v>
      </c>
      <c r="BA270" s="29" t="s">
        <v>101</v>
      </c>
      <c r="BB270" s="29" t="s">
        <v>101</v>
      </c>
      <c r="BC270" s="29" t="s">
        <v>1049</v>
      </c>
      <c r="BD270" s="29" t="s">
        <v>101</v>
      </c>
      <c r="BE270" s="29" t="s">
        <v>101</v>
      </c>
      <c r="BF270" s="29" t="s">
        <v>101</v>
      </c>
      <c r="BG270" s="29" t="s">
        <v>101</v>
      </c>
      <c r="BH270" s="29" t="s">
        <v>150</v>
      </c>
      <c r="BI270" s="29" t="s">
        <v>101</v>
      </c>
      <c r="BJ270" s="29" t="s">
        <v>101</v>
      </c>
      <c r="BK270" s="29" t="s">
        <v>1975</v>
      </c>
      <c r="BL270" s="29" t="s">
        <v>101</v>
      </c>
      <c r="BM270" s="29" t="s">
        <v>101</v>
      </c>
      <c r="BN270" s="29" t="s">
        <v>101</v>
      </c>
      <c r="BO270" s="29" t="s">
        <v>120</v>
      </c>
      <c r="BP270" s="29" t="s">
        <v>4688</v>
      </c>
      <c r="BQ270" s="29" t="s">
        <v>121</v>
      </c>
      <c r="BR270" s="29" t="s">
        <v>101</v>
      </c>
      <c r="BS270" s="39" t="s">
        <v>5743</v>
      </c>
      <c r="BT270" s="39" t="s">
        <v>101</v>
      </c>
      <c r="BU270" s="39" t="s">
        <v>101</v>
      </c>
      <c r="BV270" s="29" t="s">
        <v>4833</v>
      </c>
      <c r="BW270" s="29" t="s">
        <v>4903</v>
      </c>
      <c r="BX270" s="29" t="s">
        <v>4800</v>
      </c>
      <c r="BY270" s="29" t="s">
        <v>4801</v>
      </c>
      <c r="BZ270" s="29" t="s">
        <v>4802</v>
      </c>
      <c r="CA270" s="29" t="s">
        <v>5120</v>
      </c>
      <c r="CB270" s="40" t="s">
        <v>4692</v>
      </c>
      <c r="CC270" s="39" t="s">
        <v>4693</v>
      </c>
      <c r="CD270" s="29" t="s">
        <v>101</v>
      </c>
      <c r="CE270" s="29" t="s">
        <v>101</v>
      </c>
      <c r="CF270" s="29" t="s">
        <v>4804</v>
      </c>
      <c r="CG270" s="39" t="s">
        <v>4805</v>
      </c>
      <c r="CH270" s="28" t="s">
        <v>101</v>
      </c>
      <c r="CI270" s="37" t="s">
        <v>4835</v>
      </c>
      <c r="CJ270" s="29" t="s">
        <v>6012</v>
      </c>
      <c r="CK270" s="29" t="s">
        <v>101</v>
      </c>
      <c r="CL270" s="29" t="s">
        <v>4695</v>
      </c>
      <c r="CM270" s="29" t="s">
        <v>101</v>
      </c>
      <c r="CN270" s="29" t="s">
        <v>635</v>
      </c>
    </row>
    <row r="271" spans="1:92" ht="35.25" customHeight="1" x14ac:dyDescent="0.2">
      <c r="A271" s="33" t="s">
        <v>115</v>
      </c>
      <c r="B271" s="34" t="s">
        <v>777</v>
      </c>
      <c r="C271" s="35" t="e">
        <v>#N/A</v>
      </c>
      <c r="D271" s="35" t="s">
        <v>96</v>
      </c>
      <c r="E271" s="36" t="s">
        <v>92</v>
      </c>
      <c r="F271" s="29" t="s">
        <v>214</v>
      </c>
      <c r="G271" s="29" t="s">
        <v>6064</v>
      </c>
      <c r="H271" s="29" t="s">
        <v>6065</v>
      </c>
      <c r="I271" s="63" t="s">
        <v>6064</v>
      </c>
      <c r="J271" s="37" t="s">
        <v>800</v>
      </c>
      <c r="K271" s="36" t="s">
        <v>4907</v>
      </c>
      <c r="L271" s="29" t="s">
        <v>4709</v>
      </c>
      <c r="M271" s="29" t="s">
        <v>4710</v>
      </c>
      <c r="N271" s="28" t="s">
        <v>587</v>
      </c>
      <c r="O271" s="29">
        <v>43776</v>
      </c>
      <c r="P271" s="29" t="s">
        <v>2559</v>
      </c>
      <c r="Q271" s="29" t="s">
        <v>105</v>
      </c>
      <c r="R271" s="29" t="s">
        <v>870</v>
      </c>
      <c r="S271" s="29" t="s">
        <v>564</v>
      </c>
      <c r="T271" s="29" t="s">
        <v>4924</v>
      </c>
      <c r="U271" s="29" t="s">
        <v>4825</v>
      </c>
      <c r="V271" s="29" t="s">
        <v>2559</v>
      </c>
      <c r="W271" s="29" t="s">
        <v>100</v>
      </c>
      <c r="X271" s="29" t="s">
        <v>101</v>
      </c>
      <c r="Y271" s="29" t="s">
        <v>4924</v>
      </c>
      <c r="Z271" s="29" t="s">
        <v>103</v>
      </c>
      <c r="AA271" s="29" t="s">
        <v>105</v>
      </c>
      <c r="AB271" s="29" t="s">
        <v>870</v>
      </c>
      <c r="AC271" s="29" t="s">
        <v>564</v>
      </c>
      <c r="AD271" s="29" t="s">
        <v>763</v>
      </c>
      <c r="AE271" s="29" t="s">
        <v>5188</v>
      </c>
      <c r="AF271" s="29" t="s">
        <v>4926</v>
      </c>
      <c r="AG271" s="29" t="s">
        <v>895</v>
      </c>
      <c r="AH271" s="28" t="s">
        <v>895</v>
      </c>
      <c r="AI271" s="29" t="s">
        <v>4897</v>
      </c>
      <c r="AJ271" s="29" t="s">
        <v>110</v>
      </c>
      <c r="AK271" s="48" t="s">
        <v>105</v>
      </c>
      <c r="AL271" s="29" t="s">
        <v>792</v>
      </c>
      <c r="AM271" s="29" t="s">
        <v>793</v>
      </c>
      <c r="AN271" s="29" t="s">
        <v>105</v>
      </c>
      <c r="AO271" s="29" t="s">
        <v>794</v>
      </c>
      <c r="AP271" s="29" t="s">
        <v>840</v>
      </c>
      <c r="AQ271" s="29" t="s">
        <v>840</v>
      </c>
      <c r="AR271" s="29" t="s">
        <v>544</v>
      </c>
      <c r="AS271" s="29" t="s">
        <v>4898</v>
      </c>
      <c r="AT271" s="29" t="s">
        <v>105</v>
      </c>
      <c r="AU271" s="29" t="s">
        <v>105</v>
      </c>
      <c r="AV271" s="29" t="s">
        <v>4682</v>
      </c>
      <c r="AW271" s="29" t="s">
        <v>138</v>
      </c>
      <c r="AX271" s="29" t="s">
        <v>4899</v>
      </c>
      <c r="AY271" s="29" t="s">
        <v>105</v>
      </c>
      <c r="AZ271" s="29" t="s">
        <v>4900</v>
      </c>
      <c r="BA271" s="29" t="s">
        <v>101</v>
      </c>
      <c r="BB271" s="29" t="s">
        <v>101</v>
      </c>
      <c r="BC271" s="29" t="s">
        <v>870</v>
      </c>
      <c r="BD271" s="29" t="s">
        <v>101</v>
      </c>
      <c r="BE271" s="29" t="s">
        <v>101</v>
      </c>
      <c r="BF271" s="29" t="s">
        <v>101</v>
      </c>
      <c r="BG271" s="29" t="s">
        <v>101</v>
      </c>
      <c r="BH271" s="29" t="s">
        <v>150</v>
      </c>
      <c r="BI271" s="29" t="s">
        <v>101</v>
      </c>
      <c r="BJ271" s="29" t="s">
        <v>101</v>
      </c>
      <c r="BK271" s="29" t="s">
        <v>1975</v>
      </c>
      <c r="BL271" s="29" t="s">
        <v>101</v>
      </c>
      <c r="BM271" s="29" t="s">
        <v>101</v>
      </c>
      <c r="BN271" s="29" t="s">
        <v>101</v>
      </c>
      <c r="BO271" s="29" t="s">
        <v>120</v>
      </c>
      <c r="BP271" s="29" t="s">
        <v>4688</v>
      </c>
      <c r="BQ271" s="29" t="s">
        <v>121</v>
      </c>
      <c r="BR271" s="29" t="s">
        <v>101</v>
      </c>
      <c r="BS271" s="39" t="s">
        <v>6066</v>
      </c>
      <c r="BT271" s="39" t="s">
        <v>101</v>
      </c>
      <c r="BU271" s="39" t="s">
        <v>101</v>
      </c>
      <c r="BV271" s="29" t="s">
        <v>4833</v>
      </c>
      <c r="BW271" s="29" t="s">
        <v>4903</v>
      </c>
      <c r="BX271" s="29" t="s">
        <v>5028</v>
      </c>
      <c r="BY271" s="29" t="s">
        <v>4801</v>
      </c>
      <c r="BZ271" s="29" t="s">
        <v>5279</v>
      </c>
      <c r="CA271" s="29" t="s">
        <v>4904</v>
      </c>
      <c r="CB271" s="40" t="s">
        <v>4692</v>
      </c>
      <c r="CC271" s="39" t="s">
        <v>4693</v>
      </c>
      <c r="CD271" s="29" t="s">
        <v>101</v>
      </c>
      <c r="CE271" s="29" t="s">
        <v>101</v>
      </c>
      <c r="CF271" s="29" t="s">
        <v>4804</v>
      </c>
      <c r="CG271" s="39" t="s">
        <v>4805</v>
      </c>
      <c r="CH271" s="28" t="s">
        <v>101</v>
      </c>
      <c r="CI271" s="28" t="s">
        <v>101</v>
      </c>
      <c r="CJ271" s="29" t="s">
        <v>5781</v>
      </c>
      <c r="CK271" s="29" t="s">
        <v>101</v>
      </c>
      <c r="CL271" s="29" t="s">
        <v>4695</v>
      </c>
      <c r="CM271" s="29" t="s">
        <v>101</v>
      </c>
      <c r="CN271" s="29" t="s">
        <v>101</v>
      </c>
    </row>
    <row r="272" spans="1:92" ht="35.25" customHeight="1" x14ac:dyDescent="0.2">
      <c r="A272" s="47" t="s">
        <v>115</v>
      </c>
      <c r="B272" s="34" t="s">
        <v>1829</v>
      </c>
      <c r="C272" s="35" t="e">
        <v>#N/A</v>
      </c>
      <c r="D272" s="35" t="s">
        <v>1832</v>
      </c>
      <c r="E272" s="36" t="s">
        <v>156</v>
      </c>
      <c r="F272" s="29" t="s">
        <v>214</v>
      </c>
      <c r="G272" s="29" t="s">
        <v>6067</v>
      </c>
      <c r="H272" s="29" t="s">
        <v>3099</v>
      </c>
      <c r="I272" s="63" t="s">
        <v>6067</v>
      </c>
      <c r="J272" s="37" t="s">
        <v>1831</v>
      </c>
      <c r="K272" s="36" t="s">
        <v>5191</v>
      </c>
      <c r="L272" s="29" t="s">
        <v>5765</v>
      </c>
      <c r="M272" s="29" t="s">
        <v>5766</v>
      </c>
      <c r="N272" s="28" t="s">
        <v>4919</v>
      </c>
      <c r="O272" s="29">
        <v>43776</v>
      </c>
      <c r="P272" s="29" t="s">
        <v>100</v>
      </c>
      <c r="Q272" s="29" t="s">
        <v>105</v>
      </c>
      <c r="R272" s="29" t="s">
        <v>839</v>
      </c>
      <c r="S272" s="29" t="s">
        <v>564</v>
      </c>
      <c r="T272" s="29" t="s">
        <v>4975</v>
      </c>
      <c r="U272" s="29" t="s">
        <v>4825</v>
      </c>
      <c r="V272" s="29" t="s">
        <v>100</v>
      </c>
      <c r="W272" s="29" t="s">
        <v>100</v>
      </c>
      <c r="X272" s="29" t="s">
        <v>101</v>
      </c>
      <c r="Y272" s="29" t="s">
        <v>4975</v>
      </c>
      <c r="Z272" s="29" t="s">
        <v>103</v>
      </c>
      <c r="AA272" s="29" t="s">
        <v>105</v>
      </c>
      <c r="AB272" s="29" t="s">
        <v>839</v>
      </c>
      <c r="AC272" s="29" t="s">
        <v>564</v>
      </c>
      <c r="AD272" s="29" t="s">
        <v>763</v>
      </c>
      <c r="AE272" s="29" t="s">
        <v>6068</v>
      </c>
      <c r="AF272" s="29" t="s">
        <v>5157</v>
      </c>
      <c r="AG272" s="29" t="s">
        <v>4910</v>
      </c>
      <c r="AH272" s="29" t="s">
        <v>4922</v>
      </c>
      <c r="AI272" s="29" t="s">
        <v>4897</v>
      </c>
      <c r="AJ272" s="29" t="s">
        <v>110</v>
      </c>
      <c r="AK272" s="48" t="s">
        <v>105</v>
      </c>
      <c r="AL272" s="29" t="s">
        <v>1320</v>
      </c>
      <c r="AM272" s="29" t="s">
        <v>794</v>
      </c>
      <c r="AN272" s="29" t="s">
        <v>105</v>
      </c>
      <c r="AO272" s="29" t="s">
        <v>794</v>
      </c>
      <c r="AP272" s="29" t="s">
        <v>840</v>
      </c>
      <c r="AQ272" s="29" t="s">
        <v>3575</v>
      </c>
      <c r="AR272" s="29" t="s">
        <v>544</v>
      </c>
      <c r="AS272" s="29" t="s">
        <v>4898</v>
      </c>
      <c r="AT272" s="29" t="s">
        <v>105</v>
      </c>
      <c r="AU272" s="29" t="s">
        <v>166</v>
      </c>
      <c r="AV272" s="29" t="s">
        <v>4682</v>
      </c>
      <c r="AW272" s="29" t="s">
        <v>166</v>
      </c>
      <c r="AX272" s="29" t="s">
        <v>4899</v>
      </c>
      <c r="AY272" s="29" t="s">
        <v>166</v>
      </c>
      <c r="AZ272" s="29" t="s">
        <v>6069</v>
      </c>
      <c r="BA272" s="29" t="s">
        <v>6070</v>
      </c>
      <c r="BB272" s="29" t="s">
        <v>114</v>
      </c>
      <c r="BC272" s="29" t="s">
        <v>5332</v>
      </c>
      <c r="BD272" s="29" t="s">
        <v>101</v>
      </c>
      <c r="BE272" s="29" t="s">
        <v>101</v>
      </c>
      <c r="BF272" s="29" t="s">
        <v>101</v>
      </c>
      <c r="BG272" s="29" t="s">
        <v>101</v>
      </c>
      <c r="BH272" s="29" t="s">
        <v>5215</v>
      </c>
      <c r="BI272" s="29" t="s">
        <v>101</v>
      </c>
      <c r="BJ272" s="29" t="s">
        <v>101</v>
      </c>
      <c r="BK272" s="29" t="s">
        <v>1975</v>
      </c>
      <c r="BL272" s="29" t="s">
        <v>101</v>
      </c>
      <c r="BM272" s="29" t="s">
        <v>101</v>
      </c>
      <c r="BN272" s="29" t="s">
        <v>101</v>
      </c>
      <c r="BO272" s="29" t="s">
        <v>120</v>
      </c>
      <c r="BP272" s="29" t="s">
        <v>4688</v>
      </c>
      <c r="BQ272" s="29" t="s">
        <v>121</v>
      </c>
      <c r="BR272" s="29" t="s">
        <v>101</v>
      </c>
      <c r="BS272" s="39" t="s">
        <v>100</v>
      </c>
      <c r="BT272" s="39" t="s">
        <v>101</v>
      </c>
      <c r="BU272" s="39" t="s">
        <v>101</v>
      </c>
      <c r="BV272" s="29" t="s">
        <v>4833</v>
      </c>
      <c r="BW272" s="29" t="s">
        <v>4799</v>
      </c>
      <c r="BX272" s="29" t="s">
        <v>4800</v>
      </c>
      <c r="BY272" s="29" t="s">
        <v>4801</v>
      </c>
      <c r="BZ272" s="29" t="s">
        <v>4802</v>
      </c>
      <c r="CA272" s="29" t="s">
        <v>4914</v>
      </c>
      <c r="CB272" s="40" t="s">
        <v>4692</v>
      </c>
      <c r="CC272" s="39" t="s">
        <v>4693</v>
      </c>
      <c r="CD272" s="29" t="s">
        <v>101</v>
      </c>
      <c r="CE272" s="29" t="s">
        <v>101</v>
      </c>
      <c r="CF272" s="29" t="s">
        <v>4804</v>
      </c>
      <c r="CG272" s="39" t="s">
        <v>4805</v>
      </c>
      <c r="CH272" s="28" t="s">
        <v>101</v>
      </c>
      <c r="CI272" s="28" t="s">
        <v>101</v>
      </c>
      <c r="CJ272" s="29" t="s">
        <v>101</v>
      </c>
      <c r="CK272" s="29" t="s">
        <v>4842</v>
      </c>
      <c r="CL272" s="29" t="s">
        <v>4695</v>
      </c>
      <c r="CM272" s="29" t="s">
        <v>101</v>
      </c>
      <c r="CN272" s="29" t="s">
        <v>101</v>
      </c>
    </row>
    <row r="273" spans="1:92" ht="35.25" customHeight="1" x14ac:dyDescent="0.2">
      <c r="A273" s="47" t="s">
        <v>115</v>
      </c>
      <c r="B273" s="34" t="s">
        <v>1829</v>
      </c>
      <c r="C273" s="35" t="e">
        <v>#N/A</v>
      </c>
      <c r="D273" s="35" t="s">
        <v>1832</v>
      </c>
      <c r="E273" s="36" t="s">
        <v>156</v>
      </c>
      <c r="F273" s="29" t="s">
        <v>214</v>
      </c>
      <c r="G273" s="29" t="s">
        <v>6071</v>
      </c>
      <c r="H273" s="29" t="s">
        <v>3107</v>
      </c>
      <c r="I273" s="63" t="s">
        <v>6071</v>
      </c>
      <c r="J273" s="37" t="s">
        <v>2245</v>
      </c>
      <c r="K273" s="36" t="s">
        <v>4887</v>
      </c>
      <c r="L273" s="29" t="s">
        <v>6072</v>
      </c>
      <c r="M273" s="29" t="s">
        <v>6073</v>
      </c>
      <c r="N273" s="28" t="s">
        <v>5956</v>
      </c>
      <c r="O273" s="29" t="s">
        <v>4673</v>
      </c>
      <c r="P273" s="29" t="s">
        <v>3111</v>
      </c>
      <c r="Q273" s="29" t="s">
        <v>105</v>
      </c>
      <c r="R273" s="29" t="s">
        <v>1049</v>
      </c>
      <c r="S273" s="29" t="s">
        <v>106</v>
      </c>
      <c r="T273" s="29" t="s">
        <v>4952</v>
      </c>
      <c r="U273" s="29" t="s">
        <v>4825</v>
      </c>
      <c r="V273" s="29" t="s">
        <v>3111</v>
      </c>
      <c r="W273" s="29" t="s">
        <v>100</v>
      </c>
      <c r="X273" s="29" t="s">
        <v>101</v>
      </c>
      <c r="Y273" s="29" t="s">
        <v>4952</v>
      </c>
      <c r="Z273" s="29" t="s">
        <v>103</v>
      </c>
      <c r="AA273" s="29" t="s">
        <v>105</v>
      </c>
      <c r="AB273" s="29" t="s">
        <v>1049</v>
      </c>
      <c r="AC273" s="29" t="s">
        <v>106</v>
      </c>
      <c r="AD273" s="29" t="s">
        <v>763</v>
      </c>
      <c r="AE273" s="29" t="s">
        <v>6074</v>
      </c>
      <c r="AF273" s="29" t="s">
        <v>4953</v>
      </c>
      <c r="AG273" s="29" t="s">
        <v>943</v>
      </c>
      <c r="AH273" s="28" t="s">
        <v>943</v>
      </c>
      <c r="AI273" s="29" t="s">
        <v>4897</v>
      </c>
      <c r="AJ273" s="29" t="s">
        <v>110</v>
      </c>
      <c r="AK273" s="48" t="s">
        <v>105</v>
      </c>
      <c r="AL273" s="29" t="s">
        <v>2219</v>
      </c>
      <c r="AM273" s="29" t="s">
        <v>793</v>
      </c>
      <c r="AN273" s="29" t="s">
        <v>105</v>
      </c>
      <c r="AO273" s="29" t="s">
        <v>794</v>
      </c>
      <c r="AP273" s="29" t="s">
        <v>840</v>
      </c>
      <c r="AQ273" s="29" t="s">
        <v>840</v>
      </c>
      <c r="AR273" s="29" t="s">
        <v>544</v>
      </c>
      <c r="AS273" s="29" t="s">
        <v>4898</v>
      </c>
      <c r="AT273" s="29" t="s">
        <v>105</v>
      </c>
      <c r="AU273" s="29" t="s">
        <v>166</v>
      </c>
      <c r="AV273" s="29" t="s">
        <v>4682</v>
      </c>
      <c r="AW273" s="29" t="s">
        <v>166</v>
      </c>
      <c r="AX273" s="29" t="s">
        <v>4954</v>
      </c>
      <c r="AY273" s="29" t="s">
        <v>166</v>
      </c>
      <c r="AZ273" s="29" t="s">
        <v>5176</v>
      </c>
      <c r="BA273" s="29" t="s">
        <v>101</v>
      </c>
      <c r="BB273" s="29" t="s">
        <v>101</v>
      </c>
      <c r="BC273" s="29" t="s">
        <v>4290</v>
      </c>
      <c r="BD273" s="29" t="s">
        <v>101</v>
      </c>
      <c r="BE273" s="29" t="s">
        <v>101</v>
      </c>
      <c r="BF273" s="29" t="s">
        <v>101</v>
      </c>
      <c r="BG273" s="29" t="s">
        <v>101</v>
      </c>
      <c r="BH273" s="29" t="s">
        <v>150</v>
      </c>
      <c r="BI273" s="29" t="s">
        <v>101</v>
      </c>
      <c r="BJ273" s="29" t="s">
        <v>101</v>
      </c>
      <c r="BK273" s="29" t="s">
        <v>749</v>
      </c>
      <c r="BL273" s="29" t="s">
        <v>101</v>
      </c>
      <c r="BM273" s="29" t="s">
        <v>101</v>
      </c>
      <c r="BN273" s="29" t="s">
        <v>101</v>
      </c>
      <c r="BO273" s="29" t="s">
        <v>120</v>
      </c>
      <c r="BP273" s="29" t="s">
        <v>4688</v>
      </c>
      <c r="BQ273" s="29" t="s">
        <v>121</v>
      </c>
      <c r="BR273" s="29" t="s">
        <v>101</v>
      </c>
      <c r="BS273" s="39" t="s">
        <v>5203</v>
      </c>
      <c r="BT273" s="39" t="s">
        <v>101</v>
      </c>
      <c r="BU273" s="39" t="s">
        <v>101</v>
      </c>
      <c r="BV273" s="29" t="s">
        <v>4833</v>
      </c>
      <c r="BW273" s="29" t="s">
        <v>5039</v>
      </c>
      <c r="BX273" s="29" t="s">
        <v>4800</v>
      </c>
      <c r="BY273" s="29" t="s">
        <v>4801</v>
      </c>
      <c r="BZ273" s="29" t="s">
        <v>4802</v>
      </c>
      <c r="CA273" s="29" t="s">
        <v>4884</v>
      </c>
      <c r="CB273" s="40" t="s">
        <v>4692</v>
      </c>
      <c r="CC273" s="39" t="s">
        <v>4693</v>
      </c>
      <c r="CD273" s="29" t="s">
        <v>101</v>
      </c>
      <c r="CE273" s="29" t="s">
        <v>101</v>
      </c>
      <c r="CF273" s="29" t="s">
        <v>4804</v>
      </c>
      <c r="CG273" s="39" t="s">
        <v>4805</v>
      </c>
      <c r="CH273" s="28" t="s">
        <v>101</v>
      </c>
      <c r="CI273" s="37" t="s">
        <v>4806</v>
      </c>
      <c r="CJ273" s="29" t="s">
        <v>6075</v>
      </c>
      <c r="CK273" s="29" t="s">
        <v>101</v>
      </c>
      <c r="CL273" s="29" t="s">
        <v>4695</v>
      </c>
      <c r="CM273" s="29" t="s">
        <v>101</v>
      </c>
      <c r="CN273" s="29" t="s">
        <v>580</v>
      </c>
    </row>
    <row r="274" spans="1:92" ht="35.25" customHeight="1" x14ac:dyDescent="0.2">
      <c r="A274" s="47" t="s">
        <v>115</v>
      </c>
      <c r="B274" s="34" t="s">
        <v>1829</v>
      </c>
      <c r="C274" s="35" t="e">
        <v>#N/A</v>
      </c>
      <c r="D274" s="35" t="s">
        <v>1832</v>
      </c>
      <c r="E274" s="36" t="s">
        <v>156</v>
      </c>
      <c r="F274" s="29" t="s">
        <v>214</v>
      </c>
      <c r="G274" s="29" t="s">
        <v>6076</v>
      </c>
      <c r="H274" s="29" t="s">
        <v>3115</v>
      </c>
      <c r="I274" s="63" t="s">
        <v>6076</v>
      </c>
      <c r="J274" s="37" t="s">
        <v>2230</v>
      </c>
      <c r="K274" s="36" t="s">
        <v>4907</v>
      </c>
      <c r="L274" s="29" t="s">
        <v>6077</v>
      </c>
      <c r="M274" s="29" t="s">
        <v>6078</v>
      </c>
      <c r="N274" s="28" t="s">
        <v>1620</v>
      </c>
      <c r="O274" s="29">
        <v>43776</v>
      </c>
      <c r="P274" s="29" t="s">
        <v>100</v>
      </c>
      <c r="Q274" s="29" t="s">
        <v>105</v>
      </c>
      <c r="R274" s="29" t="s">
        <v>1049</v>
      </c>
      <c r="S274" s="29" t="s">
        <v>106</v>
      </c>
      <c r="T274" s="29" t="s">
        <v>5227</v>
      </c>
      <c r="U274" s="29" t="s">
        <v>4786</v>
      </c>
      <c r="V274" s="29" t="s">
        <v>100</v>
      </c>
      <c r="W274" s="29" t="s">
        <v>100</v>
      </c>
      <c r="X274" s="29" t="s">
        <v>101</v>
      </c>
      <c r="Y274" s="29" t="s">
        <v>5227</v>
      </c>
      <c r="Z274" s="29" t="s">
        <v>103</v>
      </c>
      <c r="AA274" s="29" t="s">
        <v>105</v>
      </c>
      <c r="AB274" s="29" t="s">
        <v>1049</v>
      </c>
      <c r="AC274" s="29" t="s">
        <v>106</v>
      </c>
      <c r="AD274" s="29" t="s">
        <v>763</v>
      </c>
      <c r="AE274" s="29" t="s">
        <v>5549</v>
      </c>
      <c r="AF274" s="29" t="s">
        <v>5228</v>
      </c>
      <c r="AG274" s="29" t="s">
        <v>5258</v>
      </c>
      <c r="AH274" s="28" t="s">
        <v>5551</v>
      </c>
      <c r="AI274" s="29" t="s">
        <v>4897</v>
      </c>
      <c r="AJ274" s="29" t="s">
        <v>110</v>
      </c>
      <c r="AK274" s="48" t="s">
        <v>105</v>
      </c>
      <c r="AL274" s="29" t="s">
        <v>1442</v>
      </c>
      <c r="AM274" s="29" t="s">
        <v>793</v>
      </c>
      <c r="AN274" s="29" t="s">
        <v>105</v>
      </c>
      <c r="AO274" s="29" t="s">
        <v>794</v>
      </c>
      <c r="AP274" s="29" t="s">
        <v>840</v>
      </c>
      <c r="AQ274" s="29" t="s">
        <v>1922</v>
      </c>
      <c r="AR274" s="29" t="s">
        <v>544</v>
      </c>
      <c r="AS274" s="29" t="s">
        <v>4898</v>
      </c>
      <c r="AT274" s="29" t="s">
        <v>105</v>
      </c>
      <c r="AU274" s="29" t="s">
        <v>166</v>
      </c>
      <c r="AV274" s="29" t="s">
        <v>4682</v>
      </c>
      <c r="AW274" s="29" t="s">
        <v>166</v>
      </c>
      <c r="AX274" s="29" t="s">
        <v>4954</v>
      </c>
      <c r="AY274" s="29" t="s">
        <v>166</v>
      </c>
      <c r="AZ274" s="29" t="s">
        <v>5176</v>
      </c>
      <c r="BA274" s="29" t="s">
        <v>101</v>
      </c>
      <c r="BB274" s="29" t="s">
        <v>101</v>
      </c>
      <c r="BC274" s="29" t="s">
        <v>4290</v>
      </c>
      <c r="BD274" s="29" t="s">
        <v>101</v>
      </c>
      <c r="BE274" s="29" t="s">
        <v>101</v>
      </c>
      <c r="BF274" s="29" t="s">
        <v>101</v>
      </c>
      <c r="BG274" s="29" t="s">
        <v>101</v>
      </c>
      <c r="BH274" s="29" t="s">
        <v>5215</v>
      </c>
      <c r="BI274" s="29" t="s">
        <v>101</v>
      </c>
      <c r="BJ274" s="29" t="s">
        <v>101</v>
      </c>
      <c r="BK274" s="29" t="s">
        <v>749</v>
      </c>
      <c r="BL274" s="29" t="s">
        <v>101</v>
      </c>
      <c r="BM274" s="29" t="s">
        <v>101</v>
      </c>
      <c r="BN274" s="29" t="s">
        <v>101</v>
      </c>
      <c r="BO274" s="29" t="s">
        <v>120</v>
      </c>
      <c r="BP274" s="29" t="s">
        <v>4688</v>
      </c>
      <c r="BQ274" s="29" t="s">
        <v>121</v>
      </c>
      <c r="BR274" s="29" t="s">
        <v>101</v>
      </c>
      <c r="BS274" s="39" t="s">
        <v>4832</v>
      </c>
      <c r="BT274" s="39" t="s">
        <v>101</v>
      </c>
      <c r="BU274" s="39" t="s">
        <v>101</v>
      </c>
      <c r="BV274" s="29" t="s">
        <v>4798</v>
      </c>
      <c r="BW274" s="29" t="s">
        <v>5039</v>
      </c>
      <c r="BX274" s="29" t="s">
        <v>4800</v>
      </c>
      <c r="BY274" s="29" t="s">
        <v>4801</v>
      </c>
      <c r="BZ274" s="29" t="s">
        <v>4802</v>
      </c>
      <c r="CA274" s="29" t="s">
        <v>4834</v>
      </c>
      <c r="CB274" s="40" t="s">
        <v>4692</v>
      </c>
      <c r="CC274" s="39" t="s">
        <v>4693</v>
      </c>
      <c r="CD274" s="29" t="s">
        <v>101</v>
      </c>
      <c r="CE274" s="29" t="s">
        <v>101</v>
      </c>
      <c r="CF274" s="29" t="s">
        <v>4804</v>
      </c>
      <c r="CG274" s="39" t="s">
        <v>4805</v>
      </c>
      <c r="CH274" s="28" t="s">
        <v>101</v>
      </c>
      <c r="CI274" s="28" t="s">
        <v>101</v>
      </c>
      <c r="CJ274" s="29" t="s">
        <v>101</v>
      </c>
      <c r="CK274" s="29" t="s">
        <v>4842</v>
      </c>
      <c r="CL274" s="29" t="s">
        <v>4695</v>
      </c>
      <c r="CM274" s="29" t="s">
        <v>101</v>
      </c>
      <c r="CN274" s="29" t="s">
        <v>101</v>
      </c>
    </row>
    <row r="275" spans="1:92" ht="35.25" customHeight="1" x14ac:dyDescent="0.2">
      <c r="A275" s="47" t="s">
        <v>115</v>
      </c>
      <c r="B275" s="34" t="s">
        <v>1829</v>
      </c>
      <c r="C275" s="42" t="e">
        <v>#N/A</v>
      </c>
      <c r="D275" s="35" t="s">
        <v>1832</v>
      </c>
      <c r="E275" s="36" t="s">
        <v>156</v>
      </c>
      <c r="F275" s="42" t="s">
        <v>214</v>
      </c>
      <c r="G275" s="42" t="s">
        <v>6079</v>
      </c>
      <c r="H275" s="42" t="s">
        <v>3117</v>
      </c>
      <c r="I275" s="63" t="s">
        <v>6079</v>
      </c>
      <c r="J275" s="37" t="s">
        <v>2245</v>
      </c>
      <c r="K275" s="36" t="s">
        <v>4887</v>
      </c>
      <c r="L275" s="42" t="s">
        <v>6077</v>
      </c>
      <c r="M275" s="42" t="s">
        <v>6078</v>
      </c>
      <c r="N275" s="28" t="s">
        <v>1620</v>
      </c>
      <c r="O275" s="42" t="s">
        <v>5371</v>
      </c>
      <c r="P275" s="42" t="s">
        <v>2632</v>
      </c>
      <c r="Q275" s="42" t="s">
        <v>105</v>
      </c>
      <c r="R275" s="42" t="s">
        <v>436</v>
      </c>
      <c r="S275" s="42" t="s">
        <v>106</v>
      </c>
      <c r="T275" s="55" t="s">
        <v>4952</v>
      </c>
      <c r="U275" s="29" t="s">
        <v>4786</v>
      </c>
      <c r="V275" s="42" t="s">
        <v>2632</v>
      </c>
      <c r="W275" s="42" t="s">
        <v>100</v>
      </c>
      <c r="X275" s="29" t="s">
        <v>101</v>
      </c>
      <c r="Y275" s="55" t="s">
        <v>4952</v>
      </c>
      <c r="Z275" s="29" t="s">
        <v>103</v>
      </c>
      <c r="AA275" s="42" t="s">
        <v>105</v>
      </c>
      <c r="AB275" s="42" t="s">
        <v>436</v>
      </c>
      <c r="AC275" s="42" t="s">
        <v>106</v>
      </c>
      <c r="AD275" s="42" t="s">
        <v>763</v>
      </c>
      <c r="AE275" s="42" t="s">
        <v>4935</v>
      </c>
      <c r="AF275" s="29" t="s">
        <v>4953</v>
      </c>
      <c r="AG275" s="29" t="s">
        <v>4895</v>
      </c>
      <c r="AH275" s="42" t="s">
        <v>4896</v>
      </c>
      <c r="AI275" s="29" t="s">
        <v>4897</v>
      </c>
      <c r="AJ275" s="42" t="s">
        <v>110</v>
      </c>
      <c r="AK275" s="44" t="s">
        <v>105</v>
      </c>
      <c r="AL275" s="42" t="s">
        <v>1320</v>
      </c>
      <c r="AM275" s="42" t="s">
        <v>793</v>
      </c>
      <c r="AN275" s="42" t="s">
        <v>105</v>
      </c>
      <c r="AO275" s="29" t="s">
        <v>794</v>
      </c>
      <c r="AP275" s="29" t="s">
        <v>840</v>
      </c>
      <c r="AQ275" s="29" t="s">
        <v>840</v>
      </c>
      <c r="AR275" s="29" t="s">
        <v>544</v>
      </c>
      <c r="AS275" s="42" t="s">
        <v>4898</v>
      </c>
      <c r="AT275" s="42" t="s">
        <v>105</v>
      </c>
      <c r="AU275" s="42" t="s">
        <v>166</v>
      </c>
      <c r="AV275" s="29" t="s">
        <v>4682</v>
      </c>
      <c r="AW275" s="42" t="s">
        <v>166</v>
      </c>
      <c r="AX275" s="29" t="s">
        <v>4899</v>
      </c>
      <c r="AY275" s="42" t="s">
        <v>166</v>
      </c>
      <c r="AZ275" s="42" t="s">
        <v>5176</v>
      </c>
      <c r="BA275" s="42" t="s">
        <v>101</v>
      </c>
      <c r="BB275" s="42" t="s">
        <v>101</v>
      </c>
      <c r="BC275" s="42" t="s">
        <v>5574</v>
      </c>
      <c r="BD275" s="42" t="s">
        <v>101</v>
      </c>
      <c r="BE275" s="42" t="s">
        <v>101</v>
      </c>
      <c r="BF275" s="42" t="s">
        <v>101</v>
      </c>
      <c r="BG275" s="42" t="s">
        <v>101</v>
      </c>
      <c r="BH275" s="42" t="s">
        <v>101</v>
      </c>
      <c r="BI275" s="42" t="s">
        <v>101</v>
      </c>
      <c r="BJ275" s="29" t="s">
        <v>116</v>
      </c>
      <c r="BK275" s="42" t="s">
        <v>2095</v>
      </c>
      <c r="BL275" s="42" t="s">
        <v>101</v>
      </c>
      <c r="BM275" s="42" t="s">
        <v>101</v>
      </c>
      <c r="BN275" s="29" t="s">
        <v>101</v>
      </c>
      <c r="BO275" s="42" t="s">
        <v>120</v>
      </c>
      <c r="BP275" s="42" t="s">
        <v>4688</v>
      </c>
      <c r="BQ275" s="29" t="s">
        <v>121</v>
      </c>
      <c r="BR275" s="29" t="s">
        <v>101</v>
      </c>
      <c r="BS275" s="39" t="s">
        <v>100</v>
      </c>
      <c r="BT275" s="45" t="s">
        <v>101</v>
      </c>
      <c r="BU275" s="45" t="s">
        <v>101</v>
      </c>
      <c r="BV275" s="42" t="s">
        <v>4798</v>
      </c>
      <c r="BW275" s="51" t="s">
        <v>4800</v>
      </c>
      <c r="BX275" s="42" t="s">
        <v>4800</v>
      </c>
      <c r="BY275" s="29" t="s">
        <v>4801</v>
      </c>
      <c r="BZ275" s="42" t="s">
        <v>4802</v>
      </c>
      <c r="CA275" s="29" t="s">
        <v>4914</v>
      </c>
      <c r="CB275" s="40" t="s">
        <v>4692</v>
      </c>
      <c r="CC275" s="39" t="s">
        <v>4693</v>
      </c>
      <c r="CD275" s="42" t="s">
        <v>101</v>
      </c>
      <c r="CE275" s="42" t="s">
        <v>101</v>
      </c>
      <c r="CF275" s="29" t="s">
        <v>4804</v>
      </c>
      <c r="CG275" s="39" t="s">
        <v>4805</v>
      </c>
      <c r="CH275" s="43" t="s">
        <v>101</v>
      </c>
      <c r="CI275" s="43" t="s">
        <v>101</v>
      </c>
      <c r="CJ275" s="42" t="s">
        <v>5505</v>
      </c>
      <c r="CK275" s="42" t="s">
        <v>101</v>
      </c>
      <c r="CL275" s="29" t="s">
        <v>4695</v>
      </c>
      <c r="CM275" s="29" t="s">
        <v>101</v>
      </c>
      <c r="CN275" s="29" t="s">
        <v>101</v>
      </c>
    </row>
    <row r="276" spans="1:92" ht="35.25" customHeight="1" x14ac:dyDescent="0.2">
      <c r="A276" s="47" t="s">
        <v>115</v>
      </c>
      <c r="B276" s="34" t="s">
        <v>1829</v>
      </c>
      <c r="C276" s="35" t="e">
        <v>#N/A</v>
      </c>
      <c r="D276" s="35" t="s">
        <v>1832</v>
      </c>
      <c r="E276" s="36" t="s">
        <v>156</v>
      </c>
      <c r="F276" s="29" t="s">
        <v>214</v>
      </c>
      <c r="G276" s="29" t="s">
        <v>6080</v>
      </c>
      <c r="H276" s="29" t="s">
        <v>3119</v>
      </c>
      <c r="I276" s="63" t="s">
        <v>6080</v>
      </c>
      <c r="J276" s="37" t="s">
        <v>2230</v>
      </c>
      <c r="K276" s="36" t="s">
        <v>4907</v>
      </c>
      <c r="L276" s="29" t="s">
        <v>6081</v>
      </c>
      <c r="M276" s="29" t="s">
        <v>4632</v>
      </c>
      <c r="N276" s="28" t="s">
        <v>2746</v>
      </c>
      <c r="O276" s="29">
        <v>43776</v>
      </c>
      <c r="P276" s="29" t="s">
        <v>100</v>
      </c>
      <c r="Q276" s="29" t="s">
        <v>985</v>
      </c>
      <c r="R276" s="29" t="s">
        <v>1049</v>
      </c>
      <c r="S276" s="29" t="s">
        <v>106</v>
      </c>
      <c r="T276" s="29" t="s">
        <v>4785</v>
      </c>
      <c r="U276" s="29" t="s">
        <v>4786</v>
      </c>
      <c r="V276" s="29" t="s">
        <v>100</v>
      </c>
      <c r="W276" s="29" t="s">
        <v>100</v>
      </c>
      <c r="X276" s="29" t="s">
        <v>101</v>
      </c>
      <c r="Y276" s="29" t="s">
        <v>4785</v>
      </c>
      <c r="Z276" s="29" t="s">
        <v>103</v>
      </c>
      <c r="AA276" s="29" t="s">
        <v>985</v>
      </c>
      <c r="AB276" s="29" t="s">
        <v>1049</v>
      </c>
      <c r="AC276" s="29" t="s">
        <v>106</v>
      </c>
      <c r="AD276" s="29" t="s">
        <v>763</v>
      </c>
      <c r="AE276" s="29" t="s">
        <v>5107</v>
      </c>
      <c r="AF276" s="29" t="s">
        <v>4894</v>
      </c>
      <c r="AG276" s="29" t="s">
        <v>918</v>
      </c>
      <c r="AH276" s="28" t="s">
        <v>918</v>
      </c>
      <c r="AI276" s="29" t="s">
        <v>4897</v>
      </c>
      <c r="AJ276" s="29" t="s">
        <v>110</v>
      </c>
      <c r="AK276" s="48" t="s">
        <v>105</v>
      </c>
      <c r="AL276" s="29" t="s">
        <v>792</v>
      </c>
      <c r="AM276" s="29" t="s">
        <v>793</v>
      </c>
      <c r="AN276" s="29" t="s">
        <v>105</v>
      </c>
      <c r="AO276" s="29" t="s">
        <v>794</v>
      </c>
      <c r="AP276" s="29" t="s">
        <v>840</v>
      </c>
      <c r="AQ276" s="29" t="s">
        <v>840</v>
      </c>
      <c r="AR276" s="29" t="s">
        <v>544</v>
      </c>
      <c r="AS276" s="29" t="s">
        <v>4898</v>
      </c>
      <c r="AT276" s="29" t="s">
        <v>105</v>
      </c>
      <c r="AU276" s="29" t="s">
        <v>166</v>
      </c>
      <c r="AV276" s="29" t="s">
        <v>4682</v>
      </c>
      <c r="AW276" s="29" t="s">
        <v>166</v>
      </c>
      <c r="AX276" s="29" t="s">
        <v>4954</v>
      </c>
      <c r="AY276" s="29" t="s">
        <v>166</v>
      </c>
      <c r="AZ276" s="29" t="s">
        <v>5176</v>
      </c>
      <c r="BA276" s="29" t="s">
        <v>101</v>
      </c>
      <c r="BB276" s="29" t="s">
        <v>114</v>
      </c>
      <c r="BC276" s="29" t="s">
        <v>4290</v>
      </c>
      <c r="BD276" s="29" t="s">
        <v>101</v>
      </c>
      <c r="BE276" s="29" t="s">
        <v>101</v>
      </c>
      <c r="BF276" s="29" t="s">
        <v>101</v>
      </c>
      <c r="BG276" s="29" t="s">
        <v>101</v>
      </c>
      <c r="BH276" s="29" t="s">
        <v>150</v>
      </c>
      <c r="BI276" s="29" t="s">
        <v>101</v>
      </c>
      <c r="BJ276" s="29" t="s">
        <v>101</v>
      </c>
      <c r="BK276" s="29" t="s">
        <v>749</v>
      </c>
      <c r="BL276" s="29" t="s">
        <v>101</v>
      </c>
      <c r="BM276" s="29" t="s">
        <v>101</v>
      </c>
      <c r="BN276" s="29" t="s">
        <v>101</v>
      </c>
      <c r="BO276" s="29" t="s">
        <v>120</v>
      </c>
      <c r="BP276" s="29" t="s">
        <v>4688</v>
      </c>
      <c r="BQ276" s="29" t="s">
        <v>121</v>
      </c>
      <c r="BR276" s="29" t="s">
        <v>101</v>
      </c>
      <c r="BS276" s="39" t="s">
        <v>100</v>
      </c>
      <c r="BT276" s="39" t="s">
        <v>101</v>
      </c>
      <c r="BU276" s="39" t="s">
        <v>101</v>
      </c>
      <c r="BV276" s="42" t="s">
        <v>4798</v>
      </c>
      <c r="BW276" s="29" t="s">
        <v>6082</v>
      </c>
      <c r="BX276" s="29" t="s">
        <v>4800</v>
      </c>
      <c r="BY276" s="29" t="s">
        <v>4801</v>
      </c>
      <c r="BZ276" s="29" t="s">
        <v>4802</v>
      </c>
      <c r="CA276" s="29" t="s">
        <v>4914</v>
      </c>
      <c r="CB276" s="40" t="s">
        <v>4692</v>
      </c>
      <c r="CC276" s="39" t="s">
        <v>4693</v>
      </c>
      <c r="CD276" s="29" t="s">
        <v>101</v>
      </c>
      <c r="CE276" s="29" t="s">
        <v>101</v>
      </c>
      <c r="CF276" s="29" t="s">
        <v>4804</v>
      </c>
      <c r="CG276" s="39" t="s">
        <v>4805</v>
      </c>
      <c r="CH276" s="28" t="s">
        <v>101</v>
      </c>
      <c r="CI276" s="37" t="s">
        <v>4806</v>
      </c>
      <c r="CJ276" s="29" t="s">
        <v>101</v>
      </c>
      <c r="CK276" s="29" t="s">
        <v>4842</v>
      </c>
      <c r="CL276" s="29" t="s">
        <v>4695</v>
      </c>
      <c r="CM276" s="29" t="s">
        <v>101</v>
      </c>
      <c r="CN276" s="29" t="s">
        <v>580</v>
      </c>
    </row>
    <row r="277" spans="1:92" ht="35.25" customHeight="1" x14ac:dyDescent="0.2">
      <c r="A277" s="47" t="s">
        <v>115</v>
      </c>
      <c r="B277" s="34" t="s">
        <v>1829</v>
      </c>
      <c r="C277" s="35" t="e">
        <v>#N/A</v>
      </c>
      <c r="D277" s="35" t="s">
        <v>1832</v>
      </c>
      <c r="E277" s="36" t="s">
        <v>156</v>
      </c>
      <c r="F277" s="29" t="s">
        <v>214</v>
      </c>
      <c r="G277" s="29" t="s">
        <v>6083</v>
      </c>
      <c r="H277" s="29" t="s">
        <v>3128</v>
      </c>
      <c r="I277" s="63" t="s">
        <v>6083</v>
      </c>
      <c r="J277" s="37" t="s">
        <v>2245</v>
      </c>
      <c r="K277" s="36" t="s">
        <v>4887</v>
      </c>
      <c r="L277" s="29" t="s">
        <v>6081</v>
      </c>
      <c r="M277" s="29" t="s">
        <v>4632</v>
      </c>
      <c r="N277" s="28" t="s">
        <v>2746</v>
      </c>
      <c r="O277" s="29">
        <v>43776</v>
      </c>
      <c r="P277" s="29" t="s">
        <v>1586</v>
      </c>
      <c r="Q277" s="29" t="s">
        <v>105</v>
      </c>
      <c r="R277" s="29" t="s">
        <v>436</v>
      </c>
      <c r="S277" s="29" t="s">
        <v>106</v>
      </c>
      <c r="T277" s="29" t="s">
        <v>5117</v>
      </c>
      <c r="U277" s="29" t="s">
        <v>4786</v>
      </c>
      <c r="V277" s="29" t="s">
        <v>1586</v>
      </c>
      <c r="W277" s="29" t="s">
        <v>100</v>
      </c>
      <c r="X277" s="29" t="s">
        <v>101</v>
      </c>
      <c r="Y277" s="29" t="s">
        <v>5117</v>
      </c>
      <c r="Z277" s="29" t="s">
        <v>103</v>
      </c>
      <c r="AA277" s="29" t="s">
        <v>105</v>
      </c>
      <c r="AB277" s="29" t="s">
        <v>436</v>
      </c>
      <c r="AC277" s="29" t="s">
        <v>106</v>
      </c>
      <c r="AD277" s="29" t="s">
        <v>763</v>
      </c>
      <c r="AE277" s="29" t="s">
        <v>6084</v>
      </c>
      <c r="AF277" s="29" t="s">
        <v>5017</v>
      </c>
      <c r="AG277" s="29" t="s">
        <v>1431</v>
      </c>
      <c r="AH277" s="28" t="s">
        <v>1431</v>
      </c>
      <c r="AI277" s="29" t="s">
        <v>4897</v>
      </c>
      <c r="AJ277" s="29" t="s">
        <v>110</v>
      </c>
      <c r="AK277" s="48" t="s">
        <v>105</v>
      </c>
      <c r="AL277" s="29" t="s">
        <v>792</v>
      </c>
      <c r="AM277" s="29" t="s">
        <v>793</v>
      </c>
      <c r="AN277" s="29" t="s">
        <v>105</v>
      </c>
      <c r="AO277" s="29" t="s">
        <v>794</v>
      </c>
      <c r="AP277" s="29" t="s">
        <v>840</v>
      </c>
      <c r="AQ277" s="29" t="s">
        <v>840</v>
      </c>
      <c r="AR277" s="29" t="s">
        <v>544</v>
      </c>
      <c r="AS277" s="29" t="s">
        <v>4898</v>
      </c>
      <c r="AT277" s="29" t="s">
        <v>105</v>
      </c>
      <c r="AU277" s="29" t="s">
        <v>166</v>
      </c>
      <c r="AV277" s="29" t="s">
        <v>4682</v>
      </c>
      <c r="AW277" s="29" t="s">
        <v>166</v>
      </c>
      <c r="AX277" s="29" t="s">
        <v>4899</v>
      </c>
      <c r="AY277" s="29" t="s">
        <v>166</v>
      </c>
      <c r="AZ277" s="29" t="s">
        <v>5176</v>
      </c>
      <c r="BA277" s="29" t="s">
        <v>101</v>
      </c>
      <c r="BB277" s="29" t="s">
        <v>114</v>
      </c>
      <c r="BC277" s="29" t="s">
        <v>5574</v>
      </c>
      <c r="BD277" s="29" t="s">
        <v>101</v>
      </c>
      <c r="BE277" s="29" t="s">
        <v>101</v>
      </c>
      <c r="BF277" s="29" t="s">
        <v>101</v>
      </c>
      <c r="BG277" s="29" t="s">
        <v>101</v>
      </c>
      <c r="BH277" s="29" t="s">
        <v>5215</v>
      </c>
      <c r="BI277" s="29" t="s">
        <v>101</v>
      </c>
      <c r="BJ277" s="29" t="s">
        <v>101</v>
      </c>
      <c r="BK277" s="29" t="s">
        <v>1975</v>
      </c>
      <c r="BL277" s="29" t="s">
        <v>101</v>
      </c>
      <c r="BM277" s="29" t="s">
        <v>101</v>
      </c>
      <c r="BN277" s="29" t="s">
        <v>101</v>
      </c>
      <c r="BO277" s="29" t="s">
        <v>120</v>
      </c>
      <c r="BP277" s="29" t="s">
        <v>4688</v>
      </c>
      <c r="BQ277" s="29" t="s">
        <v>121</v>
      </c>
      <c r="BR277" s="29" t="s">
        <v>101</v>
      </c>
      <c r="BS277" s="39" t="s">
        <v>100</v>
      </c>
      <c r="BT277" s="39" t="s">
        <v>101</v>
      </c>
      <c r="BU277" s="39" t="s">
        <v>101</v>
      </c>
      <c r="BV277" s="42" t="s">
        <v>4798</v>
      </c>
      <c r="BW277" s="51" t="s">
        <v>4800</v>
      </c>
      <c r="BX277" s="29" t="s">
        <v>4800</v>
      </c>
      <c r="BY277" s="29" t="s">
        <v>4801</v>
      </c>
      <c r="BZ277" s="29" t="s">
        <v>4802</v>
      </c>
      <c r="CA277" s="29" t="s">
        <v>4914</v>
      </c>
      <c r="CB277" s="40" t="s">
        <v>4692</v>
      </c>
      <c r="CC277" s="39" t="s">
        <v>4693</v>
      </c>
      <c r="CD277" s="29" t="s">
        <v>101</v>
      </c>
      <c r="CE277" s="29" t="s">
        <v>101</v>
      </c>
      <c r="CF277" s="29" t="s">
        <v>4804</v>
      </c>
      <c r="CG277" s="39" t="s">
        <v>4805</v>
      </c>
      <c r="CH277" s="28" t="s">
        <v>101</v>
      </c>
      <c r="CI277" s="37" t="s">
        <v>4835</v>
      </c>
      <c r="CJ277" s="29" t="s">
        <v>4780</v>
      </c>
      <c r="CK277" s="29" t="s">
        <v>101</v>
      </c>
      <c r="CL277" s="29" t="s">
        <v>4695</v>
      </c>
      <c r="CM277" s="29" t="s">
        <v>101</v>
      </c>
      <c r="CN277" s="29" t="s">
        <v>635</v>
      </c>
    </row>
    <row r="278" spans="1:92" ht="35.25" customHeight="1" x14ac:dyDescent="0.2">
      <c r="A278" s="47" t="s">
        <v>115</v>
      </c>
      <c r="B278" s="34" t="s">
        <v>1829</v>
      </c>
      <c r="C278" s="35" t="e">
        <v>#N/A</v>
      </c>
      <c r="D278" s="35" t="s">
        <v>1832</v>
      </c>
      <c r="E278" s="36" t="s">
        <v>156</v>
      </c>
      <c r="F278" s="29" t="s">
        <v>214</v>
      </c>
      <c r="G278" s="29" t="s">
        <v>6085</v>
      </c>
      <c r="H278" s="29" t="s">
        <v>3134</v>
      </c>
      <c r="I278" s="63" t="s">
        <v>6085</v>
      </c>
      <c r="J278" s="37" t="s">
        <v>2245</v>
      </c>
      <c r="K278" s="36" t="s">
        <v>4887</v>
      </c>
      <c r="L278" s="29" t="s">
        <v>6086</v>
      </c>
      <c r="M278" s="29" t="s">
        <v>6087</v>
      </c>
      <c r="N278" s="28" t="s">
        <v>5329</v>
      </c>
      <c r="O278" s="29">
        <v>43776</v>
      </c>
      <c r="P278" s="29" t="s">
        <v>100</v>
      </c>
      <c r="Q278" s="29" t="s">
        <v>105</v>
      </c>
      <c r="R278" s="29" t="s">
        <v>1049</v>
      </c>
      <c r="S278" s="29" t="s">
        <v>106</v>
      </c>
      <c r="T278" s="29" t="s">
        <v>5117</v>
      </c>
      <c r="U278" s="29" t="s">
        <v>4825</v>
      </c>
      <c r="V278" s="29" t="s">
        <v>100</v>
      </c>
      <c r="W278" s="29" t="s">
        <v>100</v>
      </c>
      <c r="X278" s="29" t="s">
        <v>101</v>
      </c>
      <c r="Y278" s="29" t="s">
        <v>5117</v>
      </c>
      <c r="Z278" s="29" t="s">
        <v>103</v>
      </c>
      <c r="AA278" s="29" t="s">
        <v>105</v>
      </c>
      <c r="AB278" s="29" t="s">
        <v>1049</v>
      </c>
      <c r="AC278" s="29" t="s">
        <v>106</v>
      </c>
      <c r="AD278" s="29" t="s">
        <v>763</v>
      </c>
      <c r="AE278" s="29" t="s">
        <v>5092</v>
      </c>
      <c r="AF278" s="29" t="s">
        <v>5017</v>
      </c>
      <c r="AG278" s="29" t="s">
        <v>4895</v>
      </c>
      <c r="AH278" s="28" t="s">
        <v>4896</v>
      </c>
      <c r="AI278" s="29" t="s">
        <v>4897</v>
      </c>
      <c r="AJ278" s="29" t="s">
        <v>110</v>
      </c>
      <c r="AK278" s="48" t="s">
        <v>105</v>
      </c>
      <c r="AL278" s="29" t="s">
        <v>868</v>
      </c>
      <c r="AM278" s="29" t="s">
        <v>793</v>
      </c>
      <c r="AN278" s="29" t="s">
        <v>105</v>
      </c>
      <c r="AO278" s="29" t="s">
        <v>794</v>
      </c>
      <c r="AP278" s="29" t="s">
        <v>840</v>
      </c>
      <c r="AQ278" s="29" t="s">
        <v>840</v>
      </c>
      <c r="AR278" s="29" t="s">
        <v>544</v>
      </c>
      <c r="AS278" s="29" t="s">
        <v>4898</v>
      </c>
      <c r="AT278" s="29" t="s">
        <v>105</v>
      </c>
      <c r="AU278" s="29" t="s">
        <v>166</v>
      </c>
      <c r="AV278" s="29" t="s">
        <v>4682</v>
      </c>
      <c r="AW278" s="29" t="s">
        <v>166</v>
      </c>
      <c r="AX278" s="42" t="s">
        <v>6039</v>
      </c>
      <c r="AY278" s="29" t="s">
        <v>166</v>
      </c>
      <c r="AZ278" s="29" t="s">
        <v>5176</v>
      </c>
      <c r="BA278" s="29" t="s">
        <v>101</v>
      </c>
      <c r="BB278" s="29" t="s">
        <v>114</v>
      </c>
      <c r="BC278" s="29" t="s">
        <v>4290</v>
      </c>
      <c r="BD278" s="29" t="s">
        <v>101</v>
      </c>
      <c r="BE278" s="29" t="s">
        <v>101</v>
      </c>
      <c r="BF278" s="29" t="s">
        <v>101</v>
      </c>
      <c r="BG278" s="29" t="s">
        <v>101</v>
      </c>
      <c r="BH278" s="29" t="s">
        <v>5215</v>
      </c>
      <c r="BI278" s="29" t="s">
        <v>101</v>
      </c>
      <c r="BJ278" s="29" t="s">
        <v>101</v>
      </c>
      <c r="BK278" s="29" t="s">
        <v>1975</v>
      </c>
      <c r="BL278" s="29" t="s">
        <v>101</v>
      </c>
      <c r="BM278" s="29" t="s">
        <v>101</v>
      </c>
      <c r="BN278" s="29" t="s">
        <v>101</v>
      </c>
      <c r="BO278" s="29" t="s">
        <v>120</v>
      </c>
      <c r="BP278" s="29" t="s">
        <v>4688</v>
      </c>
      <c r="BQ278" s="29" t="s">
        <v>121</v>
      </c>
      <c r="BR278" s="29" t="s">
        <v>101</v>
      </c>
      <c r="BS278" s="39" t="s">
        <v>100</v>
      </c>
      <c r="BT278" s="39" t="s">
        <v>101</v>
      </c>
      <c r="BU278" s="39" t="s">
        <v>101</v>
      </c>
      <c r="BV278" s="29" t="s">
        <v>4833</v>
      </c>
      <c r="BW278" s="29" t="s">
        <v>4799</v>
      </c>
      <c r="BX278" s="29" t="s">
        <v>4800</v>
      </c>
      <c r="BY278" s="29" t="s">
        <v>4801</v>
      </c>
      <c r="BZ278" s="29" t="s">
        <v>4802</v>
      </c>
      <c r="CA278" s="29" t="s">
        <v>4914</v>
      </c>
      <c r="CB278" s="40" t="s">
        <v>4692</v>
      </c>
      <c r="CC278" s="39" t="s">
        <v>4693</v>
      </c>
      <c r="CD278" s="29" t="s">
        <v>101</v>
      </c>
      <c r="CE278" s="29" t="s">
        <v>101</v>
      </c>
      <c r="CF278" s="29" t="s">
        <v>4804</v>
      </c>
      <c r="CG278" s="39" t="s">
        <v>4805</v>
      </c>
      <c r="CH278" s="28" t="s">
        <v>101</v>
      </c>
      <c r="CI278" s="28" t="s">
        <v>101</v>
      </c>
      <c r="CJ278" s="29" t="s">
        <v>101</v>
      </c>
      <c r="CK278" s="29" t="s">
        <v>4842</v>
      </c>
      <c r="CL278" s="29" t="s">
        <v>4695</v>
      </c>
      <c r="CM278" s="29" t="s">
        <v>101</v>
      </c>
      <c r="CN278" s="29" t="s">
        <v>101</v>
      </c>
    </row>
    <row r="279" spans="1:92" ht="35.25" customHeight="1" x14ac:dyDescent="0.2">
      <c r="A279" s="47" t="s">
        <v>115</v>
      </c>
      <c r="B279" s="34" t="s">
        <v>1829</v>
      </c>
      <c r="C279" s="42" t="e">
        <v>#N/A</v>
      </c>
      <c r="D279" s="35" t="s">
        <v>1832</v>
      </c>
      <c r="E279" s="36" t="s">
        <v>156</v>
      </c>
      <c r="F279" s="42" t="s">
        <v>214</v>
      </c>
      <c r="G279" s="42" t="s">
        <v>6088</v>
      </c>
      <c r="H279" s="42" t="s">
        <v>3139</v>
      </c>
      <c r="I279" s="63" t="s">
        <v>6088</v>
      </c>
      <c r="J279" s="37" t="s">
        <v>2230</v>
      </c>
      <c r="K279" s="36" t="s">
        <v>4907</v>
      </c>
      <c r="L279" s="42" t="s">
        <v>6086</v>
      </c>
      <c r="M279" s="42" t="s">
        <v>6087</v>
      </c>
      <c r="N279" s="28" t="s">
        <v>5329</v>
      </c>
      <c r="O279" s="42" t="s">
        <v>5371</v>
      </c>
      <c r="P279" s="42" t="s">
        <v>675</v>
      </c>
      <c r="Q279" s="42" t="s">
        <v>105</v>
      </c>
      <c r="R279" s="42" t="s">
        <v>436</v>
      </c>
      <c r="S279" s="42" t="s">
        <v>106</v>
      </c>
      <c r="T279" s="42" t="s">
        <v>4924</v>
      </c>
      <c r="U279" s="29" t="s">
        <v>4825</v>
      </c>
      <c r="V279" s="42" t="s">
        <v>675</v>
      </c>
      <c r="W279" s="42" t="s">
        <v>100</v>
      </c>
      <c r="X279" s="29" t="s">
        <v>101</v>
      </c>
      <c r="Y279" s="42" t="s">
        <v>4924</v>
      </c>
      <c r="Z279" s="29" t="s">
        <v>103</v>
      </c>
      <c r="AA279" s="42" t="s">
        <v>105</v>
      </c>
      <c r="AB279" s="42" t="s">
        <v>436</v>
      </c>
      <c r="AC279" s="42" t="s">
        <v>106</v>
      </c>
      <c r="AD279" s="42" t="s">
        <v>763</v>
      </c>
      <c r="AE279" s="29" t="s">
        <v>5317</v>
      </c>
      <c r="AF279" s="29" t="s">
        <v>4926</v>
      </c>
      <c r="AG279" s="42" t="s">
        <v>4895</v>
      </c>
      <c r="AH279" s="43" t="s">
        <v>4896</v>
      </c>
      <c r="AI279" s="29" t="s">
        <v>4897</v>
      </c>
      <c r="AJ279" s="42" t="s">
        <v>110</v>
      </c>
      <c r="AK279" s="44" t="s">
        <v>105</v>
      </c>
      <c r="AL279" s="42" t="s">
        <v>868</v>
      </c>
      <c r="AM279" s="42" t="s">
        <v>793</v>
      </c>
      <c r="AN279" s="42" t="s">
        <v>105</v>
      </c>
      <c r="AO279" s="29" t="s">
        <v>794</v>
      </c>
      <c r="AP279" s="29" t="s">
        <v>840</v>
      </c>
      <c r="AQ279" s="29" t="s">
        <v>840</v>
      </c>
      <c r="AR279" s="29" t="s">
        <v>544</v>
      </c>
      <c r="AS279" s="42" t="s">
        <v>4898</v>
      </c>
      <c r="AT279" s="42" t="s">
        <v>105</v>
      </c>
      <c r="AU279" s="42" t="s">
        <v>166</v>
      </c>
      <c r="AV279" s="29" t="s">
        <v>4682</v>
      </c>
      <c r="AW279" s="42" t="s">
        <v>166</v>
      </c>
      <c r="AX279" s="29" t="s">
        <v>4913</v>
      </c>
      <c r="AY279" s="42" t="s">
        <v>166</v>
      </c>
      <c r="AZ279" s="42" t="s">
        <v>5176</v>
      </c>
      <c r="BA279" s="42" t="s">
        <v>101</v>
      </c>
      <c r="BB279" s="42" t="s">
        <v>114</v>
      </c>
      <c r="BC279" s="42" t="s">
        <v>5574</v>
      </c>
      <c r="BD279" s="42" t="s">
        <v>101</v>
      </c>
      <c r="BE279" s="42" t="s">
        <v>101</v>
      </c>
      <c r="BF279" s="42" t="s">
        <v>101</v>
      </c>
      <c r="BG279" s="42" t="s">
        <v>101</v>
      </c>
      <c r="BH279" s="42" t="s">
        <v>5215</v>
      </c>
      <c r="BI279" s="42" t="s">
        <v>101</v>
      </c>
      <c r="BJ279" s="42" t="s">
        <v>101</v>
      </c>
      <c r="BK279" s="29" t="s">
        <v>1975</v>
      </c>
      <c r="BL279" s="42" t="s">
        <v>101</v>
      </c>
      <c r="BM279" s="42" t="s">
        <v>101</v>
      </c>
      <c r="BN279" s="29" t="s">
        <v>101</v>
      </c>
      <c r="BO279" s="42" t="s">
        <v>120</v>
      </c>
      <c r="BP279" s="42" t="s">
        <v>4688</v>
      </c>
      <c r="BQ279" s="29" t="s">
        <v>121</v>
      </c>
      <c r="BR279" s="29" t="s">
        <v>101</v>
      </c>
      <c r="BS279" s="39" t="s">
        <v>100</v>
      </c>
      <c r="BT279" s="45" t="s">
        <v>101</v>
      </c>
      <c r="BU279" s="45" t="s">
        <v>101</v>
      </c>
      <c r="BV279" s="29" t="s">
        <v>4833</v>
      </c>
      <c r="BW279" s="29" t="s">
        <v>4903</v>
      </c>
      <c r="BX279" s="42" t="s">
        <v>5028</v>
      </c>
      <c r="BY279" s="29" t="s">
        <v>4801</v>
      </c>
      <c r="BZ279" s="42" t="s">
        <v>5279</v>
      </c>
      <c r="CA279" s="29" t="s">
        <v>4914</v>
      </c>
      <c r="CB279" s="40" t="s">
        <v>4692</v>
      </c>
      <c r="CC279" s="39" t="s">
        <v>4693</v>
      </c>
      <c r="CD279" s="42" t="s">
        <v>101</v>
      </c>
      <c r="CE279" s="42" t="s">
        <v>101</v>
      </c>
      <c r="CF279" s="29" t="s">
        <v>4804</v>
      </c>
      <c r="CG279" s="39" t="s">
        <v>4805</v>
      </c>
      <c r="CH279" s="43" t="s">
        <v>101</v>
      </c>
      <c r="CI279" s="43" t="s">
        <v>101</v>
      </c>
      <c r="CJ279" s="42" t="s">
        <v>4874</v>
      </c>
      <c r="CK279" s="42" t="s">
        <v>101</v>
      </c>
      <c r="CL279" s="29" t="s">
        <v>4695</v>
      </c>
      <c r="CM279" s="29" t="s">
        <v>101</v>
      </c>
      <c r="CN279" s="29" t="s">
        <v>101</v>
      </c>
    </row>
    <row r="280" spans="1:92" ht="35.25" customHeight="1" x14ac:dyDescent="0.2">
      <c r="A280" s="47" t="s">
        <v>115</v>
      </c>
      <c r="B280" s="34" t="s">
        <v>777</v>
      </c>
      <c r="C280" s="35" t="e">
        <v>#N/A</v>
      </c>
      <c r="D280" s="35" t="s">
        <v>96</v>
      </c>
      <c r="E280" s="36" t="s">
        <v>92</v>
      </c>
      <c r="F280" s="29" t="s">
        <v>214</v>
      </c>
      <c r="G280" s="29" t="s">
        <v>6089</v>
      </c>
      <c r="H280" s="29" t="s">
        <v>3141</v>
      </c>
      <c r="I280" s="63" t="s">
        <v>6089</v>
      </c>
      <c r="J280" s="37" t="s">
        <v>1422</v>
      </c>
      <c r="K280" s="36" t="s">
        <v>5286</v>
      </c>
      <c r="L280" s="29" t="s">
        <v>6090</v>
      </c>
      <c r="M280" s="29" t="s">
        <v>6091</v>
      </c>
      <c r="N280" s="28" t="s">
        <v>4739</v>
      </c>
      <c r="O280" s="29" t="s">
        <v>4812</v>
      </c>
      <c r="P280" s="29" t="s">
        <v>100</v>
      </c>
      <c r="Q280" s="29" t="s">
        <v>105</v>
      </c>
      <c r="R280" s="29" t="s">
        <v>785</v>
      </c>
      <c r="S280" s="29" t="s">
        <v>106</v>
      </c>
      <c r="T280" s="29" t="s">
        <v>4944</v>
      </c>
      <c r="U280" s="29" t="s">
        <v>4892</v>
      </c>
      <c r="V280" s="29" t="s">
        <v>100</v>
      </c>
      <c r="W280" s="29" t="s">
        <v>100</v>
      </c>
      <c r="X280" s="29" t="s">
        <v>101</v>
      </c>
      <c r="Y280" s="29" t="s">
        <v>4944</v>
      </c>
      <c r="Z280" s="29" t="s">
        <v>103</v>
      </c>
      <c r="AA280" s="29" t="s">
        <v>105</v>
      </c>
      <c r="AB280" s="29" t="s">
        <v>785</v>
      </c>
      <c r="AC280" s="29" t="s">
        <v>106</v>
      </c>
      <c r="AD280" s="29" t="s">
        <v>763</v>
      </c>
      <c r="AE280" s="29" t="s">
        <v>4935</v>
      </c>
      <c r="AF280" s="29" t="s">
        <v>4945</v>
      </c>
      <c r="AG280" s="29" t="s">
        <v>4895</v>
      </c>
      <c r="AH280" s="28" t="s">
        <v>4896</v>
      </c>
      <c r="AI280" s="29" t="s">
        <v>4897</v>
      </c>
      <c r="AJ280" s="29" t="s">
        <v>110</v>
      </c>
      <c r="AK280" s="48" t="s">
        <v>105</v>
      </c>
      <c r="AL280" s="29" t="s">
        <v>792</v>
      </c>
      <c r="AM280" s="29" t="s">
        <v>105</v>
      </c>
      <c r="AN280" s="29" t="s">
        <v>105</v>
      </c>
      <c r="AO280" s="29" t="s">
        <v>105</v>
      </c>
      <c r="AP280" s="29" t="s">
        <v>1876</v>
      </c>
      <c r="AQ280" s="29" t="s">
        <v>1876</v>
      </c>
      <c r="AR280" s="29" t="s">
        <v>544</v>
      </c>
      <c r="AS280" s="29" t="s">
        <v>4912</v>
      </c>
      <c r="AT280" s="29" t="s">
        <v>105</v>
      </c>
      <c r="AU280" s="29" t="s">
        <v>105</v>
      </c>
      <c r="AV280" s="29" t="s">
        <v>4682</v>
      </c>
      <c r="AW280" s="29" t="s">
        <v>138</v>
      </c>
      <c r="AX280" s="29" t="s">
        <v>4899</v>
      </c>
      <c r="AY280" s="29" t="s">
        <v>105</v>
      </c>
      <c r="AZ280" s="29" t="s">
        <v>4900</v>
      </c>
      <c r="BA280" s="29" t="s">
        <v>4937</v>
      </c>
      <c r="BB280" s="29" t="s">
        <v>114</v>
      </c>
      <c r="BC280" s="29" t="s">
        <v>785</v>
      </c>
      <c r="BD280" s="29" t="s">
        <v>101</v>
      </c>
      <c r="BE280" s="29" t="s">
        <v>101</v>
      </c>
      <c r="BF280" s="29" t="s">
        <v>101</v>
      </c>
      <c r="BG280" s="29" t="s">
        <v>101</v>
      </c>
      <c r="BH280" s="29" t="s">
        <v>150</v>
      </c>
      <c r="BI280" s="29" t="s">
        <v>101</v>
      </c>
      <c r="BJ280" s="29" t="s">
        <v>101</v>
      </c>
      <c r="BK280" s="29" t="s">
        <v>2095</v>
      </c>
      <c r="BL280" s="29" t="s">
        <v>101</v>
      </c>
      <c r="BM280" s="29" t="s">
        <v>101</v>
      </c>
      <c r="BN280" s="29" t="s">
        <v>101</v>
      </c>
      <c r="BO280" s="29" t="s">
        <v>120</v>
      </c>
      <c r="BP280" s="29" t="s">
        <v>4688</v>
      </c>
      <c r="BQ280" s="29" t="s">
        <v>121</v>
      </c>
      <c r="BR280" s="29" t="s">
        <v>101</v>
      </c>
      <c r="BS280" s="39" t="s">
        <v>4901</v>
      </c>
      <c r="BT280" s="39" t="s">
        <v>101</v>
      </c>
      <c r="BU280" s="39" t="s">
        <v>101</v>
      </c>
      <c r="BV280" s="29" t="s">
        <v>4902</v>
      </c>
      <c r="BW280" s="42" t="s">
        <v>5705</v>
      </c>
      <c r="BX280" s="29" t="s">
        <v>4800</v>
      </c>
      <c r="BY280" s="29" t="s">
        <v>4801</v>
      </c>
      <c r="BZ280" s="29" t="s">
        <v>4802</v>
      </c>
      <c r="CA280" s="29" t="s">
        <v>4904</v>
      </c>
      <c r="CB280" s="40" t="s">
        <v>4692</v>
      </c>
      <c r="CC280" s="39" t="s">
        <v>4693</v>
      </c>
      <c r="CD280" s="29" t="s">
        <v>101</v>
      </c>
      <c r="CE280" s="29" t="s">
        <v>101</v>
      </c>
      <c r="CF280" s="29" t="s">
        <v>4804</v>
      </c>
      <c r="CG280" s="39" t="s">
        <v>4805</v>
      </c>
      <c r="CH280" s="28" t="s">
        <v>101</v>
      </c>
      <c r="CI280" s="28" t="s">
        <v>101</v>
      </c>
      <c r="CJ280" s="29" t="s">
        <v>101</v>
      </c>
      <c r="CK280" s="29" t="s">
        <v>4842</v>
      </c>
      <c r="CL280" s="29" t="s">
        <v>4695</v>
      </c>
      <c r="CM280" s="29" t="s">
        <v>101</v>
      </c>
      <c r="CN280" s="29" t="s">
        <v>101</v>
      </c>
    </row>
    <row r="281" spans="1:92" ht="35.25" customHeight="1" x14ac:dyDescent="0.2">
      <c r="A281" s="47" t="s">
        <v>115</v>
      </c>
      <c r="B281" s="34" t="s">
        <v>777</v>
      </c>
      <c r="C281" s="35" t="e">
        <v>#N/A</v>
      </c>
      <c r="D281" s="35" t="s">
        <v>96</v>
      </c>
      <c r="E281" s="36" t="s">
        <v>92</v>
      </c>
      <c r="F281" s="29" t="s">
        <v>214</v>
      </c>
      <c r="G281" s="29" t="s">
        <v>6092</v>
      </c>
      <c r="H281" s="29" t="s">
        <v>3149</v>
      </c>
      <c r="I281" s="63" t="s">
        <v>6092</v>
      </c>
      <c r="J281" s="37" t="s">
        <v>800</v>
      </c>
      <c r="K281" s="36" t="s">
        <v>4907</v>
      </c>
      <c r="L281" s="29" t="s">
        <v>6072</v>
      </c>
      <c r="M281" s="29" t="s">
        <v>6073</v>
      </c>
      <c r="N281" s="28" t="s">
        <v>5956</v>
      </c>
      <c r="O281" s="29">
        <v>43776</v>
      </c>
      <c r="P281" s="29" t="s">
        <v>100</v>
      </c>
      <c r="Q281" s="29" t="s">
        <v>897</v>
      </c>
      <c r="R281" s="29" t="s">
        <v>2327</v>
      </c>
      <c r="S281" s="29" t="s">
        <v>106</v>
      </c>
      <c r="T281" s="29" t="s">
        <v>4785</v>
      </c>
      <c r="U281" s="29" t="s">
        <v>4786</v>
      </c>
      <c r="V281" s="29" t="s">
        <v>100</v>
      </c>
      <c r="W281" s="29" t="s">
        <v>100</v>
      </c>
      <c r="X281" s="29" t="s">
        <v>101</v>
      </c>
      <c r="Y281" s="29" t="s">
        <v>4785</v>
      </c>
      <c r="Z281" s="29" t="s">
        <v>103</v>
      </c>
      <c r="AA281" s="29" t="s">
        <v>897</v>
      </c>
      <c r="AB281" s="29" t="s">
        <v>2327</v>
      </c>
      <c r="AC281" s="29" t="s">
        <v>106</v>
      </c>
      <c r="AD281" s="29" t="s">
        <v>763</v>
      </c>
      <c r="AE281" s="29" t="s">
        <v>4893</v>
      </c>
      <c r="AF281" s="29" t="s">
        <v>4894</v>
      </c>
      <c r="AG281" s="29" t="s">
        <v>1730</v>
      </c>
      <c r="AH281" s="28" t="s">
        <v>1730</v>
      </c>
      <c r="AI281" s="29" t="s">
        <v>4897</v>
      </c>
      <c r="AJ281" s="29" t="s">
        <v>110</v>
      </c>
      <c r="AK281" s="48" t="s">
        <v>105</v>
      </c>
      <c r="AL281" s="29" t="s">
        <v>2219</v>
      </c>
      <c r="AM281" s="29" t="s">
        <v>793</v>
      </c>
      <c r="AN281" s="29" t="s">
        <v>105</v>
      </c>
      <c r="AO281" s="29" t="s">
        <v>794</v>
      </c>
      <c r="AP281" s="29" t="s">
        <v>840</v>
      </c>
      <c r="AQ281" s="29" t="s">
        <v>840</v>
      </c>
      <c r="AR281" s="29" t="s">
        <v>544</v>
      </c>
      <c r="AS281" s="29" t="s">
        <v>4898</v>
      </c>
      <c r="AT281" s="29" t="s">
        <v>105</v>
      </c>
      <c r="AU281" s="29" t="s">
        <v>105</v>
      </c>
      <c r="AV281" s="29" t="s">
        <v>101</v>
      </c>
      <c r="AW281" s="29" t="s">
        <v>138</v>
      </c>
      <c r="AX281" s="29" t="s">
        <v>4954</v>
      </c>
      <c r="AY281" s="29" t="s">
        <v>105</v>
      </c>
      <c r="AZ281" s="29" t="s">
        <v>4900</v>
      </c>
      <c r="BA281" s="29" t="s">
        <v>101</v>
      </c>
      <c r="BB281" s="29" t="s">
        <v>101</v>
      </c>
      <c r="BC281" s="29" t="s">
        <v>2327</v>
      </c>
      <c r="BD281" s="29" t="s">
        <v>101</v>
      </c>
      <c r="BE281" s="29" t="s">
        <v>101</v>
      </c>
      <c r="BF281" s="29" t="s">
        <v>101</v>
      </c>
      <c r="BG281" s="29" t="s">
        <v>101</v>
      </c>
      <c r="BH281" s="29" t="s">
        <v>150</v>
      </c>
      <c r="BI281" s="29" t="s">
        <v>101</v>
      </c>
      <c r="BJ281" s="29" t="s">
        <v>101</v>
      </c>
      <c r="BK281" s="29" t="s">
        <v>749</v>
      </c>
      <c r="BL281" s="29" t="s">
        <v>101</v>
      </c>
      <c r="BM281" s="29" t="s">
        <v>101</v>
      </c>
      <c r="BN281" s="29" t="s">
        <v>101</v>
      </c>
      <c r="BO281" s="29" t="s">
        <v>120</v>
      </c>
      <c r="BP281" s="29" t="s">
        <v>4688</v>
      </c>
      <c r="BQ281" s="29" t="s">
        <v>121</v>
      </c>
      <c r="BR281" s="29" t="s">
        <v>101</v>
      </c>
      <c r="BS281" s="39" t="s">
        <v>5583</v>
      </c>
      <c r="BT281" s="39" t="s">
        <v>101</v>
      </c>
      <c r="BU281" s="39" t="s">
        <v>101</v>
      </c>
      <c r="BV281" s="29" t="s">
        <v>4798</v>
      </c>
      <c r="BW281" s="29" t="s">
        <v>5039</v>
      </c>
      <c r="BX281" s="29" t="s">
        <v>4800</v>
      </c>
      <c r="BY281" s="29" t="s">
        <v>4801</v>
      </c>
      <c r="BZ281" s="29" t="s">
        <v>4802</v>
      </c>
      <c r="CA281" s="29" t="s">
        <v>4860</v>
      </c>
      <c r="CB281" s="40" t="s">
        <v>4692</v>
      </c>
      <c r="CC281" s="39" t="s">
        <v>4693</v>
      </c>
      <c r="CD281" s="29" t="s">
        <v>101</v>
      </c>
      <c r="CE281" s="29" t="s">
        <v>101</v>
      </c>
      <c r="CF281" s="29" t="s">
        <v>4804</v>
      </c>
      <c r="CG281" s="39" t="s">
        <v>4805</v>
      </c>
      <c r="CH281" s="28" t="s">
        <v>101</v>
      </c>
      <c r="CI281" s="37" t="s">
        <v>4961</v>
      </c>
      <c r="CJ281" s="29" t="s">
        <v>101</v>
      </c>
      <c r="CK281" s="29" t="s">
        <v>4842</v>
      </c>
      <c r="CL281" s="29" t="s">
        <v>4695</v>
      </c>
      <c r="CM281" s="29" t="s">
        <v>101</v>
      </c>
      <c r="CN281" s="29" t="s">
        <v>878</v>
      </c>
    </row>
    <row r="282" spans="1:92" ht="35.25" customHeight="1" x14ac:dyDescent="0.2">
      <c r="A282" s="33" t="s">
        <v>115</v>
      </c>
      <c r="B282" s="34" t="s">
        <v>1829</v>
      </c>
      <c r="C282" s="42" t="e">
        <v>#N/A</v>
      </c>
      <c r="D282" s="35" t="s">
        <v>1832</v>
      </c>
      <c r="E282" s="36" t="s">
        <v>156</v>
      </c>
      <c r="F282" s="42" t="s">
        <v>214</v>
      </c>
      <c r="G282" s="42" t="s">
        <v>6093</v>
      </c>
      <c r="H282" s="42" t="s">
        <v>3151</v>
      </c>
      <c r="I282" s="63" t="s">
        <v>6093</v>
      </c>
      <c r="J282" s="37" t="s">
        <v>1831</v>
      </c>
      <c r="K282" s="36" t="s">
        <v>5191</v>
      </c>
      <c r="L282" s="42" t="s">
        <v>5866</v>
      </c>
      <c r="M282" s="42" t="s">
        <v>5867</v>
      </c>
      <c r="N282" s="28" t="s">
        <v>1539</v>
      </c>
      <c r="O282" s="42" t="s">
        <v>5371</v>
      </c>
      <c r="P282" s="29" t="s">
        <v>100</v>
      </c>
      <c r="Q282" s="42" t="s">
        <v>105</v>
      </c>
      <c r="R282" s="42" t="s">
        <v>839</v>
      </c>
      <c r="S282" s="42" t="s">
        <v>106</v>
      </c>
      <c r="T282" s="55" t="s">
        <v>5138</v>
      </c>
      <c r="U282" s="29" t="s">
        <v>4892</v>
      </c>
      <c r="V282" s="29" t="s">
        <v>100</v>
      </c>
      <c r="W282" s="42" t="s">
        <v>100</v>
      </c>
      <c r="X282" s="29" t="s">
        <v>101</v>
      </c>
      <c r="Y282" s="55" t="s">
        <v>5138</v>
      </c>
      <c r="Z282" s="29" t="s">
        <v>103</v>
      </c>
      <c r="AA282" s="42" t="s">
        <v>105</v>
      </c>
      <c r="AB282" s="42" t="s">
        <v>839</v>
      </c>
      <c r="AC282" s="42" t="s">
        <v>106</v>
      </c>
      <c r="AD282" s="42" t="s">
        <v>763</v>
      </c>
      <c r="AE282" s="42" t="s">
        <v>4772</v>
      </c>
      <c r="AF282" s="29" t="s">
        <v>5139</v>
      </c>
      <c r="AG282" s="42" t="s">
        <v>5550</v>
      </c>
      <c r="AH282" s="43" t="s">
        <v>5565</v>
      </c>
      <c r="AI282" s="29" t="s">
        <v>4897</v>
      </c>
      <c r="AJ282" s="42" t="s">
        <v>110</v>
      </c>
      <c r="AK282" s="44" t="s">
        <v>105</v>
      </c>
      <c r="AL282" s="42" t="s">
        <v>1442</v>
      </c>
      <c r="AM282" s="42" t="s">
        <v>793</v>
      </c>
      <c r="AN282" s="29" t="s">
        <v>105</v>
      </c>
      <c r="AO282" s="29" t="s">
        <v>794</v>
      </c>
      <c r="AP282" s="42" t="s">
        <v>840</v>
      </c>
      <c r="AQ282" s="42" t="s">
        <v>840</v>
      </c>
      <c r="AR282" s="29" t="s">
        <v>544</v>
      </c>
      <c r="AS282" s="42" t="s">
        <v>4898</v>
      </c>
      <c r="AT282" s="42" t="s">
        <v>105</v>
      </c>
      <c r="AU282" s="42" t="s">
        <v>166</v>
      </c>
      <c r="AV282" s="29" t="s">
        <v>4682</v>
      </c>
      <c r="AW282" s="42" t="s">
        <v>166</v>
      </c>
      <c r="AX282" s="29" t="s">
        <v>4954</v>
      </c>
      <c r="AY282" s="42" t="s">
        <v>166</v>
      </c>
      <c r="AZ282" s="42" t="s">
        <v>5176</v>
      </c>
      <c r="BA282" s="42" t="s">
        <v>101</v>
      </c>
      <c r="BB282" s="42" t="s">
        <v>101</v>
      </c>
      <c r="BC282" s="42" t="s">
        <v>5332</v>
      </c>
      <c r="BD282" s="42" t="s">
        <v>101</v>
      </c>
      <c r="BE282" s="42" t="s">
        <v>101</v>
      </c>
      <c r="BF282" s="42" t="s">
        <v>101</v>
      </c>
      <c r="BG282" s="42" t="s">
        <v>101</v>
      </c>
      <c r="BH282" s="42" t="s">
        <v>150</v>
      </c>
      <c r="BI282" s="42" t="s">
        <v>101</v>
      </c>
      <c r="BJ282" s="42" t="s">
        <v>101</v>
      </c>
      <c r="BK282" s="42" t="s">
        <v>2095</v>
      </c>
      <c r="BL282" s="42" t="s">
        <v>101</v>
      </c>
      <c r="BM282" s="42" t="s">
        <v>101</v>
      </c>
      <c r="BN282" s="29" t="s">
        <v>101</v>
      </c>
      <c r="BO282" s="42" t="s">
        <v>120</v>
      </c>
      <c r="BP282" s="42" t="s">
        <v>4688</v>
      </c>
      <c r="BQ282" s="29" t="s">
        <v>121</v>
      </c>
      <c r="BR282" s="29" t="s">
        <v>101</v>
      </c>
      <c r="BS282" s="39" t="s">
        <v>100</v>
      </c>
      <c r="BT282" s="45" t="s">
        <v>101</v>
      </c>
      <c r="BU282" s="45" t="s">
        <v>101</v>
      </c>
      <c r="BV282" s="29" t="s">
        <v>4902</v>
      </c>
      <c r="BW282" s="29" t="s">
        <v>4799</v>
      </c>
      <c r="BX282" s="42" t="s">
        <v>4800</v>
      </c>
      <c r="BY282" s="29" t="s">
        <v>4801</v>
      </c>
      <c r="BZ282" s="42" t="s">
        <v>4802</v>
      </c>
      <c r="CA282" s="29" t="s">
        <v>4914</v>
      </c>
      <c r="CB282" s="40" t="s">
        <v>4692</v>
      </c>
      <c r="CC282" s="39" t="s">
        <v>4693</v>
      </c>
      <c r="CD282" s="42" t="s">
        <v>101</v>
      </c>
      <c r="CE282" s="42" t="s">
        <v>101</v>
      </c>
      <c r="CF282" s="29" t="s">
        <v>4804</v>
      </c>
      <c r="CG282" s="39" t="s">
        <v>4805</v>
      </c>
      <c r="CH282" s="43" t="s">
        <v>101</v>
      </c>
      <c r="CI282" s="43" t="s">
        <v>101</v>
      </c>
      <c r="CJ282" s="29" t="s">
        <v>101</v>
      </c>
      <c r="CK282" s="29" t="s">
        <v>4842</v>
      </c>
      <c r="CL282" s="29" t="s">
        <v>4695</v>
      </c>
      <c r="CM282" s="29" t="s">
        <v>101</v>
      </c>
      <c r="CN282" s="29" t="s">
        <v>101</v>
      </c>
    </row>
    <row r="283" spans="1:92" ht="35.25" customHeight="1" x14ac:dyDescent="0.2">
      <c r="A283" s="33" t="s">
        <v>115</v>
      </c>
      <c r="B283" s="34" t="s">
        <v>2238</v>
      </c>
      <c r="C283" s="42"/>
      <c r="D283" s="46" t="s">
        <v>159</v>
      </c>
      <c r="E283" s="36" t="s">
        <v>156</v>
      </c>
      <c r="F283" s="29" t="s">
        <v>214</v>
      </c>
      <c r="G283" s="41" t="s">
        <v>6094</v>
      </c>
      <c r="H283" s="41" t="s">
        <v>3153</v>
      </c>
      <c r="I283" s="63" t="s">
        <v>6094</v>
      </c>
      <c r="J283" s="37" t="s">
        <v>2240</v>
      </c>
      <c r="K283" s="36" t="s">
        <v>4941</v>
      </c>
      <c r="L283" s="42" t="s">
        <v>6095</v>
      </c>
      <c r="M283" s="42" t="s">
        <v>6096</v>
      </c>
      <c r="N283" s="28" t="s">
        <v>190</v>
      </c>
      <c r="O283" s="42"/>
      <c r="P283" s="36" t="s">
        <v>100</v>
      </c>
      <c r="Q283" s="29" t="s">
        <v>105</v>
      </c>
      <c r="R283" s="29" t="s">
        <v>839</v>
      </c>
      <c r="S283" s="29" t="s">
        <v>106</v>
      </c>
      <c r="T283" s="55" t="s">
        <v>5227</v>
      </c>
      <c r="U283" s="29" t="s">
        <v>101</v>
      </c>
      <c r="V283" s="36" t="s">
        <v>100</v>
      </c>
      <c r="W283" s="29" t="s">
        <v>100</v>
      </c>
      <c r="X283" s="29" t="s">
        <v>837</v>
      </c>
      <c r="Y283" s="29" t="s">
        <v>1833</v>
      </c>
      <c r="Z283" s="29" t="s">
        <v>103</v>
      </c>
      <c r="AA283" s="29" t="s">
        <v>105</v>
      </c>
      <c r="AB283" s="29" t="s">
        <v>839</v>
      </c>
      <c r="AC283" s="29" t="s">
        <v>106</v>
      </c>
      <c r="AD283" s="29" t="s">
        <v>763</v>
      </c>
      <c r="AE283" s="29" t="s">
        <v>4935</v>
      </c>
      <c r="AF283" s="42" t="s">
        <v>6097</v>
      </c>
      <c r="AG283" s="29" t="s">
        <v>827</v>
      </c>
      <c r="AH283" s="29" t="s">
        <v>827</v>
      </c>
      <c r="AI283" s="29" t="s">
        <v>4946</v>
      </c>
      <c r="AJ283" s="29" t="s">
        <v>110</v>
      </c>
      <c r="AK283" s="48" t="s">
        <v>166</v>
      </c>
      <c r="AL283" s="42" t="s">
        <v>1442</v>
      </c>
      <c r="AM283" s="29" t="s">
        <v>4298</v>
      </c>
      <c r="AN283" s="29" t="s">
        <v>166</v>
      </c>
      <c r="AO283" s="29" t="s">
        <v>4299</v>
      </c>
      <c r="AP283" s="29" t="s">
        <v>840</v>
      </c>
      <c r="AQ283" s="29" t="s">
        <v>840</v>
      </c>
      <c r="AR283" s="29" t="s">
        <v>544</v>
      </c>
      <c r="AS283" s="29" t="s">
        <v>4792</v>
      </c>
      <c r="AT283" s="29" t="s">
        <v>105</v>
      </c>
      <c r="AU283" s="29" t="s">
        <v>166</v>
      </c>
      <c r="AV283" s="29" t="s">
        <v>4682</v>
      </c>
      <c r="AW283" s="29" t="s">
        <v>166</v>
      </c>
      <c r="AX283" s="29" t="s">
        <v>6098</v>
      </c>
      <c r="AY283" s="29" t="s">
        <v>166</v>
      </c>
      <c r="AZ283" s="29" t="s">
        <v>6069</v>
      </c>
      <c r="BA283" s="29" t="s">
        <v>101</v>
      </c>
      <c r="BB283" s="42" t="s">
        <v>101</v>
      </c>
      <c r="BC283" s="29" t="s">
        <v>5332</v>
      </c>
      <c r="BD283" s="29" t="s">
        <v>101</v>
      </c>
      <c r="BE283" s="29" t="s">
        <v>101</v>
      </c>
      <c r="BF283" s="37" t="s">
        <v>101</v>
      </c>
      <c r="BG283" s="29" t="s">
        <v>101</v>
      </c>
      <c r="BH283" s="29" t="s">
        <v>101</v>
      </c>
      <c r="BI283" s="29" t="s">
        <v>101</v>
      </c>
      <c r="BJ283" s="29" t="s">
        <v>116</v>
      </c>
      <c r="BK283" s="29" t="s">
        <v>1975</v>
      </c>
      <c r="BL283" s="29" t="s">
        <v>101</v>
      </c>
      <c r="BM283" s="29" t="s">
        <v>101</v>
      </c>
      <c r="BN283" s="29" t="s">
        <v>101</v>
      </c>
      <c r="BO283" s="29" t="s">
        <v>101</v>
      </c>
      <c r="BP283" s="42" t="s">
        <v>4688</v>
      </c>
      <c r="BQ283" s="29" t="s">
        <v>121</v>
      </c>
      <c r="BR283" s="29" t="s">
        <v>101</v>
      </c>
      <c r="BS283" s="39" t="s">
        <v>101</v>
      </c>
      <c r="BT283" s="39" t="s">
        <v>101</v>
      </c>
      <c r="BU283" s="39" t="s">
        <v>101</v>
      </c>
      <c r="BV283" s="29" t="s">
        <v>101</v>
      </c>
      <c r="BW283" s="29" t="s">
        <v>101</v>
      </c>
      <c r="BX283" s="29" t="s">
        <v>101</v>
      </c>
      <c r="BY283" s="29" t="s">
        <v>101</v>
      </c>
      <c r="BZ283" s="29" t="s">
        <v>101</v>
      </c>
      <c r="CA283" s="29" t="s">
        <v>101</v>
      </c>
      <c r="CB283" s="39" t="s">
        <v>101</v>
      </c>
      <c r="CC283" s="39" t="s">
        <v>101</v>
      </c>
      <c r="CD283" s="29" t="s">
        <v>101</v>
      </c>
      <c r="CE283" s="29" t="s">
        <v>101</v>
      </c>
      <c r="CF283" s="29" t="s">
        <v>101</v>
      </c>
      <c r="CG283" s="39" t="s">
        <v>101</v>
      </c>
      <c r="CH283" s="28" t="s">
        <v>101</v>
      </c>
      <c r="CI283" s="28" t="s">
        <v>101</v>
      </c>
      <c r="CJ283" s="29" t="s">
        <v>101</v>
      </c>
      <c r="CK283" s="29" t="s">
        <v>4842</v>
      </c>
      <c r="CL283" s="29" t="s">
        <v>4695</v>
      </c>
      <c r="CM283" s="29" t="s">
        <v>101</v>
      </c>
      <c r="CN283" s="29" t="s">
        <v>101</v>
      </c>
    </row>
    <row r="284" spans="1:92" ht="35.25" customHeight="1" x14ac:dyDescent="0.2">
      <c r="A284" s="33" t="s">
        <v>115</v>
      </c>
      <c r="B284" s="34" t="s">
        <v>777</v>
      </c>
      <c r="C284" s="35" t="e">
        <v>#N/A</v>
      </c>
      <c r="D284" s="35" t="s">
        <v>96</v>
      </c>
      <c r="E284" s="36" t="s">
        <v>92</v>
      </c>
      <c r="F284" s="29" t="s">
        <v>214</v>
      </c>
      <c r="G284" s="29" t="s">
        <v>6099</v>
      </c>
      <c r="H284" s="29" t="s">
        <v>3217</v>
      </c>
      <c r="I284" s="63" t="s">
        <v>6099</v>
      </c>
      <c r="J284" s="37" t="s">
        <v>779</v>
      </c>
      <c r="K284" s="36" t="s">
        <v>4887</v>
      </c>
      <c r="L284" s="29" t="s">
        <v>6100</v>
      </c>
      <c r="M284" s="29" t="s">
        <v>6101</v>
      </c>
      <c r="N284" s="28" t="s">
        <v>4919</v>
      </c>
      <c r="O284" s="29">
        <v>43777</v>
      </c>
      <c r="P284" s="29" t="s">
        <v>3219</v>
      </c>
      <c r="Q284" s="29" t="s">
        <v>897</v>
      </c>
      <c r="R284" s="29" t="s">
        <v>2327</v>
      </c>
      <c r="S284" s="29" t="s">
        <v>106</v>
      </c>
      <c r="T284" s="29" t="s">
        <v>4839</v>
      </c>
      <c r="U284" s="29" t="s">
        <v>4825</v>
      </c>
      <c r="V284" s="29" t="s">
        <v>3219</v>
      </c>
      <c r="W284" s="29" t="s">
        <v>100</v>
      </c>
      <c r="X284" s="29" t="s">
        <v>101</v>
      </c>
      <c r="Y284" s="29" t="s">
        <v>4839</v>
      </c>
      <c r="Z284" s="29" t="s">
        <v>103</v>
      </c>
      <c r="AA284" s="29" t="s">
        <v>897</v>
      </c>
      <c r="AB284" s="29" t="s">
        <v>2327</v>
      </c>
      <c r="AC284" s="29" t="s">
        <v>106</v>
      </c>
      <c r="AD284" s="29" t="s">
        <v>763</v>
      </c>
      <c r="AE284" s="29" t="s">
        <v>4993</v>
      </c>
      <c r="AF284" s="29" t="s">
        <v>4999</v>
      </c>
      <c r="AG284" s="29" t="s">
        <v>3223</v>
      </c>
      <c r="AH284" s="28" t="s">
        <v>3223</v>
      </c>
      <c r="AI284" s="29" t="s">
        <v>4897</v>
      </c>
      <c r="AJ284" s="29" t="s">
        <v>110</v>
      </c>
      <c r="AK284" s="48" t="s">
        <v>105</v>
      </c>
      <c r="AL284" s="29" t="s">
        <v>997</v>
      </c>
      <c r="AM284" s="29" t="s">
        <v>2327</v>
      </c>
      <c r="AN284" s="29" t="s">
        <v>105</v>
      </c>
      <c r="AO284" s="29" t="s">
        <v>1614</v>
      </c>
      <c r="AP284" s="29" t="s">
        <v>840</v>
      </c>
      <c r="AQ284" s="29" t="s">
        <v>840</v>
      </c>
      <c r="AR284" s="29" t="s">
        <v>544</v>
      </c>
      <c r="AS284" s="29" t="s">
        <v>4898</v>
      </c>
      <c r="AT284" s="29" t="s">
        <v>105</v>
      </c>
      <c r="AU284" s="29" t="s">
        <v>105</v>
      </c>
      <c r="AV284" s="29" t="s">
        <v>4682</v>
      </c>
      <c r="AW284" s="29" t="s">
        <v>138</v>
      </c>
      <c r="AX284" s="29" t="s">
        <v>101</v>
      </c>
      <c r="AY284" s="29" t="s">
        <v>105</v>
      </c>
      <c r="AZ284" s="29" t="s">
        <v>4900</v>
      </c>
      <c r="BA284" s="29" t="s">
        <v>101</v>
      </c>
      <c r="BB284" s="29" t="s">
        <v>101</v>
      </c>
      <c r="BC284" s="29" t="s">
        <v>2327</v>
      </c>
      <c r="BD284" s="29" t="s">
        <v>101</v>
      </c>
      <c r="BE284" s="29" t="s">
        <v>101</v>
      </c>
      <c r="BF284" s="29" t="s">
        <v>101</v>
      </c>
      <c r="BG284" s="29" t="s">
        <v>101</v>
      </c>
      <c r="BH284" s="29" t="s">
        <v>150</v>
      </c>
      <c r="BI284" s="29" t="s">
        <v>101</v>
      </c>
      <c r="BJ284" s="29" t="s">
        <v>101</v>
      </c>
      <c r="BK284" s="29" t="s">
        <v>101</v>
      </c>
      <c r="BL284" s="29" t="s">
        <v>101</v>
      </c>
      <c r="BM284" s="29" t="s">
        <v>101</v>
      </c>
      <c r="BN284" s="29" t="s">
        <v>101</v>
      </c>
      <c r="BO284" s="29" t="s">
        <v>120</v>
      </c>
      <c r="BP284" s="29" t="s">
        <v>4688</v>
      </c>
      <c r="BQ284" s="29" t="s">
        <v>121</v>
      </c>
      <c r="BR284" s="29" t="s">
        <v>101</v>
      </c>
      <c r="BS284" s="39" t="s">
        <v>6102</v>
      </c>
      <c r="BT284" s="39" t="s">
        <v>101</v>
      </c>
      <c r="BU284" s="39" t="s">
        <v>101</v>
      </c>
      <c r="BV284" s="29" t="s">
        <v>4833</v>
      </c>
      <c r="BW284" s="29" t="s">
        <v>4799</v>
      </c>
      <c r="BX284" s="29" t="s">
        <v>4800</v>
      </c>
      <c r="BY284" s="29" t="s">
        <v>4801</v>
      </c>
      <c r="BZ284" s="29" t="s">
        <v>4802</v>
      </c>
      <c r="CA284" s="29" t="s">
        <v>5504</v>
      </c>
      <c r="CB284" s="40" t="s">
        <v>4692</v>
      </c>
      <c r="CC284" s="39" t="s">
        <v>4693</v>
      </c>
      <c r="CD284" s="29" t="s">
        <v>101</v>
      </c>
      <c r="CE284" s="29" t="s">
        <v>101</v>
      </c>
      <c r="CF284" s="29" t="s">
        <v>4804</v>
      </c>
      <c r="CG284" s="39" t="s">
        <v>4805</v>
      </c>
      <c r="CH284" s="28" t="s">
        <v>101</v>
      </c>
      <c r="CI284" s="37" t="s">
        <v>4806</v>
      </c>
      <c r="CJ284" s="29" t="s">
        <v>5109</v>
      </c>
      <c r="CK284" s="29" t="s">
        <v>101</v>
      </c>
      <c r="CL284" s="29" t="s">
        <v>4695</v>
      </c>
      <c r="CM284" s="29" t="s">
        <v>101</v>
      </c>
      <c r="CN284" s="29" t="s">
        <v>580</v>
      </c>
    </row>
    <row r="285" spans="1:92" ht="35.25" customHeight="1" x14ac:dyDescent="0.2">
      <c r="A285" s="47" t="s">
        <v>115</v>
      </c>
      <c r="B285" s="34" t="s">
        <v>777</v>
      </c>
      <c r="C285" s="35" t="e">
        <v>#N/A</v>
      </c>
      <c r="D285" s="35" t="s">
        <v>96</v>
      </c>
      <c r="E285" s="36" t="s">
        <v>92</v>
      </c>
      <c r="F285" s="29" t="s">
        <v>214</v>
      </c>
      <c r="G285" s="29" t="s">
        <v>6103</v>
      </c>
      <c r="H285" s="29" t="s">
        <v>3227</v>
      </c>
      <c r="I285" s="63" t="s">
        <v>6103</v>
      </c>
      <c r="J285" s="37" t="s">
        <v>779</v>
      </c>
      <c r="K285" s="36" t="s">
        <v>4887</v>
      </c>
      <c r="L285" s="29" t="s">
        <v>1037</v>
      </c>
      <c r="M285" s="29" t="s">
        <v>6104</v>
      </c>
      <c r="N285" s="28" t="s">
        <v>5124</v>
      </c>
      <c r="O285" s="29" t="s">
        <v>4812</v>
      </c>
      <c r="P285" s="29" t="s">
        <v>100</v>
      </c>
      <c r="Q285" s="29" t="s">
        <v>793</v>
      </c>
      <c r="R285" s="29" t="s">
        <v>2327</v>
      </c>
      <c r="S285" s="29" t="s">
        <v>106</v>
      </c>
      <c r="T285" s="29" t="s">
        <v>4839</v>
      </c>
      <c r="U285" s="29" t="s">
        <v>4825</v>
      </c>
      <c r="V285" s="29" t="s">
        <v>100</v>
      </c>
      <c r="W285" s="29" t="s">
        <v>100</v>
      </c>
      <c r="X285" s="29" t="s">
        <v>101</v>
      </c>
      <c r="Y285" s="29" t="s">
        <v>4839</v>
      </c>
      <c r="Z285" s="29" t="s">
        <v>103</v>
      </c>
      <c r="AA285" s="29" t="s">
        <v>793</v>
      </c>
      <c r="AB285" s="29" t="s">
        <v>2327</v>
      </c>
      <c r="AC285" s="29" t="s">
        <v>106</v>
      </c>
      <c r="AD285" s="29" t="s">
        <v>763</v>
      </c>
      <c r="AE285" s="29" t="s">
        <v>4993</v>
      </c>
      <c r="AF285" s="29" t="s">
        <v>4999</v>
      </c>
      <c r="AG285" s="29" t="s">
        <v>3223</v>
      </c>
      <c r="AH285" s="28" t="s">
        <v>3223</v>
      </c>
      <c r="AI285" s="29" t="s">
        <v>4897</v>
      </c>
      <c r="AJ285" s="29" t="s">
        <v>110</v>
      </c>
      <c r="AK285" s="48" t="s">
        <v>105</v>
      </c>
      <c r="AL285" s="29" t="s">
        <v>2219</v>
      </c>
      <c r="AM285" s="29" t="s">
        <v>870</v>
      </c>
      <c r="AN285" s="29" t="s">
        <v>105</v>
      </c>
      <c r="AO285" s="29" t="s">
        <v>2327</v>
      </c>
      <c r="AP285" s="29" t="s">
        <v>840</v>
      </c>
      <c r="AQ285" s="29" t="s">
        <v>840</v>
      </c>
      <c r="AR285" s="29" t="s">
        <v>544</v>
      </c>
      <c r="AS285" s="29" t="s">
        <v>4898</v>
      </c>
      <c r="AT285" s="29" t="s">
        <v>105</v>
      </c>
      <c r="AU285" s="29" t="s">
        <v>105</v>
      </c>
      <c r="AV285" s="29" t="s">
        <v>101</v>
      </c>
      <c r="AW285" s="29" t="s">
        <v>138</v>
      </c>
      <c r="AX285" s="29" t="s">
        <v>101</v>
      </c>
      <c r="AY285" s="29" t="s">
        <v>105</v>
      </c>
      <c r="AZ285" s="29" t="s">
        <v>4900</v>
      </c>
      <c r="BA285" s="29" t="s">
        <v>101</v>
      </c>
      <c r="BB285" s="29" t="s">
        <v>101</v>
      </c>
      <c r="BC285" s="29" t="s">
        <v>2327</v>
      </c>
      <c r="BD285" s="29" t="s">
        <v>101</v>
      </c>
      <c r="BE285" s="29" t="s">
        <v>101</v>
      </c>
      <c r="BF285" s="29" t="s">
        <v>101</v>
      </c>
      <c r="BG285" s="29" t="s">
        <v>101</v>
      </c>
      <c r="BH285" s="29" t="s">
        <v>101</v>
      </c>
      <c r="BI285" s="29" t="s">
        <v>101</v>
      </c>
      <c r="BJ285" s="29" t="s">
        <v>101</v>
      </c>
      <c r="BK285" s="29" t="s">
        <v>101</v>
      </c>
      <c r="BL285" s="29" t="s">
        <v>101</v>
      </c>
      <c r="BM285" s="29" t="s">
        <v>101</v>
      </c>
      <c r="BN285" s="29" t="s">
        <v>101</v>
      </c>
      <c r="BO285" s="29" t="s">
        <v>120</v>
      </c>
      <c r="BP285" s="29" t="s">
        <v>4688</v>
      </c>
      <c r="BQ285" s="29" t="s">
        <v>121</v>
      </c>
      <c r="BR285" s="29" t="s">
        <v>101</v>
      </c>
      <c r="BS285" s="39" t="s">
        <v>6102</v>
      </c>
      <c r="BT285" s="39" t="s">
        <v>101</v>
      </c>
      <c r="BU285" s="39" t="s">
        <v>101</v>
      </c>
      <c r="BV285" s="29" t="s">
        <v>4833</v>
      </c>
      <c r="BW285" s="29" t="s">
        <v>4799</v>
      </c>
      <c r="BX285" s="29" t="s">
        <v>4800</v>
      </c>
      <c r="BY285" s="29" t="s">
        <v>4801</v>
      </c>
      <c r="BZ285" s="29" t="s">
        <v>4802</v>
      </c>
      <c r="CA285" s="29" t="s">
        <v>5504</v>
      </c>
      <c r="CB285" s="40" t="s">
        <v>4692</v>
      </c>
      <c r="CC285" s="39" t="s">
        <v>4693</v>
      </c>
      <c r="CD285" s="29" t="s">
        <v>101</v>
      </c>
      <c r="CE285" s="29" t="s">
        <v>101</v>
      </c>
      <c r="CF285" s="29" t="s">
        <v>4804</v>
      </c>
      <c r="CG285" s="39" t="s">
        <v>4805</v>
      </c>
      <c r="CH285" s="28" t="s">
        <v>101</v>
      </c>
      <c r="CI285" s="37" t="s">
        <v>4961</v>
      </c>
      <c r="CJ285" s="29" t="s">
        <v>101</v>
      </c>
      <c r="CK285" s="29" t="s">
        <v>4842</v>
      </c>
      <c r="CL285" s="29" t="s">
        <v>4695</v>
      </c>
      <c r="CM285" s="29" t="s">
        <v>101</v>
      </c>
      <c r="CN285" s="29" t="s">
        <v>878</v>
      </c>
    </row>
    <row r="286" spans="1:92" ht="35.25" customHeight="1" x14ac:dyDescent="0.2">
      <c r="A286" s="33" t="s">
        <v>115</v>
      </c>
      <c r="B286" s="34" t="s">
        <v>777</v>
      </c>
      <c r="C286" s="35" t="e">
        <v>#N/A</v>
      </c>
      <c r="D286" s="35" t="s">
        <v>96</v>
      </c>
      <c r="E286" s="36" t="s">
        <v>92</v>
      </c>
      <c r="F286" s="29" t="s">
        <v>214</v>
      </c>
      <c r="G286" s="29" t="s">
        <v>6105</v>
      </c>
      <c r="H286" s="29" t="s">
        <v>3229</v>
      </c>
      <c r="I286" s="63" t="s">
        <v>6105</v>
      </c>
      <c r="J286" s="37" t="s">
        <v>3230</v>
      </c>
      <c r="K286" s="36" t="s">
        <v>6106</v>
      </c>
      <c r="L286" s="29" t="s">
        <v>6107</v>
      </c>
      <c r="M286" s="29" t="s">
        <v>6108</v>
      </c>
      <c r="N286" s="28" t="s">
        <v>6109</v>
      </c>
      <c r="O286" s="29" t="s">
        <v>4891</v>
      </c>
      <c r="P286" s="29" t="s">
        <v>100</v>
      </c>
      <c r="Q286" s="29" t="s">
        <v>897</v>
      </c>
      <c r="R286" s="29" t="s">
        <v>436</v>
      </c>
      <c r="S286" s="29" t="s">
        <v>106</v>
      </c>
      <c r="T286" s="29" t="s">
        <v>4839</v>
      </c>
      <c r="U286" s="29" t="s">
        <v>4825</v>
      </c>
      <c r="V286" s="29" t="s">
        <v>100</v>
      </c>
      <c r="W286" s="29" t="s">
        <v>6110</v>
      </c>
      <c r="X286" s="29" t="s">
        <v>101</v>
      </c>
      <c r="Y286" s="29" t="s">
        <v>4839</v>
      </c>
      <c r="Z286" s="29" t="s">
        <v>103</v>
      </c>
      <c r="AA286" s="29" t="s">
        <v>897</v>
      </c>
      <c r="AB286" s="29" t="s">
        <v>436</v>
      </c>
      <c r="AC286" s="29" t="s">
        <v>106</v>
      </c>
      <c r="AD286" s="29" t="s">
        <v>763</v>
      </c>
      <c r="AE286" s="29" t="s">
        <v>5251</v>
      </c>
      <c r="AF286" s="29" t="s">
        <v>4999</v>
      </c>
      <c r="AG286" s="29" t="s">
        <v>943</v>
      </c>
      <c r="AH286" s="28" t="s">
        <v>943</v>
      </c>
      <c r="AI286" s="29" t="s">
        <v>4897</v>
      </c>
      <c r="AJ286" s="29" t="s">
        <v>110</v>
      </c>
      <c r="AK286" s="48" t="s">
        <v>105</v>
      </c>
      <c r="AL286" s="29" t="s">
        <v>1026</v>
      </c>
      <c r="AM286" s="29" t="s">
        <v>870</v>
      </c>
      <c r="AN286" s="29" t="s">
        <v>105</v>
      </c>
      <c r="AO286" s="29" t="s">
        <v>794</v>
      </c>
      <c r="AP286" s="29" t="s">
        <v>840</v>
      </c>
      <c r="AQ286" s="29" t="s">
        <v>3233</v>
      </c>
      <c r="AR286" s="29" t="s">
        <v>544</v>
      </c>
      <c r="AS286" s="29" t="s">
        <v>4898</v>
      </c>
      <c r="AT286" s="29" t="s">
        <v>105</v>
      </c>
      <c r="AU286" s="29" t="s">
        <v>105</v>
      </c>
      <c r="AV286" s="29" t="s">
        <v>4682</v>
      </c>
      <c r="AW286" s="29" t="s">
        <v>138</v>
      </c>
      <c r="AX286" s="29" t="s">
        <v>4954</v>
      </c>
      <c r="AY286" s="29" t="s">
        <v>105</v>
      </c>
      <c r="AZ286" s="29" t="s">
        <v>4900</v>
      </c>
      <c r="BA286" s="29" t="s">
        <v>101</v>
      </c>
      <c r="BB286" s="29" t="s">
        <v>101</v>
      </c>
      <c r="BC286" s="29" t="s">
        <v>436</v>
      </c>
      <c r="BD286" s="29" t="s">
        <v>101</v>
      </c>
      <c r="BE286" s="29" t="s">
        <v>101</v>
      </c>
      <c r="BF286" s="29" t="s">
        <v>101</v>
      </c>
      <c r="BG286" s="29" t="s">
        <v>101</v>
      </c>
      <c r="BH286" s="29" t="s">
        <v>150</v>
      </c>
      <c r="BI286" s="29" t="s">
        <v>101</v>
      </c>
      <c r="BJ286" s="29" t="s">
        <v>101</v>
      </c>
      <c r="BK286" s="29" t="s">
        <v>101</v>
      </c>
      <c r="BL286" s="29" t="s">
        <v>101</v>
      </c>
      <c r="BM286" s="29" t="s">
        <v>101</v>
      </c>
      <c r="BN286" s="29" t="s">
        <v>101</v>
      </c>
      <c r="BO286" s="29" t="s">
        <v>120</v>
      </c>
      <c r="BP286" s="29" t="s">
        <v>4688</v>
      </c>
      <c r="BQ286" s="29" t="s">
        <v>121</v>
      </c>
      <c r="BR286" s="29" t="s">
        <v>101</v>
      </c>
      <c r="BS286" s="39" t="s">
        <v>5024</v>
      </c>
      <c r="BT286" s="39" t="s">
        <v>101</v>
      </c>
      <c r="BU286" s="39" t="s">
        <v>101</v>
      </c>
      <c r="BV286" s="29" t="s">
        <v>4833</v>
      </c>
      <c r="BW286" s="29" t="s">
        <v>4799</v>
      </c>
      <c r="BX286" s="29" t="s">
        <v>4800</v>
      </c>
      <c r="BY286" s="29" t="s">
        <v>4801</v>
      </c>
      <c r="BZ286" s="29" t="s">
        <v>4802</v>
      </c>
      <c r="CA286" s="29" t="s">
        <v>4803</v>
      </c>
      <c r="CB286" s="40" t="s">
        <v>4692</v>
      </c>
      <c r="CC286" s="39" t="s">
        <v>4693</v>
      </c>
      <c r="CD286" s="29" t="s">
        <v>101</v>
      </c>
      <c r="CE286" s="29" t="s">
        <v>101</v>
      </c>
      <c r="CF286" s="29" t="s">
        <v>4804</v>
      </c>
      <c r="CG286" s="39" t="s">
        <v>4805</v>
      </c>
      <c r="CH286" s="28" t="s">
        <v>101</v>
      </c>
      <c r="CI286" s="37" t="s">
        <v>4806</v>
      </c>
      <c r="CJ286" s="29" t="s">
        <v>101</v>
      </c>
      <c r="CK286" s="29" t="s">
        <v>4842</v>
      </c>
      <c r="CL286" s="29" t="s">
        <v>4695</v>
      </c>
      <c r="CM286" s="29" t="s">
        <v>101</v>
      </c>
      <c r="CN286" s="29" t="s">
        <v>580</v>
      </c>
    </row>
    <row r="287" spans="1:92" ht="35.25" customHeight="1" x14ac:dyDescent="0.2">
      <c r="A287" s="47" t="s">
        <v>115</v>
      </c>
      <c r="B287" s="34" t="s">
        <v>834</v>
      </c>
      <c r="C287" s="35" t="e">
        <v>#N/A</v>
      </c>
      <c r="D287" s="35" t="s">
        <v>96</v>
      </c>
      <c r="E287" s="36" t="s">
        <v>92</v>
      </c>
      <c r="F287" s="29" t="s">
        <v>214</v>
      </c>
      <c r="G287" s="29" t="s">
        <v>6111</v>
      </c>
      <c r="H287" s="29" t="s">
        <v>3235</v>
      </c>
      <c r="I287" s="63" t="s">
        <v>6111</v>
      </c>
      <c r="J287" s="37" t="s">
        <v>836</v>
      </c>
      <c r="K287" s="36" t="s">
        <v>4941</v>
      </c>
      <c r="L287" s="29" t="s">
        <v>6100</v>
      </c>
      <c r="M287" s="29" t="s">
        <v>6101</v>
      </c>
      <c r="N287" s="28" t="s">
        <v>4919</v>
      </c>
      <c r="O287" s="29" t="s">
        <v>4812</v>
      </c>
      <c r="P287" s="29" t="s">
        <v>100</v>
      </c>
      <c r="Q287" s="29" t="s">
        <v>793</v>
      </c>
      <c r="R287" s="29" t="s">
        <v>436</v>
      </c>
      <c r="S287" s="29" t="s">
        <v>106</v>
      </c>
      <c r="T287" s="29" t="s">
        <v>4839</v>
      </c>
      <c r="U287" s="29" t="s">
        <v>101</v>
      </c>
      <c r="V287" s="29" t="s">
        <v>100</v>
      </c>
      <c r="W287" s="29" t="s">
        <v>100</v>
      </c>
      <c r="X287" s="29" t="s">
        <v>101</v>
      </c>
      <c r="Y287" s="29" t="s">
        <v>4839</v>
      </c>
      <c r="Z287" s="29" t="s">
        <v>103</v>
      </c>
      <c r="AA287" s="29" t="s">
        <v>793</v>
      </c>
      <c r="AB287" s="29" t="s">
        <v>436</v>
      </c>
      <c r="AC287" s="29" t="s">
        <v>106</v>
      </c>
      <c r="AD287" s="29" t="s">
        <v>763</v>
      </c>
      <c r="AE287" s="29" t="s">
        <v>5251</v>
      </c>
      <c r="AF287" s="29" t="s">
        <v>4999</v>
      </c>
      <c r="AG287" s="29" t="s">
        <v>6112</v>
      </c>
      <c r="AH287" s="28" t="s">
        <v>6112</v>
      </c>
      <c r="AI287" s="29" t="s">
        <v>4897</v>
      </c>
      <c r="AJ287" s="29" t="s">
        <v>110</v>
      </c>
      <c r="AK287" s="48" t="s">
        <v>105</v>
      </c>
      <c r="AL287" s="29" t="s">
        <v>868</v>
      </c>
      <c r="AM287" s="29" t="s">
        <v>785</v>
      </c>
      <c r="AN287" s="29" t="s">
        <v>105</v>
      </c>
      <c r="AO287" s="29" t="s">
        <v>785</v>
      </c>
      <c r="AP287" s="29" t="s">
        <v>840</v>
      </c>
      <c r="AQ287" s="29" t="s">
        <v>840</v>
      </c>
      <c r="AR287" s="29" t="s">
        <v>544</v>
      </c>
      <c r="AS287" s="29" t="s">
        <v>4898</v>
      </c>
      <c r="AT287" s="29" t="s">
        <v>105</v>
      </c>
      <c r="AU287" s="29" t="s">
        <v>105</v>
      </c>
      <c r="AV287" s="29" t="s">
        <v>4682</v>
      </c>
      <c r="AW287" s="29" t="s">
        <v>138</v>
      </c>
      <c r="AX287" s="29" t="s">
        <v>4954</v>
      </c>
      <c r="AY287" s="29" t="s">
        <v>105</v>
      </c>
      <c r="AZ287" s="29" t="s">
        <v>4900</v>
      </c>
      <c r="BA287" s="29" t="s">
        <v>101</v>
      </c>
      <c r="BB287" s="29" t="s">
        <v>101</v>
      </c>
      <c r="BC287" s="29" t="s">
        <v>436</v>
      </c>
      <c r="BD287" s="29" t="s">
        <v>101</v>
      </c>
      <c r="BE287" s="29" t="s">
        <v>101</v>
      </c>
      <c r="BF287" s="29" t="s">
        <v>101</v>
      </c>
      <c r="BG287" s="29" t="s">
        <v>101</v>
      </c>
      <c r="BH287" s="29" t="s">
        <v>150</v>
      </c>
      <c r="BI287" s="29" t="s">
        <v>101</v>
      </c>
      <c r="BJ287" s="29" t="s">
        <v>101</v>
      </c>
      <c r="BK287" s="29" t="s">
        <v>101</v>
      </c>
      <c r="BL287" s="29" t="s">
        <v>101</v>
      </c>
      <c r="BM287" s="29" t="s">
        <v>101</v>
      </c>
      <c r="BN287" s="29" t="s">
        <v>101</v>
      </c>
      <c r="BO287" s="29" t="s">
        <v>120</v>
      </c>
      <c r="BP287" s="29" t="s">
        <v>4688</v>
      </c>
      <c r="BQ287" s="29" t="s">
        <v>121</v>
      </c>
      <c r="BR287" s="29" t="s">
        <v>101</v>
      </c>
      <c r="BS287" s="39" t="s">
        <v>101</v>
      </c>
      <c r="BT287" s="39" t="s">
        <v>101</v>
      </c>
      <c r="BU287" s="39" t="s">
        <v>101</v>
      </c>
      <c r="BV287" s="29" t="s">
        <v>101</v>
      </c>
      <c r="BW287" s="29" t="s">
        <v>101</v>
      </c>
      <c r="BX287" s="29" t="s">
        <v>101</v>
      </c>
      <c r="BY287" s="29" t="s">
        <v>101</v>
      </c>
      <c r="BZ287" s="29" t="s">
        <v>101</v>
      </c>
      <c r="CA287" s="29" t="s">
        <v>101</v>
      </c>
      <c r="CB287" s="39" t="s">
        <v>101</v>
      </c>
      <c r="CC287" s="39" t="s">
        <v>101</v>
      </c>
      <c r="CD287" s="29" t="s">
        <v>101</v>
      </c>
      <c r="CE287" s="29" t="s">
        <v>101</v>
      </c>
      <c r="CF287" s="29" t="s">
        <v>101</v>
      </c>
      <c r="CG287" s="39" t="s">
        <v>101</v>
      </c>
      <c r="CH287" s="28" t="s">
        <v>101</v>
      </c>
      <c r="CI287" s="37" t="s">
        <v>4806</v>
      </c>
      <c r="CJ287" s="29" t="s">
        <v>101</v>
      </c>
      <c r="CK287" s="29" t="s">
        <v>4842</v>
      </c>
      <c r="CL287" s="29" t="s">
        <v>4695</v>
      </c>
      <c r="CM287" s="29" t="s">
        <v>101</v>
      </c>
      <c r="CN287" s="29" t="s">
        <v>580</v>
      </c>
    </row>
    <row r="288" spans="1:92" ht="35.25" customHeight="1" x14ac:dyDescent="0.2">
      <c r="A288" s="33" t="s">
        <v>115</v>
      </c>
      <c r="B288" s="34" t="s">
        <v>777</v>
      </c>
      <c r="C288" s="35" t="e">
        <v>#N/A</v>
      </c>
      <c r="D288" s="35" t="s">
        <v>96</v>
      </c>
      <c r="E288" s="36" t="s">
        <v>92</v>
      </c>
      <c r="F288" s="29" t="s">
        <v>214</v>
      </c>
      <c r="G288" s="29" t="s">
        <v>6113</v>
      </c>
      <c r="H288" s="29" t="s">
        <v>3239</v>
      </c>
      <c r="I288" s="63" t="s">
        <v>6113</v>
      </c>
      <c r="J288" s="37" t="s">
        <v>800</v>
      </c>
      <c r="K288" s="36" t="s">
        <v>4907</v>
      </c>
      <c r="L288" s="29" t="s">
        <v>1037</v>
      </c>
      <c r="M288" s="29" t="s">
        <v>6104</v>
      </c>
      <c r="N288" s="28" t="s">
        <v>5124</v>
      </c>
      <c r="O288" s="29">
        <v>43767</v>
      </c>
      <c r="P288" s="29" t="s">
        <v>3240</v>
      </c>
      <c r="Q288" s="29" t="s">
        <v>897</v>
      </c>
      <c r="R288" s="29" t="s">
        <v>436</v>
      </c>
      <c r="S288" s="29" t="s">
        <v>106</v>
      </c>
      <c r="T288" s="29" t="s">
        <v>4839</v>
      </c>
      <c r="U288" s="29" t="s">
        <v>4825</v>
      </c>
      <c r="V288" s="29" t="s">
        <v>3240</v>
      </c>
      <c r="W288" s="29" t="s">
        <v>100</v>
      </c>
      <c r="X288" s="29" t="s">
        <v>101</v>
      </c>
      <c r="Y288" s="29" t="s">
        <v>4839</v>
      </c>
      <c r="Z288" s="29" t="s">
        <v>103</v>
      </c>
      <c r="AA288" s="29" t="s">
        <v>897</v>
      </c>
      <c r="AB288" s="29" t="s">
        <v>436</v>
      </c>
      <c r="AC288" s="29" t="s">
        <v>106</v>
      </c>
      <c r="AD288" s="29" t="s">
        <v>763</v>
      </c>
      <c r="AE288" s="29" t="s">
        <v>4993</v>
      </c>
      <c r="AF288" s="29" t="s">
        <v>4999</v>
      </c>
      <c r="AG288" s="29" t="s">
        <v>3223</v>
      </c>
      <c r="AH288" s="28" t="s">
        <v>3223</v>
      </c>
      <c r="AI288" s="29" t="s">
        <v>4897</v>
      </c>
      <c r="AJ288" s="29" t="s">
        <v>110</v>
      </c>
      <c r="AK288" s="48" t="s">
        <v>105</v>
      </c>
      <c r="AL288" s="29" t="s">
        <v>960</v>
      </c>
      <c r="AM288" s="29" t="s">
        <v>870</v>
      </c>
      <c r="AN288" s="29" t="s">
        <v>105</v>
      </c>
      <c r="AO288" s="29" t="s">
        <v>785</v>
      </c>
      <c r="AP288" s="29" t="s">
        <v>840</v>
      </c>
      <c r="AQ288" s="29" t="s">
        <v>840</v>
      </c>
      <c r="AR288" s="29" t="s">
        <v>544</v>
      </c>
      <c r="AS288" s="29" t="s">
        <v>4898</v>
      </c>
      <c r="AT288" s="29" t="s">
        <v>105</v>
      </c>
      <c r="AU288" s="29" t="s">
        <v>105</v>
      </c>
      <c r="AV288" s="29" t="s">
        <v>4682</v>
      </c>
      <c r="AW288" s="29" t="s">
        <v>138</v>
      </c>
      <c r="AX288" s="29" t="s">
        <v>4954</v>
      </c>
      <c r="AY288" s="29" t="s">
        <v>105</v>
      </c>
      <c r="AZ288" s="29" t="s">
        <v>4900</v>
      </c>
      <c r="BA288" s="29" t="s">
        <v>101</v>
      </c>
      <c r="BB288" s="29" t="s">
        <v>101</v>
      </c>
      <c r="BC288" s="29" t="s">
        <v>436</v>
      </c>
      <c r="BD288" s="29" t="s">
        <v>101</v>
      </c>
      <c r="BE288" s="29" t="s">
        <v>101</v>
      </c>
      <c r="BF288" s="29" t="s">
        <v>101</v>
      </c>
      <c r="BG288" s="29" t="s">
        <v>101</v>
      </c>
      <c r="BH288" s="29" t="s">
        <v>150</v>
      </c>
      <c r="BI288" s="29" t="s">
        <v>101</v>
      </c>
      <c r="BJ288" s="29" t="s">
        <v>101</v>
      </c>
      <c r="BK288" s="29" t="s">
        <v>101</v>
      </c>
      <c r="BL288" s="29" t="s">
        <v>101</v>
      </c>
      <c r="BM288" s="29" t="s">
        <v>101</v>
      </c>
      <c r="BN288" s="29" t="s">
        <v>101</v>
      </c>
      <c r="BO288" s="29" t="s">
        <v>120</v>
      </c>
      <c r="BP288" s="29" t="s">
        <v>4688</v>
      </c>
      <c r="BQ288" s="29" t="s">
        <v>121</v>
      </c>
      <c r="BR288" s="29" t="s">
        <v>101</v>
      </c>
      <c r="BS288" s="39" t="s">
        <v>5024</v>
      </c>
      <c r="BT288" s="39" t="s">
        <v>101</v>
      </c>
      <c r="BU288" s="39" t="s">
        <v>101</v>
      </c>
      <c r="BV288" s="29" t="s">
        <v>4833</v>
      </c>
      <c r="BW288" s="29" t="s">
        <v>4799</v>
      </c>
      <c r="BX288" s="29" t="s">
        <v>4800</v>
      </c>
      <c r="BY288" s="29" t="s">
        <v>4801</v>
      </c>
      <c r="BZ288" s="29" t="s">
        <v>4802</v>
      </c>
      <c r="CA288" s="29" t="s">
        <v>4803</v>
      </c>
      <c r="CB288" s="40" t="s">
        <v>4692</v>
      </c>
      <c r="CC288" s="39" t="s">
        <v>4693</v>
      </c>
      <c r="CD288" s="29" t="s">
        <v>101</v>
      </c>
      <c r="CE288" s="29" t="s">
        <v>101</v>
      </c>
      <c r="CF288" s="29" t="s">
        <v>4804</v>
      </c>
      <c r="CG288" s="39" t="s">
        <v>4805</v>
      </c>
      <c r="CH288" s="28" t="s">
        <v>101</v>
      </c>
      <c r="CI288" s="37" t="s">
        <v>4806</v>
      </c>
      <c r="CJ288" s="29" t="s">
        <v>6114</v>
      </c>
      <c r="CK288" s="29" t="s">
        <v>101</v>
      </c>
      <c r="CL288" s="29" t="s">
        <v>4695</v>
      </c>
      <c r="CM288" s="29" t="s">
        <v>101</v>
      </c>
      <c r="CN288" s="29" t="s">
        <v>580</v>
      </c>
    </row>
    <row r="289" spans="1:92" ht="35.25" customHeight="1" x14ac:dyDescent="0.2">
      <c r="A289" s="47" t="s">
        <v>115</v>
      </c>
      <c r="B289" s="34" t="s">
        <v>777</v>
      </c>
      <c r="C289" s="35" t="e">
        <v>#N/A</v>
      </c>
      <c r="D289" s="35" t="s">
        <v>96</v>
      </c>
      <c r="E289" s="36" t="s">
        <v>92</v>
      </c>
      <c r="F289" s="29" t="s">
        <v>214</v>
      </c>
      <c r="G289" s="29" t="s">
        <v>6115</v>
      </c>
      <c r="H289" s="29" t="s">
        <v>3243</v>
      </c>
      <c r="I289" s="63" t="s">
        <v>6115</v>
      </c>
      <c r="J289" s="37" t="s">
        <v>1351</v>
      </c>
      <c r="K289" s="36" t="s">
        <v>5191</v>
      </c>
      <c r="L289" s="29" t="s">
        <v>6116</v>
      </c>
      <c r="M289" s="29" t="s">
        <v>6117</v>
      </c>
      <c r="N289" s="28" t="s">
        <v>336</v>
      </c>
      <c r="O289" s="29" t="s">
        <v>4812</v>
      </c>
      <c r="P289" s="29" t="s">
        <v>100</v>
      </c>
      <c r="Q289" s="29" t="s">
        <v>897</v>
      </c>
      <c r="R289" s="29" t="s">
        <v>2327</v>
      </c>
      <c r="S289" s="29" t="s">
        <v>106</v>
      </c>
      <c r="T289" s="29" t="s">
        <v>4839</v>
      </c>
      <c r="U289" s="29" t="s">
        <v>4825</v>
      </c>
      <c r="V289" s="29" t="s">
        <v>100</v>
      </c>
      <c r="W289" s="29" t="s">
        <v>100</v>
      </c>
      <c r="X289" s="29" t="s">
        <v>101</v>
      </c>
      <c r="Y289" s="29" t="s">
        <v>4839</v>
      </c>
      <c r="Z289" s="29" t="s">
        <v>103</v>
      </c>
      <c r="AA289" s="29" t="s">
        <v>897</v>
      </c>
      <c r="AB289" s="29" t="s">
        <v>2327</v>
      </c>
      <c r="AC289" s="29" t="s">
        <v>106</v>
      </c>
      <c r="AD289" s="29" t="s">
        <v>763</v>
      </c>
      <c r="AE289" s="29" t="s">
        <v>6118</v>
      </c>
      <c r="AF289" s="29" t="s">
        <v>4999</v>
      </c>
      <c r="AG289" s="29" t="s">
        <v>3248</v>
      </c>
      <c r="AH289" s="28" t="s">
        <v>3248</v>
      </c>
      <c r="AI289" s="29" t="s">
        <v>4897</v>
      </c>
      <c r="AJ289" s="29" t="s">
        <v>110</v>
      </c>
      <c r="AK289" s="48" t="s">
        <v>105</v>
      </c>
      <c r="AL289" s="29" t="s">
        <v>1442</v>
      </c>
      <c r="AM289" s="29" t="s">
        <v>870</v>
      </c>
      <c r="AN289" s="29" t="s">
        <v>105</v>
      </c>
      <c r="AO289" s="29" t="s">
        <v>870</v>
      </c>
      <c r="AP289" s="29" t="s">
        <v>840</v>
      </c>
      <c r="AQ289" s="29" t="s">
        <v>840</v>
      </c>
      <c r="AR289" s="29" t="s">
        <v>544</v>
      </c>
      <c r="AS289" s="29" t="s">
        <v>4898</v>
      </c>
      <c r="AT289" s="29" t="s">
        <v>105</v>
      </c>
      <c r="AU289" s="29" t="s">
        <v>105</v>
      </c>
      <c r="AV289" s="29" t="s">
        <v>101</v>
      </c>
      <c r="AW289" s="29" t="s">
        <v>138</v>
      </c>
      <c r="AX289" s="29" t="s">
        <v>101</v>
      </c>
      <c r="AY289" s="29" t="s">
        <v>105</v>
      </c>
      <c r="AZ289" s="29" t="s">
        <v>4900</v>
      </c>
      <c r="BA289" s="29" t="s">
        <v>101</v>
      </c>
      <c r="BB289" s="29" t="s">
        <v>101</v>
      </c>
      <c r="BC289" s="29" t="s">
        <v>2327</v>
      </c>
      <c r="BD289" s="29" t="s">
        <v>101</v>
      </c>
      <c r="BE289" s="29" t="s">
        <v>101</v>
      </c>
      <c r="BF289" s="29" t="s">
        <v>101</v>
      </c>
      <c r="BG289" s="29" t="s">
        <v>101</v>
      </c>
      <c r="BH289" s="29" t="s">
        <v>101</v>
      </c>
      <c r="BI289" s="29" t="s">
        <v>101</v>
      </c>
      <c r="BJ289" s="29" t="s">
        <v>101</v>
      </c>
      <c r="BK289" s="29" t="s">
        <v>101</v>
      </c>
      <c r="BL289" s="29" t="s">
        <v>101</v>
      </c>
      <c r="BM289" s="29" t="s">
        <v>101</v>
      </c>
      <c r="BN289" s="29" t="s">
        <v>101</v>
      </c>
      <c r="BO289" s="29" t="s">
        <v>120</v>
      </c>
      <c r="BP289" s="29" t="s">
        <v>4688</v>
      </c>
      <c r="BQ289" s="29" t="s">
        <v>121</v>
      </c>
      <c r="BR289" s="29" t="s">
        <v>101</v>
      </c>
      <c r="BS289" s="39" t="s">
        <v>6102</v>
      </c>
      <c r="BT289" s="39" t="s">
        <v>101</v>
      </c>
      <c r="BU289" s="39" t="s">
        <v>101</v>
      </c>
      <c r="BV289" s="29" t="s">
        <v>4833</v>
      </c>
      <c r="BW289" s="29" t="s">
        <v>4799</v>
      </c>
      <c r="BX289" s="29" t="s">
        <v>4800</v>
      </c>
      <c r="BY289" s="29" t="s">
        <v>4801</v>
      </c>
      <c r="BZ289" s="29" t="s">
        <v>4802</v>
      </c>
      <c r="CA289" s="29" t="s">
        <v>5504</v>
      </c>
      <c r="CB289" s="40" t="s">
        <v>4692</v>
      </c>
      <c r="CC289" s="39" t="s">
        <v>4693</v>
      </c>
      <c r="CD289" s="29" t="s">
        <v>101</v>
      </c>
      <c r="CE289" s="29" t="s">
        <v>101</v>
      </c>
      <c r="CF289" s="29" t="s">
        <v>4804</v>
      </c>
      <c r="CG289" s="39" t="s">
        <v>4805</v>
      </c>
      <c r="CH289" s="28" t="s">
        <v>101</v>
      </c>
      <c r="CI289" s="37" t="s">
        <v>4961</v>
      </c>
      <c r="CJ289" s="29" t="s">
        <v>101</v>
      </c>
      <c r="CK289" s="29" t="s">
        <v>4842</v>
      </c>
      <c r="CL289" s="29" t="s">
        <v>4695</v>
      </c>
      <c r="CM289" s="29" t="s">
        <v>101</v>
      </c>
      <c r="CN289" s="29" t="s">
        <v>878</v>
      </c>
    </row>
    <row r="290" spans="1:92" ht="35.25" customHeight="1" x14ac:dyDescent="0.2">
      <c r="A290" s="47" t="s">
        <v>115</v>
      </c>
      <c r="B290" s="34" t="s">
        <v>777</v>
      </c>
      <c r="C290" s="35" t="e">
        <v>#N/A</v>
      </c>
      <c r="D290" s="35" t="s">
        <v>96</v>
      </c>
      <c r="E290" s="36" t="s">
        <v>92</v>
      </c>
      <c r="F290" s="29" t="s">
        <v>214</v>
      </c>
      <c r="G290" s="29" t="s">
        <v>6119</v>
      </c>
      <c r="H290" s="29" t="s">
        <v>3250</v>
      </c>
      <c r="I290" s="63" t="s">
        <v>6119</v>
      </c>
      <c r="J290" s="37" t="s">
        <v>800</v>
      </c>
      <c r="K290" s="36" t="s">
        <v>4907</v>
      </c>
      <c r="L290" s="29" t="s">
        <v>6100</v>
      </c>
      <c r="M290" s="29" t="s">
        <v>6101</v>
      </c>
      <c r="N290" s="28" t="s">
        <v>4919</v>
      </c>
      <c r="O290" s="29" t="s">
        <v>4812</v>
      </c>
      <c r="P290" s="29" t="s">
        <v>2686</v>
      </c>
      <c r="Q290" s="29" t="s">
        <v>793</v>
      </c>
      <c r="R290" s="29" t="s">
        <v>2327</v>
      </c>
      <c r="S290" s="29" t="s">
        <v>106</v>
      </c>
      <c r="T290" s="29" t="s">
        <v>4839</v>
      </c>
      <c r="U290" s="29" t="s">
        <v>4825</v>
      </c>
      <c r="V290" s="29" t="s">
        <v>2686</v>
      </c>
      <c r="W290" s="29" t="s">
        <v>100</v>
      </c>
      <c r="X290" s="29" t="s">
        <v>101</v>
      </c>
      <c r="Y290" s="29" t="s">
        <v>6120</v>
      </c>
      <c r="Z290" s="29" t="s">
        <v>103</v>
      </c>
      <c r="AA290" s="29" t="s">
        <v>793</v>
      </c>
      <c r="AB290" s="29" t="s">
        <v>2327</v>
      </c>
      <c r="AC290" s="29" t="s">
        <v>106</v>
      </c>
      <c r="AD290" s="29" t="s">
        <v>763</v>
      </c>
      <c r="AE290" s="29" t="s">
        <v>4993</v>
      </c>
      <c r="AF290" s="29" t="s">
        <v>4999</v>
      </c>
      <c r="AG290" s="29" t="s">
        <v>3223</v>
      </c>
      <c r="AH290" s="28" t="s">
        <v>3223</v>
      </c>
      <c r="AI290" s="29" t="s">
        <v>4897</v>
      </c>
      <c r="AJ290" s="29" t="s">
        <v>110</v>
      </c>
      <c r="AK290" s="48" t="s">
        <v>105</v>
      </c>
      <c r="AL290" s="29" t="s">
        <v>997</v>
      </c>
      <c r="AM290" s="29" t="s">
        <v>2327</v>
      </c>
      <c r="AN290" s="29" t="s">
        <v>105</v>
      </c>
      <c r="AO290" s="29" t="s">
        <v>2327</v>
      </c>
      <c r="AP290" s="29" t="s">
        <v>840</v>
      </c>
      <c r="AQ290" s="29" t="s">
        <v>840</v>
      </c>
      <c r="AR290" s="29" t="s">
        <v>544</v>
      </c>
      <c r="AS290" s="29" t="s">
        <v>4898</v>
      </c>
      <c r="AT290" s="29" t="s">
        <v>105</v>
      </c>
      <c r="AU290" s="29" t="s">
        <v>105</v>
      </c>
      <c r="AV290" s="29" t="s">
        <v>101</v>
      </c>
      <c r="AW290" s="29" t="s">
        <v>138</v>
      </c>
      <c r="AX290" s="29" t="s">
        <v>101</v>
      </c>
      <c r="AY290" s="29" t="s">
        <v>105</v>
      </c>
      <c r="AZ290" s="29" t="s">
        <v>4900</v>
      </c>
      <c r="BA290" s="29" t="s">
        <v>101</v>
      </c>
      <c r="BB290" s="29" t="s">
        <v>101</v>
      </c>
      <c r="BC290" s="29" t="s">
        <v>101</v>
      </c>
      <c r="BD290" s="29" t="s">
        <v>101</v>
      </c>
      <c r="BE290" s="29" t="s">
        <v>101</v>
      </c>
      <c r="BF290" s="29" t="s">
        <v>101</v>
      </c>
      <c r="BG290" s="29" t="s">
        <v>101</v>
      </c>
      <c r="BH290" s="29" t="s">
        <v>101</v>
      </c>
      <c r="BI290" s="29" t="s">
        <v>101</v>
      </c>
      <c r="BJ290" s="29" t="s">
        <v>101</v>
      </c>
      <c r="BK290" s="29" t="s">
        <v>101</v>
      </c>
      <c r="BL290" s="29" t="s">
        <v>101</v>
      </c>
      <c r="BM290" s="29" t="s">
        <v>101</v>
      </c>
      <c r="BN290" s="29" t="s">
        <v>101</v>
      </c>
      <c r="BO290" s="29" t="s">
        <v>120</v>
      </c>
      <c r="BP290" s="29" t="s">
        <v>4688</v>
      </c>
      <c r="BQ290" s="29" t="s">
        <v>121</v>
      </c>
      <c r="BR290" s="29" t="s">
        <v>101</v>
      </c>
      <c r="BS290" s="39" t="s">
        <v>6102</v>
      </c>
      <c r="BT290" s="39" t="s">
        <v>101</v>
      </c>
      <c r="BU290" s="39" t="s">
        <v>101</v>
      </c>
      <c r="BV290" s="29" t="s">
        <v>4833</v>
      </c>
      <c r="BW290" s="29" t="s">
        <v>4799</v>
      </c>
      <c r="BX290" s="29" t="s">
        <v>4800</v>
      </c>
      <c r="BY290" s="29" t="s">
        <v>4801</v>
      </c>
      <c r="BZ290" s="29" t="s">
        <v>4802</v>
      </c>
      <c r="CA290" s="29" t="s">
        <v>5504</v>
      </c>
      <c r="CB290" s="40" t="s">
        <v>4692</v>
      </c>
      <c r="CC290" s="39" t="s">
        <v>4693</v>
      </c>
      <c r="CD290" s="29" t="s">
        <v>101</v>
      </c>
      <c r="CE290" s="29" t="s">
        <v>101</v>
      </c>
      <c r="CF290" s="29" t="s">
        <v>4804</v>
      </c>
      <c r="CG290" s="39" t="s">
        <v>4805</v>
      </c>
      <c r="CH290" s="28" t="s">
        <v>101</v>
      </c>
      <c r="CI290" s="37" t="s">
        <v>4961</v>
      </c>
      <c r="CJ290" s="29" t="s">
        <v>5852</v>
      </c>
      <c r="CK290" s="29" t="s">
        <v>101</v>
      </c>
      <c r="CL290" s="29" t="s">
        <v>4695</v>
      </c>
      <c r="CM290" s="29" t="s">
        <v>101</v>
      </c>
      <c r="CN290" s="29" t="s">
        <v>878</v>
      </c>
    </row>
    <row r="291" spans="1:92" ht="35.25" customHeight="1" x14ac:dyDescent="0.2">
      <c r="A291" s="47" t="s">
        <v>115</v>
      </c>
      <c r="B291" s="34" t="s">
        <v>777</v>
      </c>
      <c r="C291" s="35" t="e">
        <v>#N/A</v>
      </c>
      <c r="D291" s="35" t="s">
        <v>96</v>
      </c>
      <c r="E291" s="36" t="s">
        <v>92</v>
      </c>
      <c r="F291" s="29" t="s">
        <v>214</v>
      </c>
      <c r="G291" s="29" t="s">
        <v>6121</v>
      </c>
      <c r="H291" s="29" t="s">
        <v>3267</v>
      </c>
      <c r="I291" s="63" t="s">
        <v>6121</v>
      </c>
      <c r="J291" s="37" t="s">
        <v>1351</v>
      </c>
      <c r="K291" s="36" t="s">
        <v>5191</v>
      </c>
      <c r="L291" s="29" t="s">
        <v>6122</v>
      </c>
      <c r="M291" s="29" t="s">
        <v>6123</v>
      </c>
      <c r="N291" s="28" t="s">
        <v>6124</v>
      </c>
      <c r="O291" s="29" t="s">
        <v>4812</v>
      </c>
      <c r="P291" s="29" t="s">
        <v>100</v>
      </c>
      <c r="Q291" s="29" t="s">
        <v>985</v>
      </c>
      <c r="R291" s="29" t="s">
        <v>436</v>
      </c>
      <c r="S291" s="29" t="s">
        <v>106</v>
      </c>
      <c r="T291" s="29" t="s">
        <v>4839</v>
      </c>
      <c r="U291" s="29" t="s">
        <v>4825</v>
      </c>
      <c r="V291" s="29" t="s">
        <v>100</v>
      </c>
      <c r="W291" s="29" t="s">
        <v>100</v>
      </c>
      <c r="X291" s="29" t="s">
        <v>101</v>
      </c>
      <c r="Y291" s="29" t="s">
        <v>4839</v>
      </c>
      <c r="Z291" s="29" t="s">
        <v>103</v>
      </c>
      <c r="AA291" s="29" t="s">
        <v>985</v>
      </c>
      <c r="AB291" s="29" t="s">
        <v>436</v>
      </c>
      <c r="AC291" s="29" t="s">
        <v>106</v>
      </c>
      <c r="AD291" s="29" t="s">
        <v>763</v>
      </c>
      <c r="AE291" s="29" t="s">
        <v>6125</v>
      </c>
      <c r="AF291" s="29" t="s">
        <v>4999</v>
      </c>
      <c r="AG291" s="29" t="s">
        <v>3064</v>
      </c>
      <c r="AH291" s="28" t="s">
        <v>3064</v>
      </c>
      <c r="AI291" s="29" t="s">
        <v>4897</v>
      </c>
      <c r="AJ291" s="29" t="s">
        <v>110</v>
      </c>
      <c r="AK291" s="48" t="s">
        <v>105</v>
      </c>
      <c r="AL291" s="29" t="s">
        <v>960</v>
      </c>
      <c r="AM291" s="29" t="s">
        <v>870</v>
      </c>
      <c r="AN291" s="29" t="s">
        <v>105</v>
      </c>
      <c r="AO291" s="29" t="s">
        <v>839</v>
      </c>
      <c r="AP291" s="29" t="s">
        <v>840</v>
      </c>
      <c r="AQ291" s="29" t="s">
        <v>840</v>
      </c>
      <c r="AR291" s="29" t="s">
        <v>544</v>
      </c>
      <c r="AS291" s="29" t="s">
        <v>4898</v>
      </c>
      <c r="AT291" s="29" t="s">
        <v>105</v>
      </c>
      <c r="AU291" s="29" t="s">
        <v>105</v>
      </c>
      <c r="AV291" s="29" t="s">
        <v>4682</v>
      </c>
      <c r="AW291" s="29" t="s">
        <v>138</v>
      </c>
      <c r="AX291" s="29" t="s">
        <v>4954</v>
      </c>
      <c r="AY291" s="29" t="s">
        <v>105</v>
      </c>
      <c r="AZ291" s="29" t="s">
        <v>4900</v>
      </c>
      <c r="BA291" s="29" t="s">
        <v>101</v>
      </c>
      <c r="BB291" s="29" t="s">
        <v>101</v>
      </c>
      <c r="BC291" s="29" t="s">
        <v>436</v>
      </c>
      <c r="BD291" s="29" t="s">
        <v>101</v>
      </c>
      <c r="BE291" s="29" t="s">
        <v>101</v>
      </c>
      <c r="BF291" s="29" t="s">
        <v>101</v>
      </c>
      <c r="BG291" s="29" t="s">
        <v>101</v>
      </c>
      <c r="BH291" s="29" t="s">
        <v>150</v>
      </c>
      <c r="BI291" s="29" t="s">
        <v>101</v>
      </c>
      <c r="BJ291" s="29" t="s">
        <v>101</v>
      </c>
      <c r="BK291" s="29" t="s">
        <v>101</v>
      </c>
      <c r="BL291" s="29" t="s">
        <v>101</v>
      </c>
      <c r="BM291" s="29" t="s">
        <v>101</v>
      </c>
      <c r="BN291" s="29" t="s">
        <v>101</v>
      </c>
      <c r="BO291" s="29" t="s">
        <v>120</v>
      </c>
      <c r="BP291" s="29" t="s">
        <v>4688</v>
      </c>
      <c r="BQ291" s="29" t="s">
        <v>121</v>
      </c>
      <c r="BR291" s="29" t="s">
        <v>101</v>
      </c>
      <c r="BS291" s="39" t="s">
        <v>5680</v>
      </c>
      <c r="BT291" s="39" t="s">
        <v>101</v>
      </c>
      <c r="BU291" s="39" t="s">
        <v>101</v>
      </c>
      <c r="BV291" s="29" t="s">
        <v>4833</v>
      </c>
      <c r="BW291" s="29" t="s">
        <v>4799</v>
      </c>
      <c r="BX291" s="29" t="s">
        <v>4800</v>
      </c>
      <c r="BY291" s="29" t="s">
        <v>4801</v>
      </c>
      <c r="BZ291" s="29" t="s">
        <v>4802</v>
      </c>
      <c r="CA291" s="29" t="s">
        <v>5120</v>
      </c>
      <c r="CB291" s="40" t="s">
        <v>4692</v>
      </c>
      <c r="CC291" s="39" t="s">
        <v>4693</v>
      </c>
      <c r="CD291" s="29" t="s">
        <v>101</v>
      </c>
      <c r="CE291" s="29" t="s">
        <v>101</v>
      </c>
      <c r="CF291" s="29" t="s">
        <v>4804</v>
      </c>
      <c r="CG291" s="39" t="s">
        <v>4805</v>
      </c>
      <c r="CH291" s="28" t="s">
        <v>101</v>
      </c>
      <c r="CI291" s="37" t="s">
        <v>4806</v>
      </c>
      <c r="CJ291" s="29" t="s">
        <v>101</v>
      </c>
      <c r="CK291" s="29" t="s">
        <v>4842</v>
      </c>
      <c r="CL291" s="29" t="s">
        <v>4695</v>
      </c>
      <c r="CM291" s="29" t="s">
        <v>101</v>
      </c>
      <c r="CN291" s="29" t="s">
        <v>580</v>
      </c>
    </row>
    <row r="292" spans="1:92" ht="35.25" customHeight="1" x14ac:dyDescent="0.2">
      <c r="A292" s="33" t="s">
        <v>115</v>
      </c>
      <c r="B292" s="34" t="s">
        <v>777</v>
      </c>
      <c r="C292" s="35" t="e">
        <v>#N/A</v>
      </c>
      <c r="D292" s="35" t="s">
        <v>96</v>
      </c>
      <c r="E292" s="36" t="s">
        <v>92</v>
      </c>
      <c r="F292" s="29" t="s">
        <v>214</v>
      </c>
      <c r="G292" s="29" t="s">
        <v>6126</v>
      </c>
      <c r="H292" s="29" t="s">
        <v>3274</v>
      </c>
      <c r="I292" s="63" t="s">
        <v>6126</v>
      </c>
      <c r="J292" s="37" t="s">
        <v>1351</v>
      </c>
      <c r="K292" s="36" t="s">
        <v>5191</v>
      </c>
      <c r="L292" s="29" t="s">
        <v>6127</v>
      </c>
      <c r="M292" s="29" t="s">
        <v>6128</v>
      </c>
      <c r="N292" s="28" t="s">
        <v>397</v>
      </c>
      <c r="O292" s="29" t="s">
        <v>4812</v>
      </c>
      <c r="P292" s="29" t="s">
        <v>100</v>
      </c>
      <c r="Q292" s="29" t="s">
        <v>985</v>
      </c>
      <c r="R292" s="29" t="s">
        <v>839</v>
      </c>
      <c r="S292" s="29" t="s">
        <v>106</v>
      </c>
      <c r="T292" s="29" t="s">
        <v>4839</v>
      </c>
      <c r="U292" s="29" t="s">
        <v>4825</v>
      </c>
      <c r="V292" s="29" t="s">
        <v>100</v>
      </c>
      <c r="W292" s="29" t="s">
        <v>100</v>
      </c>
      <c r="X292" s="29" t="s">
        <v>101</v>
      </c>
      <c r="Y292" s="29" t="s">
        <v>4839</v>
      </c>
      <c r="Z292" s="29" t="s">
        <v>103</v>
      </c>
      <c r="AA292" s="29" t="s">
        <v>985</v>
      </c>
      <c r="AB292" s="29" t="s">
        <v>839</v>
      </c>
      <c r="AC292" s="29" t="s">
        <v>106</v>
      </c>
      <c r="AD292" s="29" t="s">
        <v>763</v>
      </c>
      <c r="AE292" s="29" t="s">
        <v>4893</v>
      </c>
      <c r="AF292" s="29" t="s">
        <v>4999</v>
      </c>
      <c r="AG292" s="29" t="s">
        <v>1730</v>
      </c>
      <c r="AH292" s="28" t="s">
        <v>1730</v>
      </c>
      <c r="AI292" s="29" t="s">
        <v>4897</v>
      </c>
      <c r="AJ292" s="29" t="s">
        <v>110</v>
      </c>
      <c r="AK292" s="48" t="s">
        <v>105</v>
      </c>
      <c r="AL292" s="29" t="s">
        <v>960</v>
      </c>
      <c r="AM292" s="29" t="s">
        <v>870</v>
      </c>
      <c r="AN292" s="29" t="s">
        <v>105</v>
      </c>
      <c r="AO292" s="29" t="s">
        <v>839</v>
      </c>
      <c r="AP292" s="29" t="s">
        <v>840</v>
      </c>
      <c r="AQ292" s="29" t="s">
        <v>840</v>
      </c>
      <c r="AR292" s="29" t="s">
        <v>544</v>
      </c>
      <c r="AS292" s="29" t="s">
        <v>4898</v>
      </c>
      <c r="AT292" s="29" t="s">
        <v>105</v>
      </c>
      <c r="AU292" s="29" t="s">
        <v>105</v>
      </c>
      <c r="AV292" s="29" t="s">
        <v>4682</v>
      </c>
      <c r="AW292" s="29" t="s">
        <v>138</v>
      </c>
      <c r="AX292" s="29" t="s">
        <v>4899</v>
      </c>
      <c r="AY292" s="29" t="s">
        <v>105</v>
      </c>
      <c r="AZ292" s="29" t="s">
        <v>4900</v>
      </c>
      <c r="BA292" s="29" t="s">
        <v>101</v>
      </c>
      <c r="BB292" s="29" t="s">
        <v>101</v>
      </c>
      <c r="BC292" s="29" t="s">
        <v>839</v>
      </c>
      <c r="BD292" s="29" t="s">
        <v>101</v>
      </c>
      <c r="BE292" s="29" t="s">
        <v>101</v>
      </c>
      <c r="BF292" s="29" t="s">
        <v>101</v>
      </c>
      <c r="BG292" s="29" t="s">
        <v>101</v>
      </c>
      <c r="BH292" s="29" t="s">
        <v>150</v>
      </c>
      <c r="BI292" s="29" t="s">
        <v>101</v>
      </c>
      <c r="BJ292" s="29" t="s">
        <v>101</v>
      </c>
      <c r="BK292" s="29" t="s">
        <v>749</v>
      </c>
      <c r="BL292" s="29" t="s">
        <v>101</v>
      </c>
      <c r="BM292" s="29" t="s">
        <v>101</v>
      </c>
      <c r="BN292" s="29" t="s">
        <v>101</v>
      </c>
      <c r="BO292" s="29" t="s">
        <v>120</v>
      </c>
      <c r="BP292" s="29" t="s">
        <v>4688</v>
      </c>
      <c r="BQ292" s="29" t="s">
        <v>121</v>
      </c>
      <c r="BR292" s="29" t="s">
        <v>101</v>
      </c>
      <c r="BS292" s="39" t="s">
        <v>5108</v>
      </c>
      <c r="BT292" s="39" t="s">
        <v>101</v>
      </c>
      <c r="BU292" s="39" t="s">
        <v>101</v>
      </c>
      <c r="BV292" s="29" t="s">
        <v>4833</v>
      </c>
      <c r="BW292" s="29" t="s">
        <v>4799</v>
      </c>
      <c r="BX292" s="29" t="s">
        <v>4800</v>
      </c>
      <c r="BY292" s="29" t="s">
        <v>4801</v>
      </c>
      <c r="BZ292" s="29" t="s">
        <v>4802</v>
      </c>
      <c r="CA292" s="29" t="s">
        <v>4860</v>
      </c>
      <c r="CB292" s="40" t="s">
        <v>4692</v>
      </c>
      <c r="CC292" s="39" t="s">
        <v>4693</v>
      </c>
      <c r="CD292" s="29" t="s">
        <v>101</v>
      </c>
      <c r="CE292" s="29" t="s">
        <v>101</v>
      </c>
      <c r="CF292" s="29" t="s">
        <v>4804</v>
      </c>
      <c r="CG292" s="39" t="s">
        <v>4805</v>
      </c>
      <c r="CH292" s="28" t="s">
        <v>101</v>
      </c>
      <c r="CI292" s="37" t="s">
        <v>4806</v>
      </c>
      <c r="CJ292" s="29" t="s">
        <v>101</v>
      </c>
      <c r="CK292" s="29" t="s">
        <v>4842</v>
      </c>
      <c r="CL292" s="29" t="s">
        <v>4695</v>
      </c>
      <c r="CM292" s="29" t="s">
        <v>101</v>
      </c>
      <c r="CN292" s="29" t="s">
        <v>580</v>
      </c>
    </row>
    <row r="293" spans="1:92" ht="35.25" customHeight="1" x14ac:dyDescent="0.2">
      <c r="A293" s="47" t="s">
        <v>115</v>
      </c>
      <c r="B293" s="34" t="s">
        <v>777</v>
      </c>
      <c r="C293" s="35" t="e">
        <v>#N/A</v>
      </c>
      <c r="D293" s="35" t="s">
        <v>96</v>
      </c>
      <c r="E293" s="36" t="s">
        <v>92</v>
      </c>
      <c r="F293" s="29" t="s">
        <v>214</v>
      </c>
      <c r="G293" s="29" t="s">
        <v>6129</v>
      </c>
      <c r="H293" s="29" t="s">
        <v>3276</v>
      </c>
      <c r="I293" s="63" t="s">
        <v>6129</v>
      </c>
      <c r="J293" s="37" t="s">
        <v>1351</v>
      </c>
      <c r="K293" s="36" t="s">
        <v>5191</v>
      </c>
      <c r="L293" s="29" t="s">
        <v>6130</v>
      </c>
      <c r="M293" s="29" t="s">
        <v>6131</v>
      </c>
      <c r="N293" s="28" t="s">
        <v>5694</v>
      </c>
      <c r="O293" s="29" t="s">
        <v>4812</v>
      </c>
      <c r="P293" s="29" t="s">
        <v>100</v>
      </c>
      <c r="Q293" s="29" t="s">
        <v>794</v>
      </c>
      <c r="R293" s="29" t="s">
        <v>2327</v>
      </c>
      <c r="S293" s="29" t="s">
        <v>106</v>
      </c>
      <c r="T293" s="29" t="s">
        <v>4839</v>
      </c>
      <c r="U293" s="29" t="s">
        <v>4825</v>
      </c>
      <c r="V293" s="29" t="s">
        <v>100</v>
      </c>
      <c r="W293" s="29" t="s">
        <v>100</v>
      </c>
      <c r="X293" s="29" t="s">
        <v>101</v>
      </c>
      <c r="Y293" s="29" t="s">
        <v>4839</v>
      </c>
      <c r="Z293" s="29" t="s">
        <v>103</v>
      </c>
      <c r="AA293" s="29" t="s">
        <v>794</v>
      </c>
      <c r="AB293" s="29" t="s">
        <v>2327</v>
      </c>
      <c r="AC293" s="29" t="s">
        <v>106</v>
      </c>
      <c r="AD293" s="29" t="s">
        <v>763</v>
      </c>
      <c r="AE293" s="29" t="s">
        <v>4993</v>
      </c>
      <c r="AF293" s="29" t="s">
        <v>4999</v>
      </c>
      <c r="AG293" s="29" t="s">
        <v>3223</v>
      </c>
      <c r="AH293" s="28" t="s">
        <v>3223</v>
      </c>
      <c r="AI293" s="29" t="s">
        <v>4897</v>
      </c>
      <c r="AJ293" s="29" t="s">
        <v>110</v>
      </c>
      <c r="AK293" s="48" t="s">
        <v>105</v>
      </c>
      <c r="AL293" s="29" t="s">
        <v>2219</v>
      </c>
      <c r="AM293" s="29" t="s">
        <v>870</v>
      </c>
      <c r="AN293" s="29" t="s">
        <v>105</v>
      </c>
      <c r="AO293" s="29" t="s">
        <v>2327</v>
      </c>
      <c r="AP293" s="29" t="s">
        <v>840</v>
      </c>
      <c r="AQ293" s="29" t="s">
        <v>840</v>
      </c>
      <c r="AR293" s="29" t="s">
        <v>544</v>
      </c>
      <c r="AS293" s="29" t="s">
        <v>4898</v>
      </c>
      <c r="AT293" s="29" t="s">
        <v>105</v>
      </c>
      <c r="AU293" s="29" t="s">
        <v>105</v>
      </c>
      <c r="AV293" s="29" t="s">
        <v>101</v>
      </c>
      <c r="AW293" s="29" t="s">
        <v>138</v>
      </c>
      <c r="AX293" s="29" t="s">
        <v>101</v>
      </c>
      <c r="AY293" s="29" t="s">
        <v>105</v>
      </c>
      <c r="AZ293" s="29" t="s">
        <v>4900</v>
      </c>
      <c r="BA293" s="29" t="s">
        <v>101</v>
      </c>
      <c r="BB293" s="29" t="s">
        <v>101</v>
      </c>
      <c r="BC293" s="29" t="s">
        <v>2327</v>
      </c>
      <c r="BD293" s="29" t="s">
        <v>101</v>
      </c>
      <c r="BE293" s="29" t="s">
        <v>101</v>
      </c>
      <c r="BF293" s="29" t="s">
        <v>101</v>
      </c>
      <c r="BG293" s="29" t="s">
        <v>101</v>
      </c>
      <c r="BH293" s="29" t="s">
        <v>150</v>
      </c>
      <c r="BI293" s="29" t="s">
        <v>101</v>
      </c>
      <c r="BJ293" s="29" t="s">
        <v>101</v>
      </c>
      <c r="BK293" s="29" t="s">
        <v>101</v>
      </c>
      <c r="BL293" s="29" t="s">
        <v>101</v>
      </c>
      <c r="BM293" s="29" t="s">
        <v>101</v>
      </c>
      <c r="BN293" s="29" t="s">
        <v>101</v>
      </c>
      <c r="BO293" s="29" t="s">
        <v>120</v>
      </c>
      <c r="BP293" s="29" t="s">
        <v>4688</v>
      </c>
      <c r="BQ293" s="29" t="s">
        <v>121</v>
      </c>
      <c r="BR293" s="29" t="s">
        <v>101</v>
      </c>
      <c r="BS293" s="39" t="s">
        <v>6102</v>
      </c>
      <c r="BT293" s="39" t="s">
        <v>101</v>
      </c>
      <c r="BU293" s="39" t="s">
        <v>101</v>
      </c>
      <c r="BV293" s="29" t="s">
        <v>4833</v>
      </c>
      <c r="BW293" s="29" t="s">
        <v>4799</v>
      </c>
      <c r="BX293" s="29" t="s">
        <v>4800</v>
      </c>
      <c r="BY293" s="29" t="s">
        <v>4801</v>
      </c>
      <c r="BZ293" s="29" t="s">
        <v>4802</v>
      </c>
      <c r="CA293" s="29" t="s">
        <v>5504</v>
      </c>
      <c r="CB293" s="40" t="s">
        <v>4692</v>
      </c>
      <c r="CC293" s="39" t="s">
        <v>4693</v>
      </c>
      <c r="CD293" s="29" t="s">
        <v>101</v>
      </c>
      <c r="CE293" s="29" t="s">
        <v>101</v>
      </c>
      <c r="CF293" s="29" t="s">
        <v>4804</v>
      </c>
      <c r="CG293" s="39" t="s">
        <v>4805</v>
      </c>
      <c r="CH293" s="28" t="s">
        <v>101</v>
      </c>
      <c r="CI293" s="37" t="s">
        <v>4961</v>
      </c>
      <c r="CJ293" s="29" t="s">
        <v>101</v>
      </c>
      <c r="CK293" s="29" t="s">
        <v>4842</v>
      </c>
      <c r="CL293" s="29" t="s">
        <v>4695</v>
      </c>
      <c r="CM293" s="29" t="s">
        <v>101</v>
      </c>
      <c r="CN293" s="29" t="s">
        <v>878</v>
      </c>
    </row>
    <row r="294" spans="1:92" ht="35.25" customHeight="1" x14ac:dyDescent="0.2">
      <c r="A294" s="47" t="s">
        <v>115</v>
      </c>
      <c r="B294" s="34" t="s">
        <v>777</v>
      </c>
      <c r="C294" s="35" t="e">
        <v>#N/A</v>
      </c>
      <c r="D294" s="35" t="s">
        <v>159</v>
      </c>
      <c r="E294" s="36" t="s">
        <v>213</v>
      </c>
      <c r="F294" s="29" t="s">
        <v>214</v>
      </c>
      <c r="G294" s="29" t="s">
        <v>6132</v>
      </c>
      <c r="H294" s="29" t="s">
        <v>3301</v>
      </c>
      <c r="I294" s="63" t="s">
        <v>6132</v>
      </c>
      <c r="J294" s="37" t="s">
        <v>3302</v>
      </c>
      <c r="K294" s="36" t="s">
        <v>6133</v>
      </c>
      <c r="L294" s="29" t="s">
        <v>6107</v>
      </c>
      <c r="M294" s="29" t="s">
        <v>6108</v>
      </c>
      <c r="N294" s="28" t="s">
        <v>6109</v>
      </c>
      <c r="O294" s="29" t="s">
        <v>4673</v>
      </c>
      <c r="P294" s="29" t="s">
        <v>100</v>
      </c>
      <c r="Q294" s="29" t="s">
        <v>105</v>
      </c>
      <c r="R294" s="29" t="s">
        <v>785</v>
      </c>
      <c r="S294" s="37" t="s">
        <v>106</v>
      </c>
      <c r="T294" s="29">
        <v>6700</v>
      </c>
      <c r="U294" s="29" t="s">
        <v>4825</v>
      </c>
      <c r="V294" s="29" t="s">
        <v>100</v>
      </c>
      <c r="W294" s="29" t="s">
        <v>6134</v>
      </c>
      <c r="X294" s="29" t="s">
        <v>101</v>
      </c>
      <c r="Y294" s="29" t="s">
        <v>5419</v>
      </c>
      <c r="Z294" s="29" t="s">
        <v>103</v>
      </c>
      <c r="AA294" s="29" t="s">
        <v>6135</v>
      </c>
      <c r="AB294" s="29" t="s">
        <v>6136</v>
      </c>
      <c r="AC294" s="29" t="s">
        <v>3803</v>
      </c>
      <c r="AD294" s="29" t="s">
        <v>3306</v>
      </c>
      <c r="AE294" s="29" t="s">
        <v>6137</v>
      </c>
      <c r="AF294" s="29" t="s">
        <v>6138</v>
      </c>
      <c r="AG294" s="29" t="s">
        <v>3309</v>
      </c>
      <c r="AH294" s="28" t="s">
        <v>3309</v>
      </c>
      <c r="AI294" s="29" t="s">
        <v>5423</v>
      </c>
      <c r="AJ294" s="29" t="s">
        <v>250</v>
      </c>
      <c r="AK294" s="48" t="s">
        <v>251</v>
      </c>
      <c r="AL294" s="29" t="s">
        <v>251</v>
      </c>
      <c r="AM294" s="29" t="s">
        <v>251</v>
      </c>
      <c r="AN294" s="29" t="s">
        <v>229</v>
      </c>
      <c r="AO294" s="29" t="s">
        <v>1990</v>
      </c>
      <c r="AP294" s="29" t="s">
        <v>645</v>
      </c>
      <c r="AQ294" s="29" t="s">
        <v>645</v>
      </c>
      <c r="AR294" s="29" t="s">
        <v>544</v>
      </c>
      <c r="AS294" s="29" t="s">
        <v>4792</v>
      </c>
      <c r="AT294" s="29" t="s">
        <v>229</v>
      </c>
      <c r="AU294" s="29" t="s">
        <v>251</v>
      </c>
      <c r="AV294" s="29" t="s">
        <v>4682</v>
      </c>
      <c r="AW294" s="29" t="s">
        <v>6139</v>
      </c>
      <c r="AX294" s="37" t="s">
        <v>5414</v>
      </c>
      <c r="AY294" s="29" t="s">
        <v>251</v>
      </c>
      <c r="AZ294" s="29" t="s">
        <v>4796</v>
      </c>
      <c r="BA294" s="29" t="s">
        <v>101</v>
      </c>
      <c r="BB294" s="29" t="s">
        <v>101</v>
      </c>
      <c r="BC294" s="29" t="s">
        <v>3311</v>
      </c>
      <c r="BD294" s="29" t="s">
        <v>101</v>
      </c>
      <c r="BE294" s="29" t="s">
        <v>6140</v>
      </c>
      <c r="BF294" s="29" t="s">
        <v>101</v>
      </c>
      <c r="BG294" s="29" t="s">
        <v>101</v>
      </c>
      <c r="BH294" s="29" t="s">
        <v>5215</v>
      </c>
      <c r="BI294" s="29" t="s">
        <v>101</v>
      </c>
      <c r="BJ294" s="29" t="s">
        <v>101</v>
      </c>
      <c r="BK294" s="29" t="s">
        <v>101</v>
      </c>
      <c r="BL294" s="29" t="s">
        <v>101</v>
      </c>
      <c r="BM294" s="29" t="s">
        <v>101</v>
      </c>
      <c r="BN294" s="29" t="s">
        <v>101</v>
      </c>
      <c r="BO294" s="29" t="s">
        <v>120</v>
      </c>
      <c r="BP294" s="29" t="s">
        <v>4688</v>
      </c>
      <c r="BQ294" s="29" t="s">
        <v>121</v>
      </c>
      <c r="BR294" s="29" t="s">
        <v>1337</v>
      </c>
      <c r="BS294" s="39" t="s">
        <v>5108</v>
      </c>
      <c r="BT294" s="39" t="s">
        <v>101</v>
      </c>
      <c r="BU294" s="39" t="s">
        <v>101</v>
      </c>
      <c r="BV294" s="29" t="s">
        <v>4833</v>
      </c>
      <c r="BW294" s="29" t="s">
        <v>4799</v>
      </c>
      <c r="BX294" s="29" t="s">
        <v>4800</v>
      </c>
      <c r="BY294" s="29" t="s">
        <v>4801</v>
      </c>
      <c r="BZ294" s="29" t="s">
        <v>4802</v>
      </c>
      <c r="CA294" s="29" t="s">
        <v>4860</v>
      </c>
      <c r="CB294" s="40" t="s">
        <v>4692</v>
      </c>
      <c r="CC294" s="39" t="s">
        <v>4693</v>
      </c>
      <c r="CD294" s="29" t="s">
        <v>101</v>
      </c>
      <c r="CE294" s="29" t="s">
        <v>101</v>
      </c>
      <c r="CF294" s="29" t="s">
        <v>4804</v>
      </c>
      <c r="CG294" s="39" t="s">
        <v>4805</v>
      </c>
      <c r="CH294" s="28" t="s">
        <v>101</v>
      </c>
      <c r="CI294" s="37" t="s">
        <v>4806</v>
      </c>
      <c r="CJ294" s="29" t="s">
        <v>101</v>
      </c>
      <c r="CK294" s="29" t="s">
        <v>4842</v>
      </c>
      <c r="CL294" s="29" t="s">
        <v>4695</v>
      </c>
      <c r="CM294" s="29" t="s">
        <v>101</v>
      </c>
      <c r="CN294" s="29" t="s">
        <v>580</v>
      </c>
    </row>
    <row r="295" spans="1:92" ht="35.25" customHeight="1" x14ac:dyDescent="0.2">
      <c r="A295" s="47" t="s">
        <v>115</v>
      </c>
      <c r="B295" s="34" t="s">
        <v>1340</v>
      </c>
      <c r="C295" s="35" t="e">
        <v>#N/A</v>
      </c>
      <c r="D295" s="35" t="s">
        <v>159</v>
      </c>
      <c r="E295" s="36" t="s">
        <v>213</v>
      </c>
      <c r="F295" s="29" t="s">
        <v>214</v>
      </c>
      <c r="G295" s="29" t="s">
        <v>6141</v>
      </c>
      <c r="H295" s="29" t="s">
        <v>3330</v>
      </c>
      <c r="I295" s="63" t="s">
        <v>6141</v>
      </c>
      <c r="J295" s="37" t="s">
        <v>649</v>
      </c>
      <c r="K295" s="36" t="s">
        <v>4844</v>
      </c>
      <c r="L295" s="29" t="s">
        <v>5248</v>
      </c>
      <c r="M295" s="29" t="s">
        <v>5249</v>
      </c>
      <c r="N295" s="28" t="s">
        <v>4739</v>
      </c>
      <c r="O295" s="29">
        <v>43775</v>
      </c>
      <c r="P295" s="29" t="s">
        <v>100</v>
      </c>
      <c r="Q295" s="37" t="s">
        <v>105</v>
      </c>
      <c r="R295" s="29" t="s">
        <v>839</v>
      </c>
      <c r="S295" s="37" t="s">
        <v>106</v>
      </c>
      <c r="T295" s="29" t="s">
        <v>6142</v>
      </c>
      <c r="U295" s="29" t="s">
        <v>105</v>
      </c>
      <c r="V295" s="29" t="s">
        <v>100</v>
      </c>
      <c r="W295" s="29" t="s">
        <v>3331</v>
      </c>
      <c r="X295" s="29" t="s">
        <v>101</v>
      </c>
      <c r="Y295" s="29" t="s">
        <v>5419</v>
      </c>
      <c r="Z295" s="29" t="s">
        <v>103</v>
      </c>
      <c r="AA295" s="29" t="s">
        <v>423</v>
      </c>
      <c r="AB295" s="29" t="s">
        <v>2349</v>
      </c>
      <c r="AC295" s="29" t="s">
        <v>3803</v>
      </c>
      <c r="AD295" s="29" t="s">
        <v>3332</v>
      </c>
      <c r="AE295" s="29" t="s">
        <v>6143</v>
      </c>
      <c r="AF295" s="29" t="s">
        <v>5422</v>
      </c>
      <c r="AG295" s="29" t="s">
        <v>6144</v>
      </c>
      <c r="AH295" s="29" t="s">
        <v>6145</v>
      </c>
      <c r="AI295" s="29" t="s">
        <v>5423</v>
      </c>
      <c r="AJ295" s="29" t="s">
        <v>6146</v>
      </c>
      <c r="AK295" s="48" t="s">
        <v>251</v>
      </c>
      <c r="AL295" s="29" t="s">
        <v>6147</v>
      </c>
      <c r="AM295" s="29" t="s">
        <v>3337</v>
      </c>
      <c r="AN295" s="29" t="s">
        <v>229</v>
      </c>
      <c r="AO295" s="29" t="s">
        <v>1990</v>
      </c>
      <c r="AP295" s="29" t="s">
        <v>645</v>
      </c>
      <c r="AQ295" s="29" t="s">
        <v>645</v>
      </c>
      <c r="AR295" s="29" t="s">
        <v>544</v>
      </c>
      <c r="AS295" s="29" t="s">
        <v>4792</v>
      </c>
      <c r="AT295" s="29" t="s">
        <v>229</v>
      </c>
      <c r="AU295" s="29" t="s">
        <v>3338</v>
      </c>
      <c r="AV295" s="29" t="s">
        <v>4682</v>
      </c>
      <c r="AW295" s="29" t="s">
        <v>5760</v>
      </c>
      <c r="AX295" s="37" t="s">
        <v>4684</v>
      </c>
      <c r="AY295" s="29" t="s">
        <v>4870</v>
      </c>
      <c r="AZ295" s="29" t="s">
        <v>4796</v>
      </c>
      <c r="BA295" s="29" t="s">
        <v>101</v>
      </c>
      <c r="BB295" s="29" t="s">
        <v>101</v>
      </c>
      <c r="BC295" s="29" t="s">
        <v>2349</v>
      </c>
      <c r="BD295" s="29" t="s">
        <v>101</v>
      </c>
      <c r="BE295" s="29" t="s">
        <v>101</v>
      </c>
      <c r="BF295" s="29" t="s">
        <v>101</v>
      </c>
      <c r="BG295" s="29" t="s">
        <v>101</v>
      </c>
      <c r="BH295" s="29" t="s">
        <v>150</v>
      </c>
      <c r="BI295" s="29" t="s">
        <v>101</v>
      </c>
      <c r="BJ295" s="29" t="s">
        <v>101</v>
      </c>
      <c r="BK295" s="29" t="s">
        <v>1975</v>
      </c>
      <c r="BL295" s="29" t="s">
        <v>101</v>
      </c>
      <c r="BM295" s="29" t="s">
        <v>101</v>
      </c>
      <c r="BN295" s="29" t="s">
        <v>101</v>
      </c>
      <c r="BO295" s="29" t="s">
        <v>120</v>
      </c>
      <c r="BP295" s="29" t="s">
        <v>4688</v>
      </c>
      <c r="BQ295" s="29" t="s">
        <v>121</v>
      </c>
      <c r="BR295" s="29" t="s">
        <v>101</v>
      </c>
      <c r="BS295" s="39" t="s">
        <v>100</v>
      </c>
      <c r="BT295" s="39" t="s">
        <v>101</v>
      </c>
      <c r="BU295" s="39" t="s">
        <v>101</v>
      </c>
      <c r="BV295" s="29" t="s">
        <v>6148</v>
      </c>
      <c r="BW295" s="29" t="s">
        <v>5434</v>
      </c>
      <c r="BX295" s="29" t="s">
        <v>4857</v>
      </c>
      <c r="BY295" s="29" t="s">
        <v>4858</v>
      </c>
      <c r="BZ295" s="29" t="s">
        <v>4859</v>
      </c>
      <c r="CA295" s="29" t="s">
        <v>4914</v>
      </c>
      <c r="CB295" s="40" t="s">
        <v>4692</v>
      </c>
      <c r="CC295" s="39" t="s">
        <v>4693</v>
      </c>
      <c r="CD295" s="29" t="s">
        <v>101</v>
      </c>
      <c r="CE295" s="29" t="s">
        <v>4861</v>
      </c>
      <c r="CF295" s="29" t="s">
        <v>4804</v>
      </c>
      <c r="CG295" s="39" t="s">
        <v>4862</v>
      </c>
      <c r="CH295" s="28" t="s">
        <v>101</v>
      </c>
      <c r="CI295" s="28" t="s">
        <v>101</v>
      </c>
      <c r="CJ295" s="29" t="s">
        <v>101</v>
      </c>
      <c r="CK295" s="29" t="s">
        <v>4842</v>
      </c>
      <c r="CL295" s="29" t="s">
        <v>4695</v>
      </c>
      <c r="CM295" s="29" t="s">
        <v>101</v>
      </c>
      <c r="CN295" s="29" t="s">
        <v>101</v>
      </c>
    </row>
    <row r="296" spans="1:92" ht="35.25" customHeight="1" x14ac:dyDescent="0.2">
      <c r="A296" s="47" t="s">
        <v>115</v>
      </c>
      <c r="B296" s="34" t="s">
        <v>777</v>
      </c>
      <c r="C296" s="42" t="e">
        <v>#N/A</v>
      </c>
      <c r="D296" s="35" t="s">
        <v>159</v>
      </c>
      <c r="E296" s="36" t="s">
        <v>213</v>
      </c>
      <c r="F296" s="42" t="s">
        <v>214</v>
      </c>
      <c r="G296" s="42" t="s">
        <v>6149</v>
      </c>
      <c r="H296" s="42" t="s">
        <v>3341</v>
      </c>
      <c r="I296" s="63" t="s">
        <v>6149</v>
      </c>
      <c r="J296" s="37" t="s">
        <v>649</v>
      </c>
      <c r="K296" s="36" t="s">
        <v>4844</v>
      </c>
      <c r="L296" s="42" t="s">
        <v>5542</v>
      </c>
      <c r="M296" s="42" t="s">
        <v>5543</v>
      </c>
      <c r="N296" s="28" t="s">
        <v>5193</v>
      </c>
      <c r="O296" s="42" t="s">
        <v>5371</v>
      </c>
      <c r="P296" s="29" t="s">
        <v>100</v>
      </c>
      <c r="Q296" s="37" t="s">
        <v>105</v>
      </c>
      <c r="R296" s="29" t="s">
        <v>1049</v>
      </c>
      <c r="S296" s="37" t="s">
        <v>106</v>
      </c>
      <c r="T296" s="55" t="s">
        <v>4839</v>
      </c>
      <c r="U296" s="29" t="s">
        <v>105</v>
      </c>
      <c r="V296" s="29" t="s">
        <v>100</v>
      </c>
      <c r="W296" s="42" t="s">
        <v>100</v>
      </c>
      <c r="X296" s="29" t="s">
        <v>101</v>
      </c>
      <c r="Y296" s="29" t="s">
        <v>5419</v>
      </c>
      <c r="Z296" s="29" t="s">
        <v>103</v>
      </c>
      <c r="AA296" s="42" t="s">
        <v>423</v>
      </c>
      <c r="AB296" s="42" t="s">
        <v>2127</v>
      </c>
      <c r="AC296" s="42" t="s">
        <v>3803</v>
      </c>
      <c r="AD296" s="42" t="s">
        <v>373</v>
      </c>
      <c r="AE296" s="42" t="s">
        <v>5714</v>
      </c>
      <c r="AF296" s="29" t="s">
        <v>5422</v>
      </c>
      <c r="AG296" s="42" t="s">
        <v>2851</v>
      </c>
      <c r="AH296" s="42" t="s">
        <v>5715</v>
      </c>
      <c r="AI296" s="29" t="s">
        <v>5423</v>
      </c>
      <c r="AJ296" s="42" t="s">
        <v>227</v>
      </c>
      <c r="AK296" s="44" t="s">
        <v>251</v>
      </c>
      <c r="AL296" s="42" t="s">
        <v>2008</v>
      </c>
      <c r="AM296" s="42" t="s">
        <v>2355</v>
      </c>
      <c r="AN296" s="42" t="s">
        <v>229</v>
      </c>
      <c r="AO296" s="29" t="s">
        <v>1990</v>
      </c>
      <c r="AP296" s="42" t="s">
        <v>645</v>
      </c>
      <c r="AQ296" s="42" t="s">
        <v>645</v>
      </c>
      <c r="AR296" s="29" t="s">
        <v>544</v>
      </c>
      <c r="AS296" s="29" t="s">
        <v>4792</v>
      </c>
      <c r="AT296" s="29" t="s">
        <v>229</v>
      </c>
      <c r="AU296" s="42" t="s">
        <v>228</v>
      </c>
      <c r="AV296" s="29" t="s">
        <v>4682</v>
      </c>
      <c r="AW296" s="29" t="s">
        <v>5760</v>
      </c>
      <c r="AX296" s="37" t="s">
        <v>4684</v>
      </c>
      <c r="AY296" s="29" t="s">
        <v>5425</v>
      </c>
      <c r="AZ296" s="42" t="s">
        <v>4796</v>
      </c>
      <c r="BA296" s="42" t="s">
        <v>101</v>
      </c>
      <c r="BB296" s="42" t="s">
        <v>101</v>
      </c>
      <c r="BC296" s="42" t="s">
        <v>2127</v>
      </c>
      <c r="BD296" s="42" t="s">
        <v>101</v>
      </c>
      <c r="BE296" s="42" t="s">
        <v>101</v>
      </c>
      <c r="BF296" s="42" t="s">
        <v>101</v>
      </c>
      <c r="BG296" s="29" t="s">
        <v>101</v>
      </c>
      <c r="BH296" s="29" t="s">
        <v>150</v>
      </c>
      <c r="BI296" s="42" t="s">
        <v>101</v>
      </c>
      <c r="BJ296" s="42" t="s">
        <v>101</v>
      </c>
      <c r="BK296" s="29" t="s">
        <v>1975</v>
      </c>
      <c r="BL296" s="42" t="s">
        <v>101</v>
      </c>
      <c r="BM296" s="42" t="s">
        <v>101</v>
      </c>
      <c r="BN296" s="29" t="s">
        <v>101</v>
      </c>
      <c r="BO296" s="42" t="s">
        <v>120</v>
      </c>
      <c r="BP296" s="42" t="s">
        <v>4688</v>
      </c>
      <c r="BQ296" s="29" t="s">
        <v>121</v>
      </c>
      <c r="BR296" s="42" t="s">
        <v>101</v>
      </c>
      <c r="BS296" s="45" t="s">
        <v>5680</v>
      </c>
      <c r="BT296" s="45" t="s">
        <v>101</v>
      </c>
      <c r="BU296" s="45" t="s">
        <v>101</v>
      </c>
      <c r="BV296" s="29" t="s">
        <v>4855</v>
      </c>
      <c r="BW296" s="29" t="s">
        <v>4856</v>
      </c>
      <c r="BX296" s="42" t="s">
        <v>4857</v>
      </c>
      <c r="BY296" s="29" t="s">
        <v>4858</v>
      </c>
      <c r="BZ296" s="42" t="s">
        <v>4859</v>
      </c>
      <c r="CA296" s="29" t="s">
        <v>5120</v>
      </c>
      <c r="CB296" s="40" t="s">
        <v>4692</v>
      </c>
      <c r="CC296" s="39" t="s">
        <v>4693</v>
      </c>
      <c r="CD296" s="42" t="s">
        <v>101</v>
      </c>
      <c r="CE296" s="29" t="s">
        <v>4861</v>
      </c>
      <c r="CF296" s="29" t="s">
        <v>4804</v>
      </c>
      <c r="CG296" s="39" t="s">
        <v>4862</v>
      </c>
      <c r="CH296" s="43" t="s">
        <v>101</v>
      </c>
      <c r="CI296" s="43" t="s">
        <v>101</v>
      </c>
      <c r="CJ296" s="29" t="s">
        <v>101</v>
      </c>
      <c r="CK296" s="29" t="s">
        <v>4842</v>
      </c>
      <c r="CL296" s="29" t="s">
        <v>4695</v>
      </c>
      <c r="CM296" s="29" t="s">
        <v>101</v>
      </c>
      <c r="CN296" s="29" t="s">
        <v>101</v>
      </c>
    </row>
    <row r="297" spans="1:92" ht="35.25" customHeight="1" x14ac:dyDescent="0.2">
      <c r="A297" s="47" t="s">
        <v>115</v>
      </c>
      <c r="B297" s="34" t="s">
        <v>777</v>
      </c>
      <c r="C297" s="35" t="e">
        <v>#N/A</v>
      </c>
      <c r="D297" s="35" t="s">
        <v>159</v>
      </c>
      <c r="E297" s="36" t="s">
        <v>213</v>
      </c>
      <c r="F297" s="29" t="s">
        <v>214</v>
      </c>
      <c r="G297" s="29" t="s">
        <v>6150</v>
      </c>
      <c r="H297" s="29" t="s">
        <v>3345</v>
      </c>
      <c r="I297" s="63" t="s">
        <v>6150</v>
      </c>
      <c r="J297" s="37" t="s">
        <v>649</v>
      </c>
      <c r="K297" s="36" t="s">
        <v>4844</v>
      </c>
      <c r="L297" s="29" t="s">
        <v>5547</v>
      </c>
      <c r="M297" s="29" t="s">
        <v>4617</v>
      </c>
      <c r="N297" s="28" t="s">
        <v>4919</v>
      </c>
      <c r="O297" s="29">
        <v>43774</v>
      </c>
      <c r="P297" s="29" t="s">
        <v>100</v>
      </c>
      <c r="Q297" s="37" t="s">
        <v>105</v>
      </c>
      <c r="R297" s="29" t="s">
        <v>1049</v>
      </c>
      <c r="S297" s="37" t="s">
        <v>106</v>
      </c>
      <c r="T297" s="55" t="s">
        <v>4839</v>
      </c>
      <c r="U297" s="29" t="s">
        <v>105</v>
      </c>
      <c r="V297" s="29" t="s">
        <v>100</v>
      </c>
      <c r="W297" s="29" t="s">
        <v>100</v>
      </c>
      <c r="X297" s="29" t="s">
        <v>101</v>
      </c>
      <c r="Y297" s="29" t="s">
        <v>5419</v>
      </c>
      <c r="Z297" s="29" t="s">
        <v>103</v>
      </c>
      <c r="AA297" s="29" t="s">
        <v>423</v>
      </c>
      <c r="AB297" s="37" t="s">
        <v>2127</v>
      </c>
      <c r="AC297" s="29" t="s">
        <v>3803</v>
      </c>
      <c r="AD297" s="29" t="s">
        <v>373</v>
      </c>
      <c r="AE297" s="29" t="s">
        <v>5714</v>
      </c>
      <c r="AF297" s="29" t="s">
        <v>5422</v>
      </c>
      <c r="AG297" s="42" t="s">
        <v>2851</v>
      </c>
      <c r="AH297" s="42" t="s">
        <v>5715</v>
      </c>
      <c r="AI297" s="29" t="s">
        <v>5423</v>
      </c>
      <c r="AJ297" s="29" t="s">
        <v>227</v>
      </c>
      <c r="AK297" s="48" t="s">
        <v>251</v>
      </c>
      <c r="AL297" s="29" t="s">
        <v>2008</v>
      </c>
      <c r="AM297" s="29" t="s">
        <v>2355</v>
      </c>
      <c r="AN297" s="29" t="s">
        <v>229</v>
      </c>
      <c r="AO297" s="29" t="s">
        <v>1990</v>
      </c>
      <c r="AP297" s="29" t="s">
        <v>645</v>
      </c>
      <c r="AQ297" s="29" t="s">
        <v>645</v>
      </c>
      <c r="AR297" s="29" t="s">
        <v>544</v>
      </c>
      <c r="AS297" s="29" t="s">
        <v>4792</v>
      </c>
      <c r="AT297" s="29" t="s">
        <v>229</v>
      </c>
      <c r="AU297" s="29" t="s">
        <v>228</v>
      </c>
      <c r="AV297" s="29" t="s">
        <v>4682</v>
      </c>
      <c r="AW297" s="29" t="s">
        <v>5760</v>
      </c>
      <c r="AX297" s="37" t="s">
        <v>4684</v>
      </c>
      <c r="AY297" s="29" t="s">
        <v>5425</v>
      </c>
      <c r="AZ297" s="29" t="s">
        <v>4796</v>
      </c>
      <c r="BA297" s="29" t="s">
        <v>101</v>
      </c>
      <c r="BB297" s="29" t="s">
        <v>101</v>
      </c>
      <c r="BC297" s="42" t="s">
        <v>2127</v>
      </c>
      <c r="BD297" s="29" t="s">
        <v>101</v>
      </c>
      <c r="BE297" s="29" t="s">
        <v>101</v>
      </c>
      <c r="BF297" s="29" t="s">
        <v>101</v>
      </c>
      <c r="BG297" s="29" t="s">
        <v>101</v>
      </c>
      <c r="BH297" s="29" t="s">
        <v>150</v>
      </c>
      <c r="BI297" s="29" t="s">
        <v>101</v>
      </c>
      <c r="BJ297" s="29" t="s">
        <v>101</v>
      </c>
      <c r="BK297" s="29" t="s">
        <v>1975</v>
      </c>
      <c r="BL297" s="29" t="s">
        <v>101</v>
      </c>
      <c r="BM297" s="29" t="s">
        <v>101</v>
      </c>
      <c r="BN297" s="29" t="s">
        <v>101</v>
      </c>
      <c r="BO297" s="29" t="s">
        <v>120</v>
      </c>
      <c r="BP297" s="29" t="s">
        <v>4688</v>
      </c>
      <c r="BQ297" s="29" t="s">
        <v>121</v>
      </c>
      <c r="BR297" s="29" t="s">
        <v>101</v>
      </c>
      <c r="BS297" s="39" t="s">
        <v>5680</v>
      </c>
      <c r="BT297" s="39" t="s">
        <v>101</v>
      </c>
      <c r="BU297" s="39" t="s">
        <v>101</v>
      </c>
      <c r="BV297" s="29" t="s">
        <v>4855</v>
      </c>
      <c r="BW297" s="29" t="s">
        <v>4856</v>
      </c>
      <c r="BX297" s="29" t="s">
        <v>4857</v>
      </c>
      <c r="BY297" s="29" t="s">
        <v>4858</v>
      </c>
      <c r="BZ297" s="29" t="s">
        <v>4859</v>
      </c>
      <c r="CA297" s="29" t="s">
        <v>5120</v>
      </c>
      <c r="CB297" s="40" t="s">
        <v>4692</v>
      </c>
      <c r="CC297" s="39" t="s">
        <v>4693</v>
      </c>
      <c r="CD297" s="29" t="s">
        <v>101</v>
      </c>
      <c r="CE297" s="29" t="s">
        <v>4861</v>
      </c>
      <c r="CF297" s="29" t="s">
        <v>4804</v>
      </c>
      <c r="CG297" s="39" t="s">
        <v>4862</v>
      </c>
      <c r="CH297" s="28" t="s">
        <v>101</v>
      </c>
      <c r="CI297" s="28" t="s">
        <v>101</v>
      </c>
      <c r="CJ297" s="29" t="s">
        <v>101</v>
      </c>
      <c r="CK297" s="29" t="s">
        <v>4842</v>
      </c>
      <c r="CL297" s="29" t="s">
        <v>4695</v>
      </c>
      <c r="CM297" s="29" t="s">
        <v>101</v>
      </c>
      <c r="CN297" s="29" t="s">
        <v>101</v>
      </c>
    </row>
    <row r="298" spans="1:92" ht="35.25" customHeight="1" x14ac:dyDescent="0.2">
      <c r="A298" s="47" t="s">
        <v>115</v>
      </c>
      <c r="B298" s="34" t="s">
        <v>834</v>
      </c>
      <c r="D298" s="35" t="s">
        <v>159</v>
      </c>
      <c r="E298" s="36" t="s">
        <v>213</v>
      </c>
      <c r="F298" s="29" t="s">
        <v>214</v>
      </c>
      <c r="G298" s="41" t="s">
        <v>6151</v>
      </c>
      <c r="H298" s="41" t="s">
        <v>3348</v>
      </c>
      <c r="I298" s="63" t="s">
        <v>6151</v>
      </c>
      <c r="J298" s="37" t="s">
        <v>729</v>
      </c>
      <c r="K298" s="36" t="s">
        <v>4941</v>
      </c>
      <c r="L298" s="29" t="s">
        <v>5547</v>
      </c>
      <c r="M298" s="29" t="s">
        <v>4617</v>
      </c>
      <c r="N298" s="28" t="s">
        <v>4919</v>
      </c>
      <c r="P298" s="36" t="s">
        <v>100</v>
      </c>
      <c r="Q298" s="37" t="s">
        <v>105</v>
      </c>
      <c r="R298" s="29" t="s">
        <v>1049</v>
      </c>
      <c r="S298" s="37" t="s">
        <v>106</v>
      </c>
      <c r="T298" s="29" t="s">
        <v>4839</v>
      </c>
      <c r="U298" s="29" t="s">
        <v>101</v>
      </c>
      <c r="V298" s="36" t="s">
        <v>100</v>
      </c>
      <c r="W298" s="29" t="s">
        <v>100</v>
      </c>
      <c r="X298" s="29" t="s">
        <v>101</v>
      </c>
      <c r="Y298" s="29" t="s">
        <v>5419</v>
      </c>
      <c r="Z298" s="29" t="s">
        <v>103</v>
      </c>
      <c r="AA298" s="29" t="s">
        <v>423</v>
      </c>
      <c r="AB298" s="29" t="s">
        <v>2127</v>
      </c>
      <c r="AC298" s="29" t="s">
        <v>3803</v>
      </c>
      <c r="AD298" s="29" t="s">
        <v>373</v>
      </c>
      <c r="AE298" s="42" t="s">
        <v>6152</v>
      </c>
      <c r="AF298" s="29" t="s">
        <v>5422</v>
      </c>
      <c r="AG298" s="29" t="s">
        <v>5817</v>
      </c>
      <c r="AH298" s="29" t="s">
        <v>5715</v>
      </c>
      <c r="AI298" s="29" t="s">
        <v>5423</v>
      </c>
      <c r="AJ298" s="29" t="s">
        <v>227</v>
      </c>
      <c r="AK298" s="48" t="s">
        <v>251</v>
      </c>
      <c r="AL298" s="29" t="s">
        <v>2008</v>
      </c>
      <c r="AM298" s="29" t="s">
        <v>2355</v>
      </c>
      <c r="AN298" s="29" t="s">
        <v>229</v>
      </c>
      <c r="AO298" s="29" t="s">
        <v>1990</v>
      </c>
      <c r="AP298" s="29" t="s">
        <v>645</v>
      </c>
      <c r="AQ298" s="29" t="s">
        <v>645</v>
      </c>
      <c r="AR298" s="29" t="s">
        <v>544</v>
      </c>
      <c r="AS298" s="29" t="s">
        <v>4792</v>
      </c>
      <c r="AT298" s="29" t="s">
        <v>229</v>
      </c>
      <c r="AU298" s="29" t="s">
        <v>228</v>
      </c>
      <c r="AV298" s="29" t="s">
        <v>4682</v>
      </c>
      <c r="AW298" s="29" t="s">
        <v>138</v>
      </c>
      <c r="AX298" s="37" t="s">
        <v>4684</v>
      </c>
      <c r="AY298" s="29" t="s">
        <v>5425</v>
      </c>
      <c r="AZ298" s="29" t="s">
        <v>4796</v>
      </c>
      <c r="BA298" s="29" t="s">
        <v>101</v>
      </c>
      <c r="BB298" s="29" t="s">
        <v>101</v>
      </c>
      <c r="BC298" s="29" t="s">
        <v>2127</v>
      </c>
      <c r="BD298" s="29" t="s">
        <v>101</v>
      </c>
      <c r="BE298" s="29" t="s">
        <v>101</v>
      </c>
      <c r="BF298" s="37" t="s">
        <v>101</v>
      </c>
      <c r="BG298" s="29" t="s">
        <v>101</v>
      </c>
      <c r="BH298" s="29" t="s">
        <v>150</v>
      </c>
      <c r="BI298" s="29" t="s">
        <v>101</v>
      </c>
      <c r="BJ298" s="29" t="s">
        <v>101</v>
      </c>
      <c r="BK298" s="29" t="s">
        <v>1975</v>
      </c>
      <c r="BL298" s="29" t="s">
        <v>101</v>
      </c>
      <c r="BM298" s="29" t="s">
        <v>101</v>
      </c>
      <c r="BN298" s="29" t="s">
        <v>101</v>
      </c>
      <c r="BO298" s="29" t="s">
        <v>101</v>
      </c>
      <c r="BP298" s="42" t="s">
        <v>4688</v>
      </c>
      <c r="BQ298" s="29" t="s">
        <v>121</v>
      </c>
      <c r="BR298" s="29" t="s">
        <v>101</v>
      </c>
      <c r="BS298" s="39" t="s">
        <v>101</v>
      </c>
      <c r="BT298" s="39" t="s">
        <v>101</v>
      </c>
      <c r="BU298" s="39" t="s">
        <v>101</v>
      </c>
      <c r="BV298" s="29" t="s">
        <v>101</v>
      </c>
      <c r="BW298" s="29" t="s">
        <v>101</v>
      </c>
      <c r="BX298" s="29" t="s">
        <v>101</v>
      </c>
      <c r="BY298" s="29" t="s">
        <v>101</v>
      </c>
      <c r="BZ298" s="29" t="s">
        <v>101</v>
      </c>
      <c r="CA298" s="29" t="s">
        <v>101</v>
      </c>
      <c r="CB298" s="39" t="s">
        <v>101</v>
      </c>
      <c r="CC298" s="39" t="s">
        <v>101</v>
      </c>
      <c r="CD298" s="29" t="s">
        <v>101</v>
      </c>
      <c r="CE298" s="29" t="s">
        <v>101</v>
      </c>
      <c r="CF298" s="29" t="s">
        <v>101</v>
      </c>
      <c r="CG298" s="39" t="s">
        <v>101</v>
      </c>
      <c r="CH298" s="28" t="s">
        <v>101</v>
      </c>
      <c r="CI298" s="28" t="s">
        <v>101</v>
      </c>
      <c r="CJ298" s="29" t="s">
        <v>101</v>
      </c>
      <c r="CK298" s="29" t="s">
        <v>4842</v>
      </c>
      <c r="CL298" s="29" t="s">
        <v>4695</v>
      </c>
      <c r="CM298" s="29" t="s">
        <v>101</v>
      </c>
      <c r="CN298" s="29" t="s">
        <v>101</v>
      </c>
    </row>
    <row r="299" spans="1:92" ht="35.25" customHeight="1" x14ac:dyDescent="0.2">
      <c r="A299" s="47" t="s">
        <v>115</v>
      </c>
      <c r="B299" s="34" t="s">
        <v>777</v>
      </c>
      <c r="D299" s="35" t="s">
        <v>159</v>
      </c>
      <c r="E299" s="36" t="s">
        <v>213</v>
      </c>
      <c r="F299" s="29" t="s">
        <v>214</v>
      </c>
      <c r="G299" s="41" t="s">
        <v>6153</v>
      </c>
      <c r="H299" s="41" t="s">
        <v>3350</v>
      </c>
      <c r="I299" s="63" t="s">
        <v>6153</v>
      </c>
      <c r="J299" s="37" t="s">
        <v>1967</v>
      </c>
      <c r="K299" s="36" t="s">
        <v>5652</v>
      </c>
      <c r="L299" s="29" t="s">
        <v>6154</v>
      </c>
      <c r="M299" s="29" t="s">
        <v>6155</v>
      </c>
      <c r="N299" s="28" t="s">
        <v>5956</v>
      </c>
      <c r="P299" s="36" t="s">
        <v>100</v>
      </c>
      <c r="Q299" s="37" t="s">
        <v>105</v>
      </c>
      <c r="R299" s="29" t="s">
        <v>1049</v>
      </c>
      <c r="S299" s="37" t="s">
        <v>106</v>
      </c>
      <c r="T299" s="29" t="s">
        <v>4785</v>
      </c>
      <c r="U299" s="29" t="s">
        <v>105</v>
      </c>
      <c r="V299" s="36" t="s">
        <v>100</v>
      </c>
      <c r="W299" s="29" t="s">
        <v>100</v>
      </c>
      <c r="X299" s="29" t="s">
        <v>101</v>
      </c>
      <c r="Y299" s="29" t="s">
        <v>5655</v>
      </c>
      <c r="Z299" s="29" t="s">
        <v>103</v>
      </c>
      <c r="AA299" s="29" t="s">
        <v>423</v>
      </c>
      <c r="AB299" s="29" t="s">
        <v>2127</v>
      </c>
      <c r="AC299" s="29" t="s">
        <v>3803</v>
      </c>
      <c r="AD299" s="29" t="s">
        <v>373</v>
      </c>
      <c r="AE299" s="29" t="s">
        <v>5523</v>
      </c>
      <c r="AF299" s="29" t="s">
        <v>5657</v>
      </c>
      <c r="AG299" s="29" t="s">
        <v>5963</v>
      </c>
      <c r="AH299" s="29" t="s">
        <v>5709</v>
      </c>
      <c r="AI299" s="29" t="s">
        <v>5423</v>
      </c>
      <c r="AJ299" s="29" t="s">
        <v>227</v>
      </c>
      <c r="AK299" s="48" t="s">
        <v>251</v>
      </c>
      <c r="AL299" s="29" t="s">
        <v>3346</v>
      </c>
      <c r="AM299" s="29" t="s">
        <v>2355</v>
      </c>
      <c r="AN299" s="29" t="s">
        <v>229</v>
      </c>
      <c r="AO299" s="29" t="s">
        <v>1990</v>
      </c>
      <c r="AP299" s="29" t="s">
        <v>645</v>
      </c>
      <c r="AQ299" s="29" t="s">
        <v>645</v>
      </c>
      <c r="AR299" s="29" t="s">
        <v>544</v>
      </c>
      <c r="AS299" s="29" t="s">
        <v>4792</v>
      </c>
      <c r="AT299" s="29" t="s">
        <v>229</v>
      </c>
      <c r="AU299" s="29" t="s">
        <v>228</v>
      </c>
      <c r="AV299" s="29" t="s">
        <v>4682</v>
      </c>
      <c r="AW299" s="37" t="s">
        <v>5710</v>
      </c>
      <c r="AX299" s="37" t="s">
        <v>4684</v>
      </c>
      <c r="AY299" s="29" t="s">
        <v>5454</v>
      </c>
      <c r="AZ299" s="29" t="s">
        <v>4796</v>
      </c>
      <c r="BA299" s="29" t="s">
        <v>101</v>
      </c>
      <c r="BB299" s="29" t="s">
        <v>101</v>
      </c>
      <c r="BC299" s="29" t="s">
        <v>2381</v>
      </c>
      <c r="BD299" s="29" t="s">
        <v>101</v>
      </c>
      <c r="BE299" s="29" t="s">
        <v>101</v>
      </c>
      <c r="BF299" s="37" t="s">
        <v>101</v>
      </c>
      <c r="BG299" s="29" t="s">
        <v>101</v>
      </c>
      <c r="BH299" s="29" t="s">
        <v>150</v>
      </c>
      <c r="BI299" s="29" t="s">
        <v>101</v>
      </c>
      <c r="BJ299" s="29" t="s">
        <v>101</v>
      </c>
      <c r="BK299" s="29" t="s">
        <v>749</v>
      </c>
      <c r="BL299" s="29" t="s">
        <v>101</v>
      </c>
      <c r="BM299" s="29" t="s">
        <v>101</v>
      </c>
      <c r="BN299" s="29" t="s">
        <v>101</v>
      </c>
      <c r="BO299" s="29" t="s">
        <v>101</v>
      </c>
      <c r="BP299" s="42" t="s">
        <v>4688</v>
      </c>
      <c r="BQ299" s="29" t="s">
        <v>121</v>
      </c>
      <c r="BR299" s="29" t="s">
        <v>101</v>
      </c>
      <c r="BS299" s="39" t="s">
        <v>100</v>
      </c>
      <c r="BT299" s="40" t="s">
        <v>101</v>
      </c>
      <c r="BU299" s="40" t="s">
        <v>101</v>
      </c>
      <c r="BV299" s="29" t="s">
        <v>4872</v>
      </c>
      <c r="BW299" s="29" t="s">
        <v>5572</v>
      </c>
      <c r="BX299" s="29" t="s">
        <v>4800</v>
      </c>
      <c r="BY299" s="29" t="s">
        <v>4801</v>
      </c>
      <c r="BZ299" s="29" t="s">
        <v>4802</v>
      </c>
      <c r="CA299" s="29" t="s">
        <v>4914</v>
      </c>
      <c r="CB299" s="40" t="s">
        <v>4692</v>
      </c>
      <c r="CC299" s="39" t="s">
        <v>4693</v>
      </c>
      <c r="CD299" s="29" t="s">
        <v>101</v>
      </c>
      <c r="CE299" s="29" t="s">
        <v>101</v>
      </c>
      <c r="CF299" s="29" t="s">
        <v>4804</v>
      </c>
      <c r="CG299" s="39" t="s">
        <v>4805</v>
      </c>
      <c r="CH299" s="28" t="s">
        <v>101</v>
      </c>
      <c r="CI299" s="28" t="s">
        <v>101</v>
      </c>
      <c r="CJ299" s="29" t="s">
        <v>101</v>
      </c>
      <c r="CK299" s="29" t="s">
        <v>4842</v>
      </c>
      <c r="CL299" s="29" t="s">
        <v>4695</v>
      </c>
      <c r="CM299" s="29" t="s">
        <v>101</v>
      </c>
      <c r="CN299" s="29" t="s">
        <v>101</v>
      </c>
    </row>
    <row r="300" spans="1:92" ht="35.25" customHeight="1" x14ac:dyDescent="0.2">
      <c r="A300" s="47" t="s">
        <v>115</v>
      </c>
      <c r="B300" s="34" t="s">
        <v>777</v>
      </c>
      <c r="D300" s="35" t="s">
        <v>159</v>
      </c>
      <c r="E300" s="36" t="s">
        <v>213</v>
      </c>
      <c r="F300" s="29" t="s">
        <v>214</v>
      </c>
      <c r="G300" s="41" t="s">
        <v>6156</v>
      </c>
      <c r="H300" s="41" t="s">
        <v>3353</v>
      </c>
      <c r="I300" s="63" t="s">
        <v>6156</v>
      </c>
      <c r="J300" s="37" t="s">
        <v>649</v>
      </c>
      <c r="K300" s="36" t="s">
        <v>4844</v>
      </c>
      <c r="L300" s="29" t="s">
        <v>6157</v>
      </c>
      <c r="M300" s="29" t="s">
        <v>6158</v>
      </c>
      <c r="N300" s="28" t="s">
        <v>5329</v>
      </c>
      <c r="P300" s="36" t="s">
        <v>675</v>
      </c>
      <c r="Q300" s="37" t="s">
        <v>105</v>
      </c>
      <c r="R300" s="29" t="s">
        <v>1049</v>
      </c>
      <c r="S300" s="37" t="s">
        <v>106</v>
      </c>
      <c r="T300" s="29" t="s">
        <v>4839</v>
      </c>
      <c r="U300" s="29" t="s">
        <v>105</v>
      </c>
      <c r="V300" s="36" t="s">
        <v>675</v>
      </c>
      <c r="W300" s="29" t="s">
        <v>100</v>
      </c>
      <c r="X300" s="29" t="s">
        <v>101</v>
      </c>
      <c r="Y300" s="29" t="s">
        <v>5419</v>
      </c>
      <c r="Z300" s="29" t="s">
        <v>103</v>
      </c>
      <c r="AA300" s="29" t="s">
        <v>423</v>
      </c>
      <c r="AB300" s="29" t="s">
        <v>2127</v>
      </c>
      <c r="AC300" s="29" t="s">
        <v>3803</v>
      </c>
      <c r="AD300" s="29" t="s">
        <v>373</v>
      </c>
      <c r="AE300" s="29" t="s">
        <v>5957</v>
      </c>
      <c r="AF300" s="29" t="s">
        <v>5422</v>
      </c>
      <c r="AG300" s="29" t="s">
        <v>5958</v>
      </c>
      <c r="AH300" s="29" t="s">
        <v>5959</v>
      </c>
      <c r="AI300" s="29" t="s">
        <v>5423</v>
      </c>
      <c r="AJ300" s="29" t="s">
        <v>227</v>
      </c>
      <c r="AK300" s="48" t="s">
        <v>251</v>
      </c>
      <c r="AL300" s="29" t="s">
        <v>2354</v>
      </c>
      <c r="AM300" s="29" t="s">
        <v>2355</v>
      </c>
      <c r="AN300" s="29" t="s">
        <v>229</v>
      </c>
      <c r="AO300" s="29" t="s">
        <v>1990</v>
      </c>
      <c r="AP300" s="29" t="s">
        <v>645</v>
      </c>
      <c r="AQ300" s="29" t="s">
        <v>645</v>
      </c>
      <c r="AR300" s="29" t="s">
        <v>544</v>
      </c>
      <c r="AS300" s="29" t="s">
        <v>4792</v>
      </c>
      <c r="AT300" s="29" t="s">
        <v>229</v>
      </c>
      <c r="AU300" s="29" t="s">
        <v>228</v>
      </c>
      <c r="AV300" s="29" t="s">
        <v>4682</v>
      </c>
      <c r="AW300" s="37" t="s">
        <v>5710</v>
      </c>
      <c r="AX300" s="37" t="s">
        <v>4684</v>
      </c>
      <c r="AY300" s="29" t="s">
        <v>5454</v>
      </c>
      <c r="AZ300" s="29" t="s">
        <v>4796</v>
      </c>
      <c r="BA300" s="29" t="s">
        <v>101</v>
      </c>
      <c r="BB300" s="29" t="s">
        <v>101</v>
      </c>
      <c r="BC300" s="29" t="s">
        <v>2381</v>
      </c>
      <c r="BD300" s="29" t="s">
        <v>101</v>
      </c>
      <c r="BE300" s="29" t="s">
        <v>101</v>
      </c>
      <c r="BF300" s="37" t="s">
        <v>101</v>
      </c>
      <c r="BG300" s="29" t="s">
        <v>101</v>
      </c>
      <c r="BH300" s="29" t="s">
        <v>150</v>
      </c>
      <c r="BI300" s="29" t="s">
        <v>101</v>
      </c>
      <c r="BJ300" s="29" t="s">
        <v>101</v>
      </c>
      <c r="BK300" s="29" t="s">
        <v>101</v>
      </c>
      <c r="BL300" s="29" t="s">
        <v>101</v>
      </c>
      <c r="BM300" s="29" t="s">
        <v>101</v>
      </c>
      <c r="BN300" s="29" t="s">
        <v>101</v>
      </c>
      <c r="BO300" s="29" t="s">
        <v>101</v>
      </c>
      <c r="BP300" s="42" t="s">
        <v>4688</v>
      </c>
      <c r="BQ300" s="29" t="s">
        <v>121</v>
      </c>
      <c r="BR300" s="29" t="s">
        <v>101</v>
      </c>
      <c r="BS300" s="39" t="s">
        <v>5680</v>
      </c>
      <c r="BT300" s="40" t="s">
        <v>101</v>
      </c>
      <c r="BU300" s="40" t="s">
        <v>101</v>
      </c>
      <c r="BV300" s="29" t="s">
        <v>4855</v>
      </c>
      <c r="BW300" s="29" t="s">
        <v>4856</v>
      </c>
      <c r="BX300" s="29" t="s">
        <v>4857</v>
      </c>
      <c r="BY300" s="29" t="s">
        <v>4858</v>
      </c>
      <c r="BZ300" s="29" t="s">
        <v>4859</v>
      </c>
      <c r="CA300" s="29" t="s">
        <v>5120</v>
      </c>
      <c r="CB300" s="40" t="s">
        <v>4692</v>
      </c>
      <c r="CC300" s="39" t="s">
        <v>4693</v>
      </c>
      <c r="CD300" s="29" t="s">
        <v>101</v>
      </c>
      <c r="CE300" s="29" t="s">
        <v>4861</v>
      </c>
      <c r="CF300" s="29" t="s">
        <v>4804</v>
      </c>
      <c r="CG300" s="39" t="s">
        <v>4862</v>
      </c>
      <c r="CH300" s="28" t="s">
        <v>101</v>
      </c>
      <c r="CI300" s="28" t="s">
        <v>101</v>
      </c>
      <c r="CJ300" s="29" t="s">
        <v>4874</v>
      </c>
      <c r="CK300" s="29" t="s">
        <v>101</v>
      </c>
      <c r="CL300" s="29" t="s">
        <v>4695</v>
      </c>
      <c r="CM300" s="29" t="s">
        <v>101</v>
      </c>
      <c r="CN300" s="29" t="s">
        <v>101</v>
      </c>
    </row>
    <row r="301" spans="1:92" ht="35.25" customHeight="1" x14ac:dyDescent="0.2">
      <c r="A301" s="47" t="s">
        <v>115</v>
      </c>
      <c r="B301" s="34" t="s">
        <v>834</v>
      </c>
      <c r="D301" s="35" t="s">
        <v>159</v>
      </c>
      <c r="E301" s="36" t="s">
        <v>213</v>
      </c>
      <c r="F301" s="29" t="s">
        <v>214</v>
      </c>
      <c r="G301" s="41" t="s">
        <v>6159</v>
      </c>
      <c r="H301" s="41" t="s">
        <v>3355</v>
      </c>
      <c r="I301" s="63" t="s">
        <v>6159</v>
      </c>
      <c r="J301" s="37" t="s">
        <v>729</v>
      </c>
      <c r="K301" s="36" t="s">
        <v>4941</v>
      </c>
      <c r="L301" s="29" t="s">
        <v>6157</v>
      </c>
      <c r="M301" s="29" t="s">
        <v>6158</v>
      </c>
      <c r="N301" s="28" t="s">
        <v>5329</v>
      </c>
      <c r="P301" s="36" t="s">
        <v>100</v>
      </c>
      <c r="Q301" s="37" t="s">
        <v>105</v>
      </c>
      <c r="R301" s="29" t="s">
        <v>436</v>
      </c>
      <c r="S301" s="37" t="s">
        <v>106</v>
      </c>
      <c r="T301" s="29" t="s">
        <v>4839</v>
      </c>
      <c r="U301" s="29" t="s">
        <v>101</v>
      </c>
      <c r="V301" s="36" t="s">
        <v>100</v>
      </c>
      <c r="W301" s="29" t="s">
        <v>100</v>
      </c>
      <c r="X301" s="29" t="s">
        <v>641</v>
      </c>
      <c r="Y301" s="29" t="s">
        <v>5419</v>
      </c>
      <c r="Z301" s="29" t="s">
        <v>103</v>
      </c>
      <c r="AA301" s="29" t="s">
        <v>423</v>
      </c>
      <c r="AB301" s="29" t="s">
        <v>2381</v>
      </c>
      <c r="AC301" s="29" t="s">
        <v>3803</v>
      </c>
      <c r="AD301" s="29" t="s">
        <v>373</v>
      </c>
      <c r="AE301" s="42" t="s">
        <v>5714</v>
      </c>
      <c r="AF301" s="29" t="s">
        <v>5422</v>
      </c>
      <c r="AG301" s="29" t="s">
        <v>6160</v>
      </c>
      <c r="AH301" s="29" t="s">
        <v>5715</v>
      </c>
      <c r="AI301" s="29" t="s">
        <v>5423</v>
      </c>
      <c r="AJ301" s="29" t="s">
        <v>227</v>
      </c>
      <c r="AK301" s="48" t="s">
        <v>251</v>
      </c>
      <c r="AL301" s="29" t="s">
        <v>2354</v>
      </c>
      <c r="AM301" s="29" t="s">
        <v>2355</v>
      </c>
      <c r="AN301" s="29" t="s">
        <v>229</v>
      </c>
      <c r="AO301" s="29" t="s">
        <v>1990</v>
      </c>
      <c r="AP301" s="29" t="s">
        <v>645</v>
      </c>
      <c r="AQ301" s="29" t="s">
        <v>645</v>
      </c>
      <c r="AR301" s="29" t="s">
        <v>544</v>
      </c>
      <c r="AS301" s="29" t="s">
        <v>4792</v>
      </c>
      <c r="AT301" s="29" t="s">
        <v>229</v>
      </c>
      <c r="AU301" s="29" t="s">
        <v>228</v>
      </c>
      <c r="AV301" s="29" t="s">
        <v>4682</v>
      </c>
      <c r="AW301" s="37" t="s">
        <v>5710</v>
      </c>
      <c r="AX301" s="37" t="s">
        <v>4684</v>
      </c>
      <c r="AY301" s="29" t="s">
        <v>5454</v>
      </c>
      <c r="AZ301" s="29" t="s">
        <v>4796</v>
      </c>
      <c r="BA301" s="29" t="s">
        <v>101</v>
      </c>
      <c r="BB301" s="29" t="s">
        <v>101</v>
      </c>
      <c r="BC301" s="29" t="s">
        <v>2381</v>
      </c>
      <c r="BD301" s="29" t="s">
        <v>101</v>
      </c>
      <c r="BE301" s="29" t="s">
        <v>101</v>
      </c>
      <c r="BF301" s="37" t="s">
        <v>101</v>
      </c>
      <c r="BG301" s="29" t="s">
        <v>101</v>
      </c>
      <c r="BH301" s="29" t="s">
        <v>150</v>
      </c>
      <c r="BI301" s="29" t="s">
        <v>101</v>
      </c>
      <c r="BJ301" s="29" t="s">
        <v>101</v>
      </c>
      <c r="BK301" s="29" t="s">
        <v>101</v>
      </c>
      <c r="BL301" s="29" t="s">
        <v>101</v>
      </c>
      <c r="BM301" s="29" t="s">
        <v>101</v>
      </c>
      <c r="BN301" s="29" t="s">
        <v>101</v>
      </c>
      <c r="BO301" s="29" t="s">
        <v>101</v>
      </c>
      <c r="BP301" s="42" t="s">
        <v>4688</v>
      </c>
      <c r="BQ301" s="29" t="s">
        <v>121</v>
      </c>
      <c r="BR301" s="29" t="s">
        <v>101</v>
      </c>
      <c r="BS301" s="39" t="s">
        <v>101</v>
      </c>
      <c r="BT301" s="39" t="s">
        <v>101</v>
      </c>
      <c r="BU301" s="39" t="s">
        <v>101</v>
      </c>
      <c r="BV301" s="29" t="s">
        <v>101</v>
      </c>
      <c r="BW301" s="29" t="s">
        <v>101</v>
      </c>
      <c r="BX301" s="29" t="s">
        <v>101</v>
      </c>
      <c r="BY301" s="29" t="s">
        <v>101</v>
      </c>
      <c r="BZ301" s="29" t="s">
        <v>101</v>
      </c>
      <c r="CA301" s="29" t="s">
        <v>101</v>
      </c>
      <c r="CB301" s="39" t="s">
        <v>101</v>
      </c>
      <c r="CC301" s="39" t="s">
        <v>101</v>
      </c>
      <c r="CD301" s="29" t="s">
        <v>101</v>
      </c>
      <c r="CE301" s="29" t="s">
        <v>101</v>
      </c>
      <c r="CF301" s="29" t="s">
        <v>101</v>
      </c>
      <c r="CG301" s="39" t="s">
        <v>101</v>
      </c>
      <c r="CH301" s="28" t="s">
        <v>101</v>
      </c>
      <c r="CI301" s="28" t="s">
        <v>101</v>
      </c>
      <c r="CJ301" s="29" t="s">
        <v>101</v>
      </c>
      <c r="CK301" s="29" t="s">
        <v>4842</v>
      </c>
      <c r="CL301" s="29" t="s">
        <v>4695</v>
      </c>
      <c r="CM301" s="29" t="s">
        <v>101</v>
      </c>
      <c r="CN301" s="29" t="s">
        <v>101</v>
      </c>
    </row>
    <row r="302" spans="1:92" ht="35.25" customHeight="1" x14ac:dyDescent="0.2">
      <c r="A302" s="47" t="s">
        <v>115</v>
      </c>
      <c r="B302" s="34" t="s">
        <v>777</v>
      </c>
      <c r="C302" s="35" t="e">
        <v>#N/A</v>
      </c>
      <c r="D302" s="35" t="s">
        <v>96</v>
      </c>
      <c r="E302" s="36" t="s">
        <v>92</v>
      </c>
      <c r="F302" s="29" t="s">
        <v>214</v>
      </c>
      <c r="G302" s="29" t="s">
        <v>6161</v>
      </c>
      <c r="H302" s="29" t="s">
        <v>3361</v>
      </c>
      <c r="I302" s="63" t="s">
        <v>6161</v>
      </c>
      <c r="J302" s="37" t="s">
        <v>779</v>
      </c>
      <c r="K302" s="36" t="s">
        <v>4887</v>
      </c>
      <c r="L302" s="29" t="s">
        <v>6162</v>
      </c>
      <c r="M302" s="29" t="s">
        <v>6163</v>
      </c>
      <c r="N302" s="28" t="s">
        <v>5956</v>
      </c>
      <c r="O302" s="29">
        <v>43769</v>
      </c>
      <c r="P302" s="29" t="s">
        <v>100</v>
      </c>
      <c r="Q302" s="29" t="s">
        <v>105</v>
      </c>
      <c r="R302" s="29" t="s">
        <v>436</v>
      </c>
      <c r="S302" s="29" t="s">
        <v>106</v>
      </c>
      <c r="T302" s="29" t="s">
        <v>4785</v>
      </c>
      <c r="U302" s="29" t="s">
        <v>4825</v>
      </c>
      <c r="V302" s="29" t="s">
        <v>100</v>
      </c>
      <c r="W302" s="29" t="s">
        <v>100</v>
      </c>
      <c r="X302" s="29" t="s">
        <v>101</v>
      </c>
      <c r="Y302" s="29" t="s">
        <v>4785</v>
      </c>
      <c r="Z302" s="29" t="s">
        <v>103</v>
      </c>
      <c r="AA302" s="29" t="s">
        <v>105</v>
      </c>
      <c r="AB302" s="29" t="s">
        <v>436</v>
      </c>
      <c r="AC302" s="29" t="s">
        <v>106</v>
      </c>
      <c r="AD302" s="29" t="s">
        <v>763</v>
      </c>
      <c r="AE302" s="29" t="s">
        <v>4893</v>
      </c>
      <c r="AF302" s="29" t="s">
        <v>4894</v>
      </c>
      <c r="AG302" s="29" t="s">
        <v>5258</v>
      </c>
      <c r="AH302" s="28" t="s">
        <v>5259</v>
      </c>
      <c r="AI302" s="29" t="s">
        <v>4897</v>
      </c>
      <c r="AJ302" s="29" t="s">
        <v>110</v>
      </c>
      <c r="AK302" s="48" t="s">
        <v>105</v>
      </c>
      <c r="AL302" s="29" t="s">
        <v>960</v>
      </c>
      <c r="AM302" s="29" t="s">
        <v>793</v>
      </c>
      <c r="AN302" s="29" t="s">
        <v>105</v>
      </c>
      <c r="AO302" s="29" t="s">
        <v>794</v>
      </c>
      <c r="AP302" s="29" t="s">
        <v>840</v>
      </c>
      <c r="AQ302" s="29" t="s">
        <v>840</v>
      </c>
      <c r="AR302" s="29" t="s">
        <v>544</v>
      </c>
      <c r="AS302" s="29" t="s">
        <v>4898</v>
      </c>
      <c r="AT302" s="29" t="s">
        <v>105</v>
      </c>
      <c r="AU302" s="29" t="s">
        <v>105</v>
      </c>
      <c r="AV302" s="29" t="s">
        <v>4682</v>
      </c>
      <c r="AW302" s="29" t="s">
        <v>138</v>
      </c>
      <c r="AX302" s="29" t="s">
        <v>4899</v>
      </c>
      <c r="AY302" s="29" t="s">
        <v>105</v>
      </c>
      <c r="AZ302" s="29" t="s">
        <v>4900</v>
      </c>
      <c r="BA302" s="29" t="s">
        <v>101</v>
      </c>
      <c r="BB302" s="29" t="s">
        <v>114</v>
      </c>
      <c r="BC302" s="29" t="s">
        <v>436</v>
      </c>
      <c r="BD302" s="29" t="s">
        <v>101</v>
      </c>
      <c r="BE302" s="29" t="s">
        <v>101</v>
      </c>
      <c r="BF302" s="29" t="s">
        <v>101</v>
      </c>
      <c r="BG302" s="29" t="s">
        <v>101</v>
      </c>
      <c r="BH302" s="29" t="s">
        <v>150</v>
      </c>
      <c r="BI302" s="29" t="s">
        <v>101</v>
      </c>
      <c r="BJ302" s="29" t="s">
        <v>101</v>
      </c>
      <c r="BK302" s="29" t="s">
        <v>1975</v>
      </c>
      <c r="BL302" s="29" t="s">
        <v>101</v>
      </c>
      <c r="BM302" s="29" t="s">
        <v>101</v>
      </c>
      <c r="BN302" s="29" t="s">
        <v>101</v>
      </c>
      <c r="BO302" s="29" t="s">
        <v>120</v>
      </c>
      <c r="BP302" s="29" t="s">
        <v>4688</v>
      </c>
      <c r="BQ302" s="29" t="s">
        <v>121</v>
      </c>
      <c r="BR302" s="29" t="s">
        <v>101</v>
      </c>
      <c r="BS302" s="39" t="s">
        <v>5583</v>
      </c>
      <c r="BT302" s="39" t="s">
        <v>101</v>
      </c>
      <c r="BU302" s="39" t="s">
        <v>101</v>
      </c>
      <c r="BV302" s="29" t="s">
        <v>4833</v>
      </c>
      <c r="BW302" s="29" t="s">
        <v>4799</v>
      </c>
      <c r="BX302" s="29" t="s">
        <v>4800</v>
      </c>
      <c r="BY302" s="29" t="s">
        <v>4801</v>
      </c>
      <c r="BZ302" s="29" t="s">
        <v>4802</v>
      </c>
      <c r="CA302" s="29" t="s">
        <v>4860</v>
      </c>
      <c r="CB302" s="40" t="s">
        <v>4692</v>
      </c>
      <c r="CC302" s="39" t="s">
        <v>4693</v>
      </c>
      <c r="CD302" s="29" t="s">
        <v>101</v>
      </c>
      <c r="CE302" s="29" t="s">
        <v>101</v>
      </c>
      <c r="CF302" s="29" t="s">
        <v>4804</v>
      </c>
      <c r="CG302" s="39" t="s">
        <v>4805</v>
      </c>
      <c r="CH302" s="28" t="s">
        <v>101</v>
      </c>
      <c r="CI302" s="28" t="s">
        <v>101</v>
      </c>
      <c r="CJ302" s="29" t="s">
        <v>101</v>
      </c>
      <c r="CK302" s="29" t="s">
        <v>4842</v>
      </c>
      <c r="CL302" s="29" t="s">
        <v>4695</v>
      </c>
      <c r="CM302" s="29" t="s">
        <v>101</v>
      </c>
      <c r="CN302" s="29" t="s">
        <v>101</v>
      </c>
    </row>
    <row r="303" spans="1:92" ht="35.25" customHeight="1" x14ac:dyDescent="0.2">
      <c r="A303" s="33" t="s">
        <v>115</v>
      </c>
      <c r="B303" s="34" t="s">
        <v>777</v>
      </c>
      <c r="C303" s="35" t="e">
        <v>#N/A</v>
      </c>
      <c r="D303" s="35" t="s">
        <v>96</v>
      </c>
      <c r="E303" s="36" t="s">
        <v>92</v>
      </c>
      <c r="F303" s="29" t="s">
        <v>214</v>
      </c>
      <c r="G303" s="29" t="s">
        <v>6164</v>
      </c>
      <c r="H303" s="29" t="s">
        <v>3363</v>
      </c>
      <c r="I303" s="63" t="s">
        <v>6164</v>
      </c>
      <c r="J303" s="37" t="s">
        <v>800</v>
      </c>
      <c r="K303" s="36" t="s">
        <v>4907</v>
      </c>
      <c r="L303" s="29" t="s">
        <v>6162</v>
      </c>
      <c r="M303" s="29" t="s">
        <v>6163</v>
      </c>
      <c r="N303" s="28" t="s">
        <v>5956</v>
      </c>
      <c r="O303" s="29" t="s">
        <v>4812</v>
      </c>
      <c r="P303" s="29" t="s">
        <v>801</v>
      </c>
      <c r="Q303" s="29" t="s">
        <v>105</v>
      </c>
      <c r="R303" s="29" t="s">
        <v>785</v>
      </c>
      <c r="S303" s="29" t="s">
        <v>106</v>
      </c>
      <c r="T303" s="29" t="s">
        <v>4934</v>
      </c>
      <c r="U303" s="29" t="s">
        <v>4825</v>
      </c>
      <c r="V303" s="29" t="s">
        <v>801</v>
      </c>
      <c r="W303" s="29" t="s">
        <v>100</v>
      </c>
      <c r="X303" s="29" t="s">
        <v>101</v>
      </c>
      <c r="Y303" s="29" t="s">
        <v>4934</v>
      </c>
      <c r="Z303" s="29" t="s">
        <v>103</v>
      </c>
      <c r="AA303" s="29" t="s">
        <v>105</v>
      </c>
      <c r="AB303" s="29" t="s">
        <v>785</v>
      </c>
      <c r="AC303" s="29" t="s">
        <v>106</v>
      </c>
      <c r="AD303" s="29" t="s">
        <v>763</v>
      </c>
      <c r="AE303" s="29" t="s">
        <v>4908</v>
      </c>
      <c r="AF303" s="29" t="s">
        <v>4936</v>
      </c>
      <c r="AG303" s="29" t="s">
        <v>5342</v>
      </c>
      <c r="AH303" s="28" t="s">
        <v>4911</v>
      </c>
      <c r="AI303" s="29" t="s">
        <v>4897</v>
      </c>
      <c r="AJ303" s="29" t="s">
        <v>110</v>
      </c>
      <c r="AK303" s="48" t="s">
        <v>105</v>
      </c>
      <c r="AL303" s="29" t="s">
        <v>792</v>
      </c>
      <c r="AM303" s="29" t="s">
        <v>793</v>
      </c>
      <c r="AN303" s="29" t="s">
        <v>105</v>
      </c>
      <c r="AO303" s="29" t="s">
        <v>794</v>
      </c>
      <c r="AP303" s="29" t="s">
        <v>840</v>
      </c>
      <c r="AQ303" s="29" t="s">
        <v>840</v>
      </c>
      <c r="AR303" s="29" t="s">
        <v>544</v>
      </c>
      <c r="AS303" s="29" t="s">
        <v>4912</v>
      </c>
      <c r="AT303" s="29" t="s">
        <v>105</v>
      </c>
      <c r="AU303" s="29" t="s">
        <v>105</v>
      </c>
      <c r="AV303" s="29" t="s">
        <v>4682</v>
      </c>
      <c r="AW303" s="29" t="s">
        <v>138</v>
      </c>
      <c r="AX303" s="29" t="s">
        <v>4913</v>
      </c>
      <c r="AY303" s="29" t="s">
        <v>105</v>
      </c>
      <c r="AZ303" s="29" t="s">
        <v>4900</v>
      </c>
      <c r="BA303" s="29" t="s">
        <v>101</v>
      </c>
      <c r="BB303" s="29" t="s">
        <v>114</v>
      </c>
      <c r="BC303" s="29" t="s">
        <v>785</v>
      </c>
      <c r="BD303" s="29" t="s">
        <v>101</v>
      </c>
      <c r="BE303" s="29" t="s">
        <v>101</v>
      </c>
      <c r="BF303" s="29" t="s">
        <v>101</v>
      </c>
      <c r="BG303" s="29" t="s">
        <v>101</v>
      </c>
      <c r="BH303" s="29" t="s">
        <v>150</v>
      </c>
      <c r="BI303" s="29" t="s">
        <v>101</v>
      </c>
      <c r="BJ303" s="29" t="s">
        <v>101</v>
      </c>
      <c r="BK303" s="29" t="s">
        <v>2095</v>
      </c>
      <c r="BL303" s="29" t="s">
        <v>101</v>
      </c>
      <c r="BM303" s="29" t="s">
        <v>101</v>
      </c>
      <c r="BN303" s="29" t="s">
        <v>101</v>
      </c>
      <c r="BO303" s="29" t="s">
        <v>120</v>
      </c>
      <c r="BP303" s="29" t="s">
        <v>4688</v>
      </c>
      <c r="BQ303" s="29" t="s">
        <v>121</v>
      </c>
      <c r="BR303" s="29" t="s">
        <v>101</v>
      </c>
      <c r="BS303" s="39" t="s">
        <v>100</v>
      </c>
      <c r="BT303" s="39" t="s">
        <v>101</v>
      </c>
      <c r="BU303" s="39" t="s">
        <v>101</v>
      </c>
      <c r="BV303" s="29" t="s">
        <v>4833</v>
      </c>
      <c r="BW303" s="29" t="s">
        <v>4903</v>
      </c>
      <c r="BX303" s="29" t="s">
        <v>4800</v>
      </c>
      <c r="BY303" s="29" t="s">
        <v>4801</v>
      </c>
      <c r="BZ303" s="29" t="s">
        <v>4802</v>
      </c>
      <c r="CA303" s="29" t="s">
        <v>4914</v>
      </c>
      <c r="CB303" s="40" t="s">
        <v>4692</v>
      </c>
      <c r="CC303" s="39" t="s">
        <v>4693</v>
      </c>
      <c r="CD303" s="29" t="s">
        <v>101</v>
      </c>
      <c r="CE303" s="29" t="s">
        <v>101</v>
      </c>
      <c r="CF303" s="29" t="s">
        <v>4804</v>
      </c>
      <c r="CG303" s="39" t="s">
        <v>4805</v>
      </c>
      <c r="CH303" s="28" t="s">
        <v>101</v>
      </c>
      <c r="CI303" s="28" t="s">
        <v>101</v>
      </c>
      <c r="CJ303" s="29" t="s">
        <v>4930</v>
      </c>
      <c r="CK303" s="29" t="s">
        <v>101</v>
      </c>
      <c r="CL303" s="29" t="s">
        <v>4695</v>
      </c>
      <c r="CM303" s="29" t="s">
        <v>101</v>
      </c>
      <c r="CN303" s="29" t="s">
        <v>101</v>
      </c>
    </row>
    <row r="304" spans="1:92" ht="35.25" customHeight="1" x14ac:dyDescent="0.2">
      <c r="A304" s="47" t="s">
        <v>115</v>
      </c>
      <c r="B304" s="34" t="s">
        <v>777</v>
      </c>
      <c r="C304" s="35" t="e">
        <v>#N/A</v>
      </c>
      <c r="D304" s="35" t="s">
        <v>96</v>
      </c>
      <c r="E304" s="36" t="s">
        <v>92</v>
      </c>
      <c r="F304" s="29" t="s">
        <v>214</v>
      </c>
      <c r="G304" s="29" t="s">
        <v>6165</v>
      </c>
      <c r="H304" s="29" t="s">
        <v>6166</v>
      </c>
      <c r="I304" s="63" t="s">
        <v>6165</v>
      </c>
      <c r="J304" s="37" t="s">
        <v>779</v>
      </c>
      <c r="K304" s="36" t="s">
        <v>4887</v>
      </c>
      <c r="L304" s="29" t="s">
        <v>6167</v>
      </c>
      <c r="M304" s="29" t="s">
        <v>6168</v>
      </c>
      <c r="N304" s="28" t="s">
        <v>1354</v>
      </c>
      <c r="O304" s="29">
        <v>43769</v>
      </c>
      <c r="P304" s="29" t="s">
        <v>100</v>
      </c>
      <c r="Q304" s="29" t="s">
        <v>105</v>
      </c>
      <c r="R304" s="29" t="s">
        <v>436</v>
      </c>
      <c r="S304" s="29" t="s">
        <v>106</v>
      </c>
      <c r="T304" s="29" t="s">
        <v>4785</v>
      </c>
      <c r="U304" s="29" t="s">
        <v>4825</v>
      </c>
      <c r="V304" s="29" t="s">
        <v>100</v>
      </c>
      <c r="W304" s="29" t="s">
        <v>100</v>
      </c>
      <c r="X304" s="29" t="s">
        <v>101</v>
      </c>
      <c r="Y304" s="29" t="s">
        <v>4785</v>
      </c>
      <c r="Z304" s="29" t="s">
        <v>103</v>
      </c>
      <c r="AA304" s="29" t="s">
        <v>105</v>
      </c>
      <c r="AB304" s="29" t="s">
        <v>436</v>
      </c>
      <c r="AC304" s="29" t="s">
        <v>106</v>
      </c>
      <c r="AD304" s="29" t="s">
        <v>763</v>
      </c>
      <c r="AE304" s="29" t="s">
        <v>4893</v>
      </c>
      <c r="AF304" s="29" t="s">
        <v>4894</v>
      </c>
      <c r="AG304" s="29" t="s">
        <v>5258</v>
      </c>
      <c r="AH304" s="28" t="s">
        <v>5259</v>
      </c>
      <c r="AI304" s="29" t="s">
        <v>4897</v>
      </c>
      <c r="AJ304" s="29" t="s">
        <v>110</v>
      </c>
      <c r="AK304" s="48" t="s">
        <v>105</v>
      </c>
      <c r="AL304" s="29" t="s">
        <v>960</v>
      </c>
      <c r="AM304" s="29" t="s">
        <v>793</v>
      </c>
      <c r="AN304" s="29" t="s">
        <v>105</v>
      </c>
      <c r="AO304" s="29" t="s">
        <v>794</v>
      </c>
      <c r="AP304" s="29" t="s">
        <v>840</v>
      </c>
      <c r="AQ304" s="29" t="s">
        <v>840</v>
      </c>
      <c r="AR304" s="29" t="s">
        <v>544</v>
      </c>
      <c r="AS304" s="29" t="s">
        <v>4898</v>
      </c>
      <c r="AT304" s="29" t="s">
        <v>105</v>
      </c>
      <c r="AU304" s="29" t="s">
        <v>105</v>
      </c>
      <c r="AV304" s="29" t="s">
        <v>4682</v>
      </c>
      <c r="AW304" s="29" t="s">
        <v>138</v>
      </c>
      <c r="AX304" s="29" t="s">
        <v>4899</v>
      </c>
      <c r="AY304" s="29" t="s">
        <v>105</v>
      </c>
      <c r="AZ304" s="29" t="s">
        <v>4900</v>
      </c>
      <c r="BA304" s="29" t="s">
        <v>101</v>
      </c>
      <c r="BB304" s="29" t="s">
        <v>114</v>
      </c>
      <c r="BC304" s="29" t="s">
        <v>436</v>
      </c>
      <c r="BD304" s="29" t="s">
        <v>101</v>
      </c>
      <c r="BE304" s="29" t="s">
        <v>101</v>
      </c>
      <c r="BF304" s="29" t="s">
        <v>101</v>
      </c>
      <c r="BG304" s="29" t="s">
        <v>101</v>
      </c>
      <c r="BH304" s="29" t="s">
        <v>150</v>
      </c>
      <c r="BI304" s="29" t="s">
        <v>101</v>
      </c>
      <c r="BJ304" s="29" t="s">
        <v>101</v>
      </c>
      <c r="BK304" s="29" t="s">
        <v>1975</v>
      </c>
      <c r="BL304" s="29" t="s">
        <v>101</v>
      </c>
      <c r="BM304" s="29" t="s">
        <v>101</v>
      </c>
      <c r="BN304" s="29" t="s">
        <v>101</v>
      </c>
      <c r="BO304" s="29" t="s">
        <v>120</v>
      </c>
      <c r="BP304" s="29" t="s">
        <v>4688</v>
      </c>
      <c r="BQ304" s="29" t="s">
        <v>121</v>
      </c>
      <c r="BR304" s="29" t="s">
        <v>101</v>
      </c>
      <c r="BS304" s="39" t="s">
        <v>5583</v>
      </c>
      <c r="BT304" s="39" t="s">
        <v>101</v>
      </c>
      <c r="BU304" s="39" t="s">
        <v>101</v>
      </c>
      <c r="BV304" s="29" t="s">
        <v>4833</v>
      </c>
      <c r="BW304" s="29" t="s">
        <v>4799</v>
      </c>
      <c r="BX304" s="29" t="s">
        <v>4800</v>
      </c>
      <c r="BY304" s="29" t="s">
        <v>4801</v>
      </c>
      <c r="BZ304" s="29" t="s">
        <v>4802</v>
      </c>
      <c r="CA304" s="29" t="s">
        <v>4860</v>
      </c>
      <c r="CB304" s="40" t="s">
        <v>4692</v>
      </c>
      <c r="CC304" s="39" t="s">
        <v>4693</v>
      </c>
      <c r="CD304" s="29" t="s">
        <v>101</v>
      </c>
      <c r="CE304" s="29" t="s">
        <v>101</v>
      </c>
      <c r="CF304" s="29" t="s">
        <v>4804</v>
      </c>
      <c r="CG304" s="39" t="s">
        <v>4805</v>
      </c>
      <c r="CH304" s="28" t="s">
        <v>101</v>
      </c>
      <c r="CI304" s="28" t="s">
        <v>101</v>
      </c>
      <c r="CJ304" s="29" t="s">
        <v>101</v>
      </c>
      <c r="CK304" s="29" t="s">
        <v>4842</v>
      </c>
      <c r="CL304" s="29" t="s">
        <v>4695</v>
      </c>
      <c r="CM304" s="29" t="s">
        <v>101</v>
      </c>
      <c r="CN304" s="29" t="s">
        <v>101</v>
      </c>
    </row>
    <row r="305" spans="1:92" ht="35.25" customHeight="1" x14ac:dyDescent="0.2">
      <c r="A305" s="33" t="s">
        <v>115</v>
      </c>
      <c r="B305" s="34" t="s">
        <v>777</v>
      </c>
      <c r="C305" s="35" t="e">
        <v>#N/A</v>
      </c>
      <c r="D305" s="35" t="s">
        <v>96</v>
      </c>
      <c r="E305" s="36" t="s">
        <v>92</v>
      </c>
      <c r="F305" s="29" t="s">
        <v>214</v>
      </c>
      <c r="G305" s="29" t="s">
        <v>6169</v>
      </c>
      <c r="H305" s="29" t="s">
        <v>6170</v>
      </c>
      <c r="I305" s="63" t="s">
        <v>6169</v>
      </c>
      <c r="J305" s="37" t="s">
        <v>800</v>
      </c>
      <c r="K305" s="36" t="s">
        <v>4907</v>
      </c>
      <c r="L305" s="29" t="s">
        <v>6167</v>
      </c>
      <c r="M305" s="29" t="s">
        <v>6168</v>
      </c>
      <c r="N305" s="28" t="s">
        <v>1354</v>
      </c>
      <c r="O305" s="29">
        <v>43767</v>
      </c>
      <c r="P305" s="29" t="s">
        <v>6171</v>
      </c>
      <c r="Q305" s="29" t="s">
        <v>105</v>
      </c>
      <c r="R305" s="29" t="s">
        <v>785</v>
      </c>
      <c r="S305" s="29" t="s">
        <v>106</v>
      </c>
      <c r="T305" s="29" t="s">
        <v>4934</v>
      </c>
      <c r="U305" s="29" t="s">
        <v>4825</v>
      </c>
      <c r="V305" s="29" t="s">
        <v>6171</v>
      </c>
      <c r="W305" s="29" t="s">
        <v>100</v>
      </c>
      <c r="X305" s="29" t="s">
        <v>101</v>
      </c>
      <c r="Y305" s="29" t="s">
        <v>4934</v>
      </c>
      <c r="Z305" s="29" t="s">
        <v>103</v>
      </c>
      <c r="AA305" s="29" t="s">
        <v>105</v>
      </c>
      <c r="AB305" s="29" t="s">
        <v>785</v>
      </c>
      <c r="AC305" s="29" t="s">
        <v>106</v>
      </c>
      <c r="AD305" s="29" t="s">
        <v>763</v>
      </c>
      <c r="AE305" s="29" t="s">
        <v>4908</v>
      </c>
      <c r="AF305" s="29" t="s">
        <v>4936</v>
      </c>
      <c r="AG305" s="29" t="s">
        <v>5342</v>
      </c>
      <c r="AH305" s="28" t="s">
        <v>4911</v>
      </c>
      <c r="AI305" s="29" t="s">
        <v>4897</v>
      </c>
      <c r="AJ305" s="29" t="s">
        <v>110</v>
      </c>
      <c r="AK305" s="48" t="s">
        <v>105</v>
      </c>
      <c r="AL305" s="29" t="s">
        <v>792</v>
      </c>
      <c r="AM305" s="29" t="s">
        <v>793</v>
      </c>
      <c r="AN305" s="29" t="s">
        <v>105</v>
      </c>
      <c r="AO305" s="29" t="s">
        <v>794</v>
      </c>
      <c r="AP305" s="29" t="s">
        <v>840</v>
      </c>
      <c r="AQ305" s="29" t="s">
        <v>840</v>
      </c>
      <c r="AR305" s="29" t="s">
        <v>544</v>
      </c>
      <c r="AS305" s="29" t="s">
        <v>4912</v>
      </c>
      <c r="AT305" s="29" t="s">
        <v>105</v>
      </c>
      <c r="AU305" s="29" t="s">
        <v>105</v>
      </c>
      <c r="AV305" s="29" t="s">
        <v>4682</v>
      </c>
      <c r="AW305" s="29" t="s">
        <v>138</v>
      </c>
      <c r="AX305" s="29" t="s">
        <v>4913</v>
      </c>
      <c r="AY305" s="29" t="s">
        <v>105</v>
      </c>
      <c r="AZ305" s="29" t="s">
        <v>4900</v>
      </c>
      <c r="BA305" s="29" t="s">
        <v>101</v>
      </c>
      <c r="BB305" s="29" t="s">
        <v>114</v>
      </c>
      <c r="BC305" s="29" t="s">
        <v>785</v>
      </c>
      <c r="BD305" s="29" t="s">
        <v>101</v>
      </c>
      <c r="BE305" s="29" t="s">
        <v>101</v>
      </c>
      <c r="BF305" s="29" t="s">
        <v>101</v>
      </c>
      <c r="BG305" s="29" t="s">
        <v>101</v>
      </c>
      <c r="BH305" s="29" t="s">
        <v>150</v>
      </c>
      <c r="BI305" s="29" t="s">
        <v>101</v>
      </c>
      <c r="BJ305" s="29" t="s">
        <v>101</v>
      </c>
      <c r="BK305" s="29" t="s">
        <v>2095</v>
      </c>
      <c r="BL305" s="29" t="s">
        <v>101</v>
      </c>
      <c r="BM305" s="29" t="s">
        <v>101</v>
      </c>
      <c r="BN305" s="29" t="s">
        <v>101</v>
      </c>
      <c r="BO305" s="29" t="s">
        <v>120</v>
      </c>
      <c r="BP305" s="29" t="s">
        <v>4688</v>
      </c>
      <c r="BQ305" s="29" t="s">
        <v>121</v>
      </c>
      <c r="BR305" s="29" t="s">
        <v>101</v>
      </c>
      <c r="BS305" s="39" t="s">
        <v>100</v>
      </c>
      <c r="BT305" s="39" t="s">
        <v>101</v>
      </c>
      <c r="BU305" s="39" t="s">
        <v>101</v>
      </c>
      <c r="BV305" s="29" t="s">
        <v>4833</v>
      </c>
      <c r="BW305" s="29" t="s">
        <v>4903</v>
      </c>
      <c r="BX305" s="29" t="s">
        <v>4800</v>
      </c>
      <c r="BY305" s="29" t="s">
        <v>4801</v>
      </c>
      <c r="BZ305" s="29" t="s">
        <v>4802</v>
      </c>
      <c r="CA305" s="29" t="s">
        <v>4914</v>
      </c>
      <c r="CB305" s="40" t="s">
        <v>4692</v>
      </c>
      <c r="CC305" s="39" t="s">
        <v>4693</v>
      </c>
      <c r="CD305" s="29" t="s">
        <v>101</v>
      </c>
      <c r="CE305" s="29" t="s">
        <v>101</v>
      </c>
      <c r="CF305" s="29" t="s">
        <v>4804</v>
      </c>
      <c r="CG305" s="39" t="s">
        <v>4805</v>
      </c>
      <c r="CH305" s="28" t="s">
        <v>101</v>
      </c>
      <c r="CI305" s="28" t="s">
        <v>101</v>
      </c>
      <c r="CJ305" s="29" t="s">
        <v>6172</v>
      </c>
      <c r="CK305" s="29" t="s">
        <v>101</v>
      </c>
      <c r="CL305" s="29" t="s">
        <v>4695</v>
      </c>
      <c r="CM305" s="29" t="s">
        <v>101</v>
      </c>
      <c r="CN305" s="29" t="s">
        <v>101</v>
      </c>
    </row>
    <row r="306" spans="1:92" ht="35.25" customHeight="1" x14ac:dyDescent="0.2">
      <c r="A306" s="47" t="s">
        <v>115</v>
      </c>
      <c r="B306" s="34" t="s">
        <v>834</v>
      </c>
      <c r="D306" s="46" t="s">
        <v>96</v>
      </c>
      <c r="E306" s="36" t="s">
        <v>92</v>
      </c>
      <c r="F306" s="29" t="s">
        <v>214</v>
      </c>
      <c r="G306" s="41" t="s">
        <v>6173</v>
      </c>
      <c r="H306" s="41" t="s">
        <v>3365</v>
      </c>
      <c r="I306" s="63" t="s">
        <v>6173</v>
      </c>
      <c r="J306" s="37" t="s">
        <v>836</v>
      </c>
      <c r="K306" s="36" t="s">
        <v>4941</v>
      </c>
      <c r="L306" s="29" t="s">
        <v>6162</v>
      </c>
      <c r="M306" s="29" t="s">
        <v>6174</v>
      </c>
      <c r="N306" s="28" t="s">
        <v>5956</v>
      </c>
      <c r="P306" s="36" t="s">
        <v>100</v>
      </c>
      <c r="Q306" s="29" t="s">
        <v>105</v>
      </c>
      <c r="R306" s="29" t="s">
        <v>785</v>
      </c>
      <c r="S306" s="29" t="s">
        <v>106</v>
      </c>
      <c r="T306" s="29" t="s">
        <v>4934</v>
      </c>
      <c r="U306" s="29" t="s">
        <v>101</v>
      </c>
      <c r="V306" s="36" t="s">
        <v>100</v>
      </c>
      <c r="W306" s="29" t="s">
        <v>100</v>
      </c>
      <c r="X306" s="29" t="s">
        <v>837</v>
      </c>
      <c r="Y306" s="29" t="s">
        <v>4934</v>
      </c>
      <c r="Z306" s="29" t="s">
        <v>103</v>
      </c>
      <c r="AA306" s="29" t="s">
        <v>105</v>
      </c>
      <c r="AB306" s="29" t="s">
        <v>785</v>
      </c>
      <c r="AC306" s="29" t="s">
        <v>106</v>
      </c>
      <c r="AD306" s="29" t="s">
        <v>763</v>
      </c>
      <c r="AE306" s="29" t="s">
        <v>4908</v>
      </c>
      <c r="AF306" s="29" t="s">
        <v>4936</v>
      </c>
      <c r="AG306" s="29" t="s">
        <v>5342</v>
      </c>
      <c r="AH306" s="29" t="s">
        <v>6175</v>
      </c>
      <c r="AI306" s="29" t="s">
        <v>4946</v>
      </c>
      <c r="AJ306" s="29" t="s">
        <v>110</v>
      </c>
      <c r="AK306" s="48" t="s">
        <v>104</v>
      </c>
      <c r="AL306" s="29" t="s">
        <v>5626</v>
      </c>
      <c r="AM306" s="29" t="s">
        <v>2318</v>
      </c>
      <c r="AN306" s="29" t="s">
        <v>104</v>
      </c>
      <c r="AO306" s="29" t="s">
        <v>5167</v>
      </c>
      <c r="AP306" s="29" t="s">
        <v>840</v>
      </c>
      <c r="AQ306" s="29" t="s">
        <v>840</v>
      </c>
      <c r="AR306" s="29" t="s">
        <v>544</v>
      </c>
      <c r="AS306" s="29" t="s">
        <v>4912</v>
      </c>
      <c r="AT306" s="29" t="s">
        <v>105</v>
      </c>
      <c r="AU306" s="29" t="s">
        <v>104</v>
      </c>
      <c r="AV306" s="29" t="s">
        <v>4682</v>
      </c>
      <c r="AW306" s="29" t="s">
        <v>138</v>
      </c>
      <c r="AX306" s="29" t="s">
        <v>4913</v>
      </c>
      <c r="AY306" s="29" t="s">
        <v>104</v>
      </c>
      <c r="AZ306" s="29" t="s">
        <v>4947</v>
      </c>
      <c r="BA306" s="29" t="s">
        <v>101</v>
      </c>
      <c r="BB306" s="29" t="s">
        <v>114</v>
      </c>
      <c r="BC306" s="29" t="s">
        <v>785</v>
      </c>
      <c r="BD306" s="29" t="s">
        <v>101</v>
      </c>
      <c r="BE306" s="29" t="s">
        <v>101</v>
      </c>
      <c r="BF306" s="37" t="s">
        <v>101</v>
      </c>
      <c r="BG306" s="29" t="s">
        <v>101</v>
      </c>
      <c r="BH306" s="29" t="s">
        <v>150</v>
      </c>
      <c r="BI306" s="29" t="s">
        <v>101</v>
      </c>
      <c r="BJ306" s="29" t="s">
        <v>101</v>
      </c>
      <c r="BK306" s="29" t="s">
        <v>2095</v>
      </c>
      <c r="BL306" s="29" t="s">
        <v>101</v>
      </c>
      <c r="BM306" s="29" t="s">
        <v>101</v>
      </c>
      <c r="BN306" s="29" t="s">
        <v>101</v>
      </c>
      <c r="BO306" s="29" t="s">
        <v>101</v>
      </c>
      <c r="BP306" s="42" t="s">
        <v>4688</v>
      </c>
      <c r="BQ306" s="29" t="s">
        <v>121</v>
      </c>
      <c r="BR306" s="29" t="s">
        <v>101</v>
      </c>
      <c r="BS306" s="39" t="s">
        <v>101</v>
      </c>
      <c r="BT306" s="39" t="s">
        <v>101</v>
      </c>
      <c r="BU306" s="39" t="s">
        <v>101</v>
      </c>
      <c r="BV306" s="29" t="s">
        <v>101</v>
      </c>
      <c r="BW306" s="29" t="s">
        <v>101</v>
      </c>
      <c r="BX306" s="29" t="s">
        <v>101</v>
      </c>
      <c r="BY306" s="29" t="s">
        <v>101</v>
      </c>
      <c r="BZ306" s="29" t="s">
        <v>101</v>
      </c>
      <c r="CA306" s="29" t="s">
        <v>101</v>
      </c>
      <c r="CB306" s="39" t="s">
        <v>101</v>
      </c>
      <c r="CC306" s="39" t="s">
        <v>101</v>
      </c>
      <c r="CD306" s="29" t="s">
        <v>101</v>
      </c>
      <c r="CE306" s="29" t="s">
        <v>101</v>
      </c>
      <c r="CF306" s="29" t="s">
        <v>101</v>
      </c>
      <c r="CG306" s="39" t="s">
        <v>101</v>
      </c>
      <c r="CH306" s="28" t="s">
        <v>101</v>
      </c>
      <c r="CI306" s="28" t="s">
        <v>101</v>
      </c>
      <c r="CJ306" s="29" t="s">
        <v>101</v>
      </c>
      <c r="CK306" s="29" t="s">
        <v>4842</v>
      </c>
      <c r="CL306" s="29" t="s">
        <v>4695</v>
      </c>
      <c r="CM306" s="29" t="s">
        <v>101</v>
      </c>
      <c r="CN306" s="29" t="s">
        <v>101</v>
      </c>
    </row>
    <row r="307" spans="1:92" ht="35.25" customHeight="1" x14ac:dyDescent="0.2">
      <c r="A307" s="33" t="s">
        <v>115</v>
      </c>
      <c r="B307" s="34" t="s">
        <v>1829</v>
      </c>
      <c r="C307" s="42" t="e">
        <v>#N/A</v>
      </c>
      <c r="D307" s="35" t="s">
        <v>1832</v>
      </c>
      <c r="E307" s="36" t="s">
        <v>156</v>
      </c>
      <c r="F307" s="56" t="s">
        <v>214</v>
      </c>
      <c r="G307" s="56" t="s">
        <v>6176</v>
      </c>
      <c r="H307" s="56" t="s">
        <v>3367</v>
      </c>
      <c r="I307" s="63" t="s">
        <v>6176</v>
      </c>
      <c r="J307" s="37" t="s">
        <v>2245</v>
      </c>
      <c r="K307" s="36" t="s">
        <v>4887</v>
      </c>
      <c r="L307" s="56" t="s">
        <v>6177</v>
      </c>
      <c r="M307" s="56" t="s">
        <v>6178</v>
      </c>
      <c r="N307" s="28" t="s">
        <v>4761</v>
      </c>
      <c r="O307" s="56" t="s">
        <v>4891</v>
      </c>
      <c r="P307" s="56" t="s">
        <v>3111</v>
      </c>
      <c r="Q307" s="56" t="s">
        <v>105</v>
      </c>
      <c r="R307" s="56" t="s">
        <v>436</v>
      </c>
      <c r="S307" s="56" t="s">
        <v>106</v>
      </c>
      <c r="T307" s="56" t="s">
        <v>6179</v>
      </c>
      <c r="U307" s="29" t="s">
        <v>4786</v>
      </c>
      <c r="V307" s="56" t="s">
        <v>3111</v>
      </c>
      <c r="W307" s="56" t="s">
        <v>100</v>
      </c>
      <c r="X307" s="29" t="s">
        <v>101</v>
      </c>
      <c r="Y307" s="56" t="s">
        <v>6179</v>
      </c>
      <c r="Z307" s="29" t="s">
        <v>103</v>
      </c>
      <c r="AA307" s="56" t="s">
        <v>105</v>
      </c>
      <c r="AB307" s="56" t="s">
        <v>436</v>
      </c>
      <c r="AC307" s="56" t="s">
        <v>106</v>
      </c>
      <c r="AD307" s="56" t="s">
        <v>763</v>
      </c>
      <c r="AE307" s="56" t="s">
        <v>6180</v>
      </c>
      <c r="AF307" s="29" t="s">
        <v>5564</v>
      </c>
      <c r="AG307" s="56" t="s">
        <v>806</v>
      </c>
      <c r="AH307" s="57" t="s">
        <v>3373</v>
      </c>
      <c r="AI307" s="29" t="s">
        <v>4897</v>
      </c>
      <c r="AJ307" s="56" t="s">
        <v>110</v>
      </c>
      <c r="AK307" s="58" t="s">
        <v>105</v>
      </c>
      <c r="AL307" s="56" t="s">
        <v>868</v>
      </c>
      <c r="AM307" s="56" t="s">
        <v>794</v>
      </c>
      <c r="AN307" s="29" t="s">
        <v>105</v>
      </c>
      <c r="AO307" s="29" t="s">
        <v>794</v>
      </c>
      <c r="AP307" s="56" t="s">
        <v>840</v>
      </c>
      <c r="AQ307" s="56" t="s">
        <v>840</v>
      </c>
      <c r="AR307" s="29" t="s">
        <v>544</v>
      </c>
      <c r="AS307" s="56" t="s">
        <v>4898</v>
      </c>
      <c r="AT307" s="56" t="s">
        <v>105</v>
      </c>
      <c r="AU307" s="56" t="s">
        <v>166</v>
      </c>
      <c r="AV307" s="29" t="s">
        <v>4682</v>
      </c>
      <c r="AW307" s="56" t="s">
        <v>166</v>
      </c>
      <c r="AX307" s="29" t="s">
        <v>5175</v>
      </c>
      <c r="AY307" s="56" t="s">
        <v>166</v>
      </c>
      <c r="AZ307" s="56" t="s">
        <v>5176</v>
      </c>
      <c r="BA307" s="56" t="s">
        <v>101</v>
      </c>
      <c r="BB307" s="56" t="s">
        <v>114</v>
      </c>
      <c r="BC307" s="56" t="s">
        <v>5574</v>
      </c>
      <c r="BD307" s="56" t="s">
        <v>101</v>
      </c>
      <c r="BE307" s="56" t="s">
        <v>101</v>
      </c>
      <c r="BF307" s="56" t="s">
        <v>101</v>
      </c>
      <c r="BG307" s="56" t="s">
        <v>101</v>
      </c>
      <c r="BH307" s="56" t="s">
        <v>150</v>
      </c>
      <c r="BI307" s="56" t="s">
        <v>101</v>
      </c>
      <c r="BJ307" s="56" t="s">
        <v>101</v>
      </c>
      <c r="BK307" s="29" t="s">
        <v>1975</v>
      </c>
      <c r="BL307" s="56" t="s">
        <v>101</v>
      </c>
      <c r="BM307" s="56" t="s">
        <v>101</v>
      </c>
      <c r="BN307" s="29" t="s">
        <v>101</v>
      </c>
      <c r="BO307" s="56" t="s">
        <v>120</v>
      </c>
      <c r="BP307" s="56" t="s">
        <v>4688</v>
      </c>
      <c r="BQ307" s="29" t="s">
        <v>121</v>
      </c>
      <c r="BR307" s="56" t="s">
        <v>101</v>
      </c>
      <c r="BS307" s="59" t="s">
        <v>5989</v>
      </c>
      <c r="BT307" s="59" t="s">
        <v>101</v>
      </c>
      <c r="BU307" s="59" t="s">
        <v>101</v>
      </c>
      <c r="BV307" s="29" t="s">
        <v>4798</v>
      </c>
      <c r="BW307" s="29" t="s">
        <v>5039</v>
      </c>
      <c r="BX307" s="56" t="s">
        <v>4800</v>
      </c>
      <c r="BY307" s="29" t="s">
        <v>4801</v>
      </c>
      <c r="BZ307" s="56" t="s">
        <v>5279</v>
      </c>
      <c r="CA307" s="29" t="s">
        <v>4834</v>
      </c>
      <c r="CB307" s="40" t="s">
        <v>4692</v>
      </c>
      <c r="CC307" s="39" t="s">
        <v>4693</v>
      </c>
      <c r="CD307" s="56" t="s">
        <v>101</v>
      </c>
      <c r="CE307" s="56" t="s">
        <v>101</v>
      </c>
      <c r="CF307" s="29" t="s">
        <v>4804</v>
      </c>
      <c r="CG307" s="39" t="s">
        <v>4805</v>
      </c>
      <c r="CH307" s="57" t="s">
        <v>101</v>
      </c>
      <c r="CI307" s="57" t="s">
        <v>101</v>
      </c>
      <c r="CJ307" s="56" t="s">
        <v>6075</v>
      </c>
      <c r="CK307" s="56" t="s">
        <v>101</v>
      </c>
      <c r="CL307" s="29" t="s">
        <v>4695</v>
      </c>
      <c r="CM307" s="29" t="s">
        <v>101</v>
      </c>
      <c r="CN307" s="29" t="s">
        <v>101</v>
      </c>
    </row>
    <row r="308" spans="1:92" ht="35.25" customHeight="1" x14ac:dyDescent="0.2">
      <c r="A308" s="33" t="s">
        <v>115</v>
      </c>
      <c r="B308" s="34" t="s">
        <v>1829</v>
      </c>
      <c r="C308" s="35" t="e">
        <v>#N/A</v>
      </c>
      <c r="D308" s="35" t="s">
        <v>1832</v>
      </c>
      <c r="E308" s="36" t="s">
        <v>156</v>
      </c>
      <c r="F308" s="29" t="s">
        <v>214</v>
      </c>
      <c r="G308" s="29" t="s">
        <v>6181</v>
      </c>
      <c r="H308" s="29" t="s">
        <v>3375</v>
      </c>
      <c r="I308" s="63" t="s">
        <v>6181</v>
      </c>
      <c r="J308" s="37" t="s">
        <v>2245</v>
      </c>
      <c r="K308" s="36" t="s">
        <v>4887</v>
      </c>
      <c r="L308" s="29" t="s">
        <v>5961</v>
      </c>
      <c r="M308" s="29" t="s">
        <v>6182</v>
      </c>
      <c r="N308" s="28" t="s">
        <v>5270</v>
      </c>
      <c r="O308" s="29" t="s">
        <v>4673</v>
      </c>
      <c r="P308" s="29" t="s">
        <v>1068</v>
      </c>
      <c r="Q308" s="29" t="s">
        <v>105</v>
      </c>
      <c r="R308" s="29" t="s">
        <v>839</v>
      </c>
      <c r="S308" s="29" t="s">
        <v>106</v>
      </c>
      <c r="T308" s="29" t="s">
        <v>4924</v>
      </c>
      <c r="U308" s="29" t="s">
        <v>4892</v>
      </c>
      <c r="V308" s="29" t="s">
        <v>1068</v>
      </c>
      <c r="W308" s="29" t="s">
        <v>100</v>
      </c>
      <c r="X308" s="29" t="s">
        <v>101</v>
      </c>
      <c r="Y308" s="29" t="s">
        <v>4924</v>
      </c>
      <c r="Z308" s="29" t="s">
        <v>103</v>
      </c>
      <c r="AA308" s="29" t="s">
        <v>105</v>
      </c>
      <c r="AB308" s="29" t="s">
        <v>839</v>
      </c>
      <c r="AC308" s="29" t="s">
        <v>106</v>
      </c>
      <c r="AD308" s="29" t="s">
        <v>763</v>
      </c>
      <c r="AE308" s="29" t="s">
        <v>6180</v>
      </c>
      <c r="AF308" s="29" t="s">
        <v>4926</v>
      </c>
      <c r="AG308" s="29" t="s">
        <v>3373</v>
      </c>
      <c r="AH308" s="28" t="s">
        <v>3373</v>
      </c>
      <c r="AI308" s="29" t="s">
        <v>4897</v>
      </c>
      <c r="AJ308" s="29" t="s">
        <v>110</v>
      </c>
      <c r="AK308" s="48" t="s">
        <v>105</v>
      </c>
      <c r="AL308" s="29" t="s">
        <v>868</v>
      </c>
      <c r="AM308" s="29" t="s">
        <v>794</v>
      </c>
      <c r="AN308" s="29" t="s">
        <v>105</v>
      </c>
      <c r="AO308" s="29" t="s">
        <v>794</v>
      </c>
      <c r="AP308" s="56" t="s">
        <v>840</v>
      </c>
      <c r="AQ308" s="56" t="s">
        <v>840</v>
      </c>
      <c r="AR308" s="29" t="s">
        <v>544</v>
      </c>
      <c r="AS308" s="56" t="s">
        <v>4898</v>
      </c>
      <c r="AT308" s="29" t="s">
        <v>105</v>
      </c>
      <c r="AU308" s="29" t="s">
        <v>166</v>
      </c>
      <c r="AV308" s="29" t="s">
        <v>4682</v>
      </c>
      <c r="AW308" s="29" t="s">
        <v>166</v>
      </c>
      <c r="AX308" s="29" t="s">
        <v>5175</v>
      </c>
      <c r="AY308" s="29" t="s">
        <v>166</v>
      </c>
      <c r="AZ308" s="29" t="s">
        <v>5176</v>
      </c>
      <c r="BA308" s="29" t="s">
        <v>101</v>
      </c>
      <c r="BB308" s="29" t="s">
        <v>114</v>
      </c>
      <c r="BC308" s="29" t="s">
        <v>5332</v>
      </c>
      <c r="BD308" s="29" t="s">
        <v>101</v>
      </c>
      <c r="BE308" s="29" t="s">
        <v>101</v>
      </c>
      <c r="BF308" s="29" t="s">
        <v>101</v>
      </c>
      <c r="BG308" s="29" t="s">
        <v>101</v>
      </c>
      <c r="BH308" s="29" t="s">
        <v>5215</v>
      </c>
      <c r="BI308" s="29" t="s">
        <v>101</v>
      </c>
      <c r="BJ308" s="29" t="s">
        <v>101</v>
      </c>
      <c r="BK308" s="29" t="s">
        <v>4938</v>
      </c>
      <c r="BL308" s="29" t="s">
        <v>101</v>
      </c>
      <c r="BM308" s="29" t="s">
        <v>101</v>
      </c>
      <c r="BN308" s="29" t="s">
        <v>101</v>
      </c>
      <c r="BO308" s="29" t="s">
        <v>120</v>
      </c>
      <c r="BP308" s="29" t="s">
        <v>4688</v>
      </c>
      <c r="BQ308" s="29" t="s">
        <v>121</v>
      </c>
      <c r="BR308" s="29" t="s">
        <v>101</v>
      </c>
      <c r="BS308" s="39" t="s">
        <v>100</v>
      </c>
      <c r="BT308" s="39" t="s">
        <v>101</v>
      </c>
      <c r="BU308" s="39" t="s">
        <v>101</v>
      </c>
      <c r="BV308" s="29" t="s">
        <v>4902</v>
      </c>
      <c r="BW308" s="29" t="s">
        <v>4903</v>
      </c>
      <c r="BX308" s="29" t="s">
        <v>5028</v>
      </c>
      <c r="BY308" s="29" t="s">
        <v>4801</v>
      </c>
      <c r="BZ308" s="29" t="s">
        <v>5279</v>
      </c>
      <c r="CA308" s="29" t="s">
        <v>4914</v>
      </c>
      <c r="CB308" s="40" t="s">
        <v>4692</v>
      </c>
      <c r="CC308" s="39" t="s">
        <v>4693</v>
      </c>
      <c r="CD308" s="29" t="s">
        <v>101</v>
      </c>
      <c r="CE308" s="29" t="s">
        <v>101</v>
      </c>
      <c r="CF308" s="29" t="s">
        <v>4804</v>
      </c>
      <c r="CG308" s="39" t="s">
        <v>4805</v>
      </c>
      <c r="CH308" s="28" t="s">
        <v>101</v>
      </c>
      <c r="CI308" s="28" t="s">
        <v>101</v>
      </c>
      <c r="CJ308" s="29" t="s">
        <v>5054</v>
      </c>
      <c r="CK308" s="29" t="s">
        <v>101</v>
      </c>
      <c r="CL308" s="29" t="s">
        <v>4695</v>
      </c>
      <c r="CM308" s="29" t="s">
        <v>101</v>
      </c>
      <c r="CN308" s="29" t="s">
        <v>101</v>
      </c>
    </row>
    <row r="309" spans="1:92" ht="35.25" customHeight="1" x14ac:dyDescent="0.2">
      <c r="A309" s="33" t="s">
        <v>115</v>
      </c>
      <c r="B309" s="34" t="s">
        <v>1829</v>
      </c>
      <c r="C309" s="42" t="e">
        <v>#N/A</v>
      </c>
      <c r="D309" s="35" t="s">
        <v>1832</v>
      </c>
      <c r="E309" s="36" t="s">
        <v>156</v>
      </c>
      <c r="F309" s="56" t="s">
        <v>214</v>
      </c>
      <c r="G309" s="56" t="s">
        <v>6183</v>
      </c>
      <c r="H309" s="56" t="s">
        <v>3380</v>
      </c>
      <c r="I309" s="63" t="s">
        <v>6183</v>
      </c>
      <c r="J309" s="37" t="s">
        <v>2230</v>
      </c>
      <c r="K309" s="36" t="s">
        <v>4907</v>
      </c>
      <c r="L309" s="56" t="s">
        <v>6177</v>
      </c>
      <c r="M309" s="56" t="s">
        <v>6178</v>
      </c>
      <c r="N309" s="28" t="s">
        <v>4761</v>
      </c>
      <c r="O309" s="56" t="s">
        <v>4891</v>
      </c>
      <c r="P309" s="29" t="s">
        <v>100</v>
      </c>
      <c r="Q309" s="56" t="s">
        <v>985</v>
      </c>
      <c r="R309" s="56" t="s">
        <v>1049</v>
      </c>
      <c r="S309" s="56" t="s">
        <v>106</v>
      </c>
      <c r="T309" s="56" t="s">
        <v>4785</v>
      </c>
      <c r="U309" s="29" t="s">
        <v>4786</v>
      </c>
      <c r="V309" s="29" t="s">
        <v>100</v>
      </c>
      <c r="W309" s="56" t="s">
        <v>100</v>
      </c>
      <c r="X309" s="29" t="s">
        <v>101</v>
      </c>
      <c r="Y309" s="29" t="s">
        <v>4785</v>
      </c>
      <c r="Z309" s="29" t="s">
        <v>103</v>
      </c>
      <c r="AA309" s="56" t="s">
        <v>985</v>
      </c>
      <c r="AB309" s="56" t="s">
        <v>1049</v>
      </c>
      <c r="AC309" s="56" t="s">
        <v>106</v>
      </c>
      <c r="AD309" s="56" t="s">
        <v>763</v>
      </c>
      <c r="AE309" s="56" t="s">
        <v>6184</v>
      </c>
      <c r="AF309" s="29" t="s">
        <v>4894</v>
      </c>
      <c r="AG309" s="56" t="s">
        <v>3516</v>
      </c>
      <c r="AH309" s="57" t="s">
        <v>2235</v>
      </c>
      <c r="AI309" s="29" t="s">
        <v>4897</v>
      </c>
      <c r="AJ309" s="56" t="s">
        <v>110</v>
      </c>
      <c r="AK309" s="58" t="s">
        <v>105</v>
      </c>
      <c r="AL309" s="56" t="s">
        <v>1303</v>
      </c>
      <c r="AM309" s="56" t="s">
        <v>793</v>
      </c>
      <c r="AN309" s="29" t="s">
        <v>105</v>
      </c>
      <c r="AO309" s="29" t="s">
        <v>794</v>
      </c>
      <c r="AP309" s="56" t="s">
        <v>840</v>
      </c>
      <c r="AQ309" s="56" t="s">
        <v>840</v>
      </c>
      <c r="AR309" s="29" t="s">
        <v>544</v>
      </c>
      <c r="AS309" s="56" t="s">
        <v>4898</v>
      </c>
      <c r="AT309" s="56" t="s">
        <v>105</v>
      </c>
      <c r="AU309" s="56" t="s">
        <v>166</v>
      </c>
      <c r="AV309" s="29" t="s">
        <v>4682</v>
      </c>
      <c r="AW309" s="56" t="s">
        <v>166</v>
      </c>
      <c r="AX309" s="29" t="s">
        <v>6098</v>
      </c>
      <c r="AY309" s="56" t="s">
        <v>166</v>
      </c>
      <c r="AZ309" s="56" t="s">
        <v>5176</v>
      </c>
      <c r="BA309" s="56" t="s">
        <v>101</v>
      </c>
      <c r="BB309" s="56" t="s">
        <v>114</v>
      </c>
      <c r="BC309" s="56" t="s">
        <v>4290</v>
      </c>
      <c r="BD309" s="56" t="s">
        <v>101</v>
      </c>
      <c r="BE309" s="56" t="s">
        <v>101</v>
      </c>
      <c r="BF309" s="56" t="s">
        <v>101</v>
      </c>
      <c r="BG309" s="56" t="s">
        <v>101</v>
      </c>
      <c r="BH309" s="56" t="s">
        <v>150</v>
      </c>
      <c r="BI309" s="56" t="s">
        <v>101</v>
      </c>
      <c r="BJ309" s="56" t="s">
        <v>101</v>
      </c>
      <c r="BK309" s="56" t="s">
        <v>749</v>
      </c>
      <c r="BL309" s="56" t="s">
        <v>101</v>
      </c>
      <c r="BM309" s="56" t="s">
        <v>101</v>
      </c>
      <c r="BN309" s="29" t="s">
        <v>101</v>
      </c>
      <c r="BO309" s="56" t="s">
        <v>120</v>
      </c>
      <c r="BP309" s="56" t="s">
        <v>4688</v>
      </c>
      <c r="BQ309" s="29" t="s">
        <v>121</v>
      </c>
      <c r="BR309" s="56" t="s">
        <v>101</v>
      </c>
      <c r="BS309" s="59" t="s">
        <v>5143</v>
      </c>
      <c r="BT309" s="59" t="s">
        <v>101</v>
      </c>
      <c r="BU309" s="59" t="s">
        <v>101</v>
      </c>
      <c r="BV309" s="29" t="s">
        <v>4798</v>
      </c>
      <c r="BW309" s="29" t="s">
        <v>5039</v>
      </c>
      <c r="BX309" s="56" t="s">
        <v>4800</v>
      </c>
      <c r="BY309" s="29" t="s">
        <v>4801</v>
      </c>
      <c r="BZ309" s="56" t="s">
        <v>5279</v>
      </c>
      <c r="CA309" s="29" t="s">
        <v>4884</v>
      </c>
      <c r="CB309" s="40" t="s">
        <v>4692</v>
      </c>
      <c r="CC309" s="39" t="s">
        <v>4693</v>
      </c>
      <c r="CD309" s="56" t="s">
        <v>101</v>
      </c>
      <c r="CE309" s="56" t="s">
        <v>101</v>
      </c>
      <c r="CF309" s="29" t="s">
        <v>4804</v>
      </c>
      <c r="CG309" s="39" t="s">
        <v>4805</v>
      </c>
      <c r="CH309" s="57" t="s">
        <v>101</v>
      </c>
      <c r="CI309" s="37" t="s">
        <v>4835</v>
      </c>
      <c r="CJ309" s="29" t="s">
        <v>101</v>
      </c>
      <c r="CK309" s="29" t="s">
        <v>4842</v>
      </c>
      <c r="CL309" s="29" t="s">
        <v>4695</v>
      </c>
      <c r="CM309" s="29" t="s">
        <v>101</v>
      </c>
      <c r="CN309" s="29" t="s">
        <v>635</v>
      </c>
    </row>
    <row r="310" spans="1:92" ht="35.25" customHeight="1" x14ac:dyDescent="0.2">
      <c r="A310" s="33" t="s">
        <v>115</v>
      </c>
      <c r="B310" s="34" t="s">
        <v>1829</v>
      </c>
      <c r="C310" s="35" t="e">
        <v>#N/A</v>
      </c>
      <c r="D310" s="35" t="s">
        <v>1832</v>
      </c>
      <c r="E310" s="36" t="s">
        <v>156</v>
      </c>
      <c r="F310" s="29" t="s">
        <v>214</v>
      </c>
      <c r="G310" s="29" t="s">
        <v>6185</v>
      </c>
      <c r="H310" s="29" t="s">
        <v>3383</v>
      </c>
      <c r="I310" s="63" t="s">
        <v>6185</v>
      </c>
      <c r="J310" s="37" t="s">
        <v>2230</v>
      </c>
      <c r="K310" s="36" t="s">
        <v>4907</v>
      </c>
      <c r="L310" s="29" t="s">
        <v>5961</v>
      </c>
      <c r="M310" s="29" t="s">
        <v>6182</v>
      </c>
      <c r="N310" s="28" t="s">
        <v>5270</v>
      </c>
      <c r="O310" s="29" t="s">
        <v>4723</v>
      </c>
      <c r="P310" s="29" t="s">
        <v>100</v>
      </c>
      <c r="Q310" s="29" t="s">
        <v>985</v>
      </c>
      <c r="R310" s="29" t="s">
        <v>1049</v>
      </c>
      <c r="S310" s="29" t="s">
        <v>106</v>
      </c>
      <c r="T310" s="29" t="s">
        <v>5562</v>
      </c>
      <c r="U310" s="29" t="s">
        <v>4825</v>
      </c>
      <c r="V310" s="29" t="s">
        <v>100</v>
      </c>
      <c r="W310" s="29" t="s">
        <v>100</v>
      </c>
      <c r="X310" s="29" t="s">
        <v>101</v>
      </c>
      <c r="Y310" s="29" t="s">
        <v>5562</v>
      </c>
      <c r="Z310" s="29" t="s">
        <v>103</v>
      </c>
      <c r="AA310" s="29" t="s">
        <v>985</v>
      </c>
      <c r="AB310" s="29" t="s">
        <v>1049</v>
      </c>
      <c r="AC310" s="29" t="s">
        <v>106</v>
      </c>
      <c r="AD310" s="29" t="s">
        <v>763</v>
      </c>
      <c r="AE310" s="29" t="s">
        <v>5569</v>
      </c>
      <c r="AF310" s="29" t="s">
        <v>5564</v>
      </c>
      <c r="AG310" s="29" t="s">
        <v>827</v>
      </c>
      <c r="AH310" s="28" t="s">
        <v>827</v>
      </c>
      <c r="AI310" s="29" t="s">
        <v>4897</v>
      </c>
      <c r="AJ310" s="29" t="s">
        <v>110</v>
      </c>
      <c r="AK310" s="48" t="s">
        <v>105</v>
      </c>
      <c r="AL310" s="29" t="s">
        <v>1303</v>
      </c>
      <c r="AM310" s="29" t="s">
        <v>793</v>
      </c>
      <c r="AN310" s="29" t="s">
        <v>105</v>
      </c>
      <c r="AO310" s="29" t="s">
        <v>794</v>
      </c>
      <c r="AP310" s="56" t="s">
        <v>840</v>
      </c>
      <c r="AQ310" s="56" t="s">
        <v>840</v>
      </c>
      <c r="AR310" s="29" t="s">
        <v>544</v>
      </c>
      <c r="AS310" s="56" t="s">
        <v>4898</v>
      </c>
      <c r="AT310" s="29" t="s">
        <v>105</v>
      </c>
      <c r="AU310" s="29" t="s">
        <v>166</v>
      </c>
      <c r="AV310" s="29" t="s">
        <v>4682</v>
      </c>
      <c r="AW310" s="29" t="s">
        <v>166</v>
      </c>
      <c r="AX310" s="29" t="s">
        <v>6098</v>
      </c>
      <c r="AY310" s="29" t="s">
        <v>166</v>
      </c>
      <c r="AZ310" s="29" t="s">
        <v>5176</v>
      </c>
      <c r="BA310" s="29" t="s">
        <v>101</v>
      </c>
      <c r="BB310" s="29" t="s">
        <v>114</v>
      </c>
      <c r="BC310" s="29" t="s">
        <v>4290</v>
      </c>
      <c r="BD310" s="29" t="s">
        <v>101</v>
      </c>
      <c r="BE310" s="29" t="s">
        <v>101</v>
      </c>
      <c r="BF310" s="29" t="s">
        <v>101</v>
      </c>
      <c r="BG310" s="29" t="s">
        <v>101</v>
      </c>
      <c r="BH310" s="29" t="s">
        <v>101</v>
      </c>
      <c r="BI310" s="29" t="s">
        <v>101</v>
      </c>
      <c r="BJ310" s="29" t="s">
        <v>116</v>
      </c>
      <c r="BK310" s="29" t="s">
        <v>1975</v>
      </c>
      <c r="BL310" s="29" t="s">
        <v>101</v>
      </c>
      <c r="BM310" s="29" t="s">
        <v>101</v>
      </c>
      <c r="BN310" s="29" t="s">
        <v>101</v>
      </c>
      <c r="BO310" s="29" t="s">
        <v>120</v>
      </c>
      <c r="BP310" s="29" t="s">
        <v>4688</v>
      </c>
      <c r="BQ310" s="29" t="s">
        <v>121</v>
      </c>
      <c r="BR310" s="29" t="s">
        <v>101</v>
      </c>
      <c r="BS310" s="39" t="s">
        <v>4832</v>
      </c>
      <c r="BT310" s="39" t="s">
        <v>101</v>
      </c>
      <c r="BU310" s="39" t="s">
        <v>101</v>
      </c>
      <c r="BV310" s="29" t="s">
        <v>4833</v>
      </c>
      <c r="BW310" s="29" t="s">
        <v>4903</v>
      </c>
      <c r="BX310" s="29" t="s">
        <v>5028</v>
      </c>
      <c r="BY310" s="29" t="s">
        <v>4801</v>
      </c>
      <c r="BZ310" s="29" t="s">
        <v>5279</v>
      </c>
      <c r="CA310" s="29" t="s">
        <v>4834</v>
      </c>
      <c r="CB310" s="40" t="s">
        <v>4692</v>
      </c>
      <c r="CC310" s="39" t="s">
        <v>4693</v>
      </c>
      <c r="CD310" s="29" t="s">
        <v>101</v>
      </c>
      <c r="CE310" s="29" t="s">
        <v>101</v>
      </c>
      <c r="CF310" s="29" t="s">
        <v>4804</v>
      </c>
      <c r="CG310" s="39" t="s">
        <v>4805</v>
      </c>
      <c r="CH310" s="28" t="s">
        <v>101</v>
      </c>
      <c r="CI310" s="28" t="s">
        <v>101</v>
      </c>
      <c r="CJ310" s="29" t="s">
        <v>101</v>
      </c>
      <c r="CK310" s="29" t="s">
        <v>4842</v>
      </c>
      <c r="CL310" s="29" t="s">
        <v>4695</v>
      </c>
      <c r="CM310" s="29" t="s">
        <v>101</v>
      </c>
      <c r="CN310" s="29" t="s">
        <v>101</v>
      </c>
    </row>
    <row r="311" spans="1:92" ht="35.25" customHeight="1" x14ac:dyDescent="0.2">
      <c r="A311" s="33" t="s">
        <v>115</v>
      </c>
      <c r="B311" s="34" t="s">
        <v>777</v>
      </c>
      <c r="C311" s="35" t="e">
        <v>#N/A</v>
      </c>
      <c r="D311" s="35" t="s">
        <v>96</v>
      </c>
      <c r="E311" s="36" t="s">
        <v>92</v>
      </c>
      <c r="F311" s="29" t="s">
        <v>214</v>
      </c>
      <c r="G311" s="29" t="s">
        <v>6186</v>
      </c>
      <c r="H311" s="29" t="s">
        <v>3392</v>
      </c>
      <c r="I311" s="63" t="s">
        <v>6186</v>
      </c>
      <c r="J311" s="37" t="s">
        <v>779</v>
      </c>
      <c r="K311" s="36" t="s">
        <v>4887</v>
      </c>
      <c r="L311" s="29" t="s">
        <v>5757</v>
      </c>
      <c r="M311" s="29" t="s">
        <v>5758</v>
      </c>
      <c r="N311" s="28" t="s">
        <v>4919</v>
      </c>
      <c r="O311" s="29" t="s">
        <v>4812</v>
      </c>
      <c r="P311" s="29" t="s">
        <v>3393</v>
      </c>
      <c r="Q311" s="29" t="s">
        <v>105</v>
      </c>
      <c r="R311" s="29" t="s">
        <v>785</v>
      </c>
      <c r="S311" s="29" t="s">
        <v>564</v>
      </c>
      <c r="T311" s="29" t="s">
        <v>5138</v>
      </c>
      <c r="U311" s="29" t="s">
        <v>4786</v>
      </c>
      <c r="V311" s="29" t="s">
        <v>3393</v>
      </c>
      <c r="W311" s="29" t="s">
        <v>100</v>
      </c>
      <c r="X311" s="29" t="s">
        <v>101</v>
      </c>
      <c r="Y311" s="29" t="s">
        <v>5138</v>
      </c>
      <c r="Z311" s="29" t="s">
        <v>103</v>
      </c>
      <c r="AA311" s="29" t="s">
        <v>105</v>
      </c>
      <c r="AB311" s="29" t="s">
        <v>785</v>
      </c>
      <c r="AC311" s="29" t="s">
        <v>564</v>
      </c>
      <c r="AD311" s="29" t="s">
        <v>763</v>
      </c>
      <c r="AE311" s="29" t="s">
        <v>6187</v>
      </c>
      <c r="AF311" s="29" t="s">
        <v>5139</v>
      </c>
      <c r="AG311" s="29" t="s">
        <v>3395</v>
      </c>
      <c r="AH311" s="28" t="s">
        <v>3395</v>
      </c>
      <c r="AI311" s="29" t="s">
        <v>4897</v>
      </c>
      <c r="AJ311" s="29" t="s">
        <v>110</v>
      </c>
      <c r="AK311" s="48" t="s">
        <v>105</v>
      </c>
      <c r="AL311" s="29" t="s">
        <v>960</v>
      </c>
      <c r="AM311" s="29" t="s">
        <v>870</v>
      </c>
      <c r="AN311" s="29" t="s">
        <v>105</v>
      </c>
      <c r="AO311" s="29" t="s">
        <v>794</v>
      </c>
      <c r="AP311" s="29" t="s">
        <v>840</v>
      </c>
      <c r="AQ311" s="29" t="s">
        <v>840</v>
      </c>
      <c r="AR311" s="29" t="s">
        <v>544</v>
      </c>
      <c r="AS311" s="29" t="s">
        <v>436</v>
      </c>
      <c r="AT311" s="29" t="s">
        <v>105</v>
      </c>
      <c r="AU311" s="29" t="s">
        <v>105</v>
      </c>
      <c r="AV311" s="29" t="s">
        <v>4682</v>
      </c>
      <c r="AW311" s="29" t="s">
        <v>138</v>
      </c>
      <c r="AX311" s="29" t="s">
        <v>4954</v>
      </c>
      <c r="AY311" s="29" t="s">
        <v>105</v>
      </c>
      <c r="AZ311" s="29" t="s">
        <v>4900</v>
      </c>
      <c r="BA311" s="29" t="s">
        <v>101</v>
      </c>
      <c r="BB311" s="29" t="s">
        <v>101</v>
      </c>
      <c r="BC311" s="29" t="s">
        <v>785</v>
      </c>
      <c r="BD311" s="29" t="s">
        <v>1099</v>
      </c>
      <c r="BE311" s="29" t="s">
        <v>1100</v>
      </c>
      <c r="BF311" s="37" t="s">
        <v>3396</v>
      </c>
      <c r="BG311" s="29" t="s">
        <v>101</v>
      </c>
      <c r="BH311" s="29" t="s">
        <v>150</v>
      </c>
      <c r="BI311" s="29" t="s">
        <v>101</v>
      </c>
      <c r="BJ311" s="29" t="s">
        <v>101</v>
      </c>
      <c r="BK311" s="29" t="s">
        <v>1975</v>
      </c>
      <c r="BL311" s="29" t="s">
        <v>101</v>
      </c>
      <c r="BM311" s="29" t="s">
        <v>101</v>
      </c>
      <c r="BN311" s="29" t="s">
        <v>101</v>
      </c>
      <c r="BO311" s="29" t="s">
        <v>120</v>
      </c>
      <c r="BP311" s="29" t="s">
        <v>4688</v>
      </c>
      <c r="BQ311" s="29" t="s">
        <v>121</v>
      </c>
      <c r="BR311" s="29" t="s">
        <v>101</v>
      </c>
      <c r="BS311" s="39" t="s">
        <v>5143</v>
      </c>
      <c r="BT311" s="39" t="s">
        <v>101</v>
      </c>
      <c r="BU311" s="39" t="s">
        <v>101</v>
      </c>
      <c r="BV311" s="29" t="s">
        <v>4798</v>
      </c>
      <c r="BW311" s="29" t="s">
        <v>4988</v>
      </c>
      <c r="BX311" s="29" t="s">
        <v>4800</v>
      </c>
      <c r="BY311" s="29" t="s">
        <v>4801</v>
      </c>
      <c r="BZ311" s="29" t="s">
        <v>4802</v>
      </c>
      <c r="CA311" s="29" t="s">
        <v>4884</v>
      </c>
      <c r="CB311" s="40" t="s">
        <v>4692</v>
      </c>
      <c r="CC311" s="39" t="s">
        <v>4693</v>
      </c>
      <c r="CD311" s="29" t="s">
        <v>101</v>
      </c>
      <c r="CE311" s="29" t="s">
        <v>101</v>
      </c>
      <c r="CF311" s="29" t="s">
        <v>4804</v>
      </c>
      <c r="CG311" s="39" t="s">
        <v>4805</v>
      </c>
      <c r="CH311" s="28" t="s">
        <v>101</v>
      </c>
      <c r="CI311" s="37" t="s">
        <v>4806</v>
      </c>
      <c r="CJ311" s="29" t="s">
        <v>6188</v>
      </c>
      <c r="CK311" s="29" t="s">
        <v>101</v>
      </c>
      <c r="CL311" s="29" t="s">
        <v>4695</v>
      </c>
      <c r="CM311" s="29" t="s">
        <v>101</v>
      </c>
      <c r="CN311" s="29" t="s">
        <v>580</v>
      </c>
    </row>
    <row r="312" spans="1:92" ht="35.25" customHeight="1" x14ac:dyDescent="0.2">
      <c r="A312" s="47" t="s">
        <v>115</v>
      </c>
      <c r="B312" s="34" t="s">
        <v>777</v>
      </c>
      <c r="C312" s="35" t="e">
        <v>#N/A</v>
      </c>
      <c r="D312" s="35" t="s">
        <v>96</v>
      </c>
      <c r="E312" s="36" t="s">
        <v>92</v>
      </c>
      <c r="F312" s="29" t="s">
        <v>214</v>
      </c>
      <c r="G312" s="29" t="s">
        <v>6189</v>
      </c>
      <c r="H312" s="29" t="s">
        <v>3399</v>
      </c>
      <c r="I312" s="63" t="s">
        <v>6189</v>
      </c>
      <c r="J312" s="37" t="s">
        <v>779</v>
      </c>
      <c r="K312" s="36" t="s">
        <v>4887</v>
      </c>
      <c r="L312" s="29" t="s">
        <v>6162</v>
      </c>
      <c r="M312" s="29" t="s">
        <v>6190</v>
      </c>
      <c r="N312" s="28" t="s">
        <v>4700</v>
      </c>
      <c r="O312" s="29" t="s">
        <v>4812</v>
      </c>
      <c r="P312" s="29" t="s">
        <v>2649</v>
      </c>
      <c r="Q312" s="29" t="s">
        <v>105</v>
      </c>
      <c r="R312" s="29" t="s">
        <v>870</v>
      </c>
      <c r="S312" s="29" t="s">
        <v>564</v>
      </c>
      <c r="T312" s="29" t="s">
        <v>4975</v>
      </c>
      <c r="U312" s="29" t="s">
        <v>4825</v>
      </c>
      <c r="V312" s="29" t="s">
        <v>2649</v>
      </c>
      <c r="W312" s="29" t="s">
        <v>100</v>
      </c>
      <c r="X312" s="29" t="s">
        <v>101</v>
      </c>
      <c r="Y312" s="29" t="s">
        <v>4975</v>
      </c>
      <c r="Z312" s="29" t="s">
        <v>103</v>
      </c>
      <c r="AA312" s="29" t="s">
        <v>105</v>
      </c>
      <c r="AB312" s="29" t="s">
        <v>870</v>
      </c>
      <c r="AC312" s="29" t="s">
        <v>564</v>
      </c>
      <c r="AD312" s="29" t="s">
        <v>763</v>
      </c>
      <c r="AE312" s="29" t="s">
        <v>6191</v>
      </c>
      <c r="AF312" s="29" t="s">
        <v>5157</v>
      </c>
      <c r="AG312" s="29" t="s">
        <v>997</v>
      </c>
      <c r="AH312" s="28" t="s">
        <v>997</v>
      </c>
      <c r="AI312" s="29" t="s">
        <v>4897</v>
      </c>
      <c r="AJ312" s="29" t="s">
        <v>110</v>
      </c>
      <c r="AK312" s="48" t="s">
        <v>105</v>
      </c>
      <c r="AL312" s="29" t="s">
        <v>960</v>
      </c>
      <c r="AM312" s="29" t="s">
        <v>870</v>
      </c>
      <c r="AN312" s="29" t="s">
        <v>105</v>
      </c>
      <c r="AO312" s="29" t="s">
        <v>794</v>
      </c>
      <c r="AP312" s="29" t="s">
        <v>840</v>
      </c>
      <c r="AQ312" s="29" t="s">
        <v>840</v>
      </c>
      <c r="AR312" s="29" t="s">
        <v>544</v>
      </c>
      <c r="AS312" s="29" t="s">
        <v>436</v>
      </c>
      <c r="AT312" s="29" t="s">
        <v>105</v>
      </c>
      <c r="AU312" s="29" t="s">
        <v>105</v>
      </c>
      <c r="AV312" s="29" t="s">
        <v>4682</v>
      </c>
      <c r="AW312" s="29" t="s">
        <v>138</v>
      </c>
      <c r="AX312" s="29" t="s">
        <v>4954</v>
      </c>
      <c r="AY312" s="29" t="s">
        <v>105</v>
      </c>
      <c r="AZ312" s="29" t="s">
        <v>4900</v>
      </c>
      <c r="BA312" s="29" t="s">
        <v>101</v>
      </c>
      <c r="BB312" s="29" t="s">
        <v>101</v>
      </c>
      <c r="BC312" s="29" t="s">
        <v>870</v>
      </c>
      <c r="BD312" s="29" t="s">
        <v>1099</v>
      </c>
      <c r="BE312" s="29" t="s">
        <v>1100</v>
      </c>
      <c r="BF312" s="29" t="s">
        <v>3396</v>
      </c>
      <c r="BG312" s="29" t="s">
        <v>101</v>
      </c>
      <c r="BH312" s="29" t="s">
        <v>150</v>
      </c>
      <c r="BI312" s="29" t="s">
        <v>101</v>
      </c>
      <c r="BJ312" s="29" t="s">
        <v>101</v>
      </c>
      <c r="BK312" s="29" t="s">
        <v>1975</v>
      </c>
      <c r="BL312" s="29" t="s">
        <v>101</v>
      </c>
      <c r="BM312" s="29" t="s">
        <v>101</v>
      </c>
      <c r="BN312" s="29" t="s">
        <v>101</v>
      </c>
      <c r="BO312" s="29" t="s">
        <v>120</v>
      </c>
      <c r="BP312" s="29" t="s">
        <v>4688</v>
      </c>
      <c r="BQ312" s="29" t="s">
        <v>121</v>
      </c>
      <c r="BR312" s="29" t="s">
        <v>101</v>
      </c>
      <c r="BS312" s="39" t="s">
        <v>5680</v>
      </c>
      <c r="BT312" s="39" t="s">
        <v>101</v>
      </c>
      <c r="BU312" s="39" t="s">
        <v>101</v>
      </c>
      <c r="BV312" s="29" t="s">
        <v>4833</v>
      </c>
      <c r="BW312" s="29" t="s">
        <v>4988</v>
      </c>
      <c r="BX312" s="29" t="s">
        <v>4800</v>
      </c>
      <c r="BY312" s="29" t="s">
        <v>4801</v>
      </c>
      <c r="BZ312" s="29" t="s">
        <v>4802</v>
      </c>
      <c r="CA312" s="29" t="s">
        <v>5120</v>
      </c>
      <c r="CB312" s="40" t="s">
        <v>4692</v>
      </c>
      <c r="CC312" s="39" t="s">
        <v>4693</v>
      </c>
      <c r="CD312" s="29" t="s">
        <v>101</v>
      </c>
      <c r="CE312" s="29" t="s">
        <v>101</v>
      </c>
      <c r="CF312" s="29" t="s">
        <v>4804</v>
      </c>
      <c r="CG312" s="39" t="s">
        <v>4805</v>
      </c>
      <c r="CH312" s="28" t="s">
        <v>101</v>
      </c>
      <c r="CI312" s="37" t="s">
        <v>4806</v>
      </c>
      <c r="CJ312" s="29" t="s">
        <v>5828</v>
      </c>
      <c r="CK312" s="29" t="s">
        <v>101</v>
      </c>
      <c r="CL312" s="29" t="s">
        <v>4695</v>
      </c>
      <c r="CM312" s="29" t="s">
        <v>101</v>
      </c>
      <c r="CN312" s="29" t="s">
        <v>580</v>
      </c>
    </row>
    <row r="313" spans="1:92" ht="35.25" customHeight="1" x14ac:dyDescent="0.2">
      <c r="A313" s="33" t="s">
        <v>115</v>
      </c>
      <c r="B313" s="34" t="s">
        <v>777</v>
      </c>
      <c r="C313" s="35" t="e">
        <v>#N/A</v>
      </c>
      <c r="D313" s="35" t="s">
        <v>96</v>
      </c>
      <c r="E313" s="36" t="s">
        <v>92</v>
      </c>
      <c r="F313" s="29" t="s">
        <v>214</v>
      </c>
      <c r="G313" s="29" t="s">
        <v>6192</v>
      </c>
      <c r="H313" s="29" t="s">
        <v>3404</v>
      </c>
      <c r="I313" s="63" t="s">
        <v>6192</v>
      </c>
      <c r="J313" s="37" t="s">
        <v>1422</v>
      </c>
      <c r="K313" s="36" t="s">
        <v>5286</v>
      </c>
      <c r="L313" s="29" t="s">
        <v>3437</v>
      </c>
      <c r="M313" s="29" t="s">
        <v>6193</v>
      </c>
      <c r="N313" s="28" t="s">
        <v>5308</v>
      </c>
      <c r="O313" s="29" t="s">
        <v>4812</v>
      </c>
      <c r="P313" s="29" t="s">
        <v>2196</v>
      </c>
      <c r="Q313" s="29" t="s">
        <v>105</v>
      </c>
      <c r="R313" s="29" t="s">
        <v>1049</v>
      </c>
      <c r="S313" s="29" t="s">
        <v>564</v>
      </c>
      <c r="T313" s="29" t="s">
        <v>4785</v>
      </c>
      <c r="U313" s="29" t="s">
        <v>4825</v>
      </c>
      <c r="V313" s="29" t="s">
        <v>2196</v>
      </c>
      <c r="W313" s="29" t="s">
        <v>100</v>
      </c>
      <c r="X313" s="29" t="s">
        <v>101</v>
      </c>
      <c r="Y313" s="29" t="s">
        <v>4785</v>
      </c>
      <c r="Z313" s="29" t="s">
        <v>103</v>
      </c>
      <c r="AA313" s="29" t="s">
        <v>105</v>
      </c>
      <c r="AB313" s="29" t="s">
        <v>1049</v>
      </c>
      <c r="AC313" s="29" t="s">
        <v>564</v>
      </c>
      <c r="AD313" s="29" t="s">
        <v>763</v>
      </c>
      <c r="AE313" s="29" t="s">
        <v>5006</v>
      </c>
      <c r="AF313" s="29" t="s">
        <v>4894</v>
      </c>
      <c r="AG313" s="29" t="s">
        <v>1008</v>
      </c>
      <c r="AH313" s="28" t="s">
        <v>1008</v>
      </c>
      <c r="AI313" s="29" t="s">
        <v>6194</v>
      </c>
      <c r="AJ313" s="29" t="s">
        <v>110</v>
      </c>
      <c r="AK313" s="48" t="s">
        <v>105</v>
      </c>
      <c r="AL313" s="29" t="s">
        <v>2219</v>
      </c>
      <c r="AM313" s="29" t="s">
        <v>870</v>
      </c>
      <c r="AN313" s="29" t="s">
        <v>105</v>
      </c>
      <c r="AO313" s="29" t="s">
        <v>794</v>
      </c>
      <c r="AP313" s="56" t="s">
        <v>840</v>
      </c>
      <c r="AQ313" s="56" t="s">
        <v>840</v>
      </c>
      <c r="AR313" s="29" t="s">
        <v>544</v>
      </c>
      <c r="AS313" s="29" t="s">
        <v>436</v>
      </c>
      <c r="AT313" s="29" t="s">
        <v>105</v>
      </c>
      <c r="AU313" s="29" t="s">
        <v>105</v>
      </c>
      <c r="AV313" s="29" t="s">
        <v>4682</v>
      </c>
      <c r="AW313" s="29" t="s">
        <v>138</v>
      </c>
      <c r="AX313" s="29" t="s">
        <v>101</v>
      </c>
      <c r="AY313" s="29" t="s">
        <v>105</v>
      </c>
      <c r="AZ313" s="29" t="s">
        <v>4900</v>
      </c>
      <c r="BA313" s="29" t="s">
        <v>101</v>
      </c>
      <c r="BB313" s="29" t="s">
        <v>101</v>
      </c>
      <c r="BC313" s="29" t="s">
        <v>1049</v>
      </c>
      <c r="BD313" s="29" t="s">
        <v>1099</v>
      </c>
      <c r="BE313" s="29" t="s">
        <v>1100</v>
      </c>
      <c r="BF313" s="29" t="s">
        <v>3396</v>
      </c>
      <c r="BG313" s="29" t="s">
        <v>101</v>
      </c>
      <c r="BH313" s="29" t="s">
        <v>150</v>
      </c>
      <c r="BI313" s="29" t="s">
        <v>101</v>
      </c>
      <c r="BJ313" s="29" t="s">
        <v>101</v>
      </c>
      <c r="BK313" s="29" t="s">
        <v>1975</v>
      </c>
      <c r="BL313" s="29" t="s">
        <v>101</v>
      </c>
      <c r="BM313" s="29" t="s">
        <v>101</v>
      </c>
      <c r="BN313" s="29" t="s">
        <v>101</v>
      </c>
      <c r="BO313" s="29" t="s">
        <v>120</v>
      </c>
      <c r="BP313" s="29" t="s">
        <v>4688</v>
      </c>
      <c r="BQ313" s="29" t="s">
        <v>121</v>
      </c>
      <c r="BR313" s="29" t="s">
        <v>101</v>
      </c>
      <c r="BS313" s="39" t="s">
        <v>5119</v>
      </c>
      <c r="BT313" s="39" t="s">
        <v>101</v>
      </c>
      <c r="BU313" s="39" t="s">
        <v>101</v>
      </c>
      <c r="BV313" s="29" t="s">
        <v>4833</v>
      </c>
      <c r="BW313" s="29" t="s">
        <v>4988</v>
      </c>
      <c r="BX313" s="29" t="s">
        <v>5028</v>
      </c>
      <c r="BY313" s="29" t="s">
        <v>4801</v>
      </c>
      <c r="BZ313" s="29" t="s">
        <v>5279</v>
      </c>
      <c r="CA313" s="29" t="s">
        <v>5120</v>
      </c>
      <c r="CB313" s="40" t="s">
        <v>4692</v>
      </c>
      <c r="CC313" s="39" t="s">
        <v>4693</v>
      </c>
      <c r="CD313" s="29" t="s">
        <v>101</v>
      </c>
      <c r="CE313" s="29" t="s">
        <v>101</v>
      </c>
      <c r="CF313" s="29" t="s">
        <v>4804</v>
      </c>
      <c r="CG313" s="39" t="s">
        <v>4805</v>
      </c>
      <c r="CH313" s="28" t="s">
        <v>101</v>
      </c>
      <c r="CI313" s="37" t="s">
        <v>4806</v>
      </c>
      <c r="CJ313" s="29" t="s">
        <v>878</v>
      </c>
      <c r="CK313" s="29" t="s">
        <v>101</v>
      </c>
      <c r="CL313" s="29" t="s">
        <v>4695</v>
      </c>
      <c r="CM313" s="29" t="s">
        <v>101</v>
      </c>
      <c r="CN313" s="29" t="s">
        <v>580</v>
      </c>
    </row>
    <row r="314" spans="1:92" ht="35.25" customHeight="1" x14ac:dyDescent="0.2">
      <c r="A314" s="47" t="s">
        <v>115</v>
      </c>
      <c r="B314" s="34" t="s">
        <v>777</v>
      </c>
      <c r="C314" s="35" t="e">
        <v>#N/A</v>
      </c>
      <c r="D314" s="35" t="s">
        <v>96</v>
      </c>
      <c r="E314" s="36" t="s">
        <v>92</v>
      </c>
      <c r="F314" s="29" t="s">
        <v>214</v>
      </c>
      <c r="G314" s="29" t="s">
        <v>6195</v>
      </c>
      <c r="H314" s="29" t="s">
        <v>6196</v>
      </c>
      <c r="I314" s="63" t="s">
        <v>6195</v>
      </c>
      <c r="J314" s="37" t="s">
        <v>800</v>
      </c>
      <c r="K314" s="36" t="s">
        <v>4907</v>
      </c>
      <c r="L314" s="29" t="s">
        <v>3437</v>
      </c>
      <c r="M314" s="29" t="s">
        <v>6193</v>
      </c>
      <c r="N314" s="28" t="s">
        <v>5308</v>
      </c>
      <c r="O314" s="29" t="s">
        <v>4812</v>
      </c>
      <c r="P314" s="29" t="s">
        <v>100</v>
      </c>
      <c r="Q314" s="29" t="s">
        <v>794</v>
      </c>
      <c r="R314" s="29" t="s">
        <v>2327</v>
      </c>
      <c r="S314" s="29" t="s">
        <v>564</v>
      </c>
      <c r="T314" s="29" t="s">
        <v>4839</v>
      </c>
      <c r="U314" s="29" t="s">
        <v>4825</v>
      </c>
      <c r="V314" s="29" t="s">
        <v>100</v>
      </c>
      <c r="W314" s="29" t="s">
        <v>100</v>
      </c>
      <c r="X314" s="29" t="s">
        <v>101</v>
      </c>
      <c r="Y314" s="29" t="s">
        <v>4839</v>
      </c>
      <c r="Z314" s="29" t="s">
        <v>103</v>
      </c>
      <c r="AA314" s="29" t="s">
        <v>794</v>
      </c>
      <c r="AB314" s="29" t="s">
        <v>2327</v>
      </c>
      <c r="AC314" s="29" t="s">
        <v>564</v>
      </c>
      <c r="AD314" s="29" t="s">
        <v>763</v>
      </c>
      <c r="AE314" s="29" t="s">
        <v>6197</v>
      </c>
      <c r="AF314" s="29" t="s">
        <v>4999</v>
      </c>
      <c r="AG314" s="29" t="s">
        <v>3418</v>
      </c>
      <c r="AH314" s="28" t="s">
        <v>3418</v>
      </c>
      <c r="AI314" s="29" t="s">
        <v>4897</v>
      </c>
      <c r="AJ314" s="29" t="s">
        <v>110</v>
      </c>
      <c r="AK314" s="48" t="s">
        <v>105</v>
      </c>
      <c r="AL314" s="29" t="s">
        <v>2219</v>
      </c>
      <c r="AM314" s="29" t="s">
        <v>870</v>
      </c>
      <c r="AN314" s="29" t="s">
        <v>105</v>
      </c>
      <c r="AO314" s="29" t="s">
        <v>794</v>
      </c>
      <c r="AP314" s="56" t="s">
        <v>840</v>
      </c>
      <c r="AQ314" s="56" t="s">
        <v>840</v>
      </c>
      <c r="AR314" s="29" t="s">
        <v>544</v>
      </c>
      <c r="AS314" s="29" t="s">
        <v>436</v>
      </c>
      <c r="AT314" s="29" t="s">
        <v>105</v>
      </c>
      <c r="AU314" s="29" t="s">
        <v>105</v>
      </c>
      <c r="AV314" s="29" t="s">
        <v>101</v>
      </c>
      <c r="AW314" s="29" t="s">
        <v>138</v>
      </c>
      <c r="AX314" s="29" t="s">
        <v>4954</v>
      </c>
      <c r="AY314" s="29" t="s">
        <v>105</v>
      </c>
      <c r="AZ314" s="29" t="s">
        <v>4900</v>
      </c>
      <c r="BA314" s="29" t="s">
        <v>101</v>
      </c>
      <c r="BB314" s="29" t="s">
        <v>101</v>
      </c>
      <c r="BC314" s="29" t="s">
        <v>2327</v>
      </c>
      <c r="BD314" s="29" t="s">
        <v>101</v>
      </c>
      <c r="BE314" s="29" t="s">
        <v>101</v>
      </c>
      <c r="BF314" s="29" t="s">
        <v>101</v>
      </c>
      <c r="BG314" s="29" t="s">
        <v>101</v>
      </c>
      <c r="BH314" s="29" t="s">
        <v>150</v>
      </c>
      <c r="BI314" s="29" t="s">
        <v>101</v>
      </c>
      <c r="BJ314" s="29" t="s">
        <v>101</v>
      </c>
      <c r="BK314" s="29" t="s">
        <v>749</v>
      </c>
      <c r="BL314" s="29" t="s">
        <v>101</v>
      </c>
      <c r="BM314" s="29" t="s">
        <v>101</v>
      </c>
      <c r="BN314" s="29" t="s">
        <v>101</v>
      </c>
      <c r="BO314" s="29" t="s">
        <v>120</v>
      </c>
      <c r="BP314" s="29" t="s">
        <v>4688</v>
      </c>
      <c r="BQ314" s="29" t="s">
        <v>121</v>
      </c>
      <c r="BR314" s="29" t="s">
        <v>101</v>
      </c>
      <c r="BS314" s="39" t="s">
        <v>5119</v>
      </c>
      <c r="BT314" s="39" t="s">
        <v>101</v>
      </c>
      <c r="BU314" s="39" t="s">
        <v>101</v>
      </c>
      <c r="BV314" s="29" t="s">
        <v>4833</v>
      </c>
      <c r="BW314" s="29" t="s">
        <v>4988</v>
      </c>
      <c r="BX314" s="29" t="s">
        <v>4800</v>
      </c>
      <c r="BY314" s="29" t="s">
        <v>4801</v>
      </c>
      <c r="BZ314" s="29" t="s">
        <v>4802</v>
      </c>
      <c r="CA314" s="29" t="s">
        <v>5120</v>
      </c>
      <c r="CB314" s="40" t="s">
        <v>4692</v>
      </c>
      <c r="CC314" s="39" t="s">
        <v>4693</v>
      </c>
      <c r="CD314" s="29" t="s">
        <v>101</v>
      </c>
      <c r="CE314" s="29" t="s">
        <v>101</v>
      </c>
      <c r="CF314" s="29" t="s">
        <v>4804</v>
      </c>
      <c r="CG314" s="39" t="s">
        <v>4805</v>
      </c>
      <c r="CH314" s="28" t="s">
        <v>101</v>
      </c>
      <c r="CI314" s="37" t="s">
        <v>4961</v>
      </c>
      <c r="CJ314" s="29" t="s">
        <v>101</v>
      </c>
      <c r="CK314" s="29" t="s">
        <v>4842</v>
      </c>
      <c r="CL314" s="29" t="s">
        <v>4695</v>
      </c>
      <c r="CM314" s="29" t="s">
        <v>101</v>
      </c>
      <c r="CN314" s="29" t="s">
        <v>878</v>
      </c>
    </row>
    <row r="315" spans="1:92" ht="35.25" customHeight="1" x14ac:dyDescent="0.2">
      <c r="A315" s="33" t="s">
        <v>115</v>
      </c>
      <c r="B315" s="34" t="s">
        <v>777</v>
      </c>
      <c r="C315" s="35" t="e">
        <v>#N/A</v>
      </c>
      <c r="D315" s="35" t="s">
        <v>96</v>
      </c>
      <c r="E315" s="36" t="s">
        <v>92</v>
      </c>
      <c r="F315" s="29" t="s">
        <v>214</v>
      </c>
      <c r="G315" s="29" t="s">
        <v>6198</v>
      </c>
      <c r="H315" s="29" t="s">
        <v>3408</v>
      </c>
      <c r="I315" s="63" t="s">
        <v>6198</v>
      </c>
      <c r="J315" s="37" t="s">
        <v>800</v>
      </c>
      <c r="K315" s="36" t="s">
        <v>4907</v>
      </c>
      <c r="L315" s="29" t="s">
        <v>5530</v>
      </c>
      <c r="M315" s="29" t="s">
        <v>5531</v>
      </c>
      <c r="N315" s="28" t="s">
        <v>4890</v>
      </c>
      <c r="O315" s="29">
        <v>43768</v>
      </c>
      <c r="P315" s="29" t="s">
        <v>100</v>
      </c>
      <c r="Q315" s="29" t="s">
        <v>105</v>
      </c>
      <c r="R315" s="29" t="s">
        <v>2327</v>
      </c>
      <c r="S315" s="29" t="s">
        <v>564</v>
      </c>
      <c r="T315" s="29" t="s">
        <v>4839</v>
      </c>
      <c r="U315" s="29" t="s">
        <v>4825</v>
      </c>
      <c r="V315" s="29" t="s">
        <v>100</v>
      </c>
      <c r="W315" s="29" t="s">
        <v>100</v>
      </c>
      <c r="X315" s="29" t="s">
        <v>101</v>
      </c>
      <c r="Y315" s="29" t="s">
        <v>4839</v>
      </c>
      <c r="Z315" s="29" t="s">
        <v>103</v>
      </c>
      <c r="AA315" s="29" t="s">
        <v>105</v>
      </c>
      <c r="AB315" s="29" t="s">
        <v>2327</v>
      </c>
      <c r="AC315" s="29" t="s">
        <v>564</v>
      </c>
      <c r="AD315" s="29" t="s">
        <v>763</v>
      </c>
      <c r="AE315" s="29" t="s">
        <v>4993</v>
      </c>
      <c r="AF315" s="29" t="s">
        <v>4999</v>
      </c>
      <c r="AG315" s="29" t="s">
        <v>3271</v>
      </c>
      <c r="AH315" s="28" t="s">
        <v>3271</v>
      </c>
      <c r="AI315" s="29" t="s">
        <v>6194</v>
      </c>
      <c r="AJ315" s="29" t="s">
        <v>110</v>
      </c>
      <c r="AK315" s="48" t="s">
        <v>105</v>
      </c>
      <c r="AL315" s="29" t="s">
        <v>2219</v>
      </c>
      <c r="AM315" s="29" t="s">
        <v>870</v>
      </c>
      <c r="AN315" s="29" t="s">
        <v>105</v>
      </c>
      <c r="AO315" s="29" t="s">
        <v>794</v>
      </c>
      <c r="AP315" s="56" t="s">
        <v>840</v>
      </c>
      <c r="AQ315" s="56" t="s">
        <v>840</v>
      </c>
      <c r="AR315" s="29" t="s">
        <v>544</v>
      </c>
      <c r="AS315" s="29" t="s">
        <v>436</v>
      </c>
      <c r="AT315" s="29" t="s">
        <v>105</v>
      </c>
      <c r="AU315" s="29" t="s">
        <v>105</v>
      </c>
      <c r="AV315" s="29" t="s">
        <v>101</v>
      </c>
      <c r="AW315" s="29" t="s">
        <v>138</v>
      </c>
      <c r="AX315" s="29" t="s">
        <v>101</v>
      </c>
      <c r="AY315" s="29" t="s">
        <v>105</v>
      </c>
      <c r="AZ315" s="29" t="s">
        <v>4900</v>
      </c>
      <c r="BA315" s="29" t="s">
        <v>101</v>
      </c>
      <c r="BB315" s="29" t="s">
        <v>101</v>
      </c>
      <c r="BC315" s="29" t="s">
        <v>2327</v>
      </c>
      <c r="BD315" s="29" t="s">
        <v>101</v>
      </c>
      <c r="BE315" s="29" t="s">
        <v>101</v>
      </c>
      <c r="BF315" s="29" t="s">
        <v>101</v>
      </c>
      <c r="BG315" s="29" t="s">
        <v>101</v>
      </c>
      <c r="BH315" s="29" t="s">
        <v>150</v>
      </c>
      <c r="BI315" s="29" t="s">
        <v>101</v>
      </c>
      <c r="BJ315" s="29" t="s">
        <v>101</v>
      </c>
      <c r="BK315" s="29" t="s">
        <v>749</v>
      </c>
      <c r="BL315" s="29" t="s">
        <v>101</v>
      </c>
      <c r="BM315" s="29" t="s">
        <v>101</v>
      </c>
      <c r="BN315" s="29" t="s">
        <v>101</v>
      </c>
      <c r="BO315" s="29" t="s">
        <v>120</v>
      </c>
      <c r="BP315" s="29" t="s">
        <v>4688</v>
      </c>
      <c r="BQ315" s="29" t="s">
        <v>121</v>
      </c>
      <c r="BR315" s="29" t="s">
        <v>101</v>
      </c>
      <c r="BS315" s="39" t="s">
        <v>5395</v>
      </c>
      <c r="BT315" s="39" t="s">
        <v>101</v>
      </c>
      <c r="BU315" s="39" t="s">
        <v>101</v>
      </c>
      <c r="BV315" s="29" t="s">
        <v>4833</v>
      </c>
      <c r="BW315" s="29" t="s">
        <v>4988</v>
      </c>
      <c r="BX315" s="29" t="s">
        <v>4800</v>
      </c>
      <c r="BY315" s="29" t="s">
        <v>4801</v>
      </c>
      <c r="BZ315" s="29" t="s">
        <v>4802</v>
      </c>
      <c r="CA315" s="29" t="s">
        <v>4860</v>
      </c>
      <c r="CB315" s="40" t="s">
        <v>4692</v>
      </c>
      <c r="CC315" s="39" t="s">
        <v>4693</v>
      </c>
      <c r="CD315" s="29" t="s">
        <v>101</v>
      </c>
      <c r="CE315" s="29" t="s">
        <v>101</v>
      </c>
      <c r="CF315" s="29" t="s">
        <v>4804</v>
      </c>
      <c r="CG315" s="39" t="s">
        <v>4805</v>
      </c>
      <c r="CH315" s="28" t="s">
        <v>101</v>
      </c>
      <c r="CI315" s="37" t="s">
        <v>4961</v>
      </c>
      <c r="CJ315" s="29" t="s">
        <v>101</v>
      </c>
      <c r="CK315" s="29" t="s">
        <v>4842</v>
      </c>
      <c r="CL315" s="29" t="s">
        <v>4695</v>
      </c>
      <c r="CM315" s="29" t="s">
        <v>101</v>
      </c>
      <c r="CN315" s="29" t="s">
        <v>878</v>
      </c>
    </row>
    <row r="316" spans="1:92" ht="35.25" customHeight="1" x14ac:dyDescent="0.2">
      <c r="A316" s="47" t="s">
        <v>115</v>
      </c>
      <c r="B316" s="34" t="s">
        <v>883</v>
      </c>
      <c r="C316" s="35" t="e">
        <v>#N/A</v>
      </c>
      <c r="D316" s="35" t="s">
        <v>96</v>
      </c>
      <c r="E316" s="36" t="s">
        <v>92</v>
      </c>
      <c r="F316" s="29" t="s">
        <v>214</v>
      </c>
      <c r="G316" s="29" t="s">
        <v>6199</v>
      </c>
      <c r="H316" s="29" t="s">
        <v>3413</v>
      </c>
      <c r="I316" s="63" t="s">
        <v>6199</v>
      </c>
      <c r="J316" s="37" t="s">
        <v>800</v>
      </c>
      <c r="K316" s="36" t="s">
        <v>4907</v>
      </c>
      <c r="L316" s="29" t="s">
        <v>6200</v>
      </c>
      <c r="M316" s="29" t="s">
        <v>6201</v>
      </c>
      <c r="N316" s="28" t="s">
        <v>6202</v>
      </c>
      <c r="O316" s="29">
        <v>43768</v>
      </c>
      <c r="P316" s="29" t="s">
        <v>2632</v>
      </c>
      <c r="Q316" s="29" t="s">
        <v>794</v>
      </c>
      <c r="R316" s="29" t="s">
        <v>2327</v>
      </c>
      <c r="S316" s="29" t="s">
        <v>564</v>
      </c>
      <c r="T316" s="29" t="s">
        <v>4839</v>
      </c>
      <c r="U316" s="29" t="s">
        <v>4825</v>
      </c>
      <c r="V316" s="29" t="s">
        <v>2632</v>
      </c>
      <c r="W316" s="29" t="s">
        <v>100</v>
      </c>
      <c r="X316" s="29" t="s">
        <v>101</v>
      </c>
      <c r="Y316" s="29" t="s">
        <v>4839</v>
      </c>
      <c r="Z316" s="29" t="s">
        <v>103</v>
      </c>
      <c r="AA316" s="29" t="s">
        <v>794</v>
      </c>
      <c r="AB316" s="29" t="s">
        <v>2327</v>
      </c>
      <c r="AC316" s="29" t="s">
        <v>564</v>
      </c>
      <c r="AD316" s="29" t="s">
        <v>763</v>
      </c>
      <c r="AE316" s="29" t="s">
        <v>6197</v>
      </c>
      <c r="AF316" s="29" t="s">
        <v>4999</v>
      </c>
      <c r="AG316" s="29" t="s">
        <v>3418</v>
      </c>
      <c r="AH316" s="28" t="s">
        <v>3418</v>
      </c>
      <c r="AI316" s="29" t="s">
        <v>4897</v>
      </c>
      <c r="AJ316" s="29" t="s">
        <v>110</v>
      </c>
      <c r="AK316" s="48" t="s">
        <v>105</v>
      </c>
      <c r="AL316" s="29" t="s">
        <v>2219</v>
      </c>
      <c r="AM316" s="29" t="s">
        <v>870</v>
      </c>
      <c r="AN316" s="29" t="s">
        <v>105</v>
      </c>
      <c r="AO316" s="29" t="s">
        <v>794</v>
      </c>
      <c r="AP316" s="56" t="s">
        <v>840</v>
      </c>
      <c r="AQ316" s="56" t="s">
        <v>840</v>
      </c>
      <c r="AR316" s="29" t="s">
        <v>544</v>
      </c>
      <c r="AS316" s="29" t="s">
        <v>436</v>
      </c>
      <c r="AT316" s="29" t="s">
        <v>105</v>
      </c>
      <c r="AU316" s="29" t="s">
        <v>105</v>
      </c>
      <c r="AV316" s="29" t="s">
        <v>101</v>
      </c>
      <c r="AW316" s="29" t="s">
        <v>138</v>
      </c>
      <c r="AX316" s="29" t="s">
        <v>101</v>
      </c>
      <c r="AY316" s="29" t="s">
        <v>105</v>
      </c>
      <c r="AZ316" s="29" t="s">
        <v>4900</v>
      </c>
      <c r="BA316" s="29" t="s">
        <v>101</v>
      </c>
      <c r="BB316" s="29" t="s">
        <v>101</v>
      </c>
      <c r="BC316" s="29" t="s">
        <v>2327</v>
      </c>
      <c r="BD316" s="29" t="s">
        <v>101</v>
      </c>
      <c r="BE316" s="29" t="s">
        <v>101</v>
      </c>
      <c r="BF316" s="29" t="s">
        <v>101</v>
      </c>
      <c r="BG316" s="29" t="s">
        <v>101</v>
      </c>
      <c r="BH316" s="29" t="s">
        <v>150</v>
      </c>
      <c r="BI316" s="29" t="s">
        <v>101</v>
      </c>
      <c r="BJ316" s="29" t="s">
        <v>101</v>
      </c>
      <c r="BK316" s="29" t="s">
        <v>1975</v>
      </c>
      <c r="BL316" s="29" t="s">
        <v>101</v>
      </c>
      <c r="BM316" s="29" t="s">
        <v>101</v>
      </c>
      <c r="BN316" s="29" t="s">
        <v>101</v>
      </c>
      <c r="BO316" s="29" t="s">
        <v>120</v>
      </c>
      <c r="BP316" s="29" t="s">
        <v>4688</v>
      </c>
      <c r="BQ316" s="29" t="s">
        <v>121</v>
      </c>
      <c r="BR316" s="29" t="s">
        <v>101</v>
      </c>
      <c r="BS316" s="39" t="s">
        <v>5274</v>
      </c>
      <c r="BT316" s="39" t="s">
        <v>101</v>
      </c>
      <c r="BU316" s="39" t="s">
        <v>101</v>
      </c>
      <c r="BV316" s="29" t="s">
        <v>4833</v>
      </c>
      <c r="BW316" s="29" t="s">
        <v>4988</v>
      </c>
      <c r="BX316" s="29" t="s">
        <v>4800</v>
      </c>
      <c r="BY316" s="29" t="s">
        <v>4801</v>
      </c>
      <c r="BZ316" s="29" t="s">
        <v>4802</v>
      </c>
      <c r="CA316" s="29" t="s">
        <v>5120</v>
      </c>
      <c r="CB316" s="40" t="s">
        <v>4692</v>
      </c>
      <c r="CC316" s="39" t="s">
        <v>4693</v>
      </c>
      <c r="CD316" s="29" t="s">
        <v>101</v>
      </c>
      <c r="CE316" s="29" t="s">
        <v>101</v>
      </c>
      <c r="CF316" s="29" t="s">
        <v>4804</v>
      </c>
      <c r="CG316" s="39" t="s">
        <v>4805</v>
      </c>
      <c r="CH316" s="28" t="s">
        <v>101</v>
      </c>
      <c r="CI316" s="37" t="s">
        <v>4961</v>
      </c>
      <c r="CJ316" s="29" t="s">
        <v>5505</v>
      </c>
      <c r="CK316" s="29" t="s">
        <v>101</v>
      </c>
      <c r="CL316" s="29" t="s">
        <v>4695</v>
      </c>
      <c r="CM316" s="29" t="s">
        <v>101</v>
      </c>
      <c r="CN316" s="29" t="s">
        <v>878</v>
      </c>
    </row>
    <row r="317" spans="1:92" ht="35.25" customHeight="1" x14ac:dyDescent="0.2">
      <c r="A317" s="33" t="s">
        <v>115</v>
      </c>
      <c r="B317" s="34" t="s">
        <v>883</v>
      </c>
      <c r="C317" s="35" t="e">
        <v>#N/A</v>
      </c>
      <c r="D317" s="35" t="s">
        <v>96</v>
      </c>
      <c r="E317" s="36" t="s">
        <v>92</v>
      </c>
      <c r="F317" s="29" t="s">
        <v>214</v>
      </c>
      <c r="G317" s="29" t="s">
        <v>6203</v>
      </c>
      <c r="H317" s="29" t="s">
        <v>6204</v>
      </c>
      <c r="I317" s="63" t="s">
        <v>6203</v>
      </c>
      <c r="J317" s="37" t="s">
        <v>800</v>
      </c>
      <c r="K317" s="36" t="s">
        <v>4907</v>
      </c>
      <c r="L317" s="29" t="s">
        <v>6205</v>
      </c>
      <c r="M317" s="29" t="s">
        <v>6206</v>
      </c>
      <c r="N317" s="28" t="s">
        <v>4974</v>
      </c>
      <c r="O317" s="29">
        <v>43768</v>
      </c>
      <c r="P317" s="29" t="s">
        <v>100</v>
      </c>
      <c r="Q317" s="29" t="s">
        <v>897</v>
      </c>
      <c r="R317" s="29" t="s">
        <v>2327</v>
      </c>
      <c r="S317" s="29" t="s">
        <v>564</v>
      </c>
      <c r="T317" s="29" t="s">
        <v>4839</v>
      </c>
      <c r="U317" s="29" t="s">
        <v>4825</v>
      </c>
      <c r="V317" s="29" t="s">
        <v>100</v>
      </c>
      <c r="W317" s="29" t="s">
        <v>100</v>
      </c>
      <c r="X317" s="29" t="s">
        <v>101</v>
      </c>
      <c r="Y317" s="29" t="s">
        <v>4839</v>
      </c>
      <c r="Z317" s="29" t="s">
        <v>103</v>
      </c>
      <c r="AA317" s="29" t="s">
        <v>897</v>
      </c>
      <c r="AB317" s="29" t="s">
        <v>2327</v>
      </c>
      <c r="AC317" s="29" t="s">
        <v>564</v>
      </c>
      <c r="AD317" s="29" t="s">
        <v>763</v>
      </c>
      <c r="AE317" s="29" t="s">
        <v>4993</v>
      </c>
      <c r="AF317" s="29" t="s">
        <v>4999</v>
      </c>
      <c r="AG317" s="29" t="s">
        <v>3271</v>
      </c>
      <c r="AH317" s="28" t="s">
        <v>3271</v>
      </c>
      <c r="AI317" s="29" t="s">
        <v>6194</v>
      </c>
      <c r="AJ317" s="29" t="s">
        <v>110</v>
      </c>
      <c r="AK317" s="48" t="s">
        <v>105</v>
      </c>
      <c r="AL317" s="29" t="s">
        <v>2219</v>
      </c>
      <c r="AM317" s="29" t="s">
        <v>870</v>
      </c>
      <c r="AN317" s="29" t="s">
        <v>105</v>
      </c>
      <c r="AO317" s="29" t="s">
        <v>794</v>
      </c>
      <c r="AP317" s="56" t="s">
        <v>840</v>
      </c>
      <c r="AQ317" s="56" t="s">
        <v>840</v>
      </c>
      <c r="AR317" s="29" t="s">
        <v>544</v>
      </c>
      <c r="AS317" s="29" t="s">
        <v>436</v>
      </c>
      <c r="AT317" s="29" t="s">
        <v>105</v>
      </c>
      <c r="AU317" s="29" t="s">
        <v>105</v>
      </c>
      <c r="AV317" s="29" t="s">
        <v>101</v>
      </c>
      <c r="AW317" s="29" t="s">
        <v>138</v>
      </c>
      <c r="AX317" s="29" t="s">
        <v>101</v>
      </c>
      <c r="AY317" s="29" t="s">
        <v>105</v>
      </c>
      <c r="AZ317" s="29" t="s">
        <v>4900</v>
      </c>
      <c r="BA317" s="29" t="s">
        <v>101</v>
      </c>
      <c r="BB317" s="29" t="s">
        <v>101</v>
      </c>
      <c r="BC317" s="29" t="s">
        <v>2327</v>
      </c>
      <c r="BD317" s="29" t="s">
        <v>101</v>
      </c>
      <c r="BE317" s="29" t="s">
        <v>101</v>
      </c>
      <c r="BF317" s="29" t="s">
        <v>101</v>
      </c>
      <c r="BG317" s="29" t="s">
        <v>101</v>
      </c>
      <c r="BH317" s="29" t="s">
        <v>150</v>
      </c>
      <c r="BI317" s="29" t="s">
        <v>101</v>
      </c>
      <c r="BJ317" s="29" t="s">
        <v>101</v>
      </c>
      <c r="BK317" s="29" t="s">
        <v>749</v>
      </c>
      <c r="BL317" s="29" t="s">
        <v>101</v>
      </c>
      <c r="BM317" s="29" t="s">
        <v>101</v>
      </c>
      <c r="BN317" s="29" t="s">
        <v>101</v>
      </c>
      <c r="BO317" s="29" t="s">
        <v>120</v>
      </c>
      <c r="BP317" s="29" t="s">
        <v>4688</v>
      </c>
      <c r="BQ317" s="29" t="s">
        <v>121</v>
      </c>
      <c r="BR317" s="29" t="s">
        <v>101</v>
      </c>
      <c r="BS317" s="39" t="s">
        <v>5395</v>
      </c>
      <c r="BT317" s="39" t="s">
        <v>101</v>
      </c>
      <c r="BU317" s="39" t="s">
        <v>101</v>
      </c>
      <c r="BV317" s="29" t="s">
        <v>4833</v>
      </c>
      <c r="BW317" s="29" t="s">
        <v>4988</v>
      </c>
      <c r="BX317" s="29" t="s">
        <v>4800</v>
      </c>
      <c r="BY317" s="29" t="s">
        <v>4801</v>
      </c>
      <c r="BZ317" s="29" t="s">
        <v>4802</v>
      </c>
      <c r="CA317" s="29" t="s">
        <v>4860</v>
      </c>
      <c r="CB317" s="40" t="s">
        <v>4692</v>
      </c>
      <c r="CC317" s="39" t="s">
        <v>4693</v>
      </c>
      <c r="CD317" s="29" t="s">
        <v>101</v>
      </c>
      <c r="CE317" s="29" t="s">
        <v>101</v>
      </c>
      <c r="CF317" s="29" t="s">
        <v>4804</v>
      </c>
      <c r="CG317" s="39" t="s">
        <v>4805</v>
      </c>
      <c r="CH317" s="28" t="s">
        <v>101</v>
      </c>
      <c r="CI317" s="37" t="s">
        <v>4961</v>
      </c>
      <c r="CJ317" s="29" t="s">
        <v>101</v>
      </c>
      <c r="CK317" s="29" t="s">
        <v>4842</v>
      </c>
      <c r="CL317" s="29" t="s">
        <v>4695</v>
      </c>
      <c r="CM317" s="29" t="s">
        <v>101</v>
      </c>
      <c r="CN317" s="29" t="s">
        <v>878</v>
      </c>
    </row>
    <row r="318" spans="1:92" ht="35.25" customHeight="1" x14ac:dyDescent="0.2">
      <c r="A318" s="47" t="s">
        <v>115</v>
      </c>
      <c r="B318" s="34" t="s">
        <v>777</v>
      </c>
      <c r="C318" s="35" t="e">
        <v>#N/A</v>
      </c>
      <c r="D318" s="35" t="s">
        <v>96</v>
      </c>
      <c r="E318" s="36" t="s">
        <v>92</v>
      </c>
      <c r="F318" s="29" t="s">
        <v>214</v>
      </c>
      <c r="G318" s="29" t="s">
        <v>6207</v>
      </c>
      <c r="H318" s="29" t="s">
        <v>6208</v>
      </c>
      <c r="I318" s="63" t="s">
        <v>6207</v>
      </c>
      <c r="J318" s="37" t="s">
        <v>1351</v>
      </c>
      <c r="K318" s="36" t="s">
        <v>5191</v>
      </c>
      <c r="L318" s="29" t="s">
        <v>6209</v>
      </c>
      <c r="M318" s="29" t="s">
        <v>6210</v>
      </c>
      <c r="N318" s="28" t="s">
        <v>5377</v>
      </c>
      <c r="O318" s="29" t="s">
        <v>4812</v>
      </c>
      <c r="P318" s="29" t="s">
        <v>2632</v>
      </c>
      <c r="Q318" s="29" t="s">
        <v>794</v>
      </c>
      <c r="R318" s="29" t="s">
        <v>2327</v>
      </c>
      <c r="S318" s="29" t="s">
        <v>564</v>
      </c>
      <c r="T318" s="29" t="s">
        <v>4839</v>
      </c>
      <c r="U318" s="29" t="s">
        <v>4825</v>
      </c>
      <c r="V318" s="29" t="s">
        <v>2632</v>
      </c>
      <c r="W318" s="29" t="s">
        <v>100</v>
      </c>
      <c r="X318" s="29" t="s">
        <v>101</v>
      </c>
      <c r="Y318" s="29" t="s">
        <v>4839</v>
      </c>
      <c r="Z318" s="29" t="s">
        <v>103</v>
      </c>
      <c r="AA318" s="29" t="s">
        <v>794</v>
      </c>
      <c r="AB318" s="29" t="s">
        <v>2327</v>
      </c>
      <c r="AC318" s="29" t="s">
        <v>564</v>
      </c>
      <c r="AD318" s="29" t="s">
        <v>763</v>
      </c>
      <c r="AE318" s="29" t="s">
        <v>6197</v>
      </c>
      <c r="AF318" s="29" t="s">
        <v>4999</v>
      </c>
      <c r="AG318" s="29" t="s">
        <v>3418</v>
      </c>
      <c r="AH318" s="28" t="s">
        <v>3418</v>
      </c>
      <c r="AI318" s="29" t="s">
        <v>4897</v>
      </c>
      <c r="AJ318" s="29" t="s">
        <v>110</v>
      </c>
      <c r="AK318" s="48" t="s">
        <v>105</v>
      </c>
      <c r="AL318" s="29" t="s">
        <v>2219</v>
      </c>
      <c r="AM318" s="29" t="s">
        <v>870</v>
      </c>
      <c r="AN318" s="29" t="s">
        <v>105</v>
      </c>
      <c r="AO318" s="29" t="s">
        <v>794</v>
      </c>
      <c r="AP318" s="56" t="s">
        <v>840</v>
      </c>
      <c r="AQ318" s="56" t="s">
        <v>840</v>
      </c>
      <c r="AR318" s="29" t="s">
        <v>544</v>
      </c>
      <c r="AS318" s="29" t="s">
        <v>436</v>
      </c>
      <c r="AT318" s="29" t="s">
        <v>105</v>
      </c>
      <c r="AU318" s="29" t="s">
        <v>105</v>
      </c>
      <c r="AV318" s="29" t="s">
        <v>101</v>
      </c>
      <c r="AW318" s="29" t="s">
        <v>138</v>
      </c>
      <c r="AX318" s="29" t="s">
        <v>101</v>
      </c>
      <c r="AY318" s="29" t="s">
        <v>105</v>
      </c>
      <c r="AZ318" s="29" t="s">
        <v>4900</v>
      </c>
      <c r="BA318" s="29" t="s">
        <v>101</v>
      </c>
      <c r="BB318" s="29" t="s">
        <v>101</v>
      </c>
      <c r="BC318" s="29" t="s">
        <v>2327</v>
      </c>
      <c r="BD318" s="29" t="s">
        <v>101</v>
      </c>
      <c r="BE318" s="29" t="s">
        <v>101</v>
      </c>
      <c r="BF318" s="29" t="s">
        <v>101</v>
      </c>
      <c r="BG318" s="29" t="s">
        <v>101</v>
      </c>
      <c r="BH318" s="29" t="s">
        <v>150</v>
      </c>
      <c r="BI318" s="29" t="s">
        <v>101</v>
      </c>
      <c r="BJ318" s="29" t="s">
        <v>101</v>
      </c>
      <c r="BK318" s="29" t="s">
        <v>749</v>
      </c>
      <c r="BL318" s="29" t="s">
        <v>101</v>
      </c>
      <c r="BM318" s="29" t="s">
        <v>101</v>
      </c>
      <c r="BN318" s="29" t="s">
        <v>101</v>
      </c>
      <c r="BO318" s="29" t="s">
        <v>120</v>
      </c>
      <c r="BP318" s="29" t="s">
        <v>4688</v>
      </c>
      <c r="BQ318" s="29" t="s">
        <v>121</v>
      </c>
      <c r="BR318" s="29" t="s">
        <v>101</v>
      </c>
      <c r="BS318" s="39" t="s">
        <v>5395</v>
      </c>
      <c r="BT318" s="39" t="s">
        <v>101</v>
      </c>
      <c r="BU318" s="39" t="s">
        <v>101</v>
      </c>
      <c r="BV318" s="29" t="s">
        <v>4833</v>
      </c>
      <c r="BW318" s="29" t="s">
        <v>4988</v>
      </c>
      <c r="BX318" s="29" t="s">
        <v>4800</v>
      </c>
      <c r="BY318" s="29" t="s">
        <v>4801</v>
      </c>
      <c r="BZ318" s="29" t="s">
        <v>4802</v>
      </c>
      <c r="CA318" s="29" t="s">
        <v>4860</v>
      </c>
      <c r="CB318" s="40" t="s">
        <v>4692</v>
      </c>
      <c r="CC318" s="39" t="s">
        <v>4693</v>
      </c>
      <c r="CD318" s="29" t="s">
        <v>101</v>
      </c>
      <c r="CE318" s="29" t="s">
        <v>101</v>
      </c>
      <c r="CF318" s="29" t="s">
        <v>4804</v>
      </c>
      <c r="CG318" s="39" t="s">
        <v>4805</v>
      </c>
      <c r="CH318" s="28" t="s">
        <v>101</v>
      </c>
      <c r="CI318" s="37" t="s">
        <v>4961</v>
      </c>
      <c r="CJ318" s="29" t="s">
        <v>5505</v>
      </c>
      <c r="CK318" s="29" t="s">
        <v>101</v>
      </c>
      <c r="CL318" s="29" t="s">
        <v>4695</v>
      </c>
      <c r="CM318" s="29" t="s">
        <v>101</v>
      </c>
      <c r="CN318" s="29" t="s">
        <v>878</v>
      </c>
    </row>
    <row r="319" spans="1:92" ht="35.25" customHeight="1" x14ac:dyDescent="0.2">
      <c r="A319" s="33" t="s">
        <v>115</v>
      </c>
      <c r="B319" s="34" t="s">
        <v>777</v>
      </c>
      <c r="C319" s="35" t="e">
        <v>#N/A</v>
      </c>
      <c r="D319" s="35" t="s">
        <v>96</v>
      </c>
      <c r="E319" s="36" t="s">
        <v>92</v>
      </c>
      <c r="F319" s="29" t="s">
        <v>214</v>
      </c>
      <c r="G319" s="29" t="s">
        <v>6211</v>
      </c>
      <c r="H319" s="29" t="s">
        <v>3420</v>
      </c>
      <c r="I319" s="63" t="s">
        <v>6211</v>
      </c>
      <c r="J319" s="37" t="s">
        <v>800</v>
      </c>
      <c r="K319" s="36" t="s">
        <v>4907</v>
      </c>
      <c r="L319" s="29" t="s">
        <v>6162</v>
      </c>
      <c r="M319" s="29" t="s">
        <v>6190</v>
      </c>
      <c r="N319" s="28" t="s">
        <v>4700</v>
      </c>
      <c r="O319" s="29" t="s">
        <v>4812</v>
      </c>
      <c r="P319" s="29" t="s">
        <v>100</v>
      </c>
      <c r="Q319" s="29" t="s">
        <v>105</v>
      </c>
      <c r="R319" s="29" t="s">
        <v>436</v>
      </c>
      <c r="S319" s="29" t="s">
        <v>564</v>
      </c>
      <c r="T319" s="29" t="s">
        <v>6212</v>
      </c>
      <c r="U319" s="29" t="s">
        <v>4825</v>
      </c>
      <c r="V319" s="29" t="s">
        <v>100</v>
      </c>
      <c r="W319" s="29" t="s">
        <v>100</v>
      </c>
      <c r="X319" s="29" t="s">
        <v>101</v>
      </c>
      <c r="Y319" s="29" t="s">
        <v>6212</v>
      </c>
      <c r="Z319" s="29" t="s">
        <v>103</v>
      </c>
      <c r="AA319" s="29" t="s">
        <v>105</v>
      </c>
      <c r="AB319" s="29" t="s">
        <v>436</v>
      </c>
      <c r="AC319" s="29" t="s">
        <v>564</v>
      </c>
      <c r="AD319" s="29" t="s">
        <v>763</v>
      </c>
      <c r="AE319" s="29" t="s">
        <v>6213</v>
      </c>
      <c r="AF319" s="29" t="s">
        <v>6054</v>
      </c>
      <c r="AG319" s="29" t="s">
        <v>943</v>
      </c>
      <c r="AH319" s="28" t="s">
        <v>943</v>
      </c>
      <c r="AI319" s="29" t="s">
        <v>4897</v>
      </c>
      <c r="AJ319" s="29" t="s">
        <v>110</v>
      </c>
      <c r="AK319" s="48" t="s">
        <v>105</v>
      </c>
      <c r="AL319" s="29" t="s">
        <v>960</v>
      </c>
      <c r="AM319" s="29" t="s">
        <v>870</v>
      </c>
      <c r="AN319" s="29" t="s">
        <v>105</v>
      </c>
      <c r="AO319" s="29" t="s">
        <v>794</v>
      </c>
      <c r="AP319" s="29" t="s">
        <v>840</v>
      </c>
      <c r="AQ319" s="29" t="s">
        <v>840</v>
      </c>
      <c r="AR319" s="29" t="s">
        <v>544</v>
      </c>
      <c r="AS319" s="29" t="s">
        <v>436</v>
      </c>
      <c r="AT319" s="29" t="s">
        <v>105</v>
      </c>
      <c r="AU319" s="29" t="s">
        <v>105</v>
      </c>
      <c r="AV319" s="29" t="s">
        <v>4682</v>
      </c>
      <c r="AW319" s="29" t="s">
        <v>138</v>
      </c>
      <c r="AX319" s="29" t="s">
        <v>4954</v>
      </c>
      <c r="AY319" s="29" t="s">
        <v>105</v>
      </c>
      <c r="AZ319" s="29" t="s">
        <v>4900</v>
      </c>
      <c r="BA319" s="29" t="s">
        <v>101</v>
      </c>
      <c r="BB319" s="29" t="s">
        <v>101</v>
      </c>
      <c r="BC319" s="29" t="s">
        <v>436</v>
      </c>
      <c r="BD319" s="29" t="s">
        <v>101</v>
      </c>
      <c r="BE319" s="29" t="s">
        <v>101</v>
      </c>
      <c r="BF319" s="29" t="s">
        <v>101</v>
      </c>
      <c r="BG319" s="29" t="s">
        <v>101</v>
      </c>
      <c r="BH319" s="29" t="s">
        <v>150</v>
      </c>
      <c r="BI319" s="29" t="s">
        <v>101</v>
      </c>
      <c r="BJ319" s="29" t="s">
        <v>101</v>
      </c>
      <c r="BK319" s="29" t="s">
        <v>101</v>
      </c>
      <c r="BL319" s="29" t="s">
        <v>101</v>
      </c>
      <c r="BM319" s="29" t="s">
        <v>101</v>
      </c>
      <c r="BN319" s="29" t="s">
        <v>101</v>
      </c>
      <c r="BO319" s="29" t="s">
        <v>120</v>
      </c>
      <c r="BP319" s="29" t="s">
        <v>4688</v>
      </c>
      <c r="BQ319" s="29" t="s">
        <v>121</v>
      </c>
      <c r="BR319" s="29" t="s">
        <v>101</v>
      </c>
      <c r="BS319" s="39" t="s">
        <v>5680</v>
      </c>
      <c r="BT319" s="39" t="s">
        <v>101</v>
      </c>
      <c r="BU319" s="39" t="s">
        <v>101</v>
      </c>
      <c r="BV319" s="29" t="s">
        <v>4833</v>
      </c>
      <c r="BW319" s="29" t="s">
        <v>6214</v>
      </c>
      <c r="BX319" s="29" t="s">
        <v>4800</v>
      </c>
      <c r="BY319" s="29" t="s">
        <v>4801</v>
      </c>
      <c r="BZ319" s="29" t="s">
        <v>4802</v>
      </c>
      <c r="CA319" s="29" t="s">
        <v>5120</v>
      </c>
      <c r="CB319" s="40" t="s">
        <v>4692</v>
      </c>
      <c r="CC319" s="39" t="s">
        <v>4693</v>
      </c>
      <c r="CD319" s="29" t="s">
        <v>101</v>
      </c>
      <c r="CE319" s="29" t="s">
        <v>101</v>
      </c>
      <c r="CF319" s="29" t="s">
        <v>4804</v>
      </c>
      <c r="CG319" s="39" t="s">
        <v>4805</v>
      </c>
      <c r="CH319" s="28" t="s">
        <v>101</v>
      </c>
      <c r="CI319" s="37" t="s">
        <v>4806</v>
      </c>
      <c r="CJ319" s="29" t="s">
        <v>101</v>
      </c>
      <c r="CK319" s="29" t="s">
        <v>4842</v>
      </c>
      <c r="CL319" s="29" t="s">
        <v>4695</v>
      </c>
      <c r="CM319" s="29" t="s">
        <v>101</v>
      </c>
      <c r="CN319" s="29" t="s">
        <v>580</v>
      </c>
    </row>
    <row r="320" spans="1:92" ht="35.25" customHeight="1" x14ac:dyDescent="0.2">
      <c r="A320" s="47" t="s">
        <v>115</v>
      </c>
      <c r="B320" s="34" t="s">
        <v>777</v>
      </c>
      <c r="C320" s="35" t="e">
        <v>#N/A</v>
      </c>
      <c r="D320" s="35" t="s">
        <v>96</v>
      </c>
      <c r="E320" s="36" t="s">
        <v>92</v>
      </c>
      <c r="F320" s="29" t="s">
        <v>214</v>
      </c>
      <c r="G320" s="29" t="s">
        <v>6215</v>
      </c>
      <c r="H320" s="29" t="s">
        <v>3424</v>
      </c>
      <c r="I320" s="63" t="s">
        <v>6215</v>
      </c>
      <c r="J320" s="37" t="s">
        <v>800</v>
      </c>
      <c r="K320" s="36" t="s">
        <v>4907</v>
      </c>
      <c r="L320" s="29" t="s">
        <v>3400</v>
      </c>
      <c r="M320" s="29" t="s">
        <v>6190</v>
      </c>
      <c r="N320" s="28" t="s">
        <v>520</v>
      </c>
      <c r="O320" s="29" t="s">
        <v>4812</v>
      </c>
      <c r="P320" s="29" t="s">
        <v>1068</v>
      </c>
      <c r="Q320" s="29" t="s">
        <v>985</v>
      </c>
      <c r="R320" s="29" t="s">
        <v>436</v>
      </c>
      <c r="S320" s="29" t="s">
        <v>564</v>
      </c>
      <c r="T320" s="29" t="s">
        <v>6212</v>
      </c>
      <c r="U320" s="29" t="s">
        <v>4825</v>
      </c>
      <c r="V320" s="29" t="s">
        <v>1068</v>
      </c>
      <c r="W320" s="29" t="s">
        <v>100</v>
      </c>
      <c r="X320" s="29" t="s">
        <v>101</v>
      </c>
      <c r="Y320" s="29" t="s">
        <v>6212</v>
      </c>
      <c r="Z320" s="29" t="s">
        <v>103</v>
      </c>
      <c r="AA320" s="29" t="s">
        <v>985</v>
      </c>
      <c r="AB320" s="29" t="s">
        <v>436</v>
      </c>
      <c r="AC320" s="29" t="s">
        <v>564</v>
      </c>
      <c r="AD320" s="29" t="s">
        <v>763</v>
      </c>
      <c r="AE320" s="29" t="s">
        <v>6216</v>
      </c>
      <c r="AF320" s="29" t="s">
        <v>6054</v>
      </c>
      <c r="AG320" s="29" t="s">
        <v>1730</v>
      </c>
      <c r="AH320" s="28" t="s">
        <v>1730</v>
      </c>
      <c r="AI320" s="29" t="s">
        <v>4897</v>
      </c>
      <c r="AJ320" s="29" t="s">
        <v>110</v>
      </c>
      <c r="AK320" s="48" t="s">
        <v>105</v>
      </c>
      <c r="AL320" s="29" t="s">
        <v>960</v>
      </c>
      <c r="AM320" s="29" t="s">
        <v>870</v>
      </c>
      <c r="AN320" s="29" t="s">
        <v>105</v>
      </c>
      <c r="AO320" s="29" t="s">
        <v>794</v>
      </c>
      <c r="AP320" s="29" t="s">
        <v>840</v>
      </c>
      <c r="AQ320" s="29" t="s">
        <v>840</v>
      </c>
      <c r="AR320" s="29" t="s">
        <v>544</v>
      </c>
      <c r="AS320" s="29" t="s">
        <v>436</v>
      </c>
      <c r="AT320" s="29" t="s">
        <v>105</v>
      </c>
      <c r="AU320" s="29" t="s">
        <v>105</v>
      </c>
      <c r="AV320" s="29" t="s">
        <v>101</v>
      </c>
      <c r="AW320" s="29" t="s">
        <v>138</v>
      </c>
      <c r="AX320" s="29" t="s">
        <v>4954</v>
      </c>
      <c r="AY320" s="29" t="s">
        <v>105</v>
      </c>
      <c r="AZ320" s="29" t="s">
        <v>4900</v>
      </c>
      <c r="BA320" s="29" t="s">
        <v>101</v>
      </c>
      <c r="BB320" s="29" t="s">
        <v>101</v>
      </c>
      <c r="BC320" s="29" t="s">
        <v>436</v>
      </c>
      <c r="BD320" s="29" t="s">
        <v>101</v>
      </c>
      <c r="BE320" s="29" t="s">
        <v>101</v>
      </c>
      <c r="BF320" s="29" t="s">
        <v>101</v>
      </c>
      <c r="BG320" s="29" t="s">
        <v>101</v>
      </c>
      <c r="BH320" s="29" t="s">
        <v>150</v>
      </c>
      <c r="BI320" s="29" t="s">
        <v>101</v>
      </c>
      <c r="BJ320" s="29" t="s">
        <v>101</v>
      </c>
      <c r="BK320" s="29" t="s">
        <v>101</v>
      </c>
      <c r="BL320" s="29" t="s">
        <v>101</v>
      </c>
      <c r="BM320" s="29" t="s">
        <v>101</v>
      </c>
      <c r="BN320" s="29" t="s">
        <v>101</v>
      </c>
      <c r="BO320" s="29" t="s">
        <v>120</v>
      </c>
      <c r="BP320" s="29" t="s">
        <v>4688</v>
      </c>
      <c r="BQ320" s="29" t="s">
        <v>121</v>
      </c>
      <c r="BR320" s="29" t="s">
        <v>101</v>
      </c>
      <c r="BS320" s="39" t="s">
        <v>5743</v>
      </c>
      <c r="BT320" s="39" t="s">
        <v>101</v>
      </c>
      <c r="BU320" s="39" t="s">
        <v>101</v>
      </c>
      <c r="BV320" s="29" t="s">
        <v>4833</v>
      </c>
      <c r="BW320" s="29" t="s">
        <v>6214</v>
      </c>
      <c r="BX320" s="29" t="s">
        <v>4800</v>
      </c>
      <c r="BY320" s="29" t="s">
        <v>4801</v>
      </c>
      <c r="BZ320" s="29" t="s">
        <v>4802</v>
      </c>
      <c r="CA320" s="29" t="s">
        <v>5120</v>
      </c>
      <c r="CB320" s="40" t="s">
        <v>4692</v>
      </c>
      <c r="CC320" s="39" t="s">
        <v>4693</v>
      </c>
      <c r="CD320" s="29" t="s">
        <v>101</v>
      </c>
      <c r="CE320" s="29" t="s">
        <v>101</v>
      </c>
      <c r="CF320" s="29" t="s">
        <v>4804</v>
      </c>
      <c r="CG320" s="39" t="s">
        <v>4805</v>
      </c>
      <c r="CH320" s="28" t="s">
        <v>101</v>
      </c>
      <c r="CI320" s="37" t="s">
        <v>4961</v>
      </c>
      <c r="CJ320" s="29" t="s">
        <v>5054</v>
      </c>
      <c r="CK320" s="29" t="s">
        <v>101</v>
      </c>
      <c r="CL320" s="29" t="s">
        <v>4695</v>
      </c>
      <c r="CM320" s="29" t="s">
        <v>101</v>
      </c>
      <c r="CN320" s="29" t="s">
        <v>878</v>
      </c>
    </row>
    <row r="321" spans="1:92" ht="35.25" customHeight="1" x14ac:dyDescent="0.2">
      <c r="A321" s="33" t="s">
        <v>115</v>
      </c>
      <c r="B321" s="34" t="s">
        <v>777</v>
      </c>
      <c r="C321" s="35" t="e">
        <v>#N/A</v>
      </c>
      <c r="D321" s="35" t="s">
        <v>96</v>
      </c>
      <c r="E321" s="36" t="s">
        <v>92</v>
      </c>
      <c r="F321" s="29" t="s">
        <v>214</v>
      </c>
      <c r="G321" s="29" t="s">
        <v>6217</v>
      </c>
      <c r="H321" s="29" t="s">
        <v>3427</v>
      </c>
      <c r="I321" s="63" t="s">
        <v>6217</v>
      </c>
      <c r="J321" s="37" t="s">
        <v>800</v>
      </c>
      <c r="K321" s="36" t="s">
        <v>4907</v>
      </c>
      <c r="L321" s="29" t="s">
        <v>3428</v>
      </c>
      <c r="M321" s="29" t="s">
        <v>6218</v>
      </c>
      <c r="N321" s="28" t="s">
        <v>1161</v>
      </c>
      <c r="O321" s="29">
        <v>43768</v>
      </c>
      <c r="P321" s="29" t="s">
        <v>1068</v>
      </c>
      <c r="Q321" s="29" t="s">
        <v>794</v>
      </c>
      <c r="R321" s="29" t="s">
        <v>2327</v>
      </c>
      <c r="S321" s="29" t="s">
        <v>564</v>
      </c>
      <c r="T321" s="29" t="s">
        <v>4839</v>
      </c>
      <c r="U321" s="29" t="s">
        <v>4825</v>
      </c>
      <c r="V321" s="29" t="s">
        <v>1068</v>
      </c>
      <c r="W321" s="29" t="s">
        <v>100</v>
      </c>
      <c r="X321" s="29" t="s">
        <v>101</v>
      </c>
      <c r="Y321" s="29" t="s">
        <v>4839</v>
      </c>
      <c r="Z321" s="29" t="s">
        <v>103</v>
      </c>
      <c r="AA321" s="29" t="s">
        <v>794</v>
      </c>
      <c r="AB321" s="29" t="s">
        <v>2327</v>
      </c>
      <c r="AC321" s="29" t="s">
        <v>564</v>
      </c>
      <c r="AD321" s="29" t="s">
        <v>763</v>
      </c>
      <c r="AE321" s="29" t="s">
        <v>6197</v>
      </c>
      <c r="AF321" s="29" t="s">
        <v>5544</v>
      </c>
      <c r="AG321" s="29" t="s">
        <v>3418</v>
      </c>
      <c r="AH321" s="28" t="s">
        <v>3418</v>
      </c>
      <c r="AI321" s="29" t="s">
        <v>4897</v>
      </c>
      <c r="AJ321" s="29" t="s">
        <v>110</v>
      </c>
      <c r="AK321" s="48" t="s">
        <v>105</v>
      </c>
      <c r="AL321" s="29" t="s">
        <v>2219</v>
      </c>
      <c r="AM321" s="29" t="s">
        <v>870</v>
      </c>
      <c r="AN321" s="29" t="s">
        <v>105</v>
      </c>
      <c r="AO321" s="29" t="s">
        <v>794</v>
      </c>
      <c r="AP321" s="56" t="s">
        <v>840</v>
      </c>
      <c r="AQ321" s="56" t="s">
        <v>840</v>
      </c>
      <c r="AR321" s="29" t="s">
        <v>544</v>
      </c>
      <c r="AS321" s="29" t="s">
        <v>436</v>
      </c>
      <c r="AT321" s="29" t="s">
        <v>105</v>
      </c>
      <c r="AU321" s="29" t="s">
        <v>105</v>
      </c>
      <c r="AV321" s="29" t="s">
        <v>101</v>
      </c>
      <c r="AW321" s="29" t="s">
        <v>138</v>
      </c>
      <c r="AX321" s="29" t="s">
        <v>4954</v>
      </c>
      <c r="AY321" s="29" t="s">
        <v>105</v>
      </c>
      <c r="AZ321" s="29" t="s">
        <v>4900</v>
      </c>
      <c r="BA321" s="29" t="s">
        <v>101</v>
      </c>
      <c r="BB321" s="29" t="s">
        <v>101</v>
      </c>
      <c r="BC321" s="29" t="s">
        <v>2327</v>
      </c>
      <c r="BD321" s="29" t="s">
        <v>101</v>
      </c>
      <c r="BE321" s="29" t="s">
        <v>101</v>
      </c>
      <c r="BF321" s="29" t="s">
        <v>101</v>
      </c>
      <c r="BG321" s="29" t="s">
        <v>101</v>
      </c>
      <c r="BH321" s="29" t="s">
        <v>150</v>
      </c>
      <c r="BI321" s="29" t="s">
        <v>101</v>
      </c>
      <c r="BJ321" s="29" t="s">
        <v>101</v>
      </c>
      <c r="BK321" s="29" t="s">
        <v>749</v>
      </c>
      <c r="BL321" s="29" t="s">
        <v>101</v>
      </c>
      <c r="BM321" s="29" t="s">
        <v>101</v>
      </c>
      <c r="BN321" s="29" t="s">
        <v>101</v>
      </c>
      <c r="BO321" s="29" t="s">
        <v>120</v>
      </c>
      <c r="BP321" s="29" t="s">
        <v>4688</v>
      </c>
      <c r="BQ321" s="29" t="s">
        <v>121</v>
      </c>
      <c r="BR321" s="29" t="s">
        <v>101</v>
      </c>
      <c r="BS321" s="39" t="s">
        <v>5680</v>
      </c>
      <c r="BT321" s="39" t="s">
        <v>101</v>
      </c>
      <c r="BU321" s="39" t="s">
        <v>101</v>
      </c>
      <c r="BV321" s="29" t="s">
        <v>4833</v>
      </c>
      <c r="BW321" s="29" t="s">
        <v>4988</v>
      </c>
      <c r="BX321" s="29" t="s">
        <v>4800</v>
      </c>
      <c r="BY321" s="29" t="s">
        <v>4801</v>
      </c>
      <c r="BZ321" s="29" t="s">
        <v>4802</v>
      </c>
      <c r="CA321" s="29" t="s">
        <v>5120</v>
      </c>
      <c r="CB321" s="40" t="s">
        <v>4692</v>
      </c>
      <c r="CC321" s="39" t="s">
        <v>4693</v>
      </c>
      <c r="CD321" s="29" t="s">
        <v>101</v>
      </c>
      <c r="CE321" s="29" t="s">
        <v>101</v>
      </c>
      <c r="CF321" s="29" t="s">
        <v>4804</v>
      </c>
      <c r="CG321" s="39" t="s">
        <v>4805</v>
      </c>
      <c r="CH321" s="28" t="s">
        <v>101</v>
      </c>
      <c r="CI321" s="37" t="s">
        <v>4961</v>
      </c>
      <c r="CJ321" s="29" t="s">
        <v>5054</v>
      </c>
      <c r="CK321" s="29" t="s">
        <v>101</v>
      </c>
      <c r="CL321" s="29" t="s">
        <v>4695</v>
      </c>
      <c r="CM321" s="29" t="s">
        <v>101</v>
      </c>
      <c r="CN321" s="29" t="s">
        <v>878</v>
      </c>
    </row>
    <row r="322" spans="1:92" ht="35.25" customHeight="1" x14ac:dyDescent="0.2">
      <c r="A322" s="47" t="s">
        <v>115</v>
      </c>
      <c r="B322" s="34" t="s">
        <v>777</v>
      </c>
      <c r="C322" s="35" t="e">
        <v>#N/A</v>
      </c>
      <c r="D322" s="35" t="s">
        <v>96</v>
      </c>
      <c r="E322" s="36" t="s">
        <v>92</v>
      </c>
      <c r="F322" s="29" t="s">
        <v>214</v>
      </c>
      <c r="G322" s="29" t="s">
        <v>6219</v>
      </c>
      <c r="H322" s="29" t="s">
        <v>3431</v>
      </c>
      <c r="I322" s="63" t="s">
        <v>6219</v>
      </c>
      <c r="J322" s="37" t="s">
        <v>800</v>
      </c>
      <c r="K322" s="36" t="s">
        <v>4907</v>
      </c>
      <c r="L322" s="29" t="s">
        <v>2156</v>
      </c>
      <c r="M322" s="29" t="s">
        <v>6220</v>
      </c>
      <c r="N322" s="28" t="s">
        <v>4777</v>
      </c>
      <c r="O322" s="29">
        <v>43769</v>
      </c>
      <c r="P322" s="29" t="s">
        <v>100</v>
      </c>
      <c r="Q322" s="29" t="s">
        <v>105</v>
      </c>
      <c r="R322" s="29" t="s">
        <v>2327</v>
      </c>
      <c r="S322" s="29" t="s">
        <v>564</v>
      </c>
      <c r="T322" s="29" t="s">
        <v>4839</v>
      </c>
      <c r="U322" s="29" t="s">
        <v>4825</v>
      </c>
      <c r="V322" s="29" t="s">
        <v>100</v>
      </c>
      <c r="W322" s="29" t="s">
        <v>100</v>
      </c>
      <c r="X322" s="29" t="s">
        <v>101</v>
      </c>
      <c r="Y322" s="29" t="s">
        <v>4839</v>
      </c>
      <c r="Z322" s="29" t="s">
        <v>103</v>
      </c>
      <c r="AA322" s="29" t="s">
        <v>105</v>
      </c>
      <c r="AB322" s="29" t="s">
        <v>2327</v>
      </c>
      <c r="AC322" s="29" t="s">
        <v>564</v>
      </c>
      <c r="AD322" s="29" t="s">
        <v>763</v>
      </c>
      <c r="AE322" s="29" t="s">
        <v>4993</v>
      </c>
      <c r="AF322" s="29" t="s">
        <v>4999</v>
      </c>
      <c r="AG322" s="29" t="s">
        <v>3223</v>
      </c>
      <c r="AH322" s="28" t="s">
        <v>3223</v>
      </c>
      <c r="AI322" s="29" t="s">
        <v>4897</v>
      </c>
      <c r="AJ322" s="29" t="s">
        <v>110</v>
      </c>
      <c r="AK322" s="48" t="s">
        <v>105</v>
      </c>
      <c r="AL322" s="29" t="s">
        <v>2219</v>
      </c>
      <c r="AM322" s="29" t="s">
        <v>870</v>
      </c>
      <c r="AN322" s="29" t="s">
        <v>105</v>
      </c>
      <c r="AO322" s="29" t="s">
        <v>794</v>
      </c>
      <c r="AP322" s="56" t="s">
        <v>840</v>
      </c>
      <c r="AQ322" s="56" t="s">
        <v>840</v>
      </c>
      <c r="AR322" s="29" t="s">
        <v>544</v>
      </c>
      <c r="AS322" s="29" t="s">
        <v>436</v>
      </c>
      <c r="AT322" s="29" t="s">
        <v>105</v>
      </c>
      <c r="AU322" s="29" t="s">
        <v>105</v>
      </c>
      <c r="AV322" s="29" t="s">
        <v>101</v>
      </c>
      <c r="AW322" s="29" t="s">
        <v>138</v>
      </c>
      <c r="AX322" s="29" t="s">
        <v>4954</v>
      </c>
      <c r="AY322" s="29" t="s">
        <v>105</v>
      </c>
      <c r="AZ322" s="29" t="s">
        <v>4900</v>
      </c>
      <c r="BA322" s="29" t="s">
        <v>101</v>
      </c>
      <c r="BB322" s="29" t="s">
        <v>101</v>
      </c>
      <c r="BC322" s="29" t="s">
        <v>2327</v>
      </c>
      <c r="BD322" s="29" t="s">
        <v>101</v>
      </c>
      <c r="BE322" s="29" t="s">
        <v>101</v>
      </c>
      <c r="BF322" s="29" t="s">
        <v>101</v>
      </c>
      <c r="BG322" s="29" t="s">
        <v>101</v>
      </c>
      <c r="BH322" s="29" t="s">
        <v>150</v>
      </c>
      <c r="BI322" s="29" t="s">
        <v>101</v>
      </c>
      <c r="BJ322" s="29" t="s">
        <v>101</v>
      </c>
      <c r="BK322" s="29" t="s">
        <v>749</v>
      </c>
      <c r="BL322" s="29" t="s">
        <v>101</v>
      </c>
      <c r="BM322" s="29" t="s">
        <v>101</v>
      </c>
      <c r="BN322" s="29" t="s">
        <v>101</v>
      </c>
      <c r="BO322" s="29" t="s">
        <v>120</v>
      </c>
      <c r="BP322" s="29" t="s">
        <v>4688</v>
      </c>
      <c r="BQ322" s="29" t="s">
        <v>121</v>
      </c>
      <c r="BR322" s="29" t="s">
        <v>101</v>
      </c>
      <c r="BS322" s="39" t="s">
        <v>5680</v>
      </c>
      <c r="BT322" s="39" t="s">
        <v>101</v>
      </c>
      <c r="BU322" s="39" t="s">
        <v>101</v>
      </c>
      <c r="BV322" s="29" t="s">
        <v>4833</v>
      </c>
      <c r="BW322" s="29" t="s">
        <v>4988</v>
      </c>
      <c r="BX322" s="29" t="s">
        <v>4800</v>
      </c>
      <c r="BY322" s="29" t="s">
        <v>4801</v>
      </c>
      <c r="BZ322" s="29" t="s">
        <v>4802</v>
      </c>
      <c r="CA322" s="29" t="s">
        <v>5120</v>
      </c>
      <c r="CB322" s="40" t="s">
        <v>4692</v>
      </c>
      <c r="CC322" s="39" t="s">
        <v>4693</v>
      </c>
      <c r="CD322" s="29" t="s">
        <v>101</v>
      </c>
      <c r="CE322" s="29" t="s">
        <v>101</v>
      </c>
      <c r="CF322" s="29" t="s">
        <v>4804</v>
      </c>
      <c r="CG322" s="39" t="s">
        <v>4805</v>
      </c>
      <c r="CH322" s="28" t="s">
        <v>101</v>
      </c>
      <c r="CI322" s="37" t="s">
        <v>4961</v>
      </c>
      <c r="CJ322" s="29" t="s">
        <v>101</v>
      </c>
      <c r="CK322" s="29" t="s">
        <v>4842</v>
      </c>
      <c r="CL322" s="29" t="s">
        <v>4695</v>
      </c>
      <c r="CM322" s="29" t="s">
        <v>101</v>
      </c>
      <c r="CN322" s="29" t="s">
        <v>878</v>
      </c>
    </row>
    <row r="323" spans="1:92" ht="35.25" customHeight="1" x14ac:dyDescent="0.2">
      <c r="A323" s="33" t="s">
        <v>115</v>
      </c>
      <c r="B323" s="34" t="s">
        <v>777</v>
      </c>
      <c r="C323" s="35" t="e">
        <v>#N/A</v>
      </c>
      <c r="D323" s="35" t="s">
        <v>96</v>
      </c>
      <c r="E323" s="36" t="s">
        <v>92</v>
      </c>
      <c r="F323" s="29" t="s">
        <v>214</v>
      </c>
      <c r="G323" s="29" t="s">
        <v>6221</v>
      </c>
      <c r="H323" s="29" t="s">
        <v>3433</v>
      </c>
      <c r="I323" s="63" t="s">
        <v>6221</v>
      </c>
      <c r="J323" s="37" t="s">
        <v>1351</v>
      </c>
      <c r="K323" s="36" t="s">
        <v>5191</v>
      </c>
      <c r="L323" s="29" t="s">
        <v>1584</v>
      </c>
      <c r="M323" s="29" t="s">
        <v>6222</v>
      </c>
      <c r="N323" s="28" t="s">
        <v>709</v>
      </c>
      <c r="O323" s="29" t="s">
        <v>4891</v>
      </c>
      <c r="P323" s="29" t="s">
        <v>675</v>
      </c>
      <c r="Q323" s="29" t="s">
        <v>105</v>
      </c>
      <c r="R323" s="29" t="s">
        <v>1049</v>
      </c>
      <c r="S323" s="29" t="s">
        <v>564</v>
      </c>
      <c r="T323" s="29" t="s">
        <v>4839</v>
      </c>
      <c r="U323" s="29" t="s">
        <v>4825</v>
      </c>
      <c r="V323" s="29" t="s">
        <v>675</v>
      </c>
      <c r="W323" s="29" t="s">
        <v>100</v>
      </c>
      <c r="X323" s="29" t="s">
        <v>101</v>
      </c>
      <c r="Y323" s="29" t="s">
        <v>4839</v>
      </c>
      <c r="Z323" s="29" t="s">
        <v>103</v>
      </c>
      <c r="AA323" s="29" t="s">
        <v>105</v>
      </c>
      <c r="AB323" s="29" t="s">
        <v>1049</v>
      </c>
      <c r="AC323" s="29" t="s">
        <v>564</v>
      </c>
      <c r="AD323" s="29" t="s">
        <v>763</v>
      </c>
      <c r="AE323" s="29" t="s">
        <v>6197</v>
      </c>
      <c r="AF323" s="29" t="s">
        <v>4999</v>
      </c>
      <c r="AG323" s="29" t="s">
        <v>3418</v>
      </c>
      <c r="AH323" s="28" t="s">
        <v>3418</v>
      </c>
      <c r="AI323" s="29" t="s">
        <v>4897</v>
      </c>
      <c r="AJ323" s="29" t="s">
        <v>110</v>
      </c>
      <c r="AK323" s="48" t="s">
        <v>105</v>
      </c>
      <c r="AL323" s="29" t="s">
        <v>2219</v>
      </c>
      <c r="AM323" s="29" t="s">
        <v>870</v>
      </c>
      <c r="AN323" s="29" t="s">
        <v>105</v>
      </c>
      <c r="AO323" s="29" t="s">
        <v>794</v>
      </c>
      <c r="AP323" s="56" t="s">
        <v>840</v>
      </c>
      <c r="AQ323" s="56" t="s">
        <v>840</v>
      </c>
      <c r="AR323" s="29" t="s">
        <v>544</v>
      </c>
      <c r="AS323" s="29" t="s">
        <v>436</v>
      </c>
      <c r="AT323" s="29" t="s">
        <v>105</v>
      </c>
      <c r="AU323" s="29" t="s">
        <v>105</v>
      </c>
      <c r="AV323" s="29" t="s">
        <v>101</v>
      </c>
      <c r="AW323" s="29" t="s">
        <v>138</v>
      </c>
      <c r="AX323" s="29" t="s">
        <v>4954</v>
      </c>
      <c r="AY323" s="29" t="s">
        <v>105</v>
      </c>
      <c r="AZ323" s="29" t="s">
        <v>4900</v>
      </c>
      <c r="BA323" s="29" t="s">
        <v>101</v>
      </c>
      <c r="BB323" s="29" t="s">
        <v>101</v>
      </c>
      <c r="BC323" s="29" t="s">
        <v>1049</v>
      </c>
      <c r="BD323" s="29" t="s">
        <v>101</v>
      </c>
      <c r="BE323" s="29" t="s">
        <v>101</v>
      </c>
      <c r="BF323" s="29" t="s">
        <v>101</v>
      </c>
      <c r="BG323" s="29" t="s">
        <v>101</v>
      </c>
      <c r="BH323" s="29" t="s">
        <v>150</v>
      </c>
      <c r="BI323" s="29" t="s">
        <v>101</v>
      </c>
      <c r="BJ323" s="29" t="s">
        <v>101</v>
      </c>
      <c r="BK323" s="29" t="s">
        <v>749</v>
      </c>
      <c r="BL323" s="29" t="s">
        <v>101</v>
      </c>
      <c r="BM323" s="29" t="s">
        <v>101</v>
      </c>
      <c r="BN323" s="29" t="s">
        <v>101</v>
      </c>
      <c r="BO323" s="29" t="s">
        <v>120</v>
      </c>
      <c r="BP323" s="29" t="s">
        <v>4688</v>
      </c>
      <c r="BQ323" s="29" t="s">
        <v>121</v>
      </c>
      <c r="BR323" s="29" t="s">
        <v>101</v>
      </c>
      <c r="BS323" s="39" t="s">
        <v>5680</v>
      </c>
      <c r="BT323" s="39" t="s">
        <v>101</v>
      </c>
      <c r="BU323" s="39" t="s">
        <v>101</v>
      </c>
      <c r="BV323" s="29" t="s">
        <v>4833</v>
      </c>
      <c r="BW323" s="29" t="s">
        <v>4988</v>
      </c>
      <c r="BX323" s="29" t="s">
        <v>4800</v>
      </c>
      <c r="BY323" s="29" t="s">
        <v>4801</v>
      </c>
      <c r="BZ323" s="29" t="s">
        <v>4802</v>
      </c>
      <c r="CA323" s="29" t="s">
        <v>5120</v>
      </c>
      <c r="CB323" s="40" t="s">
        <v>4692</v>
      </c>
      <c r="CC323" s="39" t="s">
        <v>4693</v>
      </c>
      <c r="CD323" s="29" t="s">
        <v>101</v>
      </c>
      <c r="CE323" s="29" t="s">
        <v>101</v>
      </c>
      <c r="CF323" s="29" t="s">
        <v>4804</v>
      </c>
      <c r="CG323" s="39" t="s">
        <v>4805</v>
      </c>
      <c r="CH323" s="28" t="s">
        <v>101</v>
      </c>
      <c r="CI323" s="37" t="s">
        <v>4961</v>
      </c>
      <c r="CJ323" s="29" t="s">
        <v>4874</v>
      </c>
      <c r="CK323" s="29" t="s">
        <v>101</v>
      </c>
      <c r="CL323" s="29" t="s">
        <v>4695</v>
      </c>
      <c r="CM323" s="29" t="s">
        <v>101</v>
      </c>
      <c r="CN323" s="29" t="s">
        <v>878</v>
      </c>
    </row>
    <row r="324" spans="1:92" ht="35.25" customHeight="1" x14ac:dyDescent="0.2">
      <c r="A324" s="47" t="s">
        <v>115</v>
      </c>
      <c r="B324" s="34" t="s">
        <v>777</v>
      </c>
      <c r="C324" s="35" t="e">
        <v>#N/A</v>
      </c>
      <c r="D324" s="35" t="s">
        <v>96</v>
      </c>
      <c r="E324" s="36" t="s">
        <v>92</v>
      </c>
      <c r="F324" s="29" t="s">
        <v>214</v>
      </c>
      <c r="G324" s="29" t="s">
        <v>6223</v>
      </c>
      <c r="H324" s="29" t="s">
        <v>3436</v>
      </c>
      <c r="I324" s="63" t="s">
        <v>6223</v>
      </c>
      <c r="J324" s="37" t="s">
        <v>819</v>
      </c>
      <c r="K324" s="36" t="s">
        <v>4844</v>
      </c>
      <c r="L324" s="29" t="s">
        <v>3437</v>
      </c>
      <c r="M324" s="29" t="s">
        <v>6193</v>
      </c>
      <c r="N324" s="28" t="s">
        <v>5308</v>
      </c>
      <c r="O324" s="29" t="s">
        <v>4812</v>
      </c>
      <c r="P324" s="29" t="s">
        <v>100</v>
      </c>
      <c r="Q324" s="29" t="s">
        <v>105</v>
      </c>
      <c r="R324" s="29" t="s">
        <v>2327</v>
      </c>
      <c r="S324" s="29" t="s">
        <v>564</v>
      </c>
      <c r="T324" s="29" t="s">
        <v>4785</v>
      </c>
      <c r="U324" s="29" t="s">
        <v>105</v>
      </c>
      <c r="V324" s="29" t="s">
        <v>100</v>
      </c>
      <c r="W324" s="29" t="s">
        <v>100</v>
      </c>
      <c r="X324" s="29" t="s">
        <v>101</v>
      </c>
      <c r="Y324" s="29" t="s">
        <v>4785</v>
      </c>
      <c r="Z324" s="29" t="s">
        <v>103</v>
      </c>
      <c r="AA324" s="29" t="s">
        <v>105</v>
      </c>
      <c r="AB324" s="29" t="s">
        <v>2327</v>
      </c>
      <c r="AC324" s="29" t="s">
        <v>564</v>
      </c>
      <c r="AD324" s="29" t="s">
        <v>763</v>
      </c>
      <c r="AE324" s="29" t="s">
        <v>6213</v>
      </c>
      <c r="AF324" s="29" t="s">
        <v>4894</v>
      </c>
      <c r="AG324" s="29" t="s">
        <v>918</v>
      </c>
      <c r="AH324" s="28" t="s">
        <v>918</v>
      </c>
      <c r="AI324" s="29" t="s">
        <v>4897</v>
      </c>
      <c r="AJ324" s="29" t="s">
        <v>110</v>
      </c>
      <c r="AK324" s="48" t="s">
        <v>105</v>
      </c>
      <c r="AL324" s="29" t="s">
        <v>2219</v>
      </c>
      <c r="AM324" s="29" t="s">
        <v>870</v>
      </c>
      <c r="AN324" s="29" t="s">
        <v>105</v>
      </c>
      <c r="AO324" s="29" t="s">
        <v>794</v>
      </c>
      <c r="AP324" s="56" t="s">
        <v>840</v>
      </c>
      <c r="AQ324" s="56" t="s">
        <v>840</v>
      </c>
      <c r="AR324" s="29" t="s">
        <v>544</v>
      </c>
      <c r="AS324" s="29" t="s">
        <v>436</v>
      </c>
      <c r="AT324" s="29" t="s">
        <v>105</v>
      </c>
      <c r="AU324" s="29" t="s">
        <v>105</v>
      </c>
      <c r="AV324" s="29" t="s">
        <v>4682</v>
      </c>
      <c r="AW324" s="29" t="s">
        <v>138</v>
      </c>
      <c r="AX324" s="29" t="s">
        <v>4954</v>
      </c>
      <c r="AY324" s="29" t="s">
        <v>104</v>
      </c>
      <c r="AZ324" s="29" t="s">
        <v>101</v>
      </c>
      <c r="BA324" s="29" t="s">
        <v>101</v>
      </c>
      <c r="BB324" s="29" t="s">
        <v>101</v>
      </c>
      <c r="BC324" s="29" t="s">
        <v>2327</v>
      </c>
      <c r="BD324" s="29" t="s">
        <v>101</v>
      </c>
      <c r="BE324" s="29" t="s">
        <v>101</v>
      </c>
      <c r="BF324" s="29" t="s">
        <v>101</v>
      </c>
      <c r="BG324" s="29" t="s">
        <v>101</v>
      </c>
      <c r="BH324" s="29" t="s">
        <v>150</v>
      </c>
      <c r="BI324" s="29" t="s">
        <v>101</v>
      </c>
      <c r="BJ324" s="29" t="s">
        <v>101</v>
      </c>
      <c r="BK324" s="29" t="s">
        <v>101</v>
      </c>
      <c r="BL324" s="29" t="s">
        <v>101</v>
      </c>
      <c r="BM324" s="29" t="s">
        <v>101</v>
      </c>
      <c r="BN324" s="29" t="s">
        <v>101</v>
      </c>
      <c r="BO324" s="29" t="s">
        <v>120</v>
      </c>
      <c r="BP324" s="29" t="s">
        <v>4688</v>
      </c>
      <c r="BQ324" s="29" t="s">
        <v>121</v>
      </c>
      <c r="BR324" s="29" t="s">
        <v>101</v>
      </c>
      <c r="BS324" s="39" t="s">
        <v>6051</v>
      </c>
      <c r="BT324" s="39" t="s">
        <v>101</v>
      </c>
      <c r="BU324" s="39" t="s">
        <v>101</v>
      </c>
      <c r="BV324" s="29" t="s">
        <v>4855</v>
      </c>
      <c r="BW324" s="29" t="s">
        <v>5434</v>
      </c>
      <c r="BX324" s="29" t="s">
        <v>4857</v>
      </c>
      <c r="BY324" s="29" t="s">
        <v>4858</v>
      </c>
      <c r="BZ324" s="29" t="s">
        <v>4859</v>
      </c>
      <c r="CA324" s="29" t="s">
        <v>4884</v>
      </c>
      <c r="CB324" s="40" t="s">
        <v>4692</v>
      </c>
      <c r="CC324" s="39" t="s">
        <v>4693</v>
      </c>
      <c r="CD324" s="29" t="s">
        <v>101</v>
      </c>
      <c r="CE324" s="29" t="s">
        <v>4861</v>
      </c>
      <c r="CF324" s="29" t="s">
        <v>4804</v>
      </c>
      <c r="CG324" s="39" t="s">
        <v>4862</v>
      </c>
      <c r="CH324" s="28" t="s">
        <v>101</v>
      </c>
      <c r="CI324" s="37" t="s">
        <v>4806</v>
      </c>
      <c r="CJ324" s="29" t="s">
        <v>101</v>
      </c>
      <c r="CK324" s="29" t="s">
        <v>4842</v>
      </c>
      <c r="CL324" s="29" t="s">
        <v>4695</v>
      </c>
      <c r="CM324" s="29" t="s">
        <v>101</v>
      </c>
      <c r="CN324" s="29" t="s">
        <v>580</v>
      </c>
    </row>
    <row r="325" spans="1:92" ht="35.25" customHeight="1" x14ac:dyDescent="0.2">
      <c r="A325" s="33" t="s">
        <v>115</v>
      </c>
      <c r="B325" s="34" t="s">
        <v>1829</v>
      </c>
      <c r="C325" s="35" t="e">
        <v>#N/A</v>
      </c>
      <c r="D325" s="46" t="s">
        <v>159</v>
      </c>
      <c r="E325" s="36" t="s">
        <v>156</v>
      </c>
      <c r="F325" s="29" t="s">
        <v>214</v>
      </c>
      <c r="G325" s="29" t="s">
        <v>6224</v>
      </c>
      <c r="H325" s="29" t="s">
        <v>3441</v>
      </c>
      <c r="I325" s="63" t="s">
        <v>6224</v>
      </c>
      <c r="J325" s="37" t="s">
        <v>3442</v>
      </c>
      <c r="K325" s="36" t="s">
        <v>4844</v>
      </c>
      <c r="L325" s="29" t="s">
        <v>3409</v>
      </c>
      <c r="M325" s="29" t="s">
        <v>6225</v>
      </c>
      <c r="N325" s="28" t="s">
        <v>5357</v>
      </c>
      <c r="O325" s="29">
        <v>43775</v>
      </c>
      <c r="P325" s="29" t="s">
        <v>100</v>
      </c>
      <c r="Q325" s="29" t="s">
        <v>105</v>
      </c>
      <c r="R325" s="29" t="s">
        <v>436</v>
      </c>
      <c r="S325" s="29" t="s">
        <v>564</v>
      </c>
      <c r="T325" s="29" t="s">
        <v>6226</v>
      </c>
      <c r="U325" s="29" t="s">
        <v>105</v>
      </c>
      <c r="V325" s="29" t="s">
        <v>100</v>
      </c>
      <c r="W325" s="29" t="s">
        <v>100</v>
      </c>
      <c r="X325" s="29" t="s">
        <v>101</v>
      </c>
      <c r="Y325" s="29" t="s">
        <v>3443</v>
      </c>
      <c r="Z325" s="29" t="s">
        <v>103</v>
      </c>
      <c r="AA325" s="29" t="s">
        <v>105</v>
      </c>
      <c r="AB325" s="29" t="s">
        <v>436</v>
      </c>
      <c r="AC325" s="29" t="s">
        <v>564</v>
      </c>
      <c r="AD325" s="29" t="s">
        <v>763</v>
      </c>
      <c r="AE325" s="29" t="s">
        <v>6213</v>
      </c>
      <c r="AF325" s="29" t="s">
        <v>5534</v>
      </c>
      <c r="AG325" s="29" t="s">
        <v>943</v>
      </c>
      <c r="AH325" s="29" t="s">
        <v>943</v>
      </c>
      <c r="AI325" s="29" t="s">
        <v>6194</v>
      </c>
      <c r="AJ325" s="29" t="s">
        <v>110</v>
      </c>
      <c r="AK325" s="48" t="s">
        <v>105</v>
      </c>
      <c r="AL325" s="29" t="s">
        <v>2219</v>
      </c>
      <c r="AM325" s="29" t="s">
        <v>870</v>
      </c>
      <c r="AN325" s="29" t="s">
        <v>105</v>
      </c>
      <c r="AO325" s="29" t="s">
        <v>794</v>
      </c>
      <c r="AP325" s="56" t="s">
        <v>840</v>
      </c>
      <c r="AQ325" s="56" t="s">
        <v>840</v>
      </c>
      <c r="AR325" s="29" t="s">
        <v>544</v>
      </c>
      <c r="AS325" s="29" t="s">
        <v>715</v>
      </c>
      <c r="AT325" s="29" t="s">
        <v>105</v>
      </c>
      <c r="AU325" s="29" t="s">
        <v>105</v>
      </c>
      <c r="AV325" s="29" t="s">
        <v>4682</v>
      </c>
      <c r="AW325" s="29" t="s">
        <v>138</v>
      </c>
      <c r="AX325" s="29" t="s">
        <v>4954</v>
      </c>
      <c r="AY325" s="29" t="s">
        <v>105</v>
      </c>
      <c r="AZ325" s="29" t="s">
        <v>4900</v>
      </c>
      <c r="BA325" s="29" t="s">
        <v>101</v>
      </c>
      <c r="BB325" s="29" t="s">
        <v>101</v>
      </c>
      <c r="BC325" s="29" t="s">
        <v>436</v>
      </c>
      <c r="BD325" s="29" t="s">
        <v>101</v>
      </c>
      <c r="BE325" s="29" t="s">
        <v>101</v>
      </c>
      <c r="BF325" s="29" t="s">
        <v>101</v>
      </c>
      <c r="BG325" s="29" t="s">
        <v>101</v>
      </c>
      <c r="BH325" s="29" t="s">
        <v>150</v>
      </c>
      <c r="BI325" s="29" t="s">
        <v>101</v>
      </c>
      <c r="BJ325" s="29" t="s">
        <v>101</v>
      </c>
      <c r="BK325" s="29" t="s">
        <v>101</v>
      </c>
      <c r="BL325" s="29" t="s">
        <v>101</v>
      </c>
      <c r="BM325" s="29" t="s">
        <v>101</v>
      </c>
      <c r="BN325" s="29" t="s">
        <v>101</v>
      </c>
      <c r="BO325" s="29" t="s">
        <v>120</v>
      </c>
      <c r="BP325" s="29" t="s">
        <v>4688</v>
      </c>
      <c r="BQ325" s="29" t="s">
        <v>121</v>
      </c>
      <c r="BR325" s="29" t="s">
        <v>101</v>
      </c>
      <c r="BS325" s="39" t="s">
        <v>100</v>
      </c>
      <c r="BT325" s="39" t="s">
        <v>101</v>
      </c>
      <c r="BU325" s="39" t="s">
        <v>101</v>
      </c>
      <c r="BV325" s="29" t="s">
        <v>4855</v>
      </c>
      <c r="BW325" s="29" t="s">
        <v>5434</v>
      </c>
      <c r="BX325" s="29" t="s">
        <v>4857</v>
      </c>
      <c r="BY325" s="29" t="s">
        <v>4858</v>
      </c>
      <c r="BZ325" s="29" t="s">
        <v>4859</v>
      </c>
      <c r="CA325" s="29" t="s">
        <v>4914</v>
      </c>
      <c r="CB325" s="40" t="s">
        <v>4692</v>
      </c>
      <c r="CC325" s="39" t="s">
        <v>4693</v>
      </c>
      <c r="CD325" s="29" t="s">
        <v>101</v>
      </c>
      <c r="CE325" s="29" t="s">
        <v>4861</v>
      </c>
      <c r="CF325" s="29" t="s">
        <v>4804</v>
      </c>
      <c r="CG325" s="39" t="s">
        <v>4862</v>
      </c>
      <c r="CH325" s="28" t="s">
        <v>101</v>
      </c>
      <c r="CI325" s="37" t="s">
        <v>4835</v>
      </c>
      <c r="CJ325" s="29" t="s">
        <v>101</v>
      </c>
      <c r="CK325" s="29" t="s">
        <v>4842</v>
      </c>
      <c r="CL325" s="29" t="s">
        <v>4695</v>
      </c>
      <c r="CM325" s="29" t="s">
        <v>101</v>
      </c>
      <c r="CN325" s="29" t="s">
        <v>635</v>
      </c>
    </row>
    <row r="326" spans="1:92" ht="35.25" customHeight="1" x14ac:dyDescent="0.2">
      <c r="A326" s="33" t="s">
        <v>115</v>
      </c>
      <c r="B326" s="34" t="s">
        <v>1829</v>
      </c>
      <c r="D326" s="46" t="s">
        <v>159</v>
      </c>
      <c r="E326" s="36" t="s">
        <v>156</v>
      </c>
      <c r="F326" s="29" t="s">
        <v>214</v>
      </c>
      <c r="G326" s="41" t="s">
        <v>6227</v>
      </c>
      <c r="H326" s="41" t="s">
        <v>3448</v>
      </c>
      <c r="I326" s="63" t="s">
        <v>6227</v>
      </c>
      <c r="J326" s="37" t="s">
        <v>2245</v>
      </c>
      <c r="K326" s="36" t="s">
        <v>4887</v>
      </c>
      <c r="L326" s="29" t="s">
        <v>2144</v>
      </c>
      <c r="M326" s="29" t="s">
        <v>5525</v>
      </c>
      <c r="N326" s="28" t="s">
        <v>5112</v>
      </c>
      <c r="P326" s="36" t="s">
        <v>100</v>
      </c>
      <c r="Q326" s="29" t="s">
        <v>105</v>
      </c>
      <c r="R326" s="29" t="s">
        <v>1049</v>
      </c>
      <c r="S326" s="29" t="s">
        <v>106</v>
      </c>
      <c r="T326" s="29" t="s">
        <v>5562</v>
      </c>
      <c r="U326" s="29" t="s">
        <v>4892</v>
      </c>
      <c r="V326" s="36" t="s">
        <v>100</v>
      </c>
      <c r="W326" s="29" t="s">
        <v>100</v>
      </c>
      <c r="X326" s="29" t="s">
        <v>101</v>
      </c>
      <c r="Y326" s="29" t="s">
        <v>3076</v>
      </c>
      <c r="Z326" s="29" t="s">
        <v>103</v>
      </c>
      <c r="AA326" s="29" t="s">
        <v>105</v>
      </c>
      <c r="AB326" s="29" t="s">
        <v>1049</v>
      </c>
      <c r="AC326" s="29" t="s">
        <v>106</v>
      </c>
      <c r="AD326" s="29" t="s">
        <v>763</v>
      </c>
      <c r="AE326" s="29" t="s">
        <v>5125</v>
      </c>
      <c r="AF326" s="29" t="s">
        <v>6228</v>
      </c>
      <c r="AG326" s="29" t="s">
        <v>3223</v>
      </c>
      <c r="AH326" s="29" t="s">
        <v>3223</v>
      </c>
      <c r="AI326" s="29" t="s">
        <v>4946</v>
      </c>
      <c r="AJ326" s="29" t="s">
        <v>110</v>
      </c>
      <c r="AK326" s="48" t="s">
        <v>166</v>
      </c>
      <c r="AL326" s="29" t="s">
        <v>6229</v>
      </c>
      <c r="AM326" s="29" t="s">
        <v>4304</v>
      </c>
      <c r="AN326" s="29" t="s">
        <v>166</v>
      </c>
      <c r="AO326" s="29" t="s">
        <v>4299</v>
      </c>
      <c r="AP326" s="29" t="s">
        <v>840</v>
      </c>
      <c r="AQ326" s="29" t="s">
        <v>840</v>
      </c>
      <c r="AR326" s="29" t="s">
        <v>544</v>
      </c>
      <c r="AS326" s="29" t="s">
        <v>4792</v>
      </c>
      <c r="AT326" s="29" t="s">
        <v>105</v>
      </c>
      <c r="AU326" s="29" t="s">
        <v>166</v>
      </c>
      <c r="AV326" s="29" t="s">
        <v>4682</v>
      </c>
      <c r="AW326" s="29" t="s">
        <v>166</v>
      </c>
      <c r="AX326" s="29" t="s">
        <v>4954</v>
      </c>
      <c r="AY326" s="29" t="s">
        <v>166</v>
      </c>
      <c r="AZ326" s="29" t="s">
        <v>5176</v>
      </c>
      <c r="BA326" s="29" t="s">
        <v>101</v>
      </c>
      <c r="BB326" s="29" t="s">
        <v>101</v>
      </c>
      <c r="BC326" s="29" t="s">
        <v>1049</v>
      </c>
      <c r="BD326" s="29" t="s">
        <v>101</v>
      </c>
      <c r="BE326" s="29" t="s">
        <v>101</v>
      </c>
      <c r="BF326" s="37" t="s">
        <v>101</v>
      </c>
      <c r="BG326" s="29" t="s">
        <v>101</v>
      </c>
      <c r="BH326" s="29" t="s">
        <v>150</v>
      </c>
      <c r="BI326" s="29" t="s">
        <v>101</v>
      </c>
      <c r="BJ326" s="29" t="s">
        <v>101</v>
      </c>
      <c r="BK326" s="29" t="s">
        <v>1975</v>
      </c>
      <c r="BL326" s="29" t="s">
        <v>101</v>
      </c>
      <c r="BM326" s="29" t="s">
        <v>101</v>
      </c>
      <c r="BN326" s="29" t="s">
        <v>101</v>
      </c>
      <c r="BO326" s="29" t="s">
        <v>101</v>
      </c>
      <c r="BP326" s="42" t="s">
        <v>4688</v>
      </c>
      <c r="BQ326" s="29" t="s">
        <v>121</v>
      </c>
      <c r="BR326" s="29" t="s">
        <v>1337</v>
      </c>
      <c r="BS326" s="39" t="s">
        <v>5143</v>
      </c>
      <c r="BT326" s="40" t="s">
        <v>101</v>
      </c>
      <c r="BU326" s="40" t="s">
        <v>101</v>
      </c>
      <c r="BV326" s="29" t="s">
        <v>4902</v>
      </c>
      <c r="BW326" s="29" t="s">
        <v>5197</v>
      </c>
      <c r="BX326" s="29" t="s">
        <v>5028</v>
      </c>
      <c r="BY326" s="29" t="s">
        <v>4801</v>
      </c>
      <c r="BZ326" s="29" t="s">
        <v>5185</v>
      </c>
      <c r="CA326" s="29" t="s">
        <v>4884</v>
      </c>
      <c r="CB326" s="40" t="s">
        <v>4692</v>
      </c>
      <c r="CC326" s="39" t="s">
        <v>4693</v>
      </c>
      <c r="CD326" s="29" t="s">
        <v>101</v>
      </c>
      <c r="CE326" s="29" t="s">
        <v>101</v>
      </c>
      <c r="CF326" s="29" t="s">
        <v>4804</v>
      </c>
      <c r="CG326" s="39" t="s">
        <v>4805</v>
      </c>
      <c r="CH326" s="28" t="s">
        <v>101</v>
      </c>
      <c r="CI326" s="37" t="s">
        <v>4835</v>
      </c>
      <c r="CJ326" s="29" t="s">
        <v>101</v>
      </c>
      <c r="CK326" s="29" t="s">
        <v>4842</v>
      </c>
      <c r="CL326" s="29" t="s">
        <v>4695</v>
      </c>
      <c r="CM326" s="29" t="s">
        <v>101</v>
      </c>
      <c r="CN326" s="29" t="s">
        <v>635</v>
      </c>
    </row>
    <row r="327" spans="1:92" ht="35.25" customHeight="1" x14ac:dyDescent="0.2">
      <c r="A327" s="33" t="s">
        <v>115</v>
      </c>
      <c r="B327" s="34" t="s">
        <v>1829</v>
      </c>
      <c r="D327" s="46" t="s">
        <v>159</v>
      </c>
      <c r="E327" s="36" t="s">
        <v>156</v>
      </c>
      <c r="F327" s="29" t="s">
        <v>214</v>
      </c>
      <c r="G327" s="41" t="s">
        <v>6230</v>
      </c>
      <c r="H327" s="41" t="s">
        <v>3450</v>
      </c>
      <c r="I327" s="63" t="s">
        <v>6230</v>
      </c>
      <c r="J327" s="37" t="s">
        <v>2230</v>
      </c>
      <c r="K327" s="36" t="s">
        <v>4907</v>
      </c>
      <c r="L327" s="29" t="s">
        <v>2144</v>
      </c>
      <c r="M327" s="29" t="s">
        <v>5525</v>
      </c>
      <c r="N327" s="28" t="s">
        <v>5112</v>
      </c>
      <c r="P327" s="36" t="s">
        <v>3219</v>
      </c>
      <c r="Q327" s="29" t="s">
        <v>105</v>
      </c>
      <c r="R327" s="29" t="s">
        <v>839</v>
      </c>
      <c r="S327" s="29" t="s">
        <v>106</v>
      </c>
      <c r="T327" s="29" t="s">
        <v>4824</v>
      </c>
      <c r="U327" s="29" t="s">
        <v>4892</v>
      </c>
      <c r="V327" s="36" t="s">
        <v>3219</v>
      </c>
      <c r="W327" s="29" t="s">
        <v>100</v>
      </c>
      <c r="X327" s="29" t="s">
        <v>101</v>
      </c>
      <c r="Y327" s="29" t="s">
        <v>3451</v>
      </c>
      <c r="Z327" s="29" t="s">
        <v>103</v>
      </c>
      <c r="AA327" s="29" t="s">
        <v>105</v>
      </c>
      <c r="AB327" s="29" t="s">
        <v>839</v>
      </c>
      <c r="AC327" s="29" t="s">
        <v>106</v>
      </c>
      <c r="AD327" s="29" t="s">
        <v>763</v>
      </c>
      <c r="AE327" s="29" t="s">
        <v>6231</v>
      </c>
      <c r="AF327" s="29" t="s">
        <v>6232</v>
      </c>
      <c r="AG327" s="29" t="s">
        <v>3455</v>
      </c>
      <c r="AH327" s="29" t="s">
        <v>3455</v>
      </c>
      <c r="AI327" s="29" t="s">
        <v>4946</v>
      </c>
      <c r="AJ327" s="29" t="s">
        <v>110</v>
      </c>
      <c r="AK327" s="48" t="s">
        <v>166</v>
      </c>
      <c r="AL327" s="29" t="s">
        <v>6229</v>
      </c>
      <c r="AM327" s="29" t="s">
        <v>4304</v>
      </c>
      <c r="AN327" s="29" t="s">
        <v>166</v>
      </c>
      <c r="AO327" s="29" t="s">
        <v>4299</v>
      </c>
      <c r="AP327" s="29" t="s">
        <v>840</v>
      </c>
      <c r="AQ327" s="29" t="s">
        <v>840</v>
      </c>
      <c r="AR327" s="29" t="s">
        <v>544</v>
      </c>
      <c r="AS327" s="29" t="s">
        <v>4792</v>
      </c>
      <c r="AT327" s="29" t="s">
        <v>105</v>
      </c>
      <c r="AU327" s="29" t="s">
        <v>166</v>
      </c>
      <c r="AV327" s="29" t="s">
        <v>4682</v>
      </c>
      <c r="AW327" s="29" t="s">
        <v>166</v>
      </c>
      <c r="AX327" s="29" t="s">
        <v>4954</v>
      </c>
      <c r="AY327" s="29" t="s">
        <v>166</v>
      </c>
      <c r="AZ327" s="29" t="s">
        <v>5176</v>
      </c>
      <c r="BA327" s="29" t="s">
        <v>101</v>
      </c>
      <c r="BB327" s="29" t="s">
        <v>101</v>
      </c>
      <c r="BC327" s="29" t="s">
        <v>839</v>
      </c>
      <c r="BD327" s="29" t="s">
        <v>101</v>
      </c>
      <c r="BE327" s="29" t="s">
        <v>101</v>
      </c>
      <c r="BF327" s="37" t="s">
        <v>101</v>
      </c>
      <c r="BG327" s="29" t="s">
        <v>101</v>
      </c>
      <c r="BH327" s="29" t="s">
        <v>150</v>
      </c>
      <c r="BI327" s="29" t="s">
        <v>101</v>
      </c>
      <c r="BJ327" s="29" t="s">
        <v>101</v>
      </c>
      <c r="BK327" s="29" t="s">
        <v>1975</v>
      </c>
      <c r="BL327" s="29" t="s">
        <v>101</v>
      </c>
      <c r="BM327" s="29" t="s">
        <v>101</v>
      </c>
      <c r="BN327" s="29" t="s">
        <v>101</v>
      </c>
      <c r="BO327" s="29" t="s">
        <v>101</v>
      </c>
      <c r="BP327" s="42" t="s">
        <v>4688</v>
      </c>
      <c r="BQ327" s="29" t="s">
        <v>121</v>
      </c>
      <c r="BR327" s="29" t="s">
        <v>1337</v>
      </c>
      <c r="BS327" s="39" t="s">
        <v>6233</v>
      </c>
      <c r="BT327" s="40" t="s">
        <v>101</v>
      </c>
      <c r="BU327" s="40" t="s">
        <v>101</v>
      </c>
      <c r="BV327" s="29" t="s">
        <v>4902</v>
      </c>
      <c r="BW327" s="29" t="s">
        <v>5197</v>
      </c>
      <c r="BX327" s="29" t="s">
        <v>5028</v>
      </c>
      <c r="BY327" s="29" t="s">
        <v>4801</v>
      </c>
      <c r="BZ327" s="29" t="s">
        <v>5185</v>
      </c>
      <c r="CA327" s="29" t="s">
        <v>5120</v>
      </c>
      <c r="CB327" s="40" t="s">
        <v>4692</v>
      </c>
      <c r="CC327" s="39" t="s">
        <v>4693</v>
      </c>
      <c r="CD327" s="29" t="s">
        <v>101</v>
      </c>
      <c r="CE327" s="29" t="s">
        <v>101</v>
      </c>
      <c r="CF327" s="29" t="s">
        <v>4804</v>
      </c>
      <c r="CG327" s="39" t="s">
        <v>4805</v>
      </c>
      <c r="CH327" s="28" t="s">
        <v>101</v>
      </c>
      <c r="CI327" s="28" t="s">
        <v>101</v>
      </c>
      <c r="CJ327" s="29" t="s">
        <v>5109</v>
      </c>
      <c r="CK327" s="29" t="s">
        <v>101</v>
      </c>
      <c r="CL327" s="29" t="s">
        <v>4695</v>
      </c>
      <c r="CM327" s="29" t="s">
        <v>101</v>
      </c>
      <c r="CN327" s="29" t="s">
        <v>101</v>
      </c>
    </row>
    <row r="328" spans="1:92" ht="35.25" customHeight="1" x14ac:dyDescent="0.2">
      <c r="A328" s="33" t="s">
        <v>115</v>
      </c>
      <c r="B328" s="34" t="s">
        <v>2238</v>
      </c>
      <c r="D328" s="46" t="s">
        <v>159</v>
      </c>
      <c r="E328" s="36" t="s">
        <v>156</v>
      </c>
      <c r="F328" s="29" t="s">
        <v>214</v>
      </c>
      <c r="G328" s="41" t="s">
        <v>6234</v>
      </c>
      <c r="H328" s="41" t="s">
        <v>3457</v>
      </c>
      <c r="I328" s="63" t="s">
        <v>6234</v>
      </c>
      <c r="J328" s="37" t="s">
        <v>2240</v>
      </c>
      <c r="K328" s="36" t="s">
        <v>4941</v>
      </c>
      <c r="L328" s="29" t="s">
        <v>2144</v>
      </c>
      <c r="M328" s="29" t="s">
        <v>5525</v>
      </c>
      <c r="N328" s="28" t="s">
        <v>5112</v>
      </c>
      <c r="P328" s="36" t="s">
        <v>100</v>
      </c>
      <c r="Q328" s="29" t="s">
        <v>105</v>
      </c>
      <c r="R328" s="29" t="s">
        <v>1049</v>
      </c>
      <c r="S328" s="29" t="s">
        <v>106</v>
      </c>
      <c r="T328" s="29" t="s">
        <v>5562</v>
      </c>
      <c r="U328" s="29" t="s">
        <v>101</v>
      </c>
      <c r="V328" s="36" t="s">
        <v>100</v>
      </c>
      <c r="W328" s="29" t="s">
        <v>100</v>
      </c>
      <c r="X328" s="29" t="s">
        <v>2954</v>
      </c>
      <c r="Y328" s="29" t="s">
        <v>3076</v>
      </c>
      <c r="Z328" s="29" t="s">
        <v>103</v>
      </c>
      <c r="AA328" s="29" t="s">
        <v>105</v>
      </c>
      <c r="AB328" s="29" t="s">
        <v>1049</v>
      </c>
      <c r="AC328" s="29" t="s">
        <v>106</v>
      </c>
      <c r="AD328" s="29" t="s">
        <v>763</v>
      </c>
      <c r="AE328" s="29" t="s">
        <v>5125</v>
      </c>
      <c r="AF328" s="29" t="s">
        <v>6228</v>
      </c>
      <c r="AG328" s="29" t="s">
        <v>3223</v>
      </c>
      <c r="AH328" s="29" t="s">
        <v>3223</v>
      </c>
      <c r="AI328" s="29" t="s">
        <v>4946</v>
      </c>
      <c r="AJ328" s="29" t="s">
        <v>110</v>
      </c>
      <c r="AK328" s="48" t="s">
        <v>166</v>
      </c>
      <c r="AL328" s="29" t="s">
        <v>1303</v>
      </c>
      <c r="AM328" s="29" t="s">
        <v>4304</v>
      </c>
      <c r="AN328" s="29" t="s">
        <v>166</v>
      </c>
      <c r="AO328" s="29" t="s">
        <v>4299</v>
      </c>
      <c r="AP328" s="29" t="s">
        <v>840</v>
      </c>
      <c r="AQ328" s="29" t="s">
        <v>840</v>
      </c>
      <c r="AR328" s="29" t="s">
        <v>544</v>
      </c>
      <c r="AS328" s="29" t="s">
        <v>4792</v>
      </c>
      <c r="AT328" s="29" t="s">
        <v>105</v>
      </c>
      <c r="AU328" s="29" t="s">
        <v>166</v>
      </c>
      <c r="AV328" s="29" t="s">
        <v>4682</v>
      </c>
      <c r="AW328" s="29" t="s">
        <v>166</v>
      </c>
      <c r="AX328" s="29" t="s">
        <v>4954</v>
      </c>
      <c r="AY328" s="29" t="s">
        <v>166</v>
      </c>
      <c r="AZ328" s="29" t="s">
        <v>5176</v>
      </c>
      <c r="BA328" s="29" t="s">
        <v>101</v>
      </c>
      <c r="BB328" s="29" t="s">
        <v>101</v>
      </c>
      <c r="BC328" s="29" t="s">
        <v>1049</v>
      </c>
      <c r="BD328" s="29" t="s">
        <v>101</v>
      </c>
      <c r="BE328" s="29" t="s">
        <v>101</v>
      </c>
      <c r="BF328" s="37" t="s">
        <v>101</v>
      </c>
      <c r="BG328" s="29" t="s">
        <v>101</v>
      </c>
      <c r="BH328" s="29" t="s">
        <v>150</v>
      </c>
      <c r="BI328" s="29" t="s">
        <v>101</v>
      </c>
      <c r="BJ328" s="29" t="s">
        <v>101</v>
      </c>
      <c r="BK328" s="29" t="s">
        <v>375</v>
      </c>
      <c r="BL328" s="29" t="s">
        <v>101</v>
      </c>
      <c r="BM328" s="29" t="s">
        <v>101</v>
      </c>
      <c r="BN328" s="29" t="s">
        <v>101</v>
      </c>
      <c r="BO328" s="29" t="s">
        <v>101</v>
      </c>
      <c r="BP328" s="42" t="s">
        <v>4688</v>
      </c>
      <c r="BQ328" s="29" t="s">
        <v>121</v>
      </c>
      <c r="BR328" s="29" t="s">
        <v>1337</v>
      </c>
      <c r="BS328" s="39" t="s">
        <v>101</v>
      </c>
      <c r="BT328" s="39" t="s">
        <v>101</v>
      </c>
      <c r="BU328" s="39" t="s">
        <v>101</v>
      </c>
      <c r="BV328" s="29" t="s">
        <v>101</v>
      </c>
      <c r="BW328" s="29" t="s">
        <v>101</v>
      </c>
      <c r="BX328" s="29" t="s">
        <v>101</v>
      </c>
      <c r="BY328" s="29" t="s">
        <v>101</v>
      </c>
      <c r="BZ328" s="29" t="s">
        <v>101</v>
      </c>
      <c r="CA328" s="29" t="s">
        <v>101</v>
      </c>
      <c r="CB328" s="39" t="s">
        <v>101</v>
      </c>
      <c r="CC328" s="39" t="s">
        <v>101</v>
      </c>
      <c r="CD328" s="29" t="s">
        <v>101</v>
      </c>
      <c r="CE328" s="29" t="s">
        <v>101</v>
      </c>
      <c r="CF328" s="29" t="s">
        <v>101</v>
      </c>
      <c r="CG328" s="39" t="s">
        <v>101</v>
      </c>
      <c r="CH328" s="28" t="s">
        <v>101</v>
      </c>
      <c r="CI328" s="28" t="s">
        <v>101</v>
      </c>
      <c r="CJ328" s="29" t="s">
        <v>101</v>
      </c>
      <c r="CK328" s="29" t="s">
        <v>4842</v>
      </c>
      <c r="CL328" s="29" t="s">
        <v>4695</v>
      </c>
      <c r="CM328" s="29" t="s">
        <v>101</v>
      </c>
      <c r="CN328" s="29" t="s">
        <v>101</v>
      </c>
    </row>
    <row r="329" spans="1:92" ht="35.25" customHeight="1" x14ac:dyDescent="0.2">
      <c r="A329" s="33" t="s">
        <v>115</v>
      </c>
      <c r="B329" s="34" t="s">
        <v>883</v>
      </c>
      <c r="D329" s="46" t="s">
        <v>96</v>
      </c>
      <c r="E329" s="36" t="s">
        <v>92</v>
      </c>
      <c r="F329" s="29" t="s">
        <v>214</v>
      </c>
      <c r="G329" s="41" t="s">
        <v>6235</v>
      </c>
      <c r="H329" s="41" t="s">
        <v>3459</v>
      </c>
      <c r="I329" s="63" t="s">
        <v>6235</v>
      </c>
      <c r="J329" s="37" t="s">
        <v>800</v>
      </c>
      <c r="K329" s="36" t="s">
        <v>4907</v>
      </c>
      <c r="L329" s="29" t="s">
        <v>5757</v>
      </c>
      <c r="M329" s="29" t="s">
        <v>5758</v>
      </c>
      <c r="N329" s="28" t="s">
        <v>4919</v>
      </c>
      <c r="P329" s="36" t="s">
        <v>100</v>
      </c>
      <c r="Q329" s="29" t="s">
        <v>105</v>
      </c>
      <c r="R329" s="29" t="s">
        <v>436</v>
      </c>
      <c r="S329" s="29" t="s">
        <v>564</v>
      </c>
      <c r="T329" s="29" t="s">
        <v>6236</v>
      </c>
      <c r="U329" s="29" t="s">
        <v>4786</v>
      </c>
      <c r="V329" s="36" t="s">
        <v>100</v>
      </c>
      <c r="W329" s="29" t="s">
        <v>100</v>
      </c>
      <c r="X329" s="29" t="s">
        <v>101</v>
      </c>
      <c r="Y329" s="29" t="s">
        <v>6236</v>
      </c>
      <c r="Z329" s="29" t="s">
        <v>103</v>
      </c>
      <c r="AA329" s="29" t="s">
        <v>105</v>
      </c>
      <c r="AB329" s="29" t="s">
        <v>436</v>
      </c>
      <c r="AC329" s="29" t="s">
        <v>564</v>
      </c>
      <c r="AD329" s="29" t="s">
        <v>763</v>
      </c>
      <c r="AE329" s="29" t="s">
        <v>6213</v>
      </c>
      <c r="AF329" s="29" t="s">
        <v>5544</v>
      </c>
      <c r="AG329" s="29" t="s">
        <v>1742</v>
      </c>
      <c r="AH329" s="29" t="s">
        <v>1742</v>
      </c>
      <c r="AI329" s="29" t="s">
        <v>4946</v>
      </c>
      <c r="AJ329" s="29" t="s">
        <v>110</v>
      </c>
      <c r="AK329" s="48" t="s">
        <v>104</v>
      </c>
      <c r="AL329" s="29" t="s">
        <v>960</v>
      </c>
      <c r="AM329" s="29" t="s">
        <v>5689</v>
      </c>
      <c r="AN329" s="29" t="s">
        <v>104</v>
      </c>
      <c r="AO329" s="29" t="s">
        <v>5167</v>
      </c>
      <c r="AP329" s="29" t="s">
        <v>840</v>
      </c>
      <c r="AQ329" s="29" t="s">
        <v>840</v>
      </c>
      <c r="AR329" s="29" t="s">
        <v>544</v>
      </c>
      <c r="AS329" s="29" t="s">
        <v>436</v>
      </c>
      <c r="AT329" s="29" t="s">
        <v>105</v>
      </c>
      <c r="AU329" s="29" t="s">
        <v>104</v>
      </c>
      <c r="AV329" s="29" t="s">
        <v>101</v>
      </c>
      <c r="AW329" s="29" t="s">
        <v>138</v>
      </c>
      <c r="AX329" s="29" t="s">
        <v>4954</v>
      </c>
      <c r="AY329" s="29" t="s">
        <v>104</v>
      </c>
      <c r="AZ329" s="29" t="s">
        <v>4947</v>
      </c>
      <c r="BA329" s="29" t="s">
        <v>101</v>
      </c>
      <c r="BB329" s="29" t="s">
        <v>101</v>
      </c>
      <c r="BC329" s="29" t="s">
        <v>436</v>
      </c>
      <c r="BD329" s="29" t="s">
        <v>101</v>
      </c>
      <c r="BE329" s="29" t="s">
        <v>101</v>
      </c>
      <c r="BF329" s="37" t="s">
        <v>101</v>
      </c>
      <c r="BG329" s="29" t="s">
        <v>101</v>
      </c>
      <c r="BH329" s="29" t="s">
        <v>150</v>
      </c>
      <c r="BI329" s="29" t="s">
        <v>101</v>
      </c>
      <c r="BJ329" s="29" t="s">
        <v>101</v>
      </c>
      <c r="BK329" s="29" t="s">
        <v>101</v>
      </c>
      <c r="BL329" s="29" t="s">
        <v>101</v>
      </c>
      <c r="BM329" s="29" t="s">
        <v>101</v>
      </c>
      <c r="BN329" s="29" t="s">
        <v>101</v>
      </c>
      <c r="BO329" s="29" t="s">
        <v>101</v>
      </c>
      <c r="BP329" s="42" t="s">
        <v>4688</v>
      </c>
      <c r="BQ329" s="29" t="s">
        <v>121</v>
      </c>
      <c r="BR329" s="29" t="s">
        <v>101</v>
      </c>
      <c r="BS329" s="39" t="s">
        <v>5143</v>
      </c>
      <c r="BT329" s="40" t="s">
        <v>101</v>
      </c>
      <c r="BU329" s="40" t="s">
        <v>101</v>
      </c>
      <c r="BV329" s="29" t="s">
        <v>4798</v>
      </c>
      <c r="BW329" s="29" t="s">
        <v>6214</v>
      </c>
      <c r="BX329" s="29" t="s">
        <v>4800</v>
      </c>
      <c r="BY329" s="29" t="s">
        <v>4801</v>
      </c>
      <c r="BZ329" s="29" t="s">
        <v>4802</v>
      </c>
      <c r="CA329" s="29" t="s">
        <v>4884</v>
      </c>
      <c r="CB329" s="40" t="s">
        <v>4692</v>
      </c>
      <c r="CC329" s="39" t="s">
        <v>4693</v>
      </c>
      <c r="CD329" s="29" t="s">
        <v>101</v>
      </c>
      <c r="CE329" s="29" t="s">
        <v>101</v>
      </c>
      <c r="CF329" s="29" t="s">
        <v>4804</v>
      </c>
      <c r="CG329" s="39" t="s">
        <v>4805</v>
      </c>
      <c r="CH329" s="28" t="s">
        <v>101</v>
      </c>
      <c r="CI329" s="37" t="s">
        <v>4961</v>
      </c>
      <c r="CJ329" s="29" t="s">
        <v>101</v>
      </c>
      <c r="CK329" s="29" t="s">
        <v>4842</v>
      </c>
      <c r="CL329" s="29" t="s">
        <v>4695</v>
      </c>
      <c r="CM329" s="29" t="s">
        <v>101</v>
      </c>
      <c r="CN329" s="29" t="s">
        <v>878</v>
      </c>
    </row>
    <row r="330" spans="1:92" ht="35.25" customHeight="1" x14ac:dyDescent="0.2">
      <c r="A330" s="47" t="s">
        <v>115</v>
      </c>
      <c r="B330" s="34" t="s">
        <v>883</v>
      </c>
      <c r="D330" s="46" t="s">
        <v>96</v>
      </c>
      <c r="E330" s="36" t="s">
        <v>92</v>
      </c>
      <c r="F330" s="29" t="s">
        <v>214</v>
      </c>
      <c r="G330" s="41" t="s">
        <v>6237</v>
      </c>
      <c r="H330" s="41" t="s">
        <v>3464</v>
      </c>
      <c r="I330" s="63" t="s">
        <v>6237</v>
      </c>
      <c r="J330" s="37" t="s">
        <v>779</v>
      </c>
      <c r="K330" s="36" t="s">
        <v>4887</v>
      </c>
      <c r="L330" s="29" t="s">
        <v>5530</v>
      </c>
      <c r="M330" s="29" t="s">
        <v>6238</v>
      </c>
      <c r="N330" s="28" t="s">
        <v>4890</v>
      </c>
      <c r="P330" s="36" t="s">
        <v>3465</v>
      </c>
      <c r="Q330" s="29" t="s">
        <v>985</v>
      </c>
      <c r="R330" s="29" t="s">
        <v>839</v>
      </c>
      <c r="S330" s="29" t="s">
        <v>564</v>
      </c>
      <c r="T330" s="29" t="s">
        <v>4824</v>
      </c>
      <c r="U330" s="29" t="s">
        <v>4825</v>
      </c>
      <c r="V330" s="36" t="s">
        <v>3465</v>
      </c>
      <c r="W330" s="29" t="s">
        <v>100</v>
      </c>
      <c r="X330" s="29" t="s">
        <v>101</v>
      </c>
      <c r="Y330" s="29" t="s">
        <v>4824</v>
      </c>
      <c r="Z330" s="29" t="s">
        <v>103</v>
      </c>
      <c r="AA330" s="29" t="s">
        <v>985</v>
      </c>
      <c r="AB330" s="29" t="s">
        <v>839</v>
      </c>
      <c r="AC330" s="29" t="s">
        <v>564</v>
      </c>
      <c r="AD330" s="29" t="s">
        <v>763</v>
      </c>
      <c r="AE330" s="29" t="s">
        <v>5135</v>
      </c>
      <c r="AF330" s="29" t="s">
        <v>6054</v>
      </c>
      <c r="AG330" s="29" t="s">
        <v>3373</v>
      </c>
      <c r="AH330" s="29" t="s">
        <v>3373</v>
      </c>
      <c r="AI330" s="29" t="s">
        <v>6194</v>
      </c>
      <c r="AJ330" s="29" t="s">
        <v>110</v>
      </c>
      <c r="AK330" s="48" t="s">
        <v>104</v>
      </c>
      <c r="AL330" s="29" t="s">
        <v>6239</v>
      </c>
      <c r="AM330" s="29" t="s">
        <v>5689</v>
      </c>
      <c r="AN330" s="29" t="s">
        <v>104</v>
      </c>
      <c r="AO330" s="29" t="s">
        <v>5167</v>
      </c>
      <c r="AP330" s="29" t="s">
        <v>840</v>
      </c>
      <c r="AQ330" s="29" t="s">
        <v>840</v>
      </c>
      <c r="AR330" s="29" t="s">
        <v>544</v>
      </c>
      <c r="AS330" s="29" t="s">
        <v>436</v>
      </c>
      <c r="AT330" s="29" t="s">
        <v>105</v>
      </c>
      <c r="AU330" s="29" t="s">
        <v>104</v>
      </c>
      <c r="AV330" s="29" t="s">
        <v>4682</v>
      </c>
      <c r="AW330" s="29" t="s">
        <v>138</v>
      </c>
      <c r="AX330" s="29" t="s">
        <v>4954</v>
      </c>
      <c r="AY330" s="29" t="s">
        <v>104</v>
      </c>
      <c r="AZ330" s="29" t="s">
        <v>4947</v>
      </c>
      <c r="BA330" s="29" t="s">
        <v>101</v>
      </c>
      <c r="BB330" s="29" t="s">
        <v>101</v>
      </c>
      <c r="BC330" s="29" t="s">
        <v>839</v>
      </c>
      <c r="BD330" s="29" t="s">
        <v>1099</v>
      </c>
      <c r="BE330" s="29" t="s">
        <v>768</v>
      </c>
      <c r="BF330" s="37" t="s">
        <v>101</v>
      </c>
      <c r="BG330" s="29" t="s">
        <v>101</v>
      </c>
      <c r="BH330" s="29" t="s">
        <v>150</v>
      </c>
      <c r="BI330" s="29" t="s">
        <v>101</v>
      </c>
      <c r="BJ330" s="29" t="s">
        <v>101</v>
      </c>
      <c r="BK330" s="29" t="s">
        <v>1975</v>
      </c>
      <c r="BL330" s="29" t="s">
        <v>101</v>
      </c>
      <c r="BM330" s="29" t="s">
        <v>101</v>
      </c>
      <c r="BN330" s="29" t="s">
        <v>101</v>
      </c>
      <c r="BO330" s="29" t="s">
        <v>101</v>
      </c>
      <c r="BP330" s="42" t="s">
        <v>4688</v>
      </c>
      <c r="BQ330" s="29" t="s">
        <v>121</v>
      </c>
      <c r="BR330" s="29" t="s">
        <v>101</v>
      </c>
      <c r="BS330" s="39" t="s">
        <v>6240</v>
      </c>
      <c r="BT330" s="40" t="s">
        <v>101</v>
      </c>
      <c r="BU330" s="40" t="s">
        <v>101</v>
      </c>
      <c r="BV330" s="29" t="s">
        <v>4833</v>
      </c>
      <c r="BW330" s="29" t="s">
        <v>4988</v>
      </c>
      <c r="BX330" s="29" t="s">
        <v>5028</v>
      </c>
      <c r="BY330" s="29" t="s">
        <v>4801</v>
      </c>
      <c r="BZ330" s="29" t="s">
        <v>5185</v>
      </c>
      <c r="CA330" s="29" t="s">
        <v>5120</v>
      </c>
      <c r="CB330" s="40" t="s">
        <v>4692</v>
      </c>
      <c r="CC330" s="39" t="s">
        <v>4693</v>
      </c>
      <c r="CD330" s="29" t="s">
        <v>101</v>
      </c>
      <c r="CE330" s="29" t="s">
        <v>101</v>
      </c>
      <c r="CF330" s="29" t="s">
        <v>4804</v>
      </c>
      <c r="CG330" s="39" t="s">
        <v>4805</v>
      </c>
      <c r="CH330" s="28" t="s">
        <v>101</v>
      </c>
      <c r="CI330" s="37" t="s">
        <v>4806</v>
      </c>
      <c r="CJ330" s="29" t="s">
        <v>6241</v>
      </c>
      <c r="CK330" s="29" t="s">
        <v>101</v>
      </c>
      <c r="CL330" s="29" t="s">
        <v>4695</v>
      </c>
      <c r="CM330" s="29" t="s">
        <v>101</v>
      </c>
      <c r="CN330" s="29" t="s">
        <v>580</v>
      </c>
    </row>
    <row r="331" spans="1:92" ht="35.25" customHeight="1" x14ac:dyDescent="0.2">
      <c r="A331" s="47" t="s">
        <v>115</v>
      </c>
      <c r="B331" s="34" t="s">
        <v>883</v>
      </c>
      <c r="C331" s="35" t="e">
        <v>#N/A</v>
      </c>
      <c r="D331" s="35" t="s">
        <v>96</v>
      </c>
      <c r="E331" s="36" t="s">
        <v>92</v>
      </c>
      <c r="F331" s="29" t="s">
        <v>214</v>
      </c>
      <c r="G331" s="29" t="s">
        <v>6242</v>
      </c>
      <c r="H331" s="29" t="s">
        <v>3477</v>
      </c>
      <c r="I331" s="63" t="s">
        <v>6242</v>
      </c>
      <c r="J331" s="37" t="s">
        <v>800</v>
      </c>
      <c r="K331" s="36" t="s">
        <v>4907</v>
      </c>
      <c r="L331" s="29" t="s">
        <v>6243</v>
      </c>
      <c r="M331" s="29" t="s">
        <v>6244</v>
      </c>
      <c r="N331" s="28" t="s">
        <v>5329</v>
      </c>
      <c r="O331" s="29" t="s">
        <v>4812</v>
      </c>
      <c r="P331" s="29" t="s">
        <v>100</v>
      </c>
      <c r="Q331" s="29" t="s">
        <v>985</v>
      </c>
      <c r="R331" s="29" t="s">
        <v>1049</v>
      </c>
      <c r="S331" s="29" t="s">
        <v>564</v>
      </c>
      <c r="T331" s="29" t="s">
        <v>4785</v>
      </c>
      <c r="U331" s="29" t="s">
        <v>4825</v>
      </c>
      <c r="V331" s="29" t="s">
        <v>100</v>
      </c>
      <c r="W331" s="29" t="s">
        <v>100</v>
      </c>
      <c r="X331" s="29" t="s">
        <v>101</v>
      </c>
      <c r="Y331" s="29" t="s">
        <v>4785</v>
      </c>
      <c r="Z331" s="29" t="s">
        <v>103</v>
      </c>
      <c r="AA331" s="29" t="s">
        <v>985</v>
      </c>
      <c r="AB331" s="29" t="s">
        <v>1049</v>
      </c>
      <c r="AC331" s="29" t="s">
        <v>564</v>
      </c>
      <c r="AD331" s="29" t="s">
        <v>763</v>
      </c>
      <c r="AE331" s="29" t="s">
        <v>4981</v>
      </c>
      <c r="AF331" s="29" t="s">
        <v>4894</v>
      </c>
      <c r="AG331" s="29" t="s">
        <v>1408</v>
      </c>
      <c r="AH331" s="28" t="s">
        <v>1408</v>
      </c>
      <c r="AI331" s="29" t="s">
        <v>4897</v>
      </c>
      <c r="AJ331" s="29" t="s">
        <v>110</v>
      </c>
      <c r="AK331" s="48" t="s">
        <v>105</v>
      </c>
      <c r="AL331" s="29" t="s">
        <v>1303</v>
      </c>
      <c r="AM331" s="29" t="s">
        <v>793</v>
      </c>
      <c r="AN331" s="29" t="s">
        <v>105</v>
      </c>
      <c r="AO331" s="29" t="s">
        <v>794</v>
      </c>
      <c r="AP331" s="56" t="s">
        <v>840</v>
      </c>
      <c r="AQ331" s="56" t="s">
        <v>840</v>
      </c>
      <c r="AR331" s="29" t="s">
        <v>544</v>
      </c>
      <c r="AS331" s="29" t="s">
        <v>4898</v>
      </c>
      <c r="AT331" s="29" t="s">
        <v>105</v>
      </c>
      <c r="AU331" s="29" t="s">
        <v>105</v>
      </c>
      <c r="AV331" s="29" t="s">
        <v>101</v>
      </c>
      <c r="AW331" s="29" t="s">
        <v>138</v>
      </c>
      <c r="AX331" s="29" t="s">
        <v>101</v>
      </c>
      <c r="AY331" s="29" t="s">
        <v>105</v>
      </c>
      <c r="AZ331" s="29" t="s">
        <v>4900</v>
      </c>
      <c r="BA331" s="29" t="s">
        <v>101</v>
      </c>
      <c r="BB331" s="29" t="s">
        <v>114</v>
      </c>
      <c r="BC331" s="29" t="s">
        <v>1049</v>
      </c>
      <c r="BD331" s="29" t="s">
        <v>101</v>
      </c>
      <c r="BE331" s="29" t="s">
        <v>101</v>
      </c>
      <c r="BF331" s="29" t="s">
        <v>101</v>
      </c>
      <c r="BG331" s="29" t="s">
        <v>101</v>
      </c>
      <c r="BH331" s="29" t="s">
        <v>101</v>
      </c>
      <c r="BI331" s="29" t="s">
        <v>101</v>
      </c>
      <c r="BJ331" s="29" t="s">
        <v>101</v>
      </c>
      <c r="BK331" s="29" t="s">
        <v>749</v>
      </c>
      <c r="BL331" s="29" t="s">
        <v>101</v>
      </c>
      <c r="BM331" s="29" t="s">
        <v>101</v>
      </c>
      <c r="BN331" s="29" t="s">
        <v>101</v>
      </c>
      <c r="BO331" s="29" t="s">
        <v>120</v>
      </c>
      <c r="BP331" s="29" t="s">
        <v>4688</v>
      </c>
      <c r="BQ331" s="29" t="s">
        <v>121</v>
      </c>
      <c r="BR331" s="29" t="s">
        <v>1337</v>
      </c>
      <c r="BS331" s="39" t="s">
        <v>5680</v>
      </c>
      <c r="BT331" s="39" t="s">
        <v>101</v>
      </c>
      <c r="BU331" s="39" t="s">
        <v>101</v>
      </c>
      <c r="BV331" s="29" t="s">
        <v>4833</v>
      </c>
      <c r="BW331" s="29" t="s">
        <v>5039</v>
      </c>
      <c r="BX331" s="29" t="s">
        <v>4800</v>
      </c>
      <c r="BY331" s="29" t="s">
        <v>4801</v>
      </c>
      <c r="BZ331" s="29" t="s">
        <v>4802</v>
      </c>
      <c r="CA331" s="29" t="s">
        <v>5120</v>
      </c>
      <c r="CB331" s="40" t="s">
        <v>4692</v>
      </c>
      <c r="CC331" s="39" t="s">
        <v>4693</v>
      </c>
      <c r="CD331" s="29" t="s">
        <v>101</v>
      </c>
      <c r="CE331" s="29" t="s">
        <v>101</v>
      </c>
      <c r="CF331" s="29" t="s">
        <v>4804</v>
      </c>
      <c r="CG331" s="39" t="s">
        <v>4805</v>
      </c>
      <c r="CH331" s="28" t="s">
        <v>101</v>
      </c>
      <c r="CI331" s="37" t="s">
        <v>4961</v>
      </c>
      <c r="CJ331" s="29" t="s">
        <v>101</v>
      </c>
      <c r="CK331" s="29" t="s">
        <v>4842</v>
      </c>
      <c r="CL331" s="29" t="s">
        <v>4695</v>
      </c>
      <c r="CM331" s="29" t="s">
        <v>101</v>
      </c>
      <c r="CN331" s="29" t="s">
        <v>878</v>
      </c>
    </row>
    <row r="332" spans="1:92" ht="35.25" customHeight="1" x14ac:dyDescent="0.2">
      <c r="A332" s="33" t="s">
        <v>115</v>
      </c>
      <c r="B332" s="34" t="s">
        <v>777</v>
      </c>
      <c r="C332" s="35" t="e">
        <v>#N/A</v>
      </c>
      <c r="D332" s="35" t="s">
        <v>96</v>
      </c>
      <c r="E332" s="36" t="s">
        <v>92</v>
      </c>
      <c r="F332" s="29" t="s">
        <v>214</v>
      </c>
      <c r="G332" s="29" t="s">
        <v>6245</v>
      </c>
      <c r="H332" s="29" t="s">
        <v>3511</v>
      </c>
      <c r="I332" s="63" t="s">
        <v>6245</v>
      </c>
      <c r="J332" s="37" t="s">
        <v>1351</v>
      </c>
      <c r="K332" s="36" t="s">
        <v>5191</v>
      </c>
      <c r="L332" s="29" t="s">
        <v>6246</v>
      </c>
      <c r="M332" s="29" t="s">
        <v>6247</v>
      </c>
      <c r="N332" s="28" t="s">
        <v>5956</v>
      </c>
      <c r="O332" s="29" t="s">
        <v>4891</v>
      </c>
      <c r="P332" s="29" t="s">
        <v>100</v>
      </c>
      <c r="Q332" s="29" t="s">
        <v>105</v>
      </c>
      <c r="R332" s="29" t="s">
        <v>785</v>
      </c>
      <c r="S332" s="29" t="s">
        <v>564</v>
      </c>
      <c r="T332" s="29" t="s">
        <v>4952</v>
      </c>
      <c r="U332" s="29" t="s">
        <v>105</v>
      </c>
      <c r="V332" s="29" t="s">
        <v>100</v>
      </c>
      <c r="W332" s="29" t="s">
        <v>100</v>
      </c>
      <c r="X332" s="29" t="s">
        <v>101</v>
      </c>
      <c r="Y332" s="29" t="s">
        <v>4952</v>
      </c>
      <c r="Z332" s="29" t="s">
        <v>103</v>
      </c>
      <c r="AA332" s="29" t="s">
        <v>105</v>
      </c>
      <c r="AB332" s="29" t="s">
        <v>785</v>
      </c>
      <c r="AC332" s="29" t="s">
        <v>564</v>
      </c>
      <c r="AD332" s="29" t="s">
        <v>763</v>
      </c>
      <c r="AE332" s="29" t="s">
        <v>6248</v>
      </c>
      <c r="AF332" s="29" t="s">
        <v>4953</v>
      </c>
      <c r="AG332" s="29" t="s">
        <v>1040</v>
      </c>
      <c r="AH332" s="28" t="s">
        <v>1040</v>
      </c>
      <c r="AI332" s="29" t="s">
        <v>4897</v>
      </c>
      <c r="AJ332" s="29" t="s">
        <v>110</v>
      </c>
      <c r="AK332" s="48" t="s">
        <v>105</v>
      </c>
      <c r="AL332" s="29" t="s">
        <v>868</v>
      </c>
      <c r="AM332" s="29" t="s">
        <v>105</v>
      </c>
      <c r="AN332" s="29" t="s">
        <v>105</v>
      </c>
      <c r="AO332" s="29" t="s">
        <v>105</v>
      </c>
      <c r="AP332" s="56" t="s">
        <v>840</v>
      </c>
      <c r="AQ332" s="56" t="s">
        <v>840</v>
      </c>
      <c r="AR332" s="29" t="s">
        <v>544</v>
      </c>
      <c r="AS332" s="29" t="s">
        <v>870</v>
      </c>
      <c r="AT332" s="29" t="s">
        <v>105</v>
      </c>
      <c r="AU332" s="29" t="s">
        <v>105</v>
      </c>
      <c r="AV332" s="29" t="s">
        <v>4682</v>
      </c>
      <c r="AW332" s="29" t="s">
        <v>138</v>
      </c>
      <c r="AX332" s="29" t="s">
        <v>4913</v>
      </c>
      <c r="AY332" s="29" t="s">
        <v>105</v>
      </c>
      <c r="AZ332" s="29" t="s">
        <v>5319</v>
      </c>
      <c r="BA332" s="29" t="s">
        <v>6249</v>
      </c>
      <c r="BB332" s="29" t="s">
        <v>114</v>
      </c>
      <c r="BC332" s="29" t="s">
        <v>101</v>
      </c>
      <c r="BD332" s="29" t="s">
        <v>101</v>
      </c>
      <c r="BE332" s="29" t="s">
        <v>101</v>
      </c>
      <c r="BF332" s="29" t="s">
        <v>101</v>
      </c>
      <c r="BG332" s="29" t="s">
        <v>101</v>
      </c>
      <c r="BH332" s="29" t="s">
        <v>150</v>
      </c>
      <c r="BI332" s="29" t="s">
        <v>101</v>
      </c>
      <c r="BJ332" s="29" t="s">
        <v>101</v>
      </c>
      <c r="BK332" s="29" t="s">
        <v>1975</v>
      </c>
      <c r="BL332" s="29" t="s">
        <v>101</v>
      </c>
      <c r="BM332" s="29" t="s">
        <v>101</v>
      </c>
      <c r="BN332" s="29" t="s">
        <v>101</v>
      </c>
      <c r="BO332" s="29" t="s">
        <v>101</v>
      </c>
      <c r="BP332" s="29" t="s">
        <v>4688</v>
      </c>
      <c r="BQ332" s="29" t="s">
        <v>121</v>
      </c>
      <c r="BR332" s="29" t="s">
        <v>101</v>
      </c>
      <c r="BS332" s="39" t="s">
        <v>100</v>
      </c>
      <c r="BT332" s="39" t="s">
        <v>101</v>
      </c>
      <c r="BU332" s="39" t="s">
        <v>101</v>
      </c>
      <c r="BV332" s="29" t="s">
        <v>4872</v>
      </c>
      <c r="BW332" s="29" t="s">
        <v>4969</v>
      </c>
      <c r="BX332" s="29" t="s">
        <v>4957</v>
      </c>
      <c r="BY332" s="29" t="s">
        <v>4958</v>
      </c>
      <c r="BZ332" s="29" t="s">
        <v>4959</v>
      </c>
      <c r="CA332" s="29" t="s">
        <v>4914</v>
      </c>
      <c r="CB332" s="40" t="s">
        <v>4692</v>
      </c>
      <c r="CC332" s="39" t="s">
        <v>4693</v>
      </c>
      <c r="CD332" s="29" t="s">
        <v>101</v>
      </c>
      <c r="CE332" s="29" t="s">
        <v>101</v>
      </c>
      <c r="CF332" s="29" t="s">
        <v>4804</v>
      </c>
      <c r="CG332" s="39" t="s">
        <v>4805</v>
      </c>
      <c r="CH332" s="28" t="s">
        <v>101</v>
      </c>
      <c r="CI332" s="28" t="s">
        <v>101</v>
      </c>
      <c r="CJ332" s="29" t="s">
        <v>101</v>
      </c>
      <c r="CK332" s="29" t="s">
        <v>4842</v>
      </c>
      <c r="CL332" s="29" t="s">
        <v>4695</v>
      </c>
      <c r="CM332" s="29" t="s">
        <v>101</v>
      </c>
      <c r="CN332" s="29" t="s">
        <v>101</v>
      </c>
    </row>
    <row r="333" spans="1:92" ht="35.25" customHeight="1" x14ac:dyDescent="0.2">
      <c r="A333" s="47" t="s">
        <v>115</v>
      </c>
      <c r="B333" s="34" t="s">
        <v>777</v>
      </c>
      <c r="C333" s="35" t="e">
        <v>#N/A</v>
      </c>
      <c r="D333" s="35" t="s">
        <v>96</v>
      </c>
      <c r="E333" s="36" t="s">
        <v>92</v>
      </c>
      <c r="F333" s="29" t="s">
        <v>214</v>
      </c>
      <c r="G333" s="29" t="s">
        <v>6250</v>
      </c>
      <c r="H333" s="29" t="s">
        <v>3515</v>
      </c>
      <c r="I333" s="63" t="s">
        <v>6250</v>
      </c>
      <c r="J333" s="37" t="s">
        <v>1351</v>
      </c>
      <c r="K333" s="36" t="s">
        <v>5191</v>
      </c>
      <c r="L333" s="29" t="s">
        <v>5428</v>
      </c>
      <c r="M333" s="29" t="s">
        <v>5429</v>
      </c>
      <c r="N333" s="28" t="s">
        <v>5270</v>
      </c>
      <c r="O333" s="29" t="s">
        <v>4812</v>
      </c>
      <c r="P333" s="29" t="s">
        <v>100</v>
      </c>
      <c r="Q333" s="29" t="s">
        <v>105</v>
      </c>
      <c r="R333" s="29" t="s">
        <v>839</v>
      </c>
      <c r="S333" s="29" t="s">
        <v>564</v>
      </c>
      <c r="T333" s="29" t="s">
        <v>5562</v>
      </c>
      <c r="U333" s="29" t="s">
        <v>4825</v>
      </c>
      <c r="V333" s="29" t="s">
        <v>100</v>
      </c>
      <c r="W333" s="29" t="s">
        <v>100</v>
      </c>
      <c r="X333" s="29" t="s">
        <v>101</v>
      </c>
      <c r="Y333" s="29" t="s">
        <v>5562</v>
      </c>
      <c r="Z333" s="29" t="s">
        <v>103</v>
      </c>
      <c r="AA333" s="29" t="s">
        <v>105</v>
      </c>
      <c r="AB333" s="29" t="s">
        <v>839</v>
      </c>
      <c r="AC333" s="29" t="s">
        <v>564</v>
      </c>
      <c r="AD333" s="29" t="s">
        <v>763</v>
      </c>
      <c r="AE333" s="29" t="s">
        <v>5563</v>
      </c>
      <c r="AF333" s="29" t="s">
        <v>5564</v>
      </c>
      <c r="AG333" s="29" t="s">
        <v>3516</v>
      </c>
      <c r="AH333" s="28" t="s">
        <v>3516</v>
      </c>
      <c r="AI333" s="29" t="s">
        <v>4897</v>
      </c>
      <c r="AJ333" s="29" t="s">
        <v>110</v>
      </c>
      <c r="AK333" s="48" t="s">
        <v>105</v>
      </c>
      <c r="AL333" s="29" t="s">
        <v>851</v>
      </c>
      <c r="AM333" s="29" t="s">
        <v>105</v>
      </c>
      <c r="AN333" s="29" t="s">
        <v>105</v>
      </c>
      <c r="AO333" s="29" t="s">
        <v>105</v>
      </c>
      <c r="AP333" s="56" t="s">
        <v>840</v>
      </c>
      <c r="AQ333" s="56" t="s">
        <v>840</v>
      </c>
      <c r="AR333" s="29" t="s">
        <v>544</v>
      </c>
      <c r="AS333" s="29" t="s">
        <v>4898</v>
      </c>
      <c r="AT333" s="29" t="s">
        <v>105</v>
      </c>
      <c r="AU333" s="29" t="s">
        <v>105</v>
      </c>
      <c r="AV333" s="29" t="s">
        <v>4682</v>
      </c>
      <c r="AW333" s="29" t="s">
        <v>138</v>
      </c>
      <c r="AX333" s="42" t="s">
        <v>6039</v>
      </c>
      <c r="AY333" s="29" t="s">
        <v>105</v>
      </c>
      <c r="AZ333" s="29" t="s">
        <v>4900</v>
      </c>
      <c r="BA333" s="29" t="s">
        <v>5594</v>
      </c>
      <c r="BB333" s="29" t="s">
        <v>114</v>
      </c>
      <c r="BC333" s="29" t="s">
        <v>101</v>
      </c>
      <c r="BD333" s="29" t="s">
        <v>101</v>
      </c>
      <c r="BE333" s="29" t="s">
        <v>101</v>
      </c>
      <c r="BF333" s="29" t="s">
        <v>101</v>
      </c>
      <c r="BG333" s="29" t="s">
        <v>101</v>
      </c>
      <c r="BH333" s="29" t="s">
        <v>150</v>
      </c>
      <c r="BI333" s="29" t="s">
        <v>101</v>
      </c>
      <c r="BJ333" s="29" t="s">
        <v>101</v>
      </c>
      <c r="BK333" s="29" t="s">
        <v>1975</v>
      </c>
      <c r="BL333" s="29" t="s">
        <v>101</v>
      </c>
      <c r="BM333" s="29" t="s">
        <v>101</v>
      </c>
      <c r="BN333" s="29" t="s">
        <v>101</v>
      </c>
      <c r="BO333" s="29" t="s">
        <v>101</v>
      </c>
      <c r="BP333" s="29" t="s">
        <v>4688</v>
      </c>
      <c r="BQ333" s="29" t="s">
        <v>121</v>
      </c>
      <c r="BR333" s="29" t="s">
        <v>101</v>
      </c>
      <c r="BS333" s="39" t="s">
        <v>100</v>
      </c>
      <c r="BT333" s="39" t="s">
        <v>101</v>
      </c>
      <c r="BU333" s="39" t="s">
        <v>101</v>
      </c>
      <c r="BV333" s="29" t="s">
        <v>5674</v>
      </c>
      <c r="BW333" s="29" t="s">
        <v>5039</v>
      </c>
      <c r="BX333" s="29" t="s">
        <v>4957</v>
      </c>
      <c r="BY333" s="29" t="s">
        <v>4958</v>
      </c>
      <c r="BZ333" s="29" t="s">
        <v>4959</v>
      </c>
      <c r="CA333" s="29" t="s">
        <v>4914</v>
      </c>
      <c r="CB333" s="40" t="s">
        <v>4692</v>
      </c>
      <c r="CC333" s="39" t="s">
        <v>4693</v>
      </c>
      <c r="CD333" s="29" t="s">
        <v>101</v>
      </c>
      <c r="CE333" s="29" t="s">
        <v>101</v>
      </c>
      <c r="CF333" s="29" t="s">
        <v>4804</v>
      </c>
      <c r="CG333" s="39" t="s">
        <v>4805</v>
      </c>
      <c r="CH333" s="28" t="s">
        <v>101</v>
      </c>
      <c r="CI333" s="28" t="s">
        <v>101</v>
      </c>
      <c r="CJ333" s="29" t="s">
        <v>101</v>
      </c>
      <c r="CK333" s="29" t="s">
        <v>4842</v>
      </c>
      <c r="CL333" s="29" t="s">
        <v>4695</v>
      </c>
      <c r="CM333" s="29" t="s">
        <v>101</v>
      </c>
      <c r="CN333" s="29" t="s">
        <v>101</v>
      </c>
    </row>
    <row r="334" spans="1:92" ht="35.25" customHeight="1" x14ac:dyDescent="0.2">
      <c r="A334" s="33" t="s">
        <v>115</v>
      </c>
      <c r="B334" s="34" t="s">
        <v>777</v>
      </c>
      <c r="C334" s="35" t="e">
        <v>#N/A</v>
      </c>
      <c r="D334" s="35" t="s">
        <v>96</v>
      </c>
      <c r="E334" s="36" t="s">
        <v>92</v>
      </c>
      <c r="F334" s="29" t="s">
        <v>214</v>
      </c>
      <c r="G334" s="29" t="s">
        <v>6251</v>
      </c>
      <c r="H334" s="29" t="s">
        <v>3539</v>
      </c>
      <c r="I334" s="63" t="s">
        <v>6251</v>
      </c>
      <c r="J334" s="37" t="s">
        <v>1351</v>
      </c>
      <c r="K334" s="36" t="s">
        <v>5191</v>
      </c>
      <c r="L334" s="29" t="s">
        <v>2491</v>
      </c>
      <c r="M334" s="29" t="s">
        <v>4634</v>
      </c>
      <c r="N334" s="28" t="s">
        <v>5105</v>
      </c>
      <c r="O334" s="29" t="s">
        <v>4812</v>
      </c>
      <c r="P334" s="29" t="s">
        <v>100</v>
      </c>
      <c r="Q334" s="29" t="s">
        <v>105</v>
      </c>
      <c r="R334" s="29" t="s">
        <v>785</v>
      </c>
      <c r="S334" s="29" t="s">
        <v>564</v>
      </c>
      <c r="T334" s="29" t="s">
        <v>5227</v>
      </c>
      <c r="U334" s="29" t="s">
        <v>105</v>
      </c>
      <c r="V334" s="29" t="s">
        <v>100</v>
      </c>
      <c r="W334" s="29" t="s">
        <v>100</v>
      </c>
      <c r="X334" s="29" t="s">
        <v>101</v>
      </c>
      <c r="Y334" s="29" t="s">
        <v>5227</v>
      </c>
      <c r="Z334" s="29" t="s">
        <v>103</v>
      </c>
      <c r="AA334" s="29" t="s">
        <v>105</v>
      </c>
      <c r="AB334" s="29" t="s">
        <v>785</v>
      </c>
      <c r="AC334" s="29" t="s">
        <v>564</v>
      </c>
      <c r="AD334" s="29" t="s">
        <v>763</v>
      </c>
      <c r="AE334" s="29" t="s">
        <v>6252</v>
      </c>
      <c r="AF334" s="29" t="s">
        <v>5228</v>
      </c>
      <c r="AG334" s="29" t="s">
        <v>5310</v>
      </c>
      <c r="AH334" s="29" t="s">
        <v>6253</v>
      </c>
      <c r="AI334" s="29" t="s">
        <v>4897</v>
      </c>
      <c r="AJ334" s="29" t="s">
        <v>110</v>
      </c>
      <c r="AK334" s="48" t="s">
        <v>105</v>
      </c>
      <c r="AL334" s="29" t="s">
        <v>851</v>
      </c>
      <c r="AM334" s="29" t="s">
        <v>105</v>
      </c>
      <c r="AN334" s="29" t="s">
        <v>105</v>
      </c>
      <c r="AO334" s="29" t="s">
        <v>105</v>
      </c>
      <c r="AP334" s="56" t="s">
        <v>840</v>
      </c>
      <c r="AQ334" s="56" t="s">
        <v>840</v>
      </c>
      <c r="AR334" s="29" t="s">
        <v>544</v>
      </c>
      <c r="AS334" s="29" t="s">
        <v>870</v>
      </c>
      <c r="AT334" s="29" t="s">
        <v>105</v>
      </c>
      <c r="AU334" s="29" t="s">
        <v>105</v>
      </c>
      <c r="AV334" s="29" t="s">
        <v>4682</v>
      </c>
      <c r="AW334" s="29" t="s">
        <v>138</v>
      </c>
      <c r="AX334" s="42" t="s">
        <v>6039</v>
      </c>
      <c r="AY334" s="29" t="s">
        <v>105</v>
      </c>
      <c r="AZ334" s="29" t="s">
        <v>4900</v>
      </c>
      <c r="BA334" s="29" t="s">
        <v>6254</v>
      </c>
      <c r="BB334" s="29" t="s">
        <v>114</v>
      </c>
      <c r="BC334" s="29" t="s">
        <v>101</v>
      </c>
      <c r="BD334" s="29" t="s">
        <v>101</v>
      </c>
      <c r="BE334" s="29" t="s">
        <v>101</v>
      </c>
      <c r="BF334" s="29" t="s">
        <v>101</v>
      </c>
      <c r="BG334" s="29" t="s">
        <v>101</v>
      </c>
      <c r="BH334" s="29" t="s">
        <v>150</v>
      </c>
      <c r="BI334" s="29" t="s">
        <v>101</v>
      </c>
      <c r="BJ334" s="29" t="s">
        <v>101</v>
      </c>
      <c r="BK334" s="29" t="s">
        <v>1975</v>
      </c>
      <c r="BL334" s="29" t="s">
        <v>101</v>
      </c>
      <c r="BM334" s="29" t="s">
        <v>101</v>
      </c>
      <c r="BN334" s="29" t="s">
        <v>101</v>
      </c>
      <c r="BO334" s="29" t="s">
        <v>101</v>
      </c>
      <c r="BP334" s="29" t="s">
        <v>4688</v>
      </c>
      <c r="BQ334" s="29" t="s">
        <v>121</v>
      </c>
      <c r="BR334" s="29" t="s">
        <v>101</v>
      </c>
      <c r="BS334" s="39" t="s">
        <v>100</v>
      </c>
      <c r="BT334" s="39" t="s">
        <v>101</v>
      </c>
      <c r="BU334" s="39" t="s">
        <v>101</v>
      </c>
      <c r="BV334" s="29" t="s">
        <v>4872</v>
      </c>
      <c r="BW334" s="29" t="s">
        <v>5039</v>
      </c>
      <c r="BX334" s="29" t="s">
        <v>4957</v>
      </c>
      <c r="BY334" s="29" t="s">
        <v>4958</v>
      </c>
      <c r="BZ334" s="29" t="s">
        <v>4959</v>
      </c>
      <c r="CA334" s="29" t="s">
        <v>4914</v>
      </c>
      <c r="CB334" s="40" t="s">
        <v>4692</v>
      </c>
      <c r="CC334" s="39" t="s">
        <v>4693</v>
      </c>
      <c r="CD334" s="29" t="s">
        <v>101</v>
      </c>
      <c r="CE334" s="29" t="s">
        <v>101</v>
      </c>
      <c r="CF334" s="29" t="s">
        <v>4804</v>
      </c>
      <c r="CG334" s="39" t="s">
        <v>4805</v>
      </c>
      <c r="CH334" s="28" t="s">
        <v>101</v>
      </c>
      <c r="CI334" s="28" t="s">
        <v>101</v>
      </c>
      <c r="CJ334" s="29" t="s">
        <v>101</v>
      </c>
      <c r="CK334" s="29" t="s">
        <v>4842</v>
      </c>
      <c r="CL334" s="29" t="s">
        <v>4695</v>
      </c>
      <c r="CM334" s="29" t="s">
        <v>101</v>
      </c>
      <c r="CN334" s="29" t="s">
        <v>101</v>
      </c>
    </row>
    <row r="335" spans="1:92" ht="35.25" customHeight="1" x14ac:dyDescent="0.2">
      <c r="A335" s="33" t="s">
        <v>115</v>
      </c>
      <c r="B335" s="34" t="s">
        <v>777</v>
      </c>
      <c r="C335" s="35" t="e">
        <v>#N/A</v>
      </c>
      <c r="D335" s="35" t="s">
        <v>96</v>
      </c>
      <c r="E335" s="36" t="s">
        <v>92</v>
      </c>
      <c r="F335" s="29" t="s">
        <v>214</v>
      </c>
      <c r="G335" s="29" t="s">
        <v>6255</v>
      </c>
      <c r="H335" s="29" t="s">
        <v>3553</v>
      </c>
      <c r="I335" s="63" t="s">
        <v>6255</v>
      </c>
      <c r="J335" s="37" t="s">
        <v>1351</v>
      </c>
      <c r="K335" s="36" t="s">
        <v>5191</v>
      </c>
      <c r="L335" s="29" t="s">
        <v>5457</v>
      </c>
      <c r="M335" s="29" t="s">
        <v>5458</v>
      </c>
      <c r="N335" s="28" t="s">
        <v>5459</v>
      </c>
      <c r="O335" s="29" t="s">
        <v>4812</v>
      </c>
      <c r="P335" s="29" t="s">
        <v>100</v>
      </c>
      <c r="Q335" s="29" t="s">
        <v>105</v>
      </c>
      <c r="R335" s="29" t="s">
        <v>870</v>
      </c>
      <c r="S335" s="29" t="s">
        <v>564</v>
      </c>
      <c r="T335" s="29" t="s">
        <v>4952</v>
      </c>
      <c r="U335" s="29" t="s">
        <v>105</v>
      </c>
      <c r="V335" s="29" t="s">
        <v>100</v>
      </c>
      <c r="W335" s="29" t="s">
        <v>100</v>
      </c>
      <c r="X335" s="29" t="s">
        <v>101</v>
      </c>
      <c r="Y335" s="29" t="s">
        <v>4952</v>
      </c>
      <c r="Z335" s="29" t="s">
        <v>103</v>
      </c>
      <c r="AA335" s="29" t="s">
        <v>105</v>
      </c>
      <c r="AB335" s="29" t="s">
        <v>870</v>
      </c>
      <c r="AC335" s="29" t="s">
        <v>564</v>
      </c>
      <c r="AD335" s="29" t="s">
        <v>763</v>
      </c>
      <c r="AE335" s="29" t="s">
        <v>6256</v>
      </c>
      <c r="AF335" s="29" t="s">
        <v>4953</v>
      </c>
      <c r="AG335" s="29" t="s">
        <v>5337</v>
      </c>
      <c r="AH335" s="29" t="s">
        <v>5311</v>
      </c>
      <c r="AI335" s="29" t="s">
        <v>4897</v>
      </c>
      <c r="AJ335" s="29" t="s">
        <v>110</v>
      </c>
      <c r="AK335" s="48" t="s">
        <v>105</v>
      </c>
      <c r="AL335" s="29" t="s">
        <v>851</v>
      </c>
      <c r="AM335" s="29" t="s">
        <v>105</v>
      </c>
      <c r="AN335" s="29" t="s">
        <v>105</v>
      </c>
      <c r="AO335" s="29" t="s">
        <v>105</v>
      </c>
      <c r="AP335" s="56" t="s">
        <v>840</v>
      </c>
      <c r="AQ335" s="56" t="s">
        <v>840</v>
      </c>
      <c r="AR335" s="29" t="s">
        <v>544</v>
      </c>
      <c r="AS335" s="29" t="s">
        <v>870</v>
      </c>
      <c r="AT335" s="29" t="s">
        <v>105</v>
      </c>
      <c r="AU335" s="29" t="s">
        <v>105</v>
      </c>
      <c r="AV335" s="29" t="s">
        <v>4682</v>
      </c>
      <c r="AW335" s="29" t="s">
        <v>138</v>
      </c>
      <c r="AX335" s="42" t="s">
        <v>6039</v>
      </c>
      <c r="AY335" s="29" t="s">
        <v>105</v>
      </c>
      <c r="AZ335" s="29" t="s">
        <v>4900</v>
      </c>
      <c r="BA335" s="29" t="s">
        <v>6257</v>
      </c>
      <c r="BB335" s="29" t="s">
        <v>114</v>
      </c>
      <c r="BC335" s="29" t="s">
        <v>101</v>
      </c>
      <c r="BD335" s="29" t="s">
        <v>101</v>
      </c>
      <c r="BE335" s="29" t="s">
        <v>101</v>
      </c>
      <c r="BF335" s="29" t="s">
        <v>101</v>
      </c>
      <c r="BG335" s="29" t="s">
        <v>101</v>
      </c>
      <c r="BH335" s="29" t="s">
        <v>150</v>
      </c>
      <c r="BI335" s="29" t="s">
        <v>101</v>
      </c>
      <c r="BJ335" s="29" t="s">
        <v>101</v>
      </c>
      <c r="BK335" s="29" t="s">
        <v>375</v>
      </c>
      <c r="BL335" s="29" t="s">
        <v>101</v>
      </c>
      <c r="BM335" s="29" t="s">
        <v>101</v>
      </c>
      <c r="BN335" s="29" t="s">
        <v>101</v>
      </c>
      <c r="BO335" s="29" t="s">
        <v>101</v>
      </c>
      <c r="BP335" s="29" t="s">
        <v>4688</v>
      </c>
      <c r="BQ335" s="29" t="s">
        <v>121</v>
      </c>
      <c r="BR335" s="29" t="s">
        <v>101</v>
      </c>
      <c r="BS335" s="39" t="s">
        <v>100</v>
      </c>
      <c r="BT335" s="39" t="s">
        <v>101</v>
      </c>
      <c r="BU335" s="39" t="s">
        <v>101</v>
      </c>
      <c r="BV335" s="29" t="s">
        <v>4872</v>
      </c>
      <c r="BW335" s="29" t="s">
        <v>4969</v>
      </c>
      <c r="BX335" s="29" t="s">
        <v>4957</v>
      </c>
      <c r="BY335" s="29" t="s">
        <v>4958</v>
      </c>
      <c r="BZ335" s="29" t="s">
        <v>4959</v>
      </c>
      <c r="CA335" s="29" t="s">
        <v>4914</v>
      </c>
      <c r="CB335" s="40" t="s">
        <v>4692</v>
      </c>
      <c r="CC335" s="39" t="s">
        <v>4693</v>
      </c>
      <c r="CD335" s="29" t="s">
        <v>101</v>
      </c>
      <c r="CE335" s="29" t="s">
        <v>101</v>
      </c>
      <c r="CF335" s="29" t="s">
        <v>4804</v>
      </c>
      <c r="CG335" s="39" t="s">
        <v>4805</v>
      </c>
      <c r="CH335" s="28" t="s">
        <v>101</v>
      </c>
      <c r="CI335" s="28" t="s">
        <v>101</v>
      </c>
      <c r="CJ335" s="29" t="s">
        <v>101</v>
      </c>
      <c r="CK335" s="29" t="s">
        <v>4842</v>
      </c>
      <c r="CL335" s="29" t="s">
        <v>4695</v>
      </c>
      <c r="CM335" s="29" t="s">
        <v>101</v>
      </c>
      <c r="CN335" s="29" t="s">
        <v>101</v>
      </c>
    </row>
    <row r="336" spans="1:92" ht="35.25" customHeight="1" x14ac:dyDescent="0.2">
      <c r="A336" s="33" t="s">
        <v>115</v>
      </c>
      <c r="B336" s="34" t="s">
        <v>2238</v>
      </c>
      <c r="C336" s="42" t="e">
        <v>#N/A</v>
      </c>
      <c r="D336" s="35" t="s">
        <v>1832</v>
      </c>
      <c r="E336" s="36" t="s">
        <v>156</v>
      </c>
      <c r="F336" s="56" t="s">
        <v>214</v>
      </c>
      <c r="G336" s="56" t="s">
        <v>6258</v>
      </c>
      <c r="H336" s="56" t="s">
        <v>3565</v>
      </c>
      <c r="I336" s="63" t="s">
        <v>6258</v>
      </c>
      <c r="J336" s="37" t="s">
        <v>2240</v>
      </c>
      <c r="K336" s="36" t="s">
        <v>4941</v>
      </c>
      <c r="L336" s="56" t="s">
        <v>6246</v>
      </c>
      <c r="M336" s="56" t="s">
        <v>6247</v>
      </c>
      <c r="N336" s="28" t="s">
        <v>5956</v>
      </c>
      <c r="O336" s="56" t="s">
        <v>4891</v>
      </c>
      <c r="P336" s="29" t="s">
        <v>100</v>
      </c>
      <c r="Q336" s="56" t="s">
        <v>105</v>
      </c>
      <c r="R336" s="29" t="s">
        <v>839</v>
      </c>
      <c r="S336" s="56" t="s">
        <v>564</v>
      </c>
      <c r="T336" s="29" t="s">
        <v>5562</v>
      </c>
      <c r="U336" s="29" t="s">
        <v>101</v>
      </c>
      <c r="V336" s="29" t="s">
        <v>100</v>
      </c>
      <c r="W336" s="56" t="s">
        <v>100</v>
      </c>
      <c r="X336" s="29" t="s">
        <v>641</v>
      </c>
      <c r="Y336" s="29" t="s">
        <v>5562</v>
      </c>
      <c r="Z336" s="29" t="s">
        <v>103</v>
      </c>
      <c r="AA336" s="56" t="s">
        <v>105</v>
      </c>
      <c r="AB336" s="29" t="s">
        <v>839</v>
      </c>
      <c r="AC336" s="56" t="s">
        <v>564</v>
      </c>
      <c r="AD336" s="56" t="s">
        <v>763</v>
      </c>
      <c r="AE336" s="56" t="s">
        <v>5169</v>
      </c>
      <c r="AF336" s="29" t="s">
        <v>5564</v>
      </c>
      <c r="AG336" s="29" t="s">
        <v>5318</v>
      </c>
      <c r="AH336" s="29" t="s">
        <v>5343</v>
      </c>
      <c r="AI336" s="29" t="s">
        <v>6259</v>
      </c>
      <c r="AJ336" s="29" t="s">
        <v>110</v>
      </c>
      <c r="AK336" s="58" t="s">
        <v>105</v>
      </c>
      <c r="AL336" s="56" t="s">
        <v>851</v>
      </c>
      <c r="AM336" s="56" t="s">
        <v>105</v>
      </c>
      <c r="AN336" s="56" t="s">
        <v>105</v>
      </c>
      <c r="AO336" s="56" t="s">
        <v>105</v>
      </c>
      <c r="AP336" s="56" t="s">
        <v>840</v>
      </c>
      <c r="AQ336" s="56" t="s">
        <v>840</v>
      </c>
      <c r="AR336" s="29" t="s">
        <v>544</v>
      </c>
      <c r="AS336" s="56" t="s">
        <v>4929</v>
      </c>
      <c r="AT336" s="56" t="s">
        <v>105</v>
      </c>
      <c r="AU336" s="56" t="s">
        <v>166</v>
      </c>
      <c r="AV336" s="29" t="s">
        <v>4682</v>
      </c>
      <c r="AW336" s="56" t="s">
        <v>166</v>
      </c>
      <c r="AX336" s="42" t="s">
        <v>6039</v>
      </c>
      <c r="AY336" s="56" t="s">
        <v>166</v>
      </c>
      <c r="AZ336" s="56" t="s">
        <v>5176</v>
      </c>
      <c r="BA336" s="56" t="s">
        <v>6260</v>
      </c>
      <c r="BB336" s="56" t="s">
        <v>114</v>
      </c>
      <c r="BC336" s="56" t="s">
        <v>101</v>
      </c>
      <c r="BD336" s="56" t="s">
        <v>101</v>
      </c>
      <c r="BE336" s="56" t="s">
        <v>101</v>
      </c>
      <c r="BF336" s="56" t="s">
        <v>101</v>
      </c>
      <c r="BG336" s="56" t="s">
        <v>101</v>
      </c>
      <c r="BH336" s="56" t="s">
        <v>150</v>
      </c>
      <c r="BI336" s="56" t="s">
        <v>101</v>
      </c>
      <c r="BJ336" s="56" t="s">
        <v>101</v>
      </c>
      <c r="BK336" s="29" t="s">
        <v>101</v>
      </c>
      <c r="BL336" s="56" t="s">
        <v>101</v>
      </c>
      <c r="BM336" s="56" t="s">
        <v>101</v>
      </c>
      <c r="BN336" s="29" t="s">
        <v>101</v>
      </c>
      <c r="BO336" s="56" t="s">
        <v>101</v>
      </c>
      <c r="BP336" s="56" t="s">
        <v>4688</v>
      </c>
      <c r="BQ336" s="29" t="s">
        <v>121</v>
      </c>
      <c r="BR336" s="56" t="s">
        <v>101</v>
      </c>
      <c r="BS336" s="39" t="s">
        <v>101</v>
      </c>
      <c r="BT336" s="39" t="s">
        <v>101</v>
      </c>
      <c r="BU336" s="39" t="s">
        <v>101</v>
      </c>
      <c r="BV336" s="29" t="s">
        <v>101</v>
      </c>
      <c r="BW336" s="29" t="s">
        <v>101</v>
      </c>
      <c r="BX336" s="29" t="s">
        <v>101</v>
      </c>
      <c r="BY336" s="29" t="s">
        <v>101</v>
      </c>
      <c r="BZ336" s="29" t="s">
        <v>101</v>
      </c>
      <c r="CA336" s="29" t="s">
        <v>101</v>
      </c>
      <c r="CB336" s="39" t="s">
        <v>101</v>
      </c>
      <c r="CC336" s="39" t="s">
        <v>101</v>
      </c>
      <c r="CD336" s="29" t="s">
        <v>101</v>
      </c>
      <c r="CE336" s="29" t="s">
        <v>101</v>
      </c>
      <c r="CF336" s="29" t="s">
        <v>101</v>
      </c>
      <c r="CG336" s="39" t="s">
        <v>101</v>
      </c>
      <c r="CH336" s="57" t="s">
        <v>101</v>
      </c>
      <c r="CI336" s="37" t="s">
        <v>4835</v>
      </c>
      <c r="CJ336" s="29" t="s">
        <v>101</v>
      </c>
      <c r="CK336" s="29" t="s">
        <v>4842</v>
      </c>
      <c r="CL336" s="29" t="s">
        <v>4695</v>
      </c>
      <c r="CM336" s="29" t="s">
        <v>101</v>
      </c>
      <c r="CN336" s="29" t="s">
        <v>635</v>
      </c>
    </row>
    <row r="337" spans="1:92" ht="35.25" customHeight="1" x14ac:dyDescent="0.2">
      <c r="A337" s="33" t="s">
        <v>115</v>
      </c>
      <c r="B337" s="34" t="s">
        <v>1829</v>
      </c>
      <c r="C337" s="35" t="e">
        <v>#N/A</v>
      </c>
      <c r="D337" s="35" t="s">
        <v>1832</v>
      </c>
      <c r="E337" s="36" t="s">
        <v>156</v>
      </c>
      <c r="F337" s="29" t="s">
        <v>214</v>
      </c>
      <c r="G337" s="29" t="s">
        <v>6261</v>
      </c>
      <c r="H337" s="29" t="s">
        <v>3569</v>
      </c>
      <c r="I337" s="63" t="s">
        <v>6261</v>
      </c>
      <c r="J337" s="37" t="s">
        <v>2245</v>
      </c>
      <c r="K337" s="36" t="s">
        <v>4887</v>
      </c>
      <c r="L337" s="29" t="s">
        <v>6243</v>
      </c>
      <c r="M337" s="29" t="s">
        <v>6244</v>
      </c>
      <c r="N337" s="28" t="s">
        <v>5329</v>
      </c>
      <c r="O337" s="29">
        <v>43776</v>
      </c>
      <c r="P337" s="29" t="s">
        <v>100</v>
      </c>
      <c r="Q337" s="29" t="s">
        <v>105</v>
      </c>
      <c r="R337" s="29" t="s">
        <v>839</v>
      </c>
      <c r="S337" s="29" t="s">
        <v>564</v>
      </c>
      <c r="T337" s="29" t="s">
        <v>4924</v>
      </c>
      <c r="U337" s="29" t="s">
        <v>4825</v>
      </c>
      <c r="V337" s="29" t="s">
        <v>100</v>
      </c>
      <c r="W337" s="29" t="s">
        <v>100</v>
      </c>
      <c r="X337" s="29" t="s">
        <v>101</v>
      </c>
      <c r="Y337" s="29" t="s">
        <v>4924</v>
      </c>
      <c r="Z337" s="29" t="s">
        <v>103</v>
      </c>
      <c r="AA337" s="29" t="s">
        <v>105</v>
      </c>
      <c r="AB337" s="29" t="s">
        <v>839</v>
      </c>
      <c r="AC337" s="29" t="s">
        <v>564</v>
      </c>
      <c r="AD337" s="29" t="s">
        <v>763</v>
      </c>
      <c r="AE337" s="29" t="s">
        <v>6262</v>
      </c>
      <c r="AF337" s="29" t="s">
        <v>4926</v>
      </c>
      <c r="AG337" s="29" t="s">
        <v>5318</v>
      </c>
      <c r="AH337" s="28" t="s">
        <v>4922</v>
      </c>
      <c r="AI337" s="29" t="s">
        <v>4897</v>
      </c>
      <c r="AJ337" s="29" t="s">
        <v>110</v>
      </c>
      <c r="AK337" s="48" t="s">
        <v>105</v>
      </c>
      <c r="AL337" s="29" t="s">
        <v>1303</v>
      </c>
      <c r="AM337" s="29" t="s">
        <v>793</v>
      </c>
      <c r="AN337" s="29" t="s">
        <v>105</v>
      </c>
      <c r="AO337" s="29" t="s">
        <v>794</v>
      </c>
      <c r="AP337" s="56" t="s">
        <v>840</v>
      </c>
      <c r="AQ337" s="56" t="s">
        <v>840</v>
      </c>
      <c r="AR337" s="29" t="s">
        <v>544</v>
      </c>
      <c r="AS337" s="29" t="s">
        <v>4898</v>
      </c>
      <c r="AT337" s="29" t="s">
        <v>105</v>
      </c>
      <c r="AU337" s="29" t="s">
        <v>166</v>
      </c>
      <c r="AV337" s="29" t="s">
        <v>4682</v>
      </c>
      <c r="AW337" s="29" t="s">
        <v>166</v>
      </c>
      <c r="AX337" s="29" t="s">
        <v>101</v>
      </c>
      <c r="AY337" s="29" t="s">
        <v>166</v>
      </c>
      <c r="AZ337" s="29" t="s">
        <v>5176</v>
      </c>
      <c r="BA337" s="29" t="s">
        <v>101</v>
      </c>
      <c r="BB337" s="29" t="s">
        <v>114</v>
      </c>
      <c r="BC337" s="29" t="s">
        <v>5332</v>
      </c>
      <c r="BD337" s="29" t="s">
        <v>101</v>
      </c>
      <c r="BE337" s="29" t="s">
        <v>101</v>
      </c>
      <c r="BF337" s="29" t="s">
        <v>101</v>
      </c>
      <c r="BG337" s="29" t="s">
        <v>101</v>
      </c>
      <c r="BH337" s="29" t="s">
        <v>150</v>
      </c>
      <c r="BI337" s="29" t="s">
        <v>101</v>
      </c>
      <c r="BJ337" s="29" t="s">
        <v>101</v>
      </c>
      <c r="BK337" s="29" t="s">
        <v>101</v>
      </c>
      <c r="BL337" s="29" t="s">
        <v>101</v>
      </c>
      <c r="BM337" s="29" t="s">
        <v>101</v>
      </c>
      <c r="BN337" s="29" t="s">
        <v>101</v>
      </c>
      <c r="BO337" s="29" t="s">
        <v>120</v>
      </c>
      <c r="BP337" s="29" t="s">
        <v>4688</v>
      </c>
      <c r="BQ337" s="29" t="s">
        <v>121</v>
      </c>
      <c r="BR337" s="29" t="s">
        <v>1337</v>
      </c>
      <c r="BS337" s="39" t="s">
        <v>5680</v>
      </c>
      <c r="BT337" s="39" t="s">
        <v>101</v>
      </c>
      <c r="BU337" s="39" t="s">
        <v>101</v>
      </c>
      <c r="BV337" s="29" t="s">
        <v>4833</v>
      </c>
      <c r="BW337" s="29" t="s">
        <v>5039</v>
      </c>
      <c r="BX337" s="29" t="s">
        <v>4800</v>
      </c>
      <c r="BY337" s="29" t="s">
        <v>4801</v>
      </c>
      <c r="BZ337" s="29" t="s">
        <v>4802</v>
      </c>
      <c r="CA337" s="29" t="s">
        <v>5120</v>
      </c>
      <c r="CB337" s="40" t="s">
        <v>4692</v>
      </c>
      <c r="CC337" s="39" t="s">
        <v>4693</v>
      </c>
      <c r="CD337" s="29" t="s">
        <v>101</v>
      </c>
      <c r="CE337" s="29" t="s">
        <v>101</v>
      </c>
      <c r="CF337" s="29" t="s">
        <v>4804</v>
      </c>
      <c r="CG337" s="39" t="s">
        <v>4805</v>
      </c>
      <c r="CH337" s="28" t="s">
        <v>101</v>
      </c>
      <c r="CI337" s="37" t="s">
        <v>4835</v>
      </c>
      <c r="CJ337" s="29" t="s">
        <v>101</v>
      </c>
      <c r="CK337" s="29" t="s">
        <v>4842</v>
      </c>
      <c r="CL337" s="29" t="s">
        <v>4695</v>
      </c>
      <c r="CM337" s="29" t="s">
        <v>101</v>
      </c>
      <c r="CN337" s="29" t="s">
        <v>635</v>
      </c>
    </row>
    <row r="338" spans="1:92" ht="35.25" customHeight="1" x14ac:dyDescent="0.2">
      <c r="A338" s="47" t="s">
        <v>115</v>
      </c>
      <c r="B338" s="34" t="s">
        <v>883</v>
      </c>
      <c r="D338" s="46" t="s">
        <v>159</v>
      </c>
      <c r="E338" s="36" t="s">
        <v>213</v>
      </c>
      <c r="F338" s="29" t="s">
        <v>214</v>
      </c>
      <c r="G338" s="41" t="s">
        <v>6263</v>
      </c>
      <c r="H338" s="41" t="s">
        <v>3584</v>
      </c>
      <c r="I338" s="63"/>
      <c r="J338" s="37" t="s">
        <v>3585</v>
      </c>
      <c r="K338" s="36" t="s">
        <v>6264</v>
      </c>
      <c r="L338" s="29" t="s">
        <v>5634</v>
      </c>
      <c r="M338" s="29" t="s">
        <v>4612</v>
      </c>
      <c r="N338" s="28" t="s">
        <v>1539</v>
      </c>
      <c r="P338" s="36" t="s">
        <v>100</v>
      </c>
      <c r="Q338" s="29" t="s">
        <v>985</v>
      </c>
      <c r="R338" s="29" t="s">
        <v>839</v>
      </c>
      <c r="S338" s="37" t="s">
        <v>106</v>
      </c>
      <c r="T338" s="29" t="s">
        <v>4839</v>
      </c>
      <c r="U338" s="29" t="s">
        <v>105</v>
      </c>
      <c r="V338" s="36" t="s">
        <v>100</v>
      </c>
      <c r="W338" s="29" t="s">
        <v>100</v>
      </c>
      <c r="X338" s="29" t="s">
        <v>101</v>
      </c>
      <c r="Y338" s="29" t="s">
        <v>5419</v>
      </c>
      <c r="Z338" s="29" t="s">
        <v>103</v>
      </c>
      <c r="AA338" s="29" t="s">
        <v>6265</v>
      </c>
      <c r="AB338" s="29" t="s">
        <v>2349</v>
      </c>
      <c r="AC338" s="29" t="s">
        <v>3803</v>
      </c>
      <c r="AD338" s="29" t="s">
        <v>373</v>
      </c>
      <c r="AE338" s="29" t="s">
        <v>5195</v>
      </c>
      <c r="AF338" s="29" t="s">
        <v>5422</v>
      </c>
      <c r="AG338" s="29" t="s">
        <v>6266</v>
      </c>
      <c r="AH338" s="29" t="s">
        <v>6266</v>
      </c>
      <c r="AI338" s="29" t="s">
        <v>5423</v>
      </c>
      <c r="AJ338" s="29" t="s">
        <v>227</v>
      </c>
      <c r="AK338" s="48" t="s">
        <v>251</v>
      </c>
      <c r="AL338" s="29" t="s">
        <v>2657</v>
      </c>
      <c r="AM338" s="29" t="s">
        <v>1989</v>
      </c>
      <c r="AN338" s="29" t="s">
        <v>229</v>
      </c>
      <c r="AO338" s="29" t="s">
        <v>1990</v>
      </c>
      <c r="AP338" s="29" t="s">
        <v>645</v>
      </c>
      <c r="AQ338" s="29" t="s">
        <v>645</v>
      </c>
      <c r="AR338" s="29" t="s">
        <v>544</v>
      </c>
      <c r="AS338" s="29" t="s">
        <v>4792</v>
      </c>
      <c r="AT338" s="29" t="s">
        <v>229</v>
      </c>
      <c r="AU338" s="29" t="s">
        <v>228</v>
      </c>
      <c r="AV338" s="29" t="s">
        <v>6267</v>
      </c>
      <c r="AW338" s="29" t="s">
        <v>5660</v>
      </c>
      <c r="AX338" s="29" t="s">
        <v>101</v>
      </c>
      <c r="AY338" s="29" t="s">
        <v>4870</v>
      </c>
      <c r="AZ338" s="29" t="s">
        <v>5613</v>
      </c>
      <c r="BA338" s="29" t="s">
        <v>101</v>
      </c>
      <c r="BB338" s="29" t="s">
        <v>101</v>
      </c>
      <c r="BC338" s="29" t="s">
        <v>2349</v>
      </c>
      <c r="BD338" s="29" t="s">
        <v>101</v>
      </c>
      <c r="BE338" s="29" t="s">
        <v>101</v>
      </c>
      <c r="BF338" s="37" t="s">
        <v>101</v>
      </c>
      <c r="BG338" s="29" t="s">
        <v>5629</v>
      </c>
      <c r="BH338" s="29" t="s">
        <v>101</v>
      </c>
      <c r="BI338" s="29" t="s">
        <v>101</v>
      </c>
      <c r="BJ338" s="29" t="s">
        <v>101</v>
      </c>
      <c r="BK338" s="29" t="s">
        <v>1975</v>
      </c>
      <c r="BL338" s="29" t="s">
        <v>101</v>
      </c>
      <c r="BM338" s="29" t="s">
        <v>101</v>
      </c>
      <c r="BN338" s="29" t="s">
        <v>101</v>
      </c>
      <c r="BO338" s="29" t="s">
        <v>101</v>
      </c>
      <c r="BP338" s="42" t="s">
        <v>4688</v>
      </c>
      <c r="BQ338" s="29" t="s">
        <v>121</v>
      </c>
      <c r="BR338" s="29" t="s">
        <v>101</v>
      </c>
      <c r="BS338" s="39" t="s">
        <v>4832</v>
      </c>
      <c r="BT338" s="40" t="s">
        <v>101</v>
      </c>
      <c r="BU338" s="40" t="s">
        <v>101</v>
      </c>
      <c r="BV338" s="29" t="s">
        <v>4872</v>
      </c>
      <c r="BW338" s="29" t="s">
        <v>4903</v>
      </c>
      <c r="BX338" s="29" t="s">
        <v>5614</v>
      </c>
      <c r="BY338" s="29" t="s">
        <v>5615</v>
      </c>
      <c r="BZ338" s="29" t="s">
        <v>5616</v>
      </c>
      <c r="CA338" s="29" t="s">
        <v>4834</v>
      </c>
      <c r="CB338" s="40" t="s">
        <v>4692</v>
      </c>
      <c r="CC338" s="39" t="s">
        <v>4693</v>
      </c>
      <c r="CD338" s="29" t="s">
        <v>101</v>
      </c>
      <c r="CE338" s="29" t="s">
        <v>101</v>
      </c>
      <c r="CF338" s="29" t="s">
        <v>4804</v>
      </c>
      <c r="CG338" s="39" t="s">
        <v>4805</v>
      </c>
      <c r="CH338" s="28" t="s">
        <v>101</v>
      </c>
      <c r="CI338" s="28" t="s">
        <v>101</v>
      </c>
      <c r="CJ338" s="29" t="s">
        <v>101</v>
      </c>
      <c r="CK338" s="29" t="s">
        <v>4842</v>
      </c>
      <c r="CL338" s="29" t="s">
        <v>4695</v>
      </c>
      <c r="CM338" s="29" t="s">
        <v>101</v>
      </c>
      <c r="CN338" s="29" t="s">
        <v>101</v>
      </c>
    </row>
    <row r="339" spans="1:92" ht="35.25" customHeight="1" x14ac:dyDescent="0.2">
      <c r="A339" s="47" t="s">
        <v>115</v>
      </c>
      <c r="B339" s="34" t="s">
        <v>1030</v>
      </c>
      <c r="D339" s="46" t="s">
        <v>159</v>
      </c>
      <c r="E339" s="36" t="s">
        <v>213</v>
      </c>
      <c r="F339" s="29" t="s">
        <v>214</v>
      </c>
      <c r="G339" s="41" t="s">
        <v>6268</v>
      </c>
      <c r="H339" s="41" t="s">
        <v>3595</v>
      </c>
      <c r="I339" s="63"/>
      <c r="J339" s="37" t="s">
        <v>3596</v>
      </c>
      <c r="K339" s="36" t="s">
        <v>6269</v>
      </c>
      <c r="L339" s="29" t="s">
        <v>5634</v>
      </c>
      <c r="M339" s="29" t="s">
        <v>4612</v>
      </c>
      <c r="N339" s="28" t="s">
        <v>1539</v>
      </c>
      <c r="P339" s="36" t="s">
        <v>100</v>
      </c>
      <c r="Q339" s="29" t="s">
        <v>985</v>
      </c>
      <c r="R339" s="29" t="s">
        <v>839</v>
      </c>
      <c r="S339" s="37" t="s">
        <v>106</v>
      </c>
      <c r="T339" s="29" t="s">
        <v>4839</v>
      </c>
      <c r="U339" s="29" t="s">
        <v>101</v>
      </c>
      <c r="V339" s="36" t="s">
        <v>100</v>
      </c>
      <c r="W339" s="29" t="s">
        <v>100</v>
      </c>
      <c r="X339" s="29" t="s">
        <v>837</v>
      </c>
      <c r="Y339" s="29" t="s">
        <v>5419</v>
      </c>
      <c r="Z339" s="29" t="s">
        <v>103</v>
      </c>
      <c r="AA339" s="29" t="s">
        <v>6265</v>
      </c>
      <c r="AB339" s="29" t="s">
        <v>2349</v>
      </c>
      <c r="AC339" s="29" t="s">
        <v>3803</v>
      </c>
      <c r="AD339" s="29" t="s">
        <v>373</v>
      </c>
      <c r="AE339" s="29" t="s">
        <v>5195</v>
      </c>
      <c r="AF339" s="29" t="s">
        <v>5422</v>
      </c>
      <c r="AG339" s="29" t="s">
        <v>6266</v>
      </c>
      <c r="AH339" s="29" t="s">
        <v>6266</v>
      </c>
      <c r="AI339" s="29" t="s">
        <v>5423</v>
      </c>
      <c r="AJ339" s="29" t="s">
        <v>227</v>
      </c>
      <c r="AK339" s="48" t="s">
        <v>251</v>
      </c>
      <c r="AL339" s="29" t="s">
        <v>2657</v>
      </c>
      <c r="AM339" s="29" t="s">
        <v>1989</v>
      </c>
      <c r="AN339" s="29" t="s">
        <v>229</v>
      </c>
      <c r="AO339" s="29" t="s">
        <v>1990</v>
      </c>
      <c r="AP339" s="29" t="s">
        <v>645</v>
      </c>
      <c r="AQ339" s="29" t="s">
        <v>645</v>
      </c>
      <c r="AR339" s="29" t="s">
        <v>544</v>
      </c>
      <c r="AS339" s="29" t="s">
        <v>4792</v>
      </c>
      <c r="AT339" s="29" t="s">
        <v>229</v>
      </c>
      <c r="AU339" s="29" t="s">
        <v>228</v>
      </c>
      <c r="AV339" s="29" t="s">
        <v>6270</v>
      </c>
      <c r="AW339" s="29" t="s">
        <v>5660</v>
      </c>
      <c r="AX339" s="29" t="s">
        <v>101</v>
      </c>
      <c r="AY339" s="29" t="s">
        <v>4870</v>
      </c>
      <c r="AZ339" s="29" t="s">
        <v>5613</v>
      </c>
      <c r="BA339" s="29" t="s">
        <v>101</v>
      </c>
      <c r="BB339" s="29" t="s">
        <v>101</v>
      </c>
      <c r="BC339" s="29" t="s">
        <v>2349</v>
      </c>
      <c r="BD339" s="29" t="s">
        <v>101</v>
      </c>
      <c r="BE339" s="29" t="s">
        <v>101</v>
      </c>
      <c r="BF339" s="37" t="s">
        <v>101</v>
      </c>
      <c r="BG339" s="29" t="s">
        <v>5629</v>
      </c>
      <c r="BH339" s="29" t="s">
        <v>101</v>
      </c>
      <c r="BI339" s="29" t="s">
        <v>101</v>
      </c>
      <c r="BJ339" s="29" t="s">
        <v>101</v>
      </c>
      <c r="BK339" s="29" t="s">
        <v>6271</v>
      </c>
      <c r="BL339" s="29" t="s">
        <v>101</v>
      </c>
      <c r="BM339" s="29" t="s">
        <v>101</v>
      </c>
      <c r="BN339" s="29" t="s">
        <v>101</v>
      </c>
      <c r="BO339" s="29" t="s">
        <v>101</v>
      </c>
      <c r="BP339" s="42" t="s">
        <v>4688</v>
      </c>
      <c r="BQ339" s="29" t="s">
        <v>121</v>
      </c>
      <c r="BR339" s="29" t="s">
        <v>101</v>
      </c>
      <c r="BS339" s="39" t="s">
        <v>101</v>
      </c>
      <c r="BT339" s="39" t="s">
        <v>101</v>
      </c>
      <c r="BU339" s="39" t="s">
        <v>101</v>
      </c>
      <c r="BV339" s="29" t="s">
        <v>101</v>
      </c>
      <c r="BW339" s="29" t="s">
        <v>101</v>
      </c>
      <c r="BX339" s="29" t="s">
        <v>101</v>
      </c>
      <c r="BY339" s="29" t="s">
        <v>101</v>
      </c>
      <c r="BZ339" s="29" t="s">
        <v>101</v>
      </c>
      <c r="CA339" s="29" t="s">
        <v>101</v>
      </c>
      <c r="CB339" s="39" t="s">
        <v>101</v>
      </c>
      <c r="CC339" s="39" t="s">
        <v>101</v>
      </c>
      <c r="CD339" s="29" t="s">
        <v>101</v>
      </c>
      <c r="CE339" s="29" t="s">
        <v>101</v>
      </c>
      <c r="CF339" s="29" t="s">
        <v>101</v>
      </c>
      <c r="CG339" s="39" t="s">
        <v>101</v>
      </c>
      <c r="CH339" s="28" t="s">
        <v>101</v>
      </c>
      <c r="CI339" s="28" t="s">
        <v>101</v>
      </c>
      <c r="CJ339" s="29" t="s">
        <v>101</v>
      </c>
      <c r="CK339" s="29" t="s">
        <v>4842</v>
      </c>
      <c r="CL339" s="29" t="s">
        <v>4695</v>
      </c>
      <c r="CM339" s="29" t="s">
        <v>101</v>
      </c>
      <c r="CN339" s="29" t="s">
        <v>101</v>
      </c>
    </row>
    <row r="340" spans="1:92" ht="35.25" customHeight="1" x14ac:dyDescent="0.2">
      <c r="A340" s="47" t="s">
        <v>115</v>
      </c>
      <c r="B340" s="34" t="s">
        <v>777</v>
      </c>
      <c r="C340" s="35" t="e">
        <v>#N/A</v>
      </c>
      <c r="D340" s="35" t="s">
        <v>96</v>
      </c>
      <c r="E340" s="36" t="s">
        <v>92</v>
      </c>
      <c r="F340" s="29" t="s">
        <v>214</v>
      </c>
      <c r="G340" s="29" t="s">
        <v>6272</v>
      </c>
      <c r="H340" s="29" t="s">
        <v>3601</v>
      </c>
      <c r="I340" s="63" t="s">
        <v>6272</v>
      </c>
      <c r="J340" s="37" t="s">
        <v>905</v>
      </c>
      <c r="K340" s="36" t="s">
        <v>4972</v>
      </c>
      <c r="L340" s="29" t="s">
        <v>5436</v>
      </c>
      <c r="M340" s="29" t="s">
        <v>5437</v>
      </c>
      <c r="N340" s="28" t="s">
        <v>5201</v>
      </c>
      <c r="O340" s="29" t="s">
        <v>4812</v>
      </c>
      <c r="P340" s="29" t="s">
        <v>100</v>
      </c>
      <c r="Q340" s="29" t="s">
        <v>105</v>
      </c>
      <c r="R340" s="29" t="s">
        <v>785</v>
      </c>
      <c r="S340" s="29" t="s">
        <v>564</v>
      </c>
      <c r="T340" s="29" t="s">
        <v>4924</v>
      </c>
      <c r="U340" s="29" t="s">
        <v>105</v>
      </c>
      <c r="V340" s="29" t="s">
        <v>100</v>
      </c>
      <c r="W340" s="29" t="s">
        <v>100</v>
      </c>
      <c r="X340" s="29" t="s">
        <v>101</v>
      </c>
      <c r="Y340" s="29" t="s">
        <v>4924</v>
      </c>
      <c r="Z340" s="29" t="s">
        <v>103</v>
      </c>
      <c r="AA340" s="29" t="s">
        <v>105</v>
      </c>
      <c r="AB340" s="29" t="s">
        <v>785</v>
      </c>
      <c r="AC340" s="29" t="s">
        <v>564</v>
      </c>
      <c r="AD340" s="29" t="s">
        <v>763</v>
      </c>
      <c r="AE340" s="29" t="s">
        <v>5941</v>
      </c>
      <c r="AF340" s="29" t="s">
        <v>4926</v>
      </c>
      <c r="AG340" s="29" t="s">
        <v>896</v>
      </c>
      <c r="AH340" s="28" t="s">
        <v>896</v>
      </c>
      <c r="AI340" s="29" t="s">
        <v>4897</v>
      </c>
      <c r="AJ340" s="29" t="s">
        <v>110</v>
      </c>
      <c r="AK340" s="48" t="s">
        <v>105</v>
      </c>
      <c r="AL340" s="29" t="s">
        <v>851</v>
      </c>
      <c r="AM340" s="29" t="s">
        <v>793</v>
      </c>
      <c r="AN340" s="29" t="s">
        <v>105</v>
      </c>
      <c r="AO340" s="29" t="s">
        <v>105</v>
      </c>
      <c r="AP340" s="56" t="s">
        <v>840</v>
      </c>
      <c r="AQ340" s="56" t="s">
        <v>840</v>
      </c>
      <c r="AR340" s="29" t="s">
        <v>544</v>
      </c>
      <c r="AS340" s="29" t="s">
        <v>436</v>
      </c>
      <c r="AT340" s="29" t="s">
        <v>105</v>
      </c>
      <c r="AU340" s="29" t="s">
        <v>105</v>
      </c>
      <c r="AV340" s="29" t="s">
        <v>4682</v>
      </c>
      <c r="AW340" s="29" t="s">
        <v>138</v>
      </c>
      <c r="AX340" s="42" t="s">
        <v>6039</v>
      </c>
      <c r="AY340" s="29" t="s">
        <v>105</v>
      </c>
      <c r="AZ340" s="29" t="s">
        <v>4900</v>
      </c>
      <c r="BA340" s="29" t="s">
        <v>5038</v>
      </c>
      <c r="BB340" s="29" t="s">
        <v>114</v>
      </c>
      <c r="BC340" s="29" t="s">
        <v>785</v>
      </c>
      <c r="BD340" s="29" t="s">
        <v>101</v>
      </c>
      <c r="BE340" s="29" t="s">
        <v>101</v>
      </c>
      <c r="BF340" s="29" t="s">
        <v>101</v>
      </c>
      <c r="BG340" s="29" t="s">
        <v>101</v>
      </c>
      <c r="BH340" s="29" t="s">
        <v>150</v>
      </c>
      <c r="BI340" s="29" t="s">
        <v>101</v>
      </c>
      <c r="BJ340" s="29" t="s">
        <v>101</v>
      </c>
      <c r="BK340" s="29" t="s">
        <v>749</v>
      </c>
      <c r="BL340" s="29" t="s">
        <v>101</v>
      </c>
      <c r="BM340" s="29" t="s">
        <v>101</v>
      </c>
      <c r="BN340" s="29" t="s">
        <v>101</v>
      </c>
      <c r="BO340" s="29" t="s">
        <v>120</v>
      </c>
      <c r="BP340" s="29" t="s">
        <v>4688</v>
      </c>
      <c r="BQ340" s="29" t="s">
        <v>121</v>
      </c>
      <c r="BR340" s="29" t="s">
        <v>101</v>
      </c>
      <c r="BS340" s="39" t="s">
        <v>100</v>
      </c>
      <c r="BT340" s="39" t="s">
        <v>101</v>
      </c>
      <c r="BU340" s="39" t="s">
        <v>101</v>
      </c>
      <c r="BV340" s="29" t="s">
        <v>4872</v>
      </c>
      <c r="BW340" s="29" t="s">
        <v>4969</v>
      </c>
      <c r="BX340" s="29" t="s">
        <v>6273</v>
      </c>
      <c r="BY340" s="29" t="s">
        <v>6274</v>
      </c>
      <c r="BZ340" s="29" t="s">
        <v>4959</v>
      </c>
      <c r="CA340" s="29" t="s">
        <v>4914</v>
      </c>
      <c r="CB340" s="40" t="s">
        <v>4692</v>
      </c>
      <c r="CC340" s="39" t="s">
        <v>4693</v>
      </c>
      <c r="CD340" s="29" t="s">
        <v>101</v>
      </c>
      <c r="CE340" s="29" t="s">
        <v>101</v>
      </c>
      <c r="CF340" s="29" t="s">
        <v>4804</v>
      </c>
      <c r="CG340" s="39" t="s">
        <v>4805</v>
      </c>
      <c r="CH340" s="28" t="s">
        <v>101</v>
      </c>
      <c r="CI340" s="28" t="s">
        <v>101</v>
      </c>
      <c r="CJ340" s="29" t="s">
        <v>101</v>
      </c>
      <c r="CK340" s="29" t="s">
        <v>4842</v>
      </c>
      <c r="CL340" s="29" t="s">
        <v>4695</v>
      </c>
      <c r="CM340" s="29" t="s">
        <v>101</v>
      </c>
      <c r="CN340" s="29" t="s">
        <v>101</v>
      </c>
    </row>
    <row r="341" spans="1:92" ht="35.25" customHeight="1" x14ac:dyDescent="0.2">
      <c r="A341" s="33" t="s">
        <v>115</v>
      </c>
      <c r="B341" s="34" t="s">
        <v>1829</v>
      </c>
      <c r="C341" s="42" t="e">
        <v>#N/A</v>
      </c>
      <c r="D341" s="35" t="s">
        <v>1832</v>
      </c>
      <c r="E341" s="36" t="s">
        <v>156</v>
      </c>
      <c r="F341" s="56" t="s">
        <v>214</v>
      </c>
      <c r="G341" s="56" t="s">
        <v>6275</v>
      </c>
      <c r="H341" s="56" t="s">
        <v>3604</v>
      </c>
      <c r="I341" s="63" t="s">
        <v>6275</v>
      </c>
      <c r="J341" s="37" t="s">
        <v>3605</v>
      </c>
      <c r="K341" s="36" t="s">
        <v>4949</v>
      </c>
      <c r="L341" s="56" t="s">
        <v>5463</v>
      </c>
      <c r="M341" s="56" t="s">
        <v>5464</v>
      </c>
      <c r="N341" s="28" t="s">
        <v>5112</v>
      </c>
      <c r="O341" s="56">
        <v>43776</v>
      </c>
      <c r="P341" s="29" t="s">
        <v>100</v>
      </c>
      <c r="Q341" s="56" t="s">
        <v>105</v>
      </c>
      <c r="R341" s="56" t="s">
        <v>839</v>
      </c>
      <c r="S341" s="56" t="s">
        <v>564</v>
      </c>
      <c r="T341" s="37" t="s">
        <v>4924</v>
      </c>
      <c r="U341" s="29" t="s">
        <v>4892</v>
      </c>
      <c r="V341" s="29" t="s">
        <v>100</v>
      </c>
      <c r="W341" s="56" t="s">
        <v>100</v>
      </c>
      <c r="X341" s="29" t="s">
        <v>101</v>
      </c>
      <c r="Y341" s="37" t="s">
        <v>4924</v>
      </c>
      <c r="Z341" s="29" t="s">
        <v>103</v>
      </c>
      <c r="AA341" s="56" t="s">
        <v>105</v>
      </c>
      <c r="AB341" s="56" t="s">
        <v>839</v>
      </c>
      <c r="AC341" s="56" t="s">
        <v>564</v>
      </c>
      <c r="AD341" s="56" t="s">
        <v>763</v>
      </c>
      <c r="AE341" s="56" t="s">
        <v>5118</v>
      </c>
      <c r="AF341" s="29" t="s">
        <v>4926</v>
      </c>
      <c r="AG341" s="56" t="s">
        <v>895</v>
      </c>
      <c r="AH341" s="57" t="s">
        <v>1431</v>
      </c>
      <c r="AI341" s="29" t="s">
        <v>4897</v>
      </c>
      <c r="AJ341" s="29" t="s">
        <v>110</v>
      </c>
      <c r="AK341" s="58" t="s">
        <v>105</v>
      </c>
      <c r="AL341" s="56" t="s">
        <v>851</v>
      </c>
      <c r="AM341" s="56" t="s">
        <v>793</v>
      </c>
      <c r="AN341" s="56" t="s">
        <v>105</v>
      </c>
      <c r="AO341" s="56" t="s">
        <v>105</v>
      </c>
      <c r="AP341" s="56" t="s">
        <v>840</v>
      </c>
      <c r="AQ341" s="56" t="s">
        <v>840</v>
      </c>
      <c r="AR341" s="29" t="s">
        <v>544</v>
      </c>
      <c r="AS341" s="56" t="s">
        <v>436</v>
      </c>
      <c r="AT341" s="56" t="s">
        <v>105</v>
      </c>
      <c r="AU341" s="56" t="s">
        <v>166</v>
      </c>
      <c r="AV341" s="29" t="s">
        <v>4682</v>
      </c>
      <c r="AW341" s="56" t="s">
        <v>166</v>
      </c>
      <c r="AX341" s="29" t="s">
        <v>4954</v>
      </c>
      <c r="AY341" s="56" t="s">
        <v>166</v>
      </c>
      <c r="AZ341" s="56" t="s">
        <v>6069</v>
      </c>
      <c r="BA341" s="56" t="s">
        <v>101</v>
      </c>
      <c r="BB341" s="56" t="s">
        <v>114</v>
      </c>
      <c r="BC341" s="56" t="s">
        <v>5332</v>
      </c>
      <c r="BD341" s="56" t="s">
        <v>101</v>
      </c>
      <c r="BE341" s="56" t="s">
        <v>101</v>
      </c>
      <c r="BF341" s="56" t="s">
        <v>101</v>
      </c>
      <c r="BG341" s="56" t="s">
        <v>101</v>
      </c>
      <c r="BH341" s="56" t="s">
        <v>150</v>
      </c>
      <c r="BI341" s="56" t="s">
        <v>101</v>
      </c>
      <c r="BJ341" s="56" t="s">
        <v>101</v>
      </c>
      <c r="BK341" s="56" t="s">
        <v>749</v>
      </c>
      <c r="BL341" s="56" t="s">
        <v>101</v>
      </c>
      <c r="BM341" s="56" t="s">
        <v>101</v>
      </c>
      <c r="BN341" s="29" t="s">
        <v>101</v>
      </c>
      <c r="BO341" s="56" t="s">
        <v>120</v>
      </c>
      <c r="BP341" s="56" t="s">
        <v>4688</v>
      </c>
      <c r="BQ341" s="29" t="s">
        <v>121</v>
      </c>
      <c r="BR341" s="56" t="s">
        <v>101</v>
      </c>
      <c r="BS341" s="39" t="s">
        <v>100</v>
      </c>
      <c r="BT341" s="59" t="s">
        <v>101</v>
      </c>
      <c r="BU341" s="59" t="s">
        <v>101</v>
      </c>
      <c r="BV341" s="29" t="s">
        <v>4902</v>
      </c>
      <c r="BW341" s="56" t="s">
        <v>6276</v>
      </c>
      <c r="BX341" s="56" t="s">
        <v>4800</v>
      </c>
      <c r="BY341" s="29" t="s">
        <v>4801</v>
      </c>
      <c r="BZ341" s="56" t="s">
        <v>4802</v>
      </c>
      <c r="CA341" s="29" t="s">
        <v>4914</v>
      </c>
      <c r="CB341" s="40" t="s">
        <v>4692</v>
      </c>
      <c r="CC341" s="39" t="s">
        <v>4693</v>
      </c>
      <c r="CD341" s="56" t="s">
        <v>101</v>
      </c>
      <c r="CE341" s="56" t="s">
        <v>101</v>
      </c>
      <c r="CF341" s="29" t="s">
        <v>4804</v>
      </c>
      <c r="CG341" s="39" t="s">
        <v>4805</v>
      </c>
      <c r="CH341" s="57" t="s">
        <v>101</v>
      </c>
      <c r="CI341" s="37" t="s">
        <v>4835</v>
      </c>
      <c r="CJ341" s="29" t="s">
        <v>101</v>
      </c>
      <c r="CK341" s="29" t="s">
        <v>4842</v>
      </c>
      <c r="CL341" s="29" t="s">
        <v>4695</v>
      </c>
      <c r="CM341" s="29" t="s">
        <v>101</v>
      </c>
      <c r="CN341" s="29" t="s">
        <v>635</v>
      </c>
    </row>
    <row r="342" spans="1:92" ht="35.25" customHeight="1" x14ac:dyDescent="0.2">
      <c r="A342" s="33" t="s">
        <v>115</v>
      </c>
      <c r="B342" s="34" t="s">
        <v>777</v>
      </c>
      <c r="C342" s="35" t="e">
        <v>#N/A</v>
      </c>
      <c r="D342" s="35" t="s">
        <v>96</v>
      </c>
      <c r="E342" s="36" t="s">
        <v>92</v>
      </c>
      <c r="F342" s="29" t="s">
        <v>214</v>
      </c>
      <c r="G342" s="29" t="s">
        <v>6277</v>
      </c>
      <c r="H342" s="29" t="s">
        <v>3618</v>
      </c>
      <c r="I342" s="63" t="s">
        <v>6277</v>
      </c>
      <c r="J342" s="37" t="s">
        <v>905</v>
      </c>
      <c r="K342" s="36" t="s">
        <v>4972</v>
      </c>
      <c r="L342" s="29" t="s">
        <v>6278</v>
      </c>
      <c r="M342" s="29" t="s">
        <v>6279</v>
      </c>
      <c r="N342" s="28" t="s">
        <v>1023</v>
      </c>
      <c r="O342" s="29" t="s">
        <v>4812</v>
      </c>
      <c r="P342" s="29" t="s">
        <v>100</v>
      </c>
      <c r="Q342" s="29" t="s">
        <v>105</v>
      </c>
      <c r="R342" s="29" t="s">
        <v>870</v>
      </c>
      <c r="S342" s="29" t="s">
        <v>106</v>
      </c>
      <c r="T342" s="29" t="s">
        <v>5227</v>
      </c>
      <c r="U342" s="29" t="s">
        <v>4825</v>
      </c>
      <c r="V342" s="29" t="s">
        <v>100</v>
      </c>
      <c r="W342" s="29" t="s">
        <v>100</v>
      </c>
      <c r="X342" s="29" t="s">
        <v>101</v>
      </c>
      <c r="Y342" s="29" t="s">
        <v>5227</v>
      </c>
      <c r="Z342" s="29" t="s">
        <v>103</v>
      </c>
      <c r="AA342" s="29" t="s">
        <v>105</v>
      </c>
      <c r="AB342" s="29" t="s">
        <v>870</v>
      </c>
      <c r="AC342" s="29" t="s">
        <v>106</v>
      </c>
      <c r="AD342" s="29" t="s">
        <v>763</v>
      </c>
      <c r="AE342" s="29" t="s">
        <v>6280</v>
      </c>
      <c r="AF342" s="29" t="s">
        <v>5228</v>
      </c>
      <c r="AG342" s="29" t="s">
        <v>868</v>
      </c>
      <c r="AH342" s="28" t="s">
        <v>868</v>
      </c>
      <c r="AI342" s="29" t="s">
        <v>4897</v>
      </c>
      <c r="AJ342" s="29" t="s">
        <v>110</v>
      </c>
      <c r="AK342" s="48" t="s">
        <v>105</v>
      </c>
      <c r="AL342" s="29" t="s">
        <v>868</v>
      </c>
      <c r="AM342" s="29" t="s">
        <v>897</v>
      </c>
      <c r="AN342" s="29" t="s">
        <v>105</v>
      </c>
      <c r="AO342" s="29" t="s">
        <v>105</v>
      </c>
      <c r="AP342" s="29" t="s">
        <v>840</v>
      </c>
      <c r="AQ342" s="29" t="s">
        <v>840</v>
      </c>
      <c r="AR342" s="29" t="s">
        <v>544</v>
      </c>
      <c r="AS342" s="29" t="s">
        <v>436</v>
      </c>
      <c r="AT342" s="29" t="s">
        <v>105</v>
      </c>
      <c r="AU342" s="29" t="s">
        <v>105</v>
      </c>
      <c r="AV342" s="29" t="s">
        <v>4682</v>
      </c>
      <c r="AW342" s="29" t="s">
        <v>138</v>
      </c>
      <c r="AX342" s="29" t="s">
        <v>4913</v>
      </c>
      <c r="AY342" s="29" t="s">
        <v>105</v>
      </c>
      <c r="AZ342" s="29" t="s">
        <v>5319</v>
      </c>
      <c r="BA342" s="29" t="s">
        <v>5038</v>
      </c>
      <c r="BB342" s="29" t="s">
        <v>114</v>
      </c>
      <c r="BC342" s="29" t="s">
        <v>870</v>
      </c>
      <c r="BD342" s="29" t="s">
        <v>101</v>
      </c>
      <c r="BE342" s="29" t="s">
        <v>101</v>
      </c>
      <c r="BF342" s="29" t="s">
        <v>101</v>
      </c>
      <c r="BG342" s="29" t="s">
        <v>101</v>
      </c>
      <c r="BH342" s="29" t="s">
        <v>150</v>
      </c>
      <c r="BI342" s="29" t="s">
        <v>101</v>
      </c>
      <c r="BJ342" s="29" t="s">
        <v>101</v>
      </c>
      <c r="BK342" s="29" t="s">
        <v>749</v>
      </c>
      <c r="BL342" s="29" t="s">
        <v>101</v>
      </c>
      <c r="BM342" s="29" t="s">
        <v>101</v>
      </c>
      <c r="BN342" s="29" t="s">
        <v>101</v>
      </c>
      <c r="BO342" s="29" t="s">
        <v>120</v>
      </c>
      <c r="BP342" s="29" t="s">
        <v>4688</v>
      </c>
      <c r="BQ342" s="29" t="s">
        <v>121</v>
      </c>
      <c r="BR342" s="29" t="s">
        <v>101</v>
      </c>
      <c r="BS342" s="39" t="s">
        <v>4994</v>
      </c>
      <c r="BT342" s="39" t="s">
        <v>101</v>
      </c>
      <c r="BU342" s="39" t="s">
        <v>101</v>
      </c>
      <c r="BV342" s="29" t="s">
        <v>5674</v>
      </c>
      <c r="BW342" s="29" t="s">
        <v>5039</v>
      </c>
      <c r="BX342" s="29" t="s">
        <v>4957</v>
      </c>
      <c r="BY342" s="29" t="s">
        <v>4958</v>
      </c>
      <c r="BZ342" s="29" t="s">
        <v>4959</v>
      </c>
      <c r="CA342" s="29" t="s">
        <v>4821</v>
      </c>
      <c r="CB342" s="40" t="s">
        <v>4692</v>
      </c>
      <c r="CC342" s="39" t="s">
        <v>4693</v>
      </c>
      <c r="CD342" s="29" t="s">
        <v>101</v>
      </c>
      <c r="CE342" s="29" t="s">
        <v>101</v>
      </c>
      <c r="CF342" s="29" t="s">
        <v>4804</v>
      </c>
      <c r="CG342" s="39" t="s">
        <v>4805</v>
      </c>
      <c r="CH342" s="28" t="s">
        <v>101</v>
      </c>
      <c r="CI342" s="37" t="s">
        <v>4806</v>
      </c>
      <c r="CJ342" s="29" t="s">
        <v>101</v>
      </c>
      <c r="CK342" s="29" t="s">
        <v>4842</v>
      </c>
      <c r="CL342" s="29" t="s">
        <v>4695</v>
      </c>
      <c r="CM342" s="29" t="s">
        <v>101</v>
      </c>
      <c r="CN342" s="29" t="s">
        <v>580</v>
      </c>
    </row>
    <row r="343" spans="1:92" ht="35.25" customHeight="1" x14ac:dyDescent="0.2">
      <c r="A343" s="47" t="s">
        <v>115</v>
      </c>
      <c r="B343" s="34" t="s">
        <v>2238</v>
      </c>
      <c r="C343" s="42" t="e">
        <v>#N/A</v>
      </c>
      <c r="D343" s="35" t="s">
        <v>1832</v>
      </c>
      <c r="E343" s="36" t="s">
        <v>156</v>
      </c>
      <c r="F343" s="56" t="s">
        <v>214</v>
      </c>
      <c r="G343" s="56" t="s">
        <v>6281</v>
      </c>
      <c r="H343" s="56" t="s">
        <v>3620</v>
      </c>
      <c r="I343" s="63" t="s">
        <v>6281</v>
      </c>
      <c r="J343" s="37" t="s">
        <v>2240</v>
      </c>
      <c r="K343" s="36" t="s">
        <v>4941</v>
      </c>
      <c r="L343" s="56" t="s">
        <v>5463</v>
      </c>
      <c r="M343" s="56" t="s">
        <v>5464</v>
      </c>
      <c r="N343" s="28" t="s">
        <v>5112</v>
      </c>
      <c r="O343" s="56" t="s">
        <v>4891</v>
      </c>
      <c r="P343" s="29" t="s">
        <v>100</v>
      </c>
      <c r="Q343" s="56" t="s">
        <v>105</v>
      </c>
      <c r="R343" s="56" t="s">
        <v>839</v>
      </c>
      <c r="S343" s="56" t="s">
        <v>564</v>
      </c>
      <c r="T343" s="56" t="s">
        <v>6179</v>
      </c>
      <c r="U343" s="29" t="s">
        <v>101</v>
      </c>
      <c r="V343" s="29" t="s">
        <v>100</v>
      </c>
      <c r="W343" s="56" t="s">
        <v>100</v>
      </c>
      <c r="X343" s="29" t="s">
        <v>641</v>
      </c>
      <c r="Y343" s="56" t="s">
        <v>6179</v>
      </c>
      <c r="Z343" s="29" t="s">
        <v>103</v>
      </c>
      <c r="AA343" s="56" t="s">
        <v>105</v>
      </c>
      <c r="AB343" s="56" t="s">
        <v>839</v>
      </c>
      <c r="AC343" s="56" t="s">
        <v>564</v>
      </c>
      <c r="AD343" s="56" t="s">
        <v>763</v>
      </c>
      <c r="AE343" s="56" t="s">
        <v>5118</v>
      </c>
      <c r="AF343" s="29" t="s">
        <v>5564</v>
      </c>
      <c r="AG343" s="56" t="s">
        <v>1431</v>
      </c>
      <c r="AH343" s="57" t="s">
        <v>1431</v>
      </c>
      <c r="AI343" s="29" t="s">
        <v>4897</v>
      </c>
      <c r="AJ343" s="29" t="s">
        <v>110</v>
      </c>
      <c r="AK343" s="58" t="s">
        <v>105</v>
      </c>
      <c r="AL343" s="56" t="s">
        <v>851</v>
      </c>
      <c r="AM343" s="56" t="s">
        <v>793</v>
      </c>
      <c r="AN343" s="56" t="s">
        <v>105</v>
      </c>
      <c r="AO343" s="56" t="s">
        <v>105</v>
      </c>
      <c r="AP343" s="56" t="s">
        <v>840</v>
      </c>
      <c r="AQ343" s="56" t="s">
        <v>840</v>
      </c>
      <c r="AR343" s="29" t="s">
        <v>544</v>
      </c>
      <c r="AS343" s="56" t="s">
        <v>436</v>
      </c>
      <c r="AT343" s="56" t="s">
        <v>105</v>
      </c>
      <c r="AU343" s="56" t="s">
        <v>166</v>
      </c>
      <c r="AV343" s="29" t="s">
        <v>4682</v>
      </c>
      <c r="AW343" s="56" t="s">
        <v>166</v>
      </c>
      <c r="AX343" s="29" t="s">
        <v>4954</v>
      </c>
      <c r="AY343" s="56" t="s">
        <v>166</v>
      </c>
      <c r="AZ343" s="56" t="s">
        <v>6069</v>
      </c>
      <c r="BA343" s="56" t="s">
        <v>101</v>
      </c>
      <c r="BB343" s="56" t="s">
        <v>114</v>
      </c>
      <c r="BC343" s="56" t="s">
        <v>5332</v>
      </c>
      <c r="BD343" s="56" t="s">
        <v>101</v>
      </c>
      <c r="BE343" s="56" t="s">
        <v>101</v>
      </c>
      <c r="BF343" s="56" t="s">
        <v>101</v>
      </c>
      <c r="BG343" s="56" t="s">
        <v>101</v>
      </c>
      <c r="BH343" s="56" t="s">
        <v>150</v>
      </c>
      <c r="BI343" s="56" t="s">
        <v>101</v>
      </c>
      <c r="BJ343" s="56" t="s">
        <v>101</v>
      </c>
      <c r="BK343" s="56" t="s">
        <v>749</v>
      </c>
      <c r="BL343" s="56" t="s">
        <v>101</v>
      </c>
      <c r="BM343" s="56" t="s">
        <v>101</v>
      </c>
      <c r="BN343" s="29" t="s">
        <v>101</v>
      </c>
      <c r="BO343" s="56" t="s">
        <v>120</v>
      </c>
      <c r="BP343" s="56" t="s">
        <v>4688</v>
      </c>
      <c r="BQ343" s="29" t="s">
        <v>121</v>
      </c>
      <c r="BR343" s="56" t="s">
        <v>101</v>
      </c>
      <c r="BS343" s="39" t="s">
        <v>101</v>
      </c>
      <c r="BT343" s="39" t="s">
        <v>101</v>
      </c>
      <c r="BU343" s="39" t="s">
        <v>101</v>
      </c>
      <c r="BV343" s="29" t="s">
        <v>101</v>
      </c>
      <c r="BW343" s="29" t="s">
        <v>101</v>
      </c>
      <c r="BX343" s="29" t="s">
        <v>101</v>
      </c>
      <c r="BY343" s="29" t="s">
        <v>101</v>
      </c>
      <c r="BZ343" s="29" t="s">
        <v>101</v>
      </c>
      <c r="CA343" s="29" t="s">
        <v>101</v>
      </c>
      <c r="CB343" s="39" t="s">
        <v>101</v>
      </c>
      <c r="CC343" s="39" t="s">
        <v>101</v>
      </c>
      <c r="CD343" s="29" t="s">
        <v>101</v>
      </c>
      <c r="CE343" s="29" t="s">
        <v>101</v>
      </c>
      <c r="CF343" s="29" t="s">
        <v>101</v>
      </c>
      <c r="CG343" s="39" t="s">
        <v>101</v>
      </c>
      <c r="CH343" s="57" t="s">
        <v>101</v>
      </c>
      <c r="CI343" s="28" t="s">
        <v>101</v>
      </c>
      <c r="CJ343" s="29" t="s">
        <v>101</v>
      </c>
      <c r="CK343" s="29" t="s">
        <v>4842</v>
      </c>
      <c r="CL343" s="29" t="s">
        <v>4695</v>
      </c>
      <c r="CM343" s="29" t="s">
        <v>101</v>
      </c>
      <c r="CN343" s="29" t="s">
        <v>101</v>
      </c>
    </row>
    <row r="344" spans="1:92" ht="35.25" customHeight="1" x14ac:dyDescent="0.2">
      <c r="A344" s="47" t="s">
        <v>115</v>
      </c>
      <c r="B344" s="34" t="s">
        <v>834</v>
      </c>
      <c r="C344" s="35" t="e">
        <v>#N/A</v>
      </c>
      <c r="D344" s="35" t="s">
        <v>96</v>
      </c>
      <c r="E344" s="36" t="s">
        <v>92</v>
      </c>
      <c r="F344" s="29" t="s">
        <v>214</v>
      </c>
      <c r="G344" s="29" t="s">
        <v>6282</v>
      </c>
      <c r="H344" s="29" t="s">
        <v>3622</v>
      </c>
      <c r="I344" s="63" t="s">
        <v>6282</v>
      </c>
      <c r="J344" s="37" t="s">
        <v>836</v>
      </c>
      <c r="K344" s="36" t="s">
        <v>4941</v>
      </c>
      <c r="L344" s="29" t="s">
        <v>5436</v>
      </c>
      <c r="M344" s="29" t="s">
        <v>5437</v>
      </c>
      <c r="N344" s="28" t="s">
        <v>5201</v>
      </c>
      <c r="O344" s="29" t="s">
        <v>4812</v>
      </c>
      <c r="P344" s="29" t="s">
        <v>100</v>
      </c>
      <c r="Q344" s="29" t="s">
        <v>105</v>
      </c>
      <c r="R344" s="29" t="s">
        <v>870</v>
      </c>
      <c r="S344" s="29" t="s">
        <v>564</v>
      </c>
      <c r="T344" s="56" t="s">
        <v>6179</v>
      </c>
      <c r="U344" s="29" t="s">
        <v>101</v>
      </c>
      <c r="V344" s="29" t="s">
        <v>100</v>
      </c>
      <c r="W344" s="29" t="s">
        <v>100</v>
      </c>
      <c r="X344" s="29" t="s">
        <v>837</v>
      </c>
      <c r="Y344" s="56" t="s">
        <v>6179</v>
      </c>
      <c r="Z344" s="29" t="s">
        <v>103</v>
      </c>
      <c r="AA344" s="29" t="s">
        <v>105</v>
      </c>
      <c r="AB344" s="29" t="s">
        <v>870</v>
      </c>
      <c r="AC344" s="29" t="s">
        <v>564</v>
      </c>
      <c r="AD344" s="29" t="s">
        <v>763</v>
      </c>
      <c r="AE344" s="29" t="s">
        <v>4925</v>
      </c>
      <c r="AF344" s="29" t="s">
        <v>5564</v>
      </c>
      <c r="AG344" s="29" t="s">
        <v>868</v>
      </c>
      <c r="AH344" s="29" t="s">
        <v>1303</v>
      </c>
      <c r="AI344" s="29" t="s">
        <v>4897</v>
      </c>
      <c r="AJ344" s="29" t="s">
        <v>110</v>
      </c>
      <c r="AK344" s="48" t="s">
        <v>105</v>
      </c>
      <c r="AL344" s="29" t="s">
        <v>851</v>
      </c>
      <c r="AM344" s="29" t="s">
        <v>793</v>
      </c>
      <c r="AN344" s="29" t="s">
        <v>105</v>
      </c>
      <c r="AO344" s="29" t="s">
        <v>105</v>
      </c>
      <c r="AP344" s="56" t="s">
        <v>840</v>
      </c>
      <c r="AQ344" s="56" t="s">
        <v>840</v>
      </c>
      <c r="AR344" s="29" t="s">
        <v>544</v>
      </c>
      <c r="AS344" s="29" t="s">
        <v>436</v>
      </c>
      <c r="AT344" s="29" t="s">
        <v>105</v>
      </c>
      <c r="AU344" s="29" t="s">
        <v>105</v>
      </c>
      <c r="AV344" s="29" t="s">
        <v>4682</v>
      </c>
      <c r="AW344" s="29" t="s">
        <v>138</v>
      </c>
      <c r="AX344" s="42" t="s">
        <v>6039</v>
      </c>
      <c r="AY344" s="29" t="s">
        <v>105</v>
      </c>
      <c r="AZ344" s="29" t="s">
        <v>4900</v>
      </c>
      <c r="BA344" s="29" t="s">
        <v>5038</v>
      </c>
      <c r="BB344" s="29" t="s">
        <v>114</v>
      </c>
      <c r="BC344" s="29" t="s">
        <v>870</v>
      </c>
      <c r="BD344" s="29" t="s">
        <v>101</v>
      </c>
      <c r="BE344" s="29" t="s">
        <v>101</v>
      </c>
      <c r="BF344" s="29" t="s">
        <v>101</v>
      </c>
      <c r="BG344" s="29" t="s">
        <v>101</v>
      </c>
      <c r="BH344" s="29" t="s">
        <v>150</v>
      </c>
      <c r="BI344" s="29" t="s">
        <v>101</v>
      </c>
      <c r="BJ344" s="29" t="s">
        <v>101</v>
      </c>
      <c r="BK344" s="29" t="s">
        <v>101</v>
      </c>
      <c r="BL344" s="29" t="s">
        <v>101</v>
      </c>
      <c r="BM344" s="29" t="s">
        <v>101</v>
      </c>
      <c r="BN344" s="29" t="s">
        <v>101</v>
      </c>
      <c r="BO344" s="29" t="s">
        <v>120</v>
      </c>
      <c r="BP344" s="29" t="s">
        <v>4688</v>
      </c>
      <c r="BQ344" s="29" t="s">
        <v>121</v>
      </c>
      <c r="BR344" s="29" t="s">
        <v>101</v>
      </c>
      <c r="BS344" s="39" t="s">
        <v>101</v>
      </c>
      <c r="BT344" s="39" t="s">
        <v>101</v>
      </c>
      <c r="BU344" s="39" t="s">
        <v>101</v>
      </c>
      <c r="BV344" s="29" t="s">
        <v>101</v>
      </c>
      <c r="BW344" s="29" t="s">
        <v>101</v>
      </c>
      <c r="BX344" s="29" t="s">
        <v>101</v>
      </c>
      <c r="BY344" s="29" t="s">
        <v>101</v>
      </c>
      <c r="BZ344" s="29" t="s">
        <v>101</v>
      </c>
      <c r="CA344" s="29" t="s">
        <v>101</v>
      </c>
      <c r="CB344" s="39" t="s">
        <v>101</v>
      </c>
      <c r="CC344" s="39" t="s">
        <v>101</v>
      </c>
      <c r="CD344" s="29" t="s">
        <v>101</v>
      </c>
      <c r="CE344" s="29" t="s">
        <v>101</v>
      </c>
      <c r="CF344" s="29" t="s">
        <v>101</v>
      </c>
      <c r="CG344" s="39" t="s">
        <v>101</v>
      </c>
      <c r="CH344" s="28" t="s">
        <v>101</v>
      </c>
      <c r="CI344" s="28" t="s">
        <v>101</v>
      </c>
      <c r="CJ344" s="29" t="s">
        <v>101</v>
      </c>
      <c r="CK344" s="29" t="s">
        <v>4842</v>
      </c>
      <c r="CL344" s="29" t="s">
        <v>4695</v>
      </c>
      <c r="CM344" s="29" t="s">
        <v>101</v>
      </c>
      <c r="CN344" s="29" t="s">
        <v>101</v>
      </c>
    </row>
    <row r="345" spans="1:92" ht="35.25" customHeight="1" x14ac:dyDescent="0.2">
      <c r="A345" s="33" t="s">
        <v>115</v>
      </c>
      <c r="B345" s="34" t="s">
        <v>1829</v>
      </c>
      <c r="C345" s="35" t="e">
        <v>#N/A</v>
      </c>
      <c r="D345" s="35" t="s">
        <v>1832</v>
      </c>
      <c r="E345" s="36" t="s">
        <v>156</v>
      </c>
      <c r="F345" s="29" t="s">
        <v>214</v>
      </c>
      <c r="G345" s="29" t="s">
        <v>6283</v>
      </c>
      <c r="H345" s="29" t="s">
        <v>3635</v>
      </c>
      <c r="I345" s="63" t="s">
        <v>6283</v>
      </c>
      <c r="J345" s="37" t="s">
        <v>3636</v>
      </c>
      <c r="K345" s="36" t="s">
        <v>5033</v>
      </c>
      <c r="L345" s="29" t="s">
        <v>5463</v>
      </c>
      <c r="M345" s="29" t="s">
        <v>5464</v>
      </c>
      <c r="N345" s="28" t="s">
        <v>5112</v>
      </c>
      <c r="O345" s="29" t="s">
        <v>4673</v>
      </c>
      <c r="P345" s="29" t="s">
        <v>3637</v>
      </c>
      <c r="Q345" s="29" t="s">
        <v>105</v>
      </c>
      <c r="R345" s="29" t="s">
        <v>793</v>
      </c>
      <c r="S345" s="29" t="s">
        <v>564</v>
      </c>
      <c r="T345" s="29" t="s">
        <v>5081</v>
      </c>
      <c r="U345" s="29" t="s">
        <v>105</v>
      </c>
      <c r="V345" s="29" t="s">
        <v>3637</v>
      </c>
      <c r="W345" s="29" t="s">
        <v>100</v>
      </c>
      <c r="X345" s="29" t="s">
        <v>101</v>
      </c>
      <c r="Y345" s="29" t="s">
        <v>5081</v>
      </c>
      <c r="Z345" s="29" t="s">
        <v>103</v>
      </c>
      <c r="AA345" s="29" t="s">
        <v>105</v>
      </c>
      <c r="AB345" s="29" t="s">
        <v>793</v>
      </c>
      <c r="AC345" s="29" t="s">
        <v>564</v>
      </c>
      <c r="AD345" s="29" t="s">
        <v>763</v>
      </c>
      <c r="AE345" s="29" t="s">
        <v>6284</v>
      </c>
      <c r="AF345" s="29" t="s">
        <v>5082</v>
      </c>
      <c r="AG345" s="29" t="s">
        <v>1303</v>
      </c>
      <c r="AH345" s="28" t="s">
        <v>1303</v>
      </c>
      <c r="AI345" s="29" t="s">
        <v>4897</v>
      </c>
      <c r="AJ345" s="29" t="s">
        <v>110</v>
      </c>
      <c r="AK345" s="48" t="s">
        <v>105</v>
      </c>
      <c r="AL345" s="29" t="s">
        <v>851</v>
      </c>
      <c r="AM345" s="29" t="s">
        <v>793</v>
      </c>
      <c r="AN345" s="29" t="s">
        <v>105</v>
      </c>
      <c r="AO345" s="29" t="s">
        <v>105</v>
      </c>
      <c r="AP345" s="56" t="s">
        <v>840</v>
      </c>
      <c r="AQ345" s="56" t="s">
        <v>840</v>
      </c>
      <c r="AR345" s="29" t="s">
        <v>544</v>
      </c>
      <c r="AS345" s="29" t="s">
        <v>436</v>
      </c>
      <c r="AT345" s="29" t="s">
        <v>105</v>
      </c>
      <c r="AU345" s="29" t="s">
        <v>166</v>
      </c>
      <c r="AV345" s="29" t="s">
        <v>4682</v>
      </c>
      <c r="AW345" s="29" t="s">
        <v>166</v>
      </c>
      <c r="AX345" s="29" t="s">
        <v>4899</v>
      </c>
      <c r="AY345" s="29" t="s">
        <v>166</v>
      </c>
      <c r="AZ345" s="29" t="s">
        <v>6069</v>
      </c>
      <c r="BA345" s="29" t="s">
        <v>101</v>
      </c>
      <c r="BB345" s="29" t="s">
        <v>114</v>
      </c>
      <c r="BC345" s="29" t="s">
        <v>4298</v>
      </c>
      <c r="BD345" s="29" t="s">
        <v>101</v>
      </c>
      <c r="BE345" s="29" t="s">
        <v>101</v>
      </c>
      <c r="BF345" s="29" t="s">
        <v>101</v>
      </c>
      <c r="BG345" s="29" t="s">
        <v>101</v>
      </c>
      <c r="BH345" s="29" t="s">
        <v>150</v>
      </c>
      <c r="BI345" s="29" t="s">
        <v>101</v>
      </c>
      <c r="BJ345" s="29" t="s">
        <v>101</v>
      </c>
      <c r="BK345" s="29" t="s">
        <v>101</v>
      </c>
      <c r="BL345" s="29" t="s">
        <v>101</v>
      </c>
      <c r="BM345" s="29" t="s">
        <v>101</v>
      </c>
      <c r="BN345" s="29" t="s">
        <v>101</v>
      </c>
      <c r="BO345" s="29" t="s">
        <v>120</v>
      </c>
      <c r="BP345" s="29" t="s">
        <v>4688</v>
      </c>
      <c r="BQ345" s="29" t="s">
        <v>121</v>
      </c>
      <c r="BR345" s="29" t="s">
        <v>101</v>
      </c>
      <c r="BS345" s="39" t="s">
        <v>100</v>
      </c>
      <c r="BT345" s="39" t="s">
        <v>101</v>
      </c>
      <c r="BU345" s="39" t="s">
        <v>101</v>
      </c>
      <c r="BV345" s="29" t="s">
        <v>4872</v>
      </c>
      <c r="BW345" s="29" t="s">
        <v>5039</v>
      </c>
      <c r="BX345" s="29" t="s">
        <v>4800</v>
      </c>
      <c r="BY345" s="29" t="s">
        <v>4801</v>
      </c>
      <c r="BZ345" s="29" t="s">
        <v>4802</v>
      </c>
      <c r="CA345" s="29" t="s">
        <v>4914</v>
      </c>
      <c r="CB345" s="40" t="s">
        <v>4692</v>
      </c>
      <c r="CC345" s="39" t="s">
        <v>4693</v>
      </c>
      <c r="CD345" s="29" t="s">
        <v>101</v>
      </c>
      <c r="CE345" s="29" t="s">
        <v>101</v>
      </c>
      <c r="CF345" s="29" t="s">
        <v>4804</v>
      </c>
      <c r="CG345" s="39" t="s">
        <v>4805</v>
      </c>
      <c r="CH345" s="28" t="s">
        <v>101</v>
      </c>
      <c r="CI345" s="28" t="s">
        <v>101</v>
      </c>
      <c r="CJ345" s="29" t="s">
        <v>6285</v>
      </c>
      <c r="CK345" s="29" t="s">
        <v>101</v>
      </c>
      <c r="CL345" s="29" t="s">
        <v>4695</v>
      </c>
      <c r="CM345" s="29" t="s">
        <v>101</v>
      </c>
      <c r="CN345" s="29" t="s">
        <v>101</v>
      </c>
    </row>
    <row r="346" spans="1:92" ht="35.25" customHeight="1" x14ac:dyDescent="0.2">
      <c r="A346" s="33" t="s">
        <v>115</v>
      </c>
      <c r="B346" s="34" t="s">
        <v>1829</v>
      </c>
      <c r="C346" s="42" t="e">
        <v>#N/A</v>
      </c>
      <c r="D346" s="35" t="s">
        <v>1832</v>
      </c>
      <c r="E346" s="36" t="s">
        <v>156</v>
      </c>
      <c r="F346" s="56" t="s">
        <v>214</v>
      </c>
      <c r="G346" s="56" t="s">
        <v>6286</v>
      </c>
      <c r="H346" s="56" t="s">
        <v>3643</v>
      </c>
      <c r="I346" s="63" t="s">
        <v>6286</v>
      </c>
      <c r="J346" s="37" t="s">
        <v>1831</v>
      </c>
      <c r="K346" s="36" t="s">
        <v>5191</v>
      </c>
      <c r="L346" s="56" t="s">
        <v>6287</v>
      </c>
      <c r="M346" s="56" t="s">
        <v>6288</v>
      </c>
      <c r="N346" s="28" t="s">
        <v>4739</v>
      </c>
      <c r="O346" s="56">
        <v>43768</v>
      </c>
      <c r="P346" s="29" t="s">
        <v>100</v>
      </c>
      <c r="Q346" s="56" t="s">
        <v>105</v>
      </c>
      <c r="R346" s="56" t="s">
        <v>1049</v>
      </c>
      <c r="S346" s="56" t="s">
        <v>106</v>
      </c>
      <c r="T346" s="56" t="s">
        <v>4934</v>
      </c>
      <c r="U346" s="29" t="s">
        <v>4825</v>
      </c>
      <c r="V346" s="29" t="s">
        <v>100</v>
      </c>
      <c r="W346" s="56" t="s">
        <v>100</v>
      </c>
      <c r="X346" s="29" t="s">
        <v>101</v>
      </c>
      <c r="Y346" s="56" t="s">
        <v>4934</v>
      </c>
      <c r="Z346" s="29" t="s">
        <v>103</v>
      </c>
      <c r="AA346" s="56" t="s">
        <v>105</v>
      </c>
      <c r="AB346" s="56" t="s">
        <v>1049</v>
      </c>
      <c r="AC346" s="56" t="s">
        <v>106</v>
      </c>
      <c r="AD346" s="56" t="s">
        <v>763</v>
      </c>
      <c r="AE346" s="56" t="s">
        <v>4935</v>
      </c>
      <c r="AF346" s="29" t="s">
        <v>4936</v>
      </c>
      <c r="AG346" s="56" t="s">
        <v>827</v>
      </c>
      <c r="AH346" s="57" t="s">
        <v>827</v>
      </c>
      <c r="AI346" s="29" t="s">
        <v>4897</v>
      </c>
      <c r="AJ346" s="29" t="s">
        <v>110</v>
      </c>
      <c r="AK346" s="58" t="s">
        <v>105</v>
      </c>
      <c r="AL346" s="56" t="s">
        <v>851</v>
      </c>
      <c r="AM346" s="56" t="s">
        <v>793</v>
      </c>
      <c r="AN346" s="56" t="s">
        <v>105</v>
      </c>
      <c r="AO346" s="29" t="s">
        <v>794</v>
      </c>
      <c r="AP346" s="56" t="s">
        <v>840</v>
      </c>
      <c r="AQ346" s="56" t="s">
        <v>840</v>
      </c>
      <c r="AR346" s="29" t="s">
        <v>544</v>
      </c>
      <c r="AS346" s="56" t="s">
        <v>436</v>
      </c>
      <c r="AT346" s="56" t="s">
        <v>105</v>
      </c>
      <c r="AU346" s="56" t="s">
        <v>166</v>
      </c>
      <c r="AV346" s="29" t="s">
        <v>4682</v>
      </c>
      <c r="AW346" s="56" t="s">
        <v>166</v>
      </c>
      <c r="AX346" s="29" t="s">
        <v>4954</v>
      </c>
      <c r="AY346" s="56" t="s">
        <v>166</v>
      </c>
      <c r="AZ346" s="56" t="s">
        <v>5176</v>
      </c>
      <c r="BA346" s="56" t="s">
        <v>101</v>
      </c>
      <c r="BB346" s="56" t="s">
        <v>114</v>
      </c>
      <c r="BC346" s="56" t="s">
        <v>4290</v>
      </c>
      <c r="BD346" s="56" t="s">
        <v>101</v>
      </c>
      <c r="BE346" s="56" t="s">
        <v>101</v>
      </c>
      <c r="BF346" s="56" t="s">
        <v>101</v>
      </c>
      <c r="BG346" s="56" t="s">
        <v>101</v>
      </c>
      <c r="BH346" s="56" t="s">
        <v>150</v>
      </c>
      <c r="BI346" s="56" t="s">
        <v>101</v>
      </c>
      <c r="BJ346" s="56" t="s">
        <v>101</v>
      </c>
      <c r="BK346" s="56" t="s">
        <v>2095</v>
      </c>
      <c r="BL346" s="56" t="s">
        <v>101</v>
      </c>
      <c r="BM346" s="56" t="s">
        <v>101</v>
      </c>
      <c r="BN346" s="29" t="s">
        <v>101</v>
      </c>
      <c r="BO346" s="56" t="s">
        <v>120</v>
      </c>
      <c r="BP346" s="56" t="s">
        <v>4688</v>
      </c>
      <c r="BQ346" s="29" t="s">
        <v>121</v>
      </c>
      <c r="BR346" s="56" t="s">
        <v>101</v>
      </c>
      <c r="BS346" s="59" t="s">
        <v>5557</v>
      </c>
      <c r="BT346" s="59" t="s">
        <v>101</v>
      </c>
      <c r="BU346" s="59" t="s">
        <v>101</v>
      </c>
      <c r="BV346" s="29" t="s">
        <v>4833</v>
      </c>
      <c r="BW346" s="29" t="s">
        <v>5039</v>
      </c>
      <c r="BX346" s="56" t="s">
        <v>4800</v>
      </c>
      <c r="BY346" s="29" t="s">
        <v>4801</v>
      </c>
      <c r="BZ346" s="56" t="s">
        <v>4802</v>
      </c>
      <c r="CA346" s="29" t="s">
        <v>5120</v>
      </c>
      <c r="CB346" s="40" t="s">
        <v>4692</v>
      </c>
      <c r="CC346" s="39" t="s">
        <v>4693</v>
      </c>
      <c r="CD346" s="56" t="s">
        <v>101</v>
      </c>
      <c r="CE346" s="56" t="s">
        <v>101</v>
      </c>
      <c r="CF346" s="29" t="s">
        <v>4804</v>
      </c>
      <c r="CG346" s="39" t="s">
        <v>4805</v>
      </c>
      <c r="CH346" s="57" t="s">
        <v>101</v>
      </c>
      <c r="CI346" s="37" t="s">
        <v>4835</v>
      </c>
      <c r="CJ346" s="29" t="s">
        <v>101</v>
      </c>
      <c r="CK346" s="29" t="s">
        <v>4842</v>
      </c>
      <c r="CL346" s="29" t="s">
        <v>4695</v>
      </c>
      <c r="CM346" s="29" t="s">
        <v>101</v>
      </c>
      <c r="CN346" s="29" t="s">
        <v>635</v>
      </c>
    </row>
    <row r="347" spans="1:92" ht="35.25" customHeight="1" x14ac:dyDescent="0.2">
      <c r="A347" s="33" t="s">
        <v>115</v>
      </c>
      <c r="B347" s="34" t="s">
        <v>1829</v>
      </c>
      <c r="C347" s="42" t="e">
        <v>#N/A</v>
      </c>
      <c r="D347" s="35" t="s">
        <v>1832</v>
      </c>
      <c r="E347" s="36" t="s">
        <v>156</v>
      </c>
      <c r="F347" s="56" t="s">
        <v>214</v>
      </c>
      <c r="G347" s="56" t="s">
        <v>6289</v>
      </c>
      <c r="H347" s="56" t="s">
        <v>3645</v>
      </c>
      <c r="I347" s="63" t="s">
        <v>6289</v>
      </c>
      <c r="J347" s="37" t="s">
        <v>1831</v>
      </c>
      <c r="K347" s="36" t="s">
        <v>5191</v>
      </c>
      <c r="L347" s="56" t="s">
        <v>5463</v>
      </c>
      <c r="M347" s="56" t="s">
        <v>5464</v>
      </c>
      <c r="N347" s="28" t="s">
        <v>5112</v>
      </c>
      <c r="O347" s="56">
        <v>43768</v>
      </c>
      <c r="P347" s="29" t="s">
        <v>100</v>
      </c>
      <c r="Q347" s="56" t="s">
        <v>105</v>
      </c>
      <c r="R347" s="29" t="s">
        <v>785</v>
      </c>
      <c r="S347" s="56" t="s">
        <v>564</v>
      </c>
      <c r="T347" s="29" t="s">
        <v>4924</v>
      </c>
      <c r="U347" s="29" t="s">
        <v>105</v>
      </c>
      <c r="V347" s="29" t="s">
        <v>100</v>
      </c>
      <c r="W347" s="56" t="s">
        <v>100</v>
      </c>
      <c r="X347" s="29" t="s">
        <v>101</v>
      </c>
      <c r="Y347" s="29" t="s">
        <v>4924</v>
      </c>
      <c r="Z347" s="29" t="s">
        <v>103</v>
      </c>
      <c r="AA347" s="56" t="s">
        <v>105</v>
      </c>
      <c r="AB347" s="29" t="s">
        <v>785</v>
      </c>
      <c r="AC347" s="56" t="s">
        <v>564</v>
      </c>
      <c r="AD347" s="56" t="s">
        <v>763</v>
      </c>
      <c r="AE347" s="56" t="s">
        <v>6290</v>
      </c>
      <c r="AF347" s="29" t="s">
        <v>4926</v>
      </c>
      <c r="AG347" s="56" t="s">
        <v>1431</v>
      </c>
      <c r="AH347" s="57" t="s">
        <v>943</v>
      </c>
      <c r="AI347" s="29" t="s">
        <v>4897</v>
      </c>
      <c r="AJ347" s="29" t="s">
        <v>110</v>
      </c>
      <c r="AK347" s="58" t="s">
        <v>105</v>
      </c>
      <c r="AL347" s="56" t="s">
        <v>1303</v>
      </c>
      <c r="AM347" s="56" t="s">
        <v>785</v>
      </c>
      <c r="AN347" s="56" t="s">
        <v>105</v>
      </c>
      <c r="AO347" s="56" t="s">
        <v>105</v>
      </c>
      <c r="AP347" s="56" t="s">
        <v>840</v>
      </c>
      <c r="AQ347" s="56" t="s">
        <v>840</v>
      </c>
      <c r="AR347" s="29" t="s">
        <v>544</v>
      </c>
      <c r="AS347" s="56" t="s">
        <v>436</v>
      </c>
      <c r="AT347" s="56" t="s">
        <v>105</v>
      </c>
      <c r="AU347" s="56" t="s">
        <v>166</v>
      </c>
      <c r="AV347" s="29" t="s">
        <v>4682</v>
      </c>
      <c r="AW347" s="56" t="s">
        <v>166</v>
      </c>
      <c r="AX347" s="29" t="s">
        <v>4954</v>
      </c>
      <c r="AY347" s="56" t="s">
        <v>166</v>
      </c>
      <c r="AZ347" s="29" t="s">
        <v>101</v>
      </c>
      <c r="BA347" s="56" t="s">
        <v>101</v>
      </c>
      <c r="BB347" s="56" t="s">
        <v>101</v>
      </c>
      <c r="BC347" s="56" t="s">
        <v>5325</v>
      </c>
      <c r="BD347" s="56" t="s">
        <v>101</v>
      </c>
      <c r="BE347" s="56" t="s">
        <v>101</v>
      </c>
      <c r="BF347" s="56" t="s">
        <v>101</v>
      </c>
      <c r="BG347" s="56" t="s">
        <v>101</v>
      </c>
      <c r="BH347" s="56" t="s">
        <v>150</v>
      </c>
      <c r="BI347" s="56" t="s">
        <v>101</v>
      </c>
      <c r="BJ347" s="56" t="s">
        <v>101</v>
      </c>
      <c r="BK347" s="56" t="s">
        <v>749</v>
      </c>
      <c r="BL347" s="56" t="s">
        <v>101</v>
      </c>
      <c r="BM347" s="56" t="s">
        <v>101</v>
      </c>
      <c r="BN347" s="29" t="s">
        <v>101</v>
      </c>
      <c r="BO347" s="56" t="s">
        <v>120</v>
      </c>
      <c r="BP347" s="56" t="s">
        <v>4688</v>
      </c>
      <c r="BQ347" s="29" t="s">
        <v>121</v>
      </c>
      <c r="BR347" s="56" t="s">
        <v>101</v>
      </c>
      <c r="BS347" s="39" t="s">
        <v>100</v>
      </c>
      <c r="BT347" s="59" t="s">
        <v>101</v>
      </c>
      <c r="BU347" s="59" t="s">
        <v>101</v>
      </c>
      <c r="BV347" s="29" t="s">
        <v>4872</v>
      </c>
      <c r="BW347" s="29" t="s">
        <v>5039</v>
      </c>
      <c r="BX347" s="56" t="s">
        <v>4800</v>
      </c>
      <c r="BY347" s="29" t="s">
        <v>4801</v>
      </c>
      <c r="BZ347" s="56" t="s">
        <v>4802</v>
      </c>
      <c r="CA347" s="29" t="s">
        <v>4914</v>
      </c>
      <c r="CB347" s="40" t="s">
        <v>4692</v>
      </c>
      <c r="CC347" s="39" t="s">
        <v>4693</v>
      </c>
      <c r="CD347" s="56" t="s">
        <v>101</v>
      </c>
      <c r="CE347" s="56" t="s">
        <v>101</v>
      </c>
      <c r="CF347" s="29" t="s">
        <v>4804</v>
      </c>
      <c r="CG347" s="39" t="s">
        <v>4805</v>
      </c>
      <c r="CH347" s="57" t="s">
        <v>101</v>
      </c>
      <c r="CI347" s="57" t="s">
        <v>101</v>
      </c>
      <c r="CJ347" s="29" t="s">
        <v>101</v>
      </c>
      <c r="CK347" s="29" t="s">
        <v>4842</v>
      </c>
      <c r="CL347" s="29" t="s">
        <v>4695</v>
      </c>
      <c r="CM347" s="29" t="s">
        <v>101</v>
      </c>
      <c r="CN347" s="29" t="s">
        <v>101</v>
      </c>
    </row>
    <row r="348" spans="1:92" ht="35.25" customHeight="1" x14ac:dyDescent="0.2">
      <c r="A348" s="47" t="s">
        <v>115</v>
      </c>
      <c r="B348" s="34" t="s">
        <v>5238</v>
      </c>
      <c r="C348" s="35" t="e">
        <v>#N/A</v>
      </c>
      <c r="D348" s="35" t="s">
        <v>96</v>
      </c>
      <c r="E348" s="36" t="s">
        <v>92</v>
      </c>
      <c r="F348" s="29" t="s">
        <v>214</v>
      </c>
      <c r="G348" s="29" t="s">
        <v>6291</v>
      </c>
      <c r="H348" s="29" t="s">
        <v>3653</v>
      </c>
      <c r="I348" s="63" t="s">
        <v>6291</v>
      </c>
      <c r="J348" s="37" t="s">
        <v>779</v>
      </c>
      <c r="K348" s="36" t="s">
        <v>4887</v>
      </c>
      <c r="L348" s="29" t="s">
        <v>4698</v>
      </c>
      <c r="M348" s="29" t="s">
        <v>4699</v>
      </c>
      <c r="N348" s="28" t="s">
        <v>4700</v>
      </c>
      <c r="O348" s="29" t="s">
        <v>4812</v>
      </c>
      <c r="P348" s="29" t="s">
        <v>1218</v>
      </c>
      <c r="Q348" s="29" t="s">
        <v>105</v>
      </c>
      <c r="R348" s="29" t="s">
        <v>870</v>
      </c>
      <c r="S348" s="29" t="s">
        <v>106</v>
      </c>
      <c r="T348" s="29" t="s">
        <v>4934</v>
      </c>
      <c r="U348" s="29" t="s">
        <v>105</v>
      </c>
      <c r="V348" s="29" t="s">
        <v>1218</v>
      </c>
      <c r="W348" s="29" t="s">
        <v>100</v>
      </c>
      <c r="X348" s="29" t="s">
        <v>101</v>
      </c>
      <c r="Y348" s="56" t="s">
        <v>4934</v>
      </c>
      <c r="Z348" s="29" t="s">
        <v>103</v>
      </c>
      <c r="AA348" s="29" t="s">
        <v>105</v>
      </c>
      <c r="AB348" s="29" t="s">
        <v>870</v>
      </c>
      <c r="AC348" s="29" t="s">
        <v>106</v>
      </c>
      <c r="AD348" s="29" t="s">
        <v>763</v>
      </c>
      <c r="AE348" s="29" t="s">
        <v>5059</v>
      </c>
      <c r="AF348" s="29" t="s">
        <v>4936</v>
      </c>
      <c r="AG348" s="29" t="s">
        <v>4921</v>
      </c>
      <c r="AH348" s="29" t="s">
        <v>5565</v>
      </c>
      <c r="AI348" s="29" t="s">
        <v>4897</v>
      </c>
      <c r="AJ348" s="29" t="s">
        <v>110</v>
      </c>
      <c r="AK348" s="48" t="s">
        <v>105</v>
      </c>
      <c r="AL348" s="29" t="s">
        <v>1303</v>
      </c>
      <c r="AM348" s="29" t="s">
        <v>785</v>
      </c>
      <c r="AN348" s="29" t="s">
        <v>105</v>
      </c>
      <c r="AO348" s="29" t="s">
        <v>794</v>
      </c>
      <c r="AP348" s="56" t="s">
        <v>840</v>
      </c>
      <c r="AQ348" s="56" t="s">
        <v>840</v>
      </c>
      <c r="AR348" s="29" t="s">
        <v>544</v>
      </c>
      <c r="AS348" s="29" t="s">
        <v>4898</v>
      </c>
      <c r="AT348" s="29" t="s">
        <v>105</v>
      </c>
      <c r="AU348" s="29" t="s">
        <v>105</v>
      </c>
      <c r="AV348" s="29" t="s">
        <v>4682</v>
      </c>
      <c r="AW348" s="29" t="s">
        <v>138</v>
      </c>
      <c r="AX348" s="29" t="s">
        <v>4899</v>
      </c>
      <c r="AY348" s="29" t="s">
        <v>105</v>
      </c>
      <c r="AZ348" s="29" t="s">
        <v>4900</v>
      </c>
      <c r="BA348" s="29" t="s">
        <v>5594</v>
      </c>
      <c r="BB348" s="29" t="s">
        <v>114</v>
      </c>
      <c r="BC348" s="29" t="s">
        <v>870</v>
      </c>
      <c r="BD348" s="29" t="s">
        <v>101</v>
      </c>
      <c r="BE348" s="29" t="s">
        <v>101</v>
      </c>
      <c r="BF348" s="29" t="s">
        <v>101</v>
      </c>
      <c r="BG348" s="29" t="s">
        <v>101</v>
      </c>
      <c r="BH348" s="29" t="s">
        <v>101</v>
      </c>
      <c r="BI348" s="29" t="s">
        <v>101</v>
      </c>
      <c r="BJ348" s="29" t="s">
        <v>116</v>
      </c>
      <c r="BK348" s="29" t="s">
        <v>1975</v>
      </c>
      <c r="BL348" s="29" t="s">
        <v>101</v>
      </c>
      <c r="BM348" s="29" t="s">
        <v>101</v>
      </c>
      <c r="BN348" s="29" t="s">
        <v>101</v>
      </c>
      <c r="BO348" s="29" t="s">
        <v>120</v>
      </c>
      <c r="BP348" s="29" t="s">
        <v>4688</v>
      </c>
      <c r="BQ348" s="29" t="s">
        <v>121</v>
      </c>
      <c r="BR348" s="29" t="s">
        <v>1337</v>
      </c>
      <c r="BS348" s="39" t="s">
        <v>5274</v>
      </c>
      <c r="BT348" s="39" t="s">
        <v>101</v>
      </c>
      <c r="BU348" s="39" t="s">
        <v>101</v>
      </c>
      <c r="BV348" s="29" t="s">
        <v>4872</v>
      </c>
      <c r="BW348" s="29" t="s">
        <v>4969</v>
      </c>
      <c r="BX348" s="29" t="s">
        <v>5198</v>
      </c>
      <c r="BY348" s="29" t="s">
        <v>4958</v>
      </c>
      <c r="BZ348" s="29" t="s">
        <v>5185</v>
      </c>
      <c r="CA348" s="29" t="s">
        <v>5120</v>
      </c>
      <c r="CB348" s="40" t="s">
        <v>4692</v>
      </c>
      <c r="CC348" s="39" t="s">
        <v>4693</v>
      </c>
      <c r="CD348" s="29" t="s">
        <v>101</v>
      </c>
      <c r="CE348" s="29" t="s">
        <v>101</v>
      </c>
      <c r="CF348" s="29" t="s">
        <v>4804</v>
      </c>
      <c r="CG348" s="39" t="s">
        <v>4805</v>
      </c>
      <c r="CH348" s="28" t="s">
        <v>101</v>
      </c>
      <c r="CI348" s="28" t="s">
        <v>101</v>
      </c>
      <c r="CJ348" s="29" t="s">
        <v>5140</v>
      </c>
      <c r="CK348" s="29" t="s">
        <v>101</v>
      </c>
      <c r="CL348" s="29" t="s">
        <v>4695</v>
      </c>
      <c r="CM348" s="29" t="s">
        <v>101</v>
      </c>
      <c r="CN348" s="29" t="s">
        <v>101</v>
      </c>
    </row>
    <row r="349" spans="1:92" ht="35.25" customHeight="1" x14ac:dyDescent="0.2">
      <c r="A349" s="33" t="s">
        <v>115</v>
      </c>
      <c r="B349" s="34" t="s">
        <v>6292</v>
      </c>
      <c r="C349" s="35" t="e">
        <v>#N/A</v>
      </c>
      <c r="D349" s="35" t="s">
        <v>96</v>
      </c>
      <c r="E349" s="36" t="s">
        <v>92</v>
      </c>
      <c r="F349" s="29" t="s">
        <v>214</v>
      </c>
      <c r="G349" s="29" t="s">
        <v>6293</v>
      </c>
      <c r="H349" s="29" t="s">
        <v>3656</v>
      </c>
      <c r="I349" s="63" t="s">
        <v>6293</v>
      </c>
      <c r="J349" s="37" t="s">
        <v>836</v>
      </c>
      <c r="K349" s="36" t="s">
        <v>4941</v>
      </c>
      <c r="L349" s="29" t="s">
        <v>4698</v>
      </c>
      <c r="M349" s="29" t="s">
        <v>4699</v>
      </c>
      <c r="N349" s="28" t="s">
        <v>4700</v>
      </c>
      <c r="O349" s="29" t="s">
        <v>4740</v>
      </c>
      <c r="P349" s="29" t="s">
        <v>100</v>
      </c>
      <c r="Q349" s="29" t="s">
        <v>105</v>
      </c>
      <c r="R349" s="29" t="s">
        <v>436</v>
      </c>
      <c r="S349" s="29" t="s">
        <v>106</v>
      </c>
      <c r="T349" s="56" t="s">
        <v>6179</v>
      </c>
      <c r="U349" s="29" t="s">
        <v>101</v>
      </c>
      <c r="V349" s="29" t="s">
        <v>100</v>
      </c>
      <c r="W349" s="29" t="s">
        <v>100</v>
      </c>
      <c r="X349" s="29" t="s">
        <v>837</v>
      </c>
      <c r="Y349" s="56" t="s">
        <v>6179</v>
      </c>
      <c r="Z349" s="29" t="s">
        <v>103</v>
      </c>
      <c r="AA349" s="29" t="s">
        <v>105</v>
      </c>
      <c r="AB349" s="29" t="s">
        <v>436</v>
      </c>
      <c r="AC349" s="29" t="s">
        <v>106</v>
      </c>
      <c r="AD349" s="29" t="s">
        <v>763</v>
      </c>
      <c r="AE349" s="29" t="s">
        <v>5251</v>
      </c>
      <c r="AF349" s="29" t="s">
        <v>5564</v>
      </c>
      <c r="AG349" s="29" t="s">
        <v>5258</v>
      </c>
      <c r="AH349" s="28" t="s">
        <v>5551</v>
      </c>
      <c r="AI349" s="29" t="s">
        <v>4897</v>
      </c>
      <c r="AJ349" s="29" t="s">
        <v>110</v>
      </c>
      <c r="AK349" s="48" t="s">
        <v>105</v>
      </c>
      <c r="AL349" s="29" t="s">
        <v>1303</v>
      </c>
      <c r="AM349" s="29" t="s">
        <v>785</v>
      </c>
      <c r="AN349" s="29" t="s">
        <v>105</v>
      </c>
      <c r="AO349" s="29" t="s">
        <v>794</v>
      </c>
      <c r="AP349" s="29" t="s">
        <v>840</v>
      </c>
      <c r="AQ349" s="29" t="s">
        <v>840</v>
      </c>
      <c r="AR349" s="29" t="s">
        <v>544</v>
      </c>
      <c r="AS349" s="29" t="s">
        <v>4898</v>
      </c>
      <c r="AT349" s="29" t="s">
        <v>105</v>
      </c>
      <c r="AU349" s="29" t="s">
        <v>105</v>
      </c>
      <c r="AV349" s="29" t="s">
        <v>4682</v>
      </c>
      <c r="AW349" s="29" t="s">
        <v>138</v>
      </c>
      <c r="AX349" s="29" t="s">
        <v>4899</v>
      </c>
      <c r="AY349" s="29" t="s">
        <v>105</v>
      </c>
      <c r="AZ349" s="29" t="s">
        <v>4900</v>
      </c>
      <c r="BA349" s="29" t="s">
        <v>101</v>
      </c>
      <c r="BB349" s="29" t="s">
        <v>101</v>
      </c>
      <c r="BC349" s="29" t="s">
        <v>436</v>
      </c>
      <c r="BD349" s="29" t="s">
        <v>101</v>
      </c>
      <c r="BE349" s="29" t="s">
        <v>101</v>
      </c>
      <c r="BF349" s="29" t="s">
        <v>101</v>
      </c>
      <c r="BG349" s="29" t="s">
        <v>101</v>
      </c>
      <c r="BH349" s="29" t="s">
        <v>150</v>
      </c>
      <c r="BI349" s="29" t="s">
        <v>101</v>
      </c>
      <c r="BJ349" s="29" t="s">
        <v>101</v>
      </c>
      <c r="BK349" s="29" t="s">
        <v>101</v>
      </c>
      <c r="BL349" s="29" t="s">
        <v>101</v>
      </c>
      <c r="BM349" s="29" t="s">
        <v>101</v>
      </c>
      <c r="BN349" s="29" t="s">
        <v>101</v>
      </c>
      <c r="BO349" s="29" t="s">
        <v>120</v>
      </c>
      <c r="BP349" s="29" t="s">
        <v>4688</v>
      </c>
      <c r="BQ349" s="29" t="s">
        <v>121</v>
      </c>
      <c r="BR349" s="29" t="s">
        <v>1337</v>
      </c>
      <c r="BS349" s="39" t="s">
        <v>101</v>
      </c>
      <c r="BT349" s="39" t="s">
        <v>101</v>
      </c>
      <c r="BU349" s="39" t="s">
        <v>101</v>
      </c>
      <c r="BV349" s="29" t="s">
        <v>101</v>
      </c>
      <c r="BW349" s="29" t="s">
        <v>101</v>
      </c>
      <c r="BX349" s="29" t="s">
        <v>101</v>
      </c>
      <c r="BY349" s="29" t="s">
        <v>101</v>
      </c>
      <c r="BZ349" s="29" t="s">
        <v>101</v>
      </c>
      <c r="CA349" s="29" t="s">
        <v>101</v>
      </c>
      <c r="CB349" s="39" t="s">
        <v>101</v>
      </c>
      <c r="CC349" s="39" t="s">
        <v>101</v>
      </c>
      <c r="CD349" s="29" t="s">
        <v>101</v>
      </c>
      <c r="CE349" s="29" t="s">
        <v>101</v>
      </c>
      <c r="CF349" s="29" t="s">
        <v>101</v>
      </c>
      <c r="CG349" s="39" t="s">
        <v>101</v>
      </c>
      <c r="CH349" s="28" t="s">
        <v>101</v>
      </c>
      <c r="CI349" s="28" t="s">
        <v>101</v>
      </c>
      <c r="CJ349" s="29" t="s">
        <v>101</v>
      </c>
      <c r="CK349" s="29" t="s">
        <v>4842</v>
      </c>
      <c r="CL349" s="29" t="s">
        <v>4695</v>
      </c>
      <c r="CM349" s="29" t="s">
        <v>101</v>
      </c>
      <c r="CN349" s="29" t="s">
        <v>101</v>
      </c>
    </row>
    <row r="350" spans="1:92" ht="35.25" customHeight="1" x14ac:dyDescent="0.2">
      <c r="A350" s="47" t="s">
        <v>115</v>
      </c>
      <c r="B350" s="34" t="s">
        <v>5238</v>
      </c>
      <c r="C350" s="35" t="e">
        <v>#N/A</v>
      </c>
      <c r="D350" s="35" t="s">
        <v>96</v>
      </c>
      <c r="E350" s="36" t="s">
        <v>92</v>
      </c>
      <c r="F350" s="29" t="s">
        <v>214</v>
      </c>
      <c r="G350" s="29" t="s">
        <v>6294</v>
      </c>
      <c r="H350" s="29" t="s">
        <v>3658</v>
      </c>
      <c r="I350" s="63" t="s">
        <v>6294</v>
      </c>
      <c r="J350" s="37" t="s">
        <v>800</v>
      </c>
      <c r="K350" s="36" t="s">
        <v>4907</v>
      </c>
      <c r="L350" s="29" t="s">
        <v>4698</v>
      </c>
      <c r="M350" s="29" t="s">
        <v>4699</v>
      </c>
      <c r="N350" s="28" t="s">
        <v>4700</v>
      </c>
      <c r="O350" s="29">
        <v>43768</v>
      </c>
      <c r="P350" s="29" t="s">
        <v>100</v>
      </c>
      <c r="Q350" s="29" t="s">
        <v>105</v>
      </c>
      <c r="R350" s="29" t="s">
        <v>839</v>
      </c>
      <c r="S350" s="29" t="s">
        <v>564</v>
      </c>
      <c r="T350" s="29" t="s">
        <v>4944</v>
      </c>
      <c r="U350" s="29" t="s">
        <v>4825</v>
      </c>
      <c r="V350" s="29" t="s">
        <v>100</v>
      </c>
      <c r="W350" s="29" t="s">
        <v>100</v>
      </c>
      <c r="X350" s="29" t="s">
        <v>101</v>
      </c>
      <c r="Y350" s="29" t="s">
        <v>4944</v>
      </c>
      <c r="Z350" s="29" t="s">
        <v>103</v>
      </c>
      <c r="AA350" s="29" t="s">
        <v>105</v>
      </c>
      <c r="AB350" s="29" t="s">
        <v>839</v>
      </c>
      <c r="AC350" s="29" t="s">
        <v>564</v>
      </c>
      <c r="AD350" s="29" t="s">
        <v>763</v>
      </c>
      <c r="AE350" s="29" t="s">
        <v>5251</v>
      </c>
      <c r="AF350" s="29" t="s">
        <v>4945</v>
      </c>
      <c r="AG350" s="29" t="s">
        <v>5550</v>
      </c>
      <c r="AH350" s="29" t="s">
        <v>5551</v>
      </c>
      <c r="AI350" s="29" t="s">
        <v>4897</v>
      </c>
      <c r="AJ350" s="29" t="s">
        <v>110</v>
      </c>
      <c r="AK350" s="48" t="s">
        <v>105</v>
      </c>
      <c r="AL350" s="29" t="s">
        <v>1303</v>
      </c>
      <c r="AM350" s="29" t="s">
        <v>785</v>
      </c>
      <c r="AN350" s="29" t="s">
        <v>105</v>
      </c>
      <c r="AO350" s="29" t="s">
        <v>794</v>
      </c>
      <c r="AP350" s="56" t="s">
        <v>840</v>
      </c>
      <c r="AQ350" s="56" t="s">
        <v>840</v>
      </c>
      <c r="AR350" s="29" t="s">
        <v>544</v>
      </c>
      <c r="AS350" s="29" t="s">
        <v>4898</v>
      </c>
      <c r="AT350" s="29" t="s">
        <v>105</v>
      </c>
      <c r="AU350" s="29" t="s">
        <v>105</v>
      </c>
      <c r="AV350" s="29" t="s">
        <v>4682</v>
      </c>
      <c r="AW350" s="29" t="s">
        <v>138</v>
      </c>
      <c r="AX350" s="29" t="s">
        <v>4899</v>
      </c>
      <c r="AY350" s="29" t="s">
        <v>105</v>
      </c>
      <c r="AZ350" s="29" t="s">
        <v>4900</v>
      </c>
      <c r="BA350" s="29" t="s">
        <v>101</v>
      </c>
      <c r="BB350" s="29" t="s">
        <v>101</v>
      </c>
      <c r="BC350" s="29" t="s">
        <v>839</v>
      </c>
      <c r="BD350" s="29" t="s">
        <v>101</v>
      </c>
      <c r="BE350" s="29" t="s">
        <v>101</v>
      </c>
      <c r="BF350" s="29" t="s">
        <v>101</v>
      </c>
      <c r="BG350" s="29" t="s">
        <v>101</v>
      </c>
      <c r="BH350" s="29" t="s">
        <v>150</v>
      </c>
      <c r="BI350" s="29" t="s">
        <v>101</v>
      </c>
      <c r="BJ350" s="29" t="s">
        <v>101</v>
      </c>
      <c r="BK350" s="29" t="s">
        <v>749</v>
      </c>
      <c r="BL350" s="29" t="s">
        <v>101</v>
      </c>
      <c r="BM350" s="29" t="s">
        <v>101</v>
      </c>
      <c r="BN350" s="29" t="s">
        <v>101</v>
      </c>
      <c r="BO350" s="29" t="s">
        <v>120</v>
      </c>
      <c r="BP350" s="29" t="s">
        <v>4688</v>
      </c>
      <c r="BQ350" s="29" t="s">
        <v>121</v>
      </c>
      <c r="BR350" s="29" t="s">
        <v>1337</v>
      </c>
      <c r="BS350" s="39" t="s">
        <v>5274</v>
      </c>
      <c r="BT350" s="39" t="s">
        <v>101</v>
      </c>
      <c r="BU350" s="39" t="s">
        <v>101</v>
      </c>
      <c r="BV350" s="29" t="s">
        <v>5674</v>
      </c>
      <c r="BW350" s="29" t="s">
        <v>4969</v>
      </c>
      <c r="BX350" s="29" t="s">
        <v>5198</v>
      </c>
      <c r="BY350" s="29" t="s">
        <v>4958</v>
      </c>
      <c r="BZ350" s="29" t="s">
        <v>5185</v>
      </c>
      <c r="CA350" s="29" t="s">
        <v>5120</v>
      </c>
      <c r="CB350" s="40" t="s">
        <v>4692</v>
      </c>
      <c r="CC350" s="39" t="s">
        <v>4693</v>
      </c>
      <c r="CD350" s="29" t="s">
        <v>101</v>
      </c>
      <c r="CE350" s="29" t="s">
        <v>101</v>
      </c>
      <c r="CF350" s="29" t="s">
        <v>4804</v>
      </c>
      <c r="CG350" s="39" t="s">
        <v>4805</v>
      </c>
      <c r="CH350" s="28" t="s">
        <v>101</v>
      </c>
      <c r="CI350" s="37" t="s">
        <v>4835</v>
      </c>
      <c r="CJ350" s="29" t="s">
        <v>101</v>
      </c>
      <c r="CK350" s="29" t="s">
        <v>4842</v>
      </c>
      <c r="CL350" s="29" t="s">
        <v>4695</v>
      </c>
      <c r="CM350" s="29" t="s">
        <v>101</v>
      </c>
      <c r="CN350" s="29" t="s">
        <v>635</v>
      </c>
    </row>
    <row r="351" spans="1:92" ht="35.25" customHeight="1" x14ac:dyDescent="0.2">
      <c r="A351" s="33" t="s">
        <v>115</v>
      </c>
      <c r="B351" s="34" t="s">
        <v>777</v>
      </c>
      <c r="C351" s="35" t="e">
        <v>#N/A</v>
      </c>
      <c r="D351" s="35" t="s">
        <v>96</v>
      </c>
      <c r="E351" s="36" t="s">
        <v>92</v>
      </c>
      <c r="F351" s="29" t="s">
        <v>214</v>
      </c>
      <c r="G351" s="29" t="s">
        <v>6295</v>
      </c>
      <c r="H351" s="29" t="s">
        <v>3661</v>
      </c>
      <c r="I351" s="63" t="s">
        <v>6295</v>
      </c>
      <c r="J351" s="37" t="s">
        <v>1351</v>
      </c>
      <c r="K351" s="36" t="s">
        <v>5191</v>
      </c>
      <c r="L351" s="29" t="s">
        <v>4671</v>
      </c>
      <c r="M351" s="29" t="s">
        <v>4672</v>
      </c>
      <c r="N351" s="28" t="s">
        <v>1205</v>
      </c>
      <c r="O351" s="29" t="s">
        <v>4812</v>
      </c>
      <c r="P351" s="29" t="s">
        <v>3662</v>
      </c>
      <c r="Q351" s="29" t="s">
        <v>105</v>
      </c>
      <c r="R351" s="29" t="s">
        <v>839</v>
      </c>
      <c r="S351" s="29" t="s">
        <v>106</v>
      </c>
      <c r="T351" s="29" t="s">
        <v>4877</v>
      </c>
      <c r="U351" s="29" t="s">
        <v>4825</v>
      </c>
      <c r="V351" s="29" t="s">
        <v>3662</v>
      </c>
      <c r="W351" s="29" t="s">
        <v>100</v>
      </c>
      <c r="X351" s="29" t="s">
        <v>101</v>
      </c>
      <c r="Y351" s="29" t="s">
        <v>4877</v>
      </c>
      <c r="Z351" s="29" t="s">
        <v>103</v>
      </c>
      <c r="AA351" s="29" t="s">
        <v>105</v>
      </c>
      <c r="AB351" s="29" t="s">
        <v>839</v>
      </c>
      <c r="AC351" s="29" t="s">
        <v>106</v>
      </c>
      <c r="AD351" s="29" t="s">
        <v>763</v>
      </c>
      <c r="AE351" s="29" t="s">
        <v>6296</v>
      </c>
      <c r="AF351" s="29" t="s">
        <v>4909</v>
      </c>
      <c r="AG351" s="29" t="s">
        <v>789</v>
      </c>
      <c r="AH351" s="28" t="s">
        <v>789</v>
      </c>
      <c r="AI351" s="29" t="s">
        <v>4897</v>
      </c>
      <c r="AJ351" s="29" t="s">
        <v>110</v>
      </c>
      <c r="AK351" s="48" t="s">
        <v>105</v>
      </c>
      <c r="AL351" s="29" t="s">
        <v>2219</v>
      </c>
      <c r="AM351" s="29" t="s">
        <v>785</v>
      </c>
      <c r="AN351" s="29" t="s">
        <v>105</v>
      </c>
      <c r="AO351" s="29" t="s">
        <v>794</v>
      </c>
      <c r="AP351" s="56" t="s">
        <v>840</v>
      </c>
      <c r="AQ351" s="56" t="s">
        <v>840</v>
      </c>
      <c r="AR351" s="29" t="s">
        <v>544</v>
      </c>
      <c r="AS351" s="29" t="s">
        <v>4898</v>
      </c>
      <c r="AT351" s="29" t="s">
        <v>105</v>
      </c>
      <c r="AU351" s="29" t="s">
        <v>105</v>
      </c>
      <c r="AV351" s="29" t="s">
        <v>4682</v>
      </c>
      <c r="AW351" s="29" t="s">
        <v>138</v>
      </c>
      <c r="AX351" s="29" t="s">
        <v>4899</v>
      </c>
      <c r="AY351" s="29" t="s">
        <v>105</v>
      </c>
      <c r="AZ351" s="29" t="s">
        <v>4900</v>
      </c>
      <c r="BA351" s="29" t="s">
        <v>5594</v>
      </c>
      <c r="BB351" s="29" t="s">
        <v>114</v>
      </c>
      <c r="BC351" s="29" t="s">
        <v>839</v>
      </c>
      <c r="BD351" s="29" t="s">
        <v>101</v>
      </c>
      <c r="BE351" s="29" t="s">
        <v>101</v>
      </c>
      <c r="BF351" s="29" t="s">
        <v>101</v>
      </c>
      <c r="BG351" s="29" t="s">
        <v>101</v>
      </c>
      <c r="BH351" s="29" t="s">
        <v>150</v>
      </c>
      <c r="BI351" s="29" t="s">
        <v>101</v>
      </c>
      <c r="BJ351" s="29" t="s">
        <v>101</v>
      </c>
      <c r="BK351" s="29" t="s">
        <v>4938</v>
      </c>
      <c r="BL351" s="29" t="s">
        <v>101</v>
      </c>
      <c r="BM351" s="29" t="s">
        <v>101</v>
      </c>
      <c r="BN351" s="29" t="s">
        <v>101</v>
      </c>
      <c r="BO351" s="29" t="s">
        <v>120</v>
      </c>
      <c r="BP351" s="29" t="s">
        <v>4688</v>
      </c>
      <c r="BQ351" s="29" t="s">
        <v>121</v>
      </c>
      <c r="BR351" s="29" t="s">
        <v>101</v>
      </c>
      <c r="BS351" s="39" t="s">
        <v>5274</v>
      </c>
      <c r="BT351" s="39" t="s">
        <v>101</v>
      </c>
      <c r="BU351" s="39" t="s">
        <v>101</v>
      </c>
      <c r="BV351" s="29" t="s">
        <v>5674</v>
      </c>
      <c r="BW351" s="29" t="s">
        <v>4969</v>
      </c>
      <c r="BX351" s="29" t="s">
        <v>5198</v>
      </c>
      <c r="BY351" s="29" t="s">
        <v>4958</v>
      </c>
      <c r="BZ351" s="29" t="s">
        <v>5185</v>
      </c>
      <c r="CA351" s="29" t="s">
        <v>5120</v>
      </c>
      <c r="CB351" s="40" t="s">
        <v>4692</v>
      </c>
      <c r="CC351" s="39" t="s">
        <v>4693</v>
      </c>
      <c r="CD351" s="29" t="s">
        <v>101</v>
      </c>
      <c r="CE351" s="29" t="s">
        <v>101</v>
      </c>
      <c r="CF351" s="29" t="s">
        <v>4804</v>
      </c>
      <c r="CG351" s="39" t="s">
        <v>4805</v>
      </c>
      <c r="CH351" s="28" t="s">
        <v>101</v>
      </c>
      <c r="CI351" s="28" t="s">
        <v>101</v>
      </c>
      <c r="CJ351" s="29" t="s">
        <v>6297</v>
      </c>
      <c r="CK351" s="29" t="s">
        <v>101</v>
      </c>
      <c r="CL351" s="29" t="s">
        <v>4695</v>
      </c>
      <c r="CM351" s="29" t="s">
        <v>101</v>
      </c>
      <c r="CN351" s="29" t="s">
        <v>101</v>
      </c>
    </row>
    <row r="352" spans="1:92" ht="35.25" customHeight="1" x14ac:dyDescent="0.2">
      <c r="A352" s="47" t="s">
        <v>115</v>
      </c>
      <c r="B352" s="34" t="s">
        <v>777</v>
      </c>
      <c r="C352" s="35" t="e">
        <v>#N/A</v>
      </c>
      <c r="D352" s="35" t="s">
        <v>96</v>
      </c>
      <c r="E352" s="36" t="s">
        <v>92</v>
      </c>
      <c r="F352" s="29" t="s">
        <v>214</v>
      </c>
      <c r="G352" s="29" t="s">
        <v>6298</v>
      </c>
      <c r="H352" s="29" t="s">
        <v>3666</v>
      </c>
      <c r="I352" s="63" t="s">
        <v>6298</v>
      </c>
      <c r="J352" s="37" t="s">
        <v>779</v>
      </c>
      <c r="K352" s="36" t="s">
        <v>4887</v>
      </c>
      <c r="L352" s="29" t="s">
        <v>6299</v>
      </c>
      <c r="M352" s="29" t="s">
        <v>6300</v>
      </c>
      <c r="N352" s="28" t="s">
        <v>4761</v>
      </c>
      <c r="O352" s="29" t="s">
        <v>4812</v>
      </c>
      <c r="P352" s="29" t="s">
        <v>1083</v>
      </c>
      <c r="Q352" s="29" t="s">
        <v>105</v>
      </c>
      <c r="R352" s="29" t="s">
        <v>436</v>
      </c>
      <c r="S352" s="29" t="s">
        <v>106</v>
      </c>
      <c r="T352" s="29" t="s">
        <v>5562</v>
      </c>
      <c r="U352" s="29" t="s">
        <v>105</v>
      </c>
      <c r="V352" s="29" t="s">
        <v>1083</v>
      </c>
      <c r="W352" s="29" t="s">
        <v>100</v>
      </c>
      <c r="X352" s="29" t="s">
        <v>101</v>
      </c>
      <c r="Y352" s="29" t="s">
        <v>5562</v>
      </c>
      <c r="Z352" s="29" t="s">
        <v>103</v>
      </c>
      <c r="AA352" s="29" t="s">
        <v>105</v>
      </c>
      <c r="AB352" s="29" t="s">
        <v>436</v>
      </c>
      <c r="AC352" s="29" t="s">
        <v>106</v>
      </c>
      <c r="AD352" s="29" t="s">
        <v>763</v>
      </c>
      <c r="AE352" s="29" t="s">
        <v>5092</v>
      </c>
      <c r="AF352" s="29" t="s">
        <v>5564</v>
      </c>
      <c r="AG352" s="29" t="s">
        <v>1431</v>
      </c>
      <c r="AH352" s="28" t="s">
        <v>1431</v>
      </c>
      <c r="AI352" s="29" t="s">
        <v>4897</v>
      </c>
      <c r="AJ352" s="29" t="s">
        <v>110</v>
      </c>
      <c r="AK352" s="48" t="s">
        <v>105</v>
      </c>
      <c r="AL352" s="29" t="s">
        <v>2219</v>
      </c>
      <c r="AM352" s="29" t="s">
        <v>785</v>
      </c>
      <c r="AN352" s="29" t="s">
        <v>105</v>
      </c>
      <c r="AO352" s="29" t="s">
        <v>794</v>
      </c>
      <c r="AP352" s="56" t="s">
        <v>840</v>
      </c>
      <c r="AQ352" s="56" t="s">
        <v>840</v>
      </c>
      <c r="AR352" s="29" t="s">
        <v>544</v>
      </c>
      <c r="AS352" s="29" t="s">
        <v>4898</v>
      </c>
      <c r="AT352" s="29" t="s">
        <v>105</v>
      </c>
      <c r="AU352" s="29" t="s">
        <v>105</v>
      </c>
      <c r="AV352" s="29" t="s">
        <v>4682</v>
      </c>
      <c r="AW352" s="29" t="s">
        <v>138</v>
      </c>
      <c r="AX352" s="29" t="s">
        <v>4899</v>
      </c>
      <c r="AY352" s="29" t="s">
        <v>105</v>
      </c>
      <c r="AZ352" s="29" t="s">
        <v>4900</v>
      </c>
      <c r="BA352" s="29" t="s">
        <v>5594</v>
      </c>
      <c r="BB352" s="29" t="s">
        <v>101</v>
      </c>
      <c r="BC352" s="29" t="s">
        <v>436</v>
      </c>
      <c r="BD352" s="29" t="s">
        <v>101</v>
      </c>
      <c r="BE352" s="29" t="s">
        <v>101</v>
      </c>
      <c r="BF352" s="29" t="s">
        <v>101</v>
      </c>
      <c r="BG352" s="29" t="s">
        <v>101</v>
      </c>
      <c r="BH352" s="29" t="s">
        <v>150</v>
      </c>
      <c r="BI352" s="29" t="s">
        <v>101</v>
      </c>
      <c r="BJ352" s="29" t="s">
        <v>101</v>
      </c>
      <c r="BK352" s="29" t="s">
        <v>749</v>
      </c>
      <c r="BL352" s="29" t="s">
        <v>101</v>
      </c>
      <c r="BM352" s="29" t="s">
        <v>101</v>
      </c>
      <c r="BN352" s="29" t="s">
        <v>101</v>
      </c>
      <c r="BO352" s="29" t="s">
        <v>120</v>
      </c>
      <c r="BP352" s="29" t="s">
        <v>4688</v>
      </c>
      <c r="BQ352" s="29" t="s">
        <v>121</v>
      </c>
      <c r="BR352" s="29" t="s">
        <v>101</v>
      </c>
      <c r="BS352" s="39" t="s">
        <v>5680</v>
      </c>
      <c r="BT352" s="39" t="s">
        <v>101</v>
      </c>
      <c r="BU352" s="39" t="s">
        <v>101</v>
      </c>
      <c r="BV352" s="29" t="s">
        <v>4872</v>
      </c>
      <c r="BW352" s="29" t="s">
        <v>4969</v>
      </c>
      <c r="BX352" s="29" t="s">
        <v>5198</v>
      </c>
      <c r="BY352" s="29" t="s">
        <v>4958</v>
      </c>
      <c r="BZ352" s="29" t="s">
        <v>5185</v>
      </c>
      <c r="CA352" s="29" t="s">
        <v>5120</v>
      </c>
      <c r="CB352" s="40" t="s">
        <v>4692</v>
      </c>
      <c r="CC352" s="39" t="s">
        <v>4693</v>
      </c>
      <c r="CD352" s="29" t="s">
        <v>101</v>
      </c>
      <c r="CE352" s="29" t="s">
        <v>101</v>
      </c>
      <c r="CF352" s="29" t="s">
        <v>4804</v>
      </c>
      <c r="CG352" s="39" t="s">
        <v>4805</v>
      </c>
      <c r="CH352" s="28" t="s">
        <v>101</v>
      </c>
      <c r="CI352" s="37" t="s">
        <v>4835</v>
      </c>
      <c r="CJ352" s="29" t="s">
        <v>5060</v>
      </c>
      <c r="CK352" s="29" t="s">
        <v>101</v>
      </c>
      <c r="CL352" s="29" t="s">
        <v>4695</v>
      </c>
      <c r="CM352" s="29" t="s">
        <v>101</v>
      </c>
      <c r="CN352" s="29" t="s">
        <v>635</v>
      </c>
    </row>
    <row r="353" spans="1:92" ht="35.25" customHeight="1" x14ac:dyDescent="0.2">
      <c r="A353" s="33" t="s">
        <v>115</v>
      </c>
      <c r="B353" s="34" t="s">
        <v>777</v>
      </c>
      <c r="C353" s="35" t="e">
        <v>#N/A</v>
      </c>
      <c r="D353" s="35" t="s">
        <v>96</v>
      </c>
      <c r="E353" s="36" t="s">
        <v>92</v>
      </c>
      <c r="F353" s="29" t="s">
        <v>214</v>
      </c>
      <c r="G353" s="29" t="s">
        <v>6301</v>
      </c>
      <c r="H353" s="29" t="s">
        <v>3670</v>
      </c>
      <c r="I353" s="63" t="s">
        <v>6301</v>
      </c>
      <c r="J353" s="37" t="s">
        <v>779</v>
      </c>
      <c r="K353" s="36" t="s">
        <v>4887</v>
      </c>
      <c r="L353" s="29" t="s">
        <v>6302</v>
      </c>
      <c r="M353" s="29" t="s">
        <v>6303</v>
      </c>
      <c r="N353" s="28" t="s">
        <v>4919</v>
      </c>
      <c r="O353" s="29">
        <v>43773</v>
      </c>
      <c r="P353" s="29" t="s">
        <v>2559</v>
      </c>
      <c r="Q353" s="29" t="s">
        <v>105</v>
      </c>
      <c r="R353" s="29" t="s">
        <v>436</v>
      </c>
      <c r="S353" s="29" t="s">
        <v>106</v>
      </c>
      <c r="T353" s="29" t="s">
        <v>5562</v>
      </c>
      <c r="U353" s="29" t="s">
        <v>4825</v>
      </c>
      <c r="V353" s="29" t="s">
        <v>2559</v>
      </c>
      <c r="W353" s="29" t="s">
        <v>100</v>
      </c>
      <c r="X353" s="29" t="s">
        <v>101</v>
      </c>
      <c r="Y353" s="29" t="s">
        <v>5562</v>
      </c>
      <c r="Z353" s="29" t="s">
        <v>103</v>
      </c>
      <c r="AA353" s="29" t="s">
        <v>105</v>
      </c>
      <c r="AB353" s="29" t="s">
        <v>436</v>
      </c>
      <c r="AC353" s="29" t="s">
        <v>106</v>
      </c>
      <c r="AD353" s="29" t="s">
        <v>763</v>
      </c>
      <c r="AE353" s="29" t="s">
        <v>5092</v>
      </c>
      <c r="AF353" s="29" t="s">
        <v>5564</v>
      </c>
      <c r="AG353" s="29" t="s">
        <v>1431</v>
      </c>
      <c r="AH353" s="28" t="s">
        <v>1431</v>
      </c>
      <c r="AI353" s="29" t="s">
        <v>4897</v>
      </c>
      <c r="AJ353" s="29" t="s">
        <v>110</v>
      </c>
      <c r="AK353" s="48" t="s">
        <v>105</v>
      </c>
      <c r="AL353" s="29" t="s">
        <v>2219</v>
      </c>
      <c r="AM353" s="29" t="s">
        <v>785</v>
      </c>
      <c r="AN353" s="29" t="s">
        <v>105</v>
      </c>
      <c r="AO353" s="29" t="s">
        <v>794</v>
      </c>
      <c r="AP353" s="29" t="s">
        <v>840</v>
      </c>
      <c r="AQ353" s="29" t="s">
        <v>840</v>
      </c>
      <c r="AR353" s="29" t="s">
        <v>544</v>
      </c>
      <c r="AS353" s="29" t="s">
        <v>4898</v>
      </c>
      <c r="AT353" s="29" t="s">
        <v>105</v>
      </c>
      <c r="AU353" s="29" t="s">
        <v>105</v>
      </c>
      <c r="AV353" s="29" t="s">
        <v>4682</v>
      </c>
      <c r="AW353" s="29" t="s">
        <v>138</v>
      </c>
      <c r="AX353" s="29" t="s">
        <v>4899</v>
      </c>
      <c r="AY353" s="29" t="s">
        <v>105</v>
      </c>
      <c r="AZ353" s="29" t="s">
        <v>4900</v>
      </c>
      <c r="BA353" s="29" t="s">
        <v>5594</v>
      </c>
      <c r="BB353" s="29" t="s">
        <v>101</v>
      </c>
      <c r="BC353" s="29" t="s">
        <v>436</v>
      </c>
      <c r="BD353" s="29" t="s">
        <v>101</v>
      </c>
      <c r="BE353" s="29" t="s">
        <v>101</v>
      </c>
      <c r="BF353" s="29" t="s">
        <v>101</v>
      </c>
      <c r="BG353" s="29" t="s">
        <v>101</v>
      </c>
      <c r="BH353" s="29" t="s">
        <v>150</v>
      </c>
      <c r="BI353" s="29" t="s">
        <v>101</v>
      </c>
      <c r="BJ353" s="29" t="s">
        <v>101</v>
      </c>
      <c r="BK353" s="29" t="s">
        <v>749</v>
      </c>
      <c r="BL353" s="29" t="s">
        <v>101</v>
      </c>
      <c r="BM353" s="29" t="s">
        <v>101</v>
      </c>
      <c r="BN353" s="29" t="s">
        <v>101</v>
      </c>
      <c r="BO353" s="29" t="s">
        <v>120</v>
      </c>
      <c r="BP353" s="29" t="s">
        <v>4688</v>
      </c>
      <c r="BQ353" s="29" t="s">
        <v>121</v>
      </c>
      <c r="BR353" s="29" t="s">
        <v>101</v>
      </c>
      <c r="BS353" s="39" t="s">
        <v>5274</v>
      </c>
      <c r="BT353" s="39" t="s">
        <v>101</v>
      </c>
      <c r="BU353" s="39" t="s">
        <v>101</v>
      </c>
      <c r="BV353" s="29" t="s">
        <v>5674</v>
      </c>
      <c r="BW353" s="29" t="s">
        <v>4969</v>
      </c>
      <c r="BX353" s="29" t="s">
        <v>5198</v>
      </c>
      <c r="BY353" s="29" t="s">
        <v>4958</v>
      </c>
      <c r="BZ353" s="29" t="s">
        <v>5185</v>
      </c>
      <c r="CA353" s="29" t="s">
        <v>5120</v>
      </c>
      <c r="CB353" s="40" t="s">
        <v>4692</v>
      </c>
      <c r="CC353" s="39" t="s">
        <v>4693</v>
      </c>
      <c r="CD353" s="29" t="s">
        <v>101</v>
      </c>
      <c r="CE353" s="29" t="s">
        <v>101</v>
      </c>
      <c r="CF353" s="29" t="s">
        <v>4804</v>
      </c>
      <c r="CG353" s="39" t="s">
        <v>4805</v>
      </c>
      <c r="CH353" s="28" t="s">
        <v>101</v>
      </c>
      <c r="CI353" s="37" t="s">
        <v>4835</v>
      </c>
      <c r="CJ353" s="29" t="s">
        <v>5781</v>
      </c>
      <c r="CK353" s="29" t="s">
        <v>101</v>
      </c>
      <c r="CL353" s="29" t="s">
        <v>4695</v>
      </c>
      <c r="CM353" s="29" t="s">
        <v>101</v>
      </c>
      <c r="CN353" s="29" t="s">
        <v>635</v>
      </c>
    </row>
    <row r="354" spans="1:92" ht="35.25" customHeight="1" x14ac:dyDescent="0.2">
      <c r="A354" s="47" t="s">
        <v>115</v>
      </c>
      <c r="B354" s="34" t="s">
        <v>777</v>
      </c>
      <c r="C354" s="35" t="e">
        <v>#N/A</v>
      </c>
      <c r="D354" s="35" t="s">
        <v>96</v>
      </c>
      <c r="E354" s="36" t="s">
        <v>92</v>
      </c>
      <c r="F354" s="29" t="s">
        <v>214</v>
      </c>
      <c r="G354" s="29" t="s">
        <v>6304</v>
      </c>
      <c r="H354" s="29" t="s">
        <v>3676</v>
      </c>
      <c r="I354" s="63" t="s">
        <v>6304</v>
      </c>
      <c r="J354" s="37" t="s">
        <v>1306</v>
      </c>
      <c r="K354" s="36" t="s">
        <v>5354</v>
      </c>
      <c r="L354" s="29" t="s">
        <v>4671</v>
      </c>
      <c r="M354" s="29" t="s">
        <v>4672</v>
      </c>
      <c r="N354" s="28" t="s">
        <v>1205</v>
      </c>
      <c r="O354" s="29" t="s">
        <v>4891</v>
      </c>
      <c r="P354" s="29" t="s">
        <v>100</v>
      </c>
      <c r="Q354" s="29" t="s">
        <v>105</v>
      </c>
      <c r="R354" s="29" t="s">
        <v>870</v>
      </c>
      <c r="S354" s="29" t="s">
        <v>106</v>
      </c>
      <c r="T354" s="29" t="s">
        <v>4877</v>
      </c>
      <c r="U354" s="29" t="s">
        <v>105</v>
      </c>
      <c r="V354" s="29" t="s">
        <v>100</v>
      </c>
      <c r="W354" s="29" t="s">
        <v>100</v>
      </c>
      <c r="X354" s="29" t="s">
        <v>101</v>
      </c>
      <c r="Y354" s="29" t="s">
        <v>4877</v>
      </c>
      <c r="Z354" s="29" t="s">
        <v>103</v>
      </c>
      <c r="AA354" s="29" t="s">
        <v>105</v>
      </c>
      <c r="AB354" s="29" t="s">
        <v>870</v>
      </c>
      <c r="AC354" s="29" t="s">
        <v>106</v>
      </c>
      <c r="AD354" s="29" t="s">
        <v>763</v>
      </c>
      <c r="AE354" s="29" t="s">
        <v>5113</v>
      </c>
      <c r="AF354" s="29" t="s">
        <v>4909</v>
      </c>
      <c r="AG354" s="29" t="s">
        <v>4921</v>
      </c>
      <c r="AH354" s="28" t="s">
        <v>4922</v>
      </c>
      <c r="AI354" s="29" t="s">
        <v>5210</v>
      </c>
      <c r="AJ354" s="29" t="s">
        <v>110</v>
      </c>
      <c r="AK354" s="48" t="s">
        <v>105</v>
      </c>
      <c r="AL354" s="29" t="s">
        <v>2219</v>
      </c>
      <c r="AM354" s="29" t="s">
        <v>785</v>
      </c>
      <c r="AN354" s="29" t="s">
        <v>105</v>
      </c>
      <c r="AO354" s="29" t="s">
        <v>794</v>
      </c>
      <c r="AP354" s="56" t="s">
        <v>840</v>
      </c>
      <c r="AQ354" s="56" t="s">
        <v>840</v>
      </c>
      <c r="AR354" s="29" t="s">
        <v>544</v>
      </c>
      <c r="AS354" s="29" t="s">
        <v>4898</v>
      </c>
      <c r="AT354" s="29" t="s">
        <v>105</v>
      </c>
      <c r="AU354" s="29" t="s">
        <v>105</v>
      </c>
      <c r="AV354" s="29" t="s">
        <v>4682</v>
      </c>
      <c r="AW354" s="29" t="s">
        <v>138</v>
      </c>
      <c r="AX354" s="29" t="s">
        <v>4899</v>
      </c>
      <c r="AY354" s="29" t="s">
        <v>105</v>
      </c>
      <c r="AZ354" s="29" t="s">
        <v>4900</v>
      </c>
      <c r="BA354" s="29" t="s">
        <v>5594</v>
      </c>
      <c r="BB354" s="29" t="s">
        <v>101</v>
      </c>
      <c r="BC354" s="29" t="s">
        <v>870</v>
      </c>
      <c r="BD354" s="29" t="s">
        <v>101</v>
      </c>
      <c r="BE354" s="29" t="s">
        <v>101</v>
      </c>
      <c r="BF354" s="29" t="s">
        <v>101</v>
      </c>
      <c r="BG354" s="29" t="s">
        <v>101</v>
      </c>
      <c r="BH354" s="29" t="s">
        <v>150</v>
      </c>
      <c r="BI354" s="29" t="s">
        <v>101</v>
      </c>
      <c r="BJ354" s="29" t="s">
        <v>101</v>
      </c>
      <c r="BK354" s="29" t="s">
        <v>4938</v>
      </c>
      <c r="BL354" s="29" t="s">
        <v>101</v>
      </c>
      <c r="BM354" s="29" t="s">
        <v>101</v>
      </c>
      <c r="BN354" s="29" t="s">
        <v>101</v>
      </c>
      <c r="BO354" s="29" t="s">
        <v>120</v>
      </c>
      <c r="BP354" s="29" t="s">
        <v>4688</v>
      </c>
      <c r="BQ354" s="29" t="s">
        <v>121</v>
      </c>
      <c r="BR354" s="29" t="s">
        <v>1337</v>
      </c>
      <c r="BS354" s="39" t="s">
        <v>5011</v>
      </c>
      <c r="BT354" s="39" t="s">
        <v>101</v>
      </c>
      <c r="BU354" s="39" t="s">
        <v>101</v>
      </c>
      <c r="BV354" s="29" t="s">
        <v>4872</v>
      </c>
      <c r="BW354" s="29" t="s">
        <v>6305</v>
      </c>
      <c r="BX354" s="29" t="s">
        <v>5198</v>
      </c>
      <c r="BY354" s="29" t="s">
        <v>4958</v>
      </c>
      <c r="BZ354" s="29" t="s">
        <v>5185</v>
      </c>
      <c r="CA354" s="29" t="s">
        <v>4834</v>
      </c>
      <c r="CB354" s="40" t="s">
        <v>4692</v>
      </c>
      <c r="CC354" s="39" t="s">
        <v>4693</v>
      </c>
      <c r="CD354" s="29" t="s">
        <v>101</v>
      </c>
      <c r="CE354" s="29" t="s">
        <v>101</v>
      </c>
      <c r="CF354" s="29" t="s">
        <v>4804</v>
      </c>
      <c r="CG354" s="39" t="s">
        <v>4805</v>
      </c>
      <c r="CH354" s="28" t="s">
        <v>101</v>
      </c>
      <c r="CI354" s="28" t="s">
        <v>101</v>
      </c>
      <c r="CJ354" s="29" t="s">
        <v>101</v>
      </c>
      <c r="CK354" s="29" t="s">
        <v>4842</v>
      </c>
      <c r="CL354" s="29" t="s">
        <v>4695</v>
      </c>
      <c r="CM354" s="29" t="s">
        <v>101</v>
      </c>
      <c r="CN354" s="29" t="s">
        <v>101</v>
      </c>
    </row>
    <row r="355" spans="1:92" ht="35.25" customHeight="1" x14ac:dyDescent="0.2">
      <c r="A355" s="33" t="s">
        <v>115</v>
      </c>
      <c r="B355" s="34" t="s">
        <v>883</v>
      </c>
      <c r="C355" s="35" t="e">
        <v>#N/A</v>
      </c>
      <c r="D355" s="35" t="s">
        <v>96</v>
      </c>
      <c r="E355" s="36" t="s">
        <v>92</v>
      </c>
      <c r="F355" s="29" t="s">
        <v>214</v>
      </c>
      <c r="G355" s="29" t="s">
        <v>6306</v>
      </c>
      <c r="H355" s="29" t="s">
        <v>3679</v>
      </c>
      <c r="I355" s="63" t="s">
        <v>6306</v>
      </c>
      <c r="J355" s="37" t="s">
        <v>1351</v>
      </c>
      <c r="K355" s="36" t="s">
        <v>5191</v>
      </c>
      <c r="L355" s="29" t="s">
        <v>6307</v>
      </c>
      <c r="M355" s="29" t="s">
        <v>6308</v>
      </c>
      <c r="N355" s="28" t="s">
        <v>5270</v>
      </c>
      <c r="O355" s="29" t="s">
        <v>4812</v>
      </c>
      <c r="P355" s="29" t="s">
        <v>889</v>
      </c>
      <c r="Q355" s="29" t="s">
        <v>105</v>
      </c>
      <c r="R355" s="29" t="s">
        <v>839</v>
      </c>
      <c r="S355" s="29" t="s">
        <v>106</v>
      </c>
      <c r="T355" s="29" t="s">
        <v>4944</v>
      </c>
      <c r="U355" s="29" t="s">
        <v>4825</v>
      </c>
      <c r="V355" s="29" t="s">
        <v>889</v>
      </c>
      <c r="W355" s="29" t="s">
        <v>100</v>
      </c>
      <c r="X355" s="29" t="s">
        <v>101</v>
      </c>
      <c r="Y355" s="29" t="s">
        <v>4944</v>
      </c>
      <c r="Z355" s="29" t="s">
        <v>103</v>
      </c>
      <c r="AA355" s="29" t="s">
        <v>105</v>
      </c>
      <c r="AB355" s="29" t="s">
        <v>839</v>
      </c>
      <c r="AC355" s="29" t="s">
        <v>106</v>
      </c>
      <c r="AD355" s="29" t="s">
        <v>763</v>
      </c>
      <c r="AE355" s="29" t="s">
        <v>5125</v>
      </c>
      <c r="AF355" s="29" t="s">
        <v>4945</v>
      </c>
      <c r="AG355" s="29" t="s">
        <v>6309</v>
      </c>
      <c r="AH355" s="28" t="s">
        <v>6310</v>
      </c>
      <c r="AI355" s="29" t="s">
        <v>4897</v>
      </c>
      <c r="AJ355" s="29" t="s">
        <v>110</v>
      </c>
      <c r="AK355" s="48" t="s">
        <v>105</v>
      </c>
      <c r="AL355" s="29" t="s">
        <v>1303</v>
      </c>
      <c r="AM355" s="29" t="s">
        <v>785</v>
      </c>
      <c r="AN355" s="29" t="s">
        <v>105</v>
      </c>
      <c r="AO355" s="29" t="s">
        <v>794</v>
      </c>
      <c r="AP355" s="56" t="s">
        <v>840</v>
      </c>
      <c r="AQ355" s="56" t="s">
        <v>840</v>
      </c>
      <c r="AR355" s="29" t="s">
        <v>544</v>
      </c>
      <c r="AS355" s="29" t="s">
        <v>4898</v>
      </c>
      <c r="AT355" s="29" t="s">
        <v>105</v>
      </c>
      <c r="AU355" s="29" t="s">
        <v>105</v>
      </c>
      <c r="AV355" s="29" t="s">
        <v>4682</v>
      </c>
      <c r="AW355" s="29" t="s">
        <v>138</v>
      </c>
      <c r="AX355" s="29" t="s">
        <v>4954</v>
      </c>
      <c r="AY355" s="29" t="s">
        <v>105</v>
      </c>
      <c r="AZ355" s="29" t="s">
        <v>4900</v>
      </c>
      <c r="BA355" s="29" t="s">
        <v>5038</v>
      </c>
      <c r="BB355" s="29" t="s">
        <v>101</v>
      </c>
      <c r="BC355" s="29" t="s">
        <v>839</v>
      </c>
      <c r="BD355" s="29" t="s">
        <v>101</v>
      </c>
      <c r="BE355" s="29" t="s">
        <v>101</v>
      </c>
      <c r="BF355" s="29" t="s">
        <v>101</v>
      </c>
      <c r="BG355" s="29" t="s">
        <v>101</v>
      </c>
      <c r="BH355" s="29" t="s">
        <v>150</v>
      </c>
      <c r="BI355" s="29" t="s">
        <v>101</v>
      </c>
      <c r="BJ355" s="29" t="s">
        <v>101</v>
      </c>
      <c r="BK355" s="29" t="s">
        <v>1975</v>
      </c>
      <c r="BL355" s="29" t="s">
        <v>101</v>
      </c>
      <c r="BM355" s="29" t="s">
        <v>101</v>
      </c>
      <c r="BN355" s="29" t="s">
        <v>101</v>
      </c>
      <c r="BO355" s="29" t="s">
        <v>120</v>
      </c>
      <c r="BP355" s="29" t="s">
        <v>4688</v>
      </c>
      <c r="BQ355" s="29" t="s">
        <v>121</v>
      </c>
      <c r="BR355" s="29" t="s">
        <v>101</v>
      </c>
      <c r="BS355" s="39" t="s">
        <v>5274</v>
      </c>
      <c r="BT355" s="39" t="s">
        <v>101</v>
      </c>
      <c r="BU355" s="39" t="s">
        <v>101</v>
      </c>
      <c r="BV355" s="29" t="s">
        <v>5674</v>
      </c>
      <c r="BW355" s="29" t="s">
        <v>4969</v>
      </c>
      <c r="BX355" s="29" t="s">
        <v>5198</v>
      </c>
      <c r="BY355" s="29" t="s">
        <v>4958</v>
      </c>
      <c r="BZ355" s="29" t="s">
        <v>4959</v>
      </c>
      <c r="CA355" s="29" t="s">
        <v>5120</v>
      </c>
      <c r="CB355" s="40" t="s">
        <v>4692</v>
      </c>
      <c r="CC355" s="39" t="s">
        <v>4693</v>
      </c>
      <c r="CD355" s="29" t="s">
        <v>101</v>
      </c>
      <c r="CE355" s="29" t="s">
        <v>101</v>
      </c>
      <c r="CF355" s="29" t="s">
        <v>4804</v>
      </c>
      <c r="CG355" s="39" t="s">
        <v>4805</v>
      </c>
      <c r="CH355" s="28" t="s">
        <v>101</v>
      </c>
      <c r="CI355" s="37" t="s">
        <v>4835</v>
      </c>
      <c r="CJ355" s="29" t="s">
        <v>4970</v>
      </c>
      <c r="CK355" s="29" t="s">
        <v>101</v>
      </c>
      <c r="CL355" s="29" t="s">
        <v>4695</v>
      </c>
      <c r="CM355" s="29" t="s">
        <v>101</v>
      </c>
      <c r="CN355" s="29" t="s">
        <v>635</v>
      </c>
    </row>
    <row r="356" spans="1:92" ht="35.25" customHeight="1" x14ac:dyDescent="0.2">
      <c r="A356" s="33" t="s">
        <v>115</v>
      </c>
      <c r="B356" s="34" t="s">
        <v>5238</v>
      </c>
      <c r="C356" s="35" t="e">
        <v>#N/A</v>
      </c>
      <c r="D356" s="35" t="s">
        <v>96</v>
      </c>
      <c r="E356" s="36" t="s">
        <v>92</v>
      </c>
      <c r="F356" s="29" t="s">
        <v>214</v>
      </c>
      <c r="G356" s="29" t="s">
        <v>6311</v>
      </c>
      <c r="H356" s="29" t="s">
        <v>3684</v>
      </c>
      <c r="I356" s="63" t="s">
        <v>6311</v>
      </c>
      <c r="J356" s="37" t="s">
        <v>819</v>
      </c>
      <c r="K356" s="36" t="s">
        <v>4844</v>
      </c>
      <c r="L356" s="29" t="s">
        <v>4698</v>
      </c>
      <c r="M356" s="29" t="s">
        <v>4699</v>
      </c>
      <c r="N356" s="28" t="s">
        <v>4700</v>
      </c>
      <c r="O356" s="29" t="s">
        <v>4812</v>
      </c>
      <c r="P356" s="29" t="s">
        <v>100</v>
      </c>
      <c r="Q356" s="29" t="s">
        <v>105</v>
      </c>
      <c r="R356" s="29" t="s">
        <v>1049</v>
      </c>
      <c r="S356" s="29" t="s">
        <v>564</v>
      </c>
      <c r="T356" s="29" t="s">
        <v>4839</v>
      </c>
      <c r="U356" s="29" t="s">
        <v>105</v>
      </c>
      <c r="V356" s="29" t="s">
        <v>100</v>
      </c>
      <c r="W356" s="29" t="s">
        <v>100</v>
      </c>
      <c r="X356" s="29" t="s">
        <v>101</v>
      </c>
      <c r="Y356" s="29" t="s">
        <v>4839</v>
      </c>
      <c r="Z356" s="29" t="s">
        <v>103</v>
      </c>
      <c r="AA356" s="29" t="s">
        <v>105</v>
      </c>
      <c r="AB356" s="29" t="s">
        <v>1049</v>
      </c>
      <c r="AC356" s="29" t="s">
        <v>564</v>
      </c>
      <c r="AD356" s="29" t="s">
        <v>763</v>
      </c>
      <c r="AE356" s="29" t="s">
        <v>6046</v>
      </c>
      <c r="AF356" s="29" t="s">
        <v>4999</v>
      </c>
      <c r="AG356" s="29" t="s">
        <v>5258</v>
      </c>
      <c r="AH356" s="28" t="s">
        <v>6312</v>
      </c>
      <c r="AI356" s="29" t="s">
        <v>4897</v>
      </c>
      <c r="AJ356" s="29" t="s">
        <v>110</v>
      </c>
      <c r="AK356" s="48" t="s">
        <v>105</v>
      </c>
      <c r="AL356" s="29" t="s">
        <v>1303</v>
      </c>
      <c r="AM356" s="29" t="s">
        <v>785</v>
      </c>
      <c r="AN356" s="29" t="s">
        <v>105</v>
      </c>
      <c r="AO356" s="29" t="s">
        <v>794</v>
      </c>
      <c r="AP356" s="56" t="s">
        <v>840</v>
      </c>
      <c r="AQ356" s="56" t="s">
        <v>840</v>
      </c>
      <c r="AR356" s="29" t="s">
        <v>544</v>
      </c>
      <c r="AS356" s="29" t="s">
        <v>4898</v>
      </c>
      <c r="AT356" s="29" t="s">
        <v>105</v>
      </c>
      <c r="AU356" s="29" t="s">
        <v>105</v>
      </c>
      <c r="AV356" s="29" t="s">
        <v>4682</v>
      </c>
      <c r="AW356" s="29" t="s">
        <v>138</v>
      </c>
      <c r="AX356" s="29" t="s">
        <v>4899</v>
      </c>
      <c r="AY356" s="29" t="s">
        <v>105</v>
      </c>
      <c r="AZ356" s="29" t="s">
        <v>4900</v>
      </c>
      <c r="BA356" s="29" t="s">
        <v>101</v>
      </c>
      <c r="BB356" s="29" t="s">
        <v>101</v>
      </c>
      <c r="BC356" s="29" t="s">
        <v>1049</v>
      </c>
      <c r="BD356" s="29" t="s">
        <v>101</v>
      </c>
      <c r="BE356" s="29" t="s">
        <v>101</v>
      </c>
      <c r="BF356" s="29" t="s">
        <v>101</v>
      </c>
      <c r="BG356" s="29" t="s">
        <v>101</v>
      </c>
      <c r="BH356" s="29" t="s">
        <v>150</v>
      </c>
      <c r="BI356" s="29" t="s">
        <v>101</v>
      </c>
      <c r="BJ356" s="29" t="s">
        <v>101</v>
      </c>
      <c r="BK356" s="29" t="s">
        <v>101</v>
      </c>
      <c r="BL356" s="29" t="s">
        <v>101</v>
      </c>
      <c r="BM356" s="29" t="s">
        <v>101</v>
      </c>
      <c r="BN356" s="29" t="s">
        <v>101</v>
      </c>
      <c r="BO356" s="29" t="s">
        <v>120</v>
      </c>
      <c r="BP356" s="29" t="s">
        <v>4688</v>
      </c>
      <c r="BQ356" s="29" t="s">
        <v>121</v>
      </c>
      <c r="BR356" s="29" t="s">
        <v>1337</v>
      </c>
      <c r="BS356" s="39" t="s">
        <v>5119</v>
      </c>
      <c r="BT356" s="39" t="s">
        <v>101</v>
      </c>
      <c r="BU356" s="39" t="s">
        <v>101</v>
      </c>
      <c r="BV356" s="29" t="s">
        <v>5158</v>
      </c>
      <c r="BW356" s="29" t="s">
        <v>5237</v>
      </c>
      <c r="BX356" s="29" t="s">
        <v>5160</v>
      </c>
      <c r="BY356" s="29" t="s">
        <v>5161</v>
      </c>
      <c r="BZ356" s="29" t="s">
        <v>5162</v>
      </c>
      <c r="CA356" s="29" t="s">
        <v>5120</v>
      </c>
      <c r="CB356" s="40" t="s">
        <v>4692</v>
      </c>
      <c r="CC356" s="39" t="s">
        <v>4693</v>
      </c>
      <c r="CD356" s="29" t="s">
        <v>101</v>
      </c>
      <c r="CE356" s="29" t="s">
        <v>4861</v>
      </c>
      <c r="CF356" s="29" t="s">
        <v>4804</v>
      </c>
      <c r="CG356" s="39" t="s">
        <v>4862</v>
      </c>
      <c r="CH356" s="28" t="s">
        <v>101</v>
      </c>
      <c r="CI356" s="28" t="s">
        <v>101</v>
      </c>
      <c r="CJ356" s="29" t="s">
        <v>101</v>
      </c>
      <c r="CK356" s="29" t="s">
        <v>4842</v>
      </c>
      <c r="CL356" s="29" t="s">
        <v>4695</v>
      </c>
      <c r="CM356" s="29" t="s">
        <v>101</v>
      </c>
      <c r="CN356" s="29" t="s">
        <v>101</v>
      </c>
    </row>
    <row r="357" spans="1:92" ht="35.25" customHeight="1" x14ac:dyDescent="0.2">
      <c r="A357" s="47" t="s">
        <v>115</v>
      </c>
      <c r="B357" s="34" t="s">
        <v>834</v>
      </c>
      <c r="D357" s="35" t="s">
        <v>96</v>
      </c>
      <c r="E357" s="36" t="s">
        <v>92</v>
      </c>
      <c r="F357" s="29" t="s">
        <v>214</v>
      </c>
      <c r="G357" s="41" t="s">
        <v>6313</v>
      </c>
      <c r="H357" s="41" t="s">
        <v>3688</v>
      </c>
      <c r="I357" s="63" t="s">
        <v>6313</v>
      </c>
      <c r="J357" s="37" t="s">
        <v>836</v>
      </c>
      <c r="K357" s="36" t="s">
        <v>4941</v>
      </c>
      <c r="L357" s="29" t="s">
        <v>4671</v>
      </c>
      <c r="M357" s="29" t="s">
        <v>6314</v>
      </c>
      <c r="N357" s="28" t="s">
        <v>4739</v>
      </c>
      <c r="P357" s="36" t="s">
        <v>100</v>
      </c>
      <c r="Q357" s="29" t="s">
        <v>985</v>
      </c>
      <c r="R357" s="29" t="s">
        <v>436</v>
      </c>
      <c r="S357" s="29" t="s">
        <v>106</v>
      </c>
      <c r="T357" s="29" t="s">
        <v>6179</v>
      </c>
      <c r="U357" s="29" t="s">
        <v>101</v>
      </c>
      <c r="V357" s="36" t="s">
        <v>100</v>
      </c>
      <c r="W357" s="29" t="s">
        <v>100</v>
      </c>
      <c r="X357" s="29" t="s">
        <v>837</v>
      </c>
      <c r="Y357" s="29" t="s">
        <v>6179</v>
      </c>
      <c r="Z357" s="29" t="s">
        <v>103</v>
      </c>
      <c r="AA357" s="29" t="s">
        <v>985</v>
      </c>
      <c r="AB357" s="29" t="s">
        <v>436</v>
      </c>
      <c r="AC357" s="29" t="s">
        <v>106</v>
      </c>
      <c r="AD357" s="29" t="s">
        <v>763</v>
      </c>
      <c r="AE357" s="29" t="s">
        <v>6296</v>
      </c>
      <c r="AF357" s="29" t="s">
        <v>5564</v>
      </c>
      <c r="AG357" s="56" t="s">
        <v>918</v>
      </c>
      <c r="AH357" s="29" t="s">
        <v>918</v>
      </c>
      <c r="AI357" s="29" t="s">
        <v>4946</v>
      </c>
      <c r="AJ357" s="29" t="s">
        <v>110</v>
      </c>
      <c r="AK357" s="48" t="s">
        <v>104</v>
      </c>
      <c r="AL357" s="29" t="s">
        <v>6239</v>
      </c>
      <c r="AM357" s="29" t="s">
        <v>5243</v>
      </c>
      <c r="AN357" s="29" t="s">
        <v>104</v>
      </c>
      <c r="AO357" s="29" t="s">
        <v>5167</v>
      </c>
      <c r="AP357" s="29" t="s">
        <v>840</v>
      </c>
      <c r="AQ357" s="29" t="s">
        <v>840</v>
      </c>
      <c r="AR357" s="29" t="s">
        <v>544</v>
      </c>
      <c r="AS357" s="29" t="s">
        <v>4898</v>
      </c>
      <c r="AT357" s="29" t="s">
        <v>105</v>
      </c>
      <c r="AU357" s="29" t="s">
        <v>104</v>
      </c>
      <c r="AV357" s="29" t="s">
        <v>4682</v>
      </c>
      <c r="AW357" s="29" t="s">
        <v>138</v>
      </c>
      <c r="AX357" s="29" t="s">
        <v>4899</v>
      </c>
      <c r="AY357" s="29" t="s">
        <v>104</v>
      </c>
      <c r="AZ357" s="29" t="s">
        <v>4947</v>
      </c>
      <c r="BA357" s="29" t="s">
        <v>101</v>
      </c>
      <c r="BB357" s="29" t="s">
        <v>101</v>
      </c>
      <c r="BC357" s="29" t="s">
        <v>436</v>
      </c>
      <c r="BD357" s="29" t="s">
        <v>101</v>
      </c>
      <c r="BE357" s="29" t="s">
        <v>101</v>
      </c>
      <c r="BF357" s="37" t="s">
        <v>101</v>
      </c>
      <c r="BG357" s="29" t="s">
        <v>101</v>
      </c>
      <c r="BH357" s="29" t="s">
        <v>150</v>
      </c>
      <c r="BI357" s="29" t="s">
        <v>101</v>
      </c>
      <c r="BJ357" s="29" t="s">
        <v>101</v>
      </c>
      <c r="BK357" s="29" t="s">
        <v>101</v>
      </c>
      <c r="BL357" s="29" t="s">
        <v>101</v>
      </c>
      <c r="BM357" s="29" t="s">
        <v>101</v>
      </c>
      <c r="BN357" s="29" t="s">
        <v>101</v>
      </c>
      <c r="BO357" s="29" t="s">
        <v>101</v>
      </c>
      <c r="BP357" s="42" t="s">
        <v>4688</v>
      </c>
      <c r="BQ357" s="29" t="s">
        <v>121</v>
      </c>
      <c r="BR357" s="29" t="s">
        <v>101</v>
      </c>
      <c r="BS357" s="39" t="s">
        <v>101</v>
      </c>
      <c r="BT357" s="39" t="s">
        <v>101</v>
      </c>
      <c r="BU357" s="39" t="s">
        <v>101</v>
      </c>
      <c r="BV357" s="29" t="s">
        <v>101</v>
      </c>
      <c r="BW357" s="29" t="s">
        <v>101</v>
      </c>
      <c r="BX357" s="29" t="s">
        <v>101</v>
      </c>
      <c r="BY357" s="29" t="s">
        <v>101</v>
      </c>
      <c r="BZ357" s="29" t="s">
        <v>101</v>
      </c>
      <c r="CA357" s="29" t="s">
        <v>101</v>
      </c>
      <c r="CB357" s="39" t="s">
        <v>101</v>
      </c>
      <c r="CC357" s="39" t="s">
        <v>101</v>
      </c>
      <c r="CD357" s="29" t="s">
        <v>101</v>
      </c>
      <c r="CE357" s="29" t="s">
        <v>101</v>
      </c>
      <c r="CF357" s="29" t="s">
        <v>101</v>
      </c>
      <c r="CG357" s="39" t="s">
        <v>101</v>
      </c>
      <c r="CH357" s="28" t="s">
        <v>101</v>
      </c>
      <c r="CI357" s="28" t="s">
        <v>101</v>
      </c>
      <c r="CJ357" s="29" t="s">
        <v>101</v>
      </c>
      <c r="CK357" s="29" t="s">
        <v>4842</v>
      </c>
      <c r="CL357" s="29" t="s">
        <v>4695</v>
      </c>
      <c r="CM357" s="29" t="s">
        <v>101</v>
      </c>
      <c r="CN357" s="29" t="s">
        <v>101</v>
      </c>
    </row>
    <row r="358" spans="1:92" ht="35.25" customHeight="1" x14ac:dyDescent="0.2">
      <c r="A358" s="33" t="s">
        <v>115</v>
      </c>
      <c r="B358" s="34" t="s">
        <v>777</v>
      </c>
      <c r="D358" s="35" t="s">
        <v>96</v>
      </c>
      <c r="E358" s="36" t="s">
        <v>92</v>
      </c>
      <c r="F358" s="29" t="s">
        <v>214</v>
      </c>
      <c r="G358" s="41" t="s">
        <v>6315</v>
      </c>
      <c r="H358" s="41" t="s">
        <v>3690</v>
      </c>
      <c r="I358" s="63" t="s">
        <v>6315</v>
      </c>
      <c r="J358" s="37" t="s">
        <v>800</v>
      </c>
      <c r="K358" s="36" t="s">
        <v>4907</v>
      </c>
      <c r="L358" s="29" t="s">
        <v>6299</v>
      </c>
      <c r="M358" s="29" t="s">
        <v>6316</v>
      </c>
      <c r="N358" s="28" t="s">
        <v>4761</v>
      </c>
      <c r="P358" s="36" t="s">
        <v>3801</v>
      </c>
      <c r="Q358" s="29" t="s">
        <v>985</v>
      </c>
      <c r="R358" s="29" t="s">
        <v>1049</v>
      </c>
      <c r="S358" s="29" t="s">
        <v>106</v>
      </c>
      <c r="T358" s="29" t="s">
        <v>4839</v>
      </c>
      <c r="U358" s="29" t="s">
        <v>4825</v>
      </c>
      <c r="V358" s="36" t="s">
        <v>3801</v>
      </c>
      <c r="W358" s="29" t="s">
        <v>100</v>
      </c>
      <c r="X358" s="29" t="s">
        <v>101</v>
      </c>
      <c r="Y358" s="29" t="s">
        <v>4839</v>
      </c>
      <c r="Z358" s="29" t="s">
        <v>103</v>
      </c>
      <c r="AA358" s="29" t="s">
        <v>985</v>
      </c>
      <c r="AB358" s="29" t="s">
        <v>1049</v>
      </c>
      <c r="AC358" s="29" t="s">
        <v>106</v>
      </c>
      <c r="AD358" s="29" t="s">
        <v>763</v>
      </c>
      <c r="AE358" s="29" t="s">
        <v>5125</v>
      </c>
      <c r="AF358" s="29" t="s">
        <v>4999</v>
      </c>
      <c r="AG358" s="56" t="s">
        <v>3680</v>
      </c>
      <c r="AH358" s="29" t="s">
        <v>3680</v>
      </c>
      <c r="AI358" s="29" t="s">
        <v>4946</v>
      </c>
      <c r="AJ358" s="29" t="s">
        <v>110</v>
      </c>
      <c r="AK358" s="48" t="s">
        <v>104</v>
      </c>
      <c r="AL358" s="29" t="s">
        <v>6239</v>
      </c>
      <c r="AM358" s="29" t="s">
        <v>5243</v>
      </c>
      <c r="AN358" s="29" t="s">
        <v>104</v>
      </c>
      <c r="AO358" s="29" t="s">
        <v>5167</v>
      </c>
      <c r="AP358" s="29" t="s">
        <v>840</v>
      </c>
      <c r="AQ358" s="29" t="s">
        <v>840</v>
      </c>
      <c r="AR358" s="29" t="s">
        <v>544</v>
      </c>
      <c r="AS358" s="29" t="s">
        <v>4898</v>
      </c>
      <c r="AT358" s="29" t="s">
        <v>105</v>
      </c>
      <c r="AU358" s="29" t="s">
        <v>104</v>
      </c>
      <c r="AV358" s="29" t="s">
        <v>4682</v>
      </c>
      <c r="AW358" s="29" t="s">
        <v>138</v>
      </c>
      <c r="AX358" s="29" t="s">
        <v>101</v>
      </c>
      <c r="AY358" s="29" t="s">
        <v>104</v>
      </c>
      <c r="AZ358" s="29" t="s">
        <v>4947</v>
      </c>
      <c r="BA358" s="29" t="s">
        <v>101</v>
      </c>
      <c r="BB358" s="29" t="s">
        <v>101</v>
      </c>
      <c r="BC358" s="29" t="s">
        <v>1049</v>
      </c>
      <c r="BD358" s="29" t="s">
        <v>101</v>
      </c>
      <c r="BE358" s="29" t="s">
        <v>101</v>
      </c>
      <c r="BF358" s="37" t="s">
        <v>101</v>
      </c>
      <c r="BG358" s="29" t="s">
        <v>101</v>
      </c>
      <c r="BH358" s="29" t="s">
        <v>150</v>
      </c>
      <c r="BI358" s="29" t="s">
        <v>101</v>
      </c>
      <c r="BJ358" s="29" t="s">
        <v>101</v>
      </c>
      <c r="BK358" s="29" t="s">
        <v>101</v>
      </c>
      <c r="BL358" s="29" t="s">
        <v>101</v>
      </c>
      <c r="BM358" s="29" t="s">
        <v>101</v>
      </c>
      <c r="BN358" s="29" t="s">
        <v>101</v>
      </c>
      <c r="BO358" s="29" t="s">
        <v>101</v>
      </c>
      <c r="BP358" s="42" t="s">
        <v>4688</v>
      </c>
      <c r="BQ358" s="29" t="s">
        <v>121</v>
      </c>
      <c r="BR358" s="29" t="s">
        <v>101</v>
      </c>
      <c r="BS358" s="39" t="s">
        <v>5024</v>
      </c>
      <c r="BT358" s="40" t="s">
        <v>101</v>
      </c>
      <c r="BU358" s="40" t="s">
        <v>101</v>
      </c>
      <c r="BV358" s="29" t="s">
        <v>5674</v>
      </c>
      <c r="BW358" s="29" t="s">
        <v>4969</v>
      </c>
      <c r="BX358" s="29" t="s">
        <v>5198</v>
      </c>
      <c r="BY358" s="29" t="s">
        <v>4958</v>
      </c>
      <c r="BZ358" s="29" t="s">
        <v>5185</v>
      </c>
      <c r="CA358" s="29" t="s">
        <v>4803</v>
      </c>
      <c r="CB358" s="40" t="s">
        <v>4692</v>
      </c>
      <c r="CC358" s="39" t="s">
        <v>4693</v>
      </c>
      <c r="CD358" s="29" t="s">
        <v>101</v>
      </c>
      <c r="CE358" s="29" t="s">
        <v>101</v>
      </c>
      <c r="CF358" s="29" t="s">
        <v>4804</v>
      </c>
      <c r="CG358" s="39" t="s">
        <v>4805</v>
      </c>
      <c r="CH358" s="28" t="s">
        <v>101</v>
      </c>
      <c r="CI358" s="37" t="s">
        <v>4806</v>
      </c>
      <c r="CJ358" s="29" t="s">
        <v>5472</v>
      </c>
      <c r="CK358" s="29" t="s">
        <v>101</v>
      </c>
      <c r="CL358" s="29" t="s">
        <v>4695</v>
      </c>
      <c r="CM358" s="29" t="s">
        <v>101</v>
      </c>
      <c r="CN358" s="29" t="s">
        <v>580</v>
      </c>
    </row>
    <row r="359" spans="1:92" ht="35.25" customHeight="1" x14ac:dyDescent="0.2">
      <c r="A359" s="33" t="s">
        <v>115</v>
      </c>
      <c r="B359" s="34" t="s">
        <v>777</v>
      </c>
      <c r="D359" s="46" t="s">
        <v>159</v>
      </c>
      <c r="E359" s="36" t="s">
        <v>213</v>
      </c>
      <c r="F359" s="29" t="s">
        <v>214</v>
      </c>
      <c r="G359" s="41" t="s">
        <v>6317</v>
      </c>
      <c r="H359" s="41" t="s">
        <v>3698</v>
      </c>
      <c r="I359" s="63" t="s">
        <v>6317</v>
      </c>
      <c r="J359" s="37" t="s">
        <v>737</v>
      </c>
      <c r="K359" s="36" t="s">
        <v>5404</v>
      </c>
      <c r="L359" s="29" t="s">
        <v>1080</v>
      </c>
      <c r="M359" s="29" t="s">
        <v>6318</v>
      </c>
      <c r="N359" s="28" t="s">
        <v>6319</v>
      </c>
      <c r="P359" s="36" t="s">
        <v>2196</v>
      </c>
      <c r="Q359" s="29" t="s">
        <v>794</v>
      </c>
      <c r="R359" s="29" t="s">
        <v>1049</v>
      </c>
      <c r="S359" s="37" t="s">
        <v>106</v>
      </c>
      <c r="T359" s="29" t="s">
        <v>4839</v>
      </c>
      <c r="U359" s="29" t="s">
        <v>105</v>
      </c>
      <c r="V359" s="36" t="s">
        <v>2196</v>
      </c>
      <c r="W359" s="29" t="s">
        <v>100</v>
      </c>
      <c r="X359" s="29" t="s">
        <v>101</v>
      </c>
      <c r="Y359" s="29" t="s">
        <v>6320</v>
      </c>
      <c r="Z359" s="29" t="s">
        <v>103</v>
      </c>
      <c r="AA359" s="29" t="s">
        <v>6321</v>
      </c>
      <c r="AB359" s="29" t="s">
        <v>2127</v>
      </c>
      <c r="AC359" s="29" t="s">
        <v>3803</v>
      </c>
      <c r="AD359" s="29" t="s">
        <v>3701</v>
      </c>
      <c r="AE359" s="29" t="s">
        <v>6322</v>
      </c>
      <c r="AF359" s="29" t="s">
        <v>6323</v>
      </c>
      <c r="AG359" s="56" t="s">
        <v>3705</v>
      </c>
      <c r="AH359" s="29" t="s">
        <v>3705</v>
      </c>
      <c r="AI359" s="29" t="s">
        <v>5423</v>
      </c>
      <c r="AJ359" s="29" t="s">
        <v>227</v>
      </c>
      <c r="AK359" s="48" t="s">
        <v>251</v>
      </c>
      <c r="AL359" s="29" t="s">
        <v>3706</v>
      </c>
      <c r="AM359" s="29" t="s">
        <v>3707</v>
      </c>
      <c r="AN359" s="29" t="s">
        <v>229</v>
      </c>
      <c r="AO359" s="29" t="s">
        <v>1990</v>
      </c>
      <c r="AP359" s="29" t="s">
        <v>645</v>
      </c>
      <c r="AQ359" s="29" t="s">
        <v>645</v>
      </c>
      <c r="AR359" s="29" t="s">
        <v>544</v>
      </c>
      <c r="AS359" s="29" t="s">
        <v>4792</v>
      </c>
      <c r="AT359" s="29" t="s">
        <v>229</v>
      </c>
      <c r="AU359" s="29" t="s">
        <v>1261</v>
      </c>
      <c r="AV359" s="29" t="s">
        <v>4682</v>
      </c>
      <c r="AW359" s="29" t="s">
        <v>5424</v>
      </c>
      <c r="AX359" s="37" t="s">
        <v>4794</v>
      </c>
      <c r="AY359" s="29" t="s">
        <v>5425</v>
      </c>
      <c r="AZ359" s="29" t="s">
        <v>4796</v>
      </c>
      <c r="BA359" s="29" t="s">
        <v>101</v>
      </c>
      <c r="BB359" s="29" t="s">
        <v>101</v>
      </c>
      <c r="BC359" s="29" t="s">
        <v>2127</v>
      </c>
      <c r="BD359" s="29" t="s">
        <v>101</v>
      </c>
      <c r="BE359" s="29" t="s">
        <v>101</v>
      </c>
      <c r="BF359" s="37" t="s">
        <v>101</v>
      </c>
      <c r="BG359" s="29" t="s">
        <v>101</v>
      </c>
      <c r="BH359" s="29" t="s">
        <v>150</v>
      </c>
      <c r="BI359" s="29" t="s">
        <v>101</v>
      </c>
      <c r="BJ359" s="29" t="s">
        <v>101</v>
      </c>
      <c r="BK359" s="29" t="s">
        <v>101</v>
      </c>
      <c r="BL359" s="29" t="s">
        <v>101</v>
      </c>
      <c r="BM359" s="29" t="s">
        <v>101</v>
      </c>
      <c r="BN359" s="29" t="s">
        <v>101</v>
      </c>
      <c r="BO359" s="29" t="s">
        <v>101</v>
      </c>
      <c r="BP359" s="42" t="s">
        <v>4688</v>
      </c>
      <c r="BQ359" s="29" t="s">
        <v>121</v>
      </c>
      <c r="BR359" s="29" t="s">
        <v>101</v>
      </c>
      <c r="BS359" s="39" t="s">
        <v>100</v>
      </c>
      <c r="BT359" s="40" t="s">
        <v>101</v>
      </c>
      <c r="BU359" s="40" t="s">
        <v>101</v>
      </c>
      <c r="BV359" s="29" t="s">
        <v>4872</v>
      </c>
      <c r="BW359" s="29" t="s">
        <v>4988</v>
      </c>
      <c r="BX359" s="29" t="s">
        <v>4800</v>
      </c>
      <c r="BY359" s="29" t="s">
        <v>4801</v>
      </c>
      <c r="BZ359" s="29" t="s">
        <v>4802</v>
      </c>
      <c r="CA359" s="29" t="s">
        <v>4914</v>
      </c>
      <c r="CB359" s="40" t="s">
        <v>4692</v>
      </c>
      <c r="CC359" s="39" t="s">
        <v>4693</v>
      </c>
      <c r="CD359" s="29" t="s">
        <v>101</v>
      </c>
      <c r="CE359" s="29" t="s">
        <v>101</v>
      </c>
      <c r="CF359" s="29" t="s">
        <v>4804</v>
      </c>
      <c r="CG359" s="39" t="s">
        <v>4805</v>
      </c>
      <c r="CH359" s="28" t="s">
        <v>101</v>
      </c>
      <c r="CI359" s="37" t="s">
        <v>4806</v>
      </c>
      <c r="CJ359" s="29" t="s">
        <v>878</v>
      </c>
      <c r="CK359" s="29" t="s">
        <v>101</v>
      </c>
      <c r="CL359" s="29" t="s">
        <v>4695</v>
      </c>
      <c r="CM359" s="29" t="s">
        <v>101</v>
      </c>
      <c r="CN359" s="29" t="s">
        <v>580</v>
      </c>
    </row>
    <row r="360" spans="1:92" ht="35.25" customHeight="1" x14ac:dyDescent="0.2">
      <c r="A360" s="33" t="s">
        <v>115</v>
      </c>
      <c r="B360" s="34" t="s">
        <v>777</v>
      </c>
      <c r="D360" s="46" t="s">
        <v>159</v>
      </c>
      <c r="E360" s="36" t="s">
        <v>213</v>
      </c>
      <c r="F360" s="29" t="s">
        <v>214</v>
      </c>
      <c r="G360" s="41" t="s">
        <v>6324</v>
      </c>
      <c r="H360" s="41" t="s">
        <v>3710</v>
      </c>
      <c r="I360" s="63" t="s">
        <v>6324</v>
      </c>
      <c r="J360" s="37" t="s">
        <v>737</v>
      </c>
      <c r="K360" s="36" t="s">
        <v>5404</v>
      </c>
      <c r="L360" s="29" t="s">
        <v>1045</v>
      </c>
      <c r="M360" s="29" t="s">
        <v>6325</v>
      </c>
      <c r="N360" s="28" t="s">
        <v>6326</v>
      </c>
      <c r="P360" s="36" t="s">
        <v>3240</v>
      </c>
      <c r="Q360" s="29" t="s">
        <v>985</v>
      </c>
      <c r="R360" s="29" t="s">
        <v>1049</v>
      </c>
      <c r="S360" s="37" t="s">
        <v>106</v>
      </c>
      <c r="T360" s="29" t="s">
        <v>4934</v>
      </c>
      <c r="U360" s="29" t="s">
        <v>4825</v>
      </c>
      <c r="V360" s="36" t="s">
        <v>3240</v>
      </c>
      <c r="W360" s="29" t="s">
        <v>100</v>
      </c>
      <c r="X360" s="29" t="s">
        <v>101</v>
      </c>
      <c r="Y360" s="29" t="s">
        <v>6327</v>
      </c>
      <c r="Z360" s="29" t="s">
        <v>103</v>
      </c>
      <c r="AA360" s="29" t="s">
        <v>6265</v>
      </c>
      <c r="AB360" s="29" t="s">
        <v>2127</v>
      </c>
      <c r="AC360" s="29" t="s">
        <v>3803</v>
      </c>
      <c r="AD360" s="29" t="s">
        <v>3701</v>
      </c>
      <c r="AE360" s="29" t="s">
        <v>5059</v>
      </c>
      <c r="AF360" s="29" t="s">
        <v>6328</v>
      </c>
      <c r="AG360" s="56" t="s">
        <v>3717</v>
      </c>
      <c r="AH360" s="29" t="s">
        <v>3717</v>
      </c>
      <c r="AI360" s="29" t="s">
        <v>5423</v>
      </c>
      <c r="AJ360" s="29" t="s">
        <v>227</v>
      </c>
      <c r="AK360" s="48" t="s">
        <v>251</v>
      </c>
      <c r="AL360" s="29" t="s">
        <v>3706</v>
      </c>
      <c r="AM360" s="29" t="s">
        <v>3707</v>
      </c>
      <c r="AN360" s="29" t="s">
        <v>229</v>
      </c>
      <c r="AO360" s="29" t="s">
        <v>1990</v>
      </c>
      <c r="AP360" s="29" t="s">
        <v>645</v>
      </c>
      <c r="AQ360" s="29" t="s">
        <v>645</v>
      </c>
      <c r="AR360" s="29" t="s">
        <v>544</v>
      </c>
      <c r="AS360" s="29" t="s">
        <v>4792</v>
      </c>
      <c r="AT360" s="29" t="s">
        <v>229</v>
      </c>
      <c r="AU360" s="29" t="s">
        <v>1261</v>
      </c>
      <c r="AV360" s="29" t="s">
        <v>101</v>
      </c>
      <c r="AW360" s="29" t="s">
        <v>5760</v>
      </c>
      <c r="AX360" s="37" t="s">
        <v>4794</v>
      </c>
      <c r="AY360" s="29" t="s">
        <v>4795</v>
      </c>
      <c r="AZ360" s="29" t="s">
        <v>4796</v>
      </c>
      <c r="BA360" s="29" t="s">
        <v>101</v>
      </c>
      <c r="BB360" s="29" t="s">
        <v>101</v>
      </c>
      <c r="BC360" s="29" t="s">
        <v>2450</v>
      </c>
      <c r="BD360" s="29" t="s">
        <v>101</v>
      </c>
      <c r="BE360" s="29" t="s">
        <v>101</v>
      </c>
      <c r="BF360" s="37" t="s">
        <v>101</v>
      </c>
      <c r="BG360" s="29" t="s">
        <v>101</v>
      </c>
      <c r="BH360" s="29" t="s">
        <v>150</v>
      </c>
      <c r="BI360" s="29" t="s">
        <v>101</v>
      </c>
      <c r="BJ360" s="29" t="s">
        <v>101</v>
      </c>
      <c r="BK360" s="29" t="s">
        <v>749</v>
      </c>
      <c r="BL360" s="29" t="s">
        <v>101</v>
      </c>
      <c r="BM360" s="29" t="s">
        <v>101</v>
      </c>
      <c r="BN360" s="29" t="s">
        <v>101</v>
      </c>
      <c r="BO360" s="29" t="s">
        <v>101</v>
      </c>
      <c r="BP360" s="42" t="s">
        <v>4688</v>
      </c>
      <c r="BQ360" s="29" t="s">
        <v>121</v>
      </c>
      <c r="BR360" s="29" t="s">
        <v>101</v>
      </c>
      <c r="BS360" s="39" t="s">
        <v>5108</v>
      </c>
      <c r="BT360" s="40" t="s">
        <v>101</v>
      </c>
      <c r="BU360" s="40" t="s">
        <v>101</v>
      </c>
      <c r="BV360" s="29" t="s">
        <v>4833</v>
      </c>
      <c r="BW360" s="29" t="s">
        <v>4988</v>
      </c>
      <c r="BX360" s="29" t="s">
        <v>4800</v>
      </c>
      <c r="BY360" s="29" t="s">
        <v>4801</v>
      </c>
      <c r="BZ360" s="29" t="s">
        <v>4802</v>
      </c>
      <c r="CA360" s="29" t="s">
        <v>4860</v>
      </c>
      <c r="CB360" s="40" t="s">
        <v>4692</v>
      </c>
      <c r="CC360" s="39" t="s">
        <v>4693</v>
      </c>
      <c r="CD360" s="29" t="s">
        <v>101</v>
      </c>
      <c r="CE360" s="29" t="s">
        <v>101</v>
      </c>
      <c r="CF360" s="29" t="s">
        <v>4804</v>
      </c>
      <c r="CG360" s="39" t="s">
        <v>4805</v>
      </c>
      <c r="CH360" s="28" t="s">
        <v>101</v>
      </c>
      <c r="CI360" s="37" t="s">
        <v>4961</v>
      </c>
      <c r="CJ360" s="29" t="s">
        <v>6114</v>
      </c>
      <c r="CK360" s="29" t="s">
        <v>101</v>
      </c>
      <c r="CL360" s="29" t="s">
        <v>4695</v>
      </c>
      <c r="CM360" s="29" t="s">
        <v>101</v>
      </c>
      <c r="CN360" s="29" t="s">
        <v>878</v>
      </c>
    </row>
    <row r="361" spans="1:92" ht="35.25" customHeight="1" x14ac:dyDescent="0.2">
      <c r="A361" s="33" t="s">
        <v>115</v>
      </c>
      <c r="B361" s="34" t="s">
        <v>883</v>
      </c>
      <c r="D361" s="46" t="s">
        <v>159</v>
      </c>
      <c r="E361" s="36" t="s">
        <v>213</v>
      </c>
      <c r="F361" s="29" t="s">
        <v>214</v>
      </c>
      <c r="G361" s="41" t="s">
        <v>6329</v>
      </c>
      <c r="H361" s="41" t="s">
        <v>3719</v>
      </c>
      <c r="I361" s="63" t="s">
        <v>6329</v>
      </c>
      <c r="J361" s="37" t="s">
        <v>737</v>
      </c>
      <c r="K361" s="36" t="s">
        <v>5404</v>
      </c>
      <c r="L361" s="29" t="s">
        <v>1159</v>
      </c>
      <c r="M361" s="29" t="s">
        <v>6330</v>
      </c>
      <c r="N361" s="28" t="s">
        <v>5112</v>
      </c>
      <c r="P361" s="36" t="s">
        <v>2196</v>
      </c>
      <c r="Q361" s="29" t="s">
        <v>794</v>
      </c>
      <c r="R361" s="29" t="s">
        <v>1049</v>
      </c>
      <c r="S361" s="37" t="s">
        <v>106</v>
      </c>
      <c r="T361" s="29" t="s">
        <v>4839</v>
      </c>
      <c r="U361" s="29" t="s">
        <v>105</v>
      </c>
      <c r="V361" s="36" t="s">
        <v>2196</v>
      </c>
      <c r="W361" s="29" t="s">
        <v>100</v>
      </c>
      <c r="X361" s="29" t="s">
        <v>101</v>
      </c>
      <c r="Y361" s="29" t="s">
        <v>6320</v>
      </c>
      <c r="Z361" s="29" t="s">
        <v>103</v>
      </c>
      <c r="AA361" s="29" t="s">
        <v>6321</v>
      </c>
      <c r="AB361" s="29" t="s">
        <v>2127</v>
      </c>
      <c r="AC361" s="29" t="s">
        <v>3803</v>
      </c>
      <c r="AD361" s="29" t="s">
        <v>3701</v>
      </c>
      <c r="AE361" s="29" t="s">
        <v>6322</v>
      </c>
      <c r="AF361" s="29" t="s">
        <v>6323</v>
      </c>
      <c r="AG361" s="56" t="s">
        <v>3705</v>
      </c>
      <c r="AH361" s="29" t="s">
        <v>3705</v>
      </c>
      <c r="AI361" s="29" t="s">
        <v>5423</v>
      </c>
      <c r="AJ361" s="29" t="s">
        <v>227</v>
      </c>
      <c r="AK361" s="48" t="s">
        <v>251</v>
      </c>
      <c r="AL361" s="29" t="s">
        <v>3706</v>
      </c>
      <c r="AM361" s="29" t="s">
        <v>3707</v>
      </c>
      <c r="AN361" s="29" t="s">
        <v>229</v>
      </c>
      <c r="AO361" s="29" t="s">
        <v>1990</v>
      </c>
      <c r="AP361" s="29" t="s">
        <v>645</v>
      </c>
      <c r="AQ361" s="29" t="s">
        <v>645</v>
      </c>
      <c r="AR361" s="29" t="s">
        <v>544</v>
      </c>
      <c r="AS361" s="29" t="s">
        <v>4792</v>
      </c>
      <c r="AT361" s="29" t="s">
        <v>229</v>
      </c>
      <c r="AU361" s="29" t="s">
        <v>1261</v>
      </c>
      <c r="AV361" s="29" t="s">
        <v>4682</v>
      </c>
      <c r="AW361" s="29" t="s">
        <v>5424</v>
      </c>
      <c r="AX361" s="37" t="s">
        <v>4794</v>
      </c>
      <c r="AY361" s="29" t="s">
        <v>5425</v>
      </c>
      <c r="AZ361" s="29" t="s">
        <v>4796</v>
      </c>
      <c r="BA361" s="29" t="s">
        <v>101</v>
      </c>
      <c r="BB361" s="29" t="s">
        <v>101</v>
      </c>
      <c r="BC361" s="29" t="s">
        <v>2127</v>
      </c>
      <c r="BD361" s="29" t="s">
        <v>101</v>
      </c>
      <c r="BE361" s="29" t="s">
        <v>101</v>
      </c>
      <c r="BF361" s="37" t="s">
        <v>101</v>
      </c>
      <c r="BG361" s="29" t="s">
        <v>101</v>
      </c>
      <c r="BH361" s="29" t="s">
        <v>150</v>
      </c>
      <c r="BI361" s="29" t="s">
        <v>101</v>
      </c>
      <c r="BJ361" s="29" t="s">
        <v>101</v>
      </c>
      <c r="BK361" s="29" t="s">
        <v>101</v>
      </c>
      <c r="BL361" s="29" t="s">
        <v>101</v>
      </c>
      <c r="BM361" s="29" t="s">
        <v>101</v>
      </c>
      <c r="BN361" s="29" t="s">
        <v>101</v>
      </c>
      <c r="BO361" s="29" t="s">
        <v>101</v>
      </c>
      <c r="BP361" s="42" t="s">
        <v>4688</v>
      </c>
      <c r="BQ361" s="29" t="s">
        <v>121</v>
      </c>
      <c r="BR361" s="29" t="s">
        <v>101</v>
      </c>
      <c r="BS361" s="39" t="s">
        <v>5143</v>
      </c>
      <c r="BT361" s="40" t="s">
        <v>101</v>
      </c>
      <c r="BU361" s="40" t="s">
        <v>101</v>
      </c>
      <c r="BV361" s="29" t="s">
        <v>4872</v>
      </c>
      <c r="BW361" s="29" t="s">
        <v>4988</v>
      </c>
      <c r="BX361" s="29" t="s">
        <v>4800</v>
      </c>
      <c r="BY361" s="29" t="s">
        <v>4801</v>
      </c>
      <c r="BZ361" s="29" t="s">
        <v>4802</v>
      </c>
      <c r="CA361" s="29" t="s">
        <v>4884</v>
      </c>
      <c r="CB361" s="40" t="s">
        <v>4692</v>
      </c>
      <c r="CC361" s="39" t="s">
        <v>4693</v>
      </c>
      <c r="CD361" s="29" t="s">
        <v>101</v>
      </c>
      <c r="CE361" s="29" t="s">
        <v>101</v>
      </c>
      <c r="CF361" s="29" t="s">
        <v>4804</v>
      </c>
      <c r="CG361" s="39" t="s">
        <v>4805</v>
      </c>
      <c r="CH361" s="28" t="s">
        <v>101</v>
      </c>
      <c r="CI361" s="37" t="s">
        <v>4806</v>
      </c>
      <c r="CJ361" s="29" t="s">
        <v>878</v>
      </c>
      <c r="CK361" s="29" t="s">
        <v>101</v>
      </c>
      <c r="CL361" s="29" t="s">
        <v>4695</v>
      </c>
      <c r="CM361" s="29" t="s">
        <v>101</v>
      </c>
      <c r="CN361" s="29" t="s">
        <v>580</v>
      </c>
    </row>
    <row r="362" spans="1:92" ht="35.25" customHeight="1" x14ac:dyDescent="0.2">
      <c r="A362" s="47" t="s">
        <v>115</v>
      </c>
      <c r="B362" s="34" t="s">
        <v>1829</v>
      </c>
      <c r="C362" s="35" t="e">
        <v>#N/A</v>
      </c>
      <c r="D362" s="35" t="s">
        <v>1832</v>
      </c>
      <c r="E362" s="36" t="s">
        <v>156</v>
      </c>
      <c r="F362" s="29" t="s">
        <v>214</v>
      </c>
      <c r="G362" s="29" t="s">
        <v>6331</v>
      </c>
      <c r="H362" s="29" t="s">
        <v>3753</v>
      </c>
      <c r="I362" s="63" t="s">
        <v>6331</v>
      </c>
      <c r="J362" s="37" t="s">
        <v>1831</v>
      </c>
      <c r="K362" s="36" t="s">
        <v>5191</v>
      </c>
      <c r="L362" s="29" t="s">
        <v>6332</v>
      </c>
      <c r="M362" s="29" t="s">
        <v>6333</v>
      </c>
      <c r="N362" s="28" t="s">
        <v>4767</v>
      </c>
      <c r="O362" s="29" t="s">
        <v>4673</v>
      </c>
      <c r="P362" s="29" t="s">
        <v>2210</v>
      </c>
      <c r="Q362" s="29" t="s">
        <v>105</v>
      </c>
      <c r="R362" s="29" t="s">
        <v>839</v>
      </c>
      <c r="S362" s="37" t="s">
        <v>106</v>
      </c>
      <c r="T362" s="29" t="s">
        <v>6334</v>
      </c>
      <c r="U362" s="29" t="s">
        <v>4892</v>
      </c>
      <c r="V362" s="29" t="s">
        <v>2210</v>
      </c>
      <c r="W362" s="29" t="s">
        <v>100</v>
      </c>
      <c r="X362" s="29" t="s">
        <v>101</v>
      </c>
      <c r="Y362" s="56" t="s">
        <v>4934</v>
      </c>
      <c r="Z362" s="29" t="s">
        <v>103</v>
      </c>
      <c r="AA362" s="29" t="s">
        <v>105</v>
      </c>
      <c r="AB362" s="29" t="s">
        <v>839</v>
      </c>
      <c r="AC362" s="29" t="s">
        <v>3803</v>
      </c>
      <c r="AD362" s="29" t="s">
        <v>763</v>
      </c>
      <c r="AE362" s="29" t="s">
        <v>6028</v>
      </c>
      <c r="AF362" s="29" t="s">
        <v>4936</v>
      </c>
      <c r="AG362" s="29" t="s">
        <v>3516</v>
      </c>
      <c r="AH362" s="28" t="s">
        <v>3516</v>
      </c>
      <c r="AI362" s="29" t="s">
        <v>6335</v>
      </c>
      <c r="AJ362" s="29" t="s">
        <v>110</v>
      </c>
      <c r="AK362" s="48" t="s">
        <v>105</v>
      </c>
      <c r="AL362" s="29" t="s">
        <v>960</v>
      </c>
      <c r="AM362" s="29" t="s">
        <v>785</v>
      </c>
      <c r="AN362" s="29" t="s">
        <v>105</v>
      </c>
      <c r="AO362" s="29" t="s">
        <v>794</v>
      </c>
      <c r="AP362" s="56" t="s">
        <v>840</v>
      </c>
      <c r="AQ362" s="56" t="s">
        <v>840</v>
      </c>
      <c r="AR362" s="29" t="s">
        <v>544</v>
      </c>
      <c r="AS362" s="29" t="s">
        <v>4898</v>
      </c>
      <c r="AT362" s="29" t="s">
        <v>105</v>
      </c>
      <c r="AU362" s="29" t="s">
        <v>166</v>
      </c>
      <c r="AV362" s="29" t="s">
        <v>4682</v>
      </c>
      <c r="AW362" s="29" t="s">
        <v>166</v>
      </c>
      <c r="AX362" s="29" t="s">
        <v>4899</v>
      </c>
      <c r="AY362" s="29" t="s">
        <v>166</v>
      </c>
      <c r="AZ362" s="29" t="s">
        <v>5176</v>
      </c>
      <c r="BA362" s="29" t="s">
        <v>101</v>
      </c>
      <c r="BB362" s="29" t="s">
        <v>101</v>
      </c>
      <c r="BC362" s="29" t="s">
        <v>839</v>
      </c>
      <c r="BD362" s="29" t="s">
        <v>101</v>
      </c>
      <c r="BE362" s="29" t="s">
        <v>101</v>
      </c>
      <c r="BF362" s="29" t="s">
        <v>101</v>
      </c>
      <c r="BG362" s="29" t="s">
        <v>101</v>
      </c>
      <c r="BH362" s="29" t="s">
        <v>5215</v>
      </c>
      <c r="BI362" s="29" t="s">
        <v>101</v>
      </c>
      <c r="BJ362" s="29" t="s">
        <v>101</v>
      </c>
      <c r="BK362" s="29" t="s">
        <v>749</v>
      </c>
      <c r="BL362" s="29" t="s">
        <v>101</v>
      </c>
      <c r="BM362" s="29" t="s">
        <v>101</v>
      </c>
      <c r="BN362" s="29" t="s">
        <v>101</v>
      </c>
      <c r="BO362" s="29" t="s">
        <v>120</v>
      </c>
      <c r="BP362" s="29" t="s">
        <v>4688</v>
      </c>
      <c r="BQ362" s="29" t="s">
        <v>121</v>
      </c>
      <c r="BR362" s="29" t="s">
        <v>101</v>
      </c>
      <c r="BS362" s="39" t="s">
        <v>5583</v>
      </c>
      <c r="BT362" s="39" t="s">
        <v>101</v>
      </c>
      <c r="BU362" s="39" t="s">
        <v>101</v>
      </c>
      <c r="BV362" s="29" t="s">
        <v>4902</v>
      </c>
      <c r="BW362" s="29" t="s">
        <v>4799</v>
      </c>
      <c r="BX362" s="29" t="s">
        <v>4800</v>
      </c>
      <c r="BY362" s="29" t="s">
        <v>4801</v>
      </c>
      <c r="BZ362" s="29" t="s">
        <v>4802</v>
      </c>
      <c r="CA362" s="29" t="s">
        <v>4860</v>
      </c>
      <c r="CB362" s="40" t="s">
        <v>4692</v>
      </c>
      <c r="CC362" s="39" t="s">
        <v>4693</v>
      </c>
      <c r="CD362" s="29" t="s">
        <v>101</v>
      </c>
      <c r="CE362" s="29" t="s">
        <v>101</v>
      </c>
      <c r="CF362" s="29" t="s">
        <v>4804</v>
      </c>
      <c r="CG362" s="39" t="s">
        <v>4805</v>
      </c>
      <c r="CH362" s="28" t="s">
        <v>101</v>
      </c>
      <c r="CI362" s="28" t="s">
        <v>101</v>
      </c>
      <c r="CJ362" s="29" t="s">
        <v>6336</v>
      </c>
      <c r="CK362" s="29" t="s">
        <v>101</v>
      </c>
      <c r="CL362" s="29" t="s">
        <v>4695</v>
      </c>
      <c r="CM362" s="29" t="s">
        <v>101</v>
      </c>
      <c r="CN362" s="29" t="s">
        <v>101</v>
      </c>
    </row>
    <row r="363" spans="1:92" ht="35.25" customHeight="1" x14ac:dyDescent="0.2">
      <c r="A363" s="47" t="s">
        <v>115</v>
      </c>
      <c r="B363" s="34" t="s">
        <v>1829</v>
      </c>
      <c r="C363" s="42" t="e">
        <v>#N/A</v>
      </c>
      <c r="D363" s="35" t="s">
        <v>1832</v>
      </c>
      <c r="E363" s="36" t="s">
        <v>156</v>
      </c>
      <c r="F363" s="42" t="s">
        <v>214</v>
      </c>
      <c r="G363" s="42" t="s">
        <v>6337</v>
      </c>
      <c r="H363" s="42" t="s">
        <v>3768</v>
      </c>
      <c r="I363" s="63" t="s">
        <v>6337</v>
      </c>
      <c r="J363" s="37" t="s">
        <v>1831</v>
      </c>
      <c r="K363" s="36" t="s">
        <v>5191</v>
      </c>
      <c r="L363" s="42" t="s">
        <v>4845</v>
      </c>
      <c r="M363" s="42" t="s">
        <v>4846</v>
      </c>
      <c r="N363" s="28" t="s">
        <v>1620</v>
      </c>
      <c r="O363" s="42" t="s">
        <v>5371</v>
      </c>
      <c r="P363" s="42" t="s">
        <v>2210</v>
      </c>
      <c r="Q363" s="42" t="s">
        <v>985</v>
      </c>
      <c r="R363" s="42" t="s">
        <v>2327</v>
      </c>
      <c r="S363" s="42" t="s">
        <v>106</v>
      </c>
      <c r="T363" s="42" t="s">
        <v>4824</v>
      </c>
      <c r="U363" s="29" t="s">
        <v>4825</v>
      </c>
      <c r="V363" s="42" t="s">
        <v>2210</v>
      </c>
      <c r="W363" s="42" t="s">
        <v>100</v>
      </c>
      <c r="X363" s="29" t="s">
        <v>101</v>
      </c>
      <c r="Y363" s="42" t="s">
        <v>4824</v>
      </c>
      <c r="Z363" s="29" t="s">
        <v>103</v>
      </c>
      <c r="AA363" s="42" t="s">
        <v>985</v>
      </c>
      <c r="AB363" s="42" t="s">
        <v>2327</v>
      </c>
      <c r="AC363" s="42" t="s">
        <v>106</v>
      </c>
      <c r="AD363" s="42" t="s">
        <v>763</v>
      </c>
      <c r="AE363" s="42" t="s">
        <v>4935</v>
      </c>
      <c r="AF363" s="29" t="s">
        <v>6054</v>
      </c>
      <c r="AG363" s="42" t="s">
        <v>1431</v>
      </c>
      <c r="AH363" s="43" t="s">
        <v>1431</v>
      </c>
      <c r="AI363" s="29" t="s">
        <v>6194</v>
      </c>
      <c r="AJ363" s="42" t="s">
        <v>110</v>
      </c>
      <c r="AK363" s="44" t="s">
        <v>105</v>
      </c>
      <c r="AL363" s="42" t="s">
        <v>960</v>
      </c>
      <c r="AM363" s="42" t="s">
        <v>785</v>
      </c>
      <c r="AN363" s="29" t="s">
        <v>105</v>
      </c>
      <c r="AO363" s="29" t="s">
        <v>794</v>
      </c>
      <c r="AP363" s="56" t="s">
        <v>840</v>
      </c>
      <c r="AQ363" s="56" t="s">
        <v>840</v>
      </c>
      <c r="AR363" s="29" t="s">
        <v>544</v>
      </c>
      <c r="AS363" s="42" t="s">
        <v>4898</v>
      </c>
      <c r="AT363" s="42" t="s">
        <v>105</v>
      </c>
      <c r="AU363" s="42" t="s">
        <v>105</v>
      </c>
      <c r="AV363" s="29" t="s">
        <v>4682</v>
      </c>
      <c r="AW363" s="29" t="s">
        <v>138</v>
      </c>
      <c r="AX363" s="29" t="s">
        <v>4954</v>
      </c>
      <c r="AY363" s="42" t="s">
        <v>105</v>
      </c>
      <c r="AZ363" s="42" t="s">
        <v>4900</v>
      </c>
      <c r="BA363" s="42" t="s">
        <v>101</v>
      </c>
      <c r="BB363" s="42" t="s">
        <v>101</v>
      </c>
      <c r="BC363" s="42" t="s">
        <v>2327</v>
      </c>
      <c r="BD363" s="42" t="s">
        <v>101</v>
      </c>
      <c r="BE363" s="42" t="s">
        <v>101</v>
      </c>
      <c r="BF363" s="42" t="s">
        <v>101</v>
      </c>
      <c r="BG363" s="42" t="s">
        <v>101</v>
      </c>
      <c r="BH363" s="42" t="s">
        <v>5215</v>
      </c>
      <c r="BI363" s="42" t="s">
        <v>101</v>
      </c>
      <c r="BJ363" s="42" t="s">
        <v>101</v>
      </c>
      <c r="BK363" s="42" t="s">
        <v>749</v>
      </c>
      <c r="BL363" s="42" t="s">
        <v>101</v>
      </c>
      <c r="BM363" s="42" t="s">
        <v>101</v>
      </c>
      <c r="BN363" s="29" t="s">
        <v>101</v>
      </c>
      <c r="BO363" s="42" t="s">
        <v>120</v>
      </c>
      <c r="BP363" s="42" t="s">
        <v>4688</v>
      </c>
      <c r="BQ363" s="29" t="s">
        <v>121</v>
      </c>
      <c r="BR363" s="29" t="s">
        <v>101</v>
      </c>
      <c r="BS363" s="45" t="s">
        <v>5482</v>
      </c>
      <c r="BT363" s="45" t="s">
        <v>101</v>
      </c>
      <c r="BU363" s="45" t="s">
        <v>101</v>
      </c>
      <c r="BV363" s="29" t="s">
        <v>4833</v>
      </c>
      <c r="BW363" s="29" t="s">
        <v>4799</v>
      </c>
      <c r="BX363" s="42" t="s">
        <v>4800</v>
      </c>
      <c r="BY363" s="29" t="s">
        <v>4801</v>
      </c>
      <c r="BZ363" s="42" t="s">
        <v>4802</v>
      </c>
      <c r="CA363" s="29" t="s">
        <v>4860</v>
      </c>
      <c r="CB363" s="40" t="s">
        <v>4692</v>
      </c>
      <c r="CC363" s="39" t="s">
        <v>4693</v>
      </c>
      <c r="CD363" s="42" t="s">
        <v>101</v>
      </c>
      <c r="CE363" s="42" t="s">
        <v>101</v>
      </c>
      <c r="CF363" s="29" t="s">
        <v>4804</v>
      </c>
      <c r="CG363" s="39" t="s">
        <v>4805</v>
      </c>
      <c r="CH363" s="43" t="s">
        <v>101</v>
      </c>
      <c r="CI363" s="37" t="s">
        <v>4835</v>
      </c>
      <c r="CJ363" s="42" t="s">
        <v>6336</v>
      </c>
      <c r="CK363" s="42" t="s">
        <v>101</v>
      </c>
      <c r="CL363" s="29" t="s">
        <v>4695</v>
      </c>
      <c r="CM363" s="29" t="s">
        <v>101</v>
      </c>
      <c r="CN363" s="29" t="s">
        <v>635</v>
      </c>
    </row>
    <row r="364" spans="1:92" ht="35.25" customHeight="1" x14ac:dyDescent="0.2">
      <c r="A364" s="47" t="s">
        <v>115</v>
      </c>
      <c r="B364" s="34" t="s">
        <v>2238</v>
      </c>
      <c r="C364" s="42" t="e">
        <v>#N/A</v>
      </c>
      <c r="D364" s="35" t="s">
        <v>1832</v>
      </c>
      <c r="E364" s="36" t="s">
        <v>156</v>
      </c>
      <c r="F364" s="42" t="s">
        <v>214</v>
      </c>
      <c r="G364" s="42" t="s">
        <v>6338</v>
      </c>
      <c r="H364" s="42" t="s">
        <v>3771</v>
      </c>
      <c r="I364" s="63" t="s">
        <v>6338</v>
      </c>
      <c r="J364" s="37" t="s">
        <v>3772</v>
      </c>
      <c r="K364" s="36" t="s">
        <v>6339</v>
      </c>
      <c r="L364" s="42" t="s">
        <v>4845</v>
      </c>
      <c r="M364" s="42" t="s">
        <v>4846</v>
      </c>
      <c r="N364" s="28" t="s">
        <v>1620</v>
      </c>
      <c r="O364" s="42" t="s">
        <v>4755</v>
      </c>
      <c r="P364" s="29" t="s">
        <v>100</v>
      </c>
      <c r="Q364" s="42" t="s">
        <v>105</v>
      </c>
      <c r="R364" s="42" t="s">
        <v>436</v>
      </c>
      <c r="S364" s="42" t="s">
        <v>106</v>
      </c>
      <c r="T364" s="42" t="s">
        <v>4877</v>
      </c>
      <c r="U364" s="29" t="s">
        <v>101</v>
      </c>
      <c r="V364" s="29" t="s">
        <v>100</v>
      </c>
      <c r="W364" s="42" t="s">
        <v>100</v>
      </c>
      <c r="X364" s="29" t="s">
        <v>101</v>
      </c>
      <c r="Y364" s="29" t="s">
        <v>4877</v>
      </c>
      <c r="Z364" s="29" t="s">
        <v>103</v>
      </c>
      <c r="AA364" s="42" t="s">
        <v>105</v>
      </c>
      <c r="AB364" s="42" t="s">
        <v>436</v>
      </c>
      <c r="AC364" s="42" t="s">
        <v>106</v>
      </c>
      <c r="AD364" s="42" t="s">
        <v>763</v>
      </c>
      <c r="AE364" s="42" t="s">
        <v>6340</v>
      </c>
      <c r="AF364" s="29" t="s">
        <v>4909</v>
      </c>
      <c r="AG364" s="42" t="s">
        <v>1431</v>
      </c>
      <c r="AH364" s="43" t="s">
        <v>1431</v>
      </c>
      <c r="AI364" s="29" t="s">
        <v>6335</v>
      </c>
      <c r="AJ364" s="42" t="s">
        <v>110</v>
      </c>
      <c r="AK364" s="44" t="s">
        <v>105</v>
      </c>
      <c r="AL364" s="42" t="s">
        <v>868</v>
      </c>
      <c r="AM364" s="42" t="s">
        <v>785</v>
      </c>
      <c r="AN364" s="29" t="s">
        <v>105</v>
      </c>
      <c r="AO364" s="29" t="s">
        <v>794</v>
      </c>
      <c r="AP364" s="56" t="s">
        <v>840</v>
      </c>
      <c r="AQ364" s="56" t="s">
        <v>840</v>
      </c>
      <c r="AR364" s="29" t="s">
        <v>544</v>
      </c>
      <c r="AS364" s="42" t="s">
        <v>4898</v>
      </c>
      <c r="AT364" s="42" t="s">
        <v>105</v>
      </c>
      <c r="AU364" s="42" t="s">
        <v>105</v>
      </c>
      <c r="AV364" s="29" t="s">
        <v>4682</v>
      </c>
      <c r="AW364" s="29" t="s">
        <v>138</v>
      </c>
      <c r="AX364" s="29" t="s">
        <v>4913</v>
      </c>
      <c r="AY364" s="42" t="s">
        <v>166</v>
      </c>
      <c r="AZ364" s="42" t="s">
        <v>5176</v>
      </c>
      <c r="BA364" s="42" t="s">
        <v>101</v>
      </c>
      <c r="BB364" s="42" t="s">
        <v>101</v>
      </c>
      <c r="BC364" s="42" t="s">
        <v>5574</v>
      </c>
      <c r="BD364" s="42" t="s">
        <v>101</v>
      </c>
      <c r="BE364" s="42" t="s">
        <v>101</v>
      </c>
      <c r="BF364" s="42" t="s">
        <v>101</v>
      </c>
      <c r="BG364" s="42" t="s">
        <v>101</v>
      </c>
      <c r="BH364" s="42" t="s">
        <v>150</v>
      </c>
      <c r="BI364" s="42" t="s">
        <v>101</v>
      </c>
      <c r="BJ364" s="42" t="s">
        <v>101</v>
      </c>
      <c r="BK364" s="42" t="s">
        <v>5216</v>
      </c>
      <c r="BL364" s="42" t="s">
        <v>101</v>
      </c>
      <c r="BM364" s="42" t="s">
        <v>101</v>
      </c>
      <c r="BN364" s="29" t="s">
        <v>101</v>
      </c>
      <c r="BO364" s="42" t="s">
        <v>120</v>
      </c>
      <c r="BP364" s="42" t="s">
        <v>4688</v>
      </c>
      <c r="BQ364" s="29" t="s">
        <v>121</v>
      </c>
      <c r="BR364" s="29" t="s">
        <v>101</v>
      </c>
      <c r="BS364" s="39" t="s">
        <v>101</v>
      </c>
      <c r="BT364" s="39" t="s">
        <v>101</v>
      </c>
      <c r="BU364" s="39" t="s">
        <v>101</v>
      </c>
      <c r="BV364" s="29" t="s">
        <v>101</v>
      </c>
      <c r="BW364" s="29" t="s">
        <v>101</v>
      </c>
      <c r="BX364" s="29" t="s">
        <v>101</v>
      </c>
      <c r="BY364" s="29" t="s">
        <v>101</v>
      </c>
      <c r="BZ364" s="29" t="s">
        <v>101</v>
      </c>
      <c r="CA364" s="29" t="s">
        <v>101</v>
      </c>
      <c r="CB364" s="39" t="s">
        <v>101</v>
      </c>
      <c r="CC364" s="39" t="s">
        <v>101</v>
      </c>
      <c r="CD364" s="29" t="s">
        <v>101</v>
      </c>
      <c r="CE364" s="29" t="s">
        <v>101</v>
      </c>
      <c r="CF364" s="29" t="s">
        <v>101</v>
      </c>
      <c r="CG364" s="39" t="s">
        <v>101</v>
      </c>
      <c r="CH364" s="43" t="s">
        <v>101</v>
      </c>
      <c r="CI364" s="43" t="s">
        <v>101</v>
      </c>
      <c r="CJ364" s="29" t="s">
        <v>101</v>
      </c>
      <c r="CK364" s="29" t="s">
        <v>4842</v>
      </c>
      <c r="CL364" s="29" t="s">
        <v>4695</v>
      </c>
      <c r="CM364" s="29" t="s">
        <v>101</v>
      </c>
      <c r="CN364" s="29" t="s">
        <v>101</v>
      </c>
    </row>
    <row r="365" spans="1:92" ht="35.25" customHeight="1" x14ac:dyDescent="0.2">
      <c r="A365" s="33" t="s">
        <v>115</v>
      </c>
      <c r="B365" s="34" t="s">
        <v>1829</v>
      </c>
      <c r="C365" s="42" t="e">
        <v>#N/A</v>
      </c>
      <c r="D365" s="35" t="s">
        <v>1832</v>
      </c>
      <c r="E365" s="36" t="s">
        <v>156</v>
      </c>
      <c r="F365" s="42" t="s">
        <v>214</v>
      </c>
      <c r="G365" s="42" t="s">
        <v>6341</v>
      </c>
      <c r="H365" s="42" t="s">
        <v>3778</v>
      </c>
      <c r="I365" s="63" t="s">
        <v>6341</v>
      </c>
      <c r="J365" s="37" t="s">
        <v>1831</v>
      </c>
      <c r="K365" s="36" t="s">
        <v>5191</v>
      </c>
      <c r="L365" s="42" t="s">
        <v>6342</v>
      </c>
      <c r="M365" s="42" t="s">
        <v>6343</v>
      </c>
      <c r="N365" s="28" t="s">
        <v>520</v>
      </c>
      <c r="O365" s="42" t="s">
        <v>5371</v>
      </c>
      <c r="P365" s="42" t="s">
        <v>675</v>
      </c>
      <c r="Q365" s="42" t="s">
        <v>897</v>
      </c>
      <c r="R365" s="42" t="s">
        <v>1049</v>
      </c>
      <c r="S365" s="42" t="s">
        <v>106</v>
      </c>
      <c r="T365" s="42" t="s">
        <v>4877</v>
      </c>
      <c r="U365" s="29" t="s">
        <v>4786</v>
      </c>
      <c r="V365" s="42" t="s">
        <v>675</v>
      </c>
      <c r="W365" s="42" t="s">
        <v>100</v>
      </c>
      <c r="X365" s="29" t="s">
        <v>101</v>
      </c>
      <c r="Y365" s="29" t="s">
        <v>4877</v>
      </c>
      <c r="Z365" s="29" t="s">
        <v>103</v>
      </c>
      <c r="AA365" s="42" t="s">
        <v>897</v>
      </c>
      <c r="AB365" s="42" t="s">
        <v>1049</v>
      </c>
      <c r="AC365" s="42" t="s">
        <v>106</v>
      </c>
      <c r="AD365" s="42" t="s">
        <v>763</v>
      </c>
      <c r="AE365" s="42" t="s">
        <v>6344</v>
      </c>
      <c r="AF365" s="29" t="s">
        <v>4909</v>
      </c>
      <c r="AG365" s="42" t="s">
        <v>3783</v>
      </c>
      <c r="AH365" s="43" t="s">
        <v>3783</v>
      </c>
      <c r="AI365" s="29" t="s">
        <v>6194</v>
      </c>
      <c r="AJ365" s="42" t="s">
        <v>110</v>
      </c>
      <c r="AK365" s="44" t="s">
        <v>105</v>
      </c>
      <c r="AL365" s="42" t="s">
        <v>960</v>
      </c>
      <c r="AM365" s="42" t="s">
        <v>785</v>
      </c>
      <c r="AN365" s="29" t="s">
        <v>105</v>
      </c>
      <c r="AO365" s="29" t="s">
        <v>794</v>
      </c>
      <c r="AP365" s="56" t="s">
        <v>840</v>
      </c>
      <c r="AQ365" s="56" t="s">
        <v>840</v>
      </c>
      <c r="AR365" s="29" t="s">
        <v>544</v>
      </c>
      <c r="AS365" s="42" t="s">
        <v>4898</v>
      </c>
      <c r="AT365" s="42" t="s">
        <v>105</v>
      </c>
      <c r="AU365" s="42" t="s">
        <v>105</v>
      </c>
      <c r="AV365" s="29" t="s">
        <v>4682</v>
      </c>
      <c r="AW365" s="29" t="s">
        <v>138</v>
      </c>
      <c r="AX365" s="29" t="s">
        <v>4954</v>
      </c>
      <c r="AY365" s="42" t="s">
        <v>105</v>
      </c>
      <c r="AZ365" s="42" t="s">
        <v>4900</v>
      </c>
      <c r="BA365" s="42" t="s">
        <v>101</v>
      </c>
      <c r="BB365" s="42" t="s">
        <v>101</v>
      </c>
      <c r="BC365" s="42" t="s">
        <v>1049</v>
      </c>
      <c r="BD365" s="42" t="s">
        <v>101</v>
      </c>
      <c r="BE365" s="42" t="s">
        <v>101</v>
      </c>
      <c r="BF365" s="42" t="s">
        <v>101</v>
      </c>
      <c r="BG365" s="42" t="s">
        <v>101</v>
      </c>
      <c r="BH365" s="42" t="s">
        <v>150</v>
      </c>
      <c r="BI365" s="42" t="s">
        <v>101</v>
      </c>
      <c r="BJ365" s="42" t="s">
        <v>101</v>
      </c>
      <c r="BK365" s="42" t="s">
        <v>749</v>
      </c>
      <c r="BL365" s="42" t="s">
        <v>101</v>
      </c>
      <c r="BM365" s="42" t="s">
        <v>101</v>
      </c>
      <c r="BN365" s="29" t="s">
        <v>101</v>
      </c>
      <c r="BO365" s="42" t="s">
        <v>120</v>
      </c>
      <c r="BP365" s="42" t="s">
        <v>4688</v>
      </c>
      <c r="BQ365" s="29" t="s">
        <v>121</v>
      </c>
      <c r="BR365" s="29" t="s">
        <v>101</v>
      </c>
      <c r="BS365" s="45" t="s">
        <v>5690</v>
      </c>
      <c r="BT365" s="45" t="s">
        <v>101</v>
      </c>
      <c r="BU365" s="45" t="s">
        <v>101</v>
      </c>
      <c r="BV365" s="29" t="s">
        <v>4798</v>
      </c>
      <c r="BW365" s="29" t="s">
        <v>4799</v>
      </c>
      <c r="BX365" s="42" t="s">
        <v>4800</v>
      </c>
      <c r="BY365" s="29" t="s">
        <v>4801</v>
      </c>
      <c r="BZ365" s="42" t="s">
        <v>4802</v>
      </c>
      <c r="CA365" s="29" t="s">
        <v>4803</v>
      </c>
      <c r="CB365" s="40" t="s">
        <v>4692</v>
      </c>
      <c r="CC365" s="39" t="s">
        <v>4693</v>
      </c>
      <c r="CD365" s="42" t="s">
        <v>101</v>
      </c>
      <c r="CE365" s="42" t="s">
        <v>101</v>
      </c>
      <c r="CF365" s="29" t="s">
        <v>4804</v>
      </c>
      <c r="CG365" s="39" t="s">
        <v>4805</v>
      </c>
      <c r="CH365" s="43" t="s">
        <v>101</v>
      </c>
      <c r="CI365" s="37" t="s">
        <v>4806</v>
      </c>
      <c r="CJ365" s="42" t="s">
        <v>4874</v>
      </c>
      <c r="CK365" s="42" t="s">
        <v>101</v>
      </c>
      <c r="CL365" s="29" t="s">
        <v>4695</v>
      </c>
      <c r="CM365" s="29" t="s">
        <v>101</v>
      </c>
      <c r="CN365" s="29" t="s">
        <v>580</v>
      </c>
    </row>
    <row r="366" spans="1:92" ht="35.25" customHeight="1" x14ac:dyDescent="0.2">
      <c r="A366" s="33" t="s">
        <v>115</v>
      </c>
      <c r="B366" s="34" t="s">
        <v>1829</v>
      </c>
      <c r="C366" s="42" t="e">
        <v>#N/A</v>
      </c>
      <c r="D366" s="35" t="s">
        <v>1832</v>
      </c>
      <c r="E366" s="36" t="s">
        <v>156</v>
      </c>
      <c r="F366" s="42" t="s">
        <v>214</v>
      </c>
      <c r="G366" s="42" t="s">
        <v>6345</v>
      </c>
      <c r="H366" s="42" t="s">
        <v>3786</v>
      </c>
      <c r="I366" s="63" t="s">
        <v>6345</v>
      </c>
      <c r="J366" s="37" t="s">
        <v>3787</v>
      </c>
      <c r="K366" s="36" t="s">
        <v>6346</v>
      </c>
      <c r="L366" s="42" t="s">
        <v>6332</v>
      </c>
      <c r="M366" s="42" t="s">
        <v>6333</v>
      </c>
      <c r="N366" s="28" t="s">
        <v>4767</v>
      </c>
      <c r="O366" s="42" t="s">
        <v>5371</v>
      </c>
      <c r="P366" s="29" t="s">
        <v>100</v>
      </c>
      <c r="Q366" s="42" t="s">
        <v>105</v>
      </c>
      <c r="R366" s="42" t="s">
        <v>1049</v>
      </c>
      <c r="S366" s="42" t="s">
        <v>106</v>
      </c>
      <c r="T366" s="42" t="s">
        <v>4877</v>
      </c>
      <c r="U366" s="29" t="s">
        <v>4786</v>
      </c>
      <c r="V366" s="29" t="s">
        <v>100</v>
      </c>
      <c r="W366" s="42" t="s">
        <v>100</v>
      </c>
      <c r="X366" s="29" t="s">
        <v>101</v>
      </c>
      <c r="Y366" s="29" t="s">
        <v>4877</v>
      </c>
      <c r="Z366" s="29" t="s">
        <v>103</v>
      </c>
      <c r="AA366" s="42" t="s">
        <v>105</v>
      </c>
      <c r="AB366" s="42" t="s">
        <v>1049</v>
      </c>
      <c r="AC366" s="42" t="s">
        <v>106</v>
      </c>
      <c r="AD366" s="42" t="s">
        <v>763</v>
      </c>
      <c r="AE366" s="42" t="s">
        <v>6347</v>
      </c>
      <c r="AF366" s="29" t="s">
        <v>4909</v>
      </c>
      <c r="AG366" s="42" t="s">
        <v>3789</v>
      </c>
      <c r="AH366" s="43" t="s">
        <v>3789</v>
      </c>
      <c r="AI366" s="29" t="s">
        <v>6335</v>
      </c>
      <c r="AJ366" s="42" t="s">
        <v>110</v>
      </c>
      <c r="AK366" s="44" t="s">
        <v>105</v>
      </c>
      <c r="AL366" s="42" t="s">
        <v>2219</v>
      </c>
      <c r="AM366" s="42" t="s">
        <v>785</v>
      </c>
      <c r="AN366" s="29" t="s">
        <v>105</v>
      </c>
      <c r="AO366" s="29" t="s">
        <v>794</v>
      </c>
      <c r="AP366" s="56" t="s">
        <v>840</v>
      </c>
      <c r="AQ366" s="56" t="s">
        <v>840</v>
      </c>
      <c r="AR366" s="29" t="s">
        <v>544</v>
      </c>
      <c r="AS366" s="42" t="s">
        <v>4898</v>
      </c>
      <c r="AT366" s="42" t="s">
        <v>105</v>
      </c>
      <c r="AU366" s="42" t="s">
        <v>105</v>
      </c>
      <c r="AV366" s="29" t="s">
        <v>4682</v>
      </c>
      <c r="AW366" s="29" t="s">
        <v>138</v>
      </c>
      <c r="AX366" s="29" t="s">
        <v>4954</v>
      </c>
      <c r="AY366" s="42" t="s">
        <v>105</v>
      </c>
      <c r="AZ366" s="42" t="s">
        <v>4900</v>
      </c>
      <c r="BA366" s="42" t="s">
        <v>101</v>
      </c>
      <c r="BB366" s="42" t="s">
        <v>101</v>
      </c>
      <c r="BC366" s="42" t="s">
        <v>1049</v>
      </c>
      <c r="BD366" s="42" t="s">
        <v>101</v>
      </c>
      <c r="BE366" s="42" t="s">
        <v>101</v>
      </c>
      <c r="BF366" s="42" t="s">
        <v>101</v>
      </c>
      <c r="BG366" s="42" t="s">
        <v>101</v>
      </c>
      <c r="BH366" s="42" t="s">
        <v>150</v>
      </c>
      <c r="BI366" s="42" t="s">
        <v>101</v>
      </c>
      <c r="BJ366" s="42" t="s">
        <v>101</v>
      </c>
      <c r="BK366" s="29" t="s">
        <v>101</v>
      </c>
      <c r="BL366" s="42" t="s">
        <v>101</v>
      </c>
      <c r="BM366" s="42" t="s">
        <v>101</v>
      </c>
      <c r="BN366" s="29" t="s">
        <v>101</v>
      </c>
      <c r="BO366" s="42" t="s">
        <v>120</v>
      </c>
      <c r="BP366" s="42" t="s">
        <v>4688</v>
      </c>
      <c r="BQ366" s="29" t="s">
        <v>121</v>
      </c>
      <c r="BR366" s="29" t="s">
        <v>101</v>
      </c>
      <c r="BS366" s="45" t="s">
        <v>5395</v>
      </c>
      <c r="BT366" s="45" t="s">
        <v>101</v>
      </c>
      <c r="BU366" s="45" t="s">
        <v>101</v>
      </c>
      <c r="BV366" s="29" t="s">
        <v>4798</v>
      </c>
      <c r="BW366" s="29" t="s">
        <v>5039</v>
      </c>
      <c r="BX366" s="42" t="s">
        <v>4800</v>
      </c>
      <c r="BY366" s="29" t="s">
        <v>4801</v>
      </c>
      <c r="BZ366" s="42" t="s">
        <v>4802</v>
      </c>
      <c r="CA366" s="29" t="s">
        <v>4860</v>
      </c>
      <c r="CB366" s="40" t="s">
        <v>4692</v>
      </c>
      <c r="CC366" s="39" t="s">
        <v>4693</v>
      </c>
      <c r="CD366" s="42" t="s">
        <v>101</v>
      </c>
      <c r="CE366" s="42" t="s">
        <v>101</v>
      </c>
      <c r="CF366" s="29" t="s">
        <v>4804</v>
      </c>
      <c r="CG366" s="39" t="s">
        <v>4805</v>
      </c>
      <c r="CH366" s="43" t="s">
        <v>101</v>
      </c>
      <c r="CI366" s="43" t="s">
        <v>101</v>
      </c>
      <c r="CJ366" s="29" t="s">
        <v>101</v>
      </c>
      <c r="CK366" s="29" t="s">
        <v>4842</v>
      </c>
      <c r="CL366" s="29" t="s">
        <v>4695</v>
      </c>
      <c r="CM366" s="29" t="s">
        <v>101</v>
      </c>
      <c r="CN366" s="29" t="s">
        <v>101</v>
      </c>
    </row>
    <row r="367" spans="1:92" ht="35.25" customHeight="1" x14ac:dyDescent="0.2">
      <c r="A367" s="33" t="s">
        <v>115</v>
      </c>
      <c r="B367" s="34" t="s">
        <v>1829</v>
      </c>
      <c r="C367" s="42" t="e">
        <v>#N/A</v>
      </c>
      <c r="D367" s="35" t="s">
        <v>1832</v>
      </c>
      <c r="E367" s="36" t="s">
        <v>156</v>
      </c>
      <c r="F367" s="42" t="s">
        <v>214</v>
      </c>
      <c r="G367" s="42" t="s">
        <v>6348</v>
      </c>
      <c r="H367" s="42" t="s">
        <v>3791</v>
      </c>
      <c r="I367" s="63" t="s">
        <v>6348</v>
      </c>
      <c r="J367" s="37" t="s">
        <v>3787</v>
      </c>
      <c r="K367" s="36" t="s">
        <v>6346</v>
      </c>
      <c r="L367" s="42" t="s">
        <v>4845</v>
      </c>
      <c r="M367" s="42" t="s">
        <v>4846</v>
      </c>
      <c r="N367" s="28" t="s">
        <v>1620</v>
      </c>
      <c r="O367" s="42" t="s">
        <v>5371</v>
      </c>
      <c r="P367" s="29" t="s">
        <v>100</v>
      </c>
      <c r="Q367" s="42" t="s">
        <v>897</v>
      </c>
      <c r="R367" s="42" t="s">
        <v>2327</v>
      </c>
      <c r="S367" s="42" t="s">
        <v>106</v>
      </c>
      <c r="T367" s="42" t="s">
        <v>4877</v>
      </c>
      <c r="U367" s="29" t="s">
        <v>4825</v>
      </c>
      <c r="V367" s="29" t="s">
        <v>100</v>
      </c>
      <c r="W367" s="42" t="s">
        <v>100</v>
      </c>
      <c r="X367" s="29" t="s">
        <v>101</v>
      </c>
      <c r="Y367" s="29" t="s">
        <v>4877</v>
      </c>
      <c r="Z367" s="29" t="s">
        <v>103</v>
      </c>
      <c r="AA367" s="42" t="s">
        <v>897</v>
      </c>
      <c r="AB367" s="42" t="s">
        <v>2327</v>
      </c>
      <c r="AC367" s="42" t="s">
        <v>106</v>
      </c>
      <c r="AD367" s="42" t="s">
        <v>763</v>
      </c>
      <c r="AE367" s="42" t="s">
        <v>6349</v>
      </c>
      <c r="AF367" s="29" t="s">
        <v>4909</v>
      </c>
      <c r="AG367" s="42" t="s">
        <v>2267</v>
      </c>
      <c r="AH367" s="43" t="s">
        <v>2267</v>
      </c>
      <c r="AI367" s="29" t="s">
        <v>5210</v>
      </c>
      <c r="AJ367" s="42" t="s">
        <v>110</v>
      </c>
      <c r="AK367" s="44" t="s">
        <v>105</v>
      </c>
      <c r="AL367" s="42" t="s">
        <v>2219</v>
      </c>
      <c r="AM367" s="42" t="s">
        <v>785</v>
      </c>
      <c r="AN367" s="29" t="s">
        <v>105</v>
      </c>
      <c r="AO367" s="29" t="s">
        <v>794</v>
      </c>
      <c r="AP367" s="56" t="s">
        <v>840</v>
      </c>
      <c r="AQ367" s="56" t="s">
        <v>840</v>
      </c>
      <c r="AR367" s="29" t="s">
        <v>544</v>
      </c>
      <c r="AS367" s="42" t="s">
        <v>4898</v>
      </c>
      <c r="AT367" s="42" t="s">
        <v>105</v>
      </c>
      <c r="AU367" s="42" t="s">
        <v>105</v>
      </c>
      <c r="AV367" s="29" t="s">
        <v>4682</v>
      </c>
      <c r="AW367" s="29" t="s">
        <v>138</v>
      </c>
      <c r="AX367" s="29" t="s">
        <v>101</v>
      </c>
      <c r="AY367" s="42" t="s">
        <v>105</v>
      </c>
      <c r="AZ367" s="42" t="s">
        <v>4900</v>
      </c>
      <c r="BA367" s="42" t="s">
        <v>101</v>
      </c>
      <c r="BB367" s="42" t="s">
        <v>101</v>
      </c>
      <c r="BC367" s="42" t="s">
        <v>2327</v>
      </c>
      <c r="BD367" s="42" t="s">
        <v>101</v>
      </c>
      <c r="BE367" s="42" t="s">
        <v>101</v>
      </c>
      <c r="BF367" s="42" t="s">
        <v>101</v>
      </c>
      <c r="BG367" s="42" t="s">
        <v>101</v>
      </c>
      <c r="BH367" s="42" t="s">
        <v>150</v>
      </c>
      <c r="BI367" s="42" t="s">
        <v>101</v>
      </c>
      <c r="BJ367" s="42" t="s">
        <v>101</v>
      </c>
      <c r="BK367" s="29" t="s">
        <v>101</v>
      </c>
      <c r="BL367" s="42" t="s">
        <v>101</v>
      </c>
      <c r="BM367" s="42" t="s">
        <v>101</v>
      </c>
      <c r="BN367" s="29" t="s">
        <v>101</v>
      </c>
      <c r="BO367" s="42" t="s">
        <v>120</v>
      </c>
      <c r="BP367" s="42" t="s">
        <v>4688</v>
      </c>
      <c r="BQ367" s="29" t="s">
        <v>121</v>
      </c>
      <c r="BR367" s="29" t="s">
        <v>101</v>
      </c>
      <c r="BS367" s="45" t="s">
        <v>4994</v>
      </c>
      <c r="BT367" s="45" t="s">
        <v>101</v>
      </c>
      <c r="BU367" s="45" t="s">
        <v>101</v>
      </c>
      <c r="BV367" s="29" t="s">
        <v>4833</v>
      </c>
      <c r="BW367" s="29" t="s">
        <v>5039</v>
      </c>
      <c r="BX367" s="42" t="s">
        <v>4800</v>
      </c>
      <c r="BY367" s="29" t="s">
        <v>4801</v>
      </c>
      <c r="BZ367" s="42" t="s">
        <v>4802</v>
      </c>
      <c r="CA367" s="29" t="s">
        <v>4821</v>
      </c>
      <c r="CB367" s="40" t="s">
        <v>4692</v>
      </c>
      <c r="CC367" s="39" t="s">
        <v>4693</v>
      </c>
      <c r="CD367" s="42" t="s">
        <v>101</v>
      </c>
      <c r="CE367" s="42" t="s">
        <v>101</v>
      </c>
      <c r="CF367" s="29" t="s">
        <v>4804</v>
      </c>
      <c r="CG367" s="39" t="s">
        <v>4805</v>
      </c>
      <c r="CH367" s="43" t="s">
        <v>101</v>
      </c>
      <c r="CI367" s="37" t="s">
        <v>4806</v>
      </c>
      <c r="CJ367" s="29" t="s">
        <v>101</v>
      </c>
      <c r="CK367" s="29" t="s">
        <v>4842</v>
      </c>
      <c r="CL367" s="29" t="s">
        <v>4695</v>
      </c>
      <c r="CM367" s="29" t="s">
        <v>101</v>
      </c>
      <c r="CN367" s="29" t="s">
        <v>580</v>
      </c>
    </row>
    <row r="368" spans="1:92" ht="35.25" customHeight="1" x14ac:dyDescent="0.2">
      <c r="A368" s="33" t="s">
        <v>115</v>
      </c>
      <c r="B368" s="34" t="s">
        <v>883</v>
      </c>
      <c r="C368" s="42" t="e">
        <v>#N/A</v>
      </c>
      <c r="D368" s="35" t="s">
        <v>159</v>
      </c>
      <c r="E368" s="36" t="s">
        <v>156</v>
      </c>
      <c r="F368" s="42" t="s">
        <v>214</v>
      </c>
      <c r="G368" s="42" t="s">
        <v>6350</v>
      </c>
      <c r="H368" s="42" t="s">
        <v>3798</v>
      </c>
      <c r="I368" s="63" t="s">
        <v>6350</v>
      </c>
      <c r="J368" s="37" t="s">
        <v>3799</v>
      </c>
      <c r="K368" s="36" t="s">
        <v>6351</v>
      </c>
      <c r="L368" s="42" t="s">
        <v>4729</v>
      </c>
      <c r="M368" s="42" t="s">
        <v>4730</v>
      </c>
      <c r="N368" s="28" t="s">
        <v>4731</v>
      </c>
      <c r="O368" s="42" t="s">
        <v>4740</v>
      </c>
      <c r="P368" s="42" t="s">
        <v>6352</v>
      </c>
      <c r="Q368" s="29" t="s">
        <v>897</v>
      </c>
      <c r="R368" s="29" t="s">
        <v>1049</v>
      </c>
      <c r="S368" s="37" t="s">
        <v>106</v>
      </c>
      <c r="T368" s="42" t="s">
        <v>6057</v>
      </c>
      <c r="U368" s="29" t="s">
        <v>105</v>
      </c>
      <c r="V368" s="42" t="s">
        <v>6352</v>
      </c>
      <c r="W368" s="42" t="s">
        <v>100</v>
      </c>
      <c r="X368" s="29" t="s">
        <v>101</v>
      </c>
      <c r="Y368" s="42" t="s">
        <v>6353</v>
      </c>
      <c r="Z368" s="29" t="s">
        <v>103</v>
      </c>
      <c r="AA368" s="42" t="s">
        <v>5804</v>
      </c>
      <c r="AB368" s="42" t="s">
        <v>2075</v>
      </c>
      <c r="AC368" s="42" t="s">
        <v>3803</v>
      </c>
      <c r="AD368" s="42" t="s">
        <v>373</v>
      </c>
      <c r="AE368" s="42" t="s">
        <v>6354</v>
      </c>
      <c r="AF368" s="42" t="s">
        <v>6355</v>
      </c>
      <c r="AG368" s="42" t="s">
        <v>5798</v>
      </c>
      <c r="AH368" s="29" t="s">
        <v>5799</v>
      </c>
      <c r="AI368" s="29" t="s">
        <v>5423</v>
      </c>
      <c r="AJ368" s="42" t="s">
        <v>227</v>
      </c>
      <c r="AK368" s="44" t="s">
        <v>166</v>
      </c>
      <c r="AL368" s="42" t="s">
        <v>1988</v>
      </c>
      <c r="AM368" s="42" t="s">
        <v>2355</v>
      </c>
      <c r="AN368" s="29" t="s">
        <v>229</v>
      </c>
      <c r="AO368" s="29" t="s">
        <v>1990</v>
      </c>
      <c r="AP368" s="42" t="s">
        <v>645</v>
      </c>
      <c r="AQ368" s="42" t="s">
        <v>646</v>
      </c>
      <c r="AR368" s="29" t="s">
        <v>544</v>
      </c>
      <c r="AS368" s="29" t="s">
        <v>4792</v>
      </c>
      <c r="AT368" s="42" t="s">
        <v>166</v>
      </c>
      <c r="AU368" s="42" t="s">
        <v>228</v>
      </c>
      <c r="AV368" s="29" t="s">
        <v>101</v>
      </c>
      <c r="AW368" s="29" t="s">
        <v>5438</v>
      </c>
      <c r="AX368" s="42" t="s">
        <v>101</v>
      </c>
      <c r="AY368" s="42" t="s">
        <v>5439</v>
      </c>
      <c r="AZ368" s="42" t="s">
        <v>5176</v>
      </c>
      <c r="BA368" s="42" t="s">
        <v>101</v>
      </c>
      <c r="BB368" s="42" t="s">
        <v>101</v>
      </c>
      <c r="BC368" s="42" t="s">
        <v>6356</v>
      </c>
      <c r="BD368" s="42" t="s">
        <v>101</v>
      </c>
      <c r="BE368" s="42" t="s">
        <v>101</v>
      </c>
      <c r="BF368" s="42" t="s">
        <v>101</v>
      </c>
      <c r="BG368" s="42" t="s">
        <v>101</v>
      </c>
      <c r="BH368" s="42" t="s">
        <v>150</v>
      </c>
      <c r="BI368" s="42" t="s">
        <v>101</v>
      </c>
      <c r="BJ368" s="42" t="s">
        <v>101</v>
      </c>
      <c r="BK368" s="29" t="s">
        <v>101</v>
      </c>
      <c r="BL368" s="42" t="s">
        <v>101</v>
      </c>
      <c r="BM368" s="42" t="s">
        <v>101</v>
      </c>
      <c r="BN368" s="29" t="s">
        <v>101</v>
      </c>
      <c r="BO368" s="42" t="s">
        <v>120</v>
      </c>
      <c r="BP368" s="42" t="s">
        <v>4688</v>
      </c>
      <c r="BQ368" s="29" t="s">
        <v>121</v>
      </c>
      <c r="BR368" s="42" t="s">
        <v>1337</v>
      </c>
      <c r="BS368" s="45" t="s">
        <v>6357</v>
      </c>
      <c r="BT368" s="45" t="s">
        <v>101</v>
      </c>
      <c r="BU368" s="45" t="s">
        <v>101</v>
      </c>
      <c r="BV368" s="29" t="s">
        <v>4872</v>
      </c>
      <c r="BW368" s="29" t="s">
        <v>5197</v>
      </c>
      <c r="BX368" s="42" t="s">
        <v>5198</v>
      </c>
      <c r="BY368" s="29" t="s">
        <v>4958</v>
      </c>
      <c r="BZ368" s="42" t="s">
        <v>5185</v>
      </c>
      <c r="CA368" s="29" t="s">
        <v>5120</v>
      </c>
      <c r="CB368" s="40" t="s">
        <v>4692</v>
      </c>
      <c r="CC368" s="39" t="s">
        <v>4693</v>
      </c>
      <c r="CD368" s="42" t="s">
        <v>101</v>
      </c>
      <c r="CE368" s="42" t="s">
        <v>101</v>
      </c>
      <c r="CF368" s="29" t="s">
        <v>4804</v>
      </c>
      <c r="CG368" s="39" t="s">
        <v>4805</v>
      </c>
      <c r="CH368" s="43" t="s">
        <v>101</v>
      </c>
      <c r="CI368" s="37" t="s">
        <v>4961</v>
      </c>
      <c r="CJ368" s="42" t="s">
        <v>858</v>
      </c>
      <c r="CK368" s="42" t="s">
        <v>101</v>
      </c>
      <c r="CL368" s="29" t="s">
        <v>4695</v>
      </c>
      <c r="CM368" s="29" t="s">
        <v>101</v>
      </c>
      <c r="CN368" s="29" t="s">
        <v>878</v>
      </c>
    </row>
    <row r="369" spans="1:92" ht="35.25" customHeight="1" x14ac:dyDescent="0.2">
      <c r="A369" s="33" t="s">
        <v>115</v>
      </c>
      <c r="B369" s="34" t="s">
        <v>777</v>
      </c>
      <c r="C369" s="35" t="e">
        <v>#N/A</v>
      </c>
      <c r="D369" s="35" t="s">
        <v>96</v>
      </c>
      <c r="E369" s="36" t="s">
        <v>92</v>
      </c>
      <c r="F369" s="29" t="s">
        <v>214</v>
      </c>
      <c r="G369" s="29" t="s">
        <v>6358</v>
      </c>
      <c r="H369" s="29" t="s">
        <v>3808</v>
      </c>
      <c r="I369" s="63" t="s">
        <v>6358</v>
      </c>
      <c r="J369" s="37" t="s">
        <v>1351</v>
      </c>
      <c r="K369" s="36" t="s">
        <v>5191</v>
      </c>
      <c r="L369" s="29" t="s">
        <v>298</v>
      </c>
      <c r="M369" s="29" t="s">
        <v>6359</v>
      </c>
      <c r="N369" s="28" t="s">
        <v>4867</v>
      </c>
      <c r="O369" s="29">
        <v>43774</v>
      </c>
      <c r="P369" s="29" t="s">
        <v>1083</v>
      </c>
      <c r="Q369" s="29" t="s">
        <v>897</v>
      </c>
      <c r="R369" s="29" t="s">
        <v>436</v>
      </c>
      <c r="S369" s="29" t="s">
        <v>564</v>
      </c>
      <c r="T369" s="29" t="s">
        <v>5562</v>
      </c>
      <c r="U369" s="29" t="s">
        <v>4786</v>
      </c>
      <c r="V369" s="29" t="s">
        <v>1083</v>
      </c>
      <c r="W369" s="29" t="s">
        <v>100</v>
      </c>
      <c r="X369" s="29" t="s">
        <v>101</v>
      </c>
      <c r="Y369" s="29" t="s">
        <v>5562</v>
      </c>
      <c r="Z369" s="29" t="s">
        <v>103</v>
      </c>
      <c r="AA369" s="29" t="s">
        <v>897</v>
      </c>
      <c r="AB369" s="29" t="s">
        <v>436</v>
      </c>
      <c r="AC369" s="29" t="s">
        <v>564</v>
      </c>
      <c r="AD369" s="29" t="s">
        <v>763</v>
      </c>
      <c r="AE369" s="29" t="s">
        <v>4935</v>
      </c>
      <c r="AF369" s="29" t="s">
        <v>5564</v>
      </c>
      <c r="AG369" s="29" t="s">
        <v>3810</v>
      </c>
      <c r="AH369" s="28" t="s">
        <v>3810</v>
      </c>
      <c r="AI369" s="29" t="s">
        <v>4897</v>
      </c>
      <c r="AJ369" s="29" t="s">
        <v>110</v>
      </c>
      <c r="AK369" s="48" t="s">
        <v>105</v>
      </c>
      <c r="AL369" s="29" t="s">
        <v>896</v>
      </c>
      <c r="AM369" s="29" t="s">
        <v>870</v>
      </c>
      <c r="AN369" s="29" t="s">
        <v>105</v>
      </c>
      <c r="AO369" s="29" t="s">
        <v>794</v>
      </c>
      <c r="AP369" s="29" t="s">
        <v>840</v>
      </c>
      <c r="AQ369" s="29" t="s">
        <v>840</v>
      </c>
      <c r="AR369" s="29" t="s">
        <v>544</v>
      </c>
      <c r="AS369" s="29" t="s">
        <v>4898</v>
      </c>
      <c r="AT369" s="29" t="s">
        <v>105</v>
      </c>
      <c r="AU369" s="29" t="s">
        <v>105</v>
      </c>
      <c r="AV369" s="29" t="s">
        <v>101</v>
      </c>
      <c r="AW369" s="29" t="s">
        <v>138</v>
      </c>
      <c r="AX369" s="29" t="s">
        <v>4954</v>
      </c>
      <c r="AY369" s="29" t="s">
        <v>105</v>
      </c>
      <c r="AZ369" s="29" t="s">
        <v>4900</v>
      </c>
      <c r="BA369" s="29" t="s">
        <v>101</v>
      </c>
      <c r="BB369" s="29" t="s">
        <v>101</v>
      </c>
      <c r="BC369" s="29" t="s">
        <v>101</v>
      </c>
      <c r="BD369" s="29" t="s">
        <v>101</v>
      </c>
      <c r="BE369" s="29" t="s">
        <v>101</v>
      </c>
      <c r="BF369" s="29" t="s">
        <v>101</v>
      </c>
      <c r="BG369" s="29" t="s">
        <v>101</v>
      </c>
      <c r="BH369" s="29" t="s">
        <v>150</v>
      </c>
      <c r="BI369" s="29" t="s">
        <v>101</v>
      </c>
      <c r="BJ369" s="29" t="s">
        <v>101</v>
      </c>
      <c r="BK369" s="29" t="s">
        <v>101</v>
      </c>
      <c r="BL369" s="29" t="s">
        <v>101</v>
      </c>
      <c r="BM369" s="29" t="s">
        <v>101</v>
      </c>
      <c r="BN369" s="29" t="s">
        <v>101</v>
      </c>
      <c r="BO369" s="29" t="s">
        <v>120</v>
      </c>
      <c r="BP369" s="29" t="s">
        <v>4688</v>
      </c>
      <c r="BQ369" s="29" t="s">
        <v>121</v>
      </c>
      <c r="BR369" s="29" t="s">
        <v>1337</v>
      </c>
      <c r="BS369" s="39" t="s">
        <v>4854</v>
      </c>
      <c r="BT369" s="39" t="s">
        <v>101</v>
      </c>
      <c r="BU369" s="39" t="s">
        <v>101</v>
      </c>
      <c r="BV369" s="29" t="s">
        <v>4798</v>
      </c>
      <c r="BW369" s="29" t="s">
        <v>4799</v>
      </c>
      <c r="BX369" s="29" t="s">
        <v>5028</v>
      </c>
      <c r="BY369" s="29" t="s">
        <v>4801</v>
      </c>
      <c r="BZ369" s="29" t="s">
        <v>5279</v>
      </c>
      <c r="CA369" s="29" t="s">
        <v>4860</v>
      </c>
      <c r="CB369" s="40" t="s">
        <v>4692</v>
      </c>
      <c r="CC369" s="39" t="s">
        <v>4693</v>
      </c>
      <c r="CD369" s="29" t="s">
        <v>101</v>
      </c>
      <c r="CE369" s="29" t="s">
        <v>101</v>
      </c>
      <c r="CF369" s="29" t="s">
        <v>4804</v>
      </c>
      <c r="CG369" s="39" t="s">
        <v>4805</v>
      </c>
      <c r="CH369" s="28" t="s">
        <v>101</v>
      </c>
      <c r="CI369" s="37" t="s">
        <v>4961</v>
      </c>
      <c r="CJ369" s="29" t="s">
        <v>5060</v>
      </c>
      <c r="CK369" s="29" t="s">
        <v>101</v>
      </c>
      <c r="CL369" s="29" t="s">
        <v>4695</v>
      </c>
      <c r="CM369" s="29" t="s">
        <v>101</v>
      </c>
      <c r="CN369" s="29" t="s">
        <v>878</v>
      </c>
    </row>
    <row r="370" spans="1:92" ht="35.25" customHeight="1" x14ac:dyDescent="0.2">
      <c r="A370" s="47" t="s">
        <v>115</v>
      </c>
      <c r="B370" s="34" t="s">
        <v>1829</v>
      </c>
      <c r="C370" s="42" t="e">
        <v>#N/A</v>
      </c>
      <c r="D370" s="35" t="s">
        <v>1832</v>
      </c>
      <c r="E370" s="36" t="s">
        <v>156</v>
      </c>
      <c r="F370" s="42" t="s">
        <v>214</v>
      </c>
      <c r="G370" s="42" t="s">
        <v>6360</v>
      </c>
      <c r="H370" s="42" t="s">
        <v>3812</v>
      </c>
      <c r="I370" s="63" t="s">
        <v>6360</v>
      </c>
      <c r="J370" s="37" t="s">
        <v>2245</v>
      </c>
      <c r="K370" s="36" t="s">
        <v>4887</v>
      </c>
      <c r="L370" s="42" t="s">
        <v>6361</v>
      </c>
      <c r="M370" s="42" t="s">
        <v>6362</v>
      </c>
      <c r="N370" s="28" t="s">
        <v>5377</v>
      </c>
      <c r="O370" s="42" t="s">
        <v>5371</v>
      </c>
      <c r="P370" s="42" t="s">
        <v>2210</v>
      </c>
      <c r="Q370" s="42" t="s">
        <v>105</v>
      </c>
      <c r="R370" s="42" t="s">
        <v>870</v>
      </c>
      <c r="S370" s="42" t="s">
        <v>106</v>
      </c>
      <c r="T370" s="42" t="s">
        <v>6062</v>
      </c>
      <c r="U370" s="29" t="s">
        <v>4892</v>
      </c>
      <c r="V370" s="42" t="s">
        <v>2210</v>
      </c>
      <c r="W370" s="42" t="s">
        <v>100</v>
      </c>
      <c r="X370" s="29" t="s">
        <v>101</v>
      </c>
      <c r="Y370" s="42" t="s">
        <v>6062</v>
      </c>
      <c r="Z370" s="29" t="s">
        <v>103</v>
      </c>
      <c r="AA370" s="42" t="s">
        <v>105</v>
      </c>
      <c r="AB370" s="42" t="s">
        <v>870</v>
      </c>
      <c r="AC370" s="42" t="s">
        <v>106</v>
      </c>
      <c r="AD370" s="42" t="s">
        <v>763</v>
      </c>
      <c r="AE370" s="42" t="s">
        <v>6340</v>
      </c>
      <c r="AF370" s="29" t="s">
        <v>5139</v>
      </c>
      <c r="AG370" s="42" t="s">
        <v>5330</v>
      </c>
      <c r="AH370" s="43" t="s">
        <v>4896</v>
      </c>
      <c r="AI370" s="29" t="s">
        <v>4897</v>
      </c>
      <c r="AJ370" s="42" t="s">
        <v>110</v>
      </c>
      <c r="AK370" s="44" t="s">
        <v>105</v>
      </c>
      <c r="AL370" s="42" t="s">
        <v>960</v>
      </c>
      <c r="AM370" s="42" t="s">
        <v>793</v>
      </c>
      <c r="AN370" s="29" t="s">
        <v>105</v>
      </c>
      <c r="AO370" s="29" t="s">
        <v>794</v>
      </c>
      <c r="AP370" s="42" t="s">
        <v>840</v>
      </c>
      <c r="AQ370" s="42" t="s">
        <v>840</v>
      </c>
      <c r="AR370" s="29" t="s">
        <v>544</v>
      </c>
      <c r="AS370" s="42" t="s">
        <v>4898</v>
      </c>
      <c r="AT370" s="42" t="s">
        <v>105</v>
      </c>
      <c r="AU370" s="42" t="s">
        <v>166</v>
      </c>
      <c r="AV370" s="29" t="s">
        <v>4682</v>
      </c>
      <c r="AW370" s="42" t="s">
        <v>166</v>
      </c>
      <c r="AX370" s="29" t="s">
        <v>4913</v>
      </c>
      <c r="AY370" s="42" t="s">
        <v>166</v>
      </c>
      <c r="AZ370" s="42" t="s">
        <v>5176</v>
      </c>
      <c r="BA370" s="42" t="s">
        <v>5344</v>
      </c>
      <c r="BB370" s="42" t="s">
        <v>114</v>
      </c>
      <c r="BC370" s="42" t="s">
        <v>4304</v>
      </c>
      <c r="BD370" s="42" t="s">
        <v>101</v>
      </c>
      <c r="BE370" s="42" t="s">
        <v>101</v>
      </c>
      <c r="BF370" s="42" t="s">
        <v>101</v>
      </c>
      <c r="BG370" s="42" t="s">
        <v>101</v>
      </c>
      <c r="BH370" s="42" t="s">
        <v>150</v>
      </c>
      <c r="BI370" s="42" t="s">
        <v>101</v>
      </c>
      <c r="BJ370" s="42" t="s">
        <v>101</v>
      </c>
      <c r="BK370" s="29" t="s">
        <v>1975</v>
      </c>
      <c r="BL370" s="42" t="s">
        <v>101</v>
      </c>
      <c r="BM370" s="42" t="s">
        <v>101</v>
      </c>
      <c r="BN370" s="29" t="s">
        <v>101</v>
      </c>
      <c r="BO370" s="42" t="s">
        <v>120</v>
      </c>
      <c r="BP370" s="42" t="s">
        <v>4688</v>
      </c>
      <c r="BQ370" s="29" t="s">
        <v>121</v>
      </c>
      <c r="BR370" s="29" t="s">
        <v>101</v>
      </c>
      <c r="BS370" s="45" t="s">
        <v>5704</v>
      </c>
      <c r="BT370" s="45" t="s">
        <v>101</v>
      </c>
      <c r="BU370" s="45" t="s">
        <v>101</v>
      </c>
      <c r="BV370" s="29" t="s">
        <v>4902</v>
      </c>
      <c r="BW370" s="42" t="s">
        <v>5705</v>
      </c>
      <c r="BX370" s="42" t="s">
        <v>4800</v>
      </c>
      <c r="BY370" s="29" t="s">
        <v>4801</v>
      </c>
      <c r="BZ370" s="42" t="s">
        <v>4802</v>
      </c>
      <c r="CA370" s="29" t="s">
        <v>4904</v>
      </c>
      <c r="CB370" s="40" t="s">
        <v>4692</v>
      </c>
      <c r="CC370" s="39" t="s">
        <v>4693</v>
      </c>
      <c r="CD370" s="42" t="s">
        <v>101</v>
      </c>
      <c r="CE370" s="42" t="s">
        <v>101</v>
      </c>
      <c r="CF370" s="29" t="s">
        <v>4804</v>
      </c>
      <c r="CG370" s="39" t="s">
        <v>4805</v>
      </c>
      <c r="CH370" s="43" t="s">
        <v>101</v>
      </c>
      <c r="CI370" s="43" t="s">
        <v>101</v>
      </c>
      <c r="CJ370" s="42" t="s">
        <v>6336</v>
      </c>
      <c r="CK370" s="42" t="s">
        <v>101</v>
      </c>
      <c r="CL370" s="29" t="s">
        <v>4695</v>
      </c>
      <c r="CM370" s="29" t="s">
        <v>101</v>
      </c>
      <c r="CN370" s="29" t="s">
        <v>101</v>
      </c>
    </row>
    <row r="371" spans="1:92" ht="35.25" customHeight="1" x14ac:dyDescent="0.2">
      <c r="A371" s="47" t="s">
        <v>115</v>
      </c>
      <c r="B371" s="34" t="s">
        <v>1829</v>
      </c>
      <c r="C371" s="42" t="e">
        <v>#N/A</v>
      </c>
      <c r="D371" s="35" t="s">
        <v>1832</v>
      </c>
      <c r="E371" s="36" t="s">
        <v>156</v>
      </c>
      <c r="F371" s="42" t="s">
        <v>214</v>
      </c>
      <c r="G371" s="42" t="s">
        <v>6363</v>
      </c>
      <c r="H371" s="42" t="s">
        <v>3815</v>
      </c>
      <c r="I371" s="63" t="s">
        <v>6363</v>
      </c>
      <c r="J371" s="37" t="s">
        <v>2230</v>
      </c>
      <c r="K371" s="36" t="s">
        <v>4907</v>
      </c>
      <c r="L371" s="42" t="s">
        <v>5698</v>
      </c>
      <c r="M371" s="42" t="s">
        <v>5699</v>
      </c>
      <c r="N371" s="28" t="s">
        <v>1205</v>
      </c>
      <c r="O371" s="42" t="s">
        <v>5371</v>
      </c>
      <c r="P371" s="29" t="s">
        <v>100</v>
      </c>
      <c r="Q371" s="42" t="s">
        <v>105</v>
      </c>
      <c r="R371" s="42" t="s">
        <v>839</v>
      </c>
      <c r="S371" s="42" t="s">
        <v>106</v>
      </c>
      <c r="T371" s="42" t="s">
        <v>4934</v>
      </c>
      <c r="U371" s="29" t="s">
        <v>4892</v>
      </c>
      <c r="V371" s="29" t="s">
        <v>100</v>
      </c>
      <c r="W371" s="42" t="s">
        <v>100</v>
      </c>
      <c r="X371" s="29" t="s">
        <v>101</v>
      </c>
      <c r="Y371" s="56" t="s">
        <v>4934</v>
      </c>
      <c r="Z371" s="29" t="s">
        <v>103</v>
      </c>
      <c r="AA371" s="42" t="s">
        <v>105</v>
      </c>
      <c r="AB371" s="42" t="s">
        <v>839</v>
      </c>
      <c r="AC371" s="42" t="s">
        <v>106</v>
      </c>
      <c r="AD371" s="42" t="s">
        <v>763</v>
      </c>
      <c r="AE371" s="42" t="s">
        <v>6364</v>
      </c>
      <c r="AF371" s="29" t="s">
        <v>4936</v>
      </c>
      <c r="AG371" s="42" t="s">
        <v>5550</v>
      </c>
      <c r="AH371" s="43" t="s">
        <v>5551</v>
      </c>
      <c r="AI371" s="29" t="s">
        <v>4897</v>
      </c>
      <c r="AJ371" s="42" t="s">
        <v>110</v>
      </c>
      <c r="AK371" s="44" t="s">
        <v>105</v>
      </c>
      <c r="AL371" s="42" t="s">
        <v>960</v>
      </c>
      <c r="AM371" s="42" t="s">
        <v>793</v>
      </c>
      <c r="AN371" s="29" t="s">
        <v>105</v>
      </c>
      <c r="AO371" s="29" t="s">
        <v>794</v>
      </c>
      <c r="AP371" s="42" t="s">
        <v>840</v>
      </c>
      <c r="AQ371" s="42" t="s">
        <v>840</v>
      </c>
      <c r="AR371" s="29" t="s">
        <v>544</v>
      </c>
      <c r="AS371" s="42" t="s">
        <v>4898</v>
      </c>
      <c r="AT371" s="42" t="s">
        <v>105</v>
      </c>
      <c r="AU371" s="42" t="s">
        <v>166</v>
      </c>
      <c r="AV371" s="29" t="s">
        <v>4682</v>
      </c>
      <c r="AW371" s="42" t="s">
        <v>166</v>
      </c>
      <c r="AX371" s="29" t="s">
        <v>4899</v>
      </c>
      <c r="AY371" s="42" t="s">
        <v>166</v>
      </c>
      <c r="AZ371" s="42" t="s">
        <v>5176</v>
      </c>
      <c r="BA371" s="42" t="s">
        <v>6040</v>
      </c>
      <c r="BB371" s="42" t="s">
        <v>101</v>
      </c>
      <c r="BC371" s="42" t="s">
        <v>5332</v>
      </c>
      <c r="BD371" s="42" t="s">
        <v>101</v>
      </c>
      <c r="BE371" s="42" t="s">
        <v>101</v>
      </c>
      <c r="BF371" s="42" t="s">
        <v>101</v>
      </c>
      <c r="BG371" s="42" t="s">
        <v>101</v>
      </c>
      <c r="BH371" s="42" t="s">
        <v>150</v>
      </c>
      <c r="BI371" s="42" t="s">
        <v>101</v>
      </c>
      <c r="BJ371" s="42" t="s">
        <v>101</v>
      </c>
      <c r="BK371" s="42" t="s">
        <v>749</v>
      </c>
      <c r="BL371" s="42" t="s">
        <v>101</v>
      </c>
      <c r="BM371" s="42" t="s">
        <v>101</v>
      </c>
      <c r="BN371" s="29" t="s">
        <v>101</v>
      </c>
      <c r="BO371" s="42" t="s">
        <v>120</v>
      </c>
      <c r="BP371" s="42" t="s">
        <v>4688</v>
      </c>
      <c r="BQ371" s="29" t="s">
        <v>121</v>
      </c>
      <c r="BR371" s="29" t="s">
        <v>101</v>
      </c>
      <c r="BS371" s="45" t="s">
        <v>5785</v>
      </c>
      <c r="BT371" s="45" t="s">
        <v>101</v>
      </c>
      <c r="BU371" s="45" t="s">
        <v>101</v>
      </c>
      <c r="BV371" s="29" t="s">
        <v>4902</v>
      </c>
      <c r="BW371" s="42" t="s">
        <v>5705</v>
      </c>
      <c r="BX371" s="42" t="s">
        <v>4800</v>
      </c>
      <c r="BY371" s="29" t="s">
        <v>4801</v>
      </c>
      <c r="BZ371" s="42" t="s">
        <v>4802</v>
      </c>
      <c r="CA371" s="29" t="s">
        <v>4834</v>
      </c>
      <c r="CB371" s="40" t="s">
        <v>4692</v>
      </c>
      <c r="CC371" s="39" t="s">
        <v>4693</v>
      </c>
      <c r="CD371" s="42" t="s">
        <v>101</v>
      </c>
      <c r="CE371" s="42" t="s">
        <v>101</v>
      </c>
      <c r="CF371" s="29" t="s">
        <v>4804</v>
      </c>
      <c r="CG371" s="39" t="s">
        <v>4805</v>
      </c>
      <c r="CH371" s="43" t="s">
        <v>101</v>
      </c>
      <c r="CI371" s="43" t="s">
        <v>101</v>
      </c>
      <c r="CJ371" s="29" t="s">
        <v>101</v>
      </c>
      <c r="CK371" s="29" t="s">
        <v>4842</v>
      </c>
      <c r="CL371" s="29" t="s">
        <v>4695</v>
      </c>
      <c r="CM371" s="29" t="s">
        <v>101</v>
      </c>
      <c r="CN371" s="29" t="s">
        <v>101</v>
      </c>
    </row>
    <row r="372" spans="1:92" ht="35.25" customHeight="1" x14ac:dyDescent="0.2">
      <c r="A372" s="47" t="s">
        <v>115</v>
      </c>
      <c r="B372" s="34" t="s">
        <v>1829</v>
      </c>
      <c r="C372" s="42" t="e">
        <v>#N/A</v>
      </c>
      <c r="D372" s="35" t="s">
        <v>1832</v>
      </c>
      <c r="E372" s="36" t="s">
        <v>156</v>
      </c>
      <c r="F372" s="42" t="s">
        <v>214</v>
      </c>
      <c r="G372" s="42" t="s">
        <v>6365</v>
      </c>
      <c r="H372" s="42" t="s">
        <v>3817</v>
      </c>
      <c r="I372" s="63" t="s">
        <v>6365</v>
      </c>
      <c r="J372" s="37" t="s">
        <v>2230</v>
      </c>
      <c r="K372" s="36" t="s">
        <v>4907</v>
      </c>
      <c r="L372" s="42" t="s">
        <v>6366</v>
      </c>
      <c r="M372" s="42" t="s">
        <v>6367</v>
      </c>
      <c r="N372" s="28" t="s">
        <v>5112</v>
      </c>
      <c r="O372" s="42">
        <v>43774</v>
      </c>
      <c r="P372" s="29" t="s">
        <v>100</v>
      </c>
      <c r="Q372" s="42" t="s">
        <v>105</v>
      </c>
      <c r="R372" s="29" t="s">
        <v>1049</v>
      </c>
      <c r="S372" s="42" t="s">
        <v>106</v>
      </c>
      <c r="T372" s="42" t="s">
        <v>6179</v>
      </c>
      <c r="U372" s="29" t="s">
        <v>4892</v>
      </c>
      <c r="V372" s="29" t="s">
        <v>100</v>
      </c>
      <c r="W372" s="42" t="s">
        <v>100</v>
      </c>
      <c r="X372" s="29" t="s">
        <v>101</v>
      </c>
      <c r="Y372" s="42" t="s">
        <v>6179</v>
      </c>
      <c r="Z372" s="29" t="s">
        <v>103</v>
      </c>
      <c r="AA372" s="42" t="s">
        <v>105</v>
      </c>
      <c r="AB372" s="29" t="s">
        <v>1049</v>
      </c>
      <c r="AC372" s="42" t="s">
        <v>106</v>
      </c>
      <c r="AD372" s="42" t="s">
        <v>763</v>
      </c>
      <c r="AE372" s="42" t="s">
        <v>5125</v>
      </c>
      <c r="AF372" s="29" t="s">
        <v>5564</v>
      </c>
      <c r="AG372" s="42" t="s">
        <v>4895</v>
      </c>
      <c r="AH372" s="43" t="s">
        <v>5556</v>
      </c>
      <c r="AI372" s="29" t="s">
        <v>4897</v>
      </c>
      <c r="AJ372" s="42" t="s">
        <v>110</v>
      </c>
      <c r="AK372" s="44" t="s">
        <v>105</v>
      </c>
      <c r="AL372" s="42" t="s">
        <v>960</v>
      </c>
      <c r="AM372" s="42" t="s">
        <v>793</v>
      </c>
      <c r="AN372" s="29" t="s">
        <v>105</v>
      </c>
      <c r="AO372" s="29" t="s">
        <v>794</v>
      </c>
      <c r="AP372" s="42" t="s">
        <v>840</v>
      </c>
      <c r="AQ372" s="42" t="s">
        <v>840</v>
      </c>
      <c r="AR372" s="29" t="s">
        <v>544</v>
      </c>
      <c r="AS372" s="42" t="s">
        <v>4898</v>
      </c>
      <c r="AT372" s="42" t="s">
        <v>105</v>
      </c>
      <c r="AU372" s="42" t="s">
        <v>166</v>
      </c>
      <c r="AV372" s="29" t="s">
        <v>4682</v>
      </c>
      <c r="AW372" s="42" t="s">
        <v>166</v>
      </c>
      <c r="AX372" s="29" t="s">
        <v>4954</v>
      </c>
      <c r="AY372" s="42" t="s">
        <v>166</v>
      </c>
      <c r="AZ372" s="42" t="s">
        <v>5176</v>
      </c>
      <c r="BA372" s="42" t="s">
        <v>6040</v>
      </c>
      <c r="BB372" s="42" t="s">
        <v>114</v>
      </c>
      <c r="BC372" s="42" t="s">
        <v>4290</v>
      </c>
      <c r="BD372" s="42" t="s">
        <v>101</v>
      </c>
      <c r="BE372" s="42" t="s">
        <v>101</v>
      </c>
      <c r="BF372" s="42" t="s">
        <v>101</v>
      </c>
      <c r="BG372" s="42" t="s">
        <v>101</v>
      </c>
      <c r="BH372" s="42" t="s">
        <v>150</v>
      </c>
      <c r="BI372" s="42" t="s">
        <v>101</v>
      </c>
      <c r="BJ372" s="42" t="s">
        <v>101</v>
      </c>
      <c r="BK372" s="42" t="s">
        <v>749</v>
      </c>
      <c r="BL372" s="42" t="s">
        <v>101</v>
      </c>
      <c r="BM372" s="42" t="s">
        <v>101</v>
      </c>
      <c r="BN372" s="29" t="s">
        <v>101</v>
      </c>
      <c r="BO372" s="42" t="s">
        <v>120</v>
      </c>
      <c r="BP372" s="42" t="s">
        <v>4688</v>
      </c>
      <c r="BQ372" s="29" t="s">
        <v>121</v>
      </c>
      <c r="BR372" s="29" t="s">
        <v>101</v>
      </c>
      <c r="BS372" s="45" t="s">
        <v>6368</v>
      </c>
      <c r="BT372" s="45" t="s">
        <v>101</v>
      </c>
      <c r="BU372" s="45" t="s">
        <v>101</v>
      </c>
      <c r="BV372" s="29" t="s">
        <v>4902</v>
      </c>
      <c r="BW372" s="42" t="s">
        <v>5705</v>
      </c>
      <c r="BX372" s="42" t="s">
        <v>4800</v>
      </c>
      <c r="BY372" s="29" t="s">
        <v>4801</v>
      </c>
      <c r="BZ372" s="42" t="s">
        <v>4802</v>
      </c>
      <c r="CA372" s="29" t="s">
        <v>4884</v>
      </c>
      <c r="CB372" s="40" t="s">
        <v>4692</v>
      </c>
      <c r="CC372" s="39" t="s">
        <v>4693</v>
      </c>
      <c r="CD372" s="42" t="s">
        <v>101</v>
      </c>
      <c r="CE372" s="42" t="s">
        <v>101</v>
      </c>
      <c r="CF372" s="29" t="s">
        <v>4804</v>
      </c>
      <c r="CG372" s="39" t="s">
        <v>4805</v>
      </c>
      <c r="CH372" s="43" t="s">
        <v>101</v>
      </c>
      <c r="CI372" s="43" t="s">
        <v>101</v>
      </c>
      <c r="CJ372" s="29" t="s">
        <v>101</v>
      </c>
      <c r="CK372" s="29" t="s">
        <v>4842</v>
      </c>
      <c r="CL372" s="29" t="s">
        <v>4695</v>
      </c>
      <c r="CM372" s="29" t="s">
        <v>101</v>
      </c>
      <c r="CN372" s="29" t="s">
        <v>101</v>
      </c>
    </row>
    <row r="373" spans="1:92" ht="35.25" customHeight="1" x14ac:dyDescent="0.2">
      <c r="A373" s="47" t="s">
        <v>115</v>
      </c>
      <c r="B373" s="34" t="s">
        <v>2238</v>
      </c>
      <c r="C373" s="42" t="e">
        <v>#N/A</v>
      </c>
      <c r="D373" s="35" t="s">
        <v>1832</v>
      </c>
      <c r="E373" s="36" t="s">
        <v>156</v>
      </c>
      <c r="F373" s="42" t="s">
        <v>214</v>
      </c>
      <c r="G373" s="42" t="s">
        <v>6369</v>
      </c>
      <c r="H373" s="42" t="s">
        <v>3822</v>
      </c>
      <c r="I373" s="63" t="s">
        <v>6369</v>
      </c>
      <c r="J373" s="37" t="s">
        <v>2240</v>
      </c>
      <c r="K373" s="36" t="s">
        <v>4941</v>
      </c>
      <c r="L373" s="42" t="s">
        <v>5698</v>
      </c>
      <c r="M373" s="42" t="s">
        <v>5699</v>
      </c>
      <c r="N373" s="28" t="s">
        <v>1205</v>
      </c>
      <c r="O373" s="42">
        <v>43773</v>
      </c>
      <c r="P373" s="29" t="s">
        <v>100</v>
      </c>
      <c r="Q373" s="42" t="s">
        <v>105</v>
      </c>
      <c r="R373" s="29" t="s">
        <v>785</v>
      </c>
      <c r="S373" s="42" t="s">
        <v>106</v>
      </c>
      <c r="T373" s="42" t="s">
        <v>6062</v>
      </c>
      <c r="U373" s="29" t="s">
        <v>101</v>
      </c>
      <c r="V373" s="29" t="s">
        <v>100</v>
      </c>
      <c r="W373" s="42" t="s">
        <v>100</v>
      </c>
      <c r="X373" s="29" t="s">
        <v>2241</v>
      </c>
      <c r="Y373" s="42" t="s">
        <v>6062</v>
      </c>
      <c r="Z373" s="29" t="s">
        <v>103</v>
      </c>
      <c r="AA373" s="42" t="s">
        <v>105</v>
      </c>
      <c r="AB373" s="29" t="s">
        <v>785</v>
      </c>
      <c r="AC373" s="42" t="s">
        <v>106</v>
      </c>
      <c r="AD373" s="42" t="s">
        <v>763</v>
      </c>
      <c r="AE373" s="42" t="s">
        <v>4935</v>
      </c>
      <c r="AF373" s="29" t="s">
        <v>5139</v>
      </c>
      <c r="AG373" s="42" t="s">
        <v>5330</v>
      </c>
      <c r="AH373" s="43" t="s">
        <v>4896</v>
      </c>
      <c r="AI373" s="29" t="s">
        <v>4897</v>
      </c>
      <c r="AJ373" s="42" t="s">
        <v>110</v>
      </c>
      <c r="AK373" s="44" t="s">
        <v>105</v>
      </c>
      <c r="AL373" s="42" t="s">
        <v>960</v>
      </c>
      <c r="AM373" s="42" t="s">
        <v>793</v>
      </c>
      <c r="AN373" s="29" t="s">
        <v>105</v>
      </c>
      <c r="AO373" s="29" t="s">
        <v>794</v>
      </c>
      <c r="AP373" s="42" t="s">
        <v>840</v>
      </c>
      <c r="AQ373" s="42" t="s">
        <v>840</v>
      </c>
      <c r="AR373" s="29" t="s">
        <v>544</v>
      </c>
      <c r="AS373" s="42" t="s">
        <v>4912</v>
      </c>
      <c r="AT373" s="42" t="s">
        <v>105</v>
      </c>
      <c r="AU373" s="42" t="s">
        <v>166</v>
      </c>
      <c r="AV373" s="29" t="s">
        <v>4682</v>
      </c>
      <c r="AW373" s="42" t="s">
        <v>166</v>
      </c>
      <c r="AX373" s="29" t="s">
        <v>4913</v>
      </c>
      <c r="AY373" s="42" t="s">
        <v>166</v>
      </c>
      <c r="AZ373" s="42" t="s">
        <v>5176</v>
      </c>
      <c r="BA373" s="42" t="s">
        <v>5344</v>
      </c>
      <c r="BB373" s="42" t="s">
        <v>114</v>
      </c>
      <c r="BC373" s="42" t="s">
        <v>5325</v>
      </c>
      <c r="BD373" s="42" t="s">
        <v>101</v>
      </c>
      <c r="BE373" s="42" t="s">
        <v>101</v>
      </c>
      <c r="BF373" s="42" t="s">
        <v>101</v>
      </c>
      <c r="BG373" s="42" t="s">
        <v>101</v>
      </c>
      <c r="BH373" s="42" t="s">
        <v>150</v>
      </c>
      <c r="BI373" s="42" t="s">
        <v>101</v>
      </c>
      <c r="BJ373" s="42" t="s">
        <v>101</v>
      </c>
      <c r="BK373" s="29" t="s">
        <v>1975</v>
      </c>
      <c r="BL373" s="42" t="s">
        <v>101</v>
      </c>
      <c r="BM373" s="42" t="s">
        <v>101</v>
      </c>
      <c r="BN373" s="29" t="s">
        <v>101</v>
      </c>
      <c r="BO373" s="42" t="s">
        <v>120</v>
      </c>
      <c r="BP373" s="42" t="s">
        <v>4688</v>
      </c>
      <c r="BQ373" s="29" t="s">
        <v>121</v>
      </c>
      <c r="BR373" s="29" t="s">
        <v>101</v>
      </c>
      <c r="BS373" s="39" t="s">
        <v>101</v>
      </c>
      <c r="BT373" s="39" t="s">
        <v>101</v>
      </c>
      <c r="BU373" s="39" t="s">
        <v>101</v>
      </c>
      <c r="BV373" s="29" t="s">
        <v>101</v>
      </c>
      <c r="BW373" s="29" t="s">
        <v>101</v>
      </c>
      <c r="BX373" s="29" t="s">
        <v>101</v>
      </c>
      <c r="BY373" s="29" t="s">
        <v>101</v>
      </c>
      <c r="BZ373" s="29" t="s">
        <v>101</v>
      </c>
      <c r="CA373" s="29" t="s">
        <v>101</v>
      </c>
      <c r="CB373" s="39" t="s">
        <v>101</v>
      </c>
      <c r="CC373" s="39" t="s">
        <v>101</v>
      </c>
      <c r="CD373" s="29" t="s">
        <v>101</v>
      </c>
      <c r="CE373" s="29" t="s">
        <v>101</v>
      </c>
      <c r="CF373" s="29" t="s">
        <v>101</v>
      </c>
      <c r="CG373" s="39" t="s">
        <v>101</v>
      </c>
      <c r="CH373" s="43" t="s">
        <v>101</v>
      </c>
      <c r="CI373" s="43" t="s">
        <v>101</v>
      </c>
      <c r="CJ373" s="29" t="s">
        <v>101</v>
      </c>
      <c r="CK373" s="29" t="s">
        <v>4842</v>
      </c>
      <c r="CL373" s="29" t="s">
        <v>4695</v>
      </c>
      <c r="CM373" s="29" t="s">
        <v>101</v>
      </c>
      <c r="CN373" s="29" t="s">
        <v>101</v>
      </c>
    </row>
    <row r="374" spans="1:92" ht="35.25" customHeight="1" x14ac:dyDescent="0.2">
      <c r="A374" s="47" t="s">
        <v>115</v>
      </c>
      <c r="B374" s="34" t="s">
        <v>777</v>
      </c>
      <c r="C374" s="35" t="e">
        <v>#N/A</v>
      </c>
      <c r="D374" s="35" t="s">
        <v>96</v>
      </c>
      <c r="E374" s="36" t="s">
        <v>92</v>
      </c>
      <c r="F374" s="29" t="s">
        <v>214</v>
      </c>
      <c r="G374" s="29" t="s">
        <v>6370</v>
      </c>
      <c r="H374" s="29" t="s">
        <v>3837</v>
      </c>
      <c r="I374" s="63" t="s">
        <v>6370</v>
      </c>
      <c r="J374" s="37" t="s">
        <v>779</v>
      </c>
      <c r="K374" s="36" t="s">
        <v>4887</v>
      </c>
      <c r="L374" s="29" t="s">
        <v>6287</v>
      </c>
      <c r="M374" s="29" t="s">
        <v>6371</v>
      </c>
      <c r="N374" s="28" t="s">
        <v>4739</v>
      </c>
      <c r="O374" s="29">
        <v>43773</v>
      </c>
      <c r="P374" s="29" t="s">
        <v>100</v>
      </c>
      <c r="Q374" s="29" t="s">
        <v>105</v>
      </c>
      <c r="R374" s="29" t="s">
        <v>870</v>
      </c>
      <c r="S374" s="29" t="s">
        <v>106</v>
      </c>
      <c r="T374" s="29" t="s">
        <v>5227</v>
      </c>
      <c r="U374" s="29" t="s">
        <v>105</v>
      </c>
      <c r="V374" s="29" t="s">
        <v>100</v>
      </c>
      <c r="W374" s="29" t="s">
        <v>100</v>
      </c>
      <c r="X374" s="29" t="s">
        <v>101</v>
      </c>
      <c r="Y374" s="29" t="s">
        <v>5227</v>
      </c>
      <c r="Z374" s="29" t="s">
        <v>103</v>
      </c>
      <c r="AA374" s="29" t="s">
        <v>105</v>
      </c>
      <c r="AB374" s="29" t="s">
        <v>870</v>
      </c>
      <c r="AC374" s="29" t="s">
        <v>106</v>
      </c>
      <c r="AD374" s="29" t="s">
        <v>763</v>
      </c>
      <c r="AE374" s="29" t="s">
        <v>4920</v>
      </c>
      <c r="AF374" s="29" t="s">
        <v>5228</v>
      </c>
      <c r="AG374" s="29" t="s">
        <v>4910</v>
      </c>
      <c r="AH374" s="28" t="s">
        <v>4911</v>
      </c>
      <c r="AI374" s="29" t="s">
        <v>4897</v>
      </c>
      <c r="AJ374" s="29" t="s">
        <v>110</v>
      </c>
      <c r="AK374" s="48" t="s">
        <v>105</v>
      </c>
      <c r="AL374" s="29" t="s">
        <v>960</v>
      </c>
      <c r="AM374" s="29" t="s">
        <v>105</v>
      </c>
      <c r="AN374" s="29" t="s">
        <v>105</v>
      </c>
      <c r="AO374" s="29" t="s">
        <v>794</v>
      </c>
      <c r="AP374" s="29" t="s">
        <v>840</v>
      </c>
      <c r="AQ374" s="29" t="s">
        <v>840</v>
      </c>
      <c r="AR374" s="29" t="s">
        <v>544</v>
      </c>
      <c r="AS374" s="29" t="s">
        <v>4898</v>
      </c>
      <c r="AT374" s="29" t="s">
        <v>105</v>
      </c>
      <c r="AU374" s="29" t="s">
        <v>105</v>
      </c>
      <c r="AV374" s="29" t="s">
        <v>4682</v>
      </c>
      <c r="AW374" s="29" t="s">
        <v>138</v>
      </c>
      <c r="AX374" s="29" t="s">
        <v>4899</v>
      </c>
      <c r="AY374" s="29" t="s">
        <v>105</v>
      </c>
      <c r="AZ374" s="29" t="s">
        <v>4900</v>
      </c>
      <c r="BA374" s="29" t="s">
        <v>101</v>
      </c>
      <c r="BB374" s="29" t="s">
        <v>101</v>
      </c>
      <c r="BC374" s="29" t="s">
        <v>870</v>
      </c>
      <c r="BD374" s="29" t="s">
        <v>101</v>
      </c>
      <c r="BE374" s="29" t="s">
        <v>101</v>
      </c>
      <c r="BF374" s="29" t="s">
        <v>101</v>
      </c>
      <c r="BG374" s="29" t="s">
        <v>101</v>
      </c>
      <c r="BH374" s="29" t="s">
        <v>150</v>
      </c>
      <c r="BI374" s="29" t="s">
        <v>101</v>
      </c>
      <c r="BJ374" s="29" t="s">
        <v>101</v>
      </c>
      <c r="BK374" s="29" t="s">
        <v>375</v>
      </c>
      <c r="BL374" s="29" t="s">
        <v>101</v>
      </c>
      <c r="BM374" s="29" t="s">
        <v>101</v>
      </c>
      <c r="BN374" s="29" t="s">
        <v>101</v>
      </c>
      <c r="BO374" s="29" t="s">
        <v>120</v>
      </c>
      <c r="BP374" s="29" t="s">
        <v>4688</v>
      </c>
      <c r="BQ374" s="29" t="s">
        <v>121</v>
      </c>
      <c r="BR374" s="29" t="s">
        <v>101</v>
      </c>
      <c r="BS374" s="39" t="s">
        <v>100</v>
      </c>
      <c r="BT374" s="39" t="s">
        <v>101</v>
      </c>
      <c r="BU374" s="39" t="s">
        <v>101</v>
      </c>
      <c r="BV374" s="29" t="s">
        <v>4872</v>
      </c>
      <c r="BW374" s="42" t="s">
        <v>5705</v>
      </c>
      <c r="BX374" s="29" t="s">
        <v>5028</v>
      </c>
      <c r="BY374" s="29" t="s">
        <v>4801</v>
      </c>
      <c r="BZ374" s="29" t="s">
        <v>5279</v>
      </c>
      <c r="CA374" s="29" t="s">
        <v>4914</v>
      </c>
      <c r="CB374" s="40" t="s">
        <v>4692</v>
      </c>
      <c r="CC374" s="39" t="s">
        <v>4693</v>
      </c>
      <c r="CD374" s="29" t="s">
        <v>101</v>
      </c>
      <c r="CE374" s="29" t="s">
        <v>101</v>
      </c>
      <c r="CF374" s="29" t="s">
        <v>4804</v>
      </c>
      <c r="CG374" s="39" t="s">
        <v>4805</v>
      </c>
      <c r="CH374" s="28" t="s">
        <v>101</v>
      </c>
      <c r="CI374" s="28" t="s">
        <v>101</v>
      </c>
      <c r="CJ374" s="29" t="s">
        <v>101</v>
      </c>
      <c r="CK374" s="29" t="s">
        <v>4842</v>
      </c>
      <c r="CL374" s="29" t="s">
        <v>4695</v>
      </c>
      <c r="CM374" s="29" t="s">
        <v>101</v>
      </c>
      <c r="CN374" s="29" t="s">
        <v>101</v>
      </c>
    </row>
    <row r="375" spans="1:92" ht="35.25" customHeight="1" x14ac:dyDescent="0.2">
      <c r="A375" s="33" t="s">
        <v>115</v>
      </c>
      <c r="B375" s="34" t="s">
        <v>777</v>
      </c>
      <c r="C375" s="35" t="e">
        <v>#N/A</v>
      </c>
      <c r="D375" s="35" t="s">
        <v>96</v>
      </c>
      <c r="E375" s="36" t="s">
        <v>92</v>
      </c>
      <c r="F375" s="29" t="s">
        <v>214</v>
      </c>
      <c r="G375" s="29" t="s">
        <v>6372</v>
      </c>
      <c r="H375" s="29" t="s">
        <v>3840</v>
      </c>
      <c r="I375" s="63" t="s">
        <v>6372</v>
      </c>
      <c r="J375" s="37" t="s">
        <v>800</v>
      </c>
      <c r="K375" s="36" t="s">
        <v>4907</v>
      </c>
      <c r="L375" s="29" t="s">
        <v>6287</v>
      </c>
      <c r="M375" s="29" t="s">
        <v>6371</v>
      </c>
      <c r="N375" s="28" t="s">
        <v>4739</v>
      </c>
      <c r="O375" s="29" t="s">
        <v>4812</v>
      </c>
      <c r="P375" s="29" t="s">
        <v>3841</v>
      </c>
      <c r="Q375" s="29" t="s">
        <v>105</v>
      </c>
      <c r="R375" s="29" t="s">
        <v>785</v>
      </c>
      <c r="S375" s="29" t="s">
        <v>106</v>
      </c>
      <c r="T375" s="29" t="s">
        <v>5081</v>
      </c>
      <c r="U375" s="29" t="s">
        <v>105</v>
      </c>
      <c r="V375" s="29" t="s">
        <v>3841</v>
      </c>
      <c r="W375" s="29" t="s">
        <v>100</v>
      </c>
      <c r="X375" s="29" t="s">
        <v>101</v>
      </c>
      <c r="Y375" s="29" t="s">
        <v>5081</v>
      </c>
      <c r="Z375" s="29" t="s">
        <v>103</v>
      </c>
      <c r="AA375" s="29" t="s">
        <v>105</v>
      </c>
      <c r="AB375" s="29" t="s">
        <v>785</v>
      </c>
      <c r="AC375" s="29" t="s">
        <v>106</v>
      </c>
      <c r="AD375" s="29" t="s">
        <v>763</v>
      </c>
      <c r="AE375" s="29" t="s">
        <v>5142</v>
      </c>
      <c r="AF375" s="29" t="s">
        <v>5082</v>
      </c>
      <c r="AG375" s="29" t="s">
        <v>6373</v>
      </c>
      <c r="AH375" s="28" t="s">
        <v>6374</v>
      </c>
      <c r="AI375" s="29" t="s">
        <v>4897</v>
      </c>
      <c r="AJ375" s="29" t="s">
        <v>110</v>
      </c>
      <c r="AK375" s="48" t="s">
        <v>105</v>
      </c>
      <c r="AL375" s="29" t="s">
        <v>960</v>
      </c>
      <c r="AM375" s="29" t="s">
        <v>105</v>
      </c>
      <c r="AN375" s="29" t="s">
        <v>105</v>
      </c>
      <c r="AO375" s="29" t="s">
        <v>794</v>
      </c>
      <c r="AP375" s="29" t="s">
        <v>840</v>
      </c>
      <c r="AQ375" s="29" t="s">
        <v>840</v>
      </c>
      <c r="AR375" s="29" t="s">
        <v>544</v>
      </c>
      <c r="AS375" s="29" t="s">
        <v>4912</v>
      </c>
      <c r="AT375" s="29" t="s">
        <v>105</v>
      </c>
      <c r="AU375" s="29" t="s">
        <v>105</v>
      </c>
      <c r="AV375" s="29" t="s">
        <v>4682</v>
      </c>
      <c r="AW375" s="29" t="s">
        <v>138</v>
      </c>
      <c r="AX375" s="29" t="s">
        <v>4913</v>
      </c>
      <c r="AY375" s="29" t="s">
        <v>105</v>
      </c>
      <c r="AZ375" s="29" t="s">
        <v>4900</v>
      </c>
      <c r="BA375" s="29" t="s">
        <v>101</v>
      </c>
      <c r="BB375" s="29" t="s">
        <v>114</v>
      </c>
      <c r="BC375" s="29" t="s">
        <v>785</v>
      </c>
      <c r="BD375" s="29" t="s">
        <v>101</v>
      </c>
      <c r="BE375" s="29" t="s">
        <v>101</v>
      </c>
      <c r="BF375" s="29" t="s">
        <v>101</v>
      </c>
      <c r="BG375" s="29" t="s">
        <v>101</v>
      </c>
      <c r="BH375" s="29" t="s">
        <v>150</v>
      </c>
      <c r="BI375" s="29" t="s">
        <v>101</v>
      </c>
      <c r="BJ375" s="29" t="s">
        <v>101</v>
      </c>
      <c r="BK375" s="29" t="s">
        <v>375</v>
      </c>
      <c r="BL375" s="29" t="s">
        <v>101</v>
      </c>
      <c r="BM375" s="29" t="s">
        <v>101</v>
      </c>
      <c r="BN375" s="29" t="s">
        <v>101</v>
      </c>
      <c r="BO375" s="29" t="s">
        <v>120</v>
      </c>
      <c r="BP375" s="29" t="s">
        <v>4688</v>
      </c>
      <c r="BQ375" s="29" t="s">
        <v>121</v>
      </c>
      <c r="BR375" s="29" t="s">
        <v>101</v>
      </c>
      <c r="BS375" s="39" t="s">
        <v>100</v>
      </c>
      <c r="BT375" s="39" t="s">
        <v>101</v>
      </c>
      <c r="BU375" s="39" t="s">
        <v>101</v>
      </c>
      <c r="BV375" s="29" t="s">
        <v>4872</v>
      </c>
      <c r="BW375" s="42" t="s">
        <v>5705</v>
      </c>
      <c r="BX375" s="29" t="s">
        <v>5028</v>
      </c>
      <c r="BY375" s="29" t="s">
        <v>4801</v>
      </c>
      <c r="BZ375" s="29" t="s">
        <v>5279</v>
      </c>
      <c r="CA375" s="29" t="s">
        <v>4914</v>
      </c>
      <c r="CB375" s="40" t="s">
        <v>4692</v>
      </c>
      <c r="CC375" s="39" t="s">
        <v>4693</v>
      </c>
      <c r="CD375" s="29" t="s">
        <v>101</v>
      </c>
      <c r="CE375" s="29" t="s">
        <v>101</v>
      </c>
      <c r="CF375" s="29" t="s">
        <v>4804</v>
      </c>
      <c r="CG375" s="39" t="s">
        <v>4805</v>
      </c>
      <c r="CH375" s="28" t="s">
        <v>101</v>
      </c>
      <c r="CI375" s="28" t="s">
        <v>101</v>
      </c>
      <c r="CJ375" s="29" t="s">
        <v>6375</v>
      </c>
      <c r="CK375" s="29" t="s">
        <v>101</v>
      </c>
      <c r="CL375" s="29" t="s">
        <v>4695</v>
      </c>
      <c r="CM375" s="29" t="s">
        <v>101</v>
      </c>
      <c r="CN375" s="29" t="s">
        <v>101</v>
      </c>
    </row>
    <row r="376" spans="1:92" ht="35.25" customHeight="1" x14ac:dyDescent="0.2">
      <c r="A376" s="47" t="s">
        <v>115</v>
      </c>
      <c r="B376" s="34" t="s">
        <v>777</v>
      </c>
      <c r="C376" s="35" t="e">
        <v>#N/A</v>
      </c>
      <c r="D376" s="35" t="s">
        <v>96</v>
      </c>
      <c r="E376" s="36" t="s">
        <v>92</v>
      </c>
      <c r="F376" s="29" t="s">
        <v>214</v>
      </c>
      <c r="G376" s="29" t="s">
        <v>6376</v>
      </c>
      <c r="H376" s="29" t="s">
        <v>3845</v>
      </c>
      <c r="I376" s="63" t="s">
        <v>6376</v>
      </c>
      <c r="J376" s="37" t="s">
        <v>3846</v>
      </c>
      <c r="K376" s="36" t="s">
        <v>6377</v>
      </c>
      <c r="L376" s="29" t="s">
        <v>4810</v>
      </c>
      <c r="M376" s="29" t="s">
        <v>6378</v>
      </c>
      <c r="N376" s="28" t="s">
        <v>2746</v>
      </c>
      <c r="O376" s="29" t="s">
        <v>4891</v>
      </c>
      <c r="P376" s="29" t="s">
        <v>100</v>
      </c>
      <c r="Q376" s="29" t="s">
        <v>985</v>
      </c>
      <c r="R376" s="29" t="s">
        <v>436</v>
      </c>
      <c r="S376" s="29" t="s">
        <v>106</v>
      </c>
      <c r="T376" s="29" t="s">
        <v>4934</v>
      </c>
      <c r="U376" s="29" t="s">
        <v>4825</v>
      </c>
      <c r="V376" s="29" t="s">
        <v>100</v>
      </c>
      <c r="W376" s="29" t="s">
        <v>100</v>
      </c>
      <c r="X376" s="29" t="s">
        <v>101</v>
      </c>
      <c r="Y376" s="56" t="s">
        <v>4934</v>
      </c>
      <c r="Z376" s="29" t="s">
        <v>103</v>
      </c>
      <c r="AA376" s="29" t="s">
        <v>985</v>
      </c>
      <c r="AB376" s="29" t="s">
        <v>436</v>
      </c>
      <c r="AC376" s="29" t="s">
        <v>106</v>
      </c>
      <c r="AD376" s="29" t="s">
        <v>763</v>
      </c>
      <c r="AE376" s="29" t="s">
        <v>5549</v>
      </c>
      <c r="AF376" s="29" t="s">
        <v>4936</v>
      </c>
      <c r="AG376" s="29" t="s">
        <v>943</v>
      </c>
      <c r="AH376" s="28" t="s">
        <v>943</v>
      </c>
      <c r="AI376" s="29" t="s">
        <v>4897</v>
      </c>
      <c r="AJ376" s="29" t="s">
        <v>110</v>
      </c>
      <c r="AK376" s="48" t="s">
        <v>105</v>
      </c>
      <c r="AL376" s="29" t="s">
        <v>2316</v>
      </c>
      <c r="AM376" s="29" t="s">
        <v>793</v>
      </c>
      <c r="AN376" s="29" t="s">
        <v>105</v>
      </c>
      <c r="AO376" s="29" t="s">
        <v>794</v>
      </c>
      <c r="AP376" s="29" t="s">
        <v>840</v>
      </c>
      <c r="AQ376" s="29" t="s">
        <v>840</v>
      </c>
      <c r="AR376" s="29" t="s">
        <v>544</v>
      </c>
      <c r="AS376" s="29" t="s">
        <v>4898</v>
      </c>
      <c r="AT376" s="29" t="s">
        <v>105</v>
      </c>
      <c r="AU376" s="29" t="s">
        <v>105</v>
      </c>
      <c r="AV376" s="29" t="s">
        <v>4682</v>
      </c>
      <c r="AW376" s="29" t="s">
        <v>138</v>
      </c>
      <c r="AX376" s="29" t="s">
        <v>4899</v>
      </c>
      <c r="AY376" s="29" t="s">
        <v>105</v>
      </c>
      <c r="AZ376" s="29" t="s">
        <v>4900</v>
      </c>
      <c r="BA376" s="29" t="s">
        <v>101</v>
      </c>
      <c r="BB376" s="29" t="s">
        <v>101</v>
      </c>
      <c r="BC376" s="29" t="s">
        <v>436</v>
      </c>
      <c r="BD376" s="29" t="s">
        <v>101</v>
      </c>
      <c r="BE376" s="29" t="s">
        <v>101</v>
      </c>
      <c r="BF376" s="29" t="s">
        <v>101</v>
      </c>
      <c r="BG376" s="29" t="s">
        <v>101</v>
      </c>
      <c r="BH376" s="29" t="s">
        <v>150</v>
      </c>
      <c r="BI376" s="29" t="s">
        <v>101</v>
      </c>
      <c r="BJ376" s="29" t="s">
        <v>101</v>
      </c>
      <c r="BK376" s="29" t="s">
        <v>1975</v>
      </c>
      <c r="BL376" s="29" t="s">
        <v>101</v>
      </c>
      <c r="BM376" s="29" t="s">
        <v>101</v>
      </c>
      <c r="BN376" s="29" t="s">
        <v>101</v>
      </c>
      <c r="BO376" s="29" t="s">
        <v>120</v>
      </c>
      <c r="BP376" s="29" t="s">
        <v>4688</v>
      </c>
      <c r="BQ376" s="29" t="s">
        <v>121</v>
      </c>
      <c r="BR376" s="29" t="s">
        <v>101</v>
      </c>
      <c r="BS376" s="39" t="s">
        <v>4883</v>
      </c>
      <c r="BT376" s="39" t="s">
        <v>101</v>
      </c>
      <c r="BU376" s="39" t="s">
        <v>101</v>
      </c>
      <c r="BV376" s="29" t="s">
        <v>4833</v>
      </c>
      <c r="BW376" s="29" t="s">
        <v>4799</v>
      </c>
      <c r="BX376" s="29" t="s">
        <v>4800</v>
      </c>
      <c r="BY376" s="29" t="s">
        <v>4801</v>
      </c>
      <c r="BZ376" s="29" t="s">
        <v>4802</v>
      </c>
      <c r="CA376" s="29" t="s">
        <v>4884</v>
      </c>
      <c r="CB376" s="40" t="s">
        <v>4692</v>
      </c>
      <c r="CC376" s="39" t="s">
        <v>4693</v>
      </c>
      <c r="CD376" s="29" t="s">
        <v>101</v>
      </c>
      <c r="CE376" s="29" t="s">
        <v>101</v>
      </c>
      <c r="CF376" s="29" t="s">
        <v>4804</v>
      </c>
      <c r="CG376" s="39" t="s">
        <v>4805</v>
      </c>
      <c r="CH376" s="28" t="s">
        <v>101</v>
      </c>
      <c r="CI376" s="28" t="s">
        <v>101</v>
      </c>
      <c r="CJ376" s="29" t="s">
        <v>101</v>
      </c>
      <c r="CK376" s="29" t="s">
        <v>4842</v>
      </c>
      <c r="CL376" s="29" t="s">
        <v>4695</v>
      </c>
      <c r="CM376" s="29" t="s">
        <v>101</v>
      </c>
      <c r="CN376" s="29" t="s">
        <v>101</v>
      </c>
    </row>
    <row r="377" spans="1:92" ht="35.25" customHeight="1" x14ac:dyDescent="0.2">
      <c r="A377" s="33" t="s">
        <v>115</v>
      </c>
      <c r="B377" s="34" t="s">
        <v>777</v>
      </c>
      <c r="C377" s="35" t="e">
        <v>#N/A</v>
      </c>
      <c r="D377" s="35" t="s">
        <v>96</v>
      </c>
      <c r="E377" s="36" t="s">
        <v>92</v>
      </c>
      <c r="F377" s="29" t="s">
        <v>214</v>
      </c>
      <c r="G377" s="29" t="s">
        <v>6379</v>
      </c>
      <c r="H377" s="29" t="s">
        <v>3849</v>
      </c>
      <c r="I377" s="63" t="s">
        <v>6379</v>
      </c>
      <c r="J377" s="37" t="s">
        <v>779</v>
      </c>
      <c r="K377" s="36" t="s">
        <v>4887</v>
      </c>
      <c r="L377" s="29" t="s">
        <v>4810</v>
      </c>
      <c r="M377" s="29" t="s">
        <v>6378</v>
      </c>
      <c r="N377" s="28" t="s">
        <v>2746</v>
      </c>
      <c r="O377" s="29" t="s">
        <v>4812</v>
      </c>
      <c r="P377" s="29" t="s">
        <v>2569</v>
      </c>
      <c r="Q377" s="29" t="s">
        <v>105</v>
      </c>
      <c r="R377" s="29" t="s">
        <v>839</v>
      </c>
      <c r="S377" s="29" t="s">
        <v>106</v>
      </c>
      <c r="T377" s="29" t="s">
        <v>4924</v>
      </c>
      <c r="U377" s="29" t="s">
        <v>4892</v>
      </c>
      <c r="V377" s="29" t="s">
        <v>2569</v>
      </c>
      <c r="W377" s="29" t="s">
        <v>100</v>
      </c>
      <c r="X377" s="29" t="s">
        <v>101</v>
      </c>
      <c r="Y377" s="29" t="s">
        <v>4924</v>
      </c>
      <c r="Z377" s="29" t="s">
        <v>103</v>
      </c>
      <c r="AA377" s="29" t="s">
        <v>105</v>
      </c>
      <c r="AB377" s="29" t="s">
        <v>839</v>
      </c>
      <c r="AC377" s="29" t="s">
        <v>106</v>
      </c>
      <c r="AD377" s="29" t="s">
        <v>763</v>
      </c>
      <c r="AE377" s="29" t="s">
        <v>6380</v>
      </c>
      <c r="AF377" s="29" t="s">
        <v>4926</v>
      </c>
      <c r="AG377" s="29" t="s">
        <v>827</v>
      </c>
      <c r="AH377" s="28" t="s">
        <v>827</v>
      </c>
      <c r="AI377" s="29" t="s">
        <v>4897</v>
      </c>
      <c r="AJ377" s="29" t="s">
        <v>110</v>
      </c>
      <c r="AK377" s="48" t="s">
        <v>105</v>
      </c>
      <c r="AL377" s="29" t="s">
        <v>2316</v>
      </c>
      <c r="AM377" s="29" t="s">
        <v>793</v>
      </c>
      <c r="AN377" s="29" t="s">
        <v>105</v>
      </c>
      <c r="AO377" s="29" t="s">
        <v>794</v>
      </c>
      <c r="AP377" s="56" t="s">
        <v>840</v>
      </c>
      <c r="AQ377" s="56" t="s">
        <v>840</v>
      </c>
      <c r="AR377" s="29" t="s">
        <v>544</v>
      </c>
      <c r="AS377" s="29" t="s">
        <v>4898</v>
      </c>
      <c r="AT377" s="29" t="s">
        <v>105</v>
      </c>
      <c r="AU377" s="29" t="s">
        <v>105</v>
      </c>
      <c r="AV377" s="29" t="s">
        <v>4682</v>
      </c>
      <c r="AW377" s="29" t="s">
        <v>138</v>
      </c>
      <c r="AX377" s="29" t="s">
        <v>4899</v>
      </c>
      <c r="AY377" s="29" t="s">
        <v>105</v>
      </c>
      <c r="AZ377" s="29" t="s">
        <v>4900</v>
      </c>
      <c r="BA377" s="29" t="s">
        <v>101</v>
      </c>
      <c r="BB377" s="29" t="s">
        <v>101</v>
      </c>
      <c r="BC377" s="29" t="s">
        <v>839</v>
      </c>
      <c r="BD377" s="29" t="s">
        <v>101</v>
      </c>
      <c r="BE377" s="29" t="s">
        <v>101</v>
      </c>
      <c r="BF377" s="29" t="s">
        <v>101</v>
      </c>
      <c r="BG377" s="29" t="s">
        <v>101</v>
      </c>
      <c r="BH377" s="29" t="s">
        <v>150</v>
      </c>
      <c r="BI377" s="29" t="s">
        <v>101</v>
      </c>
      <c r="BJ377" s="29" t="s">
        <v>101</v>
      </c>
      <c r="BK377" s="29" t="s">
        <v>4938</v>
      </c>
      <c r="BL377" s="29" t="s">
        <v>101</v>
      </c>
      <c r="BM377" s="29" t="s">
        <v>101</v>
      </c>
      <c r="BN377" s="29" t="s">
        <v>101</v>
      </c>
      <c r="BO377" s="29" t="s">
        <v>120</v>
      </c>
      <c r="BP377" s="29" t="s">
        <v>4688</v>
      </c>
      <c r="BQ377" s="29" t="s">
        <v>121</v>
      </c>
      <c r="BR377" s="29" t="s">
        <v>101</v>
      </c>
      <c r="BS377" s="39" t="s">
        <v>5203</v>
      </c>
      <c r="BT377" s="39" t="s">
        <v>101</v>
      </c>
      <c r="BU377" s="39" t="s">
        <v>101</v>
      </c>
      <c r="BV377" s="29" t="s">
        <v>4902</v>
      </c>
      <c r="BW377" s="42" t="s">
        <v>5705</v>
      </c>
      <c r="BX377" s="29" t="s">
        <v>5028</v>
      </c>
      <c r="BY377" s="29" t="s">
        <v>4801</v>
      </c>
      <c r="BZ377" s="29" t="s">
        <v>5279</v>
      </c>
      <c r="CA377" s="29" t="s">
        <v>4884</v>
      </c>
      <c r="CB377" s="40" t="s">
        <v>4692</v>
      </c>
      <c r="CC377" s="39" t="s">
        <v>4693</v>
      </c>
      <c r="CD377" s="29" t="s">
        <v>101</v>
      </c>
      <c r="CE377" s="29" t="s">
        <v>101</v>
      </c>
      <c r="CF377" s="29" t="s">
        <v>4804</v>
      </c>
      <c r="CG377" s="39" t="s">
        <v>4805</v>
      </c>
      <c r="CH377" s="28" t="s">
        <v>101</v>
      </c>
      <c r="CI377" s="28" t="s">
        <v>101</v>
      </c>
      <c r="CJ377" s="29" t="s">
        <v>6381</v>
      </c>
      <c r="CK377" s="29" t="s">
        <v>101</v>
      </c>
      <c r="CL377" s="29" t="s">
        <v>4695</v>
      </c>
      <c r="CM377" s="29" t="s">
        <v>101</v>
      </c>
      <c r="CN377" s="29" t="s">
        <v>101</v>
      </c>
    </row>
    <row r="378" spans="1:92" ht="35.25" customHeight="1" x14ac:dyDescent="0.2">
      <c r="A378" s="47" t="s">
        <v>115</v>
      </c>
      <c r="B378" s="34" t="s">
        <v>777</v>
      </c>
      <c r="C378" s="35" t="e">
        <v>#N/A</v>
      </c>
      <c r="D378" s="35" t="s">
        <v>96</v>
      </c>
      <c r="E378" s="36" t="s">
        <v>92</v>
      </c>
      <c r="F378" s="29" t="s">
        <v>214</v>
      </c>
      <c r="G378" s="29" t="s">
        <v>6382</v>
      </c>
      <c r="H378" s="29" t="s">
        <v>3853</v>
      </c>
      <c r="I378" s="63" t="s">
        <v>6382</v>
      </c>
      <c r="J378" s="37" t="s">
        <v>1422</v>
      </c>
      <c r="K378" s="36" t="s">
        <v>5286</v>
      </c>
      <c r="L378" s="29" t="s">
        <v>4810</v>
      </c>
      <c r="M378" s="29" t="s">
        <v>6378</v>
      </c>
      <c r="N378" s="28" t="s">
        <v>2746</v>
      </c>
      <c r="O378" s="29" t="s">
        <v>4812</v>
      </c>
      <c r="P378" s="29" t="s">
        <v>3854</v>
      </c>
      <c r="Q378" s="29" t="s">
        <v>985</v>
      </c>
      <c r="R378" s="29" t="s">
        <v>785</v>
      </c>
      <c r="S378" s="29" t="s">
        <v>106</v>
      </c>
      <c r="T378" s="29" t="s">
        <v>4952</v>
      </c>
      <c r="U378" s="29" t="s">
        <v>105</v>
      </c>
      <c r="V378" s="29" t="s">
        <v>3854</v>
      </c>
      <c r="W378" s="29" t="s">
        <v>100</v>
      </c>
      <c r="X378" s="29" t="s">
        <v>101</v>
      </c>
      <c r="Y378" s="29" t="s">
        <v>4952</v>
      </c>
      <c r="Z378" s="29" t="s">
        <v>103</v>
      </c>
      <c r="AA378" s="29" t="s">
        <v>985</v>
      </c>
      <c r="AB378" s="29" t="s">
        <v>785</v>
      </c>
      <c r="AC378" s="29" t="s">
        <v>106</v>
      </c>
      <c r="AD378" s="29" t="s">
        <v>763</v>
      </c>
      <c r="AE378" s="29" t="s">
        <v>6383</v>
      </c>
      <c r="AF378" s="29" t="s">
        <v>4953</v>
      </c>
      <c r="AG378" s="29" t="s">
        <v>895</v>
      </c>
      <c r="AH378" s="28" t="s">
        <v>895</v>
      </c>
      <c r="AI378" s="29" t="s">
        <v>4897</v>
      </c>
      <c r="AJ378" s="29" t="s">
        <v>110</v>
      </c>
      <c r="AK378" s="48" t="s">
        <v>105</v>
      </c>
      <c r="AL378" s="29" t="s">
        <v>2316</v>
      </c>
      <c r="AM378" s="29" t="s">
        <v>785</v>
      </c>
      <c r="AN378" s="29" t="s">
        <v>105</v>
      </c>
      <c r="AO378" s="29" t="s">
        <v>794</v>
      </c>
      <c r="AP378" s="56" t="s">
        <v>840</v>
      </c>
      <c r="AQ378" s="56" t="s">
        <v>840</v>
      </c>
      <c r="AR378" s="29" t="s">
        <v>544</v>
      </c>
      <c r="AS378" s="29" t="s">
        <v>4912</v>
      </c>
      <c r="AT378" s="29" t="s">
        <v>105</v>
      </c>
      <c r="AU378" s="29" t="s">
        <v>105</v>
      </c>
      <c r="AV378" s="29" t="s">
        <v>4682</v>
      </c>
      <c r="AW378" s="29" t="s">
        <v>138</v>
      </c>
      <c r="AX378" s="29" t="s">
        <v>4899</v>
      </c>
      <c r="AY378" s="29" t="s">
        <v>105</v>
      </c>
      <c r="AZ378" s="29" t="s">
        <v>4900</v>
      </c>
      <c r="BA378" s="29" t="s">
        <v>101</v>
      </c>
      <c r="BB378" s="29" t="s">
        <v>101</v>
      </c>
      <c r="BC378" s="29" t="s">
        <v>785</v>
      </c>
      <c r="BD378" s="29" t="s">
        <v>101</v>
      </c>
      <c r="BE378" s="29" t="s">
        <v>101</v>
      </c>
      <c r="BF378" s="29" t="s">
        <v>101</v>
      </c>
      <c r="BG378" s="29" t="s">
        <v>101</v>
      </c>
      <c r="BH378" s="29" t="s">
        <v>150</v>
      </c>
      <c r="BI378" s="29" t="s">
        <v>101</v>
      </c>
      <c r="BJ378" s="29" t="s">
        <v>101</v>
      </c>
      <c r="BK378" s="29" t="s">
        <v>101</v>
      </c>
      <c r="BL378" s="29" t="s">
        <v>101</v>
      </c>
      <c r="BM378" s="29" t="s">
        <v>101</v>
      </c>
      <c r="BN378" s="29" t="s">
        <v>101</v>
      </c>
      <c r="BO378" s="29" t="s">
        <v>120</v>
      </c>
      <c r="BP378" s="29" t="s">
        <v>4688</v>
      </c>
      <c r="BQ378" s="29" t="s">
        <v>121</v>
      </c>
      <c r="BR378" s="29" t="s">
        <v>101</v>
      </c>
      <c r="BS378" s="39" t="s">
        <v>100</v>
      </c>
      <c r="BT378" s="39" t="s">
        <v>101</v>
      </c>
      <c r="BU378" s="39" t="s">
        <v>101</v>
      </c>
      <c r="BV378" s="29" t="s">
        <v>4872</v>
      </c>
      <c r="BW378" s="42" t="s">
        <v>5705</v>
      </c>
      <c r="BX378" s="29" t="s">
        <v>5028</v>
      </c>
      <c r="BY378" s="29" t="s">
        <v>4801</v>
      </c>
      <c r="BZ378" s="29" t="s">
        <v>5279</v>
      </c>
      <c r="CA378" s="29" t="s">
        <v>4914</v>
      </c>
      <c r="CB378" s="40" t="s">
        <v>4692</v>
      </c>
      <c r="CC378" s="39" t="s">
        <v>4693</v>
      </c>
      <c r="CD378" s="29" t="s">
        <v>101</v>
      </c>
      <c r="CE378" s="29" t="s">
        <v>101</v>
      </c>
      <c r="CF378" s="29" t="s">
        <v>4804</v>
      </c>
      <c r="CG378" s="39" t="s">
        <v>4805</v>
      </c>
      <c r="CH378" s="28" t="s">
        <v>101</v>
      </c>
      <c r="CI378" s="28" t="s">
        <v>101</v>
      </c>
      <c r="CJ378" s="29" t="s">
        <v>6384</v>
      </c>
      <c r="CK378" s="29" t="s">
        <v>101</v>
      </c>
      <c r="CL378" s="29" t="s">
        <v>4695</v>
      </c>
      <c r="CM378" s="29" t="s">
        <v>101</v>
      </c>
      <c r="CN378" s="29" t="s">
        <v>101</v>
      </c>
    </row>
    <row r="379" spans="1:92" ht="35.25" customHeight="1" x14ac:dyDescent="0.2">
      <c r="A379" s="33" t="s">
        <v>115</v>
      </c>
      <c r="B379" s="34" t="s">
        <v>777</v>
      </c>
      <c r="C379" s="35" t="e">
        <v>#N/A</v>
      </c>
      <c r="D379" s="35" t="s">
        <v>96</v>
      </c>
      <c r="E379" s="36" t="s">
        <v>92</v>
      </c>
      <c r="F379" s="29" t="s">
        <v>214</v>
      </c>
      <c r="G379" s="29" t="s">
        <v>6385</v>
      </c>
      <c r="H379" s="29" t="s">
        <v>3858</v>
      </c>
      <c r="I379" s="63" t="s">
        <v>6385</v>
      </c>
      <c r="J379" s="37" t="s">
        <v>3859</v>
      </c>
      <c r="K379" s="36" t="s">
        <v>6386</v>
      </c>
      <c r="L379" s="29" t="s">
        <v>5862</v>
      </c>
      <c r="M379" s="29" t="s">
        <v>6387</v>
      </c>
      <c r="N379" s="28" t="s">
        <v>5329</v>
      </c>
      <c r="O379" s="29" t="s">
        <v>4891</v>
      </c>
      <c r="P379" s="29" t="s">
        <v>100</v>
      </c>
      <c r="Q379" s="29" t="s">
        <v>985</v>
      </c>
      <c r="R379" s="29" t="s">
        <v>1049</v>
      </c>
      <c r="S379" s="29" t="s">
        <v>106</v>
      </c>
      <c r="T379" s="29" t="s">
        <v>4877</v>
      </c>
      <c r="U379" s="29" t="s">
        <v>4825</v>
      </c>
      <c r="V379" s="29" t="s">
        <v>100</v>
      </c>
      <c r="W379" s="29" t="s">
        <v>100</v>
      </c>
      <c r="X379" s="29" t="s">
        <v>101</v>
      </c>
      <c r="Y379" s="29" t="s">
        <v>4877</v>
      </c>
      <c r="Z379" s="29" t="s">
        <v>103</v>
      </c>
      <c r="AA379" s="29" t="s">
        <v>985</v>
      </c>
      <c r="AB379" s="29" t="s">
        <v>1049</v>
      </c>
      <c r="AC379" s="29" t="s">
        <v>106</v>
      </c>
      <c r="AD379" s="29" t="s">
        <v>763</v>
      </c>
      <c r="AE379" s="29" t="s">
        <v>4893</v>
      </c>
      <c r="AF379" s="29" t="s">
        <v>4909</v>
      </c>
      <c r="AG379" s="29" t="s">
        <v>1730</v>
      </c>
      <c r="AH379" s="28" t="s">
        <v>1730</v>
      </c>
      <c r="AI379" s="29" t="s">
        <v>4897</v>
      </c>
      <c r="AJ379" s="29" t="s">
        <v>110</v>
      </c>
      <c r="AK379" s="48" t="s">
        <v>105</v>
      </c>
      <c r="AL379" s="29" t="s">
        <v>2316</v>
      </c>
      <c r="AM379" s="29" t="s">
        <v>793</v>
      </c>
      <c r="AN379" s="29" t="s">
        <v>105</v>
      </c>
      <c r="AO379" s="29" t="s">
        <v>794</v>
      </c>
      <c r="AP379" s="29" t="s">
        <v>840</v>
      </c>
      <c r="AQ379" s="29" t="s">
        <v>840</v>
      </c>
      <c r="AR379" s="29" t="s">
        <v>544</v>
      </c>
      <c r="AS379" s="29" t="s">
        <v>4898</v>
      </c>
      <c r="AT379" s="29" t="s">
        <v>105</v>
      </c>
      <c r="AU379" s="29" t="s">
        <v>105</v>
      </c>
      <c r="AV379" s="29" t="s">
        <v>4682</v>
      </c>
      <c r="AW379" s="29" t="s">
        <v>138</v>
      </c>
      <c r="AX379" s="29" t="s">
        <v>4954</v>
      </c>
      <c r="AY379" s="29" t="s">
        <v>105</v>
      </c>
      <c r="AZ379" s="29" t="s">
        <v>4900</v>
      </c>
      <c r="BA379" s="29" t="s">
        <v>101</v>
      </c>
      <c r="BB379" s="29" t="s">
        <v>101</v>
      </c>
      <c r="BC379" s="29" t="s">
        <v>101</v>
      </c>
      <c r="BD379" s="29" t="s">
        <v>101</v>
      </c>
      <c r="BE379" s="29" t="s">
        <v>101</v>
      </c>
      <c r="BF379" s="29" t="s">
        <v>101</v>
      </c>
      <c r="BG379" s="29" t="s">
        <v>101</v>
      </c>
      <c r="BH379" s="29" t="s">
        <v>101</v>
      </c>
      <c r="BI379" s="29" t="s">
        <v>101</v>
      </c>
      <c r="BJ379" s="29" t="s">
        <v>101</v>
      </c>
      <c r="BK379" s="29" t="s">
        <v>749</v>
      </c>
      <c r="BL379" s="29" t="s">
        <v>101</v>
      </c>
      <c r="BM379" s="29" t="s">
        <v>101</v>
      </c>
      <c r="BN379" s="29" t="s">
        <v>101</v>
      </c>
      <c r="BO379" s="29" t="s">
        <v>120</v>
      </c>
      <c r="BP379" s="29" t="s">
        <v>4688</v>
      </c>
      <c r="BQ379" s="29" t="s">
        <v>121</v>
      </c>
      <c r="BR379" s="29" t="s">
        <v>101</v>
      </c>
      <c r="BS379" s="39" t="s">
        <v>5680</v>
      </c>
      <c r="BT379" s="39" t="s">
        <v>101</v>
      </c>
      <c r="BU379" s="39" t="s">
        <v>101</v>
      </c>
      <c r="BV379" s="29" t="s">
        <v>4833</v>
      </c>
      <c r="BW379" s="29" t="s">
        <v>4799</v>
      </c>
      <c r="BX379" s="29" t="s">
        <v>4800</v>
      </c>
      <c r="BY379" s="29" t="s">
        <v>4801</v>
      </c>
      <c r="BZ379" s="29" t="s">
        <v>4802</v>
      </c>
      <c r="CA379" s="29" t="s">
        <v>5120</v>
      </c>
      <c r="CB379" s="40" t="s">
        <v>4692</v>
      </c>
      <c r="CC379" s="39" t="s">
        <v>4693</v>
      </c>
      <c r="CD379" s="29" t="s">
        <v>101</v>
      </c>
      <c r="CE379" s="29" t="s">
        <v>101</v>
      </c>
      <c r="CF379" s="29" t="s">
        <v>4804</v>
      </c>
      <c r="CG379" s="39" t="s">
        <v>4805</v>
      </c>
      <c r="CH379" s="28" t="s">
        <v>101</v>
      </c>
      <c r="CI379" s="37" t="s">
        <v>4835</v>
      </c>
      <c r="CJ379" s="29" t="s">
        <v>101</v>
      </c>
      <c r="CK379" s="29" t="s">
        <v>4842</v>
      </c>
      <c r="CL379" s="29" t="s">
        <v>4695</v>
      </c>
      <c r="CM379" s="29" t="s">
        <v>101</v>
      </c>
      <c r="CN379" s="29" t="s">
        <v>635</v>
      </c>
    </row>
    <row r="380" spans="1:92" ht="35.25" customHeight="1" x14ac:dyDescent="0.2">
      <c r="A380" s="33" t="s">
        <v>115</v>
      </c>
      <c r="B380" s="34" t="s">
        <v>777</v>
      </c>
      <c r="C380" s="35" t="e">
        <v>#N/A</v>
      </c>
      <c r="D380" s="35" t="s">
        <v>96</v>
      </c>
      <c r="E380" s="36" t="s">
        <v>92</v>
      </c>
      <c r="F380" s="29" t="s">
        <v>214</v>
      </c>
      <c r="G380" s="29" t="s">
        <v>6388</v>
      </c>
      <c r="H380" s="29" t="s">
        <v>3870</v>
      </c>
      <c r="I380" s="63" t="s">
        <v>6388</v>
      </c>
      <c r="J380" s="37" t="s">
        <v>3871</v>
      </c>
      <c r="K380" s="36" t="s">
        <v>6389</v>
      </c>
      <c r="L380" s="29" t="s">
        <v>6390</v>
      </c>
      <c r="M380" s="29" t="s">
        <v>6391</v>
      </c>
      <c r="N380" s="28" t="s">
        <v>6392</v>
      </c>
      <c r="O380" s="29" t="s">
        <v>4891</v>
      </c>
      <c r="P380" s="29" t="s">
        <v>100</v>
      </c>
      <c r="Q380" s="29" t="s">
        <v>985</v>
      </c>
      <c r="R380" s="29" t="s">
        <v>436</v>
      </c>
      <c r="S380" s="29" t="s">
        <v>106</v>
      </c>
      <c r="T380" s="29" t="s">
        <v>4877</v>
      </c>
      <c r="U380" s="29" t="s">
        <v>4825</v>
      </c>
      <c r="V380" s="29" t="s">
        <v>100</v>
      </c>
      <c r="W380" s="29" t="s">
        <v>100</v>
      </c>
      <c r="X380" s="29" t="s">
        <v>101</v>
      </c>
      <c r="Y380" s="29" t="s">
        <v>4877</v>
      </c>
      <c r="Z380" s="29" t="s">
        <v>103</v>
      </c>
      <c r="AA380" s="29" t="s">
        <v>985</v>
      </c>
      <c r="AB380" s="29" t="s">
        <v>436</v>
      </c>
      <c r="AC380" s="29" t="s">
        <v>106</v>
      </c>
      <c r="AD380" s="29" t="s">
        <v>763</v>
      </c>
      <c r="AE380" s="29" t="s">
        <v>5006</v>
      </c>
      <c r="AF380" s="29" t="s">
        <v>4909</v>
      </c>
      <c r="AG380" s="29" t="s">
        <v>3680</v>
      </c>
      <c r="AH380" s="28" t="s">
        <v>3680</v>
      </c>
      <c r="AI380" s="29" t="s">
        <v>4897</v>
      </c>
      <c r="AJ380" s="29" t="s">
        <v>110</v>
      </c>
      <c r="AK380" s="48" t="s">
        <v>105</v>
      </c>
      <c r="AL380" s="29" t="s">
        <v>2316</v>
      </c>
      <c r="AM380" s="29" t="s">
        <v>793</v>
      </c>
      <c r="AN380" s="29" t="s">
        <v>105</v>
      </c>
      <c r="AO380" s="29" t="s">
        <v>794</v>
      </c>
      <c r="AP380" s="29" t="s">
        <v>840</v>
      </c>
      <c r="AQ380" s="29" t="s">
        <v>840</v>
      </c>
      <c r="AR380" s="29" t="s">
        <v>544</v>
      </c>
      <c r="AS380" s="29" t="s">
        <v>4898</v>
      </c>
      <c r="AT380" s="29" t="s">
        <v>105</v>
      </c>
      <c r="AU380" s="29" t="s">
        <v>105</v>
      </c>
      <c r="AV380" s="29" t="s">
        <v>4682</v>
      </c>
      <c r="AW380" s="29" t="s">
        <v>138</v>
      </c>
      <c r="AX380" s="29" t="s">
        <v>4954</v>
      </c>
      <c r="AY380" s="29" t="s">
        <v>105</v>
      </c>
      <c r="AZ380" s="29" t="s">
        <v>4900</v>
      </c>
      <c r="BA380" s="29" t="s">
        <v>101</v>
      </c>
      <c r="BB380" s="29" t="s">
        <v>101</v>
      </c>
      <c r="BC380" s="29" t="s">
        <v>436</v>
      </c>
      <c r="BD380" s="29" t="s">
        <v>101</v>
      </c>
      <c r="BE380" s="29" t="s">
        <v>101</v>
      </c>
      <c r="BF380" s="29" t="s">
        <v>101</v>
      </c>
      <c r="BG380" s="29" t="s">
        <v>101</v>
      </c>
      <c r="BH380" s="29" t="s">
        <v>150</v>
      </c>
      <c r="BI380" s="29" t="s">
        <v>101</v>
      </c>
      <c r="BJ380" s="29" t="s">
        <v>101</v>
      </c>
      <c r="BK380" s="29" t="s">
        <v>749</v>
      </c>
      <c r="BL380" s="29" t="s">
        <v>101</v>
      </c>
      <c r="BM380" s="29" t="s">
        <v>101</v>
      </c>
      <c r="BN380" s="29" t="s">
        <v>101</v>
      </c>
      <c r="BO380" s="29" t="s">
        <v>120</v>
      </c>
      <c r="BP380" s="29" t="s">
        <v>4688</v>
      </c>
      <c r="BQ380" s="29" t="s">
        <v>121</v>
      </c>
      <c r="BR380" s="29" t="s">
        <v>101</v>
      </c>
      <c r="BS380" s="39" t="s">
        <v>5680</v>
      </c>
      <c r="BT380" s="39" t="s">
        <v>101</v>
      </c>
      <c r="BU380" s="39" t="s">
        <v>101</v>
      </c>
      <c r="BV380" s="29" t="s">
        <v>4833</v>
      </c>
      <c r="BW380" s="29" t="s">
        <v>4799</v>
      </c>
      <c r="BX380" s="29" t="s">
        <v>4800</v>
      </c>
      <c r="BY380" s="29" t="s">
        <v>4801</v>
      </c>
      <c r="BZ380" s="29" t="s">
        <v>4802</v>
      </c>
      <c r="CA380" s="29" t="s">
        <v>5120</v>
      </c>
      <c r="CB380" s="40" t="s">
        <v>4692</v>
      </c>
      <c r="CC380" s="39" t="s">
        <v>4693</v>
      </c>
      <c r="CD380" s="29" t="s">
        <v>101</v>
      </c>
      <c r="CE380" s="29" t="s">
        <v>101</v>
      </c>
      <c r="CF380" s="29" t="s">
        <v>4804</v>
      </c>
      <c r="CG380" s="39" t="s">
        <v>4805</v>
      </c>
      <c r="CH380" s="28" t="s">
        <v>101</v>
      </c>
      <c r="CI380" s="28" t="s">
        <v>101</v>
      </c>
      <c r="CJ380" s="29" t="s">
        <v>101</v>
      </c>
      <c r="CK380" s="29" t="s">
        <v>4842</v>
      </c>
      <c r="CL380" s="29" t="s">
        <v>4695</v>
      </c>
      <c r="CM380" s="29" t="s">
        <v>101</v>
      </c>
      <c r="CN380" s="29" t="s">
        <v>101</v>
      </c>
    </row>
    <row r="381" spans="1:92" ht="35.25" customHeight="1" x14ac:dyDescent="0.2">
      <c r="A381" s="47" t="s">
        <v>115</v>
      </c>
      <c r="B381" s="34" t="s">
        <v>777</v>
      </c>
      <c r="C381" s="35" t="e">
        <v>#N/A</v>
      </c>
      <c r="D381" s="35" t="s">
        <v>96</v>
      </c>
      <c r="E381" s="36" t="s">
        <v>92</v>
      </c>
      <c r="F381" s="29" t="s">
        <v>214</v>
      </c>
      <c r="G381" s="29" t="s">
        <v>6393</v>
      </c>
      <c r="H381" s="29" t="s">
        <v>6394</v>
      </c>
      <c r="I381" s="63" t="s">
        <v>6393</v>
      </c>
      <c r="J381" s="37" t="s">
        <v>779</v>
      </c>
      <c r="K381" s="36" t="s">
        <v>4887</v>
      </c>
      <c r="L381" s="29" t="s">
        <v>5975</v>
      </c>
      <c r="M381" s="29" t="s">
        <v>6395</v>
      </c>
      <c r="N381" s="28" t="s">
        <v>1301</v>
      </c>
      <c r="O381" s="29">
        <v>43775</v>
      </c>
      <c r="P381" s="29" t="s">
        <v>2966</v>
      </c>
      <c r="Q381" s="29" t="s">
        <v>105</v>
      </c>
      <c r="R381" s="29" t="s">
        <v>839</v>
      </c>
      <c r="S381" s="29" t="s">
        <v>106</v>
      </c>
      <c r="T381" s="29" t="s">
        <v>4934</v>
      </c>
      <c r="U381" s="29" t="s">
        <v>4892</v>
      </c>
      <c r="V381" s="29" t="s">
        <v>2966</v>
      </c>
      <c r="W381" s="29" t="s">
        <v>100</v>
      </c>
      <c r="X381" s="29" t="s">
        <v>101</v>
      </c>
      <c r="Y381" s="56" t="s">
        <v>4934</v>
      </c>
      <c r="Z381" s="29" t="s">
        <v>103</v>
      </c>
      <c r="AA381" s="29" t="s">
        <v>105</v>
      </c>
      <c r="AB381" s="29" t="s">
        <v>839</v>
      </c>
      <c r="AC381" s="29" t="s">
        <v>106</v>
      </c>
      <c r="AD381" s="29" t="s">
        <v>763</v>
      </c>
      <c r="AE381" s="29" t="s">
        <v>5118</v>
      </c>
      <c r="AF381" s="29" t="s">
        <v>4936</v>
      </c>
      <c r="AG381" s="29" t="s">
        <v>1431</v>
      </c>
      <c r="AH381" s="28" t="s">
        <v>1431</v>
      </c>
      <c r="AI381" s="29" t="s">
        <v>4897</v>
      </c>
      <c r="AJ381" s="29" t="s">
        <v>110</v>
      </c>
      <c r="AK381" s="48" t="s">
        <v>105</v>
      </c>
      <c r="AL381" s="29" t="s">
        <v>960</v>
      </c>
      <c r="AM381" s="29" t="s">
        <v>793</v>
      </c>
      <c r="AN381" s="29" t="s">
        <v>105</v>
      </c>
      <c r="AO381" s="29" t="s">
        <v>794</v>
      </c>
      <c r="AP381" s="29" t="s">
        <v>840</v>
      </c>
      <c r="AQ381" s="29" t="s">
        <v>840</v>
      </c>
      <c r="AR381" s="29" t="s">
        <v>544</v>
      </c>
      <c r="AS381" s="29" t="s">
        <v>4898</v>
      </c>
      <c r="AT381" s="29" t="s">
        <v>105</v>
      </c>
      <c r="AU381" s="29" t="s">
        <v>105</v>
      </c>
      <c r="AV381" s="29" t="s">
        <v>4682</v>
      </c>
      <c r="AW381" s="29" t="s">
        <v>138</v>
      </c>
      <c r="AX381" s="29" t="s">
        <v>4899</v>
      </c>
      <c r="AY381" s="29" t="s">
        <v>105</v>
      </c>
      <c r="AZ381" s="29" t="s">
        <v>4900</v>
      </c>
      <c r="BA381" s="29" t="s">
        <v>101</v>
      </c>
      <c r="BB381" s="29" t="s">
        <v>101</v>
      </c>
      <c r="BC381" s="29" t="s">
        <v>839</v>
      </c>
      <c r="BD381" s="29" t="s">
        <v>101</v>
      </c>
      <c r="BE381" s="29" t="s">
        <v>101</v>
      </c>
      <c r="BF381" s="29" t="s">
        <v>101</v>
      </c>
      <c r="BG381" s="29" t="s">
        <v>101</v>
      </c>
      <c r="BH381" s="29" t="s">
        <v>150</v>
      </c>
      <c r="BI381" s="29" t="s">
        <v>101</v>
      </c>
      <c r="BJ381" s="29" t="s">
        <v>101</v>
      </c>
      <c r="BK381" s="29" t="s">
        <v>749</v>
      </c>
      <c r="BL381" s="29" t="s">
        <v>101</v>
      </c>
      <c r="BM381" s="29" t="s">
        <v>101</v>
      </c>
      <c r="BN381" s="29" t="s">
        <v>101</v>
      </c>
      <c r="BO381" s="29" t="s">
        <v>120</v>
      </c>
      <c r="BP381" s="29" t="s">
        <v>4688</v>
      </c>
      <c r="BQ381" s="29" t="s">
        <v>121</v>
      </c>
      <c r="BR381" s="29" t="s">
        <v>101</v>
      </c>
      <c r="BS381" s="39" t="s">
        <v>5203</v>
      </c>
      <c r="BT381" s="39" t="s">
        <v>101</v>
      </c>
      <c r="BU381" s="39" t="s">
        <v>101</v>
      </c>
      <c r="BV381" s="29" t="s">
        <v>4902</v>
      </c>
      <c r="BW381" s="42" t="s">
        <v>5705</v>
      </c>
      <c r="BX381" s="29" t="s">
        <v>5028</v>
      </c>
      <c r="BY381" s="29" t="s">
        <v>4801</v>
      </c>
      <c r="BZ381" s="29" t="s">
        <v>5279</v>
      </c>
      <c r="CA381" s="29" t="s">
        <v>4884</v>
      </c>
      <c r="CB381" s="40" t="s">
        <v>4692</v>
      </c>
      <c r="CC381" s="39" t="s">
        <v>4693</v>
      </c>
      <c r="CD381" s="29" t="s">
        <v>101</v>
      </c>
      <c r="CE381" s="29" t="s">
        <v>101</v>
      </c>
      <c r="CF381" s="29" t="s">
        <v>4804</v>
      </c>
      <c r="CG381" s="39" t="s">
        <v>4805</v>
      </c>
      <c r="CH381" s="28" t="s">
        <v>101</v>
      </c>
      <c r="CI381" s="28" t="s">
        <v>101</v>
      </c>
      <c r="CJ381" s="29" t="s">
        <v>6012</v>
      </c>
      <c r="CK381" s="29" t="s">
        <v>101</v>
      </c>
      <c r="CL381" s="29" t="s">
        <v>4695</v>
      </c>
      <c r="CM381" s="29" t="s">
        <v>101</v>
      </c>
      <c r="CN381" s="29" t="s">
        <v>101</v>
      </c>
    </row>
    <row r="382" spans="1:92" ht="35.25" customHeight="1" x14ac:dyDescent="0.2">
      <c r="A382" s="33" t="s">
        <v>115</v>
      </c>
      <c r="B382" s="34" t="s">
        <v>1829</v>
      </c>
      <c r="C382" s="42" t="e">
        <v>#N/A</v>
      </c>
      <c r="D382" s="35" t="s">
        <v>1832</v>
      </c>
      <c r="E382" s="36" t="s">
        <v>156</v>
      </c>
      <c r="F382" s="56" t="s">
        <v>214</v>
      </c>
      <c r="G382" s="56" t="s">
        <v>6396</v>
      </c>
      <c r="H382" s="56" t="s">
        <v>3882</v>
      </c>
      <c r="I382" s="63" t="s">
        <v>6396</v>
      </c>
      <c r="J382" s="37" t="s">
        <v>3787</v>
      </c>
      <c r="K382" s="36" t="s">
        <v>6346</v>
      </c>
      <c r="L382" s="56" t="s">
        <v>6397</v>
      </c>
      <c r="M382" s="56" t="s">
        <v>6398</v>
      </c>
      <c r="N382" s="28" t="s">
        <v>5316</v>
      </c>
      <c r="O382" s="56" t="s">
        <v>5099</v>
      </c>
      <c r="P382" s="29" t="s">
        <v>100</v>
      </c>
      <c r="Q382" s="56" t="s">
        <v>794</v>
      </c>
      <c r="R382" s="56" t="s">
        <v>2327</v>
      </c>
      <c r="S382" s="56" t="s">
        <v>106</v>
      </c>
      <c r="T382" s="56" t="s">
        <v>5687</v>
      </c>
      <c r="U382" s="29" t="s">
        <v>4786</v>
      </c>
      <c r="V382" s="29" t="s">
        <v>100</v>
      </c>
      <c r="W382" s="56" t="s">
        <v>100</v>
      </c>
      <c r="X382" s="29" t="s">
        <v>101</v>
      </c>
      <c r="Y382" s="56" t="s">
        <v>5687</v>
      </c>
      <c r="Z382" s="29" t="s">
        <v>103</v>
      </c>
      <c r="AA382" s="56" t="s">
        <v>794</v>
      </c>
      <c r="AB382" s="56" t="s">
        <v>2327</v>
      </c>
      <c r="AC382" s="56" t="s">
        <v>106</v>
      </c>
      <c r="AD382" s="56" t="s">
        <v>763</v>
      </c>
      <c r="AE382" s="56" t="s">
        <v>5092</v>
      </c>
      <c r="AF382" s="29" t="s">
        <v>5688</v>
      </c>
      <c r="AG382" s="56" t="s">
        <v>1431</v>
      </c>
      <c r="AH382" s="57" t="s">
        <v>1431</v>
      </c>
      <c r="AI382" s="29" t="s">
        <v>6259</v>
      </c>
      <c r="AJ382" s="56" t="s">
        <v>110</v>
      </c>
      <c r="AK382" s="58" t="s">
        <v>105</v>
      </c>
      <c r="AL382" s="56" t="s">
        <v>2219</v>
      </c>
      <c r="AM382" s="56" t="s">
        <v>785</v>
      </c>
      <c r="AN382" s="29" t="s">
        <v>105</v>
      </c>
      <c r="AO382" s="29" t="s">
        <v>794</v>
      </c>
      <c r="AP382" s="56" t="s">
        <v>840</v>
      </c>
      <c r="AQ382" s="56" t="s">
        <v>840</v>
      </c>
      <c r="AR382" s="29" t="s">
        <v>544</v>
      </c>
      <c r="AS382" s="56" t="s">
        <v>4898</v>
      </c>
      <c r="AT382" s="56" t="s">
        <v>105</v>
      </c>
      <c r="AU382" s="56" t="s">
        <v>166</v>
      </c>
      <c r="AV382" s="29" t="s">
        <v>4682</v>
      </c>
      <c r="AW382" s="56" t="s">
        <v>166</v>
      </c>
      <c r="AX382" s="29" t="s">
        <v>4954</v>
      </c>
      <c r="AY382" s="56" t="s">
        <v>166</v>
      </c>
      <c r="AZ382" s="56" t="s">
        <v>5176</v>
      </c>
      <c r="BA382" s="56" t="s">
        <v>101</v>
      </c>
      <c r="BB382" s="56" t="s">
        <v>101</v>
      </c>
      <c r="BC382" s="56" t="s">
        <v>6399</v>
      </c>
      <c r="BD382" s="56" t="s">
        <v>101</v>
      </c>
      <c r="BE382" s="56" t="s">
        <v>101</v>
      </c>
      <c r="BF382" s="56" t="s">
        <v>101</v>
      </c>
      <c r="BG382" s="56" t="s">
        <v>101</v>
      </c>
      <c r="BH382" s="56" t="s">
        <v>150</v>
      </c>
      <c r="BI382" s="56" t="s">
        <v>101</v>
      </c>
      <c r="BJ382" s="56" t="s">
        <v>101</v>
      </c>
      <c r="BK382" s="29" t="s">
        <v>101</v>
      </c>
      <c r="BL382" s="56" t="s">
        <v>101</v>
      </c>
      <c r="BM382" s="56" t="s">
        <v>101</v>
      </c>
      <c r="BN382" s="29" t="s">
        <v>101</v>
      </c>
      <c r="BO382" s="56" t="s">
        <v>120</v>
      </c>
      <c r="BP382" s="56" t="s">
        <v>4688</v>
      </c>
      <c r="BQ382" s="29" t="s">
        <v>121</v>
      </c>
      <c r="BR382" s="29" t="s">
        <v>101</v>
      </c>
      <c r="BS382" s="59" t="s">
        <v>4994</v>
      </c>
      <c r="BT382" s="59" t="s">
        <v>101</v>
      </c>
      <c r="BU382" s="59" t="s">
        <v>101</v>
      </c>
      <c r="BV382" s="29" t="s">
        <v>4798</v>
      </c>
      <c r="BW382" s="29" t="s">
        <v>5039</v>
      </c>
      <c r="BX382" s="56" t="s">
        <v>4800</v>
      </c>
      <c r="BY382" s="29" t="s">
        <v>4801</v>
      </c>
      <c r="BZ382" s="56" t="s">
        <v>4802</v>
      </c>
      <c r="CA382" s="29" t="s">
        <v>4821</v>
      </c>
      <c r="CB382" s="40" t="s">
        <v>4692</v>
      </c>
      <c r="CC382" s="39" t="s">
        <v>4693</v>
      </c>
      <c r="CD382" s="56" t="s">
        <v>101</v>
      </c>
      <c r="CE382" s="56" t="s">
        <v>101</v>
      </c>
      <c r="CF382" s="29" t="s">
        <v>4804</v>
      </c>
      <c r="CG382" s="39" t="s">
        <v>4805</v>
      </c>
      <c r="CH382" s="57" t="s">
        <v>101</v>
      </c>
      <c r="CI382" s="37" t="s">
        <v>4835</v>
      </c>
      <c r="CJ382" s="29" t="s">
        <v>101</v>
      </c>
      <c r="CK382" s="29" t="s">
        <v>4842</v>
      </c>
      <c r="CL382" s="29" t="s">
        <v>4695</v>
      </c>
      <c r="CM382" s="29" t="s">
        <v>101</v>
      </c>
      <c r="CN382" s="29" t="s">
        <v>635</v>
      </c>
    </row>
    <row r="383" spans="1:92" ht="35.25" customHeight="1" x14ac:dyDescent="0.2">
      <c r="A383" s="33" t="s">
        <v>115</v>
      </c>
      <c r="B383" s="34" t="s">
        <v>1829</v>
      </c>
      <c r="C383" s="42" t="e">
        <v>#N/A</v>
      </c>
      <c r="D383" s="35" t="s">
        <v>1832</v>
      </c>
      <c r="E383" s="36" t="s">
        <v>156</v>
      </c>
      <c r="F383" s="56" t="s">
        <v>214</v>
      </c>
      <c r="G383" s="56" t="s">
        <v>6400</v>
      </c>
      <c r="H383" s="56" t="s">
        <v>3886</v>
      </c>
      <c r="I383" s="63" t="s">
        <v>6400</v>
      </c>
      <c r="J383" s="37" t="s">
        <v>1831</v>
      </c>
      <c r="K383" s="36" t="s">
        <v>5191</v>
      </c>
      <c r="L383" s="56" t="s">
        <v>6397</v>
      </c>
      <c r="M383" s="56" t="s">
        <v>6398</v>
      </c>
      <c r="N383" s="28" t="s">
        <v>5316</v>
      </c>
      <c r="O383" s="56">
        <v>43775</v>
      </c>
      <c r="P383" s="56" t="s">
        <v>675</v>
      </c>
      <c r="Q383" s="56" t="s">
        <v>897</v>
      </c>
      <c r="R383" s="56" t="s">
        <v>2327</v>
      </c>
      <c r="S383" s="56" t="s">
        <v>106</v>
      </c>
      <c r="T383" s="56" t="s">
        <v>4934</v>
      </c>
      <c r="U383" s="29" t="s">
        <v>4786</v>
      </c>
      <c r="V383" s="56" t="s">
        <v>675</v>
      </c>
      <c r="W383" s="56" t="s">
        <v>100</v>
      </c>
      <c r="X383" s="29" t="s">
        <v>101</v>
      </c>
      <c r="Y383" s="56" t="s">
        <v>4934</v>
      </c>
      <c r="Z383" s="29" t="s">
        <v>103</v>
      </c>
      <c r="AA383" s="56" t="s">
        <v>897</v>
      </c>
      <c r="AB383" s="56" t="s">
        <v>2327</v>
      </c>
      <c r="AC383" s="56" t="s">
        <v>106</v>
      </c>
      <c r="AD383" s="56" t="s">
        <v>763</v>
      </c>
      <c r="AE383" s="56" t="s">
        <v>6231</v>
      </c>
      <c r="AF383" s="29" t="s">
        <v>4936</v>
      </c>
      <c r="AG383" s="56" t="s">
        <v>827</v>
      </c>
      <c r="AH383" s="57" t="s">
        <v>827</v>
      </c>
      <c r="AI383" s="29" t="s">
        <v>5210</v>
      </c>
      <c r="AJ383" s="56" t="s">
        <v>110</v>
      </c>
      <c r="AK383" s="58" t="s">
        <v>105</v>
      </c>
      <c r="AL383" s="56" t="s">
        <v>960</v>
      </c>
      <c r="AM383" s="56" t="s">
        <v>785</v>
      </c>
      <c r="AN383" s="29" t="s">
        <v>105</v>
      </c>
      <c r="AO383" s="29" t="s">
        <v>794</v>
      </c>
      <c r="AP383" s="56" t="s">
        <v>840</v>
      </c>
      <c r="AQ383" s="56" t="s">
        <v>840</v>
      </c>
      <c r="AR383" s="29" t="s">
        <v>544</v>
      </c>
      <c r="AS383" s="56" t="s">
        <v>4898</v>
      </c>
      <c r="AT383" s="56" t="s">
        <v>105</v>
      </c>
      <c r="AU383" s="56" t="s">
        <v>166</v>
      </c>
      <c r="AV383" s="29" t="s">
        <v>4682</v>
      </c>
      <c r="AW383" s="56" t="s">
        <v>166</v>
      </c>
      <c r="AX383" s="29" t="s">
        <v>4899</v>
      </c>
      <c r="AY383" s="56" t="s">
        <v>166</v>
      </c>
      <c r="AZ383" s="56" t="s">
        <v>5176</v>
      </c>
      <c r="BA383" s="56" t="s">
        <v>101</v>
      </c>
      <c r="BB383" s="56" t="s">
        <v>101</v>
      </c>
      <c r="BC383" s="56" t="s">
        <v>6399</v>
      </c>
      <c r="BD383" s="56" t="s">
        <v>101</v>
      </c>
      <c r="BE383" s="56" t="s">
        <v>101</v>
      </c>
      <c r="BF383" s="56" t="s">
        <v>101</v>
      </c>
      <c r="BG383" s="56" t="s">
        <v>101</v>
      </c>
      <c r="BH383" s="56" t="s">
        <v>150</v>
      </c>
      <c r="BI383" s="56" t="s">
        <v>101</v>
      </c>
      <c r="BJ383" s="56" t="s">
        <v>101</v>
      </c>
      <c r="BK383" s="56" t="s">
        <v>749</v>
      </c>
      <c r="BL383" s="56" t="s">
        <v>101</v>
      </c>
      <c r="BM383" s="56" t="s">
        <v>101</v>
      </c>
      <c r="BN383" s="29" t="s">
        <v>101</v>
      </c>
      <c r="BO383" s="56" t="s">
        <v>120</v>
      </c>
      <c r="BP383" s="56" t="s">
        <v>4688</v>
      </c>
      <c r="BQ383" s="29" t="s">
        <v>121</v>
      </c>
      <c r="BR383" s="29" t="s">
        <v>101</v>
      </c>
      <c r="BS383" s="59" t="s">
        <v>5482</v>
      </c>
      <c r="BT383" s="59" t="s">
        <v>101</v>
      </c>
      <c r="BU383" s="59" t="s">
        <v>101</v>
      </c>
      <c r="BV383" s="29" t="s">
        <v>4798</v>
      </c>
      <c r="BW383" s="29" t="s">
        <v>4799</v>
      </c>
      <c r="BX383" s="56" t="s">
        <v>4800</v>
      </c>
      <c r="BY383" s="29" t="s">
        <v>4801</v>
      </c>
      <c r="BZ383" s="56" t="s">
        <v>4802</v>
      </c>
      <c r="CA383" s="29" t="s">
        <v>4860</v>
      </c>
      <c r="CB383" s="40" t="s">
        <v>4692</v>
      </c>
      <c r="CC383" s="39" t="s">
        <v>4693</v>
      </c>
      <c r="CD383" s="56" t="s">
        <v>101</v>
      </c>
      <c r="CE383" s="56" t="s">
        <v>101</v>
      </c>
      <c r="CF383" s="29" t="s">
        <v>4804</v>
      </c>
      <c r="CG383" s="39" t="s">
        <v>4805</v>
      </c>
      <c r="CH383" s="57" t="s">
        <v>101</v>
      </c>
      <c r="CI383" s="37" t="s">
        <v>4835</v>
      </c>
      <c r="CJ383" s="56" t="s">
        <v>4874</v>
      </c>
      <c r="CK383" s="56" t="s">
        <v>101</v>
      </c>
      <c r="CL383" s="29" t="s">
        <v>4695</v>
      </c>
      <c r="CM383" s="29" t="s">
        <v>101</v>
      </c>
      <c r="CN383" s="29" t="s">
        <v>635</v>
      </c>
    </row>
    <row r="384" spans="1:92" ht="35.25" customHeight="1" x14ac:dyDescent="0.2">
      <c r="A384" s="33" t="s">
        <v>115</v>
      </c>
      <c r="B384" s="34" t="s">
        <v>1829</v>
      </c>
      <c r="C384" s="42" t="e">
        <v>#N/A</v>
      </c>
      <c r="D384" s="35" t="s">
        <v>1832</v>
      </c>
      <c r="E384" s="36" t="s">
        <v>156</v>
      </c>
      <c r="F384" s="42" t="s">
        <v>214</v>
      </c>
      <c r="G384" s="42" t="s">
        <v>6401</v>
      </c>
      <c r="H384" s="42" t="s">
        <v>3888</v>
      </c>
      <c r="I384" s="63" t="s">
        <v>6401</v>
      </c>
      <c r="J384" s="37" t="s">
        <v>2230</v>
      </c>
      <c r="K384" s="36" t="s">
        <v>4907</v>
      </c>
      <c r="L384" s="42" t="s">
        <v>6402</v>
      </c>
      <c r="M384" s="42" t="s">
        <v>6403</v>
      </c>
      <c r="N384" s="28" t="s">
        <v>1792</v>
      </c>
      <c r="O384" s="42" t="s">
        <v>4812</v>
      </c>
      <c r="P384" s="29" t="s">
        <v>100</v>
      </c>
      <c r="Q384" s="42" t="s">
        <v>105</v>
      </c>
      <c r="R384" s="42" t="s">
        <v>839</v>
      </c>
      <c r="S384" s="42" t="s">
        <v>106</v>
      </c>
      <c r="T384" s="42" t="s">
        <v>101</v>
      </c>
      <c r="U384" s="29" t="s">
        <v>4892</v>
      </c>
      <c r="V384" s="29" t="s">
        <v>100</v>
      </c>
      <c r="W384" s="42" t="s">
        <v>100</v>
      </c>
      <c r="X384" s="29" t="s">
        <v>101</v>
      </c>
      <c r="Y384" s="29" t="s">
        <v>4785</v>
      </c>
      <c r="Z384" s="29" t="s">
        <v>103</v>
      </c>
      <c r="AA384" s="42" t="s">
        <v>105</v>
      </c>
      <c r="AB384" s="42" t="s">
        <v>839</v>
      </c>
      <c r="AC384" s="42" t="s">
        <v>106</v>
      </c>
      <c r="AD384" s="42" t="s">
        <v>763</v>
      </c>
      <c r="AE384" s="42" t="s">
        <v>4993</v>
      </c>
      <c r="AF384" s="29" t="s">
        <v>4894</v>
      </c>
      <c r="AG384" s="42" t="s">
        <v>6058</v>
      </c>
      <c r="AH384" s="43" t="s">
        <v>5394</v>
      </c>
      <c r="AI384" s="29" t="s">
        <v>4897</v>
      </c>
      <c r="AJ384" s="42" t="s">
        <v>110</v>
      </c>
      <c r="AK384" s="44" t="s">
        <v>105</v>
      </c>
      <c r="AL384" s="42" t="s">
        <v>960</v>
      </c>
      <c r="AM384" s="42" t="s">
        <v>793</v>
      </c>
      <c r="AN384" s="29" t="s">
        <v>105</v>
      </c>
      <c r="AO384" s="29" t="s">
        <v>794</v>
      </c>
      <c r="AP384" s="42" t="s">
        <v>840</v>
      </c>
      <c r="AQ384" s="42" t="s">
        <v>840</v>
      </c>
      <c r="AR384" s="29" t="s">
        <v>544</v>
      </c>
      <c r="AS384" s="42" t="s">
        <v>4898</v>
      </c>
      <c r="AT384" s="42" t="s">
        <v>105</v>
      </c>
      <c r="AU384" s="42" t="s">
        <v>166</v>
      </c>
      <c r="AV384" s="29" t="s">
        <v>4682</v>
      </c>
      <c r="AW384" s="42" t="s">
        <v>166</v>
      </c>
      <c r="AX384" s="29" t="s">
        <v>4954</v>
      </c>
      <c r="AY384" s="42" t="s">
        <v>166</v>
      </c>
      <c r="AZ384" s="42" t="s">
        <v>5176</v>
      </c>
      <c r="BA384" s="42" t="s">
        <v>6040</v>
      </c>
      <c r="BB384" s="42" t="s">
        <v>101</v>
      </c>
      <c r="BC384" s="42" t="s">
        <v>5332</v>
      </c>
      <c r="BD384" s="42" t="s">
        <v>101</v>
      </c>
      <c r="BE384" s="42" t="s">
        <v>101</v>
      </c>
      <c r="BF384" s="42" t="s">
        <v>101</v>
      </c>
      <c r="BG384" s="42" t="s">
        <v>101</v>
      </c>
      <c r="BH384" s="42" t="s">
        <v>150</v>
      </c>
      <c r="BI384" s="42" t="s">
        <v>101</v>
      </c>
      <c r="BJ384" s="42" t="s">
        <v>101</v>
      </c>
      <c r="BK384" s="29" t="s">
        <v>101</v>
      </c>
      <c r="BL384" s="42" t="s">
        <v>101</v>
      </c>
      <c r="BM384" s="42" t="s">
        <v>101</v>
      </c>
      <c r="BN384" s="29" t="s">
        <v>101</v>
      </c>
      <c r="BO384" s="42" t="s">
        <v>120</v>
      </c>
      <c r="BP384" s="42" t="s">
        <v>4688</v>
      </c>
      <c r="BQ384" s="29" t="s">
        <v>121</v>
      </c>
      <c r="BR384" s="29" t="s">
        <v>101</v>
      </c>
      <c r="BS384" s="45" t="s">
        <v>6404</v>
      </c>
      <c r="BT384" s="45" t="s">
        <v>101</v>
      </c>
      <c r="BU384" s="45" t="s">
        <v>101</v>
      </c>
      <c r="BV384" s="29" t="s">
        <v>4902</v>
      </c>
      <c r="BW384" s="42" t="s">
        <v>5705</v>
      </c>
      <c r="BX384" s="42" t="s">
        <v>4800</v>
      </c>
      <c r="BY384" s="29" t="s">
        <v>4801</v>
      </c>
      <c r="BZ384" s="42" t="s">
        <v>4802</v>
      </c>
      <c r="CA384" s="29" t="s">
        <v>4884</v>
      </c>
      <c r="CB384" s="40" t="s">
        <v>4692</v>
      </c>
      <c r="CC384" s="39" t="s">
        <v>4693</v>
      </c>
      <c r="CD384" s="42" t="s">
        <v>101</v>
      </c>
      <c r="CE384" s="42" t="s">
        <v>101</v>
      </c>
      <c r="CF384" s="29" t="s">
        <v>4804</v>
      </c>
      <c r="CG384" s="39" t="s">
        <v>4805</v>
      </c>
      <c r="CH384" s="43" t="s">
        <v>101</v>
      </c>
      <c r="CI384" s="37" t="s">
        <v>4806</v>
      </c>
      <c r="CJ384" s="29" t="s">
        <v>101</v>
      </c>
      <c r="CK384" s="29" t="s">
        <v>4842</v>
      </c>
      <c r="CL384" s="29" t="s">
        <v>4695</v>
      </c>
      <c r="CM384" s="29" t="s">
        <v>101</v>
      </c>
      <c r="CN384" s="29" t="s">
        <v>580</v>
      </c>
    </row>
    <row r="385" spans="1:94" ht="35.25" customHeight="1" x14ac:dyDescent="0.2">
      <c r="A385" s="33" t="s">
        <v>115</v>
      </c>
      <c r="B385" s="34" t="s">
        <v>1829</v>
      </c>
      <c r="C385" s="35" t="e">
        <v>#N/A</v>
      </c>
      <c r="D385" s="35" t="s">
        <v>1832</v>
      </c>
      <c r="E385" s="36" t="s">
        <v>156</v>
      </c>
      <c r="F385" s="29" t="s">
        <v>214</v>
      </c>
      <c r="G385" s="29" t="s">
        <v>6405</v>
      </c>
      <c r="H385" s="29" t="s">
        <v>3892</v>
      </c>
      <c r="I385" s="63" t="s">
        <v>6405</v>
      </c>
      <c r="J385" s="37" t="s">
        <v>2245</v>
      </c>
      <c r="K385" s="36" t="s">
        <v>4887</v>
      </c>
      <c r="L385" s="29" t="s">
        <v>6402</v>
      </c>
      <c r="M385" s="29" t="s">
        <v>6403</v>
      </c>
      <c r="N385" s="28" t="s">
        <v>1792</v>
      </c>
      <c r="O385" s="29" t="s">
        <v>4673</v>
      </c>
      <c r="P385" s="29" t="s">
        <v>3893</v>
      </c>
      <c r="Q385" s="29" t="s">
        <v>105</v>
      </c>
      <c r="R385" s="29" t="s">
        <v>870</v>
      </c>
      <c r="S385" s="37" t="s">
        <v>106</v>
      </c>
      <c r="T385" s="29" t="s">
        <v>6406</v>
      </c>
      <c r="U385" s="29" t="s">
        <v>4892</v>
      </c>
      <c r="V385" s="29" t="s">
        <v>3893</v>
      </c>
      <c r="W385" s="29" t="s">
        <v>100</v>
      </c>
      <c r="X385" s="29" t="s">
        <v>101</v>
      </c>
      <c r="Y385" s="29" t="s">
        <v>6406</v>
      </c>
      <c r="Z385" s="29" t="s">
        <v>103</v>
      </c>
      <c r="AA385" s="29" t="s">
        <v>105</v>
      </c>
      <c r="AB385" s="29" t="s">
        <v>870</v>
      </c>
      <c r="AC385" s="29" t="s">
        <v>3803</v>
      </c>
      <c r="AD385" s="29" t="s">
        <v>763</v>
      </c>
      <c r="AE385" s="29" t="s">
        <v>5251</v>
      </c>
      <c r="AF385" s="29" t="s">
        <v>5233</v>
      </c>
      <c r="AG385" s="29" t="s">
        <v>5550</v>
      </c>
      <c r="AH385" s="28" t="s">
        <v>5551</v>
      </c>
      <c r="AI385" s="29" t="s">
        <v>4897</v>
      </c>
      <c r="AJ385" s="29" t="s">
        <v>110</v>
      </c>
      <c r="AK385" s="48" t="s">
        <v>105</v>
      </c>
      <c r="AL385" s="29" t="s">
        <v>960</v>
      </c>
      <c r="AM385" s="29" t="s">
        <v>793</v>
      </c>
      <c r="AN385" s="29" t="s">
        <v>105</v>
      </c>
      <c r="AO385" s="29" t="s">
        <v>794</v>
      </c>
      <c r="AP385" s="29" t="s">
        <v>840</v>
      </c>
      <c r="AQ385" s="29" t="s">
        <v>840</v>
      </c>
      <c r="AR385" s="29" t="s">
        <v>544</v>
      </c>
      <c r="AS385" s="29" t="s">
        <v>4898</v>
      </c>
      <c r="AT385" s="29" t="s">
        <v>105</v>
      </c>
      <c r="AU385" s="29" t="s">
        <v>166</v>
      </c>
      <c r="AV385" s="29" t="s">
        <v>4682</v>
      </c>
      <c r="AW385" s="29" t="s">
        <v>166</v>
      </c>
      <c r="AX385" s="29" t="s">
        <v>4899</v>
      </c>
      <c r="AY385" s="29" t="s">
        <v>166</v>
      </c>
      <c r="AZ385" s="29" t="s">
        <v>5176</v>
      </c>
      <c r="BA385" s="29" t="s">
        <v>6040</v>
      </c>
      <c r="BB385" s="29" t="s">
        <v>114</v>
      </c>
      <c r="BC385" s="29" t="s">
        <v>870</v>
      </c>
      <c r="BD385" s="29" t="s">
        <v>101</v>
      </c>
      <c r="BE385" s="29" t="s">
        <v>101</v>
      </c>
      <c r="BF385" s="29" t="s">
        <v>101</v>
      </c>
      <c r="BG385" s="29" t="s">
        <v>101</v>
      </c>
      <c r="BH385" s="29" t="s">
        <v>150</v>
      </c>
      <c r="BI385" s="29" t="s">
        <v>101</v>
      </c>
      <c r="BJ385" s="29" t="s">
        <v>101</v>
      </c>
      <c r="BK385" s="29" t="s">
        <v>1975</v>
      </c>
      <c r="BL385" s="29" t="s">
        <v>101</v>
      </c>
      <c r="BM385" s="29" t="s">
        <v>101</v>
      </c>
      <c r="BN385" s="29" t="s">
        <v>101</v>
      </c>
      <c r="BO385" s="29" t="s">
        <v>120</v>
      </c>
      <c r="BP385" s="29" t="s">
        <v>4688</v>
      </c>
      <c r="BQ385" s="29" t="s">
        <v>121</v>
      </c>
      <c r="BR385" s="29" t="s">
        <v>101</v>
      </c>
      <c r="BS385" s="39" t="s">
        <v>5989</v>
      </c>
      <c r="BT385" s="39" t="s">
        <v>101</v>
      </c>
      <c r="BU385" s="39" t="s">
        <v>101</v>
      </c>
      <c r="BV385" s="29" t="s">
        <v>4902</v>
      </c>
      <c r="BW385" s="42" t="s">
        <v>5705</v>
      </c>
      <c r="BX385" s="29" t="s">
        <v>4800</v>
      </c>
      <c r="BY385" s="29" t="s">
        <v>4801</v>
      </c>
      <c r="BZ385" s="29" t="s">
        <v>4802</v>
      </c>
      <c r="CA385" s="29" t="s">
        <v>4834</v>
      </c>
      <c r="CB385" s="40" t="s">
        <v>4692</v>
      </c>
      <c r="CC385" s="39" t="s">
        <v>4693</v>
      </c>
      <c r="CD385" s="29" t="s">
        <v>101</v>
      </c>
      <c r="CE385" s="29" t="s">
        <v>101</v>
      </c>
      <c r="CF385" s="29" t="s">
        <v>4804</v>
      </c>
      <c r="CG385" s="39" t="s">
        <v>4805</v>
      </c>
      <c r="CH385" s="28" t="s">
        <v>101</v>
      </c>
      <c r="CI385" s="28" t="s">
        <v>101</v>
      </c>
      <c r="CJ385" s="56" t="s">
        <v>6407</v>
      </c>
      <c r="CK385" s="29" t="s">
        <v>101</v>
      </c>
      <c r="CL385" s="29" t="s">
        <v>4695</v>
      </c>
      <c r="CM385" s="29" t="s">
        <v>101</v>
      </c>
      <c r="CN385" s="29" t="s">
        <v>101</v>
      </c>
    </row>
    <row r="386" spans="1:94" ht="35.25" customHeight="1" x14ac:dyDescent="0.2">
      <c r="A386" s="33" t="s">
        <v>115</v>
      </c>
      <c r="B386" s="34" t="s">
        <v>777</v>
      </c>
      <c r="C386" s="35" t="e">
        <v>#N/A</v>
      </c>
      <c r="D386" s="35" t="s">
        <v>96</v>
      </c>
      <c r="E386" s="36" t="s">
        <v>92</v>
      </c>
      <c r="F386" s="29" t="s">
        <v>214</v>
      </c>
      <c r="G386" s="29" t="s">
        <v>6408</v>
      </c>
      <c r="H386" s="29" t="s">
        <v>3898</v>
      </c>
      <c r="I386" s="63" t="s">
        <v>6408</v>
      </c>
      <c r="J386" s="37" t="s">
        <v>779</v>
      </c>
      <c r="K386" s="36" t="s">
        <v>4887</v>
      </c>
      <c r="L386" s="29" t="s">
        <v>5975</v>
      </c>
      <c r="M386" s="29" t="s">
        <v>5976</v>
      </c>
      <c r="N386" s="28" t="s">
        <v>5977</v>
      </c>
      <c r="O386" s="29">
        <v>43775</v>
      </c>
      <c r="P386" s="29" t="s">
        <v>100</v>
      </c>
      <c r="Q386" s="29" t="s">
        <v>105</v>
      </c>
      <c r="R386" s="29" t="s">
        <v>436</v>
      </c>
      <c r="S386" s="29" t="s">
        <v>106</v>
      </c>
      <c r="T386" s="29" t="s">
        <v>101</v>
      </c>
      <c r="U386" s="29" t="s">
        <v>4825</v>
      </c>
      <c r="V386" s="29" t="s">
        <v>100</v>
      </c>
      <c r="W386" s="29" t="s">
        <v>100</v>
      </c>
      <c r="X386" s="29" t="s">
        <v>101</v>
      </c>
      <c r="Y386" s="29" t="s">
        <v>4785</v>
      </c>
      <c r="Z386" s="29" t="s">
        <v>103</v>
      </c>
      <c r="AA386" s="29" t="s">
        <v>105</v>
      </c>
      <c r="AB386" s="29" t="s">
        <v>436</v>
      </c>
      <c r="AC386" s="29" t="s">
        <v>106</v>
      </c>
      <c r="AD386" s="29" t="s">
        <v>763</v>
      </c>
      <c r="AE386" s="29" t="s">
        <v>4935</v>
      </c>
      <c r="AF386" s="29" t="s">
        <v>4894</v>
      </c>
      <c r="AG386" s="29" t="s">
        <v>5550</v>
      </c>
      <c r="AH386" s="28" t="s">
        <v>5565</v>
      </c>
      <c r="AI386" s="29" t="s">
        <v>4897</v>
      </c>
      <c r="AJ386" s="29" t="s">
        <v>110</v>
      </c>
      <c r="AK386" s="48" t="s">
        <v>105</v>
      </c>
      <c r="AL386" s="29" t="s">
        <v>960</v>
      </c>
      <c r="AM386" s="29" t="s">
        <v>793</v>
      </c>
      <c r="AN386" s="29" t="s">
        <v>105</v>
      </c>
      <c r="AO386" s="29" t="s">
        <v>794</v>
      </c>
      <c r="AP386" s="56" t="s">
        <v>840</v>
      </c>
      <c r="AQ386" s="56" t="s">
        <v>840</v>
      </c>
      <c r="AR386" s="29" t="s">
        <v>544</v>
      </c>
      <c r="AS386" s="29" t="s">
        <v>4898</v>
      </c>
      <c r="AT386" s="29" t="s">
        <v>105</v>
      </c>
      <c r="AU386" s="29" t="s">
        <v>105</v>
      </c>
      <c r="AV386" s="29" t="s">
        <v>4682</v>
      </c>
      <c r="AW386" s="29" t="s">
        <v>138</v>
      </c>
      <c r="AX386" s="29" t="s">
        <v>4899</v>
      </c>
      <c r="AY386" s="29" t="s">
        <v>105</v>
      </c>
      <c r="AZ386" s="29" t="s">
        <v>4900</v>
      </c>
      <c r="BA386" s="29" t="s">
        <v>101</v>
      </c>
      <c r="BB386" s="29" t="s">
        <v>114</v>
      </c>
      <c r="BC386" s="29" t="s">
        <v>436</v>
      </c>
      <c r="BD386" s="29" t="s">
        <v>101</v>
      </c>
      <c r="BE386" s="29" t="s">
        <v>101</v>
      </c>
      <c r="BF386" s="29" t="s">
        <v>101</v>
      </c>
      <c r="BG386" s="29" t="s">
        <v>101</v>
      </c>
      <c r="BH386" s="29" t="s">
        <v>150</v>
      </c>
      <c r="BI386" s="29" t="s">
        <v>101</v>
      </c>
      <c r="BJ386" s="29" t="s">
        <v>101</v>
      </c>
      <c r="BK386" s="29" t="s">
        <v>749</v>
      </c>
      <c r="BL386" s="29" t="s">
        <v>101</v>
      </c>
      <c r="BM386" s="29" t="s">
        <v>101</v>
      </c>
      <c r="BN386" s="29" t="s">
        <v>101</v>
      </c>
      <c r="BO386" s="29" t="s">
        <v>120</v>
      </c>
      <c r="BP386" s="29" t="s">
        <v>4688</v>
      </c>
      <c r="BQ386" s="29" t="s">
        <v>121</v>
      </c>
      <c r="BR386" s="29" t="s">
        <v>101</v>
      </c>
      <c r="BS386" s="39" t="s">
        <v>100</v>
      </c>
      <c r="BT386" s="39" t="s">
        <v>101</v>
      </c>
      <c r="BU386" s="39" t="s">
        <v>101</v>
      </c>
      <c r="BV386" s="29" t="s">
        <v>4833</v>
      </c>
      <c r="BW386" s="29" t="s">
        <v>4799</v>
      </c>
      <c r="BX386" s="29" t="s">
        <v>5028</v>
      </c>
      <c r="BY386" s="29" t="s">
        <v>4801</v>
      </c>
      <c r="BZ386" s="29" t="s">
        <v>5279</v>
      </c>
      <c r="CA386" s="29" t="s">
        <v>4914</v>
      </c>
      <c r="CB386" s="40" t="s">
        <v>4692</v>
      </c>
      <c r="CC386" s="39" t="s">
        <v>4693</v>
      </c>
      <c r="CD386" s="29" t="s">
        <v>101</v>
      </c>
      <c r="CE386" s="29" t="s">
        <v>101</v>
      </c>
      <c r="CF386" s="29" t="s">
        <v>4804</v>
      </c>
      <c r="CG386" s="39" t="s">
        <v>4805</v>
      </c>
      <c r="CH386" s="28" t="s">
        <v>101</v>
      </c>
      <c r="CI386" s="37" t="s">
        <v>4835</v>
      </c>
      <c r="CJ386" s="29" t="s">
        <v>101</v>
      </c>
      <c r="CK386" s="29" t="s">
        <v>4842</v>
      </c>
      <c r="CL386" s="29" t="s">
        <v>4695</v>
      </c>
      <c r="CM386" s="29" t="s">
        <v>101</v>
      </c>
      <c r="CN386" s="29" t="s">
        <v>635</v>
      </c>
    </row>
    <row r="387" spans="1:94" ht="35.25" customHeight="1" x14ac:dyDescent="0.2">
      <c r="A387" s="47" t="s">
        <v>115</v>
      </c>
      <c r="B387" s="34" t="s">
        <v>777</v>
      </c>
      <c r="C387" s="35" t="e">
        <v>#N/A</v>
      </c>
      <c r="D387" s="35" t="s">
        <v>96</v>
      </c>
      <c r="E387" s="36" t="s">
        <v>92</v>
      </c>
      <c r="F387" s="29" t="s">
        <v>214</v>
      </c>
      <c r="G387" s="29" t="s">
        <v>6409</v>
      </c>
      <c r="H387" s="29" t="s">
        <v>3900</v>
      </c>
      <c r="I387" s="63" t="s">
        <v>6409</v>
      </c>
      <c r="J387" s="37" t="s">
        <v>800</v>
      </c>
      <c r="K387" s="36" t="s">
        <v>4907</v>
      </c>
      <c r="L387" s="29" t="s">
        <v>5975</v>
      </c>
      <c r="M387" s="29" t="s">
        <v>5976</v>
      </c>
      <c r="N387" s="28" t="s">
        <v>5977</v>
      </c>
      <c r="O387" s="29">
        <v>43775</v>
      </c>
      <c r="P387" s="29" t="s">
        <v>1659</v>
      </c>
      <c r="Q387" s="29" t="s">
        <v>105</v>
      </c>
      <c r="R387" s="29" t="s">
        <v>839</v>
      </c>
      <c r="S387" s="29" t="s">
        <v>106</v>
      </c>
      <c r="T387" s="29" t="s">
        <v>101</v>
      </c>
      <c r="U387" s="29" t="s">
        <v>4825</v>
      </c>
      <c r="V387" s="29" t="s">
        <v>1659</v>
      </c>
      <c r="W387" s="29" t="s">
        <v>100</v>
      </c>
      <c r="X387" s="29" t="s">
        <v>101</v>
      </c>
      <c r="Y387" s="29" t="s">
        <v>4877</v>
      </c>
      <c r="Z387" s="29" t="s">
        <v>103</v>
      </c>
      <c r="AA387" s="29" t="s">
        <v>105</v>
      </c>
      <c r="AB387" s="29" t="s">
        <v>839</v>
      </c>
      <c r="AC387" s="29" t="s">
        <v>106</v>
      </c>
      <c r="AD387" s="29" t="s">
        <v>763</v>
      </c>
      <c r="AE387" s="29" t="s">
        <v>4920</v>
      </c>
      <c r="AF387" s="29" t="s">
        <v>4909</v>
      </c>
      <c r="AG387" s="29" t="s">
        <v>4910</v>
      </c>
      <c r="AH387" s="28" t="s">
        <v>4911</v>
      </c>
      <c r="AI387" s="29" t="s">
        <v>4897</v>
      </c>
      <c r="AJ387" s="29" t="s">
        <v>110</v>
      </c>
      <c r="AK387" s="48" t="s">
        <v>105</v>
      </c>
      <c r="AL387" s="29" t="s">
        <v>960</v>
      </c>
      <c r="AM387" s="29" t="s">
        <v>793</v>
      </c>
      <c r="AN387" s="29" t="s">
        <v>985</v>
      </c>
      <c r="AO387" s="29" t="s">
        <v>794</v>
      </c>
      <c r="AP387" s="56" t="s">
        <v>840</v>
      </c>
      <c r="AQ387" s="56" t="s">
        <v>840</v>
      </c>
      <c r="AR387" s="29" t="s">
        <v>544</v>
      </c>
      <c r="AS387" s="29" t="s">
        <v>4898</v>
      </c>
      <c r="AT387" s="29" t="s">
        <v>105</v>
      </c>
      <c r="AU387" s="29" t="s">
        <v>105</v>
      </c>
      <c r="AV387" s="29" t="s">
        <v>4682</v>
      </c>
      <c r="AW387" s="29" t="s">
        <v>138</v>
      </c>
      <c r="AX387" s="29" t="s">
        <v>4913</v>
      </c>
      <c r="AY387" s="29" t="s">
        <v>105</v>
      </c>
      <c r="AZ387" s="29" t="s">
        <v>4900</v>
      </c>
      <c r="BA387" s="29" t="s">
        <v>101</v>
      </c>
      <c r="BB387" s="29" t="s">
        <v>101</v>
      </c>
      <c r="BC387" s="29" t="s">
        <v>839</v>
      </c>
      <c r="BD387" s="29" t="s">
        <v>101</v>
      </c>
      <c r="BE387" s="29" t="s">
        <v>101</v>
      </c>
      <c r="BF387" s="29" t="s">
        <v>101</v>
      </c>
      <c r="BG387" s="29" t="s">
        <v>101</v>
      </c>
      <c r="BH387" s="29" t="s">
        <v>150</v>
      </c>
      <c r="BI387" s="29" t="s">
        <v>101</v>
      </c>
      <c r="BJ387" s="29" t="s">
        <v>101</v>
      </c>
      <c r="BK387" s="29" t="s">
        <v>2095</v>
      </c>
      <c r="BL387" s="29" t="s">
        <v>101</v>
      </c>
      <c r="BM387" s="29" t="s">
        <v>101</v>
      </c>
      <c r="BN387" s="29" t="s">
        <v>101</v>
      </c>
      <c r="BO387" s="29" t="s">
        <v>120</v>
      </c>
      <c r="BP387" s="29" t="s">
        <v>4688</v>
      </c>
      <c r="BQ387" s="29" t="s">
        <v>121</v>
      </c>
      <c r="BR387" s="29" t="s">
        <v>101</v>
      </c>
      <c r="BS387" s="39" t="s">
        <v>100</v>
      </c>
      <c r="BT387" s="39" t="s">
        <v>101</v>
      </c>
      <c r="BU387" s="39" t="s">
        <v>101</v>
      </c>
      <c r="BV387" s="29" t="s">
        <v>4833</v>
      </c>
      <c r="BW387" s="29" t="s">
        <v>4799</v>
      </c>
      <c r="BX387" s="29" t="s">
        <v>5028</v>
      </c>
      <c r="BY387" s="29" t="s">
        <v>4801</v>
      </c>
      <c r="BZ387" s="29" t="s">
        <v>5279</v>
      </c>
      <c r="CA387" s="29" t="s">
        <v>4914</v>
      </c>
      <c r="CB387" s="40" t="s">
        <v>4692</v>
      </c>
      <c r="CC387" s="39" t="s">
        <v>4693</v>
      </c>
      <c r="CD387" s="29" t="s">
        <v>101</v>
      </c>
      <c r="CE387" s="29" t="s">
        <v>101</v>
      </c>
      <c r="CF387" s="29" t="s">
        <v>4804</v>
      </c>
      <c r="CG387" s="39" t="s">
        <v>4805</v>
      </c>
      <c r="CH387" s="28" t="s">
        <v>101</v>
      </c>
      <c r="CI387" s="28" t="s">
        <v>101</v>
      </c>
      <c r="CJ387" s="29" t="s">
        <v>635</v>
      </c>
      <c r="CK387" s="29" t="s">
        <v>101</v>
      </c>
      <c r="CL387" s="29" t="s">
        <v>4695</v>
      </c>
      <c r="CM387" s="29" t="s">
        <v>101</v>
      </c>
      <c r="CN387" s="29" t="s">
        <v>101</v>
      </c>
    </row>
    <row r="388" spans="1:94" ht="35.25" customHeight="1" x14ac:dyDescent="0.2">
      <c r="A388" s="33" t="s">
        <v>115</v>
      </c>
      <c r="B388" s="34" t="s">
        <v>777</v>
      </c>
      <c r="C388" s="35" t="e">
        <v>#N/A</v>
      </c>
      <c r="D388" s="35" t="s">
        <v>96</v>
      </c>
      <c r="E388" s="36" t="s">
        <v>92</v>
      </c>
      <c r="F388" s="29" t="s">
        <v>214</v>
      </c>
      <c r="G388" s="29" t="s">
        <v>6410</v>
      </c>
      <c r="H388" s="29" t="s">
        <v>3902</v>
      </c>
      <c r="I388" s="63" t="s">
        <v>6410</v>
      </c>
      <c r="J388" s="37" t="s">
        <v>779</v>
      </c>
      <c r="K388" s="36" t="s">
        <v>4887</v>
      </c>
      <c r="L388" s="29" t="s">
        <v>5969</v>
      </c>
      <c r="M388" s="29" t="s">
        <v>5970</v>
      </c>
      <c r="N388" s="28" t="s">
        <v>1344</v>
      </c>
      <c r="O388" s="29">
        <v>43773</v>
      </c>
      <c r="P388" s="29" t="s">
        <v>100</v>
      </c>
      <c r="Q388" s="29" t="s">
        <v>105</v>
      </c>
      <c r="R388" s="29" t="s">
        <v>870</v>
      </c>
      <c r="S388" s="29" t="s">
        <v>106</v>
      </c>
      <c r="T388" s="29" t="s">
        <v>101</v>
      </c>
      <c r="U388" s="29" t="s">
        <v>4892</v>
      </c>
      <c r="V388" s="29" t="s">
        <v>100</v>
      </c>
      <c r="W388" s="29" t="s">
        <v>100</v>
      </c>
      <c r="X388" s="29" t="s">
        <v>101</v>
      </c>
      <c r="Y388" s="29" t="s">
        <v>4785</v>
      </c>
      <c r="Z388" s="29" t="s">
        <v>103</v>
      </c>
      <c r="AA388" s="29" t="s">
        <v>105</v>
      </c>
      <c r="AB388" s="29" t="s">
        <v>870</v>
      </c>
      <c r="AC388" s="29" t="s">
        <v>106</v>
      </c>
      <c r="AD388" s="29" t="s">
        <v>763</v>
      </c>
      <c r="AE388" s="29" t="s">
        <v>5549</v>
      </c>
      <c r="AF388" s="29" t="s">
        <v>4894</v>
      </c>
      <c r="AG388" s="29" t="s">
        <v>4895</v>
      </c>
      <c r="AH388" s="28" t="s">
        <v>4896</v>
      </c>
      <c r="AI388" s="29" t="s">
        <v>4897</v>
      </c>
      <c r="AJ388" s="29" t="s">
        <v>110</v>
      </c>
      <c r="AK388" s="48" t="s">
        <v>105</v>
      </c>
      <c r="AL388" s="29" t="s">
        <v>960</v>
      </c>
      <c r="AM388" s="29" t="s">
        <v>793</v>
      </c>
      <c r="AN388" s="29" t="s">
        <v>105</v>
      </c>
      <c r="AO388" s="29" t="s">
        <v>794</v>
      </c>
      <c r="AP388" s="56" t="s">
        <v>840</v>
      </c>
      <c r="AQ388" s="56" t="s">
        <v>840</v>
      </c>
      <c r="AR388" s="29" t="s">
        <v>544</v>
      </c>
      <c r="AS388" s="29" t="s">
        <v>4898</v>
      </c>
      <c r="AT388" s="29" t="s">
        <v>105</v>
      </c>
      <c r="AU388" s="29" t="s">
        <v>105</v>
      </c>
      <c r="AV388" s="29" t="s">
        <v>4682</v>
      </c>
      <c r="AW388" s="29" t="s">
        <v>138</v>
      </c>
      <c r="AX388" s="29" t="s">
        <v>4899</v>
      </c>
      <c r="AY388" s="29" t="s">
        <v>105</v>
      </c>
      <c r="AZ388" s="29" t="s">
        <v>4900</v>
      </c>
      <c r="BA388" s="29" t="s">
        <v>101</v>
      </c>
      <c r="BB388" s="29" t="s">
        <v>101</v>
      </c>
      <c r="BC388" s="29" t="s">
        <v>870</v>
      </c>
      <c r="BD388" s="29" t="s">
        <v>101</v>
      </c>
      <c r="BE388" s="29" t="s">
        <v>101</v>
      </c>
      <c r="BF388" s="29" t="s">
        <v>101</v>
      </c>
      <c r="BG388" s="29" t="s">
        <v>101</v>
      </c>
      <c r="BH388" s="29" t="s">
        <v>150</v>
      </c>
      <c r="BI388" s="29" t="s">
        <v>101</v>
      </c>
      <c r="BJ388" s="29" t="s">
        <v>101</v>
      </c>
      <c r="BK388" s="29" t="s">
        <v>749</v>
      </c>
      <c r="BL388" s="29" t="s">
        <v>101</v>
      </c>
      <c r="BM388" s="29" t="s">
        <v>101</v>
      </c>
      <c r="BN388" s="29" t="s">
        <v>101</v>
      </c>
      <c r="BO388" s="29" t="s">
        <v>120</v>
      </c>
      <c r="BP388" s="29" t="s">
        <v>4688</v>
      </c>
      <c r="BQ388" s="29" t="s">
        <v>121</v>
      </c>
      <c r="BR388" s="29" t="s">
        <v>101</v>
      </c>
      <c r="BS388" s="39" t="s">
        <v>100</v>
      </c>
      <c r="BT388" s="39" t="s">
        <v>101</v>
      </c>
      <c r="BU388" s="39" t="s">
        <v>101</v>
      </c>
      <c r="BV388" s="29" t="s">
        <v>4902</v>
      </c>
      <c r="BW388" s="42" t="s">
        <v>5705</v>
      </c>
      <c r="BX388" s="29" t="s">
        <v>5028</v>
      </c>
      <c r="BY388" s="29" t="s">
        <v>4801</v>
      </c>
      <c r="BZ388" s="29" t="s">
        <v>5279</v>
      </c>
      <c r="CA388" s="29" t="s">
        <v>4914</v>
      </c>
      <c r="CB388" s="40" t="s">
        <v>4692</v>
      </c>
      <c r="CC388" s="39" t="s">
        <v>4693</v>
      </c>
      <c r="CD388" s="29" t="s">
        <v>101</v>
      </c>
      <c r="CE388" s="29" t="s">
        <v>101</v>
      </c>
      <c r="CF388" s="29" t="s">
        <v>4804</v>
      </c>
      <c r="CG388" s="39" t="s">
        <v>4805</v>
      </c>
      <c r="CH388" s="28" t="s">
        <v>101</v>
      </c>
      <c r="CI388" s="37" t="s">
        <v>4835</v>
      </c>
      <c r="CJ388" s="29" t="s">
        <v>101</v>
      </c>
      <c r="CK388" s="29" t="s">
        <v>4842</v>
      </c>
      <c r="CL388" s="29" t="s">
        <v>4695</v>
      </c>
      <c r="CM388" s="29" t="s">
        <v>101</v>
      </c>
      <c r="CN388" s="29" t="s">
        <v>635</v>
      </c>
    </row>
    <row r="389" spans="1:94" ht="35.25" customHeight="1" x14ac:dyDescent="0.2">
      <c r="A389" s="47" t="s">
        <v>115</v>
      </c>
      <c r="B389" s="34" t="s">
        <v>777</v>
      </c>
      <c r="C389" s="35" t="e">
        <v>#N/A</v>
      </c>
      <c r="D389" s="35" t="s">
        <v>96</v>
      </c>
      <c r="E389" s="36" t="s">
        <v>92</v>
      </c>
      <c r="F389" s="29" t="s">
        <v>214</v>
      </c>
      <c r="G389" s="29" t="s">
        <v>6411</v>
      </c>
      <c r="H389" s="29" t="s">
        <v>3904</v>
      </c>
      <c r="I389" s="63" t="s">
        <v>6411</v>
      </c>
      <c r="J389" s="37" t="s">
        <v>800</v>
      </c>
      <c r="K389" s="36" t="s">
        <v>4907</v>
      </c>
      <c r="L389" s="29" t="s">
        <v>5969</v>
      </c>
      <c r="M389" s="29" t="s">
        <v>5970</v>
      </c>
      <c r="N389" s="28" t="s">
        <v>1344</v>
      </c>
      <c r="O389" s="29">
        <v>43773</v>
      </c>
      <c r="P389" s="29" t="s">
        <v>3893</v>
      </c>
      <c r="Q389" s="29" t="s">
        <v>105</v>
      </c>
      <c r="R389" s="29" t="s">
        <v>785</v>
      </c>
      <c r="S389" s="29" t="s">
        <v>106</v>
      </c>
      <c r="T389" s="29" t="s">
        <v>4877</v>
      </c>
      <c r="U389" s="29" t="s">
        <v>4892</v>
      </c>
      <c r="V389" s="29" t="s">
        <v>3893</v>
      </c>
      <c r="W389" s="29" t="s">
        <v>100</v>
      </c>
      <c r="X389" s="29" t="s">
        <v>101</v>
      </c>
      <c r="Y389" s="29" t="s">
        <v>4877</v>
      </c>
      <c r="Z389" s="29" t="s">
        <v>103</v>
      </c>
      <c r="AA389" s="29" t="s">
        <v>105</v>
      </c>
      <c r="AB389" s="29" t="s">
        <v>785</v>
      </c>
      <c r="AC389" s="29" t="s">
        <v>106</v>
      </c>
      <c r="AD389" s="29" t="s">
        <v>763</v>
      </c>
      <c r="AE389" s="29" t="s">
        <v>4935</v>
      </c>
      <c r="AF389" s="29" t="s">
        <v>4909</v>
      </c>
      <c r="AG389" s="29" t="s">
        <v>5550</v>
      </c>
      <c r="AH389" s="28" t="s">
        <v>5565</v>
      </c>
      <c r="AI389" s="29" t="s">
        <v>4897</v>
      </c>
      <c r="AJ389" s="29" t="s">
        <v>110</v>
      </c>
      <c r="AK389" s="48" t="s">
        <v>105</v>
      </c>
      <c r="AL389" s="29" t="s">
        <v>960</v>
      </c>
      <c r="AM389" s="29" t="s">
        <v>793</v>
      </c>
      <c r="AN389" s="29" t="s">
        <v>105</v>
      </c>
      <c r="AO389" s="29" t="s">
        <v>794</v>
      </c>
      <c r="AP389" s="56" t="s">
        <v>840</v>
      </c>
      <c r="AQ389" s="56" t="s">
        <v>840</v>
      </c>
      <c r="AR389" s="29" t="s">
        <v>544</v>
      </c>
      <c r="AS389" s="29" t="s">
        <v>4912</v>
      </c>
      <c r="AT389" s="29" t="s">
        <v>105</v>
      </c>
      <c r="AU389" s="29" t="s">
        <v>105</v>
      </c>
      <c r="AV389" s="29" t="s">
        <v>4682</v>
      </c>
      <c r="AW389" s="29" t="s">
        <v>138</v>
      </c>
      <c r="AX389" s="29" t="s">
        <v>4913</v>
      </c>
      <c r="AY389" s="29" t="s">
        <v>105</v>
      </c>
      <c r="AZ389" s="29" t="s">
        <v>4900</v>
      </c>
      <c r="BA389" s="29" t="s">
        <v>101</v>
      </c>
      <c r="BB389" s="29" t="s">
        <v>114</v>
      </c>
      <c r="BC389" s="29" t="s">
        <v>785</v>
      </c>
      <c r="BD389" s="29" t="s">
        <v>101</v>
      </c>
      <c r="BE389" s="29" t="s">
        <v>101</v>
      </c>
      <c r="BF389" s="29" t="s">
        <v>101</v>
      </c>
      <c r="BG389" s="29" t="s">
        <v>101</v>
      </c>
      <c r="BH389" s="29" t="s">
        <v>150</v>
      </c>
      <c r="BI389" s="29" t="s">
        <v>101</v>
      </c>
      <c r="BJ389" s="29" t="s">
        <v>101</v>
      </c>
      <c r="BK389" s="29" t="s">
        <v>2095</v>
      </c>
      <c r="BL389" s="29" t="s">
        <v>101</v>
      </c>
      <c r="BM389" s="29" t="s">
        <v>101</v>
      </c>
      <c r="BN389" s="29" t="s">
        <v>101</v>
      </c>
      <c r="BO389" s="29" t="s">
        <v>120</v>
      </c>
      <c r="BP389" s="29" t="s">
        <v>4688</v>
      </c>
      <c r="BQ389" s="29" t="s">
        <v>121</v>
      </c>
      <c r="BR389" s="29" t="s">
        <v>101</v>
      </c>
      <c r="BS389" s="39" t="s">
        <v>100</v>
      </c>
      <c r="BT389" s="39" t="s">
        <v>101</v>
      </c>
      <c r="BU389" s="39" t="s">
        <v>101</v>
      </c>
      <c r="BV389" s="29" t="s">
        <v>4902</v>
      </c>
      <c r="BW389" s="42" t="s">
        <v>5705</v>
      </c>
      <c r="BX389" s="29" t="s">
        <v>5028</v>
      </c>
      <c r="BY389" s="29" t="s">
        <v>4801</v>
      </c>
      <c r="BZ389" s="29" t="s">
        <v>5279</v>
      </c>
      <c r="CA389" s="29" t="s">
        <v>4914</v>
      </c>
      <c r="CB389" s="40" t="s">
        <v>4692</v>
      </c>
      <c r="CC389" s="39" t="s">
        <v>4693</v>
      </c>
      <c r="CD389" s="29" t="s">
        <v>101</v>
      </c>
      <c r="CE389" s="29" t="s">
        <v>101</v>
      </c>
      <c r="CF389" s="29" t="s">
        <v>4804</v>
      </c>
      <c r="CG389" s="39" t="s">
        <v>4805</v>
      </c>
      <c r="CH389" s="28" t="s">
        <v>101</v>
      </c>
      <c r="CI389" s="28" t="s">
        <v>101</v>
      </c>
      <c r="CJ389" s="29" t="s">
        <v>6407</v>
      </c>
      <c r="CK389" s="29" t="s">
        <v>101</v>
      </c>
      <c r="CL389" s="29" t="s">
        <v>4695</v>
      </c>
      <c r="CM389" s="29" t="s">
        <v>101</v>
      </c>
      <c r="CN389" s="29" t="s">
        <v>101</v>
      </c>
      <c r="CO389" s="42"/>
      <c r="CP389" s="42"/>
    </row>
    <row r="390" spans="1:94" ht="35.25" customHeight="1" x14ac:dyDescent="0.2">
      <c r="A390" s="33" t="s">
        <v>115</v>
      </c>
      <c r="B390" s="34" t="s">
        <v>1829</v>
      </c>
      <c r="C390" s="35" t="e">
        <v>#N/A</v>
      </c>
      <c r="D390" s="46" t="s">
        <v>159</v>
      </c>
      <c r="E390" s="36" t="s">
        <v>156</v>
      </c>
      <c r="F390" s="29" t="s">
        <v>214</v>
      </c>
      <c r="G390" s="29" t="s">
        <v>6412</v>
      </c>
      <c r="H390" s="29" t="s">
        <v>3907</v>
      </c>
      <c r="I390" s="63" t="s">
        <v>6412</v>
      </c>
      <c r="J390" s="37" t="s">
        <v>2245</v>
      </c>
      <c r="K390" s="36" t="s">
        <v>4887</v>
      </c>
      <c r="L390" s="29" t="s">
        <v>6413</v>
      </c>
      <c r="M390" s="29" t="s">
        <v>6414</v>
      </c>
      <c r="N390" s="28" t="s">
        <v>6415</v>
      </c>
      <c r="O390" s="29">
        <v>43769</v>
      </c>
      <c r="P390" s="29" t="s">
        <v>100</v>
      </c>
      <c r="Q390" s="29" t="s">
        <v>105</v>
      </c>
      <c r="R390" s="29" t="s">
        <v>870</v>
      </c>
      <c r="S390" s="29" t="s">
        <v>106</v>
      </c>
      <c r="T390" s="29" t="s">
        <v>4877</v>
      </c>
      <c r="U390" s="29" t="s">
        <v>4825</v>
      </c>
      <c r="V390" s="29" t="s">
        <v>100</v>
      </c>
      <c r="W390" s="29" t="s">
        <v>100</v>
      </c>
      <c r="X390" s="29" t="s">
        <v>101</v>
      </c>
      <c r="Y390" s="29" t="s">
        <v>1847</v>
      </c>
      <c r="Z390" s="29" t="s">
        <v>103</v>
      </c>
      <c r="AA390" s="29" t="s">
        <v>105</v>
      </c>
      <c r="AB390" s="29" t="s">
        <v>870</v>
      </c>
      <c r="AC390" s="29" t="s">
        <v>106</v>
      </c>
      <c r="AD390" s="29" t="s">
        <v>763</v>
      </c>
      <c r="AE390" s="29" t="s">
        <v>6416</v>
      </c>
      <c r="AF390" s="42" t="s">
        <v>6355</v>
      </c>
      <c r="AG390" s="29" t="s">
        <v>3373</v>
      </c>
      <c r="AH390" s="28" t="s">
        <v>3373</v>
      </c>
      <c r="AI390" s="29" t="s">
        <v>4897</v>
      </c>
      <c r="AJ390" s="29" t="s">
        <v>110</v>
      </c>
      <c r="AK390" s="48" t="s">
        <v>105</v>
      </c>
      <c r="AL390" s="29" t="s">
        <v>2219</v>
      </c>
      <c r="AM390" s="29" t="s">
        <v>793</v>
      </c>
      <c r="AN390" s="29" t="s">
        <v>105</v>
      </c>
      <c r="AO390" s="29" t="s">
        <v>794</v>
      </c>
      <c r="AP390" s="56" t="s">
        <v>840</v>
      </c>
      <c r="AQ390" s="56" t="s">
        <v>840</v>
      </c>
      <c r="AR390" s="29" t="s">
        <v>544</v>
      </c>
      <c r="AS390" s="29" t="s">
        <v>4792</v>
      </c>
      <c r="AT390" s="29" t="s">
        <v>105</v>
      </c>
      <c r="AU390" s="29" t="s">
        <v>105</v>
      </c>
      <c r="AV390" s="29" t="s">
        <v>4682</v>
      </c>
      <c r="AW390" s="29" t="s">
        <v>138</v>
      </c>
      <c r="AX390" s="29" t="s">
        <v>4899</v>
      </c>
      <c r="AY390" s="29" t="s">
        <v>105</v>
      </c>
      <c r="AZ390" s="29" t="s">
        <v>4900</v>
      </c>
      <c r="BA390" s="29" t="s">
        <v>5038</v>
      </c>
      <c r="BB390" s="29" t="s">
        <v>101</v>
      </c>
      <c r="BC390" s="29" t="s">
        <v>870</v>
      </c>
      <c r="BD390" s="29" t="s">
        <v>101</v>
      </c>
      <c r="BE390" s="29" t="s">
        <v>101</v>
      </c>
      <c r="BF390" s="29" t="s">
        <v>101</v>
      </c>
      <c r="BG390" s="29" t="s">
        <v>101</v>
      </c>
      <c r="BH390" s="29" t="s">
        <v>150</v>
      </c>
      <c r="BI390" s="29" t="s">
        <v>101</v>
      </c>
      <c r="BJ390" s="29" t="s">
        <v>101</v>
      </c>
      <c r="BK390" s="29" t="s">
        <v>375</v>
      </c>
      <c r="BL390" s="29" t="s">
        <v>101</v>
      </c>
      <c r="BM390" s="29" t="s">
        <v>101</v>
      </c>
      <c r="BN390" s="29" t="s">
        <v>101</v>
      </c>
      <c r="BO390" s="29" t="s">
        <v>120</v>
      </c>
      <c r="BP390" s="29" t="s">
        <v>4688</v>
      </c>
      <c r="BQ390" s="29" t="s">
        <v>121</v>
      </c>
      <c r="BR390" s="29" t="s">
        <v>101</v>
      </c>
      <c r="BS390" s="39" t="s">
        <v>5989</v>
      </c>
      <c r="BT390" s="39" t="s">
        <v>101</v>
      </c>
      <c r="BU390" s="39" t="s">
        <v>101</v>
      </c>
      <c r="BV390" s="29" t="s">
        <v>4833</v>
      </c>
      <c r="BW390" s="29" t="s">
        <v>4799</v>
      </c>
      <c r="BX390" s="29" t="s">
        <v>4800</v>
      </c>
      <c r="BY390" s="29" t="s">
        <v>4801</v>
      </c>
      <c r="BZ390" s="29" t="s">
        <v>4802</v>
      </c>
      <c r="CA390" s="29" t="s">
        <v>4834</v>
      </c>
      <c r="CB390" s="40" t="s">
        <v>4692</v>
      </c>
      <c r="CC390" s="39" t="s">
        <v>4693</v>
      </c>
      <c r="CD390" s="29" t="s">
        <v>101</v>
      </c>
      <c r="CE390" s="29" t="s">
        <v>101</v>
      </c>
      <c r="CF390" s="29" t="s">
        <v>4804</v>
      </c>
      <c r="CG390" s="39" t="s">
        <v>4805</v>
      </c>
      <c r="CH390" s="28" t="s">
        <v>101</v>
      </c>
      <c r="CI390" s="28" t="s">
        <v>101</v>
      </c>
      <c r="CJ390" s="29" t="s">
        <v>101</v>
      </c>
      <c r="CK390" s="29" t="s">
        <v>4842</v>
      </c>
      <c r="CL390" s="29" t="s">
        <v>4695</v>
      </c>
      <c r="CM390" s="29" t="s">
        <v>101</v>
      </c>
      <c r="CN390" s="29" t="s">
        <v>101</v>
      </c>
      <c r="CO390" s="42"/>
      <c r="CP390" s="42"/>
    </row>
    <row r="391" spans="1:94" ht="35.25" customHeight="1" x14ac:dyDescent="0.2">
      <c r="A391" s="33" t="s">
        <v>115</v>
      </c>
      <c r="B391" s="34" t="s">
        <v>1829</v>
      </c>
      <c r="C391" s="35" t="e">
        <v>#N/A</v>
      </c>
      <c r="D391" s="46" t="s">
        <v>159</v>
      </c>
      <c r="E391" s="36" t="s">
        <v>156</v>
      </c>
      <c r="F391" s="29" t="s">
        <v>214</v>
      </c>
      <c r="G391" s="29" t="s">
        <v>6417</v>
      </c>
      <c r="H391" s="29" t="s">
        <v>3910</v>
      </c>
      <c r="I391" s="63" t="s">
        <v>6417</v>
      </c>
      <c r="J391" s="37" t="s">
        <v>2230</v>
      </c>
      <c r="K391" s="36" t="s">
        <v>4907</v>
      </c>
      <c r="L391" s="29" t="s">
        <v>6413</v>
      </c>
      <c r="M391" s="29" t="s">
        <v>6414</v>
      </c>
      <c r="N391" s="28" t="s">
        <v>6415</v>
      </c>
      <c r="O391" s="29" t="s">
        <v>4673</v>
      </c>
      <c r="P391" s="29" t="s">
        <v>2966</v>
      </c>
      <c r="Q391" s="29" t="s">
        <v>105</v>
      </c>
      <c r="R391" s="29" t="s">
        <v>785</v>
      </c>
      <c r="S391" s="29" t="s">
        <v>106</v>
      </c>
      <c r="T391" s="29" t="s">
        <v>4934</v>
      </c>
      <c r="U391" s="29" t="s">
        <v>4825</v>
      </c>
      <c r="V391" s="29" t="s">
        <v>2966</v>
      </c>
      <c r="W391" s="29" t="s">
        <v>100</v>
      </c>
      <c r="X391" s="29" t="s">
        <v>101</v>
      </c>
      <c r="Y391" s="29" t="s">
        <v>2231</v>
      </c>
      <c r="Z391" s="29" t="s">
        <v>103</v>
      </c>
      <c r="AA391" s="29" t="s">
        <v>105</v>
      </c>
      <c r="AB391" s="29" t="s">
        <v>785</v>
      </c>
      <c r="AC391" s="29" t="s">
        <v>106</v>
      </c>
      <c r="AD391" s="29" t="s">
        <v>763</v>
      </c>
      <c r="AE391" s="29" t="s">
        <v>6418</v>
      </c>
      <c r="AF391" s="29" t="s">
        <v>6419</v>
      </c>
      <c r="AG391" s="29" t="s">
        <v>1117</v>
      </c>
      <c r="AH391" s="28" t="s">
        <v>1117</v>
      </c>
      <c r="AI391" s="29" t="s">
        <v>4897</v>
      </c>
      <c r="AJ391" s="29" t="s">
        <v>110</v>
      </c>
      <c r="AK391" s="48" t="s">
        <v>105</v>
      </c>
      <c r="AL391" s="29" t="s">
        <v>1442</v>
      </c>
      <c r="AM391" s="29" t="s">
        <v>793</v>
      </c>
      <c r="AN391" s="29" t="s">
        <v>105</v>
      </c>
      <c r="AO391" s="29" t="s">
        <v>794</v>
      </c>
      <c r="AP391" s="56" t="s">
        <v>840</v>
      </c>
      <c r="AQ391" s="56" t="s">
        <v>840</v>
      </c>
      <c r="AR391" s="29" t="s">
        <v>544</v>
      </c>
      <c r="AS391" s="29" t="s">
        <v>6420</v>
      </c>
      <c r="AT391" s="29" t="s">
        <v>105</v>
      </c>
      <c r="AU391" s="29" t="s">
        <v>105</v>
      </c>
      <c r="AV391" s="29" t="s">
        <v>4682</v>
      </c>
      <c r="AW391" s="29" t="s">
        <v>138</v>
      </c>
      <c r="AX391" s="29" t="s">
        <v>4913</v>
      </c>
      <c r="AY391" s="29" t="s">
        <v>105</v>
      </c>
      <c r="AZ391" s="29" t="s">
        <v>4900</v>
      </c>
      <c r="BA391" s="29" t="s">
        <v>5038</v>
      </c>
      <c r="BB391" s="29" t="s">
        <v>101</v>
      </c>
      <c r="BC391" s="29" t="s">
        <v>785</v>
      </c>
      <c r="BD391" s="29" t="s">
        <v>101</v>
      </c>
      <c r="BE391" s="29" t="s">
        <v>101</v>
      </c>
      <c r="BF391" s="29" t="s">
        <v>101</v>
      </c>
      <c r="BG391" s="29" t="s">
        <v>101</v>
      </c>
      <c r="BH391" s="29" t="s">
        <v>150</v>
      </c>
      <c r="BI391" s="29" t="s">
        <v>101</v>
      </c>
      <c r="BJ391" s="29" t="s">
        <v>101</v>
      </c>
      <c r="BK391" s="29" t="s">
        <v>375</v>
      </c>
      <c r="BL391" s="29" t="s">
        <v>101</v>
      </c>
      <c r="BM391" s="29" t="s">
        <v>101</v>
      </c>
      <c r="BN391" s="29" t="s">
        <v>101</v>
      </c>
      <c r="BO391" s="29" t="s">
        <v>120</v>
      </c>
      <c r="BP391" s="29" t="s">
        <v>4688</v>
      </c>
      <c r="BQ391" s="29" t="s">
        <v>121</v>
      </c>
      <c r="BR391" s="29" t="s">
        <v>101</v>
      </c>
      <c r="BS391" s="39" t="s">
        <v>100</v>
      </c>
      <c r="BT391" s="39" t="s">
        <v>101</v>
      </c>
      <c r="BU391" s="39" t="s">
        <v>101</v>
      </c>
      <c r="BV391" s="29" t="s">
        <v>4833</v>
      </c>
      <c r="BW391" s="29" t="s">
        <v>4799</v>
      </c>
      <c r="BX391" s="29" t="s">
        <v>4800</v>
      </c>
      <c r="BY391" s="29" t="s">
        <v>4801</v>
      </c>
      <c r="BZ391" s="29" t="s">
        <v>4802</v>
      </c>
      <c r="CA391" s="29" t="s">
        <v>4914</v>
      </c>
      <c r="CB391" s="40" t="s">
        <v>4692</v>
      </c>
      <c r="CC391" s="39" t="s">
        <v>4693</v>
      </c>
      <c r="CD391" s="29" t="s">
        <v>101</v>
      </c>
      <c r="CE391" s="29" t="s">
        <v>101</v>
      </c>
      <c r="CF391" s="29" t="s">
        <v>4804</v>
      </c>
      <c r="CG391" s="39" t="s">
        <v>4805</v>
      </c>
      <c r="CH391" s="28" t="s">
        <v>101</v>
      </c>
      <c r="CI391" s="28" t="s">
        <v>101</v>
      </c>
      <c r="CJ391" s="29" t="s">
        <v>6012</v>
      </c>
      <c r="CK391" s="29" t="s">
        <v>101</v>
      </c>
      <c r="CL391" s="29" t="s">
        <v>4695</v>
      </c>
      <c r="CM391" s="29" t="s">
        <v>101</v>
      </c>
      <c r="CN391" s="29" t="s">
        <v>101</v>
      </c>
      <c r="CO391" s="42"/>
      <c r="CP391" s="42"/>
    </row>
    <row r="392" spans="1:94" s="29" customFormat="1" ht="35.25" customHeight="1" x14ac:dyDescent="0.2">
      <c r="A392" s="33" t="s">
        <v>115</v>
      </c>
      <c r="B392" s="34" t="s">
        <v>1829</v>
      </c>
      <c r="C392" s="29" t="e">
        <v>#N/A</v>
      </c>
      <c r="D392" s="46" t="s">
        <v>159</v>
      </c>
      <c r="E392" s="36" t="s">
        <v>156</v>
      </c>
      <c r="F392" s="29" t="s">
        <v>214</v>
      </c>
      <c r="G392" s="29" t="s">
        <v>6421</v>
      </c>
      <c r="H392" s="29" t="s">
        <v>3912</v>
      </c>
      <c r="I392" s="63" t="s">
        <v>6421</v>
      </c>
      <c r="J392" s="37" t="s">
        <v>1831</v>
      </c>
      <c r="K392" s="36" t="s">
        <v>5191</v>
      </c>
      <c r="L392" s="29" t="s">
        <v>5979</v>
      </c>
      <c r="M392" s="29" t="s">
        <v>5980</v>
      </c>
      <c r="N392" s="28" t="s">
        <v>1548</v>
      </c>
      <c r="O392" s="29">
        <v>43769</v>
      </c>
      <c r="P392" s="29" t="s">
        <v>1068</v>
      </c>
      <c r="Q392" s="29" t="s">
        <v>105</v>
      </c>
      <c r="R392" s="29" t="s">
        <v>870</v>
      </c>
      <c r="S392" s="29" t="s">
        <v>106</v>
      </c>
      <c r="T392" s="29" t="s">
        <v>4785</v>
      </c>
      <c r="U392" s="29" t="s">
        <v>4825</v>
      </c>
      <c r="V392" s="29" t="s">
        <v>1068</v>
      </c>
      <c r="W392" s="29" t="s">
        <v>100</v>
      </c>
      <c r="X392" s="29" t="s">
        <v>101</v>
      </c>
      <c r="Y392" s="29" t="s">
        <v>3123</v>
      </c>
      <c r="Z392" s="29" t="s">
        <v>103</v>
      </c>
      <c r="AA392" s="29" t="s">
        <v>105</v>
      </c>
      <c r="AB392" s="29" t="s">
        <v>870</v>
      </c>
      <c r="AC392" s="29" t="s">
        <v>106</v>
      </c>
      <c r="AD392" s="29" t="s">
        <v>763</v>
      </c>
      <c r="AE392" s="29" t="s">
        <v>4920</v>
      </c>
      <c r="AF392" s="29" t="s">
        <v>6422</v>
      </c>
      <c r="AG392" s="29" t="s">
        <v>789</v>
      </c>
      <c r="AH392" s="28" t="s">
        <v>789</v>
      </c>
      <c r="AI392" s="29" t="s">
        <v>4897</v>
      </c>
      <c r="AJ392" s="29" t="s">
        <v>110</v>
      </c>
      <c r="AK392" s="48" t="s">
        <v>105</v>
      </c>
      <c r="AL392" s="29" t="s">
        <v>2219</v>
      </c>
      <c r="AM392" s="29" t="s">
        <v>793</v>
      </c>
      <c r="AN392" s="29" t="s">
        <v>105</v>
      </c>
      <c r="AO392" s="29" t="s">
        <v>794</v>
      </c>
      <c r="AP392" s="29" t="s">
        <v>840</v>
      </c>
      <c r="AQ392" s="29" t="s">
        <v>840</v>
      </c>
      <c r="AR392" s="29" t="s">
        <v>544</v>
      </c>
      <c r="AS392" s="29" t="s">
        <v>4792</v>
      </c>
      <c r="AT392" s="29" t="s">
        <v>105</v>
      </c>
      <c r="AU392" s="29" t="s">
        <v>105</v>
      </c>
      <c r="AV392" s="29" t="s">
        <v>4682</v>
      </c>
      <c r="AW392" s="29" t="s">
        <v>138</v>
      </c>
      <c r="AX392" s="42" t="s">
        <v>6039</v>
      </c>
      <c r="AY392" s="29" t="s">
        <v>105</v>
      </c>
      <c r="AZ392" s="29" t="s">
        <v>4900</v>
      </c>
      <c r="BA392" s="29" t="s">
        <v>5594</v>
      </c>
      <c r="BB392" s="29" t="s">
        <v>101</v>
      </c>
      <c r="BC392" s="29" t="s">
        <v>870</v>
      </c>
      <c r="BD392" s="29" t="s">
        <v>149</v>
      </c>
      <c r="BE392" s="29" t="s">
        <v>3389</v>
      </c>
      <c r="BF392" s="29" t="s">
        <v>101</v>
      </c>
      <c r="BG392" s="29" t="s">
        <v>101</v>
      </c>
      <c r="BH392" s="29" t="s">
        <v>150</v>
      </c>
      <c r="BI392" s="29" t="s">
        <v>101</v>
      </c>
      <c r="BJ392" s="29" t="s">
        <v>101</v>
      </c>
      <c r="BK392" s="29" t="s">
        <v>1975</v>
      </c>
      <c r="BL392" s="29" t="s">
        <v>101</v>
      </c>
      <c r="BM392" s="29" t="s">
        <v>101</v>
      </c>
      <c r="BN392" s="29" t="s">
        <v>101</v>
      </c>
      <c r="BO392" s="29" t="s">
        <v>120</v>
      </c>
      <c r="BP392" s="29" t="s">
        <v>4688</v>
      </c>
      <c r="BQ392" s="29" t="s">
        <v>121</v>
      </c>
      <c r="BR392" s="29" t="s">
        <v>101</v>
      </c>
      <c r="BS392" s="39" t="s">
        <v>5989</v>
      </c>
      <c r="BT392" s="39" t="s">
        <v>101</v>
      </c>
      <c r="BU392" s="39" t="s">
        <v>101</v>
      </c>
      <c r="BV392" s="29" t="s">
        <v>4833</v>
      </c>
      <c r="BW392" s="29" t="s">
        <v>4799</v>
      </c>
      <c r="BX392" s="29" t="s">
        <v>4800</v>
      </c>
      <c r="BY392" s="29" t="s">
        <v>4801</v>
      </c>
      <c r="BZ392" s="29" t="s">
        <v>4802</v>
      </c>
      <c r="CA392" s="29" t="s">
        <v>4834</v>
      </c>
      <c r="CB392" s="40" t="s">
        <v>4692</v>
      </c>
      <c r="CC392" s="39" t="s">
        <v>4693</v>
      </c>
      <c r="CD392" s="29" t="s">
        <v>101</v>
      </c>
      <c r="CE392" s="29" t="s">
        <v>101</v>
      </c>
      <c r="CF392" s="29" t="s">
        <v>4804</v>
      </c>
      <c r="CG392" s="39" t="s">
        <v>4805</v>
      </c>
      <c r="CH392" s="28" t="s">
        <v>101</v>
      </c>
      <c r="CI392" s="28" t="s">
        <v>101</v>
      </c>
      <c r="CJ392" s="29" t="s">
        <v>5054</v>
      </c>
      <c r="CK392" s="29" t="s">
        <v>101</v>
      </c>
      <c r="CL392" s="29" t="s">
        <v>4695</v>
      </c>
      <c r="CM392" s="29" t="s">
        <v>101</v>
      </c>
      <c r="CN392" s="29" t="s">
        <v>101</v>
      </c>
      <c r="CO392" s="42"/>
      <c r="CP392" s="42"/>
    </row>
    <row r="393" spans="1:94" ht="35.25" customHeight="1" x14ac:dyDescent="0.2">
      <c r="A393" s="33" t="s">
        <v>115</v>
      </c>
      <c r="B393" s="34" t="s">
        <v>777</v>
      </c>
      <c r="C393" s="35" t="e">
        <v>#N/A</v>
      </c>
      <c r="D393" s="35" t="s">
        <v>96</v>
      </c>
      <c r="E393" s="36" t="s">
        <v>92</v>
      </c>
      <c r="F393" s="29" t="s">
        <v>214</v>
      </c>
      <c r="G393" s="29" t="s">
        <v>6423</v>
      </c>
      <c r="H393" s="29" t="s">
        <v>6424</v>
      </c>
      <c r="I393" s="63" t="s">
        <v>6423</v>
      </c>
      <c r="J393" s="37" t="s">
        <v>1422</v>
      </c>
      <c r="K393" s="36" t="s">
        <v>5286</v>
      </c>
      <c r="L393" s="29" t="s">
        <v>5975</v>
      </c>
      <c r="M393" s="29" t="s">
        <v>6395</v>
      </c>
      <c r="N393" s="28" t="s">
        <v>1301</v>
      </c>
      <c r="O393" s="29">
        <v>43775</v>
      </c>
      <c r="P393" s="29" t="s">
        <v>100</v>
      </c>
      <c r="Q393" s="29" t="s">
        <v>985</v>
      </c>
      <c r="R393" s="29" t="s">
        <v>1049</v>
      </c>
      <c r="S393" s="29" t="s">
        <v>106</v>
      </c>
      <c r="T393" s="29" t="s">
        <v>4877</v>
      </c>
      <c r="U393" s="29" t="s">
        <v>4892</v>
      </c>
      <c r="V393" s="29" t="s">
        <v>100</v>
      </c>
      <c r="W393" s="29" t="s">
        <v>100</v>
      </c>
      <c r="X393" s="29" t="s">
        <v>101</v>
      </c>
      <c r="Y393" s="29" t="s">
        <v>4877</v>
      </c>
      <c r="Z393" s="29" t="s">
        <v>103</v>
      </c>
      <c r="AA393" s="29" t="s">
        <v>985</v>
      </c>
      <c r="AB393" s="29" t="s">
        <v>1049</v>
      </c>
      <c r="AC393" s="29" t="s">
        <v>106</v>
      </c>
      <c r="AD393" s="29" t="s">
        <v>763</v>
      </c>
      <c r="AE393" s="29" t="s">
        <v>4893</v>
      </c>
      <c r="AF393" s="29" t="s">
        <v>4909</v>
      </c>
      <c r="AG393" s="29" t="s">
        <v>1730</v>
      </c>
      <c r="AH393" s="28" t="s">
        <v>1730</v>
      </c>
      <c r="AI393" s="29" t="s">
        <v>4897</v>
      </c>
      <c r="AJ393" s="29" t="s">
        <v>110</v>
      </c>
      <c r="AK393" s="48" t="s">
        <v>105</v>
      </c>
      <c r="AL393" s="29" t="s">
        <v>2219</v>
      </c>
      <c r="AM393" s="29" t="s">
        <v>785</v>
      </c>
      <c r="AN393" s="29" t="s">
        <v>105</v>
      </c>
      <c r="AO393" s="29" t="s">
        <v>794</v>
      </c>
      <c r="AP393" s="29" t="s">
        <v>840</v>
      </c>
      <c r="AQ393" s="29" t="s">
        <v>840</v>
      </c>
      <c r="AR393" s="29" t="s">
        <v>544</v>
      </c>
      <c r="AS393" s="29" t="s">
        <v>4898</v>
      </c>
      <c r="AT393" s="29" t="s">
        <v>105</v>
      </c>
      <c r="AU393" s="29" t="s">
        <v>105</v>
      </c>
      <c r="AV393" s="29" t="s">
        <v>4682</v>
      </c>
      <c r="AW393" s="29" t="s">
        <v>138</v>
      </c>
      <c r="AX393" s="29" t="s">
        <v>4954</v>
      </c>
      <c r="AY393" s="29" t="s">
        <v>105</v>
      </c>
      <c r="AZ393" s="29" t="s">
        <v>4900</v>
      </c>
      <c r="BA393" s="29" t="s">
        <v>101</v>
      </c>
      <c r="BB393" s="29" t="s">
        <v>101</v>
      </c>
      <c r="BC393" s="29" t="s">
        <v>1049</v>
      </c>
      <c r="BD393" s="29" t="s">
        <v>101</v>
      </c>
      <c r="BE393" s="29" t="s">
        <v>101</v>
      </c>
      <c r="BF393" s="29" t="s">
        <v>101</v>
      </c>
      <c r="BG393" s="29" t="s">
        <v>101</v>
      </c>
      <c r="BH393" s="29" t="s">
        <v>150</v>
      </c>
      <c r="BI393" s="29" t="s">
        <v>101</v>
      </c>
      <c r="BJ393" s="29" t="s">
        <v>101</v>
      </c>
      <c r="BK393" s="29" t="s">
        <v>749</v>
      </c>
      <c r="BL393" s="29" t="s">
        <v>101</v>
      </c>
      <c r="BM393" s="29" t="s">
        <v>101</v>
      </c>
      <c r="BN393" s="29" t="s">
        <v>101</v>
      </c>
      <c r="BO393" s="29" t="s">
        <v>120</v>
      </c>
      <c r="BP393" s="29" t="s">
        <v>4688</v>
      </c>
      <c r="BQ393" s="29" t="s">
        <v>121</v>
      </c>
      <c r="BR393" s="29" t="s">
        <v>101</v>
      </c>
      <c r="BS393" s="39" t="s">
        <v>5743</v>
      </c>
      <c r="BT393" s="39" t="s">
        <v>101</v>
      </c>
      <c r="BU393" s="39" t="s">
        <v>101</v>
      </c>
      <c r="BV393" s="29" t="s">
        <v>4902</v>
      </c>
      <c r="BW393" s="29" t="s">
        <v>4799</v>
      </c>
      <c r="BX393" s="29" t="s">
        <v>4800</v>
      </c>
      <c r="BY393" s="29" t="s">
        <v>4801</v>
      </c>
      <c r="BZ393" s="29" t="s">
        <v>4802</v>
      </c>
      <c r="CA393" s="29" t="s">
        <v>5120</v>
      </c>
      <c r="CB393" s="40" t="s">
        <v>4692</v>
      </c>
      <c r="CC393" s="39" t="s">
        <v>4693</v>
      </c>
      <c r="CD393" s="29" t="s">
        <v>101</v>
      </c>
      <c r="CE393" s="29" t="s">
        <v>101</v>
      </c>
      <c r="CF393" s="29" t="s">
        <v>4804</v>
      </c>
      <c r="CG393" s="39" t="s">
        <v>4805</v>
      </c>
      <c r="CH393" s="28" t="s">
        <v>101</v>
      </c>
      <c r="CI393" s="37" t="s">
        <v>4835</v>
      </c>
      <c r="CJ393" s="29" t="s">
        <v>101</v>
      </c>
      <c r="CK393" s="29" t="s">
        <v>4842</v>
      </c>
      <c r="CL393" s="29" t="s">
        <v>4695</v>
      </c>
      <c r="CM393" s="29" t="s">
        <v>101</v>
      </c>
      <c r="CN393" s="29" t="s">
        <v>635</v>
      </c>
      <c r="CO393" s="42"/>
      <c r="CP393" s="42"/>
    </row>
    <row r="394" spans="1:94" ht="35.25" customHeight="1" x14ac:dyDescent="0.2">
      <c r="A394" s="47" t="s">
        <v>115</v>
      </c>
      <c r="B394" s="34" t="s">
        <v>777</v>
      </c>
      <c r="C394" s="35" t="e">
        <v>#N/A</v>
      </c>
      <c r="D394" s="35" t="s">
        <v>96</v>
      </c>
      <c r="E394" s="36" t="s">
        <v>92</v>
      </c>
      <c r="F394" s="29" t="s">
        <v>214</v>
      </c>
      <c r="G394" s="29" t="s">
        <v>6425</v>
      </c>
      <c r="H394" s="29" t="s">
        <v>3918</v>
      </c>
      <c r="I394" s="63" t="s">
        <v>6425</v>
      </c>
      <c r="J394" s="37" t="s">
        <v>6426</v>
      </c>
      <c r="K394" s="36" t="s">
        <v>6346</v>
      </c>
      <c r="L394" s="29" t="s">
        <v>6342</v>
      </c>
      <c r="M394" s="29" t="s">
        <v>6343</v>
      </c>
      <c r="N394" s="28" t="s">
        <v>520</v>
      </c>
      <c r="O394" s="29" t="s">
        <v>4891</v>
      </c>
      <c r="P394" s="29" t="s">
        <v>100</v>
      </c>
      <c r="Q394" s="29" t="s">
        <v>794</v>
      </c>
      <c r="R394" s="29" t="s">
        <v>2327</v>
      </c>
      <c r="S394" s="29" t="s">
        <v>106</v>
      </c>
      <c r="T394" s="29" t="s">
        <v>4785</v>
      </c>
      <c r="U394" s="29" t="s">
        <v>4786</v>
      </c>
      <c r="V394" s="29" t="s">
        <v>100</v>
      </c>
      <c r="W394" s="29" t="s">
        <v>100</v>
      </c>
      <c r="X394" s="29" t="s">
        <v>101</v>
      </c>
      <c r="Y394" s="29" t="s">
        <v>4785</v>
      </c>
      <c r="Z394" s="29" t="s">
        <v>103</v>
      </c>
      <c r="AA394" s="29" t="s">
        <v>794</v>
      </c>
      <c r="AB394" s="29" t="s">
        <v>2327</v>
      </c>
      <c r="AC394" s="29" t="s">
        <v>106</v>
      </c>
      <c r="AD394" s="29" t="s">
        <v>763</v>
      </c>
      <c r="AE394" s="29" t="s">
        <v>6184</v>
      </c>
      <c r="AF394" s="29" t="s">
        <v>4894</v>
      </c>
      <c r="AG394" s="29" t="s">
        <v>918</v>
      </c>
      <c r="AH394" s="28" t="s">
        <v>918</v>
      </c>
      <c r="AI394" s="29" t="s">
        <v>6259</v>
      </c>
      <c r="AJ394" s="29" t="s">
        <v>110</v>
      </c>
      <c r="AK394" s="48" t="s">
        <v>105</v>
      </c>
      <c r="AL394" s="29" t="s">
        <v>2219</v>
      </c>
      <c r="AM394" s="29" t="s">
        <v>785</v>
      </c>
      <c r="AN394" s="29" t="s">
        <v>105</v>
      </c>
      <c r="AO394" s="29" t="s">
        <v>794</v>
      </c>
      <c r="AP394" s="56" t="s">
        <v>840</v>
      </c>
      <c r="AQ394" s="56" t="s">
        <v>840</v>
      </c>
      <c r="AR394" s="29" t="s">
        <v>544</v>
      </c>
      <c r="AS394" s="29" t="s">
        <v>4898</v>
      </c>
      <c r="AT394" s="29" t="s">
        <v>105</v>
      </c>
      <c r="AU394" s="29" t="s">
        <v>105</v>
      </c>
      <c r="AV394" s="29" t="s">
        <v>101</v>
      </c>
      <c r="AW394" s="29" t="s">
        <v>138</v>
      </c>
      <c r="AX394" s="29" t="s">
        <v>101</v>
      </c>
      <c r="AY394" s="29" t="s">
        <v>105</v>
      </c>
      <c r="AZ394" s="29" t="s">
        <v>4900</v>
      </c>
      <c r="BA394" s="29" t="s">
        <v>101</v>
      </c>
      <c r="BB394" s="29" t="s">
        <v>101</v>
      </c>
      <c r="BC394" s="29" t="s">
        <v>2327</v>
      </c>
      <c r="BD394" s="29" t="s">
        <v>101</v>
      </c>
      <c r="BE394" s="29" t="s">
        <v>101</v>
      </c>
      <c r="BF394" s="29" t="s">
        <v>101</v>
      </c>
      <c r="BG394" s="29" t="s">
        <v>101</v>
      </c>
      <c r="BH394" s="29" t="s">
        <v>150</v>
      </c>
      <c r="BI394" s="29" t="s">
        <v>101</v>
      </c>
      <c r="BJ394" s="29" t="s">
        <v>101</v>
      </c>
      <c r="BK394" s="29" t="s">
        <v>101</v>
      </c>
      <c r="BL394" s="29" t="s">
        <v>101</v>
      </c>
      <c r="BM394" s="29" t="s">
        <v>101</v>
      </c>
      <c r="BN394" s="29" t="s">
        <v>101</v>
      </c>
      <c r="BO394" s="29" t="s">
        <v>120</v>
      </c>
      <c r="BP394" s="29" t="s">
        <v>4688</v>
      </c>
      <c r="BQ394" s="29" t="s">
        <v>121</v>
      </c>
      <c r="BR394" s="29" t="s">
        <v>101</v>
      </c>
      <c r="BS394" s="39" t="s">
        <v>5516</v>
      </c>
      <c r="BT394" s="39" t="s">
        <v>101</v>
      </c>
      <c r="BU394" s="39" t="s">
        <v>101</v>
      </c>
      <c r="BV394" s="29" t="s">
        <v>4798</v>
      </c>
      <c r="BW394" s="29" t="s">
        <v>5039</v>
      </c>
      <c r="BX394" s="29" t="s">
        <v>4800</v>
      </c>
      <c r="BY394" s="29" t="s">
        <v>4801</v>
      </c>
      <c r="BZ394" s="29" t="s">
        <v>4802</v>
      </c>
      <c r="CA394" s="29" t="s">
        <v>5504</v>
      </c>
      <c r="CB394" s="40" t="s">
        <v>4692</v>
      </c>
      <c r="CC394" s="39" t="s">
        <v>4693</v>
      </c>
      <c r="CD394" s="29" t="s">
        <v>101</v>
      </c>
      <c r="CE394" s="29" t="s">
        <v>101</v>
      </c>
      <c r="CF394" s="29" t="s">
        <v>4804</v>
      </c>
      <c r="CG394" s="39" t="s">
        <v>4805</v>
      </c>
      <c r="CH394" s="28" t="s">
        <v>101</v>
      </c>
      <c r="CI394" s="37" t="s">
        <v>4961</v>
      </c>
      <c r="CJ394" s="29" t="s">
        <v>101</v>
      </c>
      <c r="CK394" s="29" t="s">
        <v>4842</v>
      </c>
      <c r="CL394" s="29" t="s">
        <v>4695</v>
      </c>
      <c r="CM394" s="29" t="s">
        <v>101</v>
      </c>
      <c r="CN394" s="29" t="s">
        <v>878</v>
      </c>
      <c r="CO394" s="42"/>
      <c r="CP394" s="42"/>
    </row>
    <row r="395" spans="1:94" ht="35.25" customHeight="1" x14ac:dyDescent="0.2">
      <c r="A395" s="33" t="s">
        <v>115</v>
      </c>
      <c r="B395" s="34" t="s">
        <v>777</v>
      </c>
      <c r="C395" s="35" t="e">
        <v>#N/A</v>
      </c>
      <c r="D395" s="35" t="s">
        <v>96</v>
      </c>
      <c r="E395" s="36" t="s">
        <v>92</v>
      </c>
      <c r="F395" s="29" t="s">
        <v>214</v>
      </c>
      <c r="G395" s="29" t="s">
        <v>6427</v>
      </c>
      <c r="H395" s="29" t="s">
        <v>3922</v>
      </c>
      <c r="I395" s="63" t="s">
        <v>6427</v>
      </c>
      <c r="J395" s="37" t="s">
        <v>779</v>
      </c>
      <c r="K395" s="36" t="s">
        <v>4887</v>
      </c>
      <c r="L395" s="29" t="s">
        <v>6428</v>
      </c>
      <c r="M395" s="29" t="s">
        <v>6429</v>
      </c>
      <c r="N395" s="28" t="s">
        <v>397</v>
      </c>
      <c r="O395" s="29">
        <v>43769</v>
      </c>
      <c r="P395" s="29" t="s">
        <v>100</v>
      </c>
      <c r="Q395" s="29" t="s">
        <v>985</v>
      </c>
      <c r="R395" s="29" t="s">
        <v>1049</v>
      </c>
      <c r="S395" s="29" t="s">
        <v>106</v>
      </c>
      <c r="T395" s="29" t="s">
        <v>4877</v>
      </c>
      <c r="U395" s="29" t="s">
        <v>4892</v>
      </c>
      <c r="V395" s="29" t="s">
        <v>100</v>
      </c>
      <c r="W395" s="29" t="s">
        <v>100</v>
      </c>
      <c r="X395" s="29" t="s">
        <v>101</v>
      </c>
      <c r="Y395" s="29" t="s">
        <v>4877</v>
      </c>
      <c r="Z395" s="29" t="s">
        <v>103</v>
      </c>
      <c r="AA395" s="29" t="s">
        <v>985</v>
      </c>
      <c r="AB395" s="29" t="s">
        <v>1049</v>
      </c>
      <c r="AC395" s="29" t="s">
        <v>106</v>
      </c>
      <c r="AD395" s="29" t="s">
        <v>763</v>
      </c>
      <c r="AE395" s="29" t="s">
        <v>4893</v>
      </c>
      <c r="AF395" s="29" t="s">
        <v>4909</v>
      </c>
      <c r="AG395" s="29" t="s">
        <v>1730</v>
      </c>
      <c r="AH395" s="28" t="s">
        <v>1730</v>
      </c>
      <c r="AI395" s="29" t="s">
        <v>4897</v>
      </c>
      <c r="AJ395" s="29" t="s">
        <v>110</v>
      </c>
      <c r="AK395" s="48" t="s">
        <v>105</v>
      </c>
      <c r="AL395" s="29" t="s">
        <v>2219</v>
      </c>
      <c r="AM395" s="29" t="s">
        <v>785</v>
      </c>
      <c r="AN395" s="29" t="s">
        <v>105</v>
      </c>
      <c r="AO395" s="29" t="s">
        <v>794</v>
      </c>
      <c r="AP395" s="29" t="s">
        <v>840</v>
      </c>
      <c r="AQ395" s="29" t="s">
        <v>840</v>
      </c>
      <c r="AR395" s="29" t="s">
        <v>544</v>
      </c>
      <c r="AS395" s="29" t="s">
        <v>4898</v>
      </c>
      <c r="AT395" s="29" t="s">
        <v>105</v>
      </c>
      <c r="AU395" s="29" t="s">
        <v>105</v>
      </c>
      <c r="AV395" s="29" t="s">
        <v>4682</v>
      </c>
      <c r="AW395" s="29" t="s">
        <v>138</v>
      </c>
      <c r="AX395" s="29" t="s">
        <v>4954</v>
      </c>
      <c r="AY395" s="29" t="s">
        <v>105</v>
      </c>
      <c r="AZ395" s="29" t="s">
        <v>4900</v>
      </c>
      <c r="BA395" s="29" t="s">
        <v>101</v>
      </c>
      <c r="BB395" s="29" t="s">
        <v>101</v>
      </c>
      <c r="BC395" s="29" t="s">
        <v>1049</v>
      </c>
      <c r="BD395" s="29" t="s">
        <v>101</v>
      </c>
      <c r="BE395" s="29" t="s">
        <v>101</v>
      </c>
      <c r="BF395" s="29" t="s">
        <v>101</v>
      </c>
      <c r="BG395" s="29" t="s">
        <v>101</v>
      </c>
      <c r="BH395" s="29" t="s">
        <v>150</v>
      </c>
      <c r="BI395" s="29" t="s">
        <v>101</v>
      </c>
      <c r="BJ395" s="29" t="s">
        <v>101</v>
      </c>
      <c r="BK395" s="29" t="s">
        <v>749</v>
      </c>
      <c r="BL395" s="29" t="s">
        <v>101</v>
      </c>
      <c r="BM395" s="29" t="s">
        <v>101</v>
      </c>
      <c r="BN395" s="29" t="s">
        <v>101</v>
      </c>
      <c r="BO395" s="29" t="s">
        <v>120</v>
      </c>
      <c r="BP395" s="29" t="s">
        <v>4688</v>
      </c>
      <c r="BQ395" s="29" t="s">
        <v>121</v>
      </c>
      <c r="BR395" s="29" t="s">
        <v>101</v>
      </c>
      <c r="BS395" s="39" t="s">
        <v>5743</v>
      </c>
      <c r="BT395" s="39" t="s">
        <v>101</v>
      </c>
      <c r="BU395" s="39" t="s">
        <v>101</v>
      </c>
      <c r="BV395" s="29" t="s">
        <v>4902</v>
      </c>
      <c r="BW395" s="29" t="s">
        <v>4799</v>
      </c>
      <c r="BX395" s="29" t="s">
        <v>4800</v>
      </c>
      <c r="BY395" s="29" t="s">
        <v>4801</v>
      </c>
      <c r="BZ395" s="29" t="s">
        <v>4802</v>
      </c>
      <c r="CA395" s="29" t="s">
        <v>5120</v>
      </c>
      <c r="CB395" s="40" t="s">
        <v>4692</v>
      </c>
      <c r="CC395" s="39" t="s">
        <v>4693</v>
      </c>
      <c r="CD395" s="29" t="s">
        <v>101</v>
      </c>
      <c r="CE395" s="29" t="s">
        <v>101</v>
      </c>
      <c r="CF395" s="29" t="s">
        <v>4804</v>
      </c>
      <c r="CG395" s="39" t="s">
        <v>4805</v>
      </c>
      <c r="CH395" s="28" t="s">
        <v>101</v>
      </c>
      <c r="CI395" s="37" t="s">
        <v>4835</v>
      </c>
      <c r="CJ395" s="29" t="s">
        <v>101</v>
      </c>
      <c r="CK395" s="29" t="s">
        <v>4842</v>
      </c>
      <c r="CL395" s="29" t="s">
        <v>4695</v>
      </c>
      <c r="CM395" s="29" t="s">
        <v>101</v>
      </c>
      <c r="CN395" s="29" t="s">
        <v>635</v>
      </c>
      <c r="CO395" s="42"/>
      <c r="CP395" s="42"/>
    </row>
    <row r="396" spans="1:94" ht="35.25" customHeight="1" x14ac:dyDescent="0.2">
      <c r="A396" s="47" t="s">
        <v>115</v>
      </c>
      <c r="B396" s="34" t="s">
        <v>777</v>
      </c>
      <c r="C396" s="35" t="e">
        <v>#N/A</v>
      </c>
      <c r="D396" s="35" t="s">
        <v>96</v>
      </c>
      <c r="E396" s="36" t="s">
        <v>92</v>
      </c>
      <c r="F396" s="29" t="s">
        <v>214</v>
      </c>
      <c r="G396" s="29" t="s">
        <v>6430</v>
      </c>
      <c r="H396" s="29" t="s">
        <v>3926</v>
      </c>
      <c r="I396" s="63" t="s">
        <v>6430</v>
      </c>
      <c r="J396" s="37" t="s">
        <v>800</v>
      </c>
      <c r="K396" s="36" t="s">
        <v>4907</v>
      </c>
      <c r="L396" s="29" t="s">
        <v>6428</v>
      </c>
      <c r="M396" s="29" t="s">
        <v>6429</v>
      </c>
      <c r="N396" s="28" t="s">
        <v>397</v>
      </c>
      <c r="O396" s="29">
        <v>43769</v>
      </c>
      <c r="P396" s="29" t="s">
        <v>2966</v>
      </c>
      <c r="Q396" s="29" t="s">
        <v>105</v>
      </c>
      <c r="R396" s="29" t="s">
        <v>839</v>
      </c>
      <c r="S396" s="29" t="s">
        <v>106</v>
      </c>
      <c r="T396" s="29" t="s">
        <v>4934</v>
      </c>
      <c r="U396" s="29" t="s">
        <v>4892</v>
      </c>
      <c r="V396" s="29" t="s">
        <v>2966</v>
      </c>
      <c r="W396" s="29" t="s">
        <v>100</v>
      </c>
      <c r="X396" s="29" t="s">
        <v>101</v>
      </c>
      <c r="Y396" s="56" t="s">
        <v>4934</v>
      </c>
      <c r="Z396" s="29" t="s">
        <v>103</v>
      </c>
      <c r="AA396" s="29" t="s">
        <v>105</v>
      </c>
      <c r="AB396" s="29" t="s">
        <v>839</v>
      </c>
      <c r="AC396" s="29" t="s">
        <v>106</v>
      </c>
      <c r="AD396" s="29" t="s">
        <v>763</v>
      </c>
      <c r="AE396" s="29" t="s">
        <v>5118</v>
      </c>
      <c r="AF396" s="29" t="s">
        <v>4936</v>
      </c>
      <c r="AG396" s="29" t="s">
        <v>1431</v>
      </c>
      <c r="AH396" s="28" t="s">
        <v>1431</v>
      </c>
      <c r="AI396" s="29" t="s">
        <v>4897</v>
      </c>
      <c r="AJ396" s="29" t="s">
        <v>110</v>
      </c>
      <c r="AK396" s="48" t="s">
        <v>105</v>
      </c>
      <c r="AL396" s="29" t="s">
        <v>960</v>
      </c>
      <c r="AM396" s="29" t="s">
        <v>793</v>
      </c>
      <c r="AN396" s="29" t="s">
        <v>105</v>
      </c>
      <c r="AO396" s="29" t="s">
        <v>794</v>
      </c>
      <c r="AP396" s="29" t="s">
        <v>840</v>
      </c>
      <c r="AQ396" s="29" t="s">
        <v>840</v>
      </c>
      <c r="AR396" s="29" t="s">
        <v>544</v>
      </c>
      <c r="AS396" s="29" t="s">
        <v>4898</v>
      </c>
      <c r="AT396" s="29" t="s">
        <v>105</v>
      </c>
      <c r="AU396" s="29" t="s">
        <v>105</v>
      </c>
      <c r="AV396" s="29" t="s">
        <v>4682</v>
      </c>
      <c r="AW396" s="29" t="s">
        <v>138</v>
      </c>
      <c r="AX396" s="29" t="s">
        <v>4899</v>
      </c>
      <c r="AY396" s="29" t="s">
        <v>105</v>
      </c>
      <c r="AZ396" s="29" t="s">
        <v>4900</v>
      </c>
      <c r="BA396" s="29" t="s">
        <v>101</v>
      </c>
      <c r="BB396" s="29" t="s">
        <v>101</v>
      </c>
      <c r="BC396" s="29" t="s">
        <v>839</v>
      </c>
      <c r="BD396" s="29" t="s">
        <v>101</v>
      </c>
      <c r="BE396" s="29" t="s">
        <v>101</v>
      </c>
      <c r="BF396" s="29" t="s">
        <v>101</v>
      </c>
      <c r="BG396" s="29" t="s">
        <v>101</v>
      </c>
      <c r="BH396" s="29" t="s">
        <v>150</v>
      </c>
      <c r="BI396" s="29" t="s">
        <v>101</v>
      </c>
      <c r="BJ396" s="29" t="s">
        <v>101</v>
      </c>
      <c r="BK396" s="29" t="s">
        <v>749</v>
      </c>
      <c r="BL396" s="29" t="s">
        <v>101</v>
      </c>
      <c r="BM396" s="29" t="s">
        <v>101</v>
      </c>
      <c r="BN396" s="29" t="s">
        <v>101</v>
      </c>
      <c r="BO396" s="29" t="s">
        <v>120</v>
      </c>
      <c r="BP396" s="29" t="s">
        <v>4688</v>
      </c>
      <c r="BQ396" s="29" t="s">
        <v>121</v>
      </c>
      <c r="BR396" s="29" t="s">
        <v>101</v>
      </c>
      <c r="BS396" s="39" t="s">
        <v>5203</v>
      </c>
      <c r="BT396" s="39" t="s">
        <v>101</v>
      </c>
      <c r="BU396" s="39" t="s">
        <v>101</v>
      </c>
      <c r="BV396" s="29" t="s">
        <v>4902</v>
      </c>
      <c r="BW396" s="42" t="s">
        <v>5705</v>
      </c>
      <c r="BX396" s="29" t="s">
        <v>5028</v>
      </c>
      <c r="BY396" s="29" t="s">
        <v>4801</v>
      </c>
      <c r="BZ396" s="29" t="s">
        <v>5279</v>
      </c>
      <c r="CA396" s="29" t="s">
        <v>4884</v>
      </c>
      <c r="CB396" s="40" t="s">
        <v>4692</v>
      </c>
      <c r="CC396" s="39" t="s">
        <v>4693</v>
      </c>
      <c r="CD396" s="29" t="s">
        <v>101</v>
      </c>
      <c r="CE396" s="29" t="s">
        <v>101</v>
      </c>
      <c r="CF396" s="29" t="s">
        <v>4804</v>
      </c>
      <c r="CG396" s="39" t="s">
        <v>4805</v>
      </c>
      <c r="CH396" s="28" t="s">
        <v>101</v>
      </c>
      <c r="CI396" s="28" t="s">
        <v>101</v>
      </c>
      <c r="CJ396" s="29" t="s">
        <v>6012</v>
      </c>
      <c r="CK396" s="29" t="s">
        <v>101</v>
      </c>
      <c r="CL396" s="29" t="s">
        <v>4695</v>
      </c>
      <c r="CM396" s="29" t="s">
        <v>101</v>
      </c>
      <c r="CN396" s="29" t="s">
        <v>101</v>
      </c>
      <c r="CO396" s="60"/>
      <c r="CP396" s="60"/>
    </row>
    <row r="397" spans="1:94" ht="35.25" customHeight="1" x14ac:dyDescent="0.2">
      <c r="A397" s="33" t="s">
        <v>115</v>
      </c>
      <c r="B397" s="34" t="s">
        <v>1829</v>
      </c>
      <c r="C397" s="42" t="e">
        <v>#N/A</v>
      </c>
      <c r="D397" s="35" t="s">
        <v>1832</v>
      </c>
      <c r="E397" s="36" t="s">
        <v>156</v>
      </c>
      <c r="F397" s="42" t="s">
        <v>214</v>
      </c>
      <c r="G397" s="42" t="s">
        <v>6431</v>
      </c>
      <c r="H397" s="42" t="s">
        <v>3928</v>
      </c>
      <c r="I397" s="63" t="s">
        <v>6431</v>
      </c>
      <c r="J397" s="37" t="s">
        <v>2245</v>
      </c>
      <c r="K397" s="36" t="s">
        <v>4887</v>
      </c>
      <c r="L397" s="42" t="s">
        <v>6366</v>
      </c>
      <c r="M397" s="42" t="s">
        <v>6367</v>
      </c>
      <c r="N397" s="28" t="s">
        <v>5112</v>
      </c>
      <c r="O397" s="42">
        <v>43767</v>
      </c>
      <c r="P397" s="42" t="s">
        <v>1659</v>
      </c>
      <c r="Q397" s="42" t="s">
        <v>105</v>
      </c>
      <c r="R397" s="29" t="s">
        <v>839</v>
      </c>
      <c r="S397" s="42" t="s">
        <v>106</v>
      </c>
      <c r="T397" s="42" t="s">
        <v>6432</v>
      </c>
      <c r="U397" s="29" t="s">
        <v>4892</v>
      </c>
      <c r="V397" s="42" t="s">
        <v>1659</v>
      </c>
      <c r="W397" s="42" t="s">
        <v>100</v>
      </c>
      <c r="X397" s="29" t="s">
        <v>101</v>
      </c>
      <c r="Y397" s="29" t="s">
        <v>4877</v>
      </c>
      <c r="Z397" s="29" t="s">
        <v>103</v>
      </c>
      <c r="AA397" s="42" t="s">
        <v>105</v>
      </c>
      <c r="AB397" s="29" t="s">
        <v>839</v>
      </c>
      <c r="AC397" s="42" t="s">
        <v>106</v>
      </c>
      <c r="AD397" s="42" t="s">
        <v>763</v>
      </c>
      <c r="AE397" s="42" t="s">
        <v>5092</v>
      </c>
      <c r="AF397" s="29" t="s">
        <v>4909</v>
      </c>
      <c r="AG397" s="42" t="s">
        <v>4927</v>
      </c>
      <c r="AH397" s="43" t="s">
        <v>6433</v>
      </c>
      <c r="AI397" s="29" t="s">
        <v>4897</v>
      </c>
      <c r="AJ397" s="42" t="s">
        <v>110</v>
      </c>
      <c r="AK397" s="44" t="s">
        <v>105</v>
      </c>
      <c r="AL397" s="42" t="s">
        <v>960</v>
      </c>
      <c r="AM397" s="42" t="s">
        <v>793</v>
      </c>
      <c r="AN397" s="29" t="s">
        <v>105</v>
      </c>
      <c r="AO397" s="29" t="s">
        <v>794</v>
      </c>
      <c r="AP397" s="42" t="s">
        <v>840</v>
      </c>
      <c r="AQ397" s="42" t="s">
        <v>840</v>
      </c>
      <c r="AR397" s="29" t="s">
        <v>544</v>
      </c>
      <c r="AS397" s="42" t="s">
        <v>4898</v>
      </c>
      <c r="AT397" s="42" t="s">
        <v>105</v>
      </c>
      <c r="AU397" s="42" t="s">
        <v>166</v>
      </c>
      <c r="AV397" s="29" t="s">
        <v>4682</v>
      </c>
      <c r="AW397" s="42" t="s">
        <v>166</v>
      </c>
      <c r="AX397" s="29" t="s">
        <v>4899</v>
      </c>
      <c r="AY397" s="42" t="s">
        <v>166</v>
      </c>
      <c r="AZ397" s="42" t="s">
        <v>5176</v>
      </c>
      <c r="BA397" s="29" t="s">
        <v>5594</v>
      </c>
      <c r="BB397" s="42" t="s">
        <v>114</v>
      </c>
      <c r="BC397" s="42" t="s">
        <v>5332</v>
      </c>
      <c r="BD397" s="42" t="s">
        <v>101</v>
      </c>
      <c r="BE397" s="42" t="s">
        <v>101</v>
      </c>
      <c r="BF397" s="42" t="s">
        <v>101</v>
      </c>
      <c r="BG397" s="42" t="s">
        <v>101</v>
      </c>
      <c r="BH397" s="42" t="s">
        <v>150</v>
      </c>
      <c r="BI397" s="42" t="s">
        <v>101</v>
      </c>
      <c r="BJ397" s="42" t="s">
        <v>101</v>
      </c>
      <c r="BK397" s="29" t="s">
        <v>1975</v>
      </c>
      <c r="BL397" s="42" t="s">
        <v>101</v>
      </c>
      <c r="BM397" s="42" t="s">
        <v>101</v>
      </c>
      <c r="BN397" s="29" t="s">
        <v>101</v>
      </c>
      <c r="BO397" s="42" t="s">
        <v>120</v>
      </c>
      <c r="BP397" s="42" t="s">
        <v>4688</v>
      </c>
      <c r="BQ397" s="29" t="s">
        <v>121</v>
      </c>
      <c r="BR397" s="29" t="s">
        <v>101</v>
      </c>
      <c r="BS397" s="45" t="s">
        <v>5989</v>
      </c>
      <c r="BT397" s="45" t="s">
        <v>101</v>
      </c>
      <c r="BU397" s="45" t="s">
        <v>101</v>
      </c>
      <c r="BV397" s="29" t="s">
        <v>4902</v>
      </c>
      <c r="BW397" s="42" t="s">
        <v>5705</v>
      </c>
      <c r="BX397" s="42" t="s">
        <v>4800</v>
      </c>
      <c r="BY397" s="29" t="s">
        <v>4801</v>
      </c>
      <c r="BZ397" s="42" t="s">
        <v>4802</v>
      </c>
      <c r="CA397" s="29" t="s">
        <v>4834</v>
      </c>
      <c r="CB397" s="40" t="s">
        <v>4692</v>
      </c>
      <c r="CC397" s="39" t="s">
        <v>4693</v>
      </c>
      <c r="CD397" s="42" t="s">
        <v>101</v>
      </c>
      <c r="CE397" s="42" t="s">
        <v>101</v>
      </c>
      <c r="CF397" s="29" t="s">
        <v>4804</v>
      </c>
      <c r="CG397" s="39" t="s">
        <v>4805</v>
      </c>
      <c r="CH397" s="43" t="s">
        <v>101</v>
      </c>
      <c r="CI397" s="43" t="s">
        <v>101</v>
      </c>
      <c r="CJ397" s="42" t="s">
        <v>635</v>
      </c>
      <c r="CK397" s="42" t="s">
        <v>101</v>
      </c>
      <c r="CL397" s="29" t="s">
        <v>4695</v>
      </c>
      <c r="CM397" s="29" t="s">
        <v>101</v>
      </c>
      <c r="CN397" s="29" t="s">
        <v>101</v>
      </c>
      <c r="CO397" s="60"/>
      <c r="CP397" s="60"/>
    </row>
    <row r="398" spans="1:94" ht="35.25" customHeight="1" x14ac:dyDescent="0.2">
      <c r="A398" s="33" t="s">
        <v>115</v>
      </c>
      <c r="B398" s="34" t="s">
        <v>1829</v>
      </c>
      <c r="C398" s="35" t="e">
        <v>#N/A</v>
      </c>
      <c r="D398" s="46" t="s">
        <v>159</v>
      </c>
      <c r="E398" s="36" t="s">
        <v>156</v>
      </c>
      <c r="F398" s="29" t="s">
        <v>214</v>
      </c>
      <c r="G398" s="29" t="s">
        <v>6434</v>
      </c>
      <c r="H398" s="29" t="s">
        <v>3930</v>
      </c>
      <c r="I398" s="63" t="s">
        <v>6434</v>
      </c>
      <c r="J398" s="37" t="s">
        <v>2230</v>
      </c>
      <c r="K398" s="36" t="s">
        <v>4907</v>
      </c>
      <c r="L398" s="29" t="s">
        <v>6435</v>
      </c>
      <c r="M398" s="29" t="s">
        <v>6436</v>
      </c>
      <c r="N398" s="28" t="s">
        <v>5316</v>
      </c>
      <c r="O398" s="29">
        <v>43773</v>
      </c>
      <c r="P398" s="29" t="s">
        <v>530</v>
      </c>
      <c r="Q398" s="29" t="s">
        <v>105</v>
      </c>
      <c r="R398" s="29" t="s">
        <v>1049</v>
      </c>
      <c r="S398" s="29" t="s">
        <v>106</v>
      </c>
      <c r="T398" s="29" t="s">
        <v>4785</v>
      </c>
      <c r="U398" s="29" t="s">
        <v>4892</v>
      </c>
      <c r="V398" s="29" t="s">
        <v>530</v>
      </c>
      <c r="W398" s="29" t="s">
        <v>100</v>
      </c>
      <c r="X398" s="29" t="s">
        <v>101</v>
      </c>
      <c r="Y398" s="29" t="s">
        <v>3123</v>
      </c>
      <c r="Z398" s="29" t="s">
        <v>103</v>
      </c>
      <c r="AA398" s="29" t="s">
        <v>105</v>
      </c>
      <c r="AB398" s="29" t="s">
        <v>1049</v>
      </c>
      <c r="AC398" s="29" t="s">
        <v>106</v>
      </c>
      <c r="AD398" s="29" t="s">
        <v>763</v>
      </c>
      <c r="AE398" s="29" t="s">
        <v>5125</v>
      </c>
      <c r="AF398" s="29" t="s">
        <v>6422</v>
      </c>
      <c r="AG398" s="29" t="s">
        <v>4895</v>
      </c>
      <c r="AH398" s="28" t="s">
        <v>5556</v>
      </c>
      <c r="AI398" s="29" t="s">
        <v>4897</v>
      </c>
      <c r="AJ398" s="29" t="s">
        <v>110</v>
      </c>
      <c r="AK398" s="48" t="s">
        <v>105</v>
      </c>
      <c r="AL398" s="29" t="s">
        <v>960</v>
      </c>
      <c r="AM398" s="29" t="s">
        <v>793</v>
      </c>
      <c r="AN398" s="29" t="s">
        <v>105</v>
      </c>
      <c r="AO398" s="29" t="s">
        <v>794</v>
      </c>
      <c r="AP398" s="29" t="s">
        <v>840</v>
      </c>
      <c r="AQ398" s="29" t="s">
        <v>840</v>
      </c>
      <c r="AR398" s="29" t="s">
        <v>544</v>
      </c>
      <c r="AS398" s="29" t="s">
        <v>4792</v>
      </c>
      <c r="AT398" s="29" t="s">
        <v>105</v>
      </c>
      <c r="AU398" s="29" t="s">
        <v>105</v>
      </c>
      <c r="AV398" s="29" t="s">
        <v>4682</v>
      </c>
      <c r="AW398" s="29" t="s">
        <v>138</v>
      </c>
      <c r="AX398" s="29" t="s">
        <v>4954</v>
      </c>
      <c r="AY398" s="29" t="s">
        <v>105</v>
      </c>
      <c r="AZ398" s="29" t="s">
        <v>4900</v>
      </c>
      <c r="BA398" s="29" t="s">
        <v>5038</v>
      </c>
      <c r="BB398" s="29" t="s">
        <v>101</v>
      </c>
      <c r="BC398" s="29" t="s">
        <v>1049</v>
      </c>
      <c r="BD398" s="29" t="s">
        <v>101</v>
      </c>
      <c r="BE398" s="29" t="s">
        <v>101</v>
      </c>
      <c r="BF398" s="29" t="s">
        <v>101</v>
      </c>
      <c r="BG398" s="29" t="s">
        <v>101</v>
      </c>
      <c r="BH398" s="29" t="s">
        <v>150</v>
      </c>
      <c r="BI398" s="29" t="s">
        <v>101</v>
      </c>
      <c r="BJ398" s="29" t="s">
        <v>101</v>
      </c>
      <c r="BK398" s="29" t="s">
        <v>101</v>
      </c>
      <c r="BL398" s="29" t="s">
        <v>101</v>
      </c>
      <c r="BM398" s="29" t="s">
        <v>101</v>
      </c>
      <c r="BN398" s="29" t="s">
        <v>101</v>
      </c>
      <c r="BO398" s="29" t="s">
        <v>120</v>
      </c>
      <c r="BP398" s="29" t="s">
        <v>4688</v>
      </c>
      <c r="BQ398" s="29" t="s">
        <v>121</v>
      </c>
      <c r="BR398" s="29" t="s">
        <v>101</v>
      </c>
      <c r="BS398" s="39" t="s">
        <v>6404</v>
      </c>
      <c r="BT398" s="39" t="s">
        <v>101</v>
      </c>
      <c r="BU398" s="39" t="s">
        <v>101</v>
      </c>
      <c r="BV398" s="29" t="s">
        <v>4902</v>
      </c>
      <c r="BW398" s="42" t="s">
        <v>5705</v>
      </c>
      <c r="BX398" s="29" t="s">
        <v>4800</v>
      </c>
      <c r="BY398" s="29" t="s">
        <v>4801</v>
      </c>
      <c r="BZ398" s="29" t="s">
        <v>4802</v>
      </c>
      <c r="CA398" s="29" t="s">
        <v>4884</v>
      </c>
      <c r="CB398" s="40" t="s">
        <v>4692</v>
      </c>
      <c r="CC398" s="39" t="s">
        <v>4693</v>
      </c>
      <c r="CD398" s="29" t="s">
        <v>101</v>
      </c>
      <c r="CE398" s="29" t="s">
        <v>101</v>
      </c>
      <c r="CF398" s="29" t="s">
        <v>4804</v>
      </c>
      <c r="CG398" s="39" t="s">
        <v>4805</v>
      </c>
      <c r="CH398" s="28" t="s">
        <v>101</v>
      </c>
      <c r="CI398" s="37" t="s">
        <v>4806</v>
      </c>
      <c r="CJ398" s="29" t="s">
        <v>6437</v>
      </c>
      <c r="CK398" s="29" t="s">
        <v>101</v>
      </c>
      <c r="CL398" s="29" t="s">
        <v>4695</v>
      </c>
      <c r="CM398" s="29" t="s">
        <v>101</v>
      </c>
      <c r="CN398" s="29" t="s">
        <v>580</v>
      </c>
      <c r="CO398" s="60"/>
      <c r="CP398" s="60"/>
    </row>
    <row r="399" spans="1:94" ht="35.25" customHeight="1" x14ac:dyDescent="0.2">
      <c r="A399" s="33" t="s">
        <v>115</v>
      </c>
      <c r="B399" s="34" t="s">
        <v>1829</v>
      </c>
      <c r="C399" s="42" t="e">
        <v>#N/A</v>
      </c>
      <c r="D399" s="35" t="s">
        <v>1832</v>
      </c>
      <c r="E399" s="36" t="s">
        <v>156</v>
      </c>
      <c r="F399" s="42" t="s">
        <v>214</v>
      </c>
      <c r="G399" s="42" t="s">
        <v>6438</v>
      </c>
      <c r="H399" s="42" t="s">
        <v>3933</v>
      </c>
      <c r="I399" s="63" t="s">
        <v>6438</v>
      </c>
      <c r="J399" s="37" t="s">
        <v>2245</v>
      </c>
      <c r="K399" s="36" t="s">
        <v>4887</v>
      </c>
      <c r="L399" s="42" t="s">
        <v>6435</v>
      </c>
      <c r="M399" s="42" t="s">
        <v>6436</v>
      </c>
      <c r="N399" s="28" t="s">
        <v>5316</v>
      </c>
      <c r="O399" s="42">
        <v>43776</v>
      </c>
      <c r="P399" s="42" t="s">
        <v>3934</v>
      </c>
      <c r="Q399" s="42" t="s">
        <v>105</v>
      </c>
      <c r="R399" s="29" t="s">
        <v>839</v>
      </c>
      <c r="S399" s="42" t="s">
        <v>106</v>
      </c>
      <c r="T399" s="29" t="s">
        <v>4877</v>
      </c>
      <c r="U399" s="29" t="s">
        <v>4892</v>
      </c>
      <c r="V399" s="42" t="s">
        <v>3934</v>
      </c>
      <c r="W399" s="42" t="s">
        <v>100</v>
      </c>
      <c r="X399" s="29" t="s">
        <v>101</v>
      </c>
      <c r="Y399" s="29" t="s">
        <v>4877</v>
      </c>
      <c r="Z399" s="29" t="s">
        <v>103</v>
      </c>
      <c r="AA399" s="42" t="s">
        <v>105</v>
      </c>
      <c r="AB399" s="29" t="s">
        <v>839</v>
      </c>
      <c r="AC399" s="42" t="s">
        <v>106</v>
      </c>
      <c r="AD399" s="42" t="s">
        <v>763</v>
      </c>
      <c r="AE399" s="42" t="s">
        <v>5251</v>
      </c>
      <c r="AF399" s="29" t="s">
        <v>4909</v>
      </c>
      <c r="AG399" s="42" t="s">
        <v>5330</v>
      </c>
      <c r="AH399" s="43" t="s">
        <v>4896</v>
      </c>
      <c r="AI399" s="29" t="s">
        <v>4897</v>
      </c>
      <c r="AJ399" s="42" t="s">
        <v>110</v>
      </c>
      <c r="AK399" s="44" t="s">
        <v>105</v>
      </c>
      <c r="AL399" s="42" t="s">
        <v>960</v>
      </c>
      <c r="AM399" s="42" t="s">
        <v>793</v>
      </c>
      <c r="AN399" s="29" t="s">
        <v>105</v>
      </c>
      <c r="AO399" s="29" t="s">
        <v>794</v>
      </c>
      <c r="AP399" s="42" t="s">
        <v>840</v>
      </c>
      <c r="AQ399" s="42" t="s">
        <v>840</v>
      </c>
      <c r="AR399" s="29" t="s">
        <v>544</v>
      </c>
      <c r="AS399" s="42" t="s">
        <v>4898</v>
      </c>
      <c r="AT399" s="42" t="s">
        <v>105</v>
      </c>
      <c r="AU399" s="42" t="s">
        <v>166</v>
      </c>
      <c r="AV399" s="29" t="s">
        <v>4682</v>
      </c>
      <c r="AW399" s="42" t="s">
        <v>166</v>
      </c>
      <c r="AX399" s="29" t="s">
        <v>4899</v>
      </c>
      <c r="AY399" s="42" t="s">
        <v>166</v>
      </c>
      <c r="AZ399" s="42" t="s">
        <v>5176</v>
      </c>
      <c r="BA399" s="42" t="s">
        <v>5344</v>
      </c>
      <c r="BB399" s="42" t="s">
        <v>114</v>
      </c>
      <c r="BC399" s="42" t="s">
        <v>5332</v>
      </c>
      <c r="BD399" s="42" t="s">
        <v>101</v>
      </c>
      <c r="BE399" s="42" t="s">
        <v>101</v>
      </c>
      <c r="BF399" s="42" t="s">
        <v>101</v>
      </c>
      <c r="BG399" s="42" t="s">
        <v>101</v>
      </c>
      <c r="BH399" s="42" t="s">
        <v>150</v>
      </c>
      <c r="BI399" s="42" t="s">
        <v>101</v>
      </c>
      <c r="BJ399" s="42" t="s">
        <v>101</v>
      </c>
      <c r="BK399" s="29" t="s">
        <v>1975</v>
      </c>
      <c r="BL399" s="42" t="s">
        <v>101</v>
      </c>
      <c r="BM399" s="42" t="s">
        <v>101</v>
      </c>
      <c r="BN399" s="29" t="s">
        <v>101</v>
      </c>
      <c r="BO399" s="42" t="s">
        <v>120</v>
      </c>
      <c r="BP399" s="42" t="s">
        <v>4688</v>
      </c>
      <c r="BQ399" s="29" t="s">
        <v>121</v>
      </c>
      <c r="BR399" s="29" t="s">
        <v>101</v>
      </c>
      <c r="BS399" s="45" t="s">
        <v>5989</v>
      </c>
      <c r="BT399" s="45" t="s">
        <v>101</v>
      </c>
      <c r="BU399" s="45" t="s">
        <v>101</v>
      </c>
      <c r="BV399" s="29" t="s">
        <v>4902</v>
      </c>
      <c r="BW399" s="42" t="s">
        <v>5705</v>
      </c>
      <c r="BX399" s="42" t="s">
        <v>4800</v>
      </c>
      <c r="BY399" s="29" t="s">
        <v>4801</v>
      </c>
      <c r="BZ399" s="42" t="s">
        <v>4802</v>
      </c>
      <c r="CA399" s="29" t="s">
        <v>4834</v>
      </c>
      <c r="CB399" s="40" t="s">
        <v>4692</v>
      </c>
      <c r="CC399" s="39" t="s">
        <v>4693</v>
      </c>
      <c r="CD399" s="42" t="s">
        <v>101</v>
      </c>
      <c r="CE399" s="42" t="s">
        <v>101</v>
      </c>
      <c r="CF399" s="29" t="s">
        <v>4804</v>
      </c>
      <c r="CG399" s="39" t="s">
        <v>4805</v>
      </c>
      <c r="CH399" s="43" t="s">
        <v>101</v>
      </c>
      <c r="CI399" s="28" t="s">
        <v>101</v>
      </c>
      <c r="CJ399" s="42" t="s">
        <v>4915</v>
      </c>
      <c r="CK399" s="42" t="s">
        <v>101</v>
      </c>
      <c r="CL399" s="29" t="s">
        <v>4695</v>
      </c>
      <c r="CM399" s="29" t="s">
        <v>101</v>
      </c>
      <c r="CN399" s="29" t="s">
        <v>101</v>
      </c>
      <c r="CO399" s="60"/>
      <c r="CP399" s="60"/>
    </row>
    <row r="400" spans="1:94" ht="35.25" customHeight="1" x14ac:dyDescent="0.2">
      <c r="A400" s="33" t="s">
        <v>115</v>
      </c>
      <c r="B400" s="34" t="s">
        <v>1829</v>
      </c>
      <c r="C400" s="35" t="e">
        <v>#N/A</v>
      </c>
      <c r="D400" s="46" t="s">
        <v>159</v>
      </c>
      <c r="E400" s="36" t="s">
        <v>156</v>
      </c>
      <c r="F400" s="29" t="s">
        <v>214</v>
      </c>
      <c r="G400" s="29" t="s">
        <v>6439</v>
      </c>
      <c r="H400" s="29" t="s">
        <v>3937</v>
      </c>
      <c r="I400" s="63" t="s">
        <v>6439</v>
      </c>
      <c r="J400" s="37" t="s">
        <v>3442</v>
      </c>
      <c r="K400" s="36" t="s">
        <v>4844</v>
      </c>
      <c r="L400" s="29" t="s">
        <v>6440</v>
      </c>
      <c r="M400" s="29" t="s">
        <v>6441</v>
      </c>
      <c r="N400" s="28" t="s">
        <v>5270</v>
      </c>
      <c r="O400" s="29" t="s">
        <v>4891</v>
      </c>
      <c r="P400" s="29" t="s">
        <v>100</v>
      </c>
      <c r="Q400" s="29" t="s">
        <v>105</v>
      </c>
      <c r="R400" s="29" t="s">
        <v>1049</v>
      </c>
      <c r="S400" s="29" t="s">
        <v>106</v>
      </c>
      <c r="T400" s="29" t="s">
        <v>4839</v>
      </c>
      <c r="U400" s="29" t="s">
        <v>105</v>
      </c>
      <c r="V400" s="29" t="s">
        <v>100</v>
      </c>
      <c r="W400" s="29" t="s">
        <v>100</v>
      </c>
      <c r="X400" s="29" t="s">
        <v>837</v>
      </c>
      <c r="Y400" s="29" t="s">
        <v>3094</v>
      </c>
      <c r="Z400" s="29" t="s">
        <v>103</v>
      </c>
      <c r="AA400" s="29" t="s">
        <v>105</v>
      </c>
      <c r="AB400" s="29" t="s">
        <v>1049</v>
      </c>
      <c r="AC400" s="29" t="s">
        <v>106</v>
      </c>
      <c r="AD400" s="29" t="s">
        <v>763</v>
      </c>
      <c r="AE400" s="29" t="s">
        <v>6442</v>
      </c>
      <c r="AF400" s="29" t="s">
        <v>6443</v>
      </c>
      <c r="AG400" s="29" t="s">
        <v>5578</v>
      </c>
      <c r="AH400" s="28" t="s">
        <v>5593</v>
      </c>
      <c r="AI400" s="29" t="s">
        <v>4897</v>
      </c>
      <c r="AJ400" s="29" t="s">
        <v>110</v>
      </c>
      <c r="AK400" s="48" t="s">
        <v>105</v>
      </c>
      <c r="AL400" s="29" t="s">
        <v>960</v>
      </c>
      <c r="AM400" s="29" t="s">
        <v>793</v>
      </c>
      <c r="AN400" s="29" t="s">
        <v>105</v>
      </c>
      <c r="AO400" s="29" t="s">
        <v>794</v>
      </c>
      <c r="AP400" s="29" t="s">
        <v>840</v>
      </c>
      <c r="AQ400" s="29" t="s">
        <v>840</v>
      </c>
      <c r="AR400" s="29" t="s">
        <v>544</v>
      </c>
      <c r="AS400" s="29" t="s">
        <v>4792</v>
      </c>
      <c r="AT400" s="29" t="s">
        <v>105</v>
      </c>
      <c r="AU400" s="29" t="s">
        <v>105</v>
      </c>
      <c r="AV400" s="29" t="s">
        <v>4682</v>
      </c>
      <c r="AW400" s="29" t="s">
        <v>138</v>
      </c>
      <c r="AX400" s="29" t="s">
        <v>4954</v>
      </c>
      <c r="AY400" s="29" t="s">
        <v>105</v>
      </c>
      <c r="AZ400" s="29" t="s">
        <v>101</v>
      </c>
      <c r="BA400" s="29" t="s">
        <v>101</v>
      </c>
      <c r="BB400" s="29" t="s">
        <v>101</v>
      </c>
      <c r="BC400" s="29" t="s">
        <v>1049</v>
      </c>
      <c r="BD400" s="29" t="s">
        <v>101</v>
      </c>
      <c r="BE400" s="29" t="s">
        <v>101</v>
      </c>
      <c r="BF400" s="29" t="s">
        <v>101</v>
      </c>
      <c r="BG400" s="29" t="s">
        <v>101</v>
      </c>
      <c r="BH400" s="29" t="s">
        <v>150</v>
      </c>
      <c r="BI400" s="29" t="s">
        <v>101</v>
      </c>
      <c r="BJ400" s="29" t="s">
        <v>101</v>
      </c>
      <c r="BK400" s="29" t="s">
        <v>101</v>
      </c>
      <c r="BL400" s="29" t="s">
        <v>101</v>
      </c>
      <c r="BM400" s="29" t="s">
        <v>101</v>
      </c>
      <c r="BN400" s="29" t="s">
        <v>101</v>
      </c>
      <c r="BO400" s="29" t="s">
        <v>120</v>
      </c>
      <c r="BP400" s="29" t="s">
        <v>4688</v>
      </c>
      <c r="BQ400" s="29" t="s">
        <v>121</v>
      </c>
      <c r="BR400" s="29" t="s">
        <v>101</v>
      </c>
      <c r="BS400" s="39" t="s">
        <v>5950</v>
      </c>
      <c r="BT400" s="39" t="s">
        <v>101</v>
      </c>
      <c r="BU400" s="39" t="s">
        <v>101</v>
      </c>
      <c r="BV400" s="29" t="s">
        <v>4855</v>
      </c>
      <c r="BW400" s="29" t="s">
        <v>4856</v>
      </c>
      <c r="BX400" s="29" t="s">
        <v>4857</v>
      </c>
      <c r="BY400" s="29" t="s">
        <v>4858</v>
      </c>
      <c r="BZ400" s="29" t="s">
        <v>4859</v>
      </c>
      <c r="CA400" s="29" t="s">
        <v>6444</v>
      </c>
      <c r="CB400" s="40" t="s">
        <v>4692</v>
      </c>
      <c r="CC400" s="39" t="s">
        <v>4693</v>
      </c>
      <c r="CD400" s="29" t="s">
        <v>101</v>
      </c>
      <c r="CE400" s="29" t="s">
        <v>4861</v>
      </c>
      <c r="CF400" s="29" t="s">
        <v>4804</v>
      </c>
      <c r="CG400" s="39" t="s">
        <v>4862</v>
      </c>
      <c r="CH400" s="28" t="s">
        <v>101</v>
      </c>
      <c r="CI400" s="37" t="s">
        <v>4806</v>
      </c>
      <c r="CJ400" s="29" t="s">
        <v>101</v>
      </c>
      <c r="CK400" s="29" t="s">
        <v>4842</v>
      </c>
      <c r="CL400" s="29" t="s">
        <v>4695</v>
      </c>
      <c r="CM400" s="29" t="s">
        <v>101</v>
      </c>
      <c r="CN400" s="29" t="s">
        <v>580</v>
      </c>
      <c r="CO400" s="60"/>
      <c r="CP400" s="60"/>
    </row>
    <row r="401" spans="1:94" ht="35.25" customHeight="1" x14ac:dyDescent="0.2">
      <c r="A401" s="33" t="s">
        <v>115</v>
      </c>
      <c r="B401" s="34" t="s">
        <v>1829</v>
      </c>
      <c r="C401" s="42" t="e">
        <v>#N/A</v>
      </c>
      <c r="D401" s="35" t="s">
        <v>159</v>
      </c>
      <c r="E401" s="36" t="s">
        <v>156</v>
      </c>
      <c r="F401" s="42" t="s">
        <v>214</v>
      </c>
      <c r="G401" s="42" t="s">
        <v>6445</v>
      </c>
      <c r="H401" s="42" t="s">
        <v>3943</v>
      </c>
      <c r="I401" s="63" t="s">
        <v>6445</v>
      </c>
      <c r="J401" s="37" t="s">
        <v>2230</v>
      </c>
      <c r="K401" s="36" t="s">
        <v>4907</v>
      </c>
      <c r="L401" s="42" t="s">
        <v>6446</v>
      </c>
      <c r="M401" s="42" t="s">
        <v>6447</v>
      </c>
      <c r="N401" s="28" t="s">
        <v>5459</v>
      </c>
      <c r="O401" s="42" t="s">
        <v>4891</v>
      </c>
      <c r="P401" s="29" t="s">
        <v>100</v>
      </c>
      <c r="Q401" s="42" t="s">
        <v>105</v>
      </c>
      <c r="R401" s="42" t="s">
        <v>839</v>
      </c>
      <c r="S401" s="42" t="s">
        <v>106</v>
      </c>
      <c r="T401" s="42" t="s">
        <v>6448</v>
      </c>
      <c r="U401" s="29" t="s">
        <v>4825</v>
      </c>
      <c r="V401" s="29" t="s">
        <v>100</v>
      </c>
      <c r="W401" s="42" t="s">
        <v>100</v>
      </c>
      <c r="X401" s="29" t="s">
        <v>101</v>
      </c>
      <c r="Y401" s="29" t="s">
        <v>1833</v>
      </c>
      <c r="Z401" s="29" t="s">
        <v>103</v>
      </c>
      <c r="AA401" s="42" t="s">
        <v>105</v>
      </c>
      <c r="AB401" s="42" t="s">
        <v>839</v>
      </c>
      <c r="AC401" s="42" t="s">
        <v>106</v>
      </c>
      <c r="AD401" s="42" t="s">
        <v>763</v>
      </c>
      <c r="AE401" s="42" t="s">
        <v>6290</v>
      </c>
      <c r="AF401" s="42" t="s">
        <v>6097</v>
      </c>
      <c r="AG401" s="29" t="s">
        <v>6449</v>
      </c>
      <c r="AH401" s="29" t="s">
        <v>6450</v>
      </c>
      <c r="AI401" s="42" t="s">
        <v>166</v>
      </c>
      <c r="AJ401" s="42" t="s">
        <v>110</v>
      </c>
      <c r="AK401" s="44" t="s">
        <v>105</v>
      </c>
      <c r="AL401" s="42" t="s">
        <v>1425</v>
      </c>
      <c r="AM401" s="42" t="s">
        <v>870</v>
      </c>
      <c r="AN401" s="29" t="s">
        <v>105</v>
      </c>
      <c r="AO401" s="29" t="s">
        <v>4299</v>
      </c>
      <c r="AP401" s="42" t="s">
        <v>840</v>
      </c>
      <c r="AQ401" s="42" t="s">
        <v>840</v>
      </c>
      <c r="AR401" s="29" t="s">
        <v>544</v>
      </c>
      <c r="AS401" s="29" t="s">
        <v>4792</v>
      </c>
      <c r="AT401" s="42" t="s">
        <v>105</v>
      </c>
      <c r="AU401" s="42" t="s">
        <v>166</v>
      </c>
      <c r="AV401" s="29" t="s">
        <v>4682</v>
      </c>
      <c r="AW401" s="42" t="s">
        <v>166</v>
      </c>
      <c r="AX401" s="29" t="s">
        <v>5175</v>
      </c>
      <c r="AY401" s="42" t="s">
        <v>166</v>
      </c>
      <c r="AZ401" s="42" t="s">
        <v>5176</v>
      </c>
      <c r="BA401" s="42" t="s">
        <v>101</v>
      </c>
      <c r="BB401" s="42" t="s">
        <v>114</v>
      </c>
      <c r="BC401" s="42" t="s">
        <v>5332</v>
      </c>
      <c r="BD401" s="42" t="s">
        <v>6451</v>
      </c>
      <c r="BE401" s="42" t="s">
        <v>101</v>
      </c>
      <c r="BF401" s="42" t="s">
        <v>101</v>
      </c>
      <c r="BG401" s="42" t="s">
        <v>101</v>
      </c>
      <c r="BH401" s="42" t="s">
        <v>150</v>
      </c>
      <c r="BI401" s="42" t="s">
        <v>101</v>
      </c>
      <c r="BJ401" s="42" t="s">
        <v>101</v>
      </c>
      <c r="BK401" s="42" t="s">
        <v>749</v>
      </c>
      <c r="BL401" s="42" t="s">
        <v>101</v>
      </c>
      <c r="BM401" s="42" t="s">
        <v>101</v>
      </c>
      <c r="BN401" s="29" t="s">
        <v>101</v>
      </c>
      <c r="BO401" s="42" t="s">
        <v>120</v>
      </c>
      <c r="BP401" s="42" t="s">
        <v>4688</v>
      </c>
      <c r="BQ401" s="29" t="s">
        <v>121</v>
      </c>
      <c r="BR401" s="29" t="s">
        <v>101</v>
      </c>
      <c r="BS401" s="39" t="s">
        <v>100</v>
      </c>
      <c r="BT401" s="45" t="s">
        <v>101</v>
      </c>
      <c r="BU401" s="45" t="s">
        <v>101</v>
      </c>
      <c r="BV401" s="29" t="s">
        <v>4833</v>
      </c>
      <c r="BW401" s="29" t="s">
        <v>4903</v>
      </c>
      <c r="BX401" s="42" t="s">
        <v>4800</v>
      </c>
      <c r="BY401" s="29" t="s">
        <v>4801</v>
      </c>
      <c r="BZ401" s="42" t="s">
        <v>4802</v>
      </c>
      <c r="CA401" s="29" t="s">
        <v>4914</v>
      </c>
      <c r="CB401" s="40" t="s">
        <v>4692</v>
      </c>
      <c r="CC401" s="39" t="s">
        <v>4693</v>
      </c>
      <c r="CD401" s="42" t="s">
        <v>101</v>
      </c>
      <c r="CE401" s="42" t="s">
        <v>101</v>
      </c>
      <c r="CF401" s="29" t="s">
        <v>4804</v>
      </c>
      <c r="CG401" s="39" t="s">
        <v>4805</v>
      </c>
      <c r="CH401" s="43" t="s">
        <v>101</v>
      </c>
      <c r="CI401" s="43" t="s">
        <v>101</v>
      </c>
      <c r="CJ401" s="29" t="s">
        <v>101</v>
      </c>
      <c r="CK401" s="29" t="s">
        <v>4842</v>
      </c>
      <c r="CL401" s="29" t="s">
        <v>4695</v>
      </c>
      <c r="CM401" s="29" t="s">
        <v>101</v>
      </c>
      <c r="CN401" s="29" t="s">
        <v>101</v>
      </c>
      <c r="CO401" s="60"/>
      <c r="CP401" s="60"/>
    </row>
    <row r="402" spans="1:94" ht="35.25" customHeight="1" x14ac:dyDescent="0.2">
      <c r="A402" s="33" t="s">
        <v>115</v>
      </c>
      <c r="B402" s="34" t="s">
        <v>6452</v>
      </c>
      <c r="C402" s="42" t="e">
        <v>#N/A</v>
      </c>
      <c r="D402" s="35" t="s">
        <v>1832</v>
      </c>
      <c r="E402" s="36" t="s">
        <v>156</v>
      </c>
      <c r="F402" s="42" t="s">
        <v>214</v>
      </c>
      <c r="G402" s="42" t="s">
        <v>6453</v>
      </c>
      <c r="H402" s="42" t="s">
        <v>3947</v>
      </c>
      <c r="I402" s="63" t="s">
        <v>6453</v>
      </c>
      <c r="J402" s="37" t="s">
        <v>2230</v>
      </c>
      <c r="K402" s="36" t="s">
        <v>4907</v>
      </c>
      <c r="L402" s="42" t="s">
        <v>6454</v>
      </c>
      <c r="M402" s="42" t="s">
        <v>6455</v>
      </c>
      <c r="N402" s="28" t="s">
        <v>5956</v>
      </c>
      <c r="O402" s="42">
        <v>43777</v>
      </c>
      <c r="P402" s="29" t="s">
        <v>100</v>
      </c>
      <c r="Q402" s="42" t="s">
        <v>985</v>
      </c>
      <c r="R402" s="42" t="s">
        <v>436</v>
      </c>
      <c r="S402" s="42" t="s">
        <v>106</v>
      </c>
      <c r="T402" s="29" t="s">
        <v>4924</v>
      </c>
      <c r="U402" s="29" t="s">
        <v>4825</v>
      </c>
      <c r="V402" s="29" t="s">
        <v>100</v>
      </c>
      <c r="W402" s="42" t="s">
        <v>100</v>
      </c>
      <c r="X402" s="29" t="s">
        <v>101</v>
      </c>
      <c r="Y402" s="29" t="s">
        <v>4924</v>
      </c>
      <c r="Z402" s="29" t="s">
        <v>103</v>
      </c>
      <c r="AA402" s="42" t="s">
        <v>985</v>
      </c>
      <c r="AB402" s="42" t="s">
        <v>436</v>
      </c>
      <c r="AC402" s="42" t="s">
        <v>106</v>
      </c>
      <c r="AD402" s="42" t="s">
        <v>763</v>
      </c>
      <c r="AE402" s="42" t="s">
        <v>4998</v>
      </c>
      <c r="AF402" s="29" t="s">
        <v>4926</v>
      </c>
      <c r="AG402" s="42" t="s">
        <v>5555</v>
      </c>
      <c r="AH402" s="42" t="s">
        <v>6310</v>
      </c>
      <c r="AI402" s="29" t="s">
        <v>985</v>
      </c>
      <c r="AJ402" s="42" t="s">
        <v>110</v>
      </c>
      <c r="AK402" s="44" t="s">
        <v>105</v>
      </c>
      <c r="AL402" s="42" t="s">
        <v>1425</v>
      </c>
      <c r="AM402" s="42" t="s">
        <v>870</v>
      </c>
      <c r="AN402" s="29" t="s">
        <v>105</v>
      </c>
      <c r="AO402" s="29" t="s">
        <v>794</v>
      </c>
      <c r="AP402" s="42" t="s">
        <v>840</v>
      </c>
      <c r="AQ402" s="42" t="s">
        <v>840</v>
      </c>
      <c r="AR402" s="29" t="s">
        <v>544</v>
      </c>
      <c r="AS402" s="42" t="s">
        <v>4898</v>
      </c>
      <c r="AT402" s="42" t="s">
        <v>105</v>
      </c>
      <c r="AU402" s="42" t="s">
        <v>166</v>
      </c>
      <c r="AV402" s="29" t="s">
        <v>4682</v>
      </c>
      <c r="AW402" s="42" t="s">
        <v>166</v>
      </c>
      <c r="AX402" s="29" t="s">
        <v>4954</v>
      </c>
      <c r="AY402" s="42" t="s">
        <v>166</v>
      </c>
      <c r="AZ402" s="42" t="s">
        <v>5176</v>
      </c>
      <c r="BA402" s="42" t="s">
        <v>101</v>
      </c>
      <c r="BB402" s="42" t="s">
        <v>114</v>
      </c>
      <c r="BC402" s="42" t="s">
        <v>5574</v>
      </c>
      <c r="BD402" s="42" t="s">
        <v>6451</v>
      </c>
      <c r="BE402" s="42" t="s">
        <v>101</v>
      </c>
      <c r="BF402" s="42" t="s">
        <v>101</v>
      </c>
      <c r="BG402" s="42" t="s">
        <v>101</v>
      </c>
      <c r="BH402" s="42" t="s">
        <v>150</v>
      </c>
      <c r="BI402" s="42" t="s">
        <v>101</v>
      </c>
      <c r="BJ402" s="42" t="s">
        <v>101</v>
      </c>
      <c r="BK402" s="42" t="s">
        <v>749</v>
      </c>
      <c r="BL402" s="42" t="s">
        <v>101</v>
      </c>
      <c r="BM402" s="42" t="s">
        <v>101</v>
      </c>
      <c r="BN402" s="29" t="s">
        <v>101</v>
      </c>
      <c r="BO402" s="42" t="s">
        <v>120</v>
      </c>
      <c r="BP402" s="42" t="s">
        <v>4688</v>
      </c>
      <c r="BQ402" s="29" t="s">
        <v>121</v>
      </c>
      <c r="BR402" s="29" t="s">
        <v>101</v>
      </c>
      <c r="BS402" s="39" t="s">
        <v>100</v>
      </c>
      <c r="BT402" s="45" t="s">
        <v>101</v>
      </c>
      <c r="BU402" s="45" t="s">
        <v>101</v>
      </c>
      <c r="BV402" s="29" t="s">
        <v>4833</v>
      </c>
      <c r="BW402" s="29" t="s">
        <v>4903</v>
      </c>
      <c r="BX402" s="42" t="s">
        <v>4800</v>
      </c>
      <c r="BY402" s="29" t="s">
        <v>4801</v>
      </c>
      <c r="BZ402" s="42" t="s">
        <v>4802</v>
      </c>
      <c r="CA402" s="29" t="s">
        <v>4914</v>
      </c>
      <c r="CB402" s="40" t="s">
        <v>4692</v>
      </c>
      <c r="CC402" s="39" t="s">
        <v>4693</v>
      </c>
      <c r="CD402" s="42" t="s">
        <v>101</v>
      </c>
      <c r="CE402" s="42" t="s">
        <v>101</v>
      </c>
      <c r="CF402" s="29" t="s">
        <v>4804</v>
      </c>
      <c r="CG402" s="39" t="s">
        <v>4805</v>
      </c>
      <c r="CH402" s="43" t="s">
        <v>101</v>
      </c>
      <c r="CI402" s="37" t="s">
        <v>4835</v>
      </c>
      <c r="CJ402" s="29" t="s">
        <v>101</v>
      </c>
      <c r="CK402" s="29" t="s">
        <v>4842</v>
      </c>
      <c r="CL402" s="29" t="s">
        <v>4695</v>
      </c>
      <c r="CM402" s="29" t="s">
        <v>101</v>
      </c>
      <c r="CN402" s="29" t="s">
        <v>635</v>
      </c>
      <c r="CO402" s="42"/>
      <c r="CP402" s="42"/>
    </row>
    <row r="403" spans="1:94" ht="35.25" customHeight="1" x14ac:dyDescent="0.2">
      <c r="A403" s="33" t="s">
        <v>115</v>
      </c>
      <c r="B403" s="34" t="s">
        <v>1829</v>
      </c>
      <c r="C403" s="42" t="e">
        <v>#N/A</v>
      </c>
      <c r="D403" s="35" t="s">
        <v>1832</v>
      </c>
      <c r="E403" s="36" t="s">
        <v>156</v>
      </c>
      <c r="F403" s="42" t="s">
        <v>214</v>
      </c>
      <c r="G403" s="42" t="s">
        <v>6456</v>
      </c>
      <c r="H403" s="42" t="s">
        <v>3949</v>
      </c>
      <c r="I403" s="63" t="s">
        <v>6456</v>
      </c>
      <c r="J403" s="37" t="s">
        <v>1831</v>
      </c>
      <c r="K403" s="36" t="s">
        <v>5191</v>
      </c>
      <c r="L403" s="42" t="s">
        <v>5862</v>
      </c>
      <c r="M403" s="42" t="s">
        <v>6457</v>
      </c>
      <c r="N403" s="28" t="s">
        <v>5956</v>
      </c>
      <c r="O403" s="42">
        <v>43780</v>
      </c>
      <c r="P403" s="42" t="s">
        <v>889</v>
      </c>
      <c r="Q403" s="42" t="s">
        <v>105</v>
      </c>
      <c r="R403" s="42" t="s">
        <v>105</v>
      </c>
      <c r="S403" s="42" t="s">
        <v>106</v>
      </c>
      <c r="T403" s="42" t="s">
        <v>6458</v>
      </c>
      <c r="U403" s="29" t="s">
        <v>4825</v>
      </c>
      <c r="V403" s="42" t="s">
        <v>889</v>
      </c>
      <c r="W403" s="42" t="s">
        <v>100</v>
      </c>
      <c r="X403" s="29" t="s">
        <v>101</v>
      </c>
      <c r="Y403" s="42" t="s">
        <v>4924</v>
      </c>
      <c r="Z403" s="29" t="s">
        <v>103</v>
      </c>
      <c r="AA403" s="42" t="s">
        <v>105</v>
      </c>
      <c r="AB403" s="42" t="s">
        <v>105</v>
      </c>
      <c r="AC403" s="42" t="s">
        <v>106</v>
      </c>
      <c r="AD403" s="42" t="s">
        <v>763</v>
      </c>
      <c r="AE403" s="42" t="s">
        <v>5549</v>
      </c>
      <c r="AF403" s="29" t="s">
        <v>4926</v>
      </c>
      <c r="AG403" s="42" t="s">
        <v>827</v>
      </c>
      <c r="AH403" s="43" t="s">
        <v>827</v>
      </c>
      <c r="AI403" s="29" t="s">
        <v>4897</v>
      </c>
      <c r="AJ403" s="42" t="s">
        <v>110</v>
      </c>
      <c r="AK403" s="44" t="s">
        <v>105</v>
      </c>
      <c r="AL403" s="42" t="s">
        <v>960</v>
      </c>
      <c r="AM403" s="42" t="s">
        <v>793</v>
      </c>
      <c r="AN403" s="29" t="s">
        <v>105</v>
      </c>
      <c r="AO403" s="29" t="s">
        <v>794</v>
      </c>
      <c r="AP403" s="42" t="s">
        <v>840</v>
      </c>
      <c r="AQ403" s="42" t="s">
        <v>840</v>
      </c>
      <c r="AR403" s="29" t="s">
        <v>544</v>
      </c>
      <c r="AS403" s="29" t="s">
        <v>4792</v>
      </c>
      <c r="AT403" s="42" t="s">
        <v>105</v>
      </c>
      <c r="AU403" s="42" t="s">
        <v>166</v>
      </c>
      <c r="AV403" s="29" t="s">
        <v>4682</v>
      </c>
      <c r="AW403" s="42" t="s">
        <v>166</v>
      </c>
      <c r="AX403" s="29" t="s">
        <v>4954</v>
      </c>
      <c r="AY403" s="42" t="s">
        <v>166</v>
      </c>
      <c r="AZ403" s="42" t="s">
        <v>5176</v>
      </c>
      <c r="BA403" s="42" t="s">
        <v>101</v>
      </c>
      <c r="BB403" s="42" t="s">
        <v>114</v>
      </c>
      <c r="BC403" s="42" t="s">
        <v>5574</v>
      </c>
      <c r="BD403" s="42" t="s">
        <v>101</v>
      </c>
      <c r="BE403" s="42" t="s">
        <v>101</v>
      </c>
      <c r="BF403" s="42" t="s">
        <v>101</v>
      </c>
      <c r="BG403" s="42" t="s">
        <v>101</v>
      </c>
      <c r="BH403" s="42" t="s">
        <v>150</v>
      </c>
      <c r="BI403" s="42" t="s">
        <v>101</v>
      </c>
      <c r="BJ403" s="42" t="s">
        <v>101</v>
      </c>
      <c r="BK403" s="29" t="s">
        <v>1975</v>
      </c>
      <c r="BL403" s="42" t="s">
        <v>101</v>
      </c>
      <c r="BM403" s="42" t="s">
        <v>101</v>
      </c>
      <c r="BN403" s="29" t="s">
        <v>101</v>
      </c>
      <c r="BO403" s="42" t="s">
        <v>120</v>
      </c>
      <c r="BP403" s="42" t="s">
        <v>4688</v>
      </c>
      <c r="BQ403" s="29" t="s">
        <v>121</v>
      </c>
      <c r="BR403" s="29" t="s">
        <v>101</v>
      </c>
      <c r="BS403" s="39" t="s">
        <v>100</v>
      </c>
      <c r="BT403" s="45" t="s">
        <v>101</v>
      </c>
      <c r="BU403" s="45" t="s">
        <v>101</v>
      </c>
      <c r="BV403" s="29" t="s">
        <v>4833</v>
      </c>
      <c r="BW403" s="29" t="s">
        <v>4903</v>
      </c>
      <c r="BX403" s="42" t="s">
        <v>4800</v>
      </c>
      <c r="BY403" s="29" t="s">
        <v>4801</v>
      </c>
      <c r="BZ403" s="29" t="s">
        <v>4802</v>
      </c>
      <c r="CA403" s="29" t="s">
        <v>4914</v>
      </c>
      <c r="CB403" s="40" t="s">
        <v>4692</v>
      </c>
      <c r="CC403" s="39" t="s">
        <v>4693</v>
      </c>
      <c r="CD403" s="42" t="s">
        <v>101</v>
      </c>
      <c r="CE403" s="42" t="s">
        <v>101</v>
      </c>
      <c r="CF403" s="29" t="s">
        <v>4804</v>
      </c>
      <c r="CG403" s="39" t="s">
        <v>4805</v>
      </c>
      <c r="CH403" s="43" t="s">
        <v>101</v>
      </c>
      <c r="CI403" s="37" t="s">
        <v>4835</v>
      </c>
      <c r="CJ403" s="29" t="s">
        <v>4970</v>
      </c>
      <c r="CK403" s="42" t="s">
        <v>101</v>
      </c>
      <c r="CL403" s="29" t="s">
        <v>4695</v>
      </c>
      <c r="CM403" s="29" t="s">
        <v>101</v>
      </c>
      <c r="CN403" s="29" t="s">
        <v>635</v>
      </c>
      <c r="CO403" s="42"/>
      <c r="CP403" s="42"/>
    </row>
    <row r="404" spans="1:94" ht="35.25" customHeight="1" x14ac:dyDescent="0.2">
      <c r="A404" s="33" t="s">
        <v>115</v>
      </c>
      <c r="B404" s="34" t="s">
        <v>1829</v>
      </c>
      <c r="C404" s="42" t="e">
        <v>#N/A</v>
      </c>
      <c r="D404" s="35" t="s">
        <v>1832</v>
      </c>
      <c r="E404" s="36" t="s">
        <v>156</v>
      </c>
      <c r="F404" s="42" t="s">
        <v>214</v>
      </c>
      <c r="G404" s="42" t="s">
        <v>6459</v>
      </c>
      <c r="H404" s="42" t="s">
        <v>3952</v>
      </c>
      <c r="I404" s="63" t="s">
        <v>6459</v>
      </c>
      <c r="J404" s="37" t="s">
        <v>1831</v>
      </c>
      <c r="K404" s="36" t="s">
        <v>5191</v>
      </c>
      <c r="L404" s="42" t="s">
        <v>6460</v>
      </c>
      <c r="M404" s="42" t="s">
        <v>6461</v>
      </c>
      <c r="N404" s="28" t="s">
        <v>5841</v>
      </c>
      <c r="O404" s="42">
        <v>43780</v>
      </c>
      <c r="P404" s="42" t="s">
        <v>1586</v>
      </c>
      <c r="Q404" s="42" t="s">
        <v>105</v>
      </c>
      <c r="R404" s="42" t="s">
        <v>436</v>
      </c>
      <c r="S404" s="42" t="s">
        <v>106</v>
      </c>
      <c r="T404" s="29" t="s">
        <v>5227</v>
      </c>
      <c r="U404" s="29" t="s">
        <v>4825</v>
      </c>
      <c r="V404" s="42" t="s">
        <v>1586</v>
      </c>
      <c r="W404" s="42" t="s">
        <v>100</v>
      </c>
      <c r="X404" s="29" t="s">
        <v>101</v>
      </c>
      <c r="Y404" s="29" t="s">
        <v>5227</v>
      </c>
      <c r="Z404" s="29" t="s">
        <v>103</v>
      </c>
      <c r="AA404" s="42" t="s">
        <v>105</v>
      </c>
      <c r="AB404" s="42" t="s">
        <v>436</v>
      </c>
      <c r="AC404" s="42" t="s">
        <v>106</v>
      </c>
      <c r="AD404" s="42" t="s">
        <v>763</v>
      </c>
      <c r="AE404" s="42" t="s">
        <v>5549</v>
      </c>
      <c r="AF404" s="29" t="s">
        <v>5228</v>
      </c>
      <c r="AG404" s="29" t="s">
        <v>5550</v>
      </c>
      <c r="AH404" s="29" t="s">
        <v>5551</v>
      </c>
      <c r="AI404" s="29" t="s">
        <v>105</v>
      </c>
      <c r="AJ404" s="42" t="s">
        <v>110</v>
      </c>
      <c r="AK404" s="44" t="s">
        <v>105</v>
      </c>
      <c r="AL404" s="42" t="s">
        <v>960</v>
      </c>
      <c r="AM404" s="42" t="s">
        <v>793</v>
      </c>
      <c r="AN404" s="29" t="s">
        <v>105</v>
      </c>
      <c r="AO404" s="29" t="s">
        <v>794</v>
      </c>
      <c r="AP404" s="42" t="s">
        <v>840</v>
      </c>
      <c r="AQ404" s="42" t="s">
        <v>840</v>
      </c>
      <c r="AR404" s="29" t="s">
        <v>544</v>
      </c>
      <c r="AS404" s="42" t="s">
        <v>4898</v>
      </c>
      <c r="AT404" s="42" t="s">
        <v>105</v>
      </c>
      <c r="AU404" s="42" t="s">
        <v>166</v>
      </c>
      <c r="AV404" s="29" t="s">
        <v>4682</v>
      </c>
      <c r="AW404" s="42" t="s">
        <v>166</v>
      </c>
      <c r="AX404" s="29" t="s">
        <v>4913</v>
      </c>
      <c r="AY404" s="42" t="s">
        <v>166</v>
      </c>
      <c r="AZ404" s="42" t="s">
        <v>5176</v>
      </c>
      <c r="BA404" s="42" t="s">
        <v>101</v>
      </c>
      <c r="BB404" s="42" t="s">
        <v>114</v>
      </c>
      <c r="BC404" s="42" t="s">
        <v>5574</v>
      </c>
      <c r="BD404" s="29" t="s">
        <v>6462</v>
      </c>
      <c r="BE404" s="42" t="s">
        <v>101</v>
      </c>
      <c r="BF404" s="42" t="s">
        <v>101</v>
      </c>
      <c r="BG404" s="42" t="s">
        <v>101</v>
      </c>
      <c r="BH404" s="42" t="s">
        <v>150</v>
      </c>
      <c r="BI404" s="42" t="s">
        <v>101</v>
      </c>
      <c r="BJ404" s="42" t="s">
        <v>101</v>
      </c>
      <c r="BK404" s="29" t="s">
        <v>1975</v>
      </c>
      <c r="BL404" s="42" t="s">
        <v>101</v>
      </c>
      <c r="BM404" s="42" t="s">
        <v>101</v>
      </c>
      <c r="BN404" s="29" t="s">
        <v>101</v>
      </c>
      <c r="BO404" s="42" t="s">
        <v>120</v>
      </c>
      <c r="BP404" s="42" t="s">
        <v>4688</v>
      </c>
      <c r="BQ404" s="29" t="s">
        <v>121</v>
      </c>
      <c r="BR404" s="29" t="s">
        <v>101</v>
      </c>
      <c r="BS404" s="39" t="s">
        <v>100</v>
      </c>
      <c r="BT404" s="45" t="s">
        <v>101</v>
      </c>
      <c r="BU404" s="45" t="s">
        <v>101</v>
      </c>
      <c r="BV404" s="29" t="s">
        <v>4833</v>
      </c>
      <c r="BW404" s="29" t="s">
        <v>4903</v>
      </c>
      <c r="BX404" s="42" t="s">
        <v>6463</v>
      </c>
      <c r="BY404" s="29" t="s">
        <v>4801</v>
      </c>
      <c r="BZ404" s="29" t="s">
        <v>4802</v>
      </c>
      <c r="CA404" s="29" t="s">
        <v>4914</v>
      </c>
      <c r="CB404" s="40" t="s">
        <v>4692</v>
      </c>
      <c r="CC404" s="39" t="s">
        <v>4693</v>
      </c>
      <c r="CD404" s="42" t="s">
        <v>101</v>
      </c>
      <c r="CE404" s="42" t="s">
        <v>101</v>
      </c>
      <c r="CF404" s="29" t="s">
        <v>4804</v>
      </c>
      <c r="CG404" s="39" t="s">
        <v>4805</v>
      </c>
      <c r="CH404" s="43" t="s">
        <v>101</v>
      </c>
      <c r="CI404" s="43" t="s">
        <v>101</v>
      </c>
      <c r="CJ404" s="42" t="s">
        <v>6464</v>
      </c>
      <c r="CK404" s="42" t="s">
        <v>101</v>
      </c>
      <c r="CL404" s="29" t="s">
        <v>4695</v>
      </c>
      <c r="CM404" s="29" t="s">
        <v>101</v>
      </c>
      <c r="CN404" s="29" t="s">
        <v>101</v>
      </c>
      <c r="CO404" s="42"/>
      <c r="CP404" s="42"/>
    </row>
    <row r="405" spans="1:94" ht="35.25" customHeight="1" x14ac:dyDescent="0.2">
      <c r="A405" s="33" t="s">
        <v>115</v>
      </c>
      <c r="B405" s="34" t="s">
        <v>1829</v>
      </c>
      <c r="C405" s="42"/>
      <c r="D405" s="46" t="s">
        <v>159</v>
      </c>
      <c r="E405" s="36" t="s">
        <v>156</v>
      </c>
      <c r="F405" s="29" t="s">
        <v>214</v>
      </c>
      <c r="G405" s="41" t="s">
        <v>6465</v>
      </c>
      <c r="H405" s="41" t="s">
        <v>3954</v>
      </c>
      <c r="I405" s="63" t="s">
        <v>6465</v>
      </c>
      <c r="J405" s="37" t="s">
        <v>1831</v>
      </c>
      <c r="K405" s="36" t="s">
        <v>5191</v>
      </c>
      <c r="L405" s="42" t="s">
        <v>6446</v>
      </c>
      <c r="M405" s="42" t="s">
        <v>6466</v>
      </c>
      <c r="N405" s="28" t="s">
        <v>5459</v>
      </c>
      <c r="O405" s="42"/>
      <c r="P405" s="36" t="s">
        <v>675</v>
      </c>
      <c r="Q405" s="29" t="s">
        <v>105</v>
      </c>
      <c r="R405" s="29" t="s">
        <v>870</v>
      </c>
      <c r="S405" s="29" t="s">
        <v>106</v>
      </c>
      <c r="T405" s="42" t="s">
        <v>6467</v>
      </c>
      <c r="U405" s="29" t="s">
        <v>4825</v>
      </c>
      <c r="V405" s="36" t="s">
        <v>675</v>
      </c>
      <c r="W405" s="29" t="s">
        <v>100</v>
      </c>
      <c r="X405" s="29" t="s">
        <v>101</v>
      </c>
      <c r="Y405" s="42" t="s">
        <v>3955</v>
      </c>
      <c r="Z405" s="29" t="s">
        <v>103</v>
      </c>
      <c r="AA405" s="29" t="s">
        <v>105</v>
      </c>
      <c r="AB405" s="29" t="s">
        <v>870</v>
      </c>
      <c r="AC405" s="29" t="s">
        <v>106</v>
      </c>
      <c r="AD405" s="29" t="s">
        <v>763</v>
      </c>
      <c r="AE405" s="29" t="s">
        <v>5092</v>
      </c>
      <c r="AF405" s="29" t="s">
        <v>6468</v>
      </c>
      <c r="AG405" s="29" t="s">
        <v>6469</v>
      </c>
      <c r="AH405" s="29" t="s">
        <v>4896</v>
      </c>
      <c r="AI405" s="42" t="s">
        <v>166</v>
      </c>
      <c r="AJ405" s="29" t="s">
        <v>110</v>
      </c>
      <c r="AK405" s="48" t="s">
        <v>166</v>
      </c>
      <c r="AL405" s="29" t="s">
        <v>960</v>
      </c>
      <c r="AM405" s="29" t="s">
        <v>4298</v>
      </c>
      <c r="AN405" s="29" t="s">
        <v>166</v>
      </c>
      <c r="AO405" s="29" t="s">
        <v>4299</v>
      </c>
      <c r="AP405" s="29" t="s">
        <v>840</v>
      </c>
      <c r="AQ405" s="29" t="s">
        <v>840</v>
      </c>
      <c r="AR405" s="29" t="s">
        <v>544</v>
      </c>
      <c r="AS405" s="29" t="s">
        <v>4792</v>
      </c>
      <c r="AT405" s="29" t="s">
        <v>105</v>
      </c>
      <c r="AU405" s="29" t="s">
        <v>166</v>
      </c>
      <c r="AV405" s="29" t="s">
        <v>4682</v>
      </c>
      <c r="AW405" s="29" t="s">
        <v>166</v>
      </c>
      <c r="AX405" s="29" t="s">
        <v>5175</v>
      </c>
      <c r="AY405" s="29" t="s">
        <v>166</v>
      </c>
      <c r="AZ405" s="29" t="s">
        <v>5176</v>
      </c>
      <c r="BA405" s="29" t="s">
        <v>101</v>
      </c>
      <c r="BB405" s="42" t="s">
        <v>114</v>
      </c>
      <c r="BC405" s="29" t="s">
        <v>870</v>
      </c>
      <c r="BD405" s="29" t="s">
        <v>6462</v>
      </c>
      <c r="BE405" s="29" t="s">
        <v>101</v>
      </c>
      <c r="BF405" s="37" t="s">
        <v>101</v>
      </c>
      <c r="BG405" s="29" t="s">
        <v>101</v>
      </c>
      <c r="BH405" s="29" t="s">
        <v>101</v>
      </c>
      <c r="BI405" s="29" t="s">
        <v>101</v>
      </c>
      <c r="BJ405" s="29" t="s">
        <v>116</v>
      </c>
      <c r="BK405" s="29" t="s">
        <v>4938</v>
      </c>
      <c r="BL405" s="29" t="s">
        <v>101</v>
      </c>
      <c r="BM405" s="29" t="s">
        <v>101</v>
      </c>
      <c r="BN405" s="29" t="s">
        <v>101</v>
      </c>
      <c r="BO405" s="29" t="s">
        <v>101</v>
      </c>
      <c r="BP405" s="42" t="s">
        <v>4688</v>
      </c>
      <c r="BQ405" s="29" t="s">
        <v>121</v>
      </c>
      <c r="BR405" s="29" t="s">
        <v>101</v>
      </c>
      <c r="BS405" s="39" t="s">
        <v>100</v>
      </c>
      <c r="BT405" s="40" t="s">
        <v>101</v>
      </c>
      <c r="BU405" s="40" t="s">
        <v>101</v>
      </c>
      <c r="BV405" s="29" t="s">
        <v>4833</v>
      </c>
      <c r="BW405" s="29" t="s">
        <v>4903</v>
      </c>
      <c r="BX405" s="29" t="s">
        <v>4800</v>
      </c>
      <c r="BY405" s="29" t="s">
        <v>4801</v>
      </c>
      <c r="BZ405" s="29" t="s">
        <v>4802</v>
      </c>
      <c r="CA405" s="29" t="s">
        <v>4914</v>
      </c>
      <c r="CB405" s="40" t="s">
        <v>4692</v>
      </c>
      <c r="CC405" s="39" t="s">
        <v>4693</v>
      </c>
      <c r="CD405" s="29" t="s">
        <v>101</v>
      </c>
      <c r="CE405" s="29" t="s">
        <v>101</v>
      </c>
      <c r="CF405" s="29" t="s">
        <v>4804</v>
      </c>
      <c r="CG405" s="39" t="s">
        <v>4805</v>
      </c>
      <c r="CH405" s="28" t="s">
        <v>101</v>
      </c>
      <c r="CI405" s="28" t="s">
        <v>101</v>
      </c>
      <c r="CJ405" s="29" t="s">
        <v>4874</v>
      </c>
      <c r="CK405" s="29" t="s">
        <v>101</v>
      </c>
      <c r="CL405" s="29" t="s">
        <v>4695</v>
      </c>
      <c r="CM405" s="29" t="s">
        <v>101</v>
      </c>
      <c r="CN405" s="29" t="s">
        <v>101</v>
      </c>
      <c r="CO405" s="42"/>
      <c r="CP405" s="42"/>
    </row>
    <row r="406" spans="1:94" ht="35.25" customHeight="1" x14ac:dyDescent="0.2">
      <c r="A406" s="33" t="s">
        <v>115</v>
      </c>
      <c r="B406" s="34" t="s">
        <v>777</v>
      </c>
      <c r="C406" s="35" t="e">
        <v>#N/A</v>
      </c>
      <c r="D406" s="35" t="s">
        <v>96</v>
      </c>
      <c r="E406" s="36" t="s">
        <v>92</v>
      </c>
      <c r="F406" s="29" t="s">
        <v>214</v>
      </c>
      <c r="G406" s="29" t="s">
        <v>6470</v>
      </c>
      <c r="H406" s="29" t="s">
        <v>3957</v>
      </c>
      <c r="I406" s="63" t="s">
        <v>6470</v>
      </c>
      <c r="J406" s="37" t="s">
        <v>800</v>
      </c>
      <c r="K406" s="36" t="s">
        <v>4907</v>
      </c>
      <c r="L406" s="29" t="s">
        <v>6390</v>
      </c>
      <c r="M406" s="29" t="s">
        <v>6391</v>
      </c>
      <c r="N406" s="28" t="s">
        <v>6392</v>
      </c>
      <c r="O406" s="29">
        <v>43780</v>
      </c>
      <c r="P406" s="29" t="s">
        <v>2461</v>
      </c>
      <c r="Q406" s="29" t="s">
        <v>105</v>
      </c>
      <c r="R406" s="29" t="s">
        <v>839</v>
      </c>
      <c r="S406" s="29" t="s">
        <v>106</v>
      </c>
      <c r="T406" s="29" t="s">
        <v>4824</v>
      </c>
      <c r="U406" s="29" t="s">
        <v>4892</v>
      </c>
      <c r="V406" s="29" t="s">
        <v>2461</v>
      </c>
      <c r="W406" s="29" t="s">
        <v>100</v>
      </c>
      <c r="X406" s="29" t="s">
        <v>101</v>
      </c>
      <c r="Y406" s="29" t="s">
        <v>4824</v>
      </c>
      <c r="Z406" s="29" t="s">
        <v>103</v>
      </c>
      <c r="AA406" s="29" t="s">
        <v>105</v>
      </c>
      <c r="AB406" s="29" t="s">
        <v>839</v>
      </c>
      <c r="AC406" s="29" t="s">
        <v>106</v>
      </c>
      <c r="AD406" s="29" t="s">
        <v>763</v>
      </c>
      <c r="AE406" s="29" t="s">
        <v>6380</v>
      </c>
      <c r="AF406" s="29" t="s">
        <v>6054</v>
      </c>
      <c r="AG406" s="29" t="s">
        <v>827</v>
      </c>
      <c r="AH406" s="28" t="s">
        <v>827</v>
      </c>
      <c r="AI406" s="29" t="s">
        <v>4897</v>
      </c>
      <c r="AJ406" s="29" t="s">
        <v>110</v>
      </c>
      <c r="AK406" s="48" t="s">
        <v>105</v>
      </c>
      <c r="AL406" s="29" t="s">
        <v>2316</v>
      </c>
      <c r="AM406" s="29" t="s">
        <v>793</v>
      </c>
      <c r="AN406" s="29" t="s">
        <v>985</v>
      </c>
      <c r="AO406" s="29" t="s">
        <v>794</v>
      </c>
      <c r="AP406" s="56" t="s">
        <v>840</v>
      </c>
      <c r="AQ406" s="56" t="s">
        <v>840</v>
      </c>
      <c r="AR406" s="29" t="s">
        <v>544</v>
      </c>
      <c r="AS406" s="29" t="s">
        <v>4898</v>
      </c>
      <c r="AT406" s="29" t="s">
        <v>105</v>
      </c>
      <c r="AU406" s="29" t="s">
        <v>105</v>
      </c>
      <c r="AV406" s="29" t="s">
        <v>4682</v>
      </c>
      <c r="AW406" s="29" t="s">
        <v>138</v>
      </c>
      <c r="AX406" s="29" t="s">
        <v>4899</v>
      </c>
      <c r="AY406" s="29" t="s">
        <v>105</v>
      </c>
      <c r="AZ406" s="29" t="s">
        <v>4900</v>
      </c>
      <c r="BA406" s="29" t="s">
        <v>101</v>
      </c>
      <c r="BB406" s="29" t="s">
        <v>101</v>
      </c>
      <c r="BC406" s="29" t="s">
        <v>839</v>
      </c>
      <c r="BD406" s="29" t="s">
        <v>101</v>
      </c>
      <c r="BE406" s="29" t="s">
        <v>101</v>
      </c>
      <c r="BF406" s="29" t="s">
        <v>101</v>
      </c>
      <c r="BG406" s="29" t="s">
        <v>101</v>
      </c>
      <c r="BH406" s="29" t="s">
        <v>150</v>
      </c>
      <c r="BI406" s="29" t="s">
        <v>101</v>
      </c>
      <c r="BJ406" s="29" t="s">
        <v>101</v>
      </c>
      <c r="BK406" s="29" t="s">
        <v>1975</v>
      </c>
      <c r="BL406" s="29" t="s">
        <v>101</v>
      </c>
      <c r="BM406" s="29" t="s">
        <v>101</v>
      </c>
      <c r="BN406" s="29" t="s">
        <v>101</v>
      </c>
      <c r="BO406" s="29" t="s">
        <v>120</v>
      </c>
      <c r="BP406" s="29" t="s">
        <v>4688</v>
      </c>
      <c r="BQ406" s="29" t="s">
        <v>121</v>
      </c>
      <c r="BR406" s="29" t="s">
        <v>101</v>
      </c>
      <c r="BS406" s="39" t="s">
        <v>5203</v>
      </c>
      <c r="BT406" s="39" t="s">
        <v>101</v>
      </c>
      <c r="BU406" s="39" t="s">
        <v>101</v>
      </c>
      <c r="BV406" s="29" t="s">
        <v>4902</v>
      </c>
      <c r="BW406" s="42" t="s">
        <v>5705</v>
      </c>
      <c r="BX406" s="29" t="s">
        <v>5028</v>
      </c>
      <c r="BY406" s="29" t="s">
        <v>4801</v>
      </c>
      <c r="BZ406" s="29" t="s">
        <v>5279</v>
      </c>
      <c r="CA406" s="29" t="s">
        <v>4884</v>
      </c>
      <c r="CB406" s="40" t="s">
        <v>4692</v>
      </c>
      <c r="CC406" s="39" t="s">
        <v>4693</v>
      </c>
      <c r="CD406" s="29" t="s">
        <v>101</v>
      </c>
      <c r="CE406" s="29" t="s">
        <v>101</v>
      </c>
      <c r="CF406" s="29" t="s">
        <v>4804</v>
      </c>
      <c r="CG406" s="39" t="s">
        <v>4805</v>
      </c>
      <c r="CH406" s="28" t="s">
        <v>101</v>
      </c>
      <c r="CI406" s="28" t="s">
        <v>101</v>
      </c>
      <c r="CJ406" s="29" t="s">
        <v>5461</v>
      </c>
      <c r="CK406" s="29" t="s">
        <v>101</v>
      </c>
      <c r="CL406" s="29" t="s">
        <v>4695</v>
      </c>
      <c r="CM406" s="29" t="s">
        <v>101</v>
      </c>
      <c r="CN406" s="29" t="s">
        <v>101</v>
      </c>
      <c r="CO406" s="42"/>
      <c r="CP406" s="42"/>
    </row>
    <row r="407" spans="1:94" ht="35.25" customHeight="1" x14ac:dyDescent="0.2">
      <c r="A407" s="47" t="s">
        <v>115</v>
      </c>
      <c r="B407" s="34" t="s">
        <v>777</v>
      </c>
      <c r="C407" s="35" t="e">
        <v>#N/A</v>
      </c>
      <c r="D407" s="35" t="s">
        <v>96</v>
      </c>
      <c r="E407" s="36" t="s">
        <v>92</v>
      </c>
      <c r="F407" s="29" t="s">
        <v>214</v>
      </c>
      <c r="G407" s="29" t="s">
        <v>6471</v>
      </c>
      <c r="H407" s="29" t="s">
        <v>3959</v>
      </c>
      <c r="I407" s="63" t="s">
        <v>6471</v>
      </c>
      <c r="J407" s="37" t="s">
        <v>800</v>
      </c>
      <c r="K407" s="36" t="s">
        <v>4907</v>
      </c>
      <c r="L407" s="29" t="s">
        <v>5862</v>
      </c>
      <c r="M407" s="29" t="s">
        <v>6387</v>
      </c>
      <c r="N407" s="28" t="s">
        <v>5329</v>
      </c>
      <c r="O407" s="29">
        <v>43780</v>
      </c>
      <c r="P407" s="29" t="s">
        <v>2258</v>
      </c>
      <c r="Q407" s="29" t="s">
        <v>105</v>
      </c>
      <c r="R407" s="29" t="s">
        <v>839</v>
      </c>
      <c r="S407" s="29" t="s">
        <v>106</v>
      </c>
      <c r="T407" s="29" t="s">
        <v>4824</v>
      </c>
      <c r="U407" s="29" t="s">
        <v>4892</v>
      </c>
      <c r="V407" s="29" t="s">
        <v>2258</v>
      </c>
      <c r="W407" s="29" t="s">
        <v>100</v>
      </c>
      <c r="X407" s="29" t="s">
        <v>101</v>
      </c>
      <c r="Y407" s="29" t="s">
        <v>4824</v>
      </c>
      <c r="Z407" s="29" t="s">
        <v>103</v>
      </c>
      <c r="AA407" s="29" t="s">
        <v>105</v>
      </c>
      <c r="AB407" s="29" t="s">
        <v>839</v>
      </c>
      <c r="AC407" s="29" t="s">
        <v>106</v>
      </c>
      <c r="AD407" s="29" t="s">
        <v>763</v>
      </c>
      <c r="AE407" s="29" t="s">
        <v>6380</v>
      </c>
      <c r="AF407" s="29" t="s">
        <v>6054</v>
      </c>
      <c r="AG407" s="29" t="s">
        <v>827</v>
      </c>
      <c r="AH407" s="28" t="s">
        <v>827</v>
      </c>
      <c r="AI407" s="29" t="s">
        <v>4897</v>
      </c>
      <c r="AJ407" s="29" t="s">
        <v>110</v>
      </c>
      <c r="AK407" s="48" t="s">
        <v>105</v>
      </c>
      <c r="AL407" s="29" t="s">
        <v>2316</v>
      </c>
      <c r="AM407" s="29" t="s">
        <v>793</v>
      </c>
      <c r="AN407" s="29" t="s">
        <v>105</v>
      </c>
      <c r="AO407" s="29" t="s">
        <v>794</v>
      </c>
      <c r="AP407" s="56" t="s">
        <v>840</v>
      </c>
      <c r="AQ407" s="56" t="s">
        <v>840</v>
      </c>
      <c r="AR407" s="29" t="s">
        <v>544</v>
      </c>
      <c r="AS407" s="29" t="s">
        <v>4898</v>
      </c>
      <c r="AT407" s="29" t="s">
        <v>105</v>
      </c>
      <c r="AU407" s="29" t="s">
        <v>105</v>
      </c>
      <c r="AV407" s="29" t="s">
        <v>4682</v>
      </c>
      <c r="AW407" s="29" t="s">
        <v>138</v>
      </c>
      <c r="AX407" s="29" t="s">
        <v>4899</v>
      </c>
      <c r="AY407" s="29" t="s">
        <v>105</v>
      </c>
      <c r="AZ407" s="29" t="s">
        <v>4900</v>
      </c>
      <c r="BA407" s="29" t="s">
        <v>101</v>
      </c>
      <c r="BB407" s="29" t="s">
        <v>101</v>
      </c>
      <c r="BC407" s="29" t="s">
        <v>839</v>
      </c>
      <c r="BD407" s="29" t="s">
        <v>101</v>
      </c>
      <c r="BE407" s="29" t="s">
        <v>101</v>
      </c>
      <c r="BF407" s="29" t="s">
        <v>101</v>
      </c>
      <c r="BG407" s="29" t="s">
        <v>101</v>
      </c>
      <c r="BH407" s="29" t="s">
        <v>150</v>
      </c>
      <c r="BI407" s="29" t="s">
        <v>101</v>
      </c>
      <c r="BJ407" s="29" t="s">
        <v>101</v>
      </c>
      <c r="BK407" s="29" t="s">
        <v>1975</v>
      </c>
      <c r="BL407" s="29" t="s">
        <v>101</v>
      </c>
      <c r="BM407" s="29" t="s">
        <v>101</v>
      </c>
      <c r="BN407" s="29" t="s">
        <v>101</v>
      </c>
      <c r="BO407" s="29" t="s">
        <v>120</v>
      </c>
      <c r="BP407" s="29" t="s">
        <v>4688</v>
      </c>
      <c r="BQ407" s="29" t="s">
        <v>121</v>
      </c>
      <c r="BR407" s="29" t="s">
        <v>101</v>
      </c>
      <c r="BS407" s="39" t="s">
        <v>5203</v>
      </c>
      <c r="BT407" s="39" t="s">
        <v>101</v>
      </c>
      <c r="BU407" s="39" t="s">
        <v>101</v>
      </c>
      <c r="BV407" s="29" t="s">
        <v>4902</v>
      </c>
      <c r="BW407" s="42" t="s">
        <v>5705</v>
      </c>
      <c r="BX407" s="29" t="s">
        <v>5028</v>
      </c>
      <c r="BY407" s="29" t="s">
        <v>4801</v>
      </c>
      <c r="BZ407" s="29" t="s">
        <v>5279</v>
      </c>
      <c r="CA407" s="29" t="s">
        <v>4884</v>
      </c>
      <c r="CB407" s="40" t="s">
        <v>4692</v>
      </c>
      <c r="CC407" s="39" t="s">
        <v>4693</v>
      </c>
      <c r="CD407" s="29" t="s">
        <v>101</v>
      </c>
      <c r="CE407" s="29" t="s">
        <v>101</v>
      </c>
      <c r="CF407" s="29" t="s">
        <v>4804</v>
      </c>
      <c r="CG407" s="39" t="s">
        <v>4805</v>
      </c>
      <c r="CH407" s="28" t="s">
        <v>101</v>
      </c>
      <c r="CI407" s="28" t="s">
        <v>101</v>
      </c>
      <c r="CJ407" s="29" t="s">
        <v>5584</v>
      </c>
      <c r="CK407" s="29" t="s">
        <v>101</v>
      </c>
      <c r="CL407" s="29" t="s">
        <v>4695</v>
      </c>
      <c r="CM407" s="29" t="s">
        <v>101</v>
      </c>
      <c r="CN407" s="29" t="s">
        <v>101</v>
      </c>
      <c r="CO407" s="42"/>
      <c r="CP407" s="42"/>
    </row>
    <row r="408" spans="1:94" ht="35.25" customHeight="1" x14ac:dyDescent="0.2">
      <c r="A408" s="33" t="s">
        <v>115</v>
      </c>
      <c r="B408" s="34" t="s">
        <v>1829</v>
      </c>
      <c r="C408" s="35" t="e">
        <v>#N/A</v>
      </c>
      <c r="D408" s="46" t="s">
        <v>159</v>
      </c>
      <c r="E408" s="36" t="s">
        <v>156</v>
      </c>
      <c r="F408" s="29" t="s">
        <v>214</v>
      </c>
      <c r="G408" s="29" t="s">
        <v>6472</v>
      </c>
      <c r="H408" s="29" t="s">
        <v>3961</v>
      </c>
      <c r="I408" s="63" t="s">
        <v>6472</v>
      </c>
      <c r="J408" s="37" t="s">
        <v>3442</v>
      </c>
      <c r="K408" s="36" t="s">
        <v>4844</v>
      </c>
      <c r="L408" s="29" t="s">
        <v>5698</v>
      </c>
      <c r="M408" s="29" t="s">
        <v>5699</v>
      </c>
      <c r="N408" s="28" t="s">
        <v>1205</v>
      </c>
      <c r="O408" s="29" t="s">
        <v>4812</v>
      </c>
      <c r="P408" s="29" t="s">
        <v>100</v>
      </c>
      <c r="Q408" s="29" t="s">
        <v>105</v>
      </c>
      <c r="R408" s="29" t="s">
        <v>1049</v>
      </c>
      <c r="S408" s="29" t="s">
        <v>106</v>
      </c>
      <c r="T408" s="29" t="s">
        <v>4839</v>
      </c>
      <c r="U408" s="29" t="s">
        <v>105</v>
      </c>
      <c r="V408" s="29" t="s">
        <v>100</v>
      </c>
      <c r="W408" s="29" t="s">
        <v>100</v>
      </c>
      <c r="X408" s="29" t="s">
        <v>837</v>
      </c>
      <c r="Y408" s="29" t="s">
        <v>3094</v>
      </c>
      <c r="Z408" s="29" t="s">
        <v>103</v>
      </c>
      <c r="AA408" s="29" t="s">
        <v>105</v>
      </c>
      <c r="AB408" s="29" t="s">
        <v>1049</v>
      </c>
      <c r="AC408" s="29" t="s">
        <v>106</v>
      </c>
      <c r="AD408" s="29" t="s">
        <v>763</v>
      </c>
      <c r="AE408" s="29" t="s">
        <v>6442</v>
      </c>
      <c r="AF408" s="29" t="s">
        <v>6443</v>
      </c>
      <c r="AG408" s="29" t="s">
        <v>5578</v>
      </c>
      <c r="AH408" s="28" t="s">
        <v>5593</v>
      </c>
      <c r="AI408" s="29" t="s">
        <v>4897</v>
      </c>
      <c r="AJ408" s="29" t="s">
        <v>110</v>
      </c>
      <c r="AK408" s="48" t="s">
        <v>105</v>
      </c>
      <c r="AL408" s="29" t="s">
        <v>960</v>
      </c>
      <c r="AM408" s="29" t="s">
        <v>793</v>
      </c>
      <c r="AN408" s="29" t="s">
        <v>105</v>
      </c>
      <c r="AO408" s="29" t="s">
        <v>794</v>
      </c>
      <c r="AP408" s="29" t="s">
        <v>840</v>
      </c>
      <c r="AQ408" s="29" t="s">
        <v>840</v>
      </c>
      <c r="AR408" s="29" t="s">
        <v>544</v>
      </c>
      <c r="AS408" s="29" t="s">
        <v>4792</v>
      </c>
      <c r="AT408" s="29" t="s">
        <v>105</v>
      </c>
      <c r="AU408" s="29" t="s">
        <v>105</v>
      </c>
      <c r="AV408" s="29" t="s">
        <v>4682</v>
      </c>
      <c r="AW408" s="29" t="s">
        <v>138</v>
      </c>
      <c r="AX408" s="29" t="s">
        <v>4954</v>
      </c>
      <c r="AY408" s="29" t="s">
        <v>105</v>
      </c>
      <c r="AZ408" s="29" t="s">
        <v>101</v>
      </c>
      <c r="BA408" s="29" t="s">
        <v>101</v>
      </c>
      <c r="BB408" s="29" t="s">
        <v>101</v>
      </c>
      <c r="BC408" s="29" t="s">
        <v>1049</v>
      </c>
      <c r="BD408" s="29" t="s">
        <v>101</v>
      </c>
      <c r="BE408" s="29" t="s">
        <v>101</v>
      </c>
      <c r="BF408" s="29" t="s">
        <v>101</v>
      </c>
      <c r="BG408" s="29" t="s">
        <v>101</v>
      </c>
      <c r="BH408" s="29" t="s">
        <v>150</v>
      </c>
      <c r="BI408" s="29" t="s">
        <v>101</v>
      </c>
      <c r="BJ408" s="29" t="s">
        <v>101</v>
      </c>
      <c r="BK408" s="29" t="s">
        <v>101</v>
      </c>
      <c r="BL408" s="29" t="s">
        <v>101</v>
      </c>
      <c r="BM408" s="29" t="s">
        <v>101</v>
      </c>
      <c r="BN408" s="29" t="s">
        <v>101</v>
      </c>
      <c r="BO408" s="29" t="s">
        <v>120</v>
      </c>
      <c r="BP408" s="29" t="s">
        <v>4688</v>
      </c>
      <c r="BQ408" s="29" t="s">
        <v>121</v>
      </c>
      <c r="BR408" s="29" t="s">
        <v>101</v>
      </c>
      <c r="BS408" s="39" t="s">
        <v>5950</v>
      </c>
      <c r="BT408" s="39" t="s">
        <v>101</v>
      </c>
      <c r="BU408" s="39" t="s">
        <v>101</v>
      </c>
      <c r="BV408" s="29" t="s">
        <v>4855</v>
      </c>
      <c r="BW408" s="29" t="s">
        <v>4856</v>
      </c>
      <c r="BX408" s="29" t="s">
        <v>4857</v>
      </c>
      <c r="BY408" s="29" t="s">
        <v>4858</v>
      </c>
      <c r="BZ408" s="29" t="s">
        <v>4859</v>
      </c>
      <c r="CA408" s="29" t="s">
        <v>6444</v>
      </c>
      <c r="CB408" s="40" t="s">
        <v>4692</v>
      </c>
      <c r="CC408" s="39" t="s">
        <v>4693</v>
      </c>
      <c r="CD408" s="29" t="s">
        <v>101</v>
      </c>
      <c r="CE408" s="29" t="s">
        <v>4861</v>
      </c>
      <c r="CF408" s="29" t="s">
        <v>4804</v>
      </c>
      <c r="CG408" s="39" t="s">
        <v>4862</v>
      </c>
      <c r="CH408" s="28" t="s">
        <v>101</v>
      </c>
      <c r="CI408" s="37" t="s">
        <v>4806</v>
      </c>
      <c r="CJ408" s="29" t="s">
        <v>101</v>
      </c>
      <c r="CK408" s="29" t="s">
        <v>4842</v>
      </c>
      <c r="CL408" s="29" t="s">
        <v>4695</v>
      </c>
      <c r="CM408" s="29" t="s">
        <v>101</v>
      </c>
      <c r="CN408" s="29" t="s">
        <v>580</v>
      </c>
      <c r="CO408" s="42"/>
      <c r="CP408" s="42"/>
    </row>
    <row r="409" spans="1:94" ht="35.25" customHeight="1" x14ac:dyDescent="0.2">
      <c r="A409" s="33" t="s">
        <v>115</v>
      </c>
      <c r="B409" s="34" t="s">
        <v>1829</v>
      </c>
      <c r="C409" s="35" t="e">
        <v>#N/A</v>
      </c>
      <c r="D409" s="46" t="s">
        <v>159</v>
      </c>
      <c r="E409" s="36" t="s">
        <v>156</v>
      </c>
      <c r="F409" s="29" t="s">
        <v>214</v>
      </c>
      <c r="G409" s="29" t="s">
        <v>6473</v>
      </c>
      <c r="H409" s="29" t="s">
        <v>3965</v>
      </c>
      <c r="I409" s="63" t="s">
        <v>6473</v>
      </c>
      <c r="J409" s="37" t="s">
        <v>2245</v>
      </c>
      <c r="K409" s="36" t="s">
        <v>4887</v>
      </c>
      <c r="L409" s="29" t="s">
        <v>6474</v>
      </c>
      <c r="M409" s="29" t="s">
        <v>6475</v>
      </c>
      <c r="N409" s="28" t="s">
        <v>2746</v>
      </c>
      <c r="O409" s="29" t="s">
        <v>4723</v>
      </c>
      <c r="P409" s="29" t="s">
        <v>100</v>
      </c>
      <c r="Q409" s="29" t="s">
        <v>105</v>
      </c>
      <c r="R409" s="29" t="s">
        <v>436</v>
      </c>
      <c r="S409" s="29" t="s">
        <v>106</v>
      </c>
      <c r="T409" s="29" t="s">
        <v>4785</v>
      </c>
      <c r="U409" s="29" t="s">
        <v>4825</v>
      </c>
      <c r="V409" s="29" t="s">
        <v>100</v>
      </c>
      <c r="W409" s="29" t="s">
        <v>100</v>
      </c>
      <c r="X409" s="29" t="s">
        <v>101</v>
      </c>
      <c r="Y409" s="29" t="s">
        <v>3123</v>
      </c>
      <c r="Z409" s="29" t="s">
        <v>103</v>
      </c>
      <c r="AA409" s="29" t="s">
        <v>105</v>
      </c>
      <c r="AB409" s="29" t="s">
        <v>436</v>
      </c>
      <c r="AC409" s="29" t="s">
        <v>106</v>
      </c>
      <c r="AD409" s="29" t="s">
        <v>763</v>
      </c>
      <c r="AE409" s="29" t="s">
        <v>5092</v>
      </c>
      <c r="AF409" s="29" t="s">
        <v>6422</v>
      </c>
      <c r="AG409" s="29" t="s">
        <v>827</v>
      </c>
      <c r="AH409" s="28" t="s">
        <v>827</v>
      </c>
      <c r="AI409" s="29" t="s">
        <v>4897</v>
      </c>
      <c r="AJ409" s="29" t="s">
        <v>110</v>
      </c>
      <c r="AK409" s="48" t="s">
        <v>105</v>
      </c>
      <c r="AL409" s="29" t="s">
        <v>2219</v>
      </c>
      <c r="AM409" s="29" t="s">
        <v>793</v>
      </c>
      <c r="AN409" s="29" t="s">
        <v>105</v>
      </c>
      <c r="AO409" s="29" t="s">
        <v>794</v>
      </c>
      <c r="AP409" s="29" t="s">
        <v>840</v>
      </c>
      <c r="AQ409" s="29" t="s">
        <v>840</v>
      </c>
      <c r="AR409" s="29" t="s">
        <v>544</v>
      </c>
      <c r="AS409" s="29" t="s">
        <v>4792</v>
      </c>
      <c r="AT409" s="29" t="s">
        <v>105</v>
      </c>
      <c r="AU409" s="29" t="s">
        <v>105</v>
      </c>
      <c r="AV409" s="29" t="s">
        <v>4682</v>
      </c>
      <c r="AW409" s="29" t="s">
        <v>138</v>
      </c>
      <c r="AX409" s="29" t="s">
        <v>4899</v>
      </c>
      <c r="AY409" s="29" t="s">
        <v>105</v>
      </c>
      <c r="AZ409" s="29" t="s">
        <v>4900</v>
      </c>
      <c r="BA409" s="29" t="s">
        <v>5038</v>
      </c>
      <c r="BB409" s="29" t="s">
        <v>101</v>
      </c>
      <c r="BC409" s="29" t="s">
        <v>436</v>
      </c>
      <c r="BD409" s="29" t="s">
        <v>101</v>
      </c>
      <c r="BE409" s="29" t="s">
        <v>101</v>
      </c>
      <c r="BF409" s="29" t="s">
        <v>101</v>
      </c>
      <c r="BG409" s="29" t="s">
        <v>101</v>
      </c>
      <c r="BH409" s="29" t="s">
        <v>150</v>
      </c>
      <c r="BI409" s="29" t="s">
        <v>101</v>
      </c>
      <c r="BJ409" s="29" t="s">
        <v>101</v>
      </c>
      <c r="BK409" s="42" t="s">
        <v>4938</v>
      </c>
      <c r="BL409" s="29" t="s">
        <v>101</v>
      </c>
      <c r="BM409" s="29" t="s">
        <v>101</v>
      </c>
      <c r="BN409" s="29" t="s">
        <v>101</v>
      </c>
      <c r="BO409" s="29" t="s">
        <v>120</v>
      </c>
      <c r="BP409" s="29" t="s">
        <v>4688</v>
      </c>
      <c r="BQ409" s="29" t="s">
        <v>121</v>
      </c>
      <c r="BR409" s="29" t="s">
        <v>101</v>
      </c>
      <c r="BS409" s="39" t="s">
        <v>5203</v>
      </c>
      <c r="BT409" s="39" t="s">
        <v>101</v>
      </c>
      <c r="BU409" s="39" t="s">
        <v>101</v>
      </c>
      <c r="BV409" s="29" t="s">
        <v>4833</v>
      </c>
      <c r="BW409" s="29" t="s">
        <v>6476</v>
      </c>
      <c r="BX409" s="29" t="s">
        <v>4800</v>
      </c>
      <c r="BY409" s="29" t="s">
        <v>4801</v>
      </c>
      <c r="BZ409" s="29" t="s">
        <v>4802</v>
      </c>
      <c r="CA409" s="29" t="s">
        <v>4884</v>
      </c>
      <c r="CB409" s="40" t="s">
        <v>4692</v>
      </c>
      <c r="CC409" s="39" t="s">
        <v>4693</v>
      </c>
      <c r="CD409" s="29" t="s">
        <v>101</v>
      </c>
      <c r="CE409" s="29" t="s">
        <v>101</v>
      </c>
      <c r="CF409" s="29" t="s">
        <v>4804</v>
      </c>
      <c r="CG409" s="39" t="s">
        <v>4805</v>
      </c>
      <c r="CH409" s="28" t="s">
        <v>101</v>
      </c>
      <c r="CI409" s="37" t="s">
        <v>4835</v>
      </c>
      <c r="CJ409" s="29" t="s">
        <v>101</v>
      </c>
      <c r="CK409" s="29" t="s">
        <v>4842</v>
      </c>
      <c r="CL409" s="29" t="s">
        <v>4695</v>
      </c>
      <c r="CM409" s="29" t="s">
        <v>101</v>
      </c>
      <c r="CN409" s="29" t="s">
        <v>635</v>
      </c>
      <c r="CO409" s="42"/>
      <c r="CP409" s="42"/>
    </row>
    <row r="410" spans="1:94" ht="35.25" customHeight="1" x14ac:dyDescent="0.2">
      <c r="A410" s="33" t="s">
        <v>115</v>
      </c>
      <c r="B410" s="34" t="s">
        <v>1829</v>
      </c>
      <c r="C410" s="35" t="e">
        <v>#N/A</v>
      </c>
      <c r="D410" s="46" t="s">
        <v>159</v>
      </c>
      <c r="E410" s="36" t="s">
        <v>156</v>
      </c>
      <c r="F410" s="29" t="s">
        <v>214</v>
      </c>
      <c r="G410" s="29" t="s">
        <v>6477</v>
      </c>
      <c r="H410" s="29" t="s">
        <v>3967</v>
      </c>
      <c r="I410" s="63" t="s">
        <v>6477</v>
      </c>
      <c r="J410" s="37" t="s">
        <v>2245</v>
      </c>
      <c r="K410" s="36" t="s">
        <v>4887</v>
      </c>
      <c r="L410" s="29" t="s">
        <v>6478</v>
      </c>
      <c r="M410" s="29" t="s">
        <v>6479</v>
      </c>
      <c r="N410" s="28" t="s">
        <v>6124</v>
      </c>
      <c r="O410" s="29">
        <v>43780</v>
      </c>
      <c r="P410" s="29" t="s">
        <v>100</v>
      </c>
      <c r="Q410" s="29" t="s">
        <v>105</v>
      </c>
      <c r="R410" s="29" t="s">
        <v>839</v>
      </c>
      <c r="S410" s="29" t="s">
        <v>106</v>
      </c>
      <c r="T410" s="29" t="s">
        <v>4877</v>
      </c>
      <c r="U410" s="29" t="s">
        <v>4825</v>
      </c>
      <c r="V410" s="29" t="s">
        <v>100</v>
      </c>
      <c r="W410" s="29" t="s">
        <v>100</v>
      </c>
      <c r="X410" s="29" t="s">
        <v>101</v>
      </c>
      <c r="Y410" s="29" t="s">
        <v>1847</v>
      </c>
      <c r="Z410" s="29" t="s">
        <v>103</v>
      </c>
      <c r="AA410" s="29" t="s">
        <v>105</v>
      </c>
      <c r="AB410" s="29" t="s">
        <v>839</v>
      </c>
      <c r="AC410" s="29" t="s">
        <v>106</v>
      </c>
      <c r="AD410" s="29" t="s">
        <v>763</v>
      </c>
      <c r="AE410" s="29" t="s">
        <v>5092</v>
      </c>
      <c r="AF410" s="42" t="s">
        <v>6355</v>
      </c>
      <c r="AG410" s="29" t="s">
        <v>827</v>
      </c>
      <c r="AH410" s="28" t="s">
        <v>827</v>
      </c>
      <c r="AI410" s="29" t="s">
        <v>4897</v>
      </c>
      <c r="AJ410" s="29" t="s">
        <v>110</v>
      </c>
      <c r="AK410" s="48" t="s">
        <v>105</v>
      </c>
      <c r="AL410" s="29" t="s">
        <v>2219</v>
      </c>
      <c r="AM410" s="29" t="s">
        <v>793</v>
      </c>
      <c r="AN410" s="29" t="s">
        <v>105</v>
      </c>
      <c r="AO410" s="29" t="s">
        <v>794</v>
      </c>
      <c r="AP410" s="29" t="s">
        <v>840</v>
      </c>
      <c r="AQ410" s="29" t="s">
        <v>840</v>
      </c>
      <c r="AR410" s="29" t="s">
        <v>544</v>
      </c>
      <c r="AS410" s="29" t="s">
        <v>4792</v>
      </c>
      <c r="AT410" s="29" t="s">
        <v>105</v>
      </c>
      <c r="AU410" s="29" t="s">
        <v>105</v>
      </c>
      <c r="AV410" s="29" t="s">
        <v>4682</v>
      </c>
      <c r="AW410" s="29" t="s">
        <v>138</v>
      </c>
      <c r="AX410" s="29" t="s">
        <v>4899</v>
      </c>
      <c r="AY410" s="29" t="s">
        <v>105</v>
      </c>
      <c r="AZ410" s="29" t="s">
        <v>4900</v>
      </c>
      <c r="BA410" s="29" t="s">
        <v>5038</v>
      </c>
      <c r="BB410" s="29" t="s">
        <v>101</v>
      </c>
      <c r="BC410" s="29" t="s">
        <v>839</v>
      </c>
      <c r="BD410" s="29" t="s">
        <v>101</v>
      </c>
      <c r="BE410" s="29" t="s">
        <v>101</v>
      </c>
      <c r="BF410" s="29" t="s">
        <v>101</v>
      </c>
      <c r="BG410" s="29" t="s">
        <v>101</v>
      </c>
      <c r="BH410" s="29" t="s">
        <v>150</v>
      </c>
      <c r="BI410" s="29" t="s">
        <v>101</v>
      </c>
      <c r="BJ410" s="29" t="s">
        <v>101</v>
      </c>
      <c r="BK410" s="29" t="s">
        <v>1975</v>
      </c>
      <c r="BL410" s="29" t="s">
        <v>101</v>
      </c>
      <c r="BM410" s="29" t="s">
        <v>101</v>
      </c>
      <c r="BN410" s="29" t="s">
        <v>101</v>
      </c>
      <c r="BO410" s="29" t="s">
        <v>120</v>
      </c>
      <c r="BP410" s="29" t="s">
        <v>4688</v>
      </c>
      <c r="BQ410" s="29" t="s">
        <v>121</v>
      </c>
      <c r="BR410" s="29" t="s">
        <v>101</v>
      </c>
      <c r="BS410" s="39" t="s">
        <v>5203</v>
      </c>
      <c r="BT410" s="39" t="s">
        <v>101</v>
      </c>
      <c r="BU410" s="39" t="s">
        <v>101</v>
      </c>
      <c r="BV410" s="29" t="s">
        <v>4833</v>
      </c>
      <c r="BW410" s="29" t="s">
        <v>6476</v>
      </c>
      <c r="BX410" s="29" t="s">
        <v>4800</v>
      </c>
      <c r="BY410" s="29" t="s">
        <v>4801</v>
      </c>
      <c r="BZ410" s="29" t="s">
        <v>4802</v>
      </c>
      <c r="CA410" s="29" t="s">
        <v>4884</v>
      </c>
      <c r="CB410" s="40" t="s">
        <v>4692</v>
      </c>
      <c r="CC410" s="39" t="s">
        <v>4693</v>
      </c>
      <c r="CD410" s="29" t="s">
        <v>101</v>
      </c>
      <c r="CE410" s="29" t="s">
        <v>101</v>
      </c>
      <c r="CF410" s="29" t="s">
        <v>4804</v>
      </c>
      <c r="CG410" s="39" t="s">
        <v>4805</v>
      </c>
      <c r="CH410" s="28" t="s">
        <v>101</v>
      </c>
      <c r="CI410" s="28" t="s">
        <v>101</v>
      </c>
      <c r="CJ410" s="29" t="s">
        <v>101</v>
      </c>
      <c r="CK410" s="29" t="s">
        <v>4842</v>
      </c>
      <c r="CL410" s="29" t="s">
        <v>4695</v>
      </c>
      <c r="CM410" s="29" t="s">
        <v>101</v>
      </c>
      <c r="CN410" s="29" t="s">
        <v>101</v>
      </c>
      <c r="CO410" s="42"/>
      <c r="CP410" s="42"/>
    </row>
    <row r="411" spans="1:94" ht="35.25" customHeight="1" x14ac:dyDescent="0.2">
      <c r="A411" s="33" t="s">
        <v>115</v>
      </c>
      <c r="B411" s="34" t="s">
        <v>1829</v>
      </c>
      <c r="C411" s="35" t="e">
        <v>#N/A</v>
      </c>
      <c r="D411" s="46" t="s">
        <v>159</v>
      </c>
      <c r="E411" s="36" t="s">
        <v>156</v>
      </c>
      <c r="F411" s="29" t="s">
        <v>214</v>
      </c>
      <c r="G411" s="29" t="s">
        <v>6480</v>
      </c>
      <c r="H411" s="29" t="s">
        <v>3969</v>
      </c>
      <c r="I411" s="63" t="s">
        <v>6480</v>
      </c>
      <c r="J411" s="37" t="s">
        <v>2230</v>
      </c>
      <c r="K411" s="36" t="s">
        <v>4907</v>
      </c>
      <c r="L411" s="29" t="s">
        <v>6474</v>
      </c>
      <c r="M411" s="29" t="s">
        <v>6475</v>
      </c>
      <c r="N411" s="28" t="s">
        <v>2746</v>
      </c>
      <c r="O411" s="29">
        <v>43777</v>
      </c>
      <c r="P411" s="29" t="s">
        <v>2966</v>
      </c>
      <c r="Q411" s="29" t="s">
        <v>105</v>
      </c>
      <c r="R411" s="29" t="s">
        <v>839</v>
      </c>
      <c r="S411" s="29" t="s">
        <v>106</v>
      </c>
      <c r="T411" s="29" t="s">
        <v>4877</v>
      </c>
      <c r="U411" s="29" t="s">
        <v>4825</v>
      </c>
      <c r="V411" s="29" t="s">
        <v>2966</v>
      </c>
      <c r="W411" s="29" t="s">
        <v>100</v>
      </c>
      <c r="X411" s="29" t="s">
        <v>101</v>
      </c>
      <c r="Y411" s="29" t="s">
        <v>1847</v>
      </c>
      <c r="Z411" s="29" t="s">
        <v>103</v>
      </c>
      <c r="AA411" s="29" t="s">
        <v>105</v>
      </c>
      <c r="AB411" s="29" t="s">
        <v>839</v>
      </c>
      <c r="AC411" s="29" t="s">
        <v>106</v>
      </c>
      <c r="AD411" s="29" t="s">
        <v>763</v>
      </c>
      <c r="AE411" s="29" t="s">
        <v>4920</v>
      </c>
      <c r="AF411" s="42" t="s">
        <v>6355</v>
      </c>
      <c r="AG411" s="29" t="s">
        <v>789</v>
      </c>
      <c r="AH411" s="28" t="s">
        <v>789</v>
      </c>
      <c r="AI411" s="29" t="s">
        <v>4897</v>
      </c>
      <c r="AJ411" s="29" t="s">
        <v>110</v>
      </c>
      <c r="AK411" s="48" t="s">
        <v>105</v>
      </c>
      <c r="AL411" s="29" t="s">
        <v>1442</v>
      </c>
      <c r="AM411" s="29" t="s">
        <v>793</v>
      </c>
      <c r="AN411" s="29" t="s">
        <v>105</v>
      </c>
      <c r="AO411" s="29" t="s">
        <v>794</v>
      </c>
      <c r="AP411" s="29" t="s">
        <v>840</v>
      </c>
      <c r="AQ411" s="29" t="s">
        <v>840</v>
      </c>
      <c r="AR411" s="29" t="s">
        <v>544</v>
      </c>
      <c r="AS411" s="29" t="s">
        <v>4792</v>
      </c>
      <c r="AT411" s="29" t="s">
        <v>105</v>
      </c>
      <c r="AU411" s="29" t="s">
        <v>105</v>
      </c>
      <c r="AV411" s="29" t="s">
        <v>4682</v>
      </c>
      <c r="AW411" s="29" t="s">
        <v>138</v>
      </c>
      <c r="AX411" s="29" t="s">
        <v>4899</v>
      </c>
      <c r="AY411" s="29" t="s">
        <v>105</v>
      </c>
      <c r="AZ411" s="29" t="s">
        <v>4900</v>
      </c>
      <c r="BA411" s="29" t="s">
        <v>5038</v>
      </c>
      <c r="BB411" s="29" t="s">
        <v>114</v>
      </c>
      <c r="BC411" s="29" t="s">
        <v>839</v>
      </c>
      <c r="BD411" s="29" t="s">
        <v>101</v>
      </c>
      <c r="BE411" s="29" t="s">
        <v>101</v>
      </c>
      <c r="BF411" s="29" t="s">
        <v>101</v>
      </c>
      <c r="BG411" s="29" t="s">
        <v>101</v>
      </c>
      <c r="BH411" s="29" t="s">
        <v>150</v>
      </c>
      <c r="BI411" s="29" t="s">
        <v>101</v>
      </c>
      <c r="BJ411" s="29" t="s">
        <v>101</v>
      </c>
      <c r="BK411" s="29" t="s">
        <v>375</v>
      </c>
      <c r="BL411" s="29" t="s">
        <v>101</v>
      </c>
      <c r="BM411" s="29" t="s">
        <v>101</v>
      </c>
      <c r="BN411" s="29" t="s">
        <v>101</v>
      </c>
      <c r="BO411" s="29" t="s">
        <v>120</v>
      </c>
      <c r="BP411" s="29" t="s">
        <v>4688</v>
      </c>
      <c r="BQ411" s="29" t="s">
        <v>121</v>
      </c>
      <c r="BR411" s="29" t="s">
        <v>101</v>
      </c>
      <c r="BS411" s="39" t="s">
        <v>100</v>
      </c>
      <c r="BT411" s="39" t="s">
        <v>101</v>
      </c>
      <c r="BU411" s="39" t="s">
        <v>101</v>
      </c>
      <c r="BV411" s="29" t="s">
        <v>4833</v>
      </c>
      <c r="BW411" s="29" t="s">
        <v>4799</v>
      </c>
      <c r="BX411" s="29" t="s">
        <v>4800</v>
      </c>
      <c r="BY411" s="29" t="s">
        <v>4801</v>
      </c>
      <c r="BZ411" s="29" t="s">
        <v>4802</v>
      </c>
      <c r="CA411" s="29" t="s">
        <v>4914</v>
      </c>
      <c r="CB411" s="40" t="s">
        <v>4692</v>
      </c>
      <c r="CC411" s="39" t="s">
        <v>4693</v>
      </c>
      <c r="CD411" s="29" t="s">
        <v>101</v>
      </c>
      <c r="CE411" s="29" t="s">
        <v>101</v>
      </c>
      <c r="CF411" s="29" t="s">
        <v>4804</v>
      </c>
      <c r="CG411" s="39" t="s">
        <v>4805</v>
      </c>
      <c r="CH411" s="28" t="s">
        <v>101</v>
      </c>
      <c r="CI411" s="28" t="s">
        <v>101</v>
      </c>
      <c r="CJ411" s="29" t="s">
        <v>6012</v>
      </c>
      <c r="CK411" s="29" t="s">
        <v>101</v>
      </c>
      <c r="CL411" s="29" t="s">
        <v>4695</v>
      </c>
      <c r="CM411" s="29" t="s">
        <v>101</v>
      </c>
      <c r="CN411" s="29" t="s">
        <v>101</v>
      </c>
      <c r="CO411" s="42"/>
      <c r="CP411" s="42"/>
    </row>
    <row r="412" spans="1:94" ht="35.25" customHeight="1" x14ac:dyDescent="0.2">
      <c r="A412" s="33" t="s">
        <v>115</v>
      </c>
      <c r="B412" s="34" t="s">
        <v>1829</v>
      </c>
      <c r="C412" s="35" t="e">
        <v>#N/A</v>
      </c>
      <c r="D412" s="46" t="s">
        <v>159</v>
      </c>
      <c r="E412" s="36" t="s">
        <v>156</v>
      </c>
      <c r="F412" s="29" t="s">
        <v>214</v>
      </c>
      <c r="G412" s="29" t="s">
        <v>6481</v>
      </c>
      <c r="H412" s="29" t="s">
        <v>3971</v>
      </c>
      <c r="I412" s="63" t="s">
        <v>6481</v>
      </c>
      <c r="J412" s="37" t="s">
        <v>2230</v>
      </c>
      <c r="K412" s="36" t="s">
        <v>4907</v>
      </c>
      <c r="L412" s="29" t="s">
        <v>6478</v>
      </c>
      <c r="M412" s="29" t="s">
        <v>6479</v>
      </c>
      <c r="N412" s="28" t="s">
        <v>6124</v>
      </c>
      <c r="O412" s="29">
        <v>43780</v>
      </c>
      <c r="P412" s="29" t="s">
        <v>3111</v>
      </c>
      <c r="Q412" s="29" t="s">
        <v>105</v>
      </c>
      <c r="R412" s="29" t="s">
        <v>785</v>
      </c>
      <c r="S412" s="29" t="s">
        <v>106</v>
      </c>
      <c r="T412" s="29" t="s">
        <v>4924</v>
      </c>
      <c r="U412" s="29" t="s">
        <v>4825</v>
      </c>
      <c r="V412" s="29" t="s">
        <v>3111</v>
      </c>
      <c r="W412" s="29" t="s">
        <v>100</v>
      </c>
      <c r="X412" s="29" t="s">
        <v>101</v>
      </c>
      <c r="Y412" s="29" t="s">
        <v>1857</v>
      </c>
      <c r="Z412" s="29" t="s">
        <v>103</v>
      </c>
      <c r="AA412" s="29" t="s">
        <v>105</v>
      </c>
      <c r="AB412" s="29" t="s">
        <v>785</v>
      </c>
      <c r="AC412" s="29" t="s">
        <v>106</v>
      </c>
      <c r="AD412" s="29" t="s">
        <v>763</v>
      </c>
      <c r="AE412" s="29" t="s">
        <v>4920</v>
      </c>
      <c r="AF412" s="29" t="s">
        <v>6482</v>
      </c>
      <c r="AG412" s="29" t="s">
        <v>789</v>
      </c>
      <c r="AH412" s="28" t="s">
        <v>789</v>
      </c>
      <c r="AI412" s="29" t="s">
        <v>4897</v>
      </c>
      <c r="AJ412" s="29" t="s">
        <v>110</v>
      </c>
      <c r="AK412" s="48" t="s">
        <v>105</v>
      </c>
      <c r="AL412" s="29" t="s">
        <v>1442</v>
      </c>
      <c r="AM412" s="29" t="s">
        <v>793</v>
      </c>
      <c r="AN412" s="29" t="s">
        <v>105</v>
      </c>
      <c r="AO412" s="29" t="s">
        <v>794</v>
      </c>
      <c r="AP412" s="29" t="s">
        <v>840</v>
      </c>
      <c r="AQ412" s="29" t="s">
        <v>840</v>
      </c>
      <c r="AR412" s="29" t="s">
        <v>544</v>
      </c>
      <c r="AS412" s="29" t="s">
        <v>6420</v>
      </c>
      <c r="AT412" s="29" t="s">
        <v>105</v>
      </c>
      <c r="AU412" s="29" t="s">
        <v>105</v>
      </c>
      <c r="AV412" s="29" t="s">
        <v>4682</v>
      </c>
      <c r="AW412" s="29" t="s">
        <v>138</v>
      </c>
      <c r="AX412" s="29" t="s">
        <v>4899</v>
      </c>
      <c r="AY412" s="29" t="s">
        <v>105</v>
      </c>
      <c r="AZ412" s="29" t="s">
        <v>4900</v>
      </c>
      <c r="BA412" s="29" t="s">
        <v>5038</v>
      </c>
      <c r="BB412" s="29" t="s">
        <v>114</v>
      </c>
      <c r="BC412" s="29" t="s">
        <v>785</v>
      </c>
      <c r="BD412" s="29" t="s">
        <v>101</v>
      </c>
      <c r="BE412" s="29" t="s">
        <v>101</v>
      </c>
      <c r="BF412" s="29" t="s">
        <v>101</v>
      </c>
      <c r="BG412" s="29" t="s">
        <v>101</v>
      </c>
      <c r="BH412" s="29" t="s">
        <v>150</v>
      </c>
      <c r="BI412" s="29" t="s">
        <v>101</v>
      </c>
      <c r="BJ412" s="29" t="s">
        <v>101</v>
      </c>
      <c r="BK412" s="29" t="s">
        <v>375</v>
      </c>
      <c r="BL412" s="29" t="s">
        <v>101</v>
      </c>
      <c r="BM412" s="29" t="s">
        <v>101</v>
      </c>
      <c r="BN412" s="29" t="s">
        <v>101</v>
      </c>
      <c r="BO412" s="29" t="s">
        <v>120</v>
      </c>
      <c r="BP412" s="29" t="s">
        <v>4688</v>
      </c>
      <c r="BQ412" s="29" t="s">
        <v>121</v>
      </c>
      <c r="BR412" s="29" t="s">
        <v>101</v>
      </c>
      <c r="BS412" s="39" t="s">
        <v>100</v>
      </c>
      <c r="BT412" s="39" t="s">
        <v>101</v>
      </c>
      <c r="BU412" s="39" t="s">
        <v>101</v>
      </c>
      <c r="BV412" s="29" t="s">
        <v>4833</v>
      </c>
      <c r="BW412" s="29" t="s">
        <v>4799</v>
      </c>
      <c r="BX412" s="29" t="s">
        <v>4800</v>
      </c>
      <c r="BY412" s="29" t="s">
        <v>4801</v>
      </c>
      <c r="BZ412" s="29" t="s">
        <v>4802</v>
      </c>
      <c r="CA412" s="29" t="s">
        <v>4914</v>
      </c>
      <c r="CB412" s="40" t="s">
        <v>4692</v>
      </c>
      <c r="CC412" s="39" t="s">
        <v>4693</v>
      </c>
      <c r="CD412" s="29" t="s">
        <v>101</v>
      </c>
      <c r="CE412" s="29" t="s">
        <v>101</v>
      </c>
      <c r="CF412" s="29" t="s">
        <v>4804</v>
      </c>
      <c r="CG412" s="39" t="s">
        <v>4805</v>
      </c>
      <c r="CH412" s="28" t="s">
        <v>101</v>
      </c>
      <c r="CI412" s="28" t="s">
        <v>101</v>
      </c>
      <c r="CJ412" s="29" t="s">
        <v>6075</v>
      </c>
      <c r="CK412" s="29" t="s">
        <v>101</v>
      </c>
      <c r="CL412" s="29" t="s">
        <v>4695</v>
      </c>
      <c r="CM412" s="29" t="s">
        <v>101</v>
      </c>
      <c r="CN412" s="29" t="s">
        <v>101</v>
      </c>
      <c r="CO412" s="42"/>
      <c r="CP412" s="42"/>
    </row>
    <row r="413" spans="1:94" ht="35.25" customHeight="1" x14ac:dyDescent="0.2">
      <c r="A413" s="33" t="s">
        <v>115</v>
      </c>
      <c r="B413" s="34" t="s">
        <v>834</v>
      </c>
      <c r="D413" s="46" t="s">
        <v>96</v>
      </c>
      <c r="E413" s="36" t="s">
        <v>92</v>
      </c>
      <c r="F413" s="29" t="s">
        <v>214</v>
      </c>
      <c r="G413" s="41" t="s">
        <v>6483</v>
      </c>
      <c r="H413" s="41" t="s">
        <v>3973</v>
      </c>
      <c r="I413" s="63" t="s">
        <v>6483</v>
      </c>
      <c r="J413" s="37" t="s">
        <v>836</v>
      </c>
      <c r="K413" s="36" t="s">
        <v>4941</v>
      </c>
      <c r="L413" s="29" t="s">
        <v>3108</v>
      </c>
      <c r="M413" s="29" t="s">
        <v>6484</v>
      </c>
      <c r="N413" s="28" t="s">
        <v>6485</v>
      </c>
      <c r="P413" s="36" t="s">
        <v>100</v>
      </c>
      <c r="Q413" s="29" t="s">
        <v>105</v>
      </c>
      <c r="R413" s="29" t="s">
        <v>785</v>
      </c>
      <c r="S413" s="29" t="s">
        <v>106</v>
      </c>
      <c r="T413" s="29" t="s">
        <v>5081</v>
      </c>
      <c r="U413" s="29" t="s">
        <v>101</v>
      </c>
      <c r="V413" s="36" t="s">
        <v>100</v>
      </c>
      <c r="W413" s="29" t="s">
        <v>100</v>
      </c>
      <c r="X413" s="29" t="s">
        <v>837</v>
      </c>
      <c r="Y413" s="29" t="s">
        <v>5081</v>
      </c>
      <c r="Z413" s="29" t="s">
        <v>103</v>
      </c>
      <c r="AA413" s="29" t="s">
        <v>105</v>
      </c>
      <c r="AB413" s="29" t="s">
        <v>785</v>
      </c>
      <c r="AC413" s="29" t="s">
        <v>106</v>
      </c>
      <c r="AD413" s="29" t="s">
        <v>763</v>
      </c>
      <c r="AE413" s="29" t="s">
        <v>5142</v>
      </c>
      <c r="AF413" s="29" t="s">
        <v>5082</v>
      </c>
      <c r="AG413" s="37" t="s">
        <v>6373</v>
      </c>
      <c r="AH413" s="29" t="s">
        <v>6374</v>
      </c>
      <c r="AI413" s="29" t="s">
        <v>4946</v>
      </c>
      <c r="AJ413" s="29" t="s">
        <v>110</v>
      </c>
      <c r="AK413" s="48" t="s">
        <v>104</v>
      </c>
      <c r="AL413" s="29" t="s">
        <v>960</v>
      </c>
      <c r="AM413" s="29" t="s">
        <v>104</v>
      </c>
      <c r="AN413" s="29" t="s">
        <v>104</v>
      </c>
      <c r="AO413" s="29" t="s">
        <v>5167</v>
      </c>
      <c r="AP413" s="29" t="s">
        <v>840</v>
      </c>
      <c r="AQ413" s="29" t="s">
        <v>840</v>
      </c>
      <c r="AR413" s="29" t="s">
        <v>544</v>
      </c>
      <c r="AS413" s="29" t="s">
        <v>4912</v>
      </c>
      <c r="AT413" s="29" t="s">
        <v>105</v>
      </c>
      <c r="AU413" s="29" t="s">
        <v>104</v>
      </c>
      <c r="AV413" s="29" t="s">
        <v>4682</v>
      </c>
      <c r="AW413" s="29" t="s">
        <v>138</v>
      </c>
      <c r="AX413" s="29" t="s">
        <v>4913</v>
      </c>
      <c r="AY413" s="29" t="s">
        <v>104</v>
      </c>
      <c r="AZ413" s="29" t="s">
        <v>4947</v>
      </c>
      <c r="BA413" s="29" t="s">
        <v>101</v>
      </c>
      <c r="BB413" s="29" t="s">
        <v>114</v>
      </c>
      <c r="BC413" s="29" t="s">
        <v>785</v>
      </c>
      <c r="BD413" s="29" t="s">
        <v>101</v>
      </c>
      <c r="BE413" s="29" t="s">
        <v>101</v>
      </c>
      <c r="BF413" s="37" t="s">
        <v>101</v>
      </c>
      <c r="BG413" s="29" t="s">
        <v>101</v>
      </c>
      <c r="BH413" s="29" t="s">
        <v>150</v>
      </c>
      <c r="BI413" s="29" t="s">
        <v>101</v>
      </c>
      <c r="BJ413" s="29" t="s">
        <v>101</v>
      </c>
      <c r="BK413" s="29" t="s">
        <v>375</v>
      </c>
      <c r="BL413" s="29" t="s">
        <v>101</v>
      </c>
      <c r="BM413" s="29" t="s">
        <v>101</v>
      </c>
      <c r="BN413" s="29" t="s">
        <v>101</v>
      </c>
      <c r="BO413" s="29" t="s">
        <v>101</v>
      </c>
      <c r="BP413" s="42" t="s">
        <v>4688</v>
      </c>
      <c r="BQ413" s="29" t="s">
        <v>121</v>
      </c>
      <c r="BR413" s="29" t="s">
        <v>101</v>
      </c>
      <c r="BS413" s="39" t="s">
        <v>101</v>
      </c>
      <c r="BT413" s="39" t="s">
        <v>101</v>
      </c>
      <c r="BU413" s="39" t="s">
        <v>101</v>
      </c>
      <c r="BV413" s="29" t="s">
        <v>101</v>
      </c>
      <c r="BW413" s="29" t="s">
        <v>101</v>
      </c>
      <c r="BX413" s="29" t="s">
        <v>101</v>
      </c>
      <c r="BY413" s="29" t="s">
        <v>101</v>
      </c>
      <c r="BZ413" s="29" t="s">
        <v>101</v>
      </c>
      <c r="CA413" s="29" t="s">
        <v>101</v>
      </c>
      <c r="CB413" s="39" t="s">
        <v>101</v>
      </c>
      <c r="CC413" s="39" t="s">
        <v>101</v>
      </c>
      <c r="CD413" s="29" t="s">
        <v>101</v>
      </c>
      <c r="CE413" s="29" t="s">
        <v>101</v>
      </c>
      <c r="CF413" s="29" t="s">
        <v>101</v>
      </c>
      <c r="CG413" s="39" t="s">
        <v>101</v>
      </c>
      <c r="CH413" s="28" t="s">
        <v>101</v>
      </c>
      <c r="CI413" s="28" t="s">
        <v>101</v>
      </c>
      <c r="CJ413" s="29" t="s">
        <v>101</v>
      </c>
      <c r="CK413" s="29" t="s">
        <v>4842</v>
      </c>
      <c r="CL413" s="29" t="s">
        <v>4695</v>
      </c>
      <c r="CM413" s="29" t="s">
        <v>101</v>
      </c>
      <c r="CN413" s="29" t="s">
        <v>101</v>
      </c>
      <c r="CO413" s="42"/>
      <c r="CP413" s="42"/>
    </row>
    <row r="414" spans="1:94" ht="35.25" customHeight="1" x14ac:dyDescent="0.2">
      <c r="A414" s="33" t="s">
        <v>115</v>
      </c>
      <c r="B414" s="34" t="s">
        <v>777</v>
      </c>
      <c r="C414" s="35" t="e">
        <v>#N/A</v>
      </c>
      <c r="D414" s="35" t="s">
        <v>96</v>
      </c>
      <c r="E414" s="36" t="s">
        <v>92</v>
      </c>
      <c r="F414" s="29" t="s">
        <v>214</v>
      </c>
      <c r="G414" s="29" t="s">
        <v>6486</v>
      </c>
      <c r="H414" s="29" t="s">
        <v>4020</v>
      </c>
      <c r="I414" s="63"/>
      <c r="J414" s="37" t="s">
        <v>6487</v>
      </c>
      <c r="K414" s="36" t="s">
        <v>6488</v>
      </c>
      <c r="L414" s="29" t="s">
        <v>1774</v>
      </c>
      <c r="M414" s="29" t="s">
        <v>4623</v>
      </c>
      <c r="N414" s="28" t="s">
        <v>4867</v>
      </c>
      <c r="O414" s="29" t="s">
        <v>4891</v>
      </c>
      <c r="P414" s="29" t="s">
        <v>100</v>
      </c>
      <c r="Q414" s="29" t="s">
        <v>105</v>
      </c>
      <c r="R414" s="29" t="s">
        <v>105</v>
      </c>
      <c r="S414" s="29" t="s">
        <v>564</v>
      </c>
      <c r="T414" s="29" t="s">
        <v>4952</v>
      </c>
      <c r="U414" s="29" t="s">
        <v>105</v>
      </c>
      <c r="V414" s="29" t="s">
        <v>100</v>
      </c>
      <c r="W414" s="29" t="s">
        <v>100</v>
      </c>
      <c r="X414" s="29" t="s">
        <v>101</v>
      </c>
      <c r="Y414" s="29" t="s">
        <v>4952</v>
      </c>
      <c r="Z414" s="29" t="s">
        <v>103</v>
      </c>
      <c r="AA414" s="29" t="s">
        <v>105</v>
      </c>
      <c r="AB414" s="29" t="s">
        <v>105</v>
      </c>
      <c r="AC414" s="29" t="s">
        <v>564</v>
      </c>
      <c r="AD414" s="29" t="s">
        <v>763</v>
      </c>
      <c r="AE414" s="29" t="s">
        <v>108</v>
      </c>
      <c r="AF414" s="29" t="s">
        <v>4953</v>
      </c>
      <c r="AG414" s="29" t="s">
        <v>6489</v>
      </c>
      <c r="AH414" s="28" t="s">
        <v>5311</v>
      </c>
      <c r="AI414" s="29" t="s">
        <v>105</v>
      </c>
      <c r="AJ414" s="29" t="s">
        <v>110</v>
      </c>
      <c r="AK414" s="48" t="s">
        <v>105</v>
      </c>
      <c r="AL414" s="29" t="s">
        <v>105</v>
      </c>
      <c r="AM414" s="29" t="s">
        <v>105</v>
      </c>
      <c r="AN414" s="29" t="s">
        <v>105</v>
      </c>
      <c r="AO414" s="29" t="s">
        <v>105</v>
      </c>
      <c r="AP414" s="56" t="s">
        <v>840</v>
      </c>
      <c r="AQ414" s="56" t="s">
        <v>840</v>
      </c>
      <c r="AR414" s="29" t="s">
        <v>544</v>
      </c>
      <c r="AS414" s="29" t="s">
        <v>105</v>
      </c>
      <c r="AT414" s="29" t="s">
        <v>105</v>
      </c>
      <c r="AU414" s="29" t="s">
        <v>105</v>
      </c>
      <c r="AV414" s="29" t="s">
        <v>5362</v>
      </c>
      <c r="AW414" s="29" t="s">
        <v>138</v>
      </c>
      <c r="AX414" s="29" t="s">
        <v>5301</v>
      </c>
      <c r="AY414" s="29" t="s">
        <v>105</v>
      </c>
      <c r="AZ414" s="29" t="s">
        <v>5302</v>
      </c>
      <c r="BA414" s="29" t="s">
        <v>5303</v>
      </c>
      <c r="BB414" s="29" t="s">
        <v>101</v>
      </c>
      <c r="BC414" s="29" t="s">
        <v>105</v>
      </c>
      <c r="BD414" s="29" t="s">
        <v>101</v>
      </c>
      <c r="BE414" s="29" t="s">
        <v>101</v>
      </c>
      <c r="BF414" s="29" t="s">
        <v>101</v>
      </c>
      <c r="BG414" s="29" t="s">
        <v>101</v>
      </c>
      <c r="BH414" s="29" t="s">
        <v>150</v>
      </c>
      <c r="BI414" s="29" t="s">
        <v>101</v>
      </c>
      <c r="BJ414" s="29" t="s">
        <v>101</v>
      </c>
      <c r="BK414" s="29" t="s">
        <v>6490</v>
      </c>
      <c r="BL414" s="29" t="s">
        <v>101</v>
      </c>
      <c r="BM414" s="29" t="s">
        <v>6490</v>
      </c>
      <c r="BN414" s="29" t="s">
        <v>101</v>
      </c>
      <c r="BO414" s="29" t="s">
        <v>120</v>
      </c>
      <c r="BP414" s="29" t="s">
        <v>4688</v>
      </c>
      <c r="BQ414" s="29" t="s">
        <v>121</v>
      </c>
      <c r="BR414" s="29" t="s">
        <v>101</v>
      </c>
      <c r="BS414" s="39" t="s">
        <v>100</v>
      </c>
      <c r="BT414" s="39" t="s">
        <v>101</v>
      </c>
      <c r="BU414" s="39" t="s">
        <v>101</v>
      </c>
      <c r="BV414" s="29" t="s">
        <v>4872</v>
      </c>
      <c r="BW414" s="29" t="s">
        <v>4872</v>
      </c>
      <c r="BX414" s="29" t="s">
        <v>6491</v>
      </c>
      <c r="BY414" s="29" t="s">
        <v>6491</v>
      </c>
      <c r="BZ414" s="29" t="s">
        <v>6492</v>
      </c>
      <c r="CA414" s="29" t="s">
        <v>4914</v>
      </c>
      <c r="CB414" s="40" t="s">
        <v>4692</v>
      </c>
      <c r="CC414" s="39" t="s">
        <v>4693</v>
      </c>
      <c r="CD414" s="29" t="s">
        <v>101</v>
      </c>
      <c r="CE414" s="29" t="s">
        <v>101</v>
      </c>
      <c r="CF414" s="29" t="s">
        <v>4804</v>
      </c>
      <c r="CG414" s="39" t="s">
        <v>4805</v>
      </c>
      <c r="CH414" s="28" t="s">
        <v>101</v>
      </c>
      <c r="CI414" s="28" t="s">
        <v>101</v>
      </c>
      <c r="CJ414" s="29" t="s">
        <v>101</v>
      </c>
      <c r="CK414" s="29" t="s">
        <v>4842</v>
      </c>
      <c r="CL414" s="29" t="s">
        <v>4695</v>
      </c>
      <c r="CM414" s="29" t="s">
        <v>101</v>
      </c>
      <c r="CN414" s="29" t="s">
        <v>101</v>
      </c>
      <c r="CO414" s="42"/>
      <c r="CP414" s="42"/>
    </row>
    <row r="415" spans="1:94" ht="35.25" customHeight="1" x14ac:dyDescent="0.2">
      <c r="A415" s="47" t="s">
        <v>115</v>
      </c>
      <c r="B415" s="34" t="s">
        <v>777</v>
      </c>
      <c r="C415" s="35" t="e">
        <v>#N/A</v>
      </c>
      <c r="D415" s="35" t="s">
        <v>96</v>
      </c>
      <c r="E415" s="36" t="s">
        <v>92</v>
      </c>
      <c r="F415" s="29" t="s">
        <v>214</v>
      </c>
      <c r="G415" s="29" t="s">
        <v>6493</v>
      </c>
      <c r="H415" s="29" t="s">
        <v>4027</v>
      </c>
      <c r="I415" s="63"/>
      <c r="J415" s="37" t="s">
        <v>6487</v>
      </c>
      <c r="K415" s="36" t="s">
        <v>6488</v>
      </c>
      <c r="L415" s="29" t="s">
        <v>1790</v>
      </c>
      <c r="M415" s="29" t="s">
        <v>4625</v>
      </c>
      <c r="N415" s="28" t="s">
        <v>5308</v>
      </c>
      <c r="O415" s="29" t="s">
        <v>4812</v>
      </c>
      <c r="P415" s="29" t="s">
        <v>100</v>
      </c>
      <c r="Q415" s="29" t="s">
        <v>105</v>
      </c>
      <c r="R415" s="29" t="s">
        <v>794</v>
      </c>
      <c r="S415" s="29" t="s">
        <v>564</v>
      </c>
      <c r="T415" s="29" t="s">
        <v>4952</v>
      </c>
      <c r="U415" s="29" t="s">
        <v>105</v>
      </c>
      <c r="V415" s="29" t="s">
        <v>100</v>
      </c>
      <c r="W415" s="29" t="s">
        <v>100</v>
      </c>
      <c r="X415" s="29" t="s">
        <v>101</v>
      </c>
      <c r="Y415" s="29" t="s">
        <v>4952</v>
      </c>
      <c r="Z415" s="29" t="s">
        <v>103</v>
      </c>
      <c r="AA415" s="29" t="s">
        <v>105</v>
      </c>
      <c r="AB415" s="29" t="s">
        <v>794</v>
      </c>
      <c r="AC415" s="29" t="s">
        <v>564</v>
      </c>
      <c r="AD415" s="29" t="s">
        <v>763</v>
      </c>
      <c r="AE415" s="29" t="s">
        <v>6494</v>
      </c>
      <c r="AF415" s="29" t="s">
        <v>4953</v>
      </c>
      <c r="AG415" s="29" t="s">
        <v>5310</v>
      </c>
      <c r="AH415" s="28" t="s">
        <v>6495</v>
      </c>
      <c r="AI415" s="29" t="s">
        <v>4897</v>
      </c>
      <c r="AJ415" s="29" t="s">
        <v>110</v>
      </c>
      <c r="AK415" s="48" t="s">
        <v>105</v>
      </c>
      <c r="AL415" s="29" t="s">
        <v>960</v>
      </c>
      <c r="AM415" s="29" t="s">
        <v>785</v>
      </c>
      <c r="AN415" s="29" t="s">
        <v>105</v>
      </c>
      <c r="AO415" s="29" t="s">
        <v>105</v>
      </c>
      <c r="AP415" s="56" t="s">
        <v>840</v>
      </c>
      <c r="AQ415" s="56" t="s">
        <v>840</v>
      </c>
      <c r="AR415" s="29" t="s">
        <v>544</v>
      </c>
      <c r="AS415" s="29" t="s">
        <v>2327</v>
      </c>
      <c r="AT415" s="29" t="s">
        <v>105</v>
      </c>
      <c r="AU415" s="29" t="s">
        <v>105</v>
      </c>
      <c r="AV415" s="29" t="s">
        <v>5362</v>
      </c>
      <c r="AW415" s="29" t="s">
        <v>138</v>
      </c>
      <c r="AX415" s="29" t="s">
        <v>5301</v>
      </c>
      <c r="AY415" s="29" t="s">
        <v>105</v>
      </c>
      <c r="AZ415" s="29" t="s">
        <v>5302</v>
      </c>
      <c r="BA415" s="29" t="s">
        <v>101</v>
      </c>
      <c r="BB415" s="29" t="s">
        <v>101</v>
      </c>
      <c r="BC415" s="29" t="s">
        <v>794</v>
      </c>
      <c r="BD415" s="29" t="s">
        <v>101</v>
      </c>
      <c r="BE415" s="29" t="s">
        <v>101</v>
      </c>
      <c r="BF415" s="29" t="s">
        <v>101</v>
      </c>
      <c r="BG415" s="29" t="s">
        <v>101</v>
      </c>
      <c r="BH415" s="29" t="s">
        <v>150</v>
      </c>
      <c r="BI415" s="29" t="s">
        <v>101</v>
      </c>
      <c r="BJ415" s="29" t="s">
        <v>101</v>
      </c>
      <c r="BK415" s="29" t="s">
        <v>5312</v>
      </c>
      <c r="BL415" s="29" t="s">
        <v>101</v>
      </c>
      <c r="BM415" s="29" t="s">
        <v>5312</v>
      </c>
      <c r="BN415" s="29" t="s">
        <v>101</v>
      </c>
      <c r="BO415" s="29" t="s">
        <v>120</v>
      </c>
      <c r="BP415" s="29" t="s">
        <v>4688</v>
      </c>
      <c r="BQ415" s="29" t="s">
        <v>121</v>
      </c>
      <c r="BR415" s="29" t="s">
        <v>101</v>
      </c>
      <c r="BS415" s="39" t="s">
        <v>100</v>
      </c>
      <c r="BT415" s="39" t="s">
        <v>101</v>
      </c>
      <c r="BU415" s="39" t="s">
        <v>101</v>
      </c>
      <c r="BV415" s="29" t="s">
        <v>4872</v>
      </c>
      <c r="BW415" s="29" t="s">
        <v>4977</v>
      </c>
      <c r="BX415" s="29" t="s">
        <v>4957</v>
      </c>
      <c r="BY415" s="29" t="s">
        <v>4958</v>
      </c>
      <c r="BZ415" s="29" t="s">
        <v>4959</v>
      </c>
      <c r="CA415" s="29" t="s">
        <v>4914</v>
      </c>
      <c r="CB415" s="40" t="s">
        <v>4692</v>
      </c>
      <c r="CC415" s="39" t="s">
        <v>4693</v>
      </c>
      <c r="CD415" s="29" t="s">
        <v>101</v>
      </c>
      <c r="CE415" s="29" t="s">
        <v>101</v>
      </c>
      <c r="CF415" s="29" t="s">
        <v>4804</v>
      </c>
      <c r="CG415" s="39" t="s">
        <v>4805</v>
      </c>
      <c r="CH415" s="28" t="s">
        <v>101</v>
      </c>
      <c r="CI415" s="28" t="s">
        <v>101</v>
      </c>
      <c r="CJ415" s="29" t="s">
        <v>101</v>
      </c>
      <c r="CK415" s="29" t="s">
        <v>4842</v>
      </c>
      <c r="CL415" s="29" t="s">
        <v>4695</v>
      </c>
      <c r="CM415" s="29" t="s">
        <v>101</v>
      </c>
      <c r="CN415" s="29" t="s">
        <v>101</v>
      </c>
      <c r="CO415" s="42"/>
      <c r="CP415" s="42"/>
    </row>
    <row r="416" spans="1:94" ht="35.25" customHeight="1" x14ac:dyDescent="0.2">
      <c r="A416" s="47" t="s">
        <v>115</v>
      </c>
      <c r="B416" s="34" t="s">
        <v>834</v>
      </c>
      <c r="C416" s="35" t="s">
        <v>4042</v>
      </c>
      <c r="D416" s="35" t="s">
        <v>96</v>
      </c>
      <c r="E416" s="36" t="s">
        <v>4042</v>
      </c>
      <c r="F416" s="29" t="s">
        <v>214</v>
      </c>
      <c r="G416" s="29" t="s">
        <v>6496</v>
      </c>
      <c r="H416" s="29" t="s">
        <v>4043</v>
      </c>
      <c r="I416" s="63"/>
      <c r="J416" s="37" t="s">
        <v>4044</v>
      </c>
      <c r="K416" s="36" t="s">
        <v>6497</v>
      </c>
      <c r="L416" s="29" t="s">
        <v>6498</v>
      </c>
      <c r="M416" s="29" t="s">
        <v>6499</v>
      </c>
      <c r="N416" s="28" t="s">
        <v>4761</v>
      </c>
      <c r="O416" s="29" t="s">
        <v>4891</v>
      </c>
      <c r="P416" s="29" t="s">
        <v>4047</v>
      </c>
      <c r="Q416" s="29" t="s">
        <v>785</v>
      </c>
      <c r="R416" s="29" t="s">
        <v>2327</v>
      </c>
      <c r="S416" s="29" t="s">
        <v>106</v>
      </c>
      <c r="T416" s="29" t="s">
        <v>4839</v>
      </c>
      <c r="U416" s="29" t="s">
        <v>101</v>
      </c>
      <c r="V416" s="29" t="s">
        <v>4047</v>
      </c>
      <c r="W416" s="29" t="s">
        <v>100</v>
      </c>
      <c r="X416" s="29" t="s">
        <v>101</v>
      </c>
      <c r="Y416" s="29" t="s">
        <v>4839</v>
      </c>
      <c r="Z416" s="29" t="s">
        <v>103</v>
      </c>
      <c r="AA416" s="29" t="s">
        <v>785</v>
      </c>
      <c r="AB416" s="29" t="s">
        <v>2327</v>
      </c>
      <c r="AC416" s="29" t="s">
        <v>106</v>
      </c>
      <c r="AD416" s="29" t="s">
        <v>763</v>
      </c>
      <c r="AE416" s="29" t="s">
        <v>5125</v>
      </c>
      <c r="AF416" s="29" t="s">
        <v>4999</v>
      </c>
      <c r="AG416" s="29" t="s">
        <v>2267</v>
      </c>
      <c r="AH416" s="28" t="s">
        <v>2267</v>
      </c>
      <c r="AI416" s="29" t="s">
        <v>4897</v>
      </c>
      <c r="AJ416" s="29" t="s">
        <v>110</v>
      </c>
      <c r="AK416" s="48" t="s">
        <v>105</v>
      </c>
      <c r="AL416" s="29" t="s">
        <v>1303</v>
      </c>
      <c r="AM416" s="29" t="s">
        <v>785</v>
      </c>
      <c r="AN416" s="29" t="s">
        <v>105</v>
      </c>
      <c r="AO416" s="29" t="s">
        <v>794</v>
      </c>
      <c r="AP416" s="29" t="s">
        <v>840</v>
      </c>
      <c r="AQ416" s="29" t="s">
        <v>840</v>
      </c>
      <c r="AR416" s="29" t="s">
        <v>544</v>
      </c>
      <c r="AS416" s="29" t="s">
        <v>436</v>
      </c>
      <c r="AT416" s="29" t="s">
        <v>105</v>
      </c>
      <c r="AU416" s="29" t="s">
        <v>105</v>
      </c>
      <c r="AV416" s="29" t="s">
        <v>101</v>
      </c>
      <c r="AW416" s="29" t="s">
        <v>138</v>
      </c>
      <c r="AX416" s="29" t="s">
        <v>101</v>
      </c>
      <c r="AY416" s="29" t="s">
        <v>793</v>
      </c>
      <c r="AZ416" s="29" t="s">
        <v>101</v>
      </c>
      <c r="BA416" s="29" t="s">
        <v>101</v>
      </c>
      <c r="BB416" s="29" t="s">
        <v>101</v>
      </c>
      <c r="BC416" s="29" t="s">
        <v>2327</v>
      </c>
      <c r="BD416" s="29" t="s">
        <v>101</v>
      </c>
      <c r="BE416" s="29" t="s">
        <v>101</v>
      </c>
      <c r="BF416" s="29" t="s">
        <v>101</v>
      </c>
      <c r="BG416" s="29" t="s">
        <v>101</v>
      </c>
      <c r="BH416" s="29" t="s">
        <v>101</v>
      </c>
      <c r="BI416" s="29" t="s">
        <v>101</v>
      </c>
      <c r="BJ416" s="29" t="s">
        <v>101</v>
      </c>
      <c r="BK416" s="29" t="s">
        <v>101</v>
      </c>
      <c r="BL416" s="29" t="s">
        <v>101</v>
      </c>
      <c r="BM416" s="29" t="s">
        <v>101</v>
      </c>
      <c r="BN416" s="29" t="s">
        <v>101</v>
      </c>
      <c r="BO416" s="29" t="s">
        <v>120</v>
      </c>
      <c r="BP416" s="29" t="s">
        <v>4688</v>
      </c>
      <c r="BQ416" s="29" t="s">
        <v>101</v>
      </c>
      <c r="BR416" s="29" t="s">
        <v>101</v>
      </c>
      <c r="BS416" s="39" t="s">
        <v>101</v>
      </c>
      <c r="BT416" s="39" t="s">
        <v>101</v>
      </c>
      <c r="BU416" s="39" t="s">
        <v>101</v>
      </c>
      <c r="BV416" s="29" t="s">
        <v>101</v>
      </c>
      <c r="BW416" s="29" t="s">
        <v>101</v>
      </c>
      <c r="BX416" s="29" t="s">
        <v>101</v>
      </c>
      <c r="BY416" s="29" t="s">
        <v>101</v>
      </c>
      <c r="BZ416" s="29" t="s">
        <v>101</v>
      </c>
      <c r="CA416" s="29" t="s">
        <v>101</v>
      </c>
      <c r="CB416" s="39" t="s">
        <v>101</v>
      </c>
      <c r="CC416" s="39" t="s">
        <v>101</v>
      </c>
      <c r="CD416" s="29" t="s">
        <v>101</v>
      </c>
      <c r="CE416" s="29" t="s">
        <v>101</v>
      </c>
      <c r="CF416" s="29" t="s">
        <v>101</v>
      </c>
      <c r="CG416" s="39" t="s">
        <v>101</v>
      </c>
      <c r="CH416" s="28" t="s">
        <v>101</v>
      </c>
      <c r="CI416" s="28" t="s">
        <v>101</v>
      </c>
      <c r="CJ416" s="29" t="s">
        <v>580</v>
      </c>
      <c r="CK416" s="29" t="s">
        <v>101</v>
      </c>
      <c r="CL416" s="29" t="s">
        <v>4695</v>
      </c>
      <c r="CM416" s="29" t="s">
        <v>101</v>
      </c>
      <c r="CN416" s="29" t="s">
        <v>101</v>
      </c>
      <c r="CO416" s="42"/>
      <c r="CP416" s="42"/>
    </row>
    <row r="417" spans="1:94" ht="35.25" customHeight="1" x14ac:dyDescent="0.2">
      <c r="A417" s="33" t="s">
        <v>115</v>
      </c>
      <c r="B417" s="34" t="s">
        <v>834</v>
      </c>
      <c r="C417" s="35" t="s">
        <v>4042</v>
      </c>
      <c r="D417" s="35" t="s">
        <v>96</v>
      </c>
      <c r="E417" s="36" t="s">
        <v>4042</v>
      </c>
      <c r="F417" s="29" t="s">
        <v>214</v>
      </c>
      <c r="G417" s="29" t="s">
        <v>6500</v>
      </c>
      <c r="H417" s="29" t="s">
        <v>4052</v>
      </c>
      <c r="I417" s="63"/>
      <c r="J417" s="37" t="s">
        <v>4053</v>
      </c>
      <c r="K417" s="36" t="s">
        <v>6501</v>
      </c>
      <c r="L417" s="29" t="s">
        <v>6498</v>
      </c>
      <c r="M417" s="29" t="s">
        <v>6499</v>
      </c>
      <c r="N417" s="28" t="s">
        <v>4761</v>
      </c>
      <c r="O417" s="37" t="s">
        <v>6502</v>
      </c>
      <c r="P417" s="29" t="s">
        <v>1114</v>
      </c>
      <c r="Q417" s="29" t="s">
        <v>785</v>
      </c>
      <c r="R417" s="29" t="s">
        <v>2327</v>
      </c>
      <c r="S417" s="29" t="s">
        <v>106</v>
      </c>
      <c r="T417" s="29" t="s">
        <v>4839</v>
      </c>
      <c r="U417" s="29" t="s">
        <v>4786</v>
      </c>
      <c r="V417" s="29" t="s">
        <v>1114</v>
      </c>
      <c r="W417" s="29" t="s">
        <v>100</v>
      </c>
      <c r="X417" s="29" t="s">
        <v>101</v>
      </c>
      <c r="Y417" s="29" t="s">
        <v>4839</v>
      </c>
      <c r="Z417" s="29" t="s">
        <v>103</v>
      </c>
      <c r="AA417" s="29" t="s">
        <v>785</v>
      </c>
      <c r="AB417" s="29" t="s">
        <v>2327</v>
      </c>
      <c r="AC417" s="29" t="s">
        <v>106</v>
      </c>
      <c r="AD417" s="29" t="s">
        <v>763</v>
      </c>
      <c r="AE417" s="29" t="s">
        <v>5125</v>
      </c>
      <c r="AF417" s="29" t="s">
        <v>4999</v>
      </c>
      <c r="AG417" s="29" t="s">
        <v>2267</v>
      </c>
      <c r="AH417" s="28" t="s">
        <v>2267</v>
      </c>
      <c r="AI417" s="29" t="s">
        <v>4897</v>
      </c>
      <c r="AJ417" s="29" t="s">
        <v>110</v>
      </c>
      <c r="AK417" s="48" t="s">
        <v>105</v>
      </c>
      <c r="AL417" s="29" t="s">
        <v>2219</v>
      </c>
      <c r="AM417" s="29" t="s">
        <v>785</v>
      </c>
      <c r="AN417" s="29" t="s">
        <v>105</v>
      </c>
      <c r="AO417" s="29" t="s">
        <v>794</v>
      </c>
      <c r="AP417" s="29" t="s">
        <v>840</v>
      </c>
      <c r="AQ417" s="29" t="s">
        <v>840</v>
      </c>
      <c r="AR417" s="29" t="s">
        <v>544</v>
      </c>
      <c r="AS417" s="29" t="s">
        <v>436</v>
      </c>
      <c r="AT417" s="29" t="s">
        <v>105</v>
      </c>
      <c r="AU417" s="29" t="s">
        <v>105</v>
      </c>
      <c r="AV417" s="29" t="s">
        <v>101</v>
      </c>
      <c r="AW417" s="29" t="s">
        <v>138</v>
      </c>
      <c r="AX417" s="29" t="s">
        <v>101</v>
      </c>
      <c r="AY417" s="29" t="s">
        <v>793</v>
      </c>
      <c r="AZ417" s="29" t="s">
        <v>101</v>
      </c>
      <c r="BA417" s="29" t="s">
        <v>101</v>
      </c>
      <c r="BB417" s="29" t="s">
        <v>101</v>
      </c>
      <c r="BC417" s="29" t="s">
        <v>2327</v>
      </c>
      <c r="BD417" s="29" t="s">
        <v>101</v>
      </c>
      <c r="BE417" s="29" t="s">
        <v>101</v>
      </c>
      <c r="BF417" s="29" t="s">
        <v>101</v>
      </c>
      <c r="BG417" s="29" t="s">
        <v>101</v>
      </c>
      <c r="BH417" s="29" t="s">
        <v>101</v>
      </c>
      <c r="BI417" s="29" t="s">
        <v>101</v>
      </c>
      <c r="BJ417" s="29" t="s">
        <v>101</v>
      </c>
      <c r="BK417" s="29" t="s">
        <v>101</v>
      </c>
      <c r="BL417" s="29" t="s">
        <v>101</v>
      </c>
      <c r="BM417" s="29" t="s">
        <v>101</v>
      </c>
      <c r="BN417" s="29" t="s">
        <v>101</v>
      </c>
      <c r="BO417" s="29" t="s">
        <v>120</v>
      </c>
      <c r="BP417" s="29" t="s">
        <v>4688</v>
      </c>
      <c r="BQ417" s="29" t="s">
        <v>101</v>
      </c>
      <c r="BR417" s="29" t="s">
        <v>101</v>
      </c>
      <c r="BS417" s="39" t="s">
        <v>5024</v>
      </c>
      <c r="BT417" s="39" t="s">
        <v>101</v>
      </c>
      <c r="BU417" s="39" t="s">
        <v>101</v>
      </c>
      <c r="BV417" s="29" t="s">
        <v>4798</v>
      </c>
      <c r="BW417" s="29" t="s">
        <v>5039</v>
      </c>
      <c r="BX417" s="29" t="s">
        <v>4800</v>
      </c>
      <c r="BY417" s="29" t="s">
        <v>101</v>
      </c>
      <c r="BZ417" s="29" t="s">
        <v>4802</v>
      </c>
      <c r="CA417" s="29" t="s">
        <v>4803</v>
      </c>
      <c r="CB417" s="40" t="s">
        <v>4692</v>
      </c>
      <c r="CC417" s="39" t="s">
        <v>4693</v>
      </c>
      <c r="CD417" s="29" t="s">
        <v>101</v>
      </c>
      <c r="CE417" s="29" t="s">
        <v>101</v>
      </c>
      <c r="CF417" s="29" t="s">
        <v>4804</v>
      </c>
      <c r="CG417" s="39" t="s">
        <v>4805</v>
      </c>
      <c r="CH417" s="28" t="s">
        <v>101</v>
      </c>
      <c r="CI417" s="28" t="s">
        <v>101</v>
      </c>
      <c r="CJ417" s="29" t="s">
        <v>5083</v>
      </c>
      <c r="CK417" s="29" t="s">
        <v>101</v>
      </c>
      <c r="CL417" s="29" t="s">
        <v>4695</v>
      </c>
      <c r="CM417" s="29" t="s">
        <v>101</v>
      </c>
      <c r="CN417" s="29" t="s">
        <v>101</v>
      </c>
      <c r="CO417" s="60"/>
      <c r="CP417" s="60"/>
    </row>
    <row r="418" spans="1:94" ht="35.25" customHeight="1" x14ac:dyDescent="0.2">
      <c r="A418" s="47" t="s">
        <v>115</v>
      </c>
      <c r="B418" s="34" t="s">
        <v>883</v>
      </c>
      <c r="D418" s="46" t="s">
        <v>159</v>
      </c>
      <c r="E418" s="36" t="s">
        <v>156</v>
      </c>
      <c r="F418" s="29" t="s">
        <v>214</v>
      </c>
      <c r="G418" s="41" t="s">
        <v>4594</v>
      </c>
      <c r="H418" s="41" t="s">
        <v>4058</v>
      </c>
      <c r="I418" s="63"/>
      <c r="J418" s="37" t="s">
        <v>4059</v>
      </c>
      <c r="K418" s="36" t="s">
        <v>6503</v>
      </c>
      <c r="L418" s="29" t="s">
        <v>3494</v>
      </c>
      <c r="M418" s="29" t="s">
        <v>6504</v>
      </c>
      <c r="N418" s="28" t="s">
        <v>5470</v>
      </c>
      <c r="O418" s="37"/>
      <c r="P418" s="29" t="s">
        <v>4062</v>
      </c>
      <c r="Q418" s="37" t="s">
        <v>105</v>
      </c>
      <c r="R418" s="37" t="s">
        <v>793</v>
      </c>
      <c r="S418" s="37" t="s">
        <v>106</v>
      </c>
      <c r="T418" s="36" t="s">
        <v>5194</v>
      </c>
      <c r="U418" s="29" t="s">
        <v>985</v>
      </c>
      <c r="V418" s="29" t="s">
        <v>4062</v>
      </c>
      <c r="W418" s="37" t="s">
        <v>100</v>
      </c>
      <c r="X418" s="29" t="s">
        <v>101</v>
      </c>
      <c r="Y418" s="36" t="s">
        <v>4063</v>
      </c>
      <c r="Z418" s="29" t="s">
        <v>103</v>
      </c>
      <c r="AA418" s="37" t="s">
        <v>222</v>
      </c>
      <c r="AB418" s="37" t="s">
        <v>2771</v>
      </c>
      <c r="AC418" s="37" t="s">
        <v>106</v>
      </c>
      <c r="AD418" s="29" t="s">
        <v>224</v>
      </c>
      <c r="AE418" s="37" t="s">
        <v>108</v>
      </c>
      <c r="AF418" s="29" t="s">
        <v>6505</v>
      </c>
      <c r="AG418" s="37" t="s">
        <v>1040</v>
      </c>
      <c r="AH418" s="28"/>
      <c r="AI418" s="29" t="s">
        <v>6506</v>
      </c>
      <c r="AJ418" s="37" t="s">
        <v>6507</v>
      </c>
      <c r="AK418" s="48" t="s">
        <v>222</v>
      </c>
      <c r="AL418" s="29" t="s">
        <v>1508</v>
      </c>
      <c r="AM418" s="29" t="s">
        <v>222</v>
      </c>
      <c r="AN418" s="29" t="s">
        <v>105</v>
      </c>
      <c r="AO418" s="29" t="s">
        <v>1990</v>
      </c>
      <c r="AP418" s="29" t="s">
        <v>6508</v>
      </c>
      <c r="AQ418" s="29" t="s">
        <v>6508</v>
      </c>
      <c r="AR418" s="29" t="s">
        <v>1063</v>
      </c>
      <c r="AS418" s="29" t="s">
        <v>4898</v>
      </c>
      <c r="AT418" s="29" t="s">
        <v>105</v>
      </c>
      <c r="AU418" s="29" t="s">
        <v>222</v>
      </c>
      <c r="AV418" s="29" t="s">
        <v>5362</v>
      </c>
      <c r="AW418" s="29" t="s">
        <v>4683</v>
      </c>
      <c r="AX418" s="37" t="s">
        <v>4794</v>
      </c>
      <c r="AY418" s="37" t="s">
        <v>222</v>
      </c>
      <c r="AZ418" s="29" t="s">
        <v>4796</v>
      </c>
      <c r="BA418" s="37" t="s">
        <v>101</v>
      </c>
      <c r="BB418" s="29" t="s">
        <v>101</v>
      </c>
      <c r="BC418" s="29" t="s">
        <v>105</v>
      </c>
      <c r="BD418" s="29" t="s">
        <v>101</v>
      </c>
      <c r="BE418" s="29" t="s">
        <v>101</v>
      </c>
      <c r="BF418" s="37" t="s">
        <v>101</v>
      </c>
      <c r="BG418" s="29" t="s">
        <v>101</v>
      </c>
      <c r="BH418" s="29" t="s">
        <v>150</v>
      </c>
      <c r="BI418" s="29" t="s">
        <v>101</v>
      </c>
      <c r="BJ418" s="29" t="s">
        <v>101</v>
      </c>
      <c r="BK418" s="29" t="s">
        <v>101</v>
      </c>
      <c r="BL418" s="29" t="s">
        <v>101</v>
      </c>
      <c r="BM418" s="29" t="s">
        <v>101</v>
      </c>
      <c r="BN418" s="29" t="s">
        <v>101</v>
      </c>
      <c r="BO418" s="29" t="s">
        <v>101</v>
      </c>
      <c r="BP418" s="29" t="s">
        <v>4688</v>
      </c>
      <c r="BQ418" s="29" t="s">
        <v>101</v>
      </c>
      <c r="BR418" s="29" t="s">
        <v>101</v>
      </c>
      <c r="BS418" s="40" t="s">
        <v>100</v>
      </c>
      <c r="BT418" s="40" t="s">
        <v>101</v>
      </c>
      <c r="BU418" s="40" t="s">
        <v>101</v>
      </c>
      <c r="BV418" s="29" t="s">
        <v>4977</v>
      </c>
      <c r="BW418" s="29" t="s">
        <v>4903</v>
      </c>
      <c r="BX418" s="29" t="s">
        <v>5028</v>
      </c>
      <c r="BY418" s="29" t="s">
        <v>4801</v>
      </c>
      <c r="BZ418" s="29" t="s">
        <v>6509</v>
      </c>
      <c r="CA418" s="29" t="s">
        <v>4914</v>
      </c>
      <c r="CB418" s="40" t="s">
        <v>4692</v>
      </c>
      <c r="CC418" s="39" t="s">
        <v>4693</v>
      </c>
      <c r="CD418" s="29" t="s">
        <v>101</v>
      </c>
      <c r="CE418" s="29" t="s">
        <v>101</v>
      </c>
      <c r="CF418" s="29" t="s">
        <v>4804</v>
      </c>
      <c r="CG418" s="39" t="s">
        <v>4805</v>
      </c>
      <c r="CH418" s="28" t="s">
        <v>101</v>
      </c>
      <c r="CI418" s="37" t="s">
        <v>4806</v>
      </c>
      <c r="CJ418" s="29" t="s">
        <v>6510</v>
      </c>
      <c r="CK418" s="29" t="s">
        <v>101</v>
      </c>
      <c r="CL418" s="29" t="s">
        <v>4695</v>
      </c>
      <c r="CM418" s="29" t="s">
        <v>101</v>
      </c>
      <c r="CN418" s="29" t="s">
        <v>580</v>
      </c>
      <c r="CO418" s="60"/>
      <c r="CP418" s="60"/>
    </row>
    <row r="419" spans="1:94" ht="35.25" customHeight="1" x14ac:dyDescent="0.2">
      <c r="A419" s="47" t="s">
        <v>115</v>
      </c>
      <c r="B419" s="34" t="s">
        <v>1030</v>
      </c>
      <c r="D419" s="46" t="s">
        <v>159</v>
      </c>
      <c r="E419" s="36" t="s">
        <v>156</v>
      </c>
      <c r="F419" s="29" t="s">
        <v>214</v>
      </c>
      <c r="G419" s="41" t="s">
        <v>4596</v>
      </c>
      <c r="H419" s="41" t="s">
        <v>4073</v>
      </c>
      <c r="I419" s="63"/>
      <c r="J419" s="37" t="s">
        <v>4074</v>
      </c>
      <c r="K419" s="36" t="s">
        <v>6511</v>
      </c>
      <c r="L419" s="29" t="s">
        <v>5553</v>
      </c>
      <c r="M419" s="29" t="s">
        <v>6512</v>
      </c>
      <c r="N419" s="28" t="s">
        <v>4974</v>
      </c>
      <c r="O419" s="37"/>
      <c r="P419" s="29" t="s">
        <v>100</v>
      </c>
      <c r="Q419" s="36" t="s">
        <v>793</v>
      </c>
      <c r="R419" s="29" t="s">
        <v>2327</v>
      </c>
      <c r="S419" s="37" t="s">
        <v>106</v>
      </c>
      <c r="T419" s="37" t="s">
        <v>4839</v>
      </c>
      <c r="U419" s="29" t="s">
        <v>101</v>
      </c>
      <c r="V419" s="29" t="s">
        <v>100</v>
      </c>
      <c r="W419" s="29" t="s">
        <v>2781</v>
      </c>
      <c r="X419" s="29" t="s">
        <v>101</v>
      </c>
      <c r="Y419" s="42" t="s">
        <v>6513</v>
      </c>
      <c r="Z419" s="29" t="s">
        <v>103</v>
      </c>
      <c r="AA419" s="36" t="s">
        <v>6514</v>
      </c>
      <c r="AB419" s="37" t="s">
        <v>4077</v>
      </c>
      <c r="AC419" s="37" t="s">
        <v>106</v>
      </c>
      <c r="AD419" s="29" t="s">
        <v>224</v>
      </c>
      <c r="AE419" s="29" t="s">
        <v>5941</v>
      </c>
      <c r="AF419" s="29" t="s">
        <v>6515</v>
      </c>
      <c r="AG419" s="29" t="s">
        <v>2530</v>
      </c>
      <c r="AH419" s="29" t="s">
        <v>2530</v>
      </c>
      <c r="AI419" s="29" t="s">
        <v>6506</v>
      </c>
      <c r="AJ419" s="29" t="s">
        <v>5812</v>
      </c>
      <c r="AK419" s="48" t="s">
        <v>222</v>
      </c>
      <c r="AL419" s="29" t="s">
        <v>960</v>
      </c>
      <c r="AM419" s="29" t="s">
        <v>222</v>
      </c>
      <c r="AN419" s="29" t="s">
        <v>229</v>
      </c>
      <c r="AO419" s="29" t="s">
        <v>1990</v>
      </c>
      <c r="AP419" s="29" t="s">
        <v>840</v>
      </c>
      <c r="AQ419" s="29" t="s">
        <v>840</v>
      </c>
      <c r="AR419" s="29" t="s">
        <v>544</v>
      </c>
      <c r="AS419" s="29" t="s">
        <v>6516</v>
      </c>
      <c r="AT419" s="37" t="s">
        <v>166</v>
      </c>
      <c r="AU419" s="29" t="s">
        <v>222</v>
      </c>
      <c r="AV419" s="29" t="s">
        <v>5362</v>
      </c>
      <c r="AW419" s="29" t="s">
        <v>4683</v>
      </c>
      <c r="AX419" s="37" t="s">
        <v>4794</v>
      </c>
      <c r="AY419" s="29" t="s">
        <v>222</v>
      </c>
      <c r="AZ419" s="29" t="s">
        <v>4796</v>
      </c>
      <c r="BA419" s="37" t="s">
        <v>101</v>
      </c>
      <c r="BB419" s="29" t="s">
        <v>101</v>
      </c>
      <c r="BC419" s="29" t="s">
        <v>4077</v>
      </c>
      <c r="BD419" s="29" t="s">
        <v>101</v>
      </c>
      <c r="BE419" s="29" t="s">
        <v>101</v>
      </c>
      <c r="BF419" s="37" t="s">
        <v>101</v>
      </c>
      <c r="BG419" s="29" t="s">
        <v>101</v>
      </c>
      <c r="BH419" s="29" t="s">
        <v>150</v>
      </c>
      <c r="BI419" s="29" t="s">
        <v>101</v>
      </c>
      <c r="BJ419" s="29" t="s">
        <v>101</v>
      </c>
      <c r="BK419" s="29" t="s">
        <v>101</v>
      </c>
      <c r="BL419" s="29" t="s">
        <v>101</v>
      </c>
      <c r="BM419" s="29" t="s">
        <v>101</v>
      </c>
      <c r="BN419" s="29" t="s">
        <v>101</v>
      </c>
      <c r="BO419" s="29" t="s">
        <v>101</v>
      </c>
      <c r="BP419" s="29" t="s">
        <v>4688</v>
      </c>
      <c r="BQ419" s="29" t="s">
        <v>101</v>
      </c>
      <c r="BR419" s="29" t="s">
        <v>101</v>
      </c>
      <c r="BS419" s="39" t="s">
        <v>101</v>
      </c>
      <c r="BT419" s="39" t="s">
        <v>101</v>
      </c>
      <c r="BU419" s="39" t="s">
        <v>101</v>
      </c>
      <c r="BV419" s="29" t="s">
        <v>101</v>
      </c>
      <c r="BW419" s="29" t="s">
        <v>101</v>
      </c>
      <c r="BX419" s="29" t="s">
        <v>101</v>
      </c>
      <c r="BY419" s="29" t="s">
        <v>101</v>
      </c>
      <c r="BZ419" s="29" t="s">
        <v>101</v>
      </c>
      <c r="CA419" s="29" t="s">
        <v>101</v>
      </c>
      <c r="CB419" s="39" t="s">
        <v>101</v>
      </c>
      <c r="CC419" s="39" t="s">
        <v>101</v>
      </c>
      <c r="CD419" s="29" t="s">
        <v>101</v>
      </c>
      <c r="CE419" s="29" t="s">
        <v>101</v>
      </c>
      <c r="CF419" s="29" t="s">
        <v>101</v>
      </c>
      <c r="CG419" s="39" t="s">
        <v>101</v>
      </c>
      <c r="CH419" s="28" t="s">
        <v>101</v>
      </c>
      <c r="CI419" s="37" t="s">
        <v>4806</v>
      </c>
      <c r="CJ419" s="29" t="s">
        <v>101</v>
      </c>
      <c r="CK419" s="29" t="s">
        <v>4842</v>
      </c>
      <c r="CL419" s="29" t="s">
        <v>4695</v>
      </c>
      <c r="CM419" s="29" t="s">
        <v>101</v>
      </c>
      <c r="CN419" s="29" t="s">
        <v>580</v>
      </c>
      <c r="CO419" s="60"/>
      <c r="CP419" s="60"/>
    </row>
    <row r="420" spans="1:94" ht="35.25" customHeight="1" x14ac:dyDescent="0.2">
      <c r="A420" s="47" t="s">
        <v>115</v>
      </c>
      <c r="B420" s="34" t="s">
        <v>883</v>
      </c>
      <c r="D420" s="46" t="s">
        <v>159</v>
      </c>
      <c r="E420" s="36" t="s">
        <v>156</v>
      </c>
      <c r="F420" s="29" t="s">
        <v>214</v>
      </c>
      <c r="G420" s="41" t="s">
        <v>4600</v>
      </c>
      <c r="H420" s="41" t="s">
        <v>4100</v>
      </c>
      <c r="I420" s="63"/>
      <c r="J420" s="37" t="s">
        <v>4101</v>
      </c>
      <c r="K420" s="36" t="s">
        <v>6517</v>
      </c>
      <c r="L420" s="29" t="s">
        <v>6518</v>
      </c>
      <c r="M420" s="29" t="s">
        <v>6519</v>
      </c>
      <c r="N420" s="28" t="s">
        <v>6008</v>
      </c>
      <c r="O420" s="37"/>
      <c r="P420" s="29" t="s">
        <v>4102</v>
      </c>
      <c r="Q420" s="29" t="s">
        <v>105</v>
      </c>
      <c r="R420" s="29" t="s">
        <v>436</v>
      </c>
      <c r="S420" s="37" t="s">
        <v>106</v>
      </c>
      <c r="T420" s="29" t="s">
        <v>5015</v>
      </c>
      <c r="U420" s="29" t="s">
        <v>985</v>
      </c>
      <c r="V420" s="29" t="s">
        <v>4102</v>
      </c>
      <c r="W420" s="37" t="s">
        <v>100</v>
      </c>
      <c r="X420" s="29" t="s">
        <v>101</v>
      </c>
      <c r="Y420" s="29" t="s">
        <v>4103</v>
      </c>
      <c r="Z420" s="29" t="s">
        <v>103</v>
      </c>
      <c r="AA420" s="36" t="s">
        <v>6520</v>
      </c>
      <c r="AB420" s="37" t="s">
        <v>3589</v>
      </c>
      <c r="AC420" s="37" t="s">
        <v>106</v>
      </c>
      <c r="AD420" s="29" t="s">
        <v>224</v>
      </c>
      <c r="AE420" s="37" t="s">
        <v>5195</v>
      </c>
      <c r="AF420" s="29" t="s">
        <v>6521</v>
      </c>
      <c r="AG420" s="56" t="s">
        <v>3588</v>
      </c>
      <c r="AH420" s="29" t="s">
        <v>3588</v>
      </c>
      <c r="AI420" s="29" t="s">
        <v>6522</v>
      </c>
      <c r="AJ420" s="37" t="s">
        <v>6507</v>
      </c>
      <c r="AK420" s="48" t="s">
        <v>222</v>
      </c>
      <c r="AL420" s="29" t="s">
        <v>1508</v>
      </c>
      <c r="AM420" s="29" t="s">
        <v>222</v>
      </c>
      <c r="AN420" s="29" t="s">
        <v>229</v>
      </c>
      <c r="AO420" s="29" t="s">
        <v>1990</v>
      </c>
      <c r="AP420" s="29" t="s">
        <v>3582</v>
      </c>
      <c r="AQ420" s="29" t="s">
        <v>3582</v>
      </c>
      <c r="AR420" s="29" t="s">
        <v>1063</v>
      </c>
      <c r="AS420" s="29" t="s">
        <v>6516</v>
      </c>
      <c r="AT420" s="29" t="s">
        <v>105</v>
      </c>
      <c r="AU420" s="29" t="s">
        <v>222</v>
      </c>
      <c r="AV420" s="29" t="s">
        <v>5362</v>
      </c>
      <c r="AW420" s="29" t="s">
        <v>4683</v>
      </c>
      <c r="AX420" s="37" t="s">
        <v>4794</v>
      </c>
      <c r="AY420" s="37" t="s">
        <v>222</v>
      </c>
      <c r="AZ420" s="29" t="s">
        <v>4796</v>
      </c>
      <c r="BA420" s="29" t="s">
        <v>5038</v>
      </c>
      <c r="BB420" s="29" t="s">
        <v>101</v>
      </c>
      <c r="BC420" s="29" t="s">
        <v>793</v>
      </c>
      <c r="BD420" s="29" t="s">
        <v>101</v>
      </c>
      <c r="BE420" s="29" t="s">
        <v>101</v>
      </c>
      <c r="BF420" s="37" t="s">
        <v>101</v>
      </c>
      <c r="BG420" s="29" t="s">
        <v>101</v>
      </c>
      <c r="BH420" s="29" t="s">
        <v>150</v>
      </c>
      <c r="BI420" s="29" t="s">
        <v>101</v>
      </c>
      <c r="BJ420" s="29" t="s">
        <v>101</v>
      </c>
      <c r="BK420" s="29" t="s">
        <v>101</v>
      </c>
      <c r="BL420" s="29" t="s">
        <v>101</v>
      </c>
      <c r="BM420" s="29" t="s">
        <v>101</v>
      </c>
      <c r="BN420" s="29" t="s">
        <v>101</v>
      </c>
      <c r="BO420" s="29" t="s">
        <v>101</v>
      </c>
      <c r="BP420" s="29" t="s">
        <v>4688</v>
      </c>
      <c r="BQ420" s="29" t="s">
        <v>101</v>
      </c>
      <c r="BR420" s="29" t="s">
        <v>101</v>
      </c>
      <c r="BS420" s="40" t="s">
        <v>100</v>
      </c>
      <c r="BT420" s="40" t="s">
        <v>101</v>
      </c>
      <c r="BU420" s="40" t="s">
        <v>101</v>
      </c>
      <c r="BV420" s="29" t="s">
        <v>4977</v>
      </c>
      <c r="BW420" s="29" t="s">
        <v>6082</v>
      </c>
      <c r="BX420" s="29" t="s">
        <v>5028</v>
      </c>
      <c r="BY420" s="29" t="s">
        <v>4801</v>
      </c>
      <c r="BZ420" s="29" t="s">
        <v>6509</v>
      </c>
      <c r="CA420" s="29" t="s">
        <v>5120</v>
      </c>
      <c r="CB420" s="40" t="s">
        <v>4692</v>
      </c>
      <c r="CC420" s="39" t="s">
        <v>4693</v>
      </c>
      <c r="CD420" s="29" t="s">
        <v>101</v>
      </c>
      <c r="CE420" s="29" t="s">
        <v>101</v>
      </c>
      <c r="CF420" s="29" t="s">
        <v>4804</v>
      </c>
      <c r="CG420" s="39" t="s">
        <v>4805</v>
      </c>
      <c r="CH420" s="28" t="s">
        <v>101</v>
      </c>
      <c r="CI420" s="37" t="s">
        <v>4806</v>
      </c>
      <c r="CJ420" s="29" t="s">
        <v>6523</v>
      </c>
      <c r="CK420" s="29" t="s">
        <v>101</v>
      </c>
      <c r="CL420" s="29" t="s">
        <v>4695</v>
      </c>
      <c r="CM420" s="29" t="s">
        <v>101</v>
      </c>
      <c r="CN420" s="29" t="s">
        <v>580</v>
      </c>
      <c r="CO420" s="60"/>
      <c r="CP420" s="60"/>
    </row>
    <row r="421" spans="1:94" ht="35.25" customHeight="1" x14ac:dyDescent="0.2">
      <c r="A421" s="47" t="s">
        <v>115</v>
      </c>
      <c r="B421" s="34" t="s">
        <v>883</v>
      </c>
      <c r="D421" s="46" t="s">
        <v>159</v>
      </c>
      <c r="E421" s="36" t="s">
        <v>156</v>
      </c>
      <c r="F421" s="29" t="s">
        <v>214</v>
      </c>
      <c r="G421" s="41" t="s">
        <v>4601</v>
      </c>
      <c r="H421" s="41" t="s">
        <v>4112</v>
      </c>
      <c r="I421" s="63"/>
      <c r="J421" s="37" t="s">
        <v>4113</v>
      </c>
      <c r="K421" s="36" t="s">
        <v>6524</v>
      </c>
      <c r="L421" s="29" t="s">
        <v>6518</v>
      </c>
      <c r="M421" s="29" t="s">
        <v>6519</v>
      </c>
      <c r="N421" s="28" t="s">
        <v>6008</v>
      </c>
      <c r="O421" s="37"/>
      <c r="P421" s="29" t="s">
        <v>100</v>
      </c>
      <c r="Q421" s="29" t="s">
        <v>105</v>
      </c>
      <c r="R421" s="29" t="s">
        <v>2327</v>
      </c>
      <c r="S421" s="37" t="s">
        <v>106</v>
      </c>
      <c r="T421" s="37" t="s">
        <v>4839</v>
      </c>
      <c r="U421" s="29" t="s">
        <v>985</v>
      </c>
      <c r="V421" s="29" t="s">
        <v>100</v>
      </c>
      <c r="W421" s="37" t="s">
        <v>100</v>
      </c>
      <c r="X421" s="29" t="s">
        <v>101</v>
      </c>
      <c r="Y421" s="29" t="s">
        <v>3094</v>
      </c>
      <c r="Z421" s="29" t="s">
        <v>103</v>
      </c>
      <c r="AA421" s="36" t="s">
        <v>6525</v>
      </c>
      <c r="AB421" s="29" t="s">
        <v>4077</v>
      </c>
      <c r="AC421" s="37" t="s">
        <v>106</v>
      </c>
      <c r="AD421" s="29" t="s">
        <v>224</v>
      </c>
      <c r="AE421" s="37" t="s">
        <v>6526</v>
      </c>
      <c r="AF421" s="29" t="s">
        <v>6515</v>
      </c>
      <c r="AG421" s="29" t="s">
        <v>2530</v>
      </c>
      <c r="AH421" s="29" t="s">
        <v>2530</v>
      </c>
      <c r="AI421" s="29" t="s">
        <v>6522</v>
      </c>
      <c r="AJ421" s="29" t="s">
        <v>6527</v>
      </c>
      <c r="AK421" s="48" t="s">
        <v>222</v>
      </c>
      <c r="AL421" s="29" t="s">
        <v>960</v>
      </c>
      <c r="AM421" s="29" t="s">
        <v>222</v>
      </c>
      <c r="AN421" s="29" t="s">
        <v>229</v>
      </c>
      <c r="AO421" s="29" t="s">
        <v>1990</v>
      </c>
      <c r="AP421" s="29" t="s">
        <v>645</v>
      </c>
      <c r="AQ421" s="29" t="s">
        <v>645</v>
      </c>
      <c r="AR421" s="29" t="s">
        <v>544</v>
      </c>
      <c r="AS421" s="29" t="s">
        <v>6516</v>
      </c>
      <c r="AT421" s="37" t="s">
        <v>166</v>
      </c>
      <c r="AU421" s="29" t="s">
        <v>222</v>
      </c>
      <c r="AV421" s="29" t="s">
        <v>5362</v>
      </c>
      <c r="AW421" s="29" t="s">
        <v>4683</v>
      </c>
      <c r="AX421" s="37" t="s">
        <v>4794</v>
      </c>
      <c r="AY421" s="29" t="s">
        <v>222</v>
      </c>
      <c r="AZ421" s="29" t="s">
        <v>4796</v>
      </c>
      <c r="BA421" s="37" t="s">
        <v>101</v>
      </c>
      <c r="BB421" s="29" t="s">
        <v>101</v>
      </c>
      <c r="BC421" s="29" t="s">
        <v>4077</v>
      </c>
      <c r="BD421" s="29" t="s">
        <v>101</v>
      </c>
      <c r="BE421" s="29" t="s">
        <v>101</v>
      </c>
      <c r="BF421" s="37" t="s">
        <v>101</v>
      </c>
      <c r="BG421" s="29" t="s">
        <v>101</v>
      </c>
      <c r="BH421" s="29" t="s">
        <v>150</v>
      </c>
      <c r="BI421" s="29" t="s">
        <v>101</v>
      </c>
      <c r="BJ421" s="29" t="s">
        <v>101</v>
      </c>
      <c r="BK421" s="29" t="s">
        <v>101</v>
      </c>
      <c r="BL421" s="29" t="s">
        <v>101</v>
      </c>
      <c r="BM421" s="29" t="s">
        <v>101</v>
      </c>
      <c r="BN421" s="29" t="s">
        <v>101</v>
      </c>
      <c r="BO421" s="29" t="s">
        <v>101</v>
      </c>
      <c r="BP421" s="29" t="s">
        <v>4688</v>
      </c>
      <c r="BQ421" s="29" t="s">
        <v>101</v>
      </c>
      <c r="BR421" s="29" t="s">
        <v>101</v>
      </c>
      <c r="BS421" s="39" t="s">
        <v>6528</v>
      </c>
      <c r="BT421" s="40" t="s">
        <v>101</v>
      </c>
      <c r="BU421" s="40" t="s">
        <v>101</v>
      </c>
      <c r="BV421" s="29" t="s">
        <v>4977</v>
      </c>
      <c r="BW421" s="29" t="s">
        <v>6529</v>
      </c>
      <c r="BX421" s="29" t="s">
        <v>5028</v>
      </c>
      <c r="BY421" s="29" t="s">
        <v>4801</v>
      </c>
      <c r="BZ421" s="29" t="s">
        <v>4802</v>
      </c>
      <c r="CA421" s="29" t="s">
        <v>5504</v>
      </c>
      <c r="CB421" s="40" t="s">
        <v>4692</v>
      </c>
      <c r="CC421" s="39" t="s">
        <v>4693</v>
      </c>
      <c r="CD421" s="29" t="s">
        <v>101</v>
      </c>
      <c r="CE421" s="29" t="s">
        <v>101</v>
      </c>
      <c r="CF421" s="29" t="s">
        <v>4804</v>
      </c>
      <c r="CG421" s="39" t="s">
        <v>4805</v>
      </c>
      <c r="CH421" s="28" t="s">
        <v>101</v>
      </c>
      <c r="CI421" s="37" t="s">
        <v>4806</v>
      </c>
      <c r="CJ421" s="29" t="s">
        <v>101</v>
      </c>
      <c r="CK421" s="29" t="s">
        <v>4842</v>
      </c>
      <c r="CL421" s="29" t="s">
        <v>4695</v>
      </c>
      <c r="CM421" s="29" t="s">
        <v>101</v>
      </c>
      <c r="CN421" s="29" t="s">
        <v>580</v>
      </c>
      <c r="CO421" s="60"/>
      <c r="CP421" s="60"/>
    </row>
    <row r="422" spans="1:94" ht="35.25" customHeight="1" x14ac:dyDescent="0.2">
      <c r="A422" s="47" t="s">
        <v>115</v>
      </c>
      <c r="B422" s="34" t="s">
        <v>777</v>
      </c>
      <c r="C422" s="35" t="e">
        <v>#N/A</v>
      </c>
      <c r="D422" s="35" t="s">
        <v>96</v>
      </c>
      <c r="E422" s="36" t="s">
        <v>92</v>
      </c>
      <c r="F422" s="29" t="s">
        <v>214</v>
      </c>
      <c r="G422" s="29" t="s">
        <v>6530</v>
      </c>
      <c r="H422" s="29" t="s">
        <v>4117</v>
      </c>
      <c r="I422" s="63" t="s">
        <v>6530</v>
      </c>
      <c r="J422" s="37" t="s">
        <v>1351</v>
      </c>
      <c r="K422" s="36" t="s">
        <v>5191</v>
      </c>
      <c r="L422" s="29" t="s">
        <v>4737</v>
      </c>
      <c r="M422" s="29" t="s">
        <v>4738</v>
      </c>
      <c r="N422" s="28" t="s">
        <v>4739</v>
      </c>
      <c r="O422" s="29" t="s">
        <v>4812</v>
      </c>
      <c r="P422" s="29" t="s">
        <v>100</v>
      </c>
      <c r="Q422" s="29" t="s">
        <v>105</v>
      </c>
      <c r="R422" s="29" t="s">
        <v>436</v>
      </c>
      <c r="S422" s="29" t="s">
        <v>106</v>
      </c>
      <c r="T422" s="29" t="s">
        <v>5015</v>
      </c>
      <c r="U422" s="29" t="s">
        <v>4892</v>
      </c>
      <c r="V422" s="29" t="s">
        <v>100</v>
      </c>
      <c r="W422" s="29" t="s">
        <v>100</v>
      </c>
      <c r="X422" s="29" t="s">
        <v>101</v>
      </c>
      <c r="Y422" s="29" t="s">
        <v>5015</v>
      </c>
      <c r="Z422" s="29" t="s">
        <v>103</v>
      </c>
      <c r="AA422" s="29" t="s">
        <v>105</v>
      </c>
      <c r="AB422" s="29" t="s">
        <v>436</v>
      </c>
      <c r="AC422" s="29" t="s">
        <v>106</v>
      </c>
      <c r="AD422" s="29" t="s">
        <v>763</v>
      </c>
      <c r="AE422" s="29" t="s">
        <v>4772</v>
      </c>
      <c r="AF422" s="29" t="s">
        <v>5017</v>
      </c>
      <c r="AG422" s="29" t="s">
        <v>5318</v>
      </c>
      <c r="AH422" s="29" t="s">
        <v>4922</v>
      </c>
      <c r="AI422" s="29" t="s">
        <v>4897</v>
      </c>
      <c r="AJ422" s="29" t="s">
        <v>110</v>
      </c>
      <c r="AK422" s="48" t="s">
        <v>105</v>
      </c>
      <c r="AL422" s="29" t="s">
        <v>1320</v>
      </c>
      <c r="AM422" s="29" t="s">
        <v>785</v>
      </c>
      <c r="AN422" s="29" t="s">
        <v>105</v>
      </c>
      <c r="AO422" s="29" t="s">
        <v>794</v>
      </c>
      <c r="AP422" s="29" t="s">
        <v>840</v>
      </c>
      <c r="AQ422" s="29" t="s">
        <v>840</v>
      </c>
      <c r="AR422" s="29" t="s">
        <v>544</v>
      </c>
      <c r="AS422" s="29" t="s">
        <v>4898</v>
      </c>
      <c r="AT422" s="29" t="s">
        <v>105</v>
      </c>
      <c r="AU422" s="29" t="s">
        <v>105</v>
      </c>
      <c r="AV422" s="29" t="s">
        <v>4682</v>
      </c>
      <c r="AW422" s="29" t="s">
        <v>138</v>
      </c>
      <c r="AX422" s="29" t="s">
        <v>101</v>
      </c>
      <c r="AY422" s="29" t="s">
        <v>105</v>
      </c>
      <c r="AZ422" s="29" t="s">
        <v>4900</v>
      </c>
      <c r="BA422" s="29" t="s">
        <v>101</v>
      </c>
      <c r="BB422" s="29" t="s">
        <v>101</v>
      </c>
      <c r="BC422" s="29" t="s">
        <v>436</v>
      </c>
      <c r="BD422" s="29" t="s">
        <v>101</v>
      </c>
      <c r="BE422" s="29" t="s">
        <v>101</v>
      </c>
      <c r="BF422" s="29" t="s">
        <v>101</v>
      </c>
      <c r="BG422" s="29" t="s">
        <v>101</v>
      </c>
      <c r="BH422" s="29" t="s">
        <v>150</v>
      </c>
      <c r="BI422" s="29" t="s">
        <v>101</v>
      </c>
      <c r="BJ422" s="29" t="s">
        <v>101</v>
      </c>
      <c r="BK422" s="29" t="s">
        <v>749</v>
      </c>
      <c r="BL422" s="29" t="s">
        <v>101</v>
      </c>
      <c r="BM422" s="29" t="s">
        <v>101</v>
      </c>
      <c r="BN422" s="29" t="s">
        <v>101</v>
      </c>
      <c r="BO422" s="29" t="s">
        <v>120</v>
      </c>
      <c r="BP422" s="29" t="s">
        <v>4688</v>
      </c>
      <c r="BQ422" s="29" t="s">
        <v>121</v>
      </c>
      <c r="BR422" s="29" t="s">
        <v>1337</v>
      </c>
      <c r="BS422" s="39" t="s">
        <v>5203</v>
      </c>
      <c r="BT422" s="39" t="s">
        <v>101</v>
      </c>
      <c r="BU422" s="39" t="s">
        <v>101</v>
      </c>
      <c r="BV422" s="29" t="s">
        <v>4902</v>
      </c>
      <c r="BW422" s="29" t="s">
        <v>4799</v>
      </c>
      <c r="BX422" s="29" t="s">
        <v>4800</v>
      </c>
      <c r="BY422" s="29" t="s">
        <v>4801</v>
      </c>
      <c r="BZ422" s="29" t="s">
        <v>4802</v>
      </c>
      <c r="CA422" s="29" t="s">
        <v>4884</v>
      </c>
      <c r="CB422" s="40" t="s">
        <v>4692</v>
      </c>
      <c r="CC422" s="39" t="s">
        <v>4693</v>
      </c>
      <c r="CD422" s="29" t="s">
        <v>101</v>
      </c>
      <c r="CE422" s="29" t="s">
        <v>101</v>
      </c>
      <c r="CF422" s="29" t="s">
        <v>4804</v>
      </c>
      <c r="CG422" s="39" t="s">
        <v>4805</v>
      </c>
      <c r="CH422" s="28" t="s">
        <v>101</v>
      </c>
      <c r="CI422" s="37" t="s">
        <v>4835</v>
      </c>
      <c r="CJ422" s="29" t="s">
        <v>101</v>
      </c>
      <c r="CK422" s="29" t="s">
        <v>4842</v>
      </c>
      <c r="CL422" s="29" t="s">
        <v>4695</v>
      </c>
      <c r="CM422" s="29" t="s">
        <v>101</v>
      </c>
      <c r="CN422" s="29" t="s">
        <v>635</v>
      </c>
      <c r="CO422" s="60"/>
      <c r="CP422" s="60"/>
    </row>
    <row r="423" spans="1:94" ht="35.25" customHeight="1" x14ac:dyDescent="0.2">
      <c r="A423" s="33" t="s">
        <v>115</v>
      </c>
      <c r="B423" s="34" t="s">
        <v>777</v>
      </c>
      <c r="C423" s="35" t="e">
        <v>#N/A</v>
      </c>
      <c r="D423" s="35" t="s">
        <v>96</v>
      </c>
      <c r="E423" s="36" t="s">
        <v>92</v>
      </c>
      <c r="F423" s="29" t="s">
        <v>214</v>
      </c>
      <c r="G423" s="29" t="s">
        <v>6531</v>
      </c>
      <c r="H423" s="29" t="s">
        <v>4119</v>
      </c>
      <c r="I423" s="63" t="s">
        <v>6531</v>
      </c>
      <c r="J423" s="37" t="s">
        <v>1351</v>
      </c>
      <c r="K423" s="36" t="s">
        <v>5191</v>
      </c>
      <c r="L423" s="29" t="s">
        <v>2622</v>
      </c>
      <c r="M423" s="29" t="s">
        <v>6532</v>
      </c>
      <c r="N423" s="28" t="s">
        <v>5459</v>
      </c>
      <c r="O423" s="29">
        <v>43780</v>
      </c>
      <c r="P423" s="29" t="s">
        <v>100</v>
      </c>
      <c r="Q423" s="29" t="s">
        <v>985</v>
      </c>
      <c r="R423" s="29" t="s">
        <v>2327</v>
      </c>
      <c r="S423" s="29" t="s">
        <v>106</v>
      </c>
      <c r="T423" s="29" t="s">
        <v>4877</v>
      </c>
      <c r="U423" s="29" t="s">
        <v>4892</v>
      </c>
      <c r="V423" s="29" t="s">
        <v>100</v>
      </c>
      <c r="W423" s="29" t="s">
        <v>100</v>
      </c>
      <c r="X423" s="29" t="s">
        <v>101</v>
      </c>
      <c r="Y423" s="29" t="s">
        <v>4877</v>
      </c>
      <c r="Z423" s="29" t="s">
        <v>103</v>
      </c>
      <c r="AA423" s="29" t="s">
        <v>985</v>
      </c>
      <c r="AB423" s="29" t="s">
        <v>2327</v>
      </c>
      <c r="AC423" s="29" t="s">
        <v>106</v>
      </c>
      <c r="AD423" s="29" t="s">
        <v>763</v>
      </c>
      <c r="AE423" s="29" t="s">
        <v>5092</v>
      </c>
      <c r="AF423" s="29" t="s">
        <v>4909</v>
      </c>
      <c r="AG423" s="29" t="s">
        <v>4910</v>
      </c>
      <c r="AH423" s="29" t="s">
        <v>5565</v>
      </c>
      <c r="AI423" s="29" t="s">
        <v>4897</v>
      </c>
      <c r="AJ423" s="29" t="s">
        <v>110</v>
      </c>
      <c r="AK423" s="48" t="s">
        <v>105</v>
      </c>
      <c r="AL423" s="29" t="s">
        <v>1425</v>
      </c>
      <c r="AM423" s="29" t="s">
        <v>785</v>
      </c>
      <c r="AN423" s="29" t="s">
        <v>105</v>
      </c>
      <c r="AO423" s="29" t="s">
        <v>794</v>
      </c>
      <c r="AP423" s="29" t="s">
        <v>840</v>
      </c>
      <c r="AQ423" s="29" t="s">
        <v>840</v>
      </c>
      <c r="AR423" s="29" t="s">
        <v>544</v>
      </c>
      <c r="AS423" s="29" t="s">
        <v>4898</v>
      </c>
      <c r="AT423" s="29" t="s">
        <v>105</v>
      </c>
      <c r="AU423" s="29" t="s">
        <v>105</v>
      </c>
      <c r="AV423" s="29" t="s">
        <v>101</v>
      </c>
      <c r="AW423" s="29" t="s">
        <v>138</v>
      </c>
      <c r="AX423" s="29" t="s">
        <v>101</v>
      </c>
      <c r="AY423" s="29" t="s">
        <v>105</v>
      </c>
      <c r="AZ423" s="29" t="s">
        <v>4900</v>
      </c>
      <c r="BA423" s="29" t="s">
        <v>101</v>
      </c>
      <c r="BB423" s="29" t="s">
        <v>101</v>
      </c>
      <c r="BC423" s="29" t="s">
        <v>2327</v>
      </c>
      <c r="BD423" s="29" t="s">
        <v>101</v>
      </c>
      <c r="BE423" s="29" t="s">
        <v>101</v>
      </c>
      <c r="BF423" s="29" t="s">
        <v>101</v>
      </c>
      <c r="BG423" s="29" t="s">
        <v>101</v>
      </c>
      <c r="BH423" s="29" t="s">
        <v>150</v>
      </c>
      <c r="BI423" s="29" t="s">
        <v>101</v>
      </c>
      <c r="BJ423" s="29" t="s">
        <v>101</v>
      </c>
      <c r="BK423" s="29" t="s">
        <v>101</v>
      </c>
      <c r="BL423" s="29" t="s">
        <v>101</v>
      </c>
      <c r="BM423" s="29" t="s">
        <v>101</v>
      </c>
      <c r="BN423" s="29" t="s">
        <v>101</v>
      </c>
      <c r="BO423" s="29" t="s">
        <v>120</v>
      </c>
      <c r="BP423" s="29" t="s">
        <v>4688</v>
      </c>
      <c r="BQ423" s="29" t="s">
        <v>121</v>
      </c>
      <c r="BR423" s="29" t="s">
        <v>1337</v>
      </c>
      <c r="BS423" s="39" t="s">
        <v>5203</v>
      </c>
      <c r="BT423" s="39" t="s">
        <v>101</v>
      </c>
      <c r="BU423" s="39" t="s">
        <v>101</v>
      </c>
      <c r="BV423" s="29" t="s">
        <v>4902</v>
      </c>
      <c r="BW423" s="29" t="s">
        <v>4799</v>
      </c>
      <c r="BX423" s="29" t="s">
        <v>4800</v>
      </c>
      <c r="BY423" s="29" t="s">
        <v>4801</v>
      </c>
      <c r="BZ423" s="29" t="s">
        <v>4802</v>
      </c>
      <c r="CA423" s="29" t="s">
        <v>4884</v>
      </c>
      <c r="CB423" s="40" t="s">
        <v>4692</v>
      </c>
      <c r="CC423" s="39" t="s">
        <v>4693</v>
      </c>
      <c r="CD423" s="29" t="s">
        <v>101</v>
      </c>
      <c r="CE423" s="29" t="s">
        <v>101</v>
      </c>
      <c r="CF423" s="29" t="s">
        <v>4804</v>
      </c>
      <c r="CG423" s="39" t="s">
        <v>4805</v>
      </c>
      <c r="CH423" s="28" t="s">
        <v>101</v>
      </c>
      <c r="CI423" s="37" t="s">
        <v>4961</v>
      </c>
      <c r="CJ423" s="29" t="s">
        <v>101</v>
      </c>
      <c r="CK423" s="29" t="s">
        <v>4842</v>
      </c>
      <c r="CL423" s="29" t="s">
        <v>4695</v>
      </c>
      <c r="CM423" s="29" t="s">
        <v>101</v>
      </c>
      <c r="CN423" s="29" t="s">
        <v>878</v>
      </c>
      <c r="CO423" s="60"/>
      <c r="CP423" s="60"/>
    </row>
    <row r="424" spans="1:94" ht="35.25" customHeight="1" x14ac:dyDescent="0.2">
      <c r="A424" s="47" t="s">
        <v>115</v>
      </c>
      <c r="B424" s="34" t="s">
        <v>777</v>
      </c>
      <c r="C424" s="42" t="e">
        <v>#N/A</v>
      </c>
      <c r="D424" s="35" t="s">
        <v>159</v>
      </c>
      <c r="E424" s="36" t="s">
        <v>213</v>
      </c>
      <c r="F424" s="42" t="s">
        <v>214</v>
      </c>
      <c r="G424" s="42" t="s">
        <v>6533</v>
      </c>
      <c r="H424" s="42" t="s">
        <v>4121</v>
      </c>
      <c r="I424" s="63" t="s">
        <v>6533</v>
      </c>
      <c r="J424" s="37" t="s">
        <v>2121</v>
      </c>
      <c r="K424" s="36" t="s">
        <v>5508</v>
      </c>
      <c r="L424" s="42" t="s">
        <v>6534</v>
      </c>
      <c r="M424" s="42" t="s">
        <v>6535</v>
      </c>
      <c r="N424" s="28" t="s">
        <v>5308</v>
      </c>
      <c r="O424" s="42" t="s">
        <v>4891</v>
      </c>
      <c r="P424" s="42" t="s">
        <v>100</v>
      </c>
      <c r="Q424" s="29" t="s">
        <v>897</v>
      </c>
      <c r="R424" s="29" t="s">
        <v>436</v>
      </c>
      <c r="S424" s="37" t="s">
        <v>106</v>
      </c>
      <c r="T424" s="55" t="s">
        <v>4839</v>
      </c>
      <c r="U424" s="29" t="s">
        <v>4786</v>
      </c>
      <c r="V424" s="42" t="s">
        <v>100</v>
      </c>
      <c r="W424" s="42" t="s">
        <v>100</v>
      </c>
      <c r="X424" s="29" t="s">
        <v>101</v>
      </c>
      <c r="Y424" s="29" t="s">
        <v>5419</v>
      </c>
      <c r="Z424" s="29" t="s">
        <v>103</v>
      </c>
      <c r="AA424" s="42" t="s">
        <v>6536</v>
      </c>
      <c r="AB424" s="42" t="s">
        <v>2381</v>
      </c>
      <c r="AC424" s="42" t="s">
        <v>3803</v>
      </c>
      <c r="AD424" s="29" t="s">
        <v>373</v>
      </c>
      <c r="AE424" s="42" t="s">
        <v>6537</v>
      </c>
      <c r="AF424" s="29" t="s">
        <v>5422</v>
      </c>
      <c r="AG424" s="42" t="s">
        <v>6538</v>
      </c>
      <c r="AH424" s="42" t="s">
        <v>6539</v>
      </c>
      <c r="AI424" s="29" t="s">
        <v>5423</v>
      </c>
      <c r="AJ424" s="42" t="s">
        <v>227</v>
      </c>
      <c r="AK424" s="44" t="s">
        <v>251</v>
      </c>
      <c r="AL424" s="42" t="s">
        <v>569</v>
      </c>
      <c r="AM424" s="42" t="s">
        <v>2915</v>
      </c>
      <c r="AN424" s="29" t="s">
        <v>229</v>
      </c>
      <c r="AO424" s="29" t="s">
        <v>1990</v>
      </c>
      <c r="AP424" s="42" t="s">
        <v>645</v>
      </c>
      <c r="AQ424" s="42" t="s">
        <v>645</v>
      </c>
      <c r="AR424" s="29" t="s">
        <v>544</v>
      </c>
      <c r="AS424" s="29" t="s">
        <v>4792</v>
      </c>
      <c r="AT424" s="42" t="s">
        <v>229</v>
      </c>
      <c r="AU424" s="29" t="s">
        <v>228</v>
      </c>
      <c r="AV424" s="29" t="s">
        <v>4682</v>
      </c>
      <c r="AW424" s="37" t="s">
        <v>5710</v>
      </c>
      <c r="AX424" s="37" t="s">
        <v>4684</v>
      </c>
      <c r="AY424" s="42" t="s">
        <v>5454</v>
      </c>
      <c r="AZ424" s="42" t="s">
        <v>4796</v>
      </c>
      <c r="BA424" s="42" t="s">
        <v>101</v>
      </c>
      <c r="BB424" s="42" t="s">
        <v>101</v>
      </c>
      <c r="BC424" s="42" t="s">
        <v>2381</v>
      </c>
      <c r="BD424" s="42" t="s">
        <v>101</v>
      </c>
      <c r="BE424" s="42" t="s">
        <v>101</v>
      </c>
      <c r="BF424" s="42" t="s">
        <v>101</v>
      </c>
      <c r="BG424" s="42" t="s">
        <v>101</v>
      </c>
      <c r="BH424" s="29" t="s">
        <v>150</v>
      </c>
      <c r="BI424" s="42" t="s">
        <v>101</v>
      </c>
      <c r="BJ424" s="42" t="s">
        <v>101</v>
      </c>
      <c r="BK424" s="29" t="s">
        <v>749</v>
      </c>
      <c r="BL424" s="42" t="s">
        <v>101</v>
      </c>
      <c r="BM424" s="42" t="s">
        <v>101</v>
      </c>
      <c r="BN424" s="29" t="s">
        <v>101</v>
      </c>
      <c r="BO424" s="42" t="s">
        <v>120</v>
      </c>
      <c r="BP424" s="42" t="s">
        <v>4688</v>
      </c>
      <c r="BQ424" s="29" t="s">
        <v>121</v>
      </c>
      <c r="BR424" s="42" t="s">
        <v>101</v>
      </c>
      <c r="BS424" s="45" t="s">
        <v>1960</v>
      </c>
      <c r="BT424" s="45" t="s">
        <v>101</v>
      </c>
      <c r="BU424" s="45" t="s">
        <v>101</v>
      </c>
      <c r="BV424" s="42" t="s">
        <v>4798</v>
      </c>
      <c r="BW424" s="29" t="s">
        <v>4799</v>
      </c>
      <c r="BX424" s="42" t="s">
        <v>6463</v>
      </c>
      <c r="BY424" s="29" t="s">
        <v>4801</v>
      </c>
      <c r="BZ424" s="42" t="s">
        <v>6540</v>
      </c>
      <c r="CA424" s="29" t="s">
        <v>4860</v>
      </c>
      <c r="CB424" s="40" t="s">
        <v>4692</v>
      </c>
      <c r="CC424" s="39" t="s">
        <v>4693</v>
      </c>
      <c r="CD424" s="42" t="s">
        <v>101</v>
      </c>
      <c r="CE424" s="42" t="s">
        <v>101</v>
      </c>
      <c r="CF424" s="29" t="s">
        <v>4804</v>
      </c>
      <c r="CG424" s="39" t="s">
        <v>4805</v>
      </c>
      <c r="CH424" s="43" t="s">
        <v>101</v>
      </c>
      <c r="CI424" s="28" t="s">
        <v>101</v>
      </c>
      <c r="CJ424" s="29" t="s">
        <v>101</v>
      </c>
      <c r="CK424" s="29" t="s">
        <v>4842</v>
      </c>
      <c r="CL424" s="29" t="s">
        <v>4695</v>
      </c>
      <c r="CM424" s="29" t="s">
        <v>101</v>
      </c>
      <c r="CN424" s="29" t="s">
        <v>101</v>
      </c>
      <c r="CO424" s="60"/>
      <c r="CP424" s="60"/>
    </row>
    <row r="425" spans="1:94" ht="35.25" customHeight="1" x14ac:dyDescent="0.2">
      <c r="A425" s="47" t="s">
        <v>115</v>
      </c>
      <c r="B425" s="34" t="s">
        <v>777</v>
      </c>
      <c r="C425" s="42"/>
      <c r="D425" s="35" t="s">
        <v>159</v>
      </c>
      <c r="E425" s="36" t="s">
        <v>213</v>
      </c>
      <c r="F425" s="29" t="s">
        <v>214</v>
      </c>
      <c r="G425" s="41" t="s">
        <v>6541</v>
      </c>
      <c r="H425" s="41" t="s">
        <v>4126</v>
      </c>
      <c r="I425" s="63" t="s">
        <v>6541</v>
      </c>
      <c r="J425" s="37" t="s">
        <v>737</v>
      </c>
      <c r="K425" s="36" t="s">
        <v>5404</v>
      </c>
      <c r="L425" s="42" t="s">
        <v>6162</v>
      </c>
      <c r="M425" s="42" t="s">
        <v>6542</v>
      </c>
      <c r="N425" s="28" t="s">
        <v>5956</v>
      </c>
      <c r="O425" s="42"/>
      <c r="P425" s="36" t="s">
        <v>100</v>
      </c>
      <c r="Q425" s="37" t="s">
        <v>105</v>
      </c>
      <c r="R425" s="29" t="s">
        <v>839</v>
      </c>
      <c r="S425" s="37" t="s">
        <v>106</v>
      </c>
      <c r="T425" s="29" t="s">
        <v>4785</v>
      </c>
      <c r="U425" s="29" t="s">
        <v>105</v>
      </c>
      <c r="V425" s="36" t="s">
        <v>100</v>
      </c>
      <c r="W425" s="29" t="s">
        <v>100</v>
      </c>
      <c r="X425" s="29" t="s">
        <v>101</v>
      </c>
      <c r="Y425" s="29" t="s">
        <v>5655</v>
      </c>
      <c r="Z425" s="29" t="s">
        <v>103</v>
      </c>
      <c r="AA425" s="29" t="s">
        <v>423</v>
      </c>
      <c r="AB425" s="29" t="s">
        <v>2349</v>
      </c>
      <c r="AC425" s="29" t="s">
        <v>3803</v>
      </c>
      <c r="AD425" s="29" t="s">
        <v>373</v>
      </c>
      <c r="AE425" s="29" t="s">
        <v>4127</v>
      </c>
      <c r="AF425" s="29" t="s">
        <v>5657</v>
      </c>
      <c r="AG425" s="29" t="s">
        <v>5972</v>
      </c>
      <c r="AH425" s="29" t="s">
        <v>5973</v>
      </c>
      <c r="AI425" s="29" t="s">
        <v>5423</v>
      </c>
      <c r="AJ425" s="29" t="s">
        <v>227</v>
      </c>
      <c r="AK425" s="48" t="s">
        <v>251</v>
      </c>
      <c r="AL425" s="29" t="s">
        <v>431</v>
      </c>
      <c r="AM425" s="29" t="s">
        <v>2915</v>
      </c>
      <c r="AN425" s="29" t="s">
        <v>229</v>
      </c>
      <c r="AO425" s="29" t="s">
        <v>1990</v>
      </c>
      <c r="AP425" s="29" t="s">
        <v>645</v>
      </c>
      <c r="AQ425" s="29" t="s">
        <v>645</v>
      </c>
      <c r="AR425" s="29" t="s">
        <v>544</v>
      </c>
      <c r="AS425" s="29" t="s">
        <v>4792</v>
      </c>
      <c r="AT425" s="29" t="s">
        <v>229</v>
      </c>
      <c r="AU425" s="29" t="s">
        <v>228</v>
      </c>
      <c r="AV425" s="29" t="s">
        <v>4682</v>
      </c>
      <c r="AW425" s="29" t="s">
        <v>5660</v>
      </c>
      <c r="AX425" s="37" t="s">
        <v>4684</v>
      </c>
      <c r="AY425" s="29" t="s">
        <v>4870</v>
      </c>
      <c r="AZ425" s="29" t="s">
        <v>101</v>
      </c>
      <c r="BA425" s="29" t="s">
        <v>101</v>
      </c>
      <c r="BB425" s="42" t="s">
        <v>101</v>
      </c>
      <c r="BC425" s="29" t="s">
        <v>2349</v>
      </c>
      <c r="BD425" s="29" t="s">
        <v>101</v>
      </c>
      <c r="BE425" s="29" t="s">
        <v>101</v>
      </c>
      <c r="BF425" s="37" t="s">
        <v>101</v>
      </c>
      <c r="BG425" s="29" t="s">
        <v>101</v>
      </c>
      <c r="BH425" s="29" t="s">
        <v>150</v>
      </c>
      <c r="BI425" s="29" t="s">
        <v>101</v>
      </c>
      <c r="BJ425" s="29" t="s">
        <v>101</v>
      </c>
      <c r="BK425" s="29" t="s">
        <v>101</v>
      </c>
      <c r="BL425" s="29" t="s">
        <v>101</v>
      </c>
      <c r="BM425" s="29" t="s">
        <v>101</v>
      </c>
      <c r="BN425" s="29" t="s">
        <v>101</v>
      </c>
      <c r="BO425" s="29" t="s">
        <v>101</v>
      </c>
      <c r="BP425" s="42" t="s">
        <v>4688</v>
      </c>
      <c r="BQ425" s="29" t="s">
        <v>121</v>
      </c>
      <c r="BR425" s="29" t="s">
        <v>101</v>
      </c>
      <c r="BS425" s="45" t="s">
        <v>5583</v>
      </c>
      <c r="BT425" s="40" t="s">
        <v>101</v>
      </c>
      <c r="BU425" s="40" t="s">
        <v>101</v>
      </c>
      <c r="BV425" s="29" t="s">
        <v>4872</v>
      </c>
      <c r="BW425" s="29" t="s">
        <v>4799</v>
      </c>
      <c r="BX425" s="29" t="s">
        <v>4800</v>
      </c>
      <c r="BY425" s="29" t="s">
        <v>4801</v>
      </c>
      <c r="BZ425" s="29" t="s">
        <v>4802</v>
      </c>
      <c r="CA425" s="29" t="s">
        <v>4860</v>
      </c>
      <c r="CB425" s="40" t="s">
        <v>4692</v>
      </c>
      <c r="CC425" s="39" t="s">
        <v>4693</v>
      </c>
      <c r="CD425" s="29" t="s">
        <v>101</v>
      </c>
      <c r="CE425" s="29" t="s">
        <v>101</v>
      </c>
      <c r="CF425" s="29" t="s">
        <v>4804</v>
      </c>
      <c r="CG425" s="39" t="s">
        <v>4805</v>
      </c>
      <c r="CH425" s="28" t="s">
        <v>101</v>
      </c>
      <c r="CI425" s="28" t="s">
        <v>101</v>
      </c>
      <c r="CJ425" s="29" t="s">
        <v>101</v>
      </c>
      <c r="CK425" s="29" t="s">
        <v>4842</v>
      </c>
      <c r="CL425" s="29" t="s">
        <v>4695</v>
      </c>
      <c r="CM425" s="29" t="s">
        <v>101</v>
      </c>
      <c r="CN425" s="29" t="s">
        <v>101</v>
      </c>
      <c r="CO425" s="60"/>
      <c r="CP425" s="60"/>
    </row>
    <row r="426" spans="1:94" ht="35.25" customHeight="1" x14ac:dyDescent="0.2">
      <c r="A426" s="47" t="s">
        <v>115</v>
      </c>
      <c r="B426" s="34" t="s">
        <v>777</v>
      </c>
      <c r="C426" s="42"/>
      <c r="D426" s="35" t="s">
        <v>159</v>
      </c>
      <c r="E426" s="36" t="s">
        <v>213</v>
      </c>
      <c r="F426" s="29" t="s">
        <v>214</v>
      </c>
      <c r="G426" s="41" t="s">
        <v>6543</v>
      </c>
      <c r="H426" s="41" t="s">
        <v>6544</v>
      </c>
      <c r="I426" s="63" t="s">
        <v>6543</v>
      </c>
      <c r="J426" s="37" t="s">
        <v>737</v>
      </c>
      <c r="K426" s="36" t="s">
        <v>5404</v>
      </c>
      <c r="L426" s="42" t="s">
        <v>6545</v>
      </c>
      <c r="M426" s="42" t="s">
        <v>6546</v>
      </c>
      <c r="N426" s="28" t="s">
        <v>1386</v>
      </c>
      <c r="O426" s="42"/>
      <c r="P426" s="36" t="s">
        <v>100</v>
      </c>
      <c r="Q426" s="37" t="s">
        <v>105</v>
      </c>
      <c r="R426" s="29" t="s">
        <v>839</v>
      </c>
      <c r="S426" s="37" t="s">
        <v>106</v>
      </c>
      <c r="T426" s="29" t="s">
        <v>4785</v>
      </c>
      <c r="U426" s="29" t="s">
        <v>105</v>
      </c>
      <c r="V426" s="36" t="s">
        <v>100</v>
      </c>
      <c r="W426" s="29" t="s">
        <v>100</v>
      </c>
      <c r="X426" s="29" t="s">
        <v>101</v>
      </c>
      <c r="Y426" s="29" t="s">
        <v>5655</v>
      </c>
      <c r="Z426" s="29" t="s">
        <v>103</v>
      </c>
      <c r="AA426" s="29" t="s">
        <v>423</v>
      </c>
      <c r="AB426" s="29" t="s">
        <v>2349</v>
      </c>
      <c r="AC426" s="29" t="s">
        <v>3803</v>
      </c>
      <c r="AD426" s="29" t="s">
        <v>373</v>
      </c>
      <c r="AE426" s="29" t="s">
        <v>4127</v>
      </c>
      <c r="AF426" s="29" t="s">
        <v>5657</v>
      </c>
      <c r="AG426" s="29" t="s">
        <v>5972</v>
      </c>
      <c r="AH426" s="29" t="s">
        <v>5973</v>
      </c>
      <c r="AI426" s="29" t="s">
        <v>5423</v>
      </c>
      <c r="AJ426" s="29" t="s">
        <v>227</v>
      </c>
      <c r="AK426" s="48" t="s">
        <v>251</v>
      </c>
      <c r="AL426" s="29" t="s">
        <v>431</v>
      </c>
      <c r="AM426" s="29" t="s">
        <v>2915</v>
      </c>
      <c r="AN426" s="29" t="s">
        <v>229</v>
      </c>
      <c r="AO426" s="29" t="s">
        <v>1990</v>
      </c>
      <c r="AP426" s="29" t="s">
        <v>645</v>
      </c>
      <c r="AQ426" s="29" t="s">
        <v>645</v>
      </c>
      <c r="AR426" s="29" t="s">
        <v>544</v>
      </c>
      <c r="AS426" s="29" t="s">
        <v>4792</v>
      </c>
      <c r="AT426" s="29" t="s">
        <v>229</v>
      </c>
      <c r="AU426" s="29" t="s">
        <v>228</v>
      </c>
      <c r="AV426" s="29" t="s">
        <v>4682</v>
      </c>
      <c r="AW426" s="29" t="s">
        <v>5660</v>
      </c>
      <c r="AX426" s="37" t="s">
        <v>4684</v>
      </c>
      <c r="AY426" s="29" t="s">
        <v>4870</v>
      </c>
      <c r="AZ426" s="29" t="s">
        <v>101</v>
      </c>
      <c r="BA426" s="29" t="s">
        <v>101</v>
      </c>
      <c r="BB426" s="42" t="s">
        <v>101</v>
      </c>
      <c r="BC426" s="29" t="s">
        <v>2349</v>
      </c>
      <c r="BD426" s="29" t="s">
        <v>101</v>
      </c>
      <c r="BE426" s="29" t="s">
        <v>101</v>
      </c>
      <c r="BF426" s="37" t="s">
        <v>101</v>
      </c>
      <c r="BG426" s="29" t="s">
        <v>101</v>
      </c>
      <c r="BH426" s="29" t="s">
        <v>150</v>
      </c>
      <c r="BI426" s="29" t="s">
        <v>101</v>
      </c>
      <c r="BJ426" s="29" t="s">
        <v>101</v>
      </c>
      <c r="BK426" s="29" t="s">
        <v>101</v>
      </c>
      <c r="BL426" s="29" t="s">
        <v>101</v>
      </c>
      <c r="BM426" s="29" t="s">
        <v>101</v>
      </c>
      <c r="BN426" s="29" t="s">
        <v>101</v>
      </c>
      <c r="BO426" s="29" t="s">
        <v>101</v>
      </c>
      <c r="BP426" s="42" t="s">
        <v>4688</v>
      </c>
      <c r="BQ426" s="29" t="s">
        <v>121</v>
      </c>
      <c r="BR426" s="29" t="s">
        <v>101</v>
      </c>
      <c r="BS426" s="45" t="s">
        <v>5583</v>
      </c>
      <c r="BT426" s="40" t="s">
        <v>101</v>
      </c>
      <c r="BU426" s="40" t="s">
        <v>101</v>
      </c>
      <c r="BV426" s="29" t="s">
        <v>4872</v>
      </c>
      <c r="BW426" s="29" t="s">
        <v>4799</v>
      </c>
      <c r="BX426" s="29" t="s">
        <v>4800</v>
      </c>
      <c r="BY426" s="29" t="s">
        <v>4801</v>
      </c>
      <c r="BZ426" s="29" t="s">
        <v>4802</v>
      </c>
      <c r="CA426" s="29" t="s">
        <v>4860</v>
      </c>
      <c r="CB426" s="40" t="s">
        <v>4692</v>
      </c>
      <c r="CC426" s="39" t="s">
        <v>4693</v>
      </c>
      <c r="CD426" s="29" t="s">
        <v>101</v>
      </c>
      <c r="CE426" s="29" t="s">
        <v>101</v>
      </c>
      <c r="CF426" s="29" t="s">
        <v>4804</v>
      </c>
      <c r="CG426" s="39" t="s">
        <v>4805</v>
      </c>
      <c r="CH426" s="28" t="s">
        <v>101</v>
      </c>
      <c r="CI426" s="28" t="s">
        <v>101</v>
      </c>
      <c r="CJ426" s="29" t="s">
        <v>101</v>
      </c>
      <c r="CK426" s="29" t="s">
        <v>4842</v>
      </c>
      <c r="CL426" s="29" t="s">
        <v>4695</v>
      </c>
      <c r="CM426" s="29" t="s">
        <v>101</v>
      </c>
      <c r="CN426" s="29" t="s">
        <v>101</v>
      </c>
      <c r="CO426" s="60"/>
      <c r="CP426" s="60"/>
    </row>
    <row r="427" spans="1:94" ht="35.25" customHeight="1" x14ac:dyDescent="0.2">
      <c r="A427" s="47" t="s">
        <v>115</v>
      </c>
      <c r="B427" s="34" t="s">
        <v>777</v>
      </c>
      <c r="C427" s="42"/>
      <c r="D427" s="35" t="s">
        <v>159</v>
      </c>
      <c r="E427" s="36" t="s">
        <v>213</v>
      </c>
      <c r="F427" s="29" t="s">
        <v>214</v>
      </c>
      <c r="G427" s="41" t="s">
        <v>6547</v>
      </c>
      <c r="H427" s="41" t="s">
        <v>4129</v>
      </c>
      <c r="I427" s="63" t="s">
        <v>6547</v>
      </c>
      <c r="J427" s="37" t="s">
        <v>737</v>
      </c>
      <c r="K427" s="36" t="s">
        <v>5404</v>
      </c>
      <c r="L427" s="42" t="s">
        <v>4932</v>
      </c>
      <c r="M427" s="42" t="s">
        <v>6548</v>
      </c>
      <c r="N427" s="28" t="s">
        <v>4700</v>
      </c>
      <c r="O427" s="42"/>
      <c r="P427" s="36" t="s">
        <v>100</v>
      </c>
      <c r="Q427" s="37" t="s">
        <v>105</v>
      </c>
      <c r="R427" s="29" t="s">
        <v>785</v>
      </c>
      <c r="S427" s="37" t="s">
        <v>106</v>
      </c>
      <c r="T427" s="29" t="s">
        <v>4785</v>
      </c>
      <c r="U427" s="29" t="s">
        <v>4892</v>
      </c>
      <c r="V427" s="36" t="s">
        <v>100</v>
      </c>
      <c r="W427" s="29" t="s">
        <v>100</v>
      </c>
      <c r="X427" s="29" t="s">
        <v>101</v>
      </c>
      <c r="Y427" s="29" t="s">
        <v>5655</v>
      </c>
      <c r="Z427" s="29" t="s">
        <v>103</v>
      </c>
      <c r="AA427" s="29" t="s">
        <v>423</v>
      </c>
      <c r="AB427" s="29" t="s">
        <v>2975</v>
      </c>
      <c r="AC427" s="29" t="s">
        <v>3803</v>
      </c>
      <c r="AD427" s="29" t="s">
        <v>373</v>
      </c>
      <c r="AE427" s="29" t="s">
        <v>5971</v>
      </c>
      <c r="AF427" s="29" t="s">
        <v>5657</v>
      </c>
      <c r="AG427" s="29" t="s">
        <v>5972</v>
      </c>
      <c r="AH427" s="29" t="s">
        <v>5973</v>
      </c>
      <c r="AI427" s="29" t="s">
        <v>5423</v>
      </c>
      <c r="AJ427" s="29" t="s">
        <v>227</v>
      </c>
      <c r="AK427" s="48" t="s">
        <v>251</v>
      </c>
      <c r="AL427" s="29" t="s">
        <v>431</v>
      </c>
      <c r="AM427" s="29" t="s">
        <v>2915</v>
      </c>
      <c r="AN427" s="29" t="s">
        <v>229</v>
      </c>
      <c r="AO427" s="29" t="s">
        <v>1990</v>
      </c>
      <c r="AP427" s="29" t="s">
        <v>645</v>
      </c>
      <c r="AQ427" s="29" t="s">
        <v>645</v>
      </c>
      <c r="AR427" s="29" t="s">
        <v>544</v>
      </c>
      <c r="AS427" s="42" t="s">
        <v>6420</v>
      </c>
      <c r="AT427" s="29" t="s">
        <v>229</v>
      </c>
      <c r="AU427" s="29" t="s">
        <v>228</v>
      </c>
      <c r="AV427" s="29" t="s">
        <v>4682</v>
      </c>
      <c r="AW427" s="29" t="s">
        <v>5716</v>
      </c>
      <c r="AX427" s="37" t="s">
        <v>4684</v>
      </c>
      <c r="AY427" s="29" t="s">
        <v>4819</v>
      </c>
      <c r="AZ427" s="29" t="s">
        <v>101</v>
      </c>
      <c r="BA427" s="29" t="s">
        <v>101</v>
      </c>
      <c r="BB427" s="42" t="s">
        <v>101</v>
      </c>
      <c r="BC427" s="29" t="s">
        <v>2975</v>
      </c>
      <c r="BD427" s="29" t="s">
        <v>101</v>
      </c>
      <c r="BE427" s="29" t="s">
        <v>101</v>
      </c>
      <c r="BF427" s="37" t="s">
        <v>101</v>
      </c>
      <c r="BG427" s="29" t="s">
        <v>101</v>
      </c>
      <c r="BH427" s="29" t="s">
        <v>150</v>
      </c>
      <c r="BI427" s="29" t="s">
        <v>101</v>
      </c>
      <c r="BJ427" s="29" t="s">
        <v>101</v>
      </c>
      <c r="BK427" s="29" t="s">
        <v>101</v>
      </c>
      <c r="BL427" s="29" t="s">
        <v>101</v>
      </c>
      <c r="BM427" s="29" t="s">
        <v>101</v>
      </c>
      <c r="BN427" s="29" t="s">
        <v>101</v>
      </c>
      <c r="BO427" s="29" t="s">
        <v>101</v>
      </c>
      <c r="BP427" s="42" t="s">
        <v>4688</v>
      </c>
      <c r="BQ427" s="29" t="s">
        <v>121</v>
      </c>
      <c r="BR427" s="29" t="s">
        <v>101</v>
      </c>
      <c r="BS427" s="39" t="s">
        <v>100</v>
      </c>
      <c r="BT427" s="40" t="s">
        <v>101</v>
      </c>
      <c r="BU427" s="40" t="s">
        <v>101</v>
      </c>
      <c r="BV427" s="29" t="s">
        <v>4902</v>
      </c>
      <c r="BW427" s="42" t="s">
        <v>5705</v>
      </c>
      <c r="BX427" s="29" t="s">
        <v>4800</v>
      </c>
      <c r="BY427" s="29" t="s">
        <v>4801</v>
      </c>
      <c r="BZ427" s="29" t="s">
        <v>4802</v>
      </c>
      <c r="CA427" s="29" t="s">
        <v>4914</v>
      </c>
      <c r="CB427" s="40" t="s">
        <v>4692</v>
      </c>
      <c r="CC427" s="39" t="s">
        <v>4693</v>
      </c>
      <c r="CD427" s="29" t="s">
        <v>101</v>
      </c>
      <c r="CE427" s="29" t="s">
        <v>101</v>
      </c>
      <c r="CF427" s="29" t="s">
        <v>4804</v>
      </c>
      <c r="CG427" s="39" t="s">
        <v>4805</v>
      </c>
      <c r="CH427" s="28" t="s">
        <v>101</v>
      </c>
      <c r="CI427" s="28" t="s">
        <v>101</v>
      </c>
      <c r="CJ427" s="29" t="s">
        <v>101</v>
      </c>
      <c r="CK427" s="29" t="s">
        <v>4842</v>
      </c>
      <c r="CL427" s="29" t="s">
        <v>4695</v>
      </c>
      <c r="CM427" s="29" t="s">
        <v>101</v>
      </c>
      <c r="CN427" s="29" t="s">
        <v>101</v>
      </c>
      <c r="CO427" s="60"/>
      <c r="CP427" s="60"/>
    </row>
    <row r="428" spans="1:94" ht="35.25" customHeight="1" x14ac:dyDescent="0.2">
      <c r="A428" s="47" t="s">
        <v>115</v>
      </c>
      <c r="B428" s="34" t="s">
        <v>777</v>
      </c>
      <c r="D428" s="46" t="s">
        <v>96</v>
      </c>
      <c r="E428" s="36" t="s">
        <v>92</v>
      </c>
      <c r="F428" s="29" t="s">
        <v>214</v>
      </c>
      <c r="G428" s="41" t="s">
        <v>6549</v>
      </c>
      <c r="H428" s="41" t="s">
        <v>4141</v>
      </c>
      <c r="I428" s="63" t="s">
        <v>6549</v>
      </c>
      <c r="J428" s="37" t="s">
        <v>1351</v>
      </c>
      <c r="K428" s="36" t="s">
        <v>5191</v>
      </c>
      <c r="L428" s="29" t="s">
        <v>4142</v>
      </c>
      <c r="M428" s="29" t="s">
        <v>6550</v>
      </c>
      <c r="N428" s="28" t="s">
        <v>5201</v>
      </c>
      <c r="P428" s="36" t="s">
        <v>100</v>
      </c>
      <c r="Q428" s="29" t="s">
        <v>105</v>
      </c>
      <c r="R428" s="29" t="s">
        <v>870</v>
      </c>
      <c r="S428" s="29" t="s">
        <v>564</v>
      </c>
      <c r="T428" s="29" t="s">
        <v>4924</v>
      </c>
      <c r="U428" s="29" t="s">
        <v>4892</v>
      </c>
      <c r="V428" s="36" t="s">
        <v>100</v>
      </c>
      <c r="W428" s="29" t="s">
        <v>100</v>
      </c>
      <c r="X428" s="29" t="s">
        <v>101</v>
      </c>
      <c r="Y428" s="29" t="s">
        <v>4924</v>
      </c>
      <c r="Z428" s="29" t="s">
        <v>103</v>
      </c>
      <c r="AA428" s="29" t="s">
        <v>105</v>
      </c>
      <c r="AB428" s="29" t="s">
        <v>870</v>
      </c>
      <c r="AC428" s="29" t="s">
        <v>564</v>
      </c>
      <c r="AD428" s="29" t="s">
        <v>763</v>
      </c>
      <c r="AE428" s="29" t="s">
        <v>5188</v>
      </c>
      <c r="AF428" s="29" t="s">
        <v>4926</v>
      </c>
      <c r="AG428" s="29" t="s">
        <v>1117</v>
      </c>
      <c r="AH428" s="29" t="s">
        <v>1117</v>
      </c>
      <c r="AI428" s="29" t="s">
        <v>4946</v>
      </c>
      <c r="AJ428" s="29" t="s">
        <v>110</v>
      </c>
      <c r="AK428" s="48" t="s">
        <v>104</v>
      </c>
      <c r="AL428" s="29" t="s">
        <v>852</v>
      </c>
      <c r="AM428" s="29" t="s">
        <v>5243</v>
      </c>
      <c r="AN428" s="29" t="s">
        <v>104</v>
      </c>
      <c r="AO428" s="29" t="s">
        <v>5167</v>
      </c>
      <c r="AP428" s="29" t="s">
        <v>840</v>
      </c>
      <c r="AQ428" s="29" t="s">
        <v>840</v>
      </c>
      <c r="AR428" s="29" t="s">
        <v>544</v>
      </c>
      <c r="AS428" s="29" t="s">
        <v>4898</v>
      </c>
      <c r="AT428" s="29" t="s">
        <v>105</v>
      </c>
      <c r="AU428" s="29" t="s">
        <v>104</v>
      </c>
      <c r="AV428" s="29" t="s">
        <v>4682</v>
      </c>
      <c r="AW428" s="29" t="s">
        <v>138</v>
      </c>
      <c r="AX428" s="29" t="s">
        <v>4899</v>
      </c>
      <c r="AY428" s="29" t="s">
        <v>104</v>
      </c>
      <c r="AZ428" s="29" t="s">
        <v>4947</v>
      </c>
      <c r="BA428" s="29" t="s">
        <v>101</v>
      </c>
      <c r="BB428" s="29" t="s">
        <v>101</v>
      </c>
      <c r="BC428" s="29" t="s">
        <v>870</v>
      </c>
      <c r="BD428" s="29" t="s">
        <v>101</v>
      </c>
      <c r="BE428" s="29" t="s">
        <v>101</v>
      </c>
      <c r="BF428" s="37" t="s">
        <v>101</v>
      </c>
      <c r="BG428" s="29" t="s">
        <v>101</v>
      </c>
      <c r="BH428" s="29" t="s">
        <v>150</v>
      </c>
      <c r="BI428" s="29" t="s">
        <v>101</v>
      </c>
      <c r="BJ428" s="29" t="s">
        <v>101</v>
      </c>
      <c r="BK428" s="29" t="s">
        <v>749</v>
      </c>
      <c r="BL428" s="29" t="s">
        <v>101</v>
      </c>
      <c r="BM428" s="29" t="s">
        <v>101</v>
      </c>
      <c r="BN428" s="29" t="s">
        <v>101</v>
      </c>
      <c r="BO428" s="29" t="s">
        <v>101</v>
      </c>
      <c r="BP428" s="42" t="s">
        <v>4688</v>
      </c>
      <c r="BQ428" s="29" t="s">
        <v>121</v>
      </c>
      <c r="BR428" s="29" t="s">
        <v>101</v>
      </c>
      <c r="BS428" s="39" t="s">
        <v>100</v>
      </c>
      <c r="BT428" s="40" t="s">
        <v>101</v>
      </c>
      <c r="BU428" s="40" t="s">
        <v>101</v>
      </c>
      <c r="BV428" s="29" t="s">
        <v>4955</v>
      </c>
      <c r="BW428" s="29" t="s">
        <v>4969</v>
      </c>
      <c r="BX428" s="29" t="s">
        <v>4957</v>
      </c>
      <c r="BY428" s="29" t="s">
        <v>4958</v>
      </c>
      <c r="BZ428" s="29" t="s">
        <v>5185</v>
      </c>
      <c r="CA428" s="29" t="s">
        <v>4914</v>
      </c>
      <c r="CB428" s="40" t="s">
        <v>4692</v>
      </c>
      <c r="CC428" s="39" t="s">
        <v>4693</v>
      </c>
      <c r="CD428" s="29" t="s">
        <v>101</v>
      </c>
      <c r="CE428" s="29" t="s">
        <v>101</v>
      </c>
      <c r="CF428" s="29" t="s">
        <v>4804</v>
      </c>
      <c r="CG428" s="39" t="s">
        <v>4805</v>
      </c>
      <c r="CH428" s="28" t="s">
        <v>101</v>
      </c>
      <c r="CI428" s="37" t="s">
        <v>4835</v>
      </c>
      <c r="CJ428" s="29" t="s">
        <v>101</v>
      </c>
      <c r="CK428" s="29" t="s">
        <v>4842</v>
      </c>
      <c r="CL428" s="29" t="s">
        <v>4695</v>
      </c>
      <c r="CM428" s="29" t="s">
        <v>101</v>
      </c>
      <c r="CN428" s="29" t="s">
        <v>635</v>
      </c>
      <c r="CO428" s="60"/>
      <c r="CP428" s="60"/>
    </row>
    <row r="429" spans="1:94" ht="35.25" customHeight="1" x14ac:dyDescent="0.2">
      <c r="A429" s="33" t="s">
        <v>115</v>
      </c>
      <c r="B429" s="34" t="s">
        <v>777</v>
      </c>
      <c r="C429" s="42" t="e">
        <v>#N/A</v>
      </c>
      <c r="D429" s="35" t="s">
        <v>159</v>
      </c>
      <c r="E429" s="36" t="s">
        <v>213</v>
      </c>
      <c r="F429" s="42" t="s">
        <v>214</v>
      </c>
      <c r="G429" s="42" t="s">
        <v>6551</v>
      </c>
      <c r="H429" s="42" t="s">
        <v>4145</v>
      </c>
      <c r="I429" s="63" t="s">
        <v>6551</v>
      </c>
      <c r="J429" s="37" t="s">
        <v>4146</v>
      </c>
      <c r="K429" s="36" t="s">
        <v>6552</v>
      </c>
      <c r="L429" s="42" t="s">
        <v>6553</v>
      </c>
      <c r="M429" s="42" t="s">
        <v>6554</v>
      </c>
      <c r="N429" s="28" t="s">
        <v>4700</v>
      </c>
      <c r="O429" s="42" t="s">
        <v>4891</v>
      </c>
      <c r="P429" s="42" t="s">
        <v>100</v>
      </c>
      <c r="Q429" s="29" t="s">
        <v>105</v>
      </c>
      <c r="R429" s="42" t="s">
        <v>436</v>
      </c>
      <c r="S429" s="37" t="s">
        <v>106</v>
      </c>
      <c r="T429" s="29" t="s">
        <v>4785</v>
      </c>
      <c r="U429" s="29" t="s">
        <v>105</v>
      </c>
      <c r="V429" s="42" t="s">
        <v>100</v>
      </c>
      <c r="W429" s="42" t="s">
        <v>100</v>
      </c>
      <c r="X429" s="29" t="s">
        <v>101</v>
      </c>
      <c r="Y429" s="42" t="s">
        <v>6555</v>
      </c>
      <c r="Z429" s="29" t="s">
        <v>103</v>
      </c>
      <c r="AA429" s="42" t="s">
        <v>6556</v>
      </c>
      <c r="AB429" s="42" t="s">
        <v>6557</v>
      </c>
      <c r="AC429" s="42" t="s">
        <v>3803</v>
      </c>
      <c r="AD429" s="29" t="s">
        <v>326</v>
      </c>
      <c r="AE429" s="42" t="s">
        <v>5783</v>
      </c>
      <c r="AF429" s="42" t="s">
        <v>6558</v>
      </c>
      <c r="AG429" s="42" t="s">
        <v>5445</v>
      </c>
      <c r="AH429" s="42" t="s">
        <v>5446</v>
      </c>
      <c r="AI429" s="42" t="s">
        <v>541</v>
      </c>
      <c r="AJ429" s="42" t="s">
        <v>5413</v>
      </c>
      <c r="AK429" s="44" t="s">
        <v>251</v>
      </c>
      <c r="AL429" s="42" t="s">
        <v>3342</v>
      </c>
      <c r="AM429" s="42" t="s">
        <v>746</v>
      </c>
      <c r="AN429" s="42" t="s">
        <v>229</v>
      </c>
      <c r="AO429" s="29" t="s">
        <v>541</v>
      </c>
      <c r="AP429" s="42" t="s">
        <v>645</v>
      </c>
      <c r="AQ429" s="42" t="s">
        <v>645</v>
      </c>
      <c r="AR429" s="29" t="s">
        <v>544</v>
      </c>
      <c r="AS429" s="29" t="s">
        <v>4792</v>
      </c>
      <c r="AT429" s="42" t="s">
        <v>229</v>
      </c>
      <c r="AU429" s="29" t="s">
        <v>229</v>
      </c>
      <c r="AV429" s="29" t="s">
        <v>4682</v>
      </c>
      <c r="AW429" s="29" t="s">
        <v>4793</v>
      </c>
      <c r="AX429" s="37" t="s">
        <v>4794</v>
      </c>
      <c r="AY429" s="42" t="s">
        <v>4795</v>
      </c>
      <c r="AZ429" s="42" t="s">
        <v>4796</v>
      </c>
      <c r="BA429" s="42" t="s">
        <v>101</v>
      </c>
      <c r="BB429" s="42" t="s">
        <v>114</v>
      </c>
      <c r="BC429" s="42" t="s">
        <v>565</v>
      </c>
      <c r="BD429" s="42" t="s">
        <v>5761</v>
      </c>
      <c r="BE429" s="42" t="s">
        <v>5762</v>
      </c>
      <c r="BF429" s="42" t="s">
        <v>101</v>
      </c>
      <c r="BG429" s="42" t="s">
        <v>101</v>
      </c>
      <c r="BH429" s="42" t="s">
        <v>150</v>
      </c>
      <c r="BI429" s="42" t="s">
        <v>101</v>
      </c>
      <c r="BJ429" s="42" t="s">
        <v>101</v>
      </c>
      <c r="BK429" s="42" t="s">
        <v>749</v>
      </c>
      <c r="BL429" s="42" t="s">
        <v>101</v>
      </c>
      <c r="BM429" s="42" t="s">
        <v>101</v>
      </c>
      <c r="BN429" s="29" t="s">
        <v>101</v>
      </c>
      <c r="BO429" s="42" t="s">
        <v>120</v>
      </c>
      <c r="BP429" s="42" t="s">
        <v>4688</v>
      </c>
      <c r="BQ429" s="29" t="s">
        <v>121</v>
      </c>
      <c r="BR429" s="42" t="s">
        <v>1337</v>
      </c>
      <c r="BS429" s="45" t="s">
        <v>750</v>
      </c>
      <c r="BT429" s="45" t="s">
        <v>101</v>
      </c>
      <c r="BU429" s="45" t="s">
        <v>101</v>
      </c>
      <c r="BV429" s="29" t="s">
        <v>4872</v>
      </c>
      <c r="BW429" s="29" t="s">
        <v>4799</v>
      </c>
      <c r="BX429" s="42" t="s">
        <v>6463</v>
      </c>
      <c r="BY429" s="29" t="s">
        <v>4801</v>
      </c>
      <c r="BZ429" s="42" t="s">
        <v>6540</v>
      </c>
      <c r="CA429" s="29" t="s">
        <v>5504</v>
      </c>
      <c r="CB429" s="40" t="s">
        <v>4692</v>
      </c>
      <c r="CC429" s="39" t="s">
        <v>4693</v>
      </c>
      <c r="CD429" s="42" t="s">
        <v>101</v>
      </c>
      <c r="CE429" s="42" t="s">
        <v>101</v>
      </c>
      <c r="CF429" s="29" t="s">
        <v>4804</v>
      </c>
      <c r="CG429" s="39" t="s">
        <v>4805</v>
      </c>
      <c r="CH429" s="43" t="s">
        <v>101</v>
      </c>
      <c r="CI429" s="37" t="s">
        <v>4835</v>
      </c>
      <c r="CJ429" s="29" t="s">
        <v>101</v>
      </c>
      <c r="CK429" s="29" t="s">
        <v>4842</v>
      </c>
      <c r="CL429" s="29" t="s">
        <v>4695</v>
      </c>
      <c r="CM429" s="29" t="s">
        <v>101</v>
      </c>
      <c r="CN429" s="29" t="s">
        <v>635</v>
      </c>
      <c r="CO429" s="60"/>
      <c r="CP429" s="60"/>
    </row>
    <row r="430" spans="1:94" ht="35.25" customHeight="1" x14ac:dyDescent="0.2">
      <c r="A430" s="33" t="s">
        <v>115</v>
      </c>
      <c r="B430" s="34" t="s">
        <v>777</v>
      </c>
      <c r="C430" s="42" t="e">
        <v>#N/A</v>
      </c>
      <c r="D430" s="35" t="s">
        <v>159</v>
      </c>
      <c r="E430" s="36" t="s">
        <v>213</v>
      </c>
      <c r="F430" s="42" t="s">
        <v>214</v>
      </c>
      <c r="G430" s="42" t="s">
        <v>6559</v>
      </c>
      <c r="H430" s="42" t="s">
        <v>4156</v>
      </c>
      <c r="I430" s="63" t="s">
        <v>6559</v>
      </c>
      <c r="J430" s="37" t="s">
        <v>4157</v>
      </c>
      <c r="K430" s="36" t="s">
        <v>6560</v>
      </c>
      <c r="L430" s="42" t="s">
        <v>6553</v>
      </c>
      <c r="M430" s="42" t="s">
        <v>6554</v>
      </c>
      <c r="N430" s="28" t="s">
        <v>4700</v>
      </c>
      <c r="O430" s="42" t="s">
        <v>4891</v>
      </c>
      <c r="P430" s="42" t="s">
        <v>1083</v>
      </c>
      <c r="Q430" s="29" t="s">
        <v>105</v>
      </c>
      <c r="R430" s="42" t="s">
        <v>870</v>
      </c>
      <c r="S430" s="37" t="s">
        <v>106</v>
      </c>
      <c r="T430" s="29" t="s">
        <v>5106</v>
      </c>
      <c r="U430" s="29" t="s">
        <v>105</v>
      </c>
      <c r="V430" s="42" t="s">
        <v>1083</v>
      </c>
      <c r="W430" s="42" t="s">
        <v>100</v>
      </c>
      <c r="X430" s="29" t="s">
        <v>101</v>
      </c>
      <c r="Y430" s="42" t="s">
        <v>6561</v>
      </c>
      <c r="Z430" s="29" t="s">
        <v>103</v>
      </c>
      <c r="AA430" s="36" t="s">
        <v>6562</v>
      </c>
      <c r="AB430" s="42" t="s">
        <v>6563</v>
      </c>
      <c r="AC430" s="42" t="s">
        <v>6564</v>
      </c>
      <c r="AD430" s="29" t="s">
        <v>326</v>
      </c>
      <c r="AE430" s="42" t="s">
        <v>5523</v>
      </c>
      <c r="AF430" s="42" t="s">
        <v>6565</v>
      </c>
      <c r="AG430" s="42" t="s">
        <v>6566</v>
      </c>
      <c r="AH430" s="42" t="s">
        <v>6567</v>
      </c>
      <c r="AI430" s="29" t="s">
        <v>4815</v>
      </c>
      <c r="AJ430" s="42" t="s">
        <v>5413</v>
      </c>
      <c r="AK430" s="44" t="s">
        <v>251</v>
      </c>
      <c r="AL430" s="42" t="s">
        <v>3342</v>
      </c>
      <c r="AM430" s="42" t="s">
        <v>746</v>
      </c>
      <c r="AN430" s="42" t="s">
        <v>229</v>
      </c>
      <c r="AO430" s="29" t="s">
        <v>541</v>
      </c>
      <c r="AP430" s="42" t="s">
        <v>645</v>
      </c>
      <c r="AQ430" s="42" t="s">
        <v>645</v>
      </c>
      <c r="AR430" s="29" t="s">
        <v>544</v>
      </c>
      <c r="AS430" s="29" t="s">
        <v>4792</v>
      </c>
      <c r="AT430" s="42" t="s">
        <v>229</v>
      </c>
      <c r="AU430" s="29" t="s">
        <v>229</v>
      </c>
      <c r="AV430" s="29" t="s">
        <v>4682</v>
      </c>
      <c r="AW430" s="29" t="s">
        <v>4793</v>
      </c>
      <c r="AX430" s="37" t="s">
        <v>4684</v>
      </c>
      <c r="AY430" s="42" t="s">
        <v>1261</v>
      </c>
      <c r="AZ430" s="42" t="s">
        <v>4796</v>
      </c>
      <c r="BA430" s="42" t="s">
        <v>101</v>
      </c>
      <c r="BB430" s="42" t="s">
        <v>114</v>
      </c>
      <c r="BC430" s="42" t="s">
        <v>715</v>
      </c>
      <c r="BD430" s="42" t="s">
        <v>6568</v>
      </c>
      <c r="BE430" s="42" t="s">
        <v>6569</v>
      </c>
      <c r="BF430" s="42" t="s">
        <v>101</v>
      </c>
      <c r="BG430" s="42" t="s">
        <v>101</v>
      </c>
      <c r="BH430" s="42" t="s">
        <v>150</v>
      </c>
      <c r="BI430" s="42" t="s">
        <v>101</v>
      </c>
      <c r="BJ430" s="42" t="s">
        <v>101</v>
      </c>
      <c r="BK430" s="29" t="s">
        <v>1975</v>
      </c>
      <c r="BL430" s="42" t="s">
        <v>101</v>
      </c>
      <c r="BM430" s="42" t="s">
        <v>101</v>
      </c>
      <c r="BN430" s="29" t="s">
        <v>101</v>
      </c>
      <c r="BO430" s="42" t="s">
        <v>120</v>
      </c>
      <c r="BP430" s="42" t="s">
        <v>4688</v>
      </c>
      <c r="BQ430" s="29" t="s">
        <v>121</v>
      </c>
      <c r="BR430" s="42" t="s">
        <v>1337</v>
      </c>
      <c r="BS430" s="39" t="s">
        <v>5690</v>
      </c>
      <c r="BT430" s="45" t="s">
        <v>101</v>
      </c>
      <c r="BU430" s="45" t="s">
        <v>101</v>
      </c>
      <c r="BV430" s="29" t="s">
        <v>4872</v>
      </c>
      <c r="BW430" s="29" t="s">
        <v>4799</v>
      </c>
      <c r="BX430" s="42" t="s">
        <v>4800</v>
      </c>
      <c r="BY430" s="29" t="s">
        <v>4801</v>
      </c>
      <c r="BZ430" s="42" t="s">
        <v>4802</v>
      </c>
      <c r="CA430" s="29" t="s">
        <v>4803</v>
      </c>
      <c r="CB430" s="40" t="s">
        <v>4692</v>
      </c>
      <c r="CC430" s="39" t="s">
        <v>4693</v>
      </c>
      <c r="CD430" s="42" t="s">
        <v>101</v>
      </c>
      <c r="CE430" s="42" t="s">
        <v>101</v>
      </c>
      <c r="CF430" s="29" t="s">
        <v>4804</v>
      </c>
      <c r="CG430" s="39" t="s">
        <v>4805</v>
      </c>
      <c r="CH430" s="43" t="s">
        <v>101</v>
      </c>
      <c r="CI430" s="43" t="s">
        <v>101</v>
      </c>
      <c r="CJ430" s="42" t="s">
        <v>5060</v>
      </c>
      <c r="CK430" s="42" t="s">
        <v>101</v>
      </c>
      <c r="CL430" s="29" t="s">
        <v>4695</v>
      </c>
      <c r="CM430" s="29" t="s">
        <v>101</v>
      </c>
      <c r="CN430" s="29" t="s">
        <v>101</v>
      </c>
      <c r="CO430" s="60"/>
      <c r="CP430" s="60"/>
    </row>
    <row r="431" spans="1:94" ht="35.25" customHeight="1" x14ac:dyDescent="0.2">
      <c r="A431" s="33" t="s">
        <v>115</v>
      </c>
      <c r="B431" s="34" t="s">
        <v>5378</v>
      </c>
      <c r="C431" s="42" t="s">
        <v>6570</v>
      </c>
      <c r="D431" s="35" t="s">
        <v>159</v>
      </c>
      <c r="E431" s="36" t="s">
        <v>213</v>
      </c>
      <c r="F431" s="42" t="s">
        <v>214</v>
      </c>
      <c r="G431" s="42" t="s">
        <v>6571</v>
      </c>
      <c r="H431" s="42" t="s">
        <v>4167</v>
      </c>
      <c r="I431" s="63" t="s">
        <v>6571</v>
      </c>
      <c r="J431" s="37" t="s">
        <v>4168</v>
      </c>
      <c r="K431" s="36" t="s">
        <v>5212</v>
      </c>
      <c r="L431" s="42" t="s">
        <v>6572</v>
      </c>
      <c r="M431" s="42" t="s">
        <v>6573</v>
      </c>
      <c r="N431" s="28" t="s">
        <v>1205</v>
      </c>
      <c r="O431" s="42" t="s">
        <v>4812</v>
      </c>
      <c r="P431" s="42" t="s">
        <v>3255</v>
      </c>
      <c r="Q431" s="29" t="s">
        <v>105</v>
      </c>
      <c r="R431" s="29" t="s">
        <v>839</v>
      </c>
      <c r="S431" s="37" t="s">
        <v>106</v>
      </c>
      <c r="T431" s="29" t="s">
        <v>4877</v>
      </c>
      <c r="U431" s="29" t="s">
        <v>4676</v>
      </c>
      <c r="V431" s="42" t="s">
        <v>3255</v>
      </c>
      <c r="W431" s="42" t="s">
        <v>100</v>
      </c>
      <c r="X431" s="29" t="s">
        <v>101</v>
      </c>
      <c r="Y431" s="42" t="s">
        <v>4878</v>
      </c>
      <c r="Z431" s="29" t="s">
        <v>103</v>
      </c>
      <c r="AA431" s="42" t="s">
        <v>229</v>
      </c>
      <c r="AB431" s="29" t="s">
        <v>694</v>
      </c>
      <c r="AC431" s="42" t="s">
        <v>6564</v>
      </c>
      <c r="AD431" s="29" t="s">
        <v>326</v>
      </c>
      <c r="AE431" s="29" t="s">
        <v>4849</v>
      </c>
      <c r="AF431" s="42" t="s">
        <v>6574</v>
      </c>
      <c r="AG431" s="42" t="s">
        <v>6566</v>
      </c>
      <c r="AH431" s="42" t="s">
        <v>6575</v>
      </c>
      <c r="AI431" s="42" t="s">
        <v>229</v>
      </c>
      <c r="AJ431" s="42" t="s">
        <v>5413</v>
      </c>
      <c r="AK431" s="44" t="s">
        <v>251</v>
      </c>
      <c r="AL431" s="42" t="s">
        <v>745</v>
      </c>
      <c r="AM431" s="42" t="s">
        <v>746</v>
      </c>
      <c r="AN431" s="42" t="s">
        <v>229</v>
      </c>
      <c r="AO431" s="29" t="s">
        <v>541</v>
      </c>
      <c r="AP431" s="42" t="s">
        <v>645</v>
      </c>
      <c r="AQ431" s="42" t="s">
        <v>645</v>
      </c>
      <c r="AR431" s="29" t="s">
        <v>544</v>
      </c>
      <c r="AS431" s="29" t="s">
        <v>4792</v>
      </c>
      <c r="AT431" s="42" t="s">
        <v>229</v>
      </c>
      <c r="AU431" s="42" t="s">
        <v>229</v>
      </c>
      <c r="AV431" s="29" t="s">
        <v>4682</v>
      </c>
      <c r="AW431" s="29" t="s">
        <v>4793</v>
      </c>
      <c r="AX431" s="37" t="s">
        <v>4684</v>
      </c>
      <c r="AY431" s="42" t="s">
        <v>4882</v>
      </c>
      <c r="AZ431" s="42" t="s">
        <v>4796</v>
      </c>
      <c r="BA431" s="42" t="s">
        <v>101</v>
      </c>
      <c r="BB431" s="29" t="s">
        <v>114</v>
      </c>
      <c r="BC431" s="42" t="s">
        <v>694</v>
      </c>
      <c r="BD431" s="42" t="s">
        <v>6576</v>
      </c>
      <c r="BE431" s="42" t="s">
        <v>101</v>
      </c>
      <c r="BF431" s="42" t="s">
        <v>101</v>
      </c>
      <c r="BG431" s="42" t="s">
        <v>101</v>
      </c>
      <c r="BH431" s="29" t="s">
        <v>150</v>
      </c>
      <c r="BI431" s="42" t="s">
        <v>101</v>
      </c>
      <c r="BJ431" s="42" t="s">
        <v>101</v>
      </c>
      <c r="BK431" s="37" t="s">
        <v>4170</v>
      </c>
      <c r="BL431" s="42" t="s">
        <v>101</v>
      </c>
      <c r="BM431" s="42" t="s">
        <v>101</v>
      </c>
      <c r="BN431" s="29" t="s">
        <v>101</v>
      </c>
      <c r="BO431" s="42" t="s">
        <v>120</v>
      </c>
      <c r="BP431" s="42" t="s">
        <v>4688</v>
      </c>
      <c r="BQ431" s="29" t="s">
        <v>121</v>
      </c>
      <c r="BR431" s="42" t="s">
        <v>101</v>
      </c>
      <c r="BS431" s="39" t="s">
        <v>4689</v>
      </c>
      <c r="BT431" s="45" t="s">
        <v>101</v>
      </c>
      <c r="BU431" s="45" t="s">
        <v>101</v>
      </c>
      <c r="BV431" s="29" t="s">
        <v>101</v>
      </c>
      <c r="BW431" s="29" t="s">
        <v>101</v>
      </c>
      <c r="BX431" s="42" t="s">
        <v>101</v>
      </c>
      <c r="BY431" s="42" t="s">
        <v>101</v>
      </c>
      <c r="BZ431" s="42" t="s">
        <v>101</v>
      </c>
      <c r="CA431" s="29" t="s">
        <v>101</v>
      </c>
      <c r="CB431" s="40" t="s">
        <v>101</v>
      </c>
      <c r="CC431" s="39" t="s">
        <v>101</v>
      </c>
      <c r="CD431" s="42" t="s">
        <v>101</v>
      </c>
      <c r="CE431" s="42" t="s">
        <v>101</v>
      </c>
      <c r="CF431" s="42" t="s">
        <v>101</v>
      </c>
      <c r="CG431" s="39" t="s">
        <v>101</v>
      </c>
      <c r="CH431" s="43" t="s">
        <v>101</v>
      </c>
      <c r="CI431" s="43" t="s">
        <v>101</v>
      </c>
      <c r="CJ431" s="29" t="s">
        <v>6577</v>
      </c>
      <c r="CK431" s="42" t="s">
        <v>101</v>
      </c>
      <c r="CL431" s="29" t="s">
        <v>4695</v>
      </c>
      <c r="CM431" s="29" t="s">
        <v>101</v>
      </c>
      <c r="CN431" s="29" t="s">
        <v>101</v>
      </c>
      <c r="CO431" s="60"/>
      <c r="CP431" s="60"/>
    </row>
    <row r="432" spans="1:94" ht="35.25" customHeight="1" x14ac:dyDescent="0.2">
      <c r="A432" s="33" t="s">
        <v>115</v>
      </c>
      <c r="B432" s="34" t="s">
        <v>777</v>
      </c>
      <c r="C432" s="35" t="e">
        <v>#N/A</v>
      </c>
      <c r="D432" s="35" t="s">
        <v>159</v>
      </c>
      <c r="E432" s="36" t="s">
        <v>213</v>
      </c>
      <c r="F432" s="29" t="s">
        <v>214</v>
      </c>
      <c r="G432" s="29" t="s">
        <v>6578</v>
      </c>
      <c r="H432" s="29" t="s">
        <v>4172</v>
      </c>
      <c r="I432" s="63" t="s">
        <v>6578</v>
      </c>
      <c r="J432" s="37" t="s">
        <v>4146</v>
      </c>
      <c r="K432" s="36" t="s">
        <v>6552</v>
      </c>
      <c r="L432" s="29" t="s">
        <v>6572</v>
      </c>
      <c r="M432" s="29" t="s">
        <v>6573</v>
      </c>
      <c r="N432" s="28" t="s">
        <v>1205</v>
      </c>
      <c r="O432" s="29" t="s">
        <v>4673</v>
      </c>
      <c r="P432" s="29" t="s">
        <v>100</v>
      </c>
      <c r="Q432" s="29" t="s">
        <v>794</v>
      </c>
      <c r="R432" s="29" t="s">
        <v>1049</v>
      </c>
      <c r="S432" s="37" t="s">
        <v>106</v>
      </c>
      <c r="T432" s="29" t="s">
        <v>4839</v>
      </c>
      <c r="U432" s="29" t="s">
        <v>4786</v>
      </c>
      <c r="V432" s="29" t="s">
        <v>100</v>
      </c>
      <c r="W432" s="29" t="s">
        <v>100</v>
      </c>
      <c r="X432" s="29" t="s">
        <v>101</v>
      </c>
      <c r="Y432" s="29" t="s">
        <v>4840</v>
      </c>
      <c r="Z432" s="29" t="s">
        <v>103</v>
      </c>
      <c r="AA432" s="29" t="s">
        <v>541</v>
      </c>
      <c r="AB432" s="29" t="s">
        <v>532</v>
      </c>
      <c r="AC432" s="29" t="s">
        <v>3803</v>
      </c>
      <c r="AD432" s="29" t="s">
        <v>326</v>
      </c>
      <c r="AE432" s="29" t="s">
        <v>5451</v>
      </c>
      <c r="AF432" s="29" t="s">
        <v>5489</v>
      </c>
      <c r="AG432" s="29" t="s">
        <v>5452</v>
      </c>
      <c r="AH432" s="28" t="s">
        <v>5453</v>
      </c>
      <c r="AI432" s="42" t="s">
        <v>541</v>
      </c>
      <c r="AJ432" s="29" t="s">
        <v>5413</v>
      </c>
      <c r="AK432" s="48" t="s">
        <v>251</v>
      </c>
      <c r="AL432" s="29" t="s">
        <v>745</v>
      </c>
      <c r="AM432" s="29" t="s">
        <v>6579</v>
      </c>
      <c r="AN432" s="29" t="s">
        <v>229</v>
      </c>
      <c r="AO432" s="29" t="s">
        <v>541</v>
      </c>
      <c r="AP432" s="29" t="s">
        <v>645</v>
      </c>
      <c r="AQ432" s="29" t="s">
        <v>645</v>
      </c>
      <c r="AR432" s="29" t="s">
        <v>544</v>
      </c>
      <c r="AS432" s="29" t="s">
        <v>4792</v>
      </c>
      <c r="AT432" s="42" t="s">
        <v>229</v>
      </c>
      <c r="AU432" s="29" t="s">
        <v>229</v>
      </c>
      <c r="AV432" s="29" t="s">
        <v>4682</v>
      </c>
      <c r="AW432" s="29" t="s">
        <v>4793</v>
      </c>
      <c r="AX432" s="37" t="s">
        <v>4794</v>
      </c>
      <c r="AY432" s="29" t="s">
        <v>4819</v>
      </c>
      <c r="AZ432" s="29" t="s">
        <v>4796</v>
      </c>
      <c r="BA432" s="29" t="s">
        <v>101</v>
      </c>
      <c r="BB432" s="29" t="s">
        <v>114</v>
      </c>
      <c r="BC432" s="29" t="s">
        <v>532</v>
      </c>
      <c r="BD432" s="29" t="s">
        <v>101</v>
      </c>
      <c r="BE432" s="29" t="s">
        <v>101</v>
      </c>
      <c r="BF432" s="29" t="s">
        <v>101</v>
      </c>
      <c r="BG432" s="29" t="s">
        <v>101</v>
      </c>
      <c r="BH432" s="29" t="s">
        <v>150</v>
      </c>
      <c r="BI432" s="29" t="s">
        <v>101</v>
      </c>
      <c r="BJ432" s="29" t="s">
        <v>101</v>
      </c>
      <c r="BK432" s="29" t="s">
        <v>749</v>
      </c>
      <c r="BL432" s="29" t="s">
        <v>101</v>
      </c>
      <c r="BM432" s="29" t="s">
        <v>101</v>
      </c>
      <c r="BN432" s="29" t="s">
        <v>101</v>
      </c>
      <c r="BO432" s="29" t="s">
        <v>120</v>
      </c>
      <c r="BP432" s="29" t="s">
        <v>4688</v>
      </c>
      <c r="BQ432" s="29" t="s">
        <v>121</v>
      </c>
      <c r="BR432" s="29" t="s">
        <v>101</v>
      </c>
      <c r="BS432" s="39" t="s">
        <v>6102</v>
      </c>
      <c r="BT432" s="39" t="s">
        <v>101</v>
      </c>
      <c r="BU432" s="39" t="s">
        <v>101</v>
      </c>
      <c r="BV432" s="29" t="s">
        <v>4798</v>
      </c>
      <c r="BW432" s="29" t="s">
        <v>5039</v>
      </c>
      <c r="BX432" s="29" t="s">
        <v>4800</v>
      </c>
      <c r="BY432" s="29" t="s">
        <v>4801</v>
      </c>
      <c r="BZ432" s="29" t="s">
        <v>4802</v>
      </c>
      <c r="CA432" s="29" t="s">
        <v>5504</v>
      </c>
      <c r="CB432" s="40" t="s">
        <v>4692</v>
      </c>
      <c r="CC432" s="39" t="s">
        <v>4693</v>
      </c>
      <c r="CD432" s="29" t="s">
        <v>101</v>
      </c>
      <c r="CE432" s="29" t="s">
        <v>101</v>
      </c>
      <c r="CF432" s="29" t="s">
        <v>4804</v>
      </c>
      <c r="CG432" s="39" t="s">
        <v>4805</v>
      </c>
      <c r="CH432" s="28" t="s">
        <v>101</v>
      </c>
      <c r="CI432" s="37" t="s">
        <v>4835</v>
      </c>
      <c r="CJ432" s="29" t="s">
        <v>101</v>
      </c>
      <c r="CK432" s="29" t="s">
        <v>4842</v>
      </c>
      <c r="CL432" s="29" t="s">
        <v>4695</v>
      </c>
      <c r="CM432" s="29" t="s">
        <v>101</v>
      </c>
      <c r="CN432" s="29" t="s">
        <v>635</v>
      </c>
      <c r="CO432" s="60"/>
      <c r="CP432" s="60"/>
    </row>
    <row r="433" spans="1:94" ht="35.25" customHeight="1" x14ac:dyDescent="0.2">
      <c r="A433" s="33" t="s">
        <v>115</v>
      </c>
      <c r="B433" s="34" t="s">
        <v>777</v>
      </c>
      <c r="C433" s="42" t="e">
        <v>#N/A</v>
      </c>
      <c r="D433" s="35" t="s">
        <v>159</v>
      </c>
      <c r="E433" s="36" t="s">
        <v>213</v>
      </c>
      <c r="F433" s="42" t="s">
        <v>214</v>
      </c>
      <c r="G433" s="42" t="s">
        <v>6580</v>
      </c>
      <c r="H433" s="42" t="s">
        <v>4174</v>
      </c>
      <c r="I433" s="63" t="s">
        <v>6580</v>
      </c>
      <c r="J433" s="37" t="s">
        <v>4157</v>
      </c>
      <c r="K433" s="36" t="s">
        <v>6560</v>
      </c>
      <c r="L433" s="42" t="s">
        <v>6572</v>
      </c>
      <c r="M433" s="42" t="s">
        <v>6573</v>
      </c>
      <c r="N433" s="28" t="s">
        <v>1205</v>
      </c>
      <c r="O433" s="42" t="s">
        <v>4723</v>
      </c>
      <c r="P433" s="42" t="s">
        <v>1169</v>
      </c>
      <c r="Q433" s="29" t="s">
        <v>897</v>
      </c>
      <c r="R433" s="29" t="s">
        <v>436</v>
      </c>
      <c r="S433" s="37" t="s">
        <v>106</v>
      </c>
      <c r="T433" s="42" t="s">
        <v>4877</v>
      </c>
      <c r="U433" s="29" t="s">
        <v>4786</v>
      </c>
      <c r="V433" s="42" t="s">
        <v>1169</v>
      </c>
      <c r="W433" s="42" t="s">
        <v>100</v>
      </c>
      <c r="X433" s="29" t="s">
        <v>101</v>
      </c>
      <c r="Y433" s="42" t="s">
        <v>4878</v>
      </c>
      <c r="Z433" s="29" t="s">
        <v>103</v>
      </c>
      <c r="AA433" s="42" t="s">
        <v>4815</v>
      </c>
      <c r="AB433" s="42" t="s">
        <v>715</v>
      </c>
      <c r="AC433" s="42" t="s">
        <v>6564</v>
      </c>
      <c r="AD433" s="29" t="s">
        <v>326</v>
      </c>
      <c r="AE433" s="42" t="s">
        <v>4849</v>
      </c>
      <c r="AF433" s="42" t="s">
        <v>6574</v>
      </c>
      <c r="AG433" s="42" t="s">
        <v>6566</v>
      </c>
      <c r="AH433" s="43" t="s">
        <v>6575</v>
      </c>
      <c r="AI433" s="29" t="s">
        <v>4815</v>
      </c>
      <c r="AJ433" s="42" t="s">
        <v>5413</v>
      </c>
      <c r="AK433" s="44" t="s">
        <v>4791</v>
      </c>
      <c r="AL433" s="42" t="s">
        <v>745</v>
      </c>
      <c r="AM433" s="42" t="s">
        <v>746</v>
      </c>
      <c r="AN433" s="42" t="s">
        <v>229</v>
      </c>
      <c r="AO433" s="29" t="s">
        <v>541</v>
      </c>
      <c r="AP433" s="42" t="s">
        <v>645</v>
      </c>
      <c r="AQ433" s="42" t="s">
        <v>645</v>
      </c>
      <c r="AR433" s="29" t="s">
        <v>544</v>
      </c>
      <c r="AS433" s="29" t="s">
        <v>4792</v>
      </c>
      <c r="AT433" s="42" t="s">
        <v>229</v>
      </c>
      <c r="AU433" s="42" t="s">
        <v>229</v>
      </c>
      <c r="AV433" s="29" t="s">
        <v>4682</v>
      </c>
      <c r="AW433" s="29" t="s">
        <v>4793</v>
      </c>
      <c r="AX433" s="37" t="s">
        <v>4684</v>
      </c>
      <c r="AY433" s="42" t="s">
        <v>1261</v>
      </c>
      <c r="AZ433" s="42" t="s">
        <v>4796</v>
      </c>
      <c r="BA433" s="42" t="s">
        <v>101</v>
      </c>
      <c r="BB433" s="42" t="s">
        <v>114</v>
      </c>
      <c r="BC433" s="42" t="s">
        <v>715</v>
      </c>
      <c r="BD433" s="42" t="s">
        <v>6581</v>
      </c>
      <c r="BE433" s="42" t="s">
        <v>101</v>
      </c>
      <c r="BF433" s="42" t="s">
        <v>101</v>
      </c>
      <c r="BG433" s="42" t="s">
        <v>101</v>
      </c>
      <c r="BH433" s="42" t="s">
        <v>150</v>
      </c>
      <c r="BI433" s="42" t="s">
        <v>101</v>
      </c>
      <c r="BJ433" s="42" t="s">
        <v>101</v>
      </c>
      <c r="BK433" s="29" t="s">
        <v>1975</v>
      </c>
      <c r="BL433" s="42" t="s">
        <v>101</v>
      </c>
      <c r="BM433" s="42" t="s">
        <v>101</v>
      </c>
      <c r="BN433" s="29" t="s">
        <v>101</v>
      </c>
      <c r="BO433" s="42" t="s">
        <v>120</v>
      </c>
      <c r="BP433" s="42" t="s">
        <v>4688</v>
      </c>
      <c r="BQ433" s="29" t="s">
        <v>121</v>
      </c>
      <c r="BR433" s="42" t="s">
        <v>101</v>
      </c>
      <c r="BS433" s="45" t="s">
        <v>5024</v>
      </c>
      <c r="BT433" s="45" t="s">
        <v>101</v>
      </c>
      <c r="BU433" s="45" t="s">
        <v>101</v>
      </c>
      <c r="BV433" s="29" t="s">
        <v>4798</v>
      </c>
      <c r="BW433" s="29" t="s">
        <v>5039</v>
      </c>
      <c r="BX433" s="42" t="s">
        <v>4800</v>
      </c>
      <c r="BY433" s="29" t="s">
        <v>4801</v>
      </c>
      <c r="BZ433" s="42" t="s">
        <v>4802</v>
      </c>
      <c r="CA433" s="29" t="s">
        <v>4803</v>
      </c>
      <c r="CB433" s="40" t="s">
        <v>4692</v>
      </c>
      <c r="CC433" s="39" t="s">
        <v>4693</v>
      </c>
      <c r="CD433" s="42" t="s">
        <v>101</v>
      </c>
      <c r="CE433" s="42" t="s">
        <v>101</v>
      </c>
      <c r="CF433" s="29" t="s">
        <v>4804</v>
      </c>
      <c r="CG433" s="39" t="s">
        <v>4805</v>
      </c>
      <c r="CH433" s="43" t="s">
        <v>101</v>
      </c>
      <c r="CI433" s="43" t="s">
        <v>101</v>
      </c>
      <c r="CJ433" s="42" t="s">
        <v>5121</v>
      </c>
      <c r="CK433" s="42" t="s">
        <v>101</v>
      </c>
      <c r="CL433" s="29" t="s">
        <v>4695</v>
      </c>
      <c r="CM433" s="29" t="s">
        <v>101</v>
      </c>
      <c r="CN433" s="29" t="s">
        <v>101</v>
      </c>
      <c r="CO433" s="60"/>
      <c r="CP433" s="60"/>
    </row>
    <row r="434" spans="1:94" ht="35.25" customHeight="1" x14ac:dyDescent="0.2">
      <c r="A434" s="33" t="s">
        <v>115</v>
      </c>
      <c r="B434" s="34" t="s">
        <v>777</v>
      </c>
      <c r="C434" s="42" t="e">
        <v>#N/A</v>
      </c>
      <c r="D434" s="35" t="s">
        <v>159</v>
      </c>
      <c r="E434" s="36" t="s">
        <v>213</v>
      </c>
      <c r="F434" s="42" t="s">
        <v>214</v>
      </c>
      <c r="G434" s="42" t="s">
        <v>6582</v>
      </c>
      <c r="H434" s="42" t="s">
        <v>4176</v>
      </c>
      <c r="I434" s="63" t="s">
        <v>6582</v>
      </c>
      <c r="J434" s="37" t="s">
        <v>4146</v>
      </c>
      <c r="K434" s="36" t="s">
        <v>6552</v>
      </c>
      <c r="L434" s="42" t="s">
        <v>6583</v>
      </c>
      <c r="M434" s="42" t="s">
        <v>6584</v>
      </c>
      <c r="N434" s="28" t="s">
        <v>5201</v>
      </c>
      <c r="O434" s="42" t="s">
        <v>4891</v>
      </c>
      <c r="P434" s="42" t="s">
        <v>1068</v>
      </c>
      <c r="Q434" s="29" t="s">
        <v>794</v>
      </c>
      <c r="R434" s="29" t="s">
        <v>1049</v>
      </c>
      <c r="S434" s="37" t="s">
        <v>106</v>
      </c>
      <c r="T434" s="29" t="s">
        <v>4785</v>
      </c>
      <c r="U434" s="29" t="s">
        <v>4786</v>
      </c>
      <c r="V434" s="42" t="s">
        <v>1068</v>
      </c>
      <c r="W434" s="42" t="s">
        <v>100</v>
      </c>
      <c r="X434" s="29" t="s">
        <v>101</v>
      </c>
      <c r="Y434" s="42" t="s">
        <v>4787</v>
      </c>
      <c r="Z434" s="29" t="s">
        <v>103</v>
      </c>
      <c r="AA434" s="42" t="s">
        <v>541</v>
      </c>
      <c r="AB434" s="29" t="s">
        <v>532</v>
      </c>
      <c r="AC434" s="42" t="s">
        <v>6564</v>
      </c>
      <c r="AD434" s="29" t="s">
        <v>326</v>
      </c>
      <c r="AE434" s="42" t="s">
        <v>5451</v>
      </c>
      <c r="AF434" s="42" t="s">
        <v>6558</v>
      </c>
      <c r="AG434" s="42" t="s">
        <v>6585</v>
      </c>
      <c r="AH434" s="43" t="s">
        <v>5453</v>
      </c>
      <c r="AI434" s="42" t="s">
        <v>541</v>
      </c>
      <c r="AJ434" s="42" t="s">
        <v>5413</v>
      </c>
      <c r="AK434" s="44" t="s">
        <v>251</v>
      </c>
      <c r="AL434" s="42" t="s">
        <v>745</v>
      </c>
      <c r="AM434" s="42" t="s">
        <v>746</v>
      </c>
      <c r="AN434" s="42" t="s">
        <v>229</v>
      </c>
      <c r="AO434" s="29" t="s">
        <v>541</v>
      </c>
      <c r="AP434" s="42" t="s">
        <v>645</v>
      </c>
      <c r="AQ434" s="42" t="s">
        <v>645</v>
      </c>
      <c r="AR434" s="29" t="s">
        <v>544</v>
      </c>
      <c r="AS434" s="29" t="s">
        <v>4792</v>
      </c>
      <c r="AT434" s="42" t="s">
        <v>229</v>
      </c>
      <c r="AU434" s="42" t="s">
        <v>229</v>
      </c>
      <c r="AV434" s="29" t="s">
        <v>4682</v>
      </c>
      <c r="AW434" s="29" t="s">
        <v>4793</v>
      </c>
      <c r="AX434" s="37" t="s">
        <v>4794</v>
      </c>
      <c r="AY434" s="29" t="s">
        <v>4819</v>
      </c>
      <c r="AZ434" s="42" t="s">
        <v>4796</v>
      </c>
      <c r="BA434" s="42" t="s">
        <v>101</v>
      </c>
      <c r="BB434" s="42" t="s">
        <v>114</v>
      </c>
      <c r="BC434" s="42" t="s">
        <v>532</v>
      </c>
      <c r="BD434" s="42" t="s">
        <v>5447</v>
      </c>
      <c r="BE434" s="42" t="s">
        <v>101</v>
      </c>
      <c r="BF434" s="42" t="s">
        <v>101</v>
      </c>
      <c r="BG434" s="42" t="s">
        <v>101</v>
      </c>
      <c r="BH434" s="42" t="s">
        <v>150</v>
      </c>
      <c r="BI434" s="42" t="s">
        <v>101</v>
      </c>
      <c r="BJ434" s="42" t="s">
        <v>101</v>
      </c>
      <c r="BK434" s="42" t="s">
        <v>749</v>
      </c>
      <c r="BL434" s="42" t="s">
        <v>101</v>
      </c>
      <c r="BM434" s="42" t="s">
        <v>101</v>
      </c>
      <c r="BN434" s="29" t="s">
        <v>101</v>
      </c>
      <c r="BO434" s="42" t="s">
        <v>120</v>
      </c>
      <c r="BP434" s="42" t="s">
        <v>4688</v>
      </c>
      <c r="BQ434" s="29" t="s">
        <v>121</v>
      </c>
      <c r="BR434" s="42" t="s">
        <v>101</v>
      </c>
      <c r="BS434" s="45" t="s">
        <v>6102</v>
      </c>
      <c r="BT434" s="45" t="s">
        <v>101</v>
      </c>
      <c r="BU434" s="45" t="s">
        <v>101</v>
      </c>
      <c r="BV434" s="29" t="s">
        <v>4798</v>
      </c>
      <c r="BW434" s="29" t="s">
        <v>5039</v>
      </c>
      <c r="BX434" s="42" t="s">
        <v>4800</v>
      </c>
      <c r="BY434" s="29" t="s">
        <v>4801</v>
      </c>
      <c r="BZ434" s="42" t="s">
        <v>4802</v>
      </c>
      <c r="CA434" s="29" t="s">
        <v>5504</v>
      </c>
      <c r="CB434" s="40" t="s">
        <v>4692</v>
      </c>
      <c r="CC434" s="39" t="s">
        <v>4693</v>
      </c>
      <c r="CD434" s="42" t="s">
        <v>101</v>
      </c>
      <c r="CE434" s="42" t="s">
        <v>101</v>
      </c>
      <c r="CF434" s="29" t="s">
        <v>4804</v>
      </c>
      <c r="CG434" s="39" t="s">
        <v>4805</v>
      </c>
      <c r="CH434" s="43" t="s">
        <v>101</v>
      </c>
      <c r="CI434" s="37" t="s">
        <v>4835</v>
      </c>
      <c r="CJ434" s="42" t="s">
        <v>5054</v>
      </c>
      <c r="CK434" s="42" t="s">
        <v>101</v>
      </c>
      <c r="CL434" s="29" t="s">
        <v>4695</v>
      </c>
      <c r="CM434" s="29" t="s">
        <v>101</v>
      </c>
      <c r="CN434" s="29" t="s">
        <v>635</v>
      </c>
      <c r="CO434" s="60"/>
      <c r="CP434" s="60"/>
    </row>
    <row r="435" spans="1:94" ht="35.25" customHeight="1" x14ac:dyDescent="0.2">
      <c r="A435" s="33" t="s">
        <v>115</v>
      </c>
      <c r="B435" s="34" t="s">
        <v>777</v>
      </c>
      <c r="C435" s="42" t="e">
        <v>#N/A</v>
      </c>
      <c r="D435" s="35" t="s">
        <v>159</v>
      </c>
      <c r="E435" s="36" t="s">
        <v>213</v>
      </c>
      <c r="F435" s="42" t="s">
        <v>214</v>
      </c>
      <c r="G435" s="42" t="s">
        <v>6586</v>
      </c>
      <c r="H435" s="42" t="s">
        <v>4180</v>
      </c>
      <c r="I435" s="63" t="s">
        <v>6586</v>
      </c>
      <c r="J435" s="37" t="s">
        <v>4157</v>
      </c>
      <c r="K435" s="36" t="s">
        <v>6560</v>
      </c>
      <c r="L435" s="42" t="s">
        <v>6583</v>
      </c>
      <c r="M435" s="42" t="s">
        <v>6584</v>
      </c>
      <c r="N435" s="28" t="s">
        <v>5201</v>
      </c>
      <c r="O435" s="42" t="s">
        <v>4891</v>
      </c>
      <c r="P435" s="42" t="s">
        <v>1083</v>
      </c>
      <c r="Q435" s="29" t="s">
        <v>985</v>
      </c>
      <c r="R435" s="29" t="s">
        <v>436</v>
      </c>
      <c r="S435" s="37" t="s">
        <v>106</v>
      </c>
      <c r="T435" s="29" t="s">
        <v>4877</v>
      </c>
      <c r="U435" s="29" t="s">
        <v>4786</v>
      </c>
      <c r="V435" s="42" t="s">
        <v>1083</v>
      </c>
      <c r="W435" s="42" t="s">
        <v>100</v>
      </c>
      <c r="X435" s="29" t="s">
        <v>101</v>
      </c>
      <c r="Y435" s="42" t="s">
        <v>4878</v>
      </c>
      <c r="Z435" s="29" t="s">
        <v>103</v>
      </c>
      <c r="AA435" s="42" t="s">
        <v>6587</v>
      </c>
      <c r="AB435" s="42" t="s">
        <v>715</v>
      </c>
      <c r="AC435" s="42" t="s">
        <v>6564</v>
      </c>
      <c r="AD435" s="29" t="s">
        <v>326</v>
      </c>
      <c r="AE435" s="42" t="s">
        <v>4567</v>
      </c>
      <c r="AF435" s="42" t="s">
        <v>6574</v>
      </c>
      <c r="AG435" s="42" t="s">
        <v>6588</v>
      </c>
      <c r="AH435" s="43" t="s">
        <v>6589</v>
      </c>
      <c r="AI435" s="29" t="s">
        <v>6587</v>
      </c>
      <c r="AJ435" s="42" t="s">
        <v>5413</v>
      </c>
      <c r="AK435" s="44" t="s">
        <v>4791</v>
      </c>
      <c r="AL435" s="42" t="s">
        <v>745</v>
      </c>
      <c r="AM435" s="42" t="s">
        <v>793</v>
      </c>
      <c r="AN435" s="42" t="s">
        <v>229</v>
      </c>
      <c r="AO435" s="29" t="s">
        <v>541</v>
      </c>
      <c r="AP435" s="42" t="s">
        <v>645</v>
      </c>
      <c r="AQ435" s="42" t="s">
        <v>645</v>
      </c>
      <c r="AR435" s="29" t="s">
        <v>544</v>
      </c>
      <c r="AS435" s="29" t="s">
        <v>4792</v>
      </c>
      <c r="AT435" s="42" t="s">
        <v>229</v>
      </c>
      <c r="AU435" s="42" t="s">
        <v>229</v>
      </c>
      <c r="AV435" s="29" t="s">
        <v>4682</v>
      </c>
      <c r="AW435" s="29" t="s">
        <v>4793</v>
      </c>
      <c r="AX435" s="37" t="s">
        <v>5414</v>
      </c>
      <c r="AY435" s="42" t="s">
        <v>1261</v>
      </c>
      <c r="AZ435" s="42" t="s">
        <v>4796</v>
      </c>
      <c r="BA435" s="42" t="s">
        <v>101</v>
      </c>
      <c r="BB435" s="42" t="s">
        <v>114</v>
      </c>
      <c r="BC435" s="42" t="s">
        <v>715</v>
      </c>
      <c r="BD435" s="42" t="s">
        <v>6581</v>
      </c>
      <c r="BE435" s="42" t="s">
        <v>101</v>
      </c>
      <c r="BF435" s="42" t="s">
        <v>101</v>
      </c>
      <c r="BG435" s="42" t="s">
        <v>101</v>
      </c>
      <c r="BH435" s="42" t="s">
        <v>150</v>
      </c>
      <c r="BI435" s="42" t="s">
        <v>101</v>
      </c>
      <c r="BJ435" s="42" t="s">
        <v>101</v>
      </c>
      <c r="BK435" s="29" t="s">
        <v>1975</v>
      </c>
      <c r="BL435" s="42" t="s">
        <v>101</v>
      </c>
      <c r="BM435" s="42" t="s">
        <v>101</v>
      </c>
      <c r="BN435" s="29" t="s">
        <v>101</v>
      </c>
      <c r="BO435" s="42" t="s">
        <v>120</v>
      </c>
      <c r="BP435" s="42" t="s">
        <v>4688</v>
      </c>
      <c r="BQ435" s="29" t="s">
        <v>121</v>
      </c>
      <c r="BR435" s="42" t="s">
        <v>101</v>
      </c>
      <c r="BS435" s="45" t="s">
        <v>5024</v>
      </c>
      <c r="BT435" s="45" t="s">
        <v>101</v>
      </c>
      <c r="BU435" s="45" t="s">
        <v>101</v>
      </c>
      <c r="BV435" s="29" t="s">
        <v>4798</v>
      </c>
      <c r="BW435" s="29" t="s">
        <v>5039</v>
      </c>
      <c r="BX435" s="42" t="s">
        <v>4800</v>
      </c>
      <c r="BY435" s="29" t="s">
        <v>4801</v>
      </c>
      <c r="BZ435" s="42" t="s">
        <v>4802</v>
      </c>
      <c r="CA435" s="29" t="s">
        <v>4803</v>
      </c>
      <c r="CB435" s="40" t="s">
        <v>4692</v>
      </c>
      <c r="CC435" s="39" t="s">
        <v>4693</v>
      </c>
      <c r="CD435" s="42" t="s">
        <v>101</v>
      </c>
      <c r="CE435" s="42" t="s">
        <v>101</v>
      </c>
      <c r="CF435" s="29" t="s">
        <v>4804</v>
      </c>
      <c r="CG435" s="39" t="s">
        <v>4805</v>
      </c>
      <c r="CH435" s="43" t="s">
        <v>101</v>
      </c>
      <c r="CI435" s="43" t="s">
        <v>101</v>
      </c>
      <c r="CJ435" s="29" t="s">
        <v>5060</v>
      </c>
      <c r="CK435" s="42" t="s">
        <v>101</v>
      </c>
      <c r="CL435" s="29" t="s">
        <v>4695</v>
      </c>
      <c r="CM435" s="29" t="s">
        <v>101</v>
      </c>
      <c r="CN435" s="29" t="s">
        <v>101</v>
      </c>
      <c r="CO435" s="60"/>
      <c r="CP435" s="60"/>
    </row>
    <row r="436" spans="1:94" ht="35.25" customHeight="1" x14ac:dyDescent="0.2">
      <c r="A436" s="33" t="s">
        <v>115</v>
      </c>
      <c r="B436" s="34" t="s">
        <v>777</v>
      </c>
      <c r="C436" s="42" t="e">
        <v>#N/A</v>
      </c>
      <c r="D436" s="35" t="s">
        <v>159</v>
      </c>
      <c r="E436" s="36" t="s">
        <v>213</v>
      </c>
      <c r="F436" s="42" t="s">
        <v>214</v>
      </c>
      <c r="G436" s="42" t="s">
        <v>6590</v>
      </c>
      <c r="H436" s="42" t="s">
        <v>4185</v>
      </c>
      <c r="I436" s="63" t="s">
        <v>6590</v>
      </c>
      <c r="J436" s="37" t="s">
        <v>4186</v>
      </c>
      <c r="K436" s="36" t="s">
        <v>6591</v>
      </c>
      <c r="L436" s="42" t="s">
        <v>6553</v>
      </c>
      <c r="M436" s="42" t="s">
        <v>6554</v>
      </c>
      <c r="N436" s="28" t="s">
        <v>4700</v>
      </c>
      <c r="O436" s="42" t="s">
        <v>4891</v>
      </c>
      <c r="P436" s="42" t="s">
        <v>983</v>
      </c>
      <c r="Q436" s="29" t="s">
        <v>105</v>
      </c>
      <c r="R436" s="42" t="s">
        <v>794</v>
      </c>
      <c r="S436" s="37" t="s">
        <v>106</v>
      </c>
      <c r="T436" s="42" t="s">
        <v>5182</v>
      </c>
      <c r="U436" s="29" t="s">
        <v>105</v>
      </c>
      <c r="V436" s="42" t="s">
        <v>983</v>
      </c>
      <c r="W436" s="42" t="s">
        <v>100</v>
      </c>
      <c r="X436" s="29" t="s">
        <v>101</v>
      </c>
      <c r="Y436" s="42" t="s">
        <v>6592</v>
      </c>
      <c r="Z436" s="29" t="s">
        <v>103</v>
      </c>
      <c r="AA436" s="42" t="s">
        <v>229</v>
      </c>
      <c r="AB436" s="42" t="s">
        <v>6593</v>
      </c>
      <c r="AC436" s="42" t="s">
        <v>6564</v>
      </c>
      <c r="AD436" s="29" t="s">
        <v>326</v>
      </c>
      <c r="AE436" s="42" t="s">
        <v>5791</v>
      </c>
      <c r="AF436" s="29" t="s">
        <v>5184</v>
      </c>
      <c r="AG436" s="42" t="s">
        <v>6594</v>
      </c>
      <c r="AH436" s="42" t="s">
        <v>6595</v>
      </c>
      <c r="AI436" s="42" t="s">
        <v>229</v>
      </c>
      <c r="AJ436" s="42" t="s">
        <v>5413</v>
      </c>
      <c r="AK436" s="44" t="s">
        <v>251</v>
      </c>
      <c r="AL436" s="42" t="s">
        <v>3342</v>
      </c>
      <c r="AM436" s="42" t="s">
        <v>746</v>
      </c>
      <c r="AN436" s="42" t="s">
        <v>105</v>
      </c>
      <c r="AO436" s="29" t="s">
        <v>541</v>
      </c>
      <c r="AP436" s="42" t="s">
        <v>645</v>
      </c>
      <c r="AQ436" s="42" t="s">
        <v>645</v>
      </c>
      <c r="AR436" s="29" t="s">
        <v>544</v>
      </c>
      <c r="AS436" s="29" t="s">
        <v>4792</v>
      </c>
      <c r="AT436" s="42" t="s">
        <v>229</v>
      </c>
      <c r="AU436" s="29" t="s">
        <v>229</v>
      </c>
      <c r="AV436" s="29" t="s">
        <v>4682</v>
      </c>
      <c r="AW436" s="29" t="s">
        <v>4793</v>
      </c>
      <c r="AX436" s="37" t="s">
        <v>5414</v>
      </c>
      <c r="AY436" s="42" t="s">
        <v>5420</v>
      </c>
      <c r="AZ436" s="42" t="s">
        <v>4831</v>
      </c>
      <c r="BA436" s="42" t="s">
        <v>101</v>
      </c>
      <c r="BB436" s="42" t="s">
        <v>114</v>
      </c>
      <c r="BC436" s="42" t="s">
        <v>540</v>
      </c>
      <c r="BD436" s="42" t="s">
        <v>6596</v>
      </c>
      <c r="BE436" s="42" t="s">
        <v>6597</v>
      </c>
      <c r="BF436" s="42" t="s">
        <v>101</v>
      </c>
      <c r="BG436" s="42" t="s">
        <v>101</v>
      </c>
      <c r="BH436" s="42" t="s">
        <v>101</v>
      </c>
      <c r="BI436" s="42" t="s">
        <v>101</v>
      </c>
      <c r="BJ436" s="29" t="s">
        <v>116</v>
      </c>
      <c r="BK436" s="42" t="s">
        <v>2095</v>
      </c>
      <c r="BL436" s="42" t="s">
        <v>101</v>
      </c>
      <c r="BM436" s="42" t="s">
        <v>101</v>
      </c>
      <c r="BN436" s="29" t="s">
        <v>101</v>
      </c>
      <c r="BO436" s="42" t="s">
        <v>120</v>
      </c>
      <c r="BP436" s="42" t="s">
        <v>4688</v>
      </c>
      <c r="BQ436" s="29" t="s">
        <v>121</v>
      </c>
      <c r="BR436" s="42" t="s">
        <v>1337</v>
      </c>
      <c r="BS436" s="45" t="s">
        <v>5583</v>
      </c>
      <c r="BT436" s="45" t="s">
        <v>101</v>
      </c>
      <c r="BU436" s="45" t="s">
        <v>101</v>
      </c>
      <c r="BV436" s="29" t="s">
        <v>4872</v>
      </c>
      <c r="BW436" s="29" t="s">
        <v>4903</v>
      </c>
      <c r="BX436" s="42" t="s">
        <v>4800</v>
      </c>
      <c r="BY436" s="29" t="s">
        <v>4801</v>
      </c>
      <c r="BZ436" s="42" t="s">
        <v>4802</v>
      </c>
      <c r="CA436" s="29" t="s">
        <v>4860</v>
      </c>
      <c r="CB436" s="40" t="s">
        <v>4692</v>
      </c>
      <c r="CC436" s="39" t="s">
        <v>4693</v>
      </c>
      <c r="CD436" s="42" t="s">
        <v>101</v>
      </c>
      <c r="CE436" s="42" t="s">
        <v>101</v>
      </c>
      <c r="CF436" s="29" t="s">
        <v>4804</v>
      </c>
      <c r="CG436" s="39" t="s">
        <v>4805</v>
      </c>
      <c r="CH436" s="43" t="s">
        <v>101</v>
      </c>
      <c r="CI436" s="43" t="s">
        <v>101</v>
      </c>
      <c r="CJ436" s="42" t="s">
        <v>5012</v>
      </c>
      <c r="CK436" s="42" t="s">
        <v>101</v>
      </c>
      <c r="CL436" s="29" t="s">
        <v>4695</v>
      </c>
      <c r="CM436" s="29" t="s">
        <v>101</v>
      </c>
      <c r="CN436" s="29" t="s">
        <v>101</v>
      </c>
      <c r="CO436" s="60"/>
      <c r="CP436" s="60"/>
    </row>
    <row r="437" spans="1:94" ht="35.25" customHeight="1" x14ac:dyDescent="0.2">
      <c r="A437" s="33" t="s">
        <v>115</v>
      </c>
      <c r="B437" s="34" t="s">
        <v>834</v>
      </c>
      <c r="C437" s="42"/>
      <c r="D437" s="35" t="s">
        <v>159</v>
      </c>
      <c r="E437" s="36" t="s">
        <v>213</v>
      </c>
      <c r="F437" s="29" t="s">
        <v>214</v>
      </c>
      <c r="G437" s="41" t="s">
        <v>6598</v>
      </c>
      <c r="H437" s="41" t="s">
        <v>4196</v>
      </c>
      <c r="I437" s="63" t="s">
        <v>6598</v>
      </c>
      <c r="J437" s="37" t="s">
        <v>729</v>
      </c>
      <c r="K437" s="36" t="s">
        <v>4941</v>
      </c>
      <c r="L437" s="42" t="s">
        <v>6553</v>
      </c>
      <c r="M437" s="42" t="s">
        <v>6554</v>
      </c>
      <c r="N437" s="28" t="s">
        <v>4700</v>
      </c>
      <c r="O437" s="42"/>
      <c r="P437" s="36" t="s">
        <v>100</v>
      </c>
      <c r="Q437" s="29" t="s">
        <v>897</v>
      </c>
      <c r="R437" s="29" t="s">
        <v>1049</v>
      </c>
      <c r="S437" s="37" t="s">
        <v>106</v>
      </c>
      <c r="T437" s="29" t="s">
        <v>4839</v>
      </c>
      <c r="U437" s="29" t="s">
        <v>101</v>
      </c>
      <c r="V437" s="36" t="s">
        <v>100</v>
      </c>
      <c r="W437" s="29" t="s">
        <v>100</v>
      </c>
      <c r="X437" s="29" t="s">
        <v>1032</v>
      </c>
      <c r="Y437" s="29" t="s">
        <v>5419</v>
      </c>
      <c r="Z437" s="29" t="s">
        <v>103</v>
      </c>
      <c r="AA437" s="42" t="s">
        <v>4815</v>
      </c>
      <c r="AB437" s="29" t="s">
        <v>532</v>
      </c>
      <c r="AC437" s="29" t="s">
        <v>3803</v>
      </c>
      <c r="AD437" s="29" t="s">
        <v>326</v>
      </c>
      <c r="AE437" s="29" t="s">
        <v>5488</v>
      </c>
      <c r="AF437" s="29" t="s">
        <v>5489</v>
      </c>
      <c r="AG437" s="29" t="s">
        <v>6599</v>
      </c>
      <c r="AH437" s="29" t="s">
        <v>6595</v>
      </c>
      <c r="AI437" s="29" t="s">
        <v>4815</v>
      </c>
      <c r="AJ437" s="29" t="s">
        <v>5413</v>
      </c>
      <c r="AK437" s="48" t="s">
        <v>251</v>
      </c>
      <c r="AL437" s="42" t="s">
        <v>745</v>
      </c>
      <c r="AM437" s="42" t="s">
        <v>746</v>
      </c>
      <c r="AN437" s="29" t="s">
        <v>229</v>
      </c>
      <c r="AO437" s="29" t="s">
        <v>541</v>
      </c>
      <c r="AP437" s="29" t="s">
        <v>645</v>
      </c>
      <c r="AQ437" s="29" t="s">
        <v>645</v>
      </c>
      <c r="AR437" s="29" t="s">
        <v>544</v>
      </c>
      <c r="AS437" s="29" t="s">
        <v>4792</v>
      </c>
      <c r="AT437" s="29" t="s">
        <v>229</v>
      </c>
      <c r="AU437" s="29" t="s">
        <v>229</v>
      </c>
      <c r="AV437" s="29" t="s">
        <v>4682</v>
      </c>
      <c r="AW437" s="29" t="s">
        <v>4793</v>
      </c>
      <c r="AX437" s="37" t="s">
        <v>4684</v>
      </c>
      <c r="AY437" s="29" t="s">
        <v>4819</v>
      </c>
      <c r="AZ437" s="42" t="s">
        <v>4831</v>
      </c>
      <c r="BA437" s="29" t="s">
        <v>101</v>
      </c>
      <c r="BB437" s="42" t="s">
        <v>114</v>
      </c>
      <c r="BC437" s="29" t="s">
        <v>532</v>
      </c>
      <c r="BD437" s="29" t="s">
        <v>5447</v>
      </c>
      <c r="BE437" s="29" t="s">
        <v>101</v>
      </c>
      <c r="BF437" s="37" t="s">
        <v>101</v>
      </c>
      <c r="BG437" s="29" t="s">
        <v>101</v>
      </c>
      <c r="BH437" s="29" t="s">
        <v>150</v>
      </c>
      <c r="BI437" s="29" t="s">
        <v>101</v>
      </c>
      <c r="BJ437" s="29" t="s">
        <v>101</v>
      </c>
      <c r="BK437" s="29" t="s">
        <v>1975</v>
      </c>
      <c r="BL437" s="29" t="s">
        <v>101</v>
      </c>
      <c r="BM437" s="29" t="s">
        <v>101</v>
      </c>
      <c r="BN437" s="29" t="s">
        <v>101</v>
      </c>
      <c r="BO437" s="29" t="s">
        <v>101</v>
      </c>
      <c r="BP437" s="42" t="s">
        <v>4688</v>
      </c>
      <c r="BQ437" s="29" t="s">
        <v>121</v>
      </c>
      <c r="BR437" s="29" t="s">
        <v>101</v>
      </c>
      <c r="BS437" s="39" t="s">
        <v>101</v>
      </c>
      <c r="BT437" s="39" t="s">
        <v>101</v>
      </c>
      <c r="BU437" s="39" t="s">
        <v>101</v>
      </c>
      <c r="BV437" s="29" t="s">
        <v>101</v>
      </c>
      <c r="BW437" s="29" t="s">
        <v>101</v>
      </c>
      <c r="BX437" s="29" t="s">
        <v>101</v>
      </c>
      <c r="BY437" s="29" t="s">
        <v>101</v>
      </c>
      <c r="BZ437" s="29" t="s">
        <v>101</v>
      </c>
      <c r="CA437" s="29" t="s">
        <v>101</v>
      </c>
      <c r="CB437" s="39" t="s">
        <v>101</v>
      </c>
      <c r="CC437" s="39" t="s">
        <v>101</v>
      </c>
      <c r="CD437" s="29" t="s">
        <v>101</v>
      </c>
      <c r="CE437" s="29" t="s">
        <v>101</v>
      </c>
      <c r="CF437" s="29" t="s">
        <v>101</v>
      </c>
      <c r="CG437" s="39" t="s">
        <v>101</v>
      </c>
      <c r="CH437" s="28" t="s">
        <v>101</v>
      </c>
      <c r="CI437" s="28" t="s">
        <v>101</v>
      </c>
      <c r="CJ437" s="29" t="s">
        <v>101</v>
      </c>
      <c r="CK437" s="29" t="s">
        <v>4842</v>
      </c>
      <c r="CL437" s="29" t="s">
        <v>4695</v>
      </c>
      <c r="CM437" s="29" t="s">
        <v>101</v>
      </c>
      <c r="CN437" s="29" t="s">
        <v>101</v>
      </c>
      <c r="CO437" s="60"/>
      <c r="CP437" s="60"/>
    </row>
    <row r="438" spans="1:94" ht="35.25" customHeight="1" x14ac:dyDescent="0.2">
      <c r="A438" s="33" t="s">
        <v>115</v>
      </c>
      <c r="B438" s="34" t="s">
        <v>777</v>
      </c>
      <c r="C438" s="42"/>
      <c r="D438" s="35" t="s">
        <v>159</v>
      </c>
      <c r="E438" s="36" t="s">
        <v>213</v>
      </c>
      <c r="F438" s="29" t="s">
        <v>214</v>
      </c>
      <c r="G438" s="41" t="s">
        <v>6600</v>
      </c>
      <c r="H438" s="41" t="s">
        <v>4199</v>
      </c>
      <c r="I438" s="63" t="s">
        <v>6600</v>
      </c>
      <c r="J438" s="37" t="s">
        <v>737</v>
      </c>
      <c r="K438" s="36" t="s">
        <v>5404</v>
      </c>
      <c r="L438" s="42" t="s">
        <v>3437</v>
      </c>
      <c r="M438" s="42" t="s">
        <v>5207</v>
      </c>
      <c r="N438" s="28" t="s">
        <v>4700</v>
      </c>
      <c r="O438" s="42"/>
      <c r="P438" s="36" t="s">
        <v>100</v>
      </c>
      <c r="Q438" s="29" t="s">
        <v>985</v>
      </c>
      <c r="R438" s="29" t="s">
        <v>839</v>
      </c>
      <c r="S438" s="37" t="s">
        <v>106</v>
      </c>
      <c r="T438" s="29">
        <v>6700</v>
      </c>
      <c r="U438" s="29" t="s">
        <v>105</v>
      </c>
      <c r="V438" s="36" t="s">
        <v>100</v>
      </c>
      <c r="W438" s="29" t="s">
        <v>100</v>
      </c>
      <c r="X438" s="29" t="s">
        <v>101</v>
      </c>
      <c r="Y438" s="29" t="s">
        <v>5419</v>
      </c>
      <c r="Z438" s="29" t="s">
        <v>103</v>
      </c>
      <c r="AA438" s="29" t="s">
        <v>4203</v>
      </c>
      <c r="AB438" s="29" t="s">
        <v>2044</v>
      </c>
      <c r="AC438" s="29" t="s">
        <v>3803</v>
      </c>
      <c r="AD438" s="29" t="s">
        <v>373</v>
      </c>
      <c r="AE438" s="29" t="s">
        <v>6601</v>
      </c>
      <c r="AF438" s="42" t="s">
        <v>6602</v>
      </c>
      <c r="AG438" s="29" t="s">
        <v>5658</v>
      </c>
      <c r="AH438" s="29" t="s">
        <v>5666</v>
      </c>
      <c r="AI438" s="29" t="s">
        <v>5423</v>
      </c>
      <c r="AJ438" s="29" t="s">
        <v>227</v>
      </c>
      <c r="AK438" s="48" t="s">
        <v>251</v>
      </c>
      <c r="AL438" s="29" t="s">
        <v>2057</v>
      </c>
      <c r="AM438" s="29" t="s">
        <v>2058</v>
      </c>
      <c r="AN438" s="29" t="s">
        <v>229</v>
      </c>
      <c r="AO438" s="42" t="s">
        <v>4203</v>
      </c>
      <c r="AP438" s="29" t="s">
        <v>645</v>
      </c>
      <c r="AQ438" s="29" t="s">
        <v>645</v>
      </c>
      <c r="AR438" s="29" t="s">
        <v>544</v>
      </c>
      <c r="AS438" s="29" t="s">
        <v>4792</v>
      </c>
      <c r="AT438" s="29" t="s">
        <v>229</v>
      </c>
      <c r="AU438" s="29" t="s">
        <v>228</v>
      </c>
      <c r="AV438" s="29" t="s">
        <v>4682</v>
      </c>
      <c r="AW438" s="29" t="s">
        <v>5424</v>
      </c>
      <c r="AX438" s="37" t="s">
        <v>4881</v>
      </c>
      <c r="AY438" s="29" t="s">
        <v>5425</v>
      </c>
      <c r="AZ438" s="42" t="s">
        <v>4831</v>
      </c>
      <c r="BA438" s="29" t="s">
        <v>101</v>
      </c>
      <c r="BB438" s="42" t="s">
        <v>101</v>
      </c>
      <c r="BC438" s="29" t="s">
        <v>2044</v>
      </c>
      <c r="BD438" s="29" t="s">
        <v>101</v>
      </c>
      <c r="BE438" s="29" t="s">
        <v>101</v>
      </c>
      <c r="BF438" s="37" t="s">
        <v>101</v>
      </c>
      <c r="BG438" s="29" t="s">
        <v>101</v>
      </c>
      <c r="BH438" s="29" t="s">
        <v>150</v>
      </c>
      <c r="BI438" s="29" t="s">
        <v>101</v>
      </c>
      <c r="BJ438" s="29" t="s">
        <v>101</v>
      </c>
      <c r="BK438" s="29" t="s">
        <v>749</v>
      </c>
      <c r="BL438" s="29" t="s">
        <v>101</v>
      </c>
      <c r="BM438" s="29" t="s">
        <v>101</v>
      </c>
      <c r="BN438" s="29" t="s">
        <v>101</v>
      </c>
      <c r="BO438" s="29" t="s">
        <v>101</v>
      </c>
      <c r="BP438" s="42" t="s">
        <v>4688</v>
      </c>
      <c r="BQ438" s="29" t="s">
        <v>121</v>
      </c>
      <c r="BR438" s="29" t="s">
        <v>101</v>
      </c>
      <c r="BS438" s="39" t="s">
        <v>5743</v>
      </c>
      <c r="BT438" s="40" t="s">
        <v>101</v>
      </c>
      <c r="BU438" s="40" t="s">
        <v>101</v>
      </c>
      <c r="BV438" s="29" t="s">
        <v>4872</v>
      </c>
      <c r="BW438" s="29" t="s">
        <v>4969</v>
      </c>
      <c r="BX438" s="29" t="s">
        <v>4957</v>
      </c>
      <c r="BY438" s="29" t="s">
        <v>4958</v>
      </c>
      <c r="BZ438" s="29" t="s">
        <v>4959</v>
      </c>
      <c r="CA438" s="29" t="s">
        <v>5120</v>
      </c>
      <c r="CB438" s="40" t="s">
        <v>4692</v>
      </c>
      <c r="CC438" s="39" t="s">
        <v>4693</v>
      </c>
      <c r="CD438" s="29" t="s">
        <v>101</v>
      </c>
      <c r="CE438" s="29" t="s">
        <v>101</v>
      </c>
      <c r="CF438" s="29" t="s">
        <v>4804</v>
      </c>
      <c r="CG438" s="39" t="s">
        <v>4805</v>
      </c>
      <c r="CH438" s="28" t="s">
        <v>101</v>
      </c>
      <c r="CI438" s="37" t="s">
        <v>4835</v>
      </c>
      <c r="CJ438" s="29" t="s">
        <v>101</v>
      </c>
      <c r="CK438" s="29" t="s">
        <v>4842</v>
      </c>
      <c r="CL438" s="29" t="s">
        <v>4695</v>
      </c>
      <c r="CM438" s="29" t="s">
        <v>101</v>
      </c>
      <c r="CN438" s="29" t="s">
        <v>635</v>
      </c>
      <c r="CO438" s="60"/>
      <c r="CP438" s="60"/>
    </row>
    <row r="439" spans="1:94" ht="35.25" customHeight="1" x14ac:dyDescent="0.2">
      <c r="A439" s="33" t="s">
        <v>115</v>
      </c>
      <c r="B439" s="34" t="s">
        <v>834</v>
      </c>
      <c r="C439" s="42"/>
      <c r="D439" s="35" t="s">
        <v>159</v>
      </c>
      <c r="E439" s="36" t="s">
        <v>213</v>
      </c>
      <c r="F439" s="29" t="s">
        <v>214</v>
      </c>
      <c r="G439" s="41" t="s">
        <v>6603</v>
      </c>
      <c r="H439" s="41" t="s">
        <v>4205</v>
      </c>
      <c r="I439" s="63" t="s">
        <v>6603</v>
      </c>
      <c r="J439" s="37" t="s">
        <v>729</v>
      </c>
      <c r="K439" s="36" t="s">
        <v>4941</v>
      </c>
      <c r="L439" s="42" t="s">
        <v>3437</v>
      </c>
      <c r="M439" s="42" t="s">
        <v>5207</v>
      </c>
      <c r="N439" s="28" t="s">
        <v>4700</v>
      </c>
      <c r="O439" s="42"/>
      <c r="P439" s="36" t="s">
        <v>100</v>
      </c>
      <c r="Q439" s="37" t="s">
        <v>105</v>
      </c>
      <c r="R439" s="29" t="s">
        <v>1049</v>
      </c>
      <c r="S439" s="37" t="s">
        <v>106</v>
      </c>
      <c r="T439" s="29" t="s">
        <v>4839</v>
      </c>
      <c r="U439" s="29" t="s">
        <v>101</v>
      </c>
      <c r="V439" s="36" t="s">
        <v>100</v>
      </c>
      <c r="W439" s="29" t="s">
        <v>100</v>
      </c>
      <c r="X439" s="42" t="s">
        <v>4206</v>
      </c>
      <c r="Y439" s="29" t="s">
        <v>5419</v>
      </c>
      <c r="Z439" s="29" t="s">
        <v>103</v>
      </c>
      <c r="AA439" s="29" t="s">
        <v>423</v>
      </c>
      <c r="AB439" s="29" t="s">
        <v>2127</v>
      </c>
      <c r="AC439" s="29" t="s">
        <v>3803</v>
      </c>
      <c r="AD439" s="29" t="s">
        <v>373</v>
      </c>
      <c r="AE439" s="29" t="s">
        <v>5527</v>
      </c>
      <c r="AF439" s="42" t="s">
        <v>6602</v>
      </c>
      <c r="AG439" s="29" t="s">
        <v>6604</v>
      </c>
      <c r="AH439" s="29" t="s">
        <v>5821</v>
      </c>
      <c r="AI439" s="29" t="s">
        <v>5423</v>
      </c>
      <c r="AJ439" s="29" t="s">
        <v>227</v>
      </c>
      <c r="AK439" s="48" t="s">
        <v>251</v>
      </c>
      <c r="AL439" s="29" t="s">
        <v>2057</v>
      </c>
      <c r="AM439" s="29" t="s">
        <v>2058</v>
      </c>
      <c r="AN439" s="29" t="s">
        <v>229</v>
      </c>
      <c r="AO439" s="29" t="s">
        <v>1990</v>
      </c>
      <c r="AP439" s="29" t="s">
        <v>645</v>
      </c>
      <c r="AQ439" s="29" t="s">
        <v>645</v>
      </c>
      <c r="AR439" s="29" t="s">
        <v>544</v>
      </c>
      <c r="AS439" s="29" t="s">
        <v>4792</v>
      </c>
      <c r="AT439" s="29" t="s">
        <v>229</v>
      </c>
      <c r="AU439" s="29" t="s">
        <v>228</v>
      </c>
      <c r="AV439" s="29" t="s">
        <v>4682</v>
      </c>
      <c r="AW439" s="29" t="s">
        <v>5424</v>
      </c>
      <c r="AX439" s="42" t="s">
        <v>101</v>
      </c>
      <c r="AY439" s="29" t="s">
        <v>5425</v>
      </c>
      <c r="AZ439" s="42" t="s">
        <v>4831</v>
      </c>
      <c r="BA439" s="29" t="s">
        <v>101</v>
      </c>
      <c r="BB439" s="42" t="s">
        <v>101</v>
      </c>
      <c r="BC439" s="29" t="s">
        <v>2127</v>
      </c>
      <c r="BD439" s="29" t="s">
        <v>101</v>
      </c>
      <c r="BE439" s="29" t="s">
        <v>101</v>
      </c>
      <c r="BF439" s="37" t="s">
        <v>101</v>
      </c>
      <c r="BG439" s="29" t="s">
        <v>101</v>
      </c>
      <c r="BH439" s="29" t="s">
        <v>101</v>
      </c>
      <c r="BI439" s="29" t="s">
        <v>101</v>
      </c>
      <c r="BJ439" s="29" t="s">
        <v>116</v>
      </c>
      <c r="BK439" s="29" t="s">
        <v>101</v>
      </c>
      <c r="BL439" s="29" t="s">
        <v>101</v>
      </c>
      <c r="BM439" s="29" t="s">
        <v>101</v>
      </c>
      <c r="BN439" s="29" t="s">
        <v>101</v>
      </c>
      <c r="BO439" s="29" t="s">
        <v>101</v>
      </c>
      <c r="BP439" s="42" t="s">
        <v>4688</v>
      </c>
      <c r="BQ439" s="29" t="s">
        <v>121</v>
      </c>
      <c r="BR439" s="29" t="s">
        <v>101</v>
      </c>
      <c r="BS439" s="39" t="s">
        <v>101</v>
      </c>
      <c r="BT439" s="39" t="s">
        <v>101</v>
      </c>
      <c r="BU439" s="39" t="s">
        <v>101</v>
      </c>
      <c r="BV439" s="29" t="s">
        <v>101</v>
      </c>
      <c r="BW439" s="29" t="s">
        <v>101</v>
      </c>
      <c r="BX439" s="29" t="s">
        <v>101</v>
      </c>
      <c r="BY439" s="29" t="s">
        <v>101</v>
      </c>
      <c r="BZ439" s="29" t="s">
        <v>101</v>
      </c>
      <c r="CA439" s="29" t="s">
        <v>101</v>
      </c>
      <c r="CB439" s="39" t="s">
        <v>101</v>
      </c>
      <c r="CC439" s="39" t="s">
        <v>101</v>
      </c>
      <c r="CD439" s="29" t="s">
        <v>101</v>
      </c>
      <c r="CE439" s="29" t="s">
        <v>101</v>
      </c>
      <c r="CF439" s="29" t="s">
        <v>101</v>
      </c>
      <c r="CG439" s="39" t="s">
        <v>101</v>
      </c>
      <c r="CH439" s="28" t="s">
        <v>101</v>
      </c>
      <c r="CI439" s="28" t="s">
        <v>101</v>
      </c>
      <c r="CJ439" s="29" t="s">
        <v>101</v>
      </c>
      <c r="CK439" s="29" t="s">
        <v>4842</v>
      </c>
      <c r="CL439" s="29" t="s">
        <v>4695</v>
      </c>
      <c r="CM439" s="29" t="s">
        <v>101</v>
      </c>
      <c r="CN439" s="29" t="s">
        <v>101</v>
      </c>
      <c r="CO439" s="60"/>
      <c r="CP439" s="60"/>
    </row>
    <row r="440" spans="1:94" ht="35.25" customHeight="1" x14ac:dyDescent="0.2">
      <c r="A440" s="33" t="s">
        <v>115</v>
      </c>
      <c r="B440" s="34" t="s">
        <v>777</v>
      </c>
      <c r="C440" s="42"/>
      <c r="D440" s="35" t="s">
        <v>159</v>
      </c>
      <c r="E440" s="36" t="s">
        <v>213</v>
      </c>
      <c r="F440" s="29" t="s">
        <v>214</v>
      </c>
      <c r="G440" s="41" t="s">
        <v>6605</v>
      </c>
      <c r="H440" s="41" t="s">
        <v>4209</v>
      </c>
      <c r="I440" s="63" t="s">
        <v>6605</v>
      </c>
      <c r="J440" s="37" t="s">
        <v>2693</v>
      </c>
      <c r="K440" s="36" t="s">
        <v>5854</v>
      </c>
      <c r="L440" s="42" t="s">
        <v>3437</v>
      </c>
      <c r="M440" s="42" t="s">
        <v>5207</v>
      </c>
      <c r="N440" s="28" t="s">
        <v>4700</v>
      </c>
      <c r="O440" s="42"/>
      <c r="P440" s="36" t="s">
        <v>100</v>
      </c>
      <c r="Q440" s="37" t="s">
        <v>105</v>
      </c>
      <c r="R440" s="29" t="s">
        <v>1049</v>
      </c>
      <c r="S440" s="37" t="s">
        <v>106</v>
      </c>
      <c r="T440" s="29">
        <v>6700</v>
      </c>
      <c r="U440" s="29" t="s">
        <v>105</v>
      </c>
      <c r="V440" s="36" t="s">
        <v>100</v>
      </c>
      <c r="W440" s="29" t="s">
        <v>100</v>
      </c>
      <c r="X440" s="29" t="s">
        <v>837</v>
      </c>
      <c r="Y440" s="29" t="s">
        <v>5419</v>
      </c>
      <c r="Z440" s="29" t="s">
        <v>103</v>
      </c>
      <c r="AA440" s="29" t="s">
        <v>423</v>
      </c>
      <c r="AB440" s="29" t="s">
        <v>2127</v>
      </c>
      <c r="AC440" s="29" t="s">
        <v>3803</v>
      </c>
      <c r="AD440" s="29" t="s">
        <v>373</v>
      </c>
      <c r="AE440" s="29" t="s">
        <v>6606</v>
      </c>
      <c r="AF440" s="42" t="s">
        <v>6607</v>
      </c>
      <c r="AG440" s="29" t="s">
        <v>2656</v>
      </c>
      <c r="AH440" s="29" t="s">
        <v>2656</v>
      </c>
      <c r="AI440" s="29" t="s">
        <v>5423</v>
      </c>
      <c r="AJ440" s="29" t="s">
        <v>227</v>
      </c>
      <c r="AK440" s="48" t="s">
        <v>251</v>
      </c>
      <c r="AL440" s="29" t="s">
        <v>2057</v>
      </c>
      <c r="AM440" s="29" t="s">
        <v>2058</v>
      </c>
      <c r="AN440" s="29" t="s">
        <v>229</v>
      </c>
      <c r="AO440" s="42" t="s">
        <v>4203</v>
      </c>
      <c r="AP440" s="29" t="s">
        <v>645</v>
      </c>
      <c r="AQ440" s="29" t="s">
        <v>645</v>
      </c>
      <c r="AR440" s="29" t="s">
        <v>544</v>
      </c>
      <c r="AS440" s="29" t="s">
        <v>4792</v>
      </c>
      <c r="AT440" s="29" t="s">
        <v>229</v>
      </c>
      <c r="AU440" s="29" t="s">
        <v>228</v>
      </c>
      <c r="AV440" s="29" t="s">
        <v>4682</v>
      </c>
      <c r="AW440" s="29" t="s">
        <v>5424</v>
      </c>
      <c r="AX440" s="37" t="s">
        <v>4684</v>
      </c>
      <c r="AY440" s="29" t="s">
        <v>5425</v>
      </c>
      <c r="AZ440" s="42" t="s">
        <v>4831</v>
      </c>
      <c r="BA440" s="29" t="s">
        <v>101</v>
      </c>
      <c r="BB440" s="42" t="s">
        <v>101</v>
      </c>
      <c r="BC440" s="29" t="s">
        <v>2127</v>
      </c>
      <c r="BD440" s="29" t="s">
        <v>101</v>
      </c>
      <c r="BE440" s="29" t="s">
        <v>101</v>
      </c>
      <c r="BF440" s="37" t="s">
        <v>101</v>
      </c>
      <c r="BG440" s="29" t="s">
        <v>101</v>
      </c>
      <c r="BH440" s="29" t="s">
        <v>150</v>
      </c>
      <c r="BI440" s="29" t="s">
        <v>101</v>
      </c>
      <c r="BJ440" s="29" t="s">
        <v>101</v>
      </c>
      <c r="BK440" s="29" t="s">
        <v>749</v>
      </c>
      <c r="BL440" s="29" t="s">
        <v>101</v>
      </c>
      <c r="BM440" s="29" t="s">
        <v>101</v>
      </c>
      <c r="BN440" s="29" t="s">
        <v>101</v>
      </c>
      <c r="BO440" s="29" t="s">
        <v>101</v>
      </c>
      <c r="BP440" s="42" t="s">
        <v>4688</v>
      </c>
      <c r="BQ440" s="29" t="s">
        <v>121</v>
      </c>
      <c r="BR440" s="29" t="s">
        <v>101</v>
      </c>
      <c r="BS440" s="39" t="s">
        <v>5680</v>
      </c>
      <c r="BT440" s="40" t="s">
        <v>101</v>
      </c>
      <c r="BU440" s="40" t="s">
        <v>101</v>
      </c>
      <c r="BV440" s="29" t="s">
        <v>5158</v>
      </c>
      <c r="BW440" s="29" t="s">
        <v>5237</v>
      </c>
      <c r="BX440" s="29" t="s">
        <v>5160</v>
      </c>
      <c r="BY440" s="29" t="s">
        <v>5161</v>
      </c>
      <c r="BZ440" s="29" t="s">
        <v>5162</v>
      </c>
      <c r="CA440" s="29" t="s">
        <v>5120</v>
      </c>
      <c r="CB440" s="40" t="s">
        <v>4692</v>
      </c>
      <c r="CC440" s="39" t="s">
        <v>4693</v>
      </c>
      <c r="CD440" s="29" t="s">
        <v>101</v>
      </c>
      <c r="CE440" s="29" t="s">
        <v>4861</v>
      </c>
      <c r="CF440" s="29" t="s">
        <v>4804</v>
      </c>
      <c r="CG440" s="39" t="s">
        <v>4862</v>
      </c>
      <c r="CH440" s="28" t="s">
        <v>101</v>
      </c>
      <c r="CI440" s="37" t="s">
        <v>4806</v>
      </c>
      <c r="CJ440" s="29" t="s">
        <v>101</v>
      </c>
      <c r="CK440" s="29" t="s">
        <v>4842</v>
      </c>
      <c r="CL440" s="29" t="s">
        <v>4695</v>
      </c>
      <c r="CM440" s="29" t="s">
        <v>101</v>
      </c>
      <c r="CN440" s="29" t="s">
        <v>580</v>
      </c>
      <c r="CO440" s="60"/>
      <c r="CP440" s="60"/>
    </row>
    <row r="441" spans="1:94" ht="35.25" customHeight="1" x14ac:dyDescent="0.2">
      <c r="A441" s="33" t="s">
        <v>115</v>
      </c>
      <c r="B441" s="34" t="s">
        <v>883</v>
      </c>
      <c r="C441" s="42"/>
      <c r="D441" s="35" t="s">
        <v>159</v>
      </c>
      <c r="E441" s="36" t="s">
        <v>213</v>
      </c>
      <c r="F441" s="29" t="s">
        <v>214</v>
      </c>
      <c r="G441" s="41" t="s">
        <v>6608</v>
      </c>
      <c r="H441" s="41" t="s">
        <v>4213</v>
      </c>
      <c r="I441" s="63" t="s">
        <v>6608</v>
      </c>
      <c r="J441" s="37" t="s">
        <v>737</v>
      </c>
      <c r="K441" s="36" t="s">
        <v>5404</v>
      </c>
      <c r="L441" s="42" t="s">
        <v>6609</v>
      </c>
      <c r="M441" s="42" t="s">
        <v>6610</v>
      </c>
      <c r="N441" s="28" t="s">
        <v>6202</v>
      </c>
      <c r="O441" s="42"/>
      <c r="P441" s="36" t="s">
        <v>100</v>
      </c>
      <c r="Q441" s="37" t="s">
        <v>105</v>
      </c>
      <c r="R441" s="29" t="s">
        <v>2327</v>
      </c>
      <c r="S441" s="37" t="s">
        <v>106</v>
      </c>
      <c r="T441" s="29">
        <v>6700</v>
      </c>
      <c r="U441" s="29" t="s">
        <v>4825</v>
      </c>
      <c r="V441" s="36" t="s">
        <v>100</v>
      </c>
      <c r="W441" s="29" t="s">
        <v>100</v>
      </c>
      <c r="X441" s="29" t="s">
        <v>101</v>
      </c>
      <c r="Y441" s="29" t="s">
        <v>5419</v>
      </c>
      <c r="Z441" s="29" t="s">
        <v>103</v>
      </c>
      <c r="AA441" s="29" t="s">
        <v>423</v>
      </c>
      <c r="AB441" s="29" t="s">
        <v>4214</v>
      </c>
      <c r="AC441" s="29" t="s">
        <v>3803</v>
      </c>
      <c r="AD441" s="29" t="s">
        <v>224</v>
      </c>
      <c r="AE441" s="29" t="s">
        <v>6611</v>
      </c>
      <c r="AF441" s="29" t="s">
        <v>6515</v>
      </c>
      <c r="AG441" s="29" t="s">
        <v>6612</v>
      </c>
      <c r="AH441" s="29" t="s">
        <v>6613</v>
      </c>
      <c r="AI441" s="29" t="s">
        <v>5423</v>
      </c>
      <c r="AJ441" s="29" t="s">
        <v>289</v>
      </c>
      <c r="AK441" s="48" t="s">
        <v>251</v>
      </c>
      <c r="AL441" s="42" t="s">
        <v>2173</v>
      </c>
      <c r="AM441" s="42" t="s">
        <v>1487</v>
      </c>
      <c r="AN441" s="29" t="s">
        <v>229</v>
      </c>
      <c r="AO441" s="29" t="s">
        <v>1990</v>
      </c>
      <c r="AP441" s="29" t="s">
        <v>645</v>
      </c>
      <c r="AQ441" s="29" t="s">
        <v>645</v>
      </c>
      <c r="AR441" s="29" t="s">
        <v>544</v>
      </c>
      <c r="AS441" s="29" t="s">
        <v>4792</v>
      </c>
      <c r="AT441" s="29" t="s">
        <v>229</v>
      </c>
      <c r="AU441" s="29" t="s">
        <v>222</v>
      </c>
      <c r="AV441" s="29" t="s">
        <v>101</v>
      </c>
      <c r="AW441" s="29" t="s">
        <v>5424</v>
      </c>
      <c r="AX441" s="37" t="s">
        <v>4794</v>
      </c>
      <c r="AY441" s="29" t="s">
        <v>5425</v>
      </c>
      <c r="AZ441" s="42" t="s">
        <v>4831</v>
      </c>
      <c r="BA441" s="29" t="s">
        <v>101</v>
      </c>
      <c r="BB441" s="42" t="s">
        <v>101</v>
      </c>
      <c r="BC441" s="29" t="s">
        <v>4214</v>
      </c>
      <c r="BD441" s="29" t="s">
        <v>101</v>
      </c>
      <c r="BE441" s="29" t="s">
        <v>101</v>
      </c>
      <c r="BF441" s="37" t="s">
        <v>101</v>
      </c>
      <c r="BG441" s="29" t="s">
        <v>101</v>
      </c>
      <c r="BH441" s="29" t="s">
        <v>150</v>
      </c>
      <c r="BI441" s="29" t="s">
        <v>101</v>
      </c>
      <c r="BJ441" s="29" t="s">
        <v>101</v>
      </c>
      <c r="BK441" s="29" t="s">
        <v>101</v>
      </c>
      <c r="BL441" s="29" t="s">
        <v>101</v>
      </c>
      <c r="BM441" s="29" t="s">
        <v>101</v>
      </c>
      <c r="BN441" s="29" t="s">
        <v>101</v>
      </c>
      <c r="BO441" s="29" t="s">
        <v>101</v>
      </c>
      <c r="BP441" s="42" t="s">
        <v>4688</v>
      </c>
      <c r="BQ441" s="29" t="s">
        <v>121</v>
      </c>
      <c r="BR441" s="29" t="s">
        <v>101</v>
      </c>
      <c r="BS441" s="39" t="s">
        <v>5395</v>
      </c>
      <c r="BT441" s="40" t="s">
        <v>101</v>
      </c>
      <c r="BU441" s="40" t="s">
        <v>101</v>
      </c>
      <c r="BV441" s="29" t="s">
        <v>5674</v>
      </c>
      <c r="BW441" s="29" t="s">
        <v>4969</v>
      </c>
      <c r="BX441" s="29" t="s">
        <v>5198</v>
      </c>
      <c r="BY441" s="29" t="s">
        <v>4958</v>
      </c>
      <c r="BZ441" s="29" t="s">
        <v>5185</v>
      </c>
      <c r="CA441" s="29" t="s">
        <v>4860</v>
      </c>
      <c r="CB441" s="40" t="s">
        <v>4692</v>
      </c>
      <c r="CC441" s="39" t="s">
        <v>4693</v>
      </c>
      <c r="CD441" s="29" t="s">
        <v>101</v>
      </c>
      <c r="CE441" s="29" t="s">
        <v>101</v>
      </c>
      <c r="CF441" s="29" t="s">
        <v>4804</v>
      </c>
      <c r="CG441" s="39" t="s">
        <v>4805</v>
      </c>
      <c r="CH441" s="28" t="s">
        <v>101</v>
      </c>
      <c r="CI441" s="37" t="s">
        <v>4961</v>
      </c>
      <c r="CJ441" s="29" t="s">
        <v>101</v>
      </c>
      <c r="CK441" s="29" t="s">
        <v>4842</v>
      </c>
      <c r="CL441" s="29" t="s">
        <v>4695</v>
      </c>
      <c r="CM441" s="29" t="s">
        <v>101</v>
      </c>
      <c r="CN441" s="29" t="s">
        <v>878</v>
      </c>
      <c r="CO441" s="60"/>
      <c r="CP441" s="60"/>
    </row>
    <row r="442" spans="1:94" ht="35.25" customHeight="1" x14ac:dyDescent="0.2">
      <c r="A442" s="33" t="s">
        <v>115</v>
      </c>
      <c r="B442" s="34" t="s">
        <v>834</v>
      </c>
      <c r="C442" s="35" t="e">
        <v>#N/A</v>
      </c>
      <c r="D442" s="35" t="s">
        <v>96</v>
      </c>
      <c r="E442" s="36" t="s">
        <v>92</v>
      </c>
      <c r="F442" s="29" t="s">
        <v>214</v>
      </c>
      <c r="G442" s="29" t="s">
        <v>6614</v>
      </c>
      <c r="H442" s="29" t="s">
        <v>6615</v>
      </c>
      <c r="I442" s="63"/>
      <c r="J442" s="37" t="s">
        <v>6616</v>
      </c>
      <c r="K442" s="36" t="s">
        <v>6617</v>
      </c>
      <c r="L442" s="29" t="s">
        <v>6618</v>
      </c>
      <c r="M442" s="29" t="s">
        <v>6619</v>
      </c>
      <c r="N442" s="28" t="s">
        <v>5329</v>
      </c>
      <c r="O442" s="29" t="s">
        <v>4891</v>
      </c>
      <c r="P442" s="37" t="s">
        <v>3093</v>
      </c>
      <c r="Q442" s="29" t="s">
        <v>3169</v>
      </c>
      <c r="R442" s="29" t="s">
        <v>3169</v>
      </c>
      <c r="S442" s="29" t="s">
        <v>106</v>
      </c>
      <c r="T442" s="29" t="s">
        <v>6620</v>
      </c>
      <c r="U442" s="29" t="s">
        <v>4676</v>
      </c>
      <c r="V442" s="37" t="s">
        <v>3093</v>
      </c>
      <c r="W442" s="29" t="s">
        <v>6621</v>
      </c>
      <c r="X442" s="29" t="s">
        <v>101</v>
      </c>
      <c r="Y442" s="29" t="s">
        <v>6620</v>
      </c>
      <c r="Z442" s="29" t="s">
        <v>103</v>
      </c>
      <c r="AA442" s="29" t="s">
        <v>3169</v>
      </c>
      <c r="AB442" s="29" t="s">
        <v>3169</v>
      </c>
      <c r="AC442" s="29" t="s">
        <v>106</v>
      </c>
      <c r="AD442" s="29" t="s">
        <v>763</v>
      </c>
      <c r="AE442" s="29" t="s">
        <v>6622</v>
      </c>
      <c r="AF442" s="29" t="s">
        <v>6623</v>
      </c>
      <c r="AG442" s="29" t="s">
        <v>1742</v>
      </c>
      <c r="AH442" s="28" t="s">
        <v>1742</v>
      </c>
      <c r="AI442" s="29" t="s">
        <v>3169</v>
      </c>
      <c r="AJ442" s="29" t="s">
        <v>110</v>
      </c>
      <c r="AK442" s="48" t="s">
        <v>105</v>
      </c>
      <c r="AL442" s="42" t="s">
        <v>1859</v>
      </c>
      <c r="AM442" s="29" t="s">
        <v>785</v>
      </c>
      <c r="AN442" s="29" t="s">
        <v>105</v>
      </c>
      <c r="AO442" s="29" t="s">
        <v>794</v>
      </c>
      <c r="AP442" s="29" t="s">
        <v>3169</v>
      </c>
      <c r="AQ442" s="29" t="s">
        <v>3169</v>
      </c>
      <c r="AR442" s="29" t="s">
        <v>544</v>
      </c>
      <c r="AS442" s="29" t="s">
        <v>855</v>
      </c>
      <c r="AT442" s="29" t="s">
        <v>105</v>
      </c>
      <c r="AU442" s="29" t="s">
        <v>105</v>
      </c>
      <c r="AV442" s="29" t="s">
        <v>101</v>
      </c>
      <c r="AW442" s="29" t="s">
        <v>138</v>
      </c>
      <c r="AX442" s="29" t="s">
        <v>101</v>
      </c>
      <c r="AY442" s="29" t="s">
        <v>105</v>
      </c>
      <c r="AZ442" s="29" t="s">
        <v>101</v>
      </c>
      <c r="BA442" s="29" t="s">
        <v>101</v>
      </c>
      <c r="BB442" s="29" t="s">
        <v>101</v>
      </c>
      <c r="BC442" s="29" t="s">
        <v>3169</v>
      </c>
      <c r="BD442" s="29" t="s">
        <v>101</v>
      </c>
      <c r="BE442" s="29" t="s">
        <v>101</v>
      </c>
      <c r="BF442" s="29" t="s">
        <v>101</v>
      </c>
      <c r="BG442" s="29" t="s">
        <v>101</v>
      </c>
      <c r="BH442" s="29" t="s">
        <v>101</v>
      </c>
      <c r="BI442" s="29" t="s">
        <v>101</v>
      </c>
      <c r="BJ442" s="29" t="s">
        <v>101</v>
      </c>
      <c r="BK442" s="29" t="s">
        <v>101</v>
      </c>
      <c r="BL442" s="29" t="s">
        <v>101</v>
      </c>
      <c r="BM442" s="29" t="s">
        <v>101</v>
      </c>
      <c r="BN442" s="29" t="s">
        <v>101</v>
      </c>
      <c r="BO442" s="29" t="s">
        <v>120</v>
      </c>
      <c r="BP442" s="29" t="s">
        <v>4688</v>
      </c>
      <c r="BQ442" s="29" t="s">
        <v>121</v>
      </c>
      <c r="BR442" s="29" t="s">
        <v>101</v>
      </c>
      <c r="BS442" s="39" t="s">
        <v>4689</v>
      </c>
      <c r="BT442" s="39" t="s">
        <v>4690</v>
      </c>
      <c r="BU442" s="39" t="s">
        <v>4691</v>
      </c>
      <c r="BV442" s="29" t="s">
        <v>101</v>
      </c>
      <c r="BW442" s="29" t="s">
        <v>101</v>
      </c>
      <c r="BX442" s="29" t="s">
        <v>101</v>
      </c>
      <c r="BY442" s="29" t="s">
        <v>101</v>
      </c>
      <c r="BZ442" s="29" t="s">
        <v>101</v>
      </c>
      <c r="CA442" s="29" t="s">
        <v>101</v>
      </c>
      <c r="CB442" s="40" t="s">
        <v>4692</v>
      </c>
      <c r="CC442" s="39" t="s">
        <v>4693</v>
      </c>
      <c r="CD442" s="29" t="s">
        <v>101</v>
      </c>
      <c r="CE442" s="29" t="s">
        <v>101</v>
      </c>
      <c r="CF442" s="29" t="s">
        <v>101</v>
      </c>
      <c r="CG442" s="39" t="s">
        <v>101</v>
      </c>
      <c r="CH442" s="28" t="s">
        <v>101</v>
      </c>
      <c r="CI442" s="28" t="s">
        <v>101</v>
      </c>
      <c r="CJ442" s="29" t="s">
        <v>6624</v>
      </c>
      <c r="CK442" s="29" t="s">
        <v>101</v>
      </c>
      <c r="CL442" s="29" t="s">
        <v>4695</v>
      </c>
      <c r="CM442" s="29" t="s">
        <v>101</v>
      </c>
      <c r="CN442" s="29" t="s">
        <v>101</v>
      </c>
      <c r="CO442" s="60"/>
      <c r="CP442" s="60"/>
    </row>
    <row r="443" spans="1:94" ht="35.25" customHeight="1" x14ac:dyDescent="0.2">
      <c r="A443" s="47" t="s">
        <v>115</v>
      </c>
      <c r="B443" s="34" t="s">
        <v>777</v>
      </c>
      <c r="D443" s="35" t="s">
        <v>96</v>
      </c>
      <c r="E443" s="36" t="s">
        <v>92</v>
      </c>
      <c r="F443" s="29" t="s">
        <v>214</v>
      </c>
      <c r="G443" s="41" t="s">
        <v>6625</v>
      </c>
      <c r="H443" s="41" t="s">
        <v>4232</v>
      </c>
      <c r="I443" s="63" t="s">
        <v>6625</v>
      </c>
      <c r="J443" s="37" t="s">
        <v>1351</v>
      </c>
      <c r="K443" s="36" t="s">
        <v>5191</v>
      </c>
      <c r="L443" s="29" t="s">
        <v>5893</v>
      </c>
      <c r="M443" s="29" t="s">
        <v>6626</v>
      </c>
      <c r="N443" s="28" t="s">
        <v>1503</v>
      </c>
      <c r="P443" s="36" t="s">
        <v>100</v>
      </c>
      <c r="Q443" s="29" t="s">
        <v>105</v>
      </c>
      <c r="R443" s="29" t="s">
        <v>870</v>
      </c>
      <c r="S443" s="29" t="s">
        <v>106</v>
      </c>
      <c r="T443" s="29" t="s">
        <v>4934</v>
      </c>
      <c r="U443" s="29" t="s">
        <v>105</v>
      </c>
      <c r="V443" s="36" t="s">
        <v>100</v>
      </c>
      <c r="W443" s="29" t="s">
        <v>100</v>
      </c>
      <c r="X443" s="29" t="s">
        <v>101</v>
      </c>
      <c r="Y443" s="56" t="s">
        <v>4934</v>
      </c>
      <c r="Z443" s="29" t="s">
        <v>103</v>
      </c>
      <c r="AA443" s="29" t="s">
        <v>105</v>
      </c>
      <c r="AB443" s="29" t="s">
        <v>870</v>
      </c>
      <c r="AC443" s="29" t="s">
        <v>106</v>
      </c>
      <c r="AD443" s="29" t="s">
        <v>763</v>
      </c>
      <c r="AE443" s="29" t="s">
        <v>5092</v>
      </c>
      <c r="AF443" s="29" t="s">
        <v>4936</v>
      </c>
      <c r="AG443" s="29" t="s">
        <v>827</v>
      </c>
      <c r="AH443" s="29" t="s">
        <v>827</v>
      </c>
      <c r="AI443" s="29" t="s">
        <v>4946</v>
      </c>
      <c r="AJ443" s="29" t="s">
        <v>110</v>
      </c>
      <c r="AK443" s="48" t="s">
        <v>104</v>
      </c>
      <c r="AL443" s="29" t="s">
        <v>6239</v>
      </c>
      <c r="AM443" s="29" t="s">
        <v>2318</v>
      </c>
      <c r="AN443" s="29" t="s">
        <v>104</v>
      </c>
      <c r="AO443" s="29" t="s">
        <v>5167</v>
      </c>
      <c r="AP443" s="29" t="s">
        <v>840</v>
      </c>
      <c r="AQ443" s="29" t="s">
        <v>840</v>
      </c>
      <c r="AR443" s="29" t="s">
        <v>544</v>
      </c>
      <c r="AS443" s="29" t="s">
        <v>4898</v>
      </c>
      <c r="AT443" s="29" t="s">
        <v>105</v>
      </c>
      <c r="AU443" s="29" t="s">
        <v>104</v>
      </c>
      <c r="AV443" s="29" t="s">
        <v>4682</v>
      </c>
      <c r="AW443" s="29" t="s">
        <v>5650</v>
      </c>
      <c r="AX443" s="29" t="s">
        <v>6032</v>
      </c>
      <c r="AY443" s="29" t="s">
        <v>104</v>
      </c>
      <c r="AZ443" s="29" t="s">
        <v>4947</v>
      </c>
      <c r="BA443" s="29" t="s">
        <v>101</v>
      </c>
      <c r="BB443" s="29" t="s">
        <v>101</v>
      </c>
      <c r="BC443" s="29" t="s">
        <v>870</v>
      </c>
      <c r="BD443" s="29" t="s">
        <v>101</v>
      </c>
      <c r="BE443" s="29" t="s">
        <v>101</v>
      </c>
      <c r="BF443" s="37" t="s">
        <v>101</v>
      </c>
      <c r="BG443" s="29" t="s">
        <v>101</v>
      </c>
      <c r="BH443" s="29" t="s">
        <v>150</v>
      </c>
      <c r="BI443" s="29" t="s">
        <v>101</v>
      </c>
      <c r="BJ443" s="29" t="s">
        <v>101</v>
      </c>
      <c r="BK443" s="29" t="s">
        <v>2095</v>
      </c>
      <c r="BL443" s="29" t="s">
        <v>101</v>
      </c>
      <c r="BM443" s="29" t="s">
        <v>101</v>
      </c>
      <c r="BN443" s="29" t="s">
        <v>101</v>
      </c>
      <c r="BO443" s="29" t="s">
        <v>101</v>
      </c>
      <c r="BP443" s="42" t="s">
        <v>4688</v>
      </c>
      <c r="BQ443" s="29" t="s">
        <v>121</v>
      </c>
      <c r="BR443" s="29" t="s">
        <v>101</v>
      </c>
      <c r="BS443" s="39" t="s">
        <v>100</v>
      </c>
      <c r="BT443" s="40" t="s">
        <v>101</v>
      </c>
      <c r="BU443" s="40" t="s">
        <v>101</v>
      </c>
      <c r="BV443" s="29" t="s">
        <v>4872</v>
      </c>
      <c r="BW443" s="29" t="s">
        <v>5197</v>
      </c>
      <c r="BX443" s="29" t="s">
        <v>4800</v>
      </c>
      <c r="BY443" s="29" t="s">
        <v>4801</v>
      </c>
      <c r="BZ443" s="29" t="s">
        <v>4802</v>
      </c>
      <c r="CA443" s="29" t="s">
        <v>4914</v>
      </c>
      <c r="CB443" s="40" t="s">
        <v>4692</v>
      </c>
      <c r="CC443" s="39" t="s">
        <v>4693</v>
      </c>
      <c r="CD443" s="29" t="s">
        <v>101</v>
      </c>
      <c r="CE443" s="29" t="s">
        <v>101</v>
      </c>
      <c r="CF443" s="29" t="s">
        <v>4804</v>
      </c>
      <c r="CG443" s="39" t="s">
        <v>4805</v>
      </c>
      <c r="CH443" s="28" t="s">
        <v>101</v>
      </c>
      <c r="CI443" s="28" t="s">
        <v>101</v>
      </c>
      <c r="CJ443" s="29" t="s">
        <v>101</v>
      </c>
      <c r="CK443" s="29" t="s">
        <v>4842</v>
      </c>
      <c r="CL443" s="29" t="s">
        <v>4695</v>
      </c>
      <c r="CM443" s="29" t="s">
        <v>101</v>
      </c>
      <c r="CN443" s="29" t="s">
        <v>101</v>
      </c>
      <c r="CO443" s="60"/>
      <c r="CP443" s="60"/>
    </row>
    <row r="444" spans="1:94" ht="35.25" customHeight="1" x14ac:dyDescent="0.2">
      <c r="A444" s="33" t="s">
        <v>115</v>
      </c>
      <c r="B444" s="34" t="s">
        <v>1030</v>
      </c>
      <c r="D444" s="35" t="s">
        <v>96</v>
      </c>
      <c r="E444" s="36" t="s">
        <v>92</v>
      </c>
      <c r="F444" s="29" t="s">
        <v>214</v>
      </c>
      <c r="G444" s="41" t="s">
        <v>6627</v>
      </c>
      <c r="H444" s="41" t="s">
        <v>4234</v>
      </c>
      <c r="I444" s="63" t="s">
        <v>6627</v>
      </c>
      <c r="J444" s="37" t="s">
        <v>836</v>
      </c>
      <c r="K444" s="36" t="s">
        <v>4941</v>
      </c>
      <c r="L444" s="29" t="s">
        <v>5893</v>
      </c>
      <c r="M444" s="29" t="s">
        <v>6626</v>
      </c>
      <c r="N444" s="28" t="s">
        <v>1503</v>
      </c>
      <c r="P444" s="36" t="s">
        <v>100</v>
      </c>
      <c r="Q444" s="29" t="s">
        <v>105</v>
      </c>
      <c r="R444" s="29" t="s">
        <v>839</v>
      </c>
      <c r="S444" s="29" t="s">
        <v>106</v>
      </c>
      <c r="T444" s="29" t="s">
        <v>4785</v>
      </c>
      <c r="U444" s="29" t="s">
        <v>101</v>
      </c>
      <c r="V444" s="36" t="s">
        <v>100</v>
      </c>
      <c r="W444" s="29" t="s">
        <v>100</v>
      </c>
      <c r="X444" s="29" t="s">
        <v>837</v>
      </c>
      <c r="Y444" s="29" t="s">
        <v>4785</v>
      </c>
      <c r="Z444" s="29" t="s">
        <v>103</v>
      </c>
      <c r="AA444" s="29" t="s">
        <v>105</v>
      </c>
      <c r="AB444" s="29" t="s">
        <v>839</v>
      </c>
      <c r="AC444" s="29" t="s">
        <v>106</v>
      </c>
      <c r="AD444" s="29" t="s">
        <v>763</v>
      </c>
      <c r="AE444" s="29" t="s">
        <v>5092</v>
      </c>
      <c r="AF444" s="29" t="s">
        <v>4894</v>
      </c>
      <c r="AG444" s="29" t="s">
        <v>827</v>
      </c>
      <c r="AH444" s="29" t="s">
        <v>827</v>
      </c>
      <c r="AI444" s="29" t="s">
        <v>4946</v>
      </c>
      <c r="AJ444" s="29" t="s">
        <v>110</v>
      </c>
      <c r="AK444" s="48" t="s">
        <v>104</v>
      </c>
      <c r="AL444" s="29" t="s">
        <v>6239</v>
      </c>
      <c r="AM444" s="29" t="s">
        <v>2318</v>
      </c>
      <c r="AN444" s="29" t="s">
        <v>104</v>
      </c>
      <c r="AO444" s="29" t="s">
        <v>5167</v>
      </c>
      <c r="AP444" s="29" t="s">
        <v>840</v>
      </c>
      <c r="AQ444" s="29" t="s">
        <v>840</v>
      </c>
      <c r="AR444" s="29" t="s">
        <v>544</v>
      </c>
      <c r="AS444" s="29" t="s">
        <v>4898</v>
      </c>
      <c r="AT444" s="29" t="s">
        <v>105</v>
      </c>
      <c r="AU444" s="29" t="s">
        <v>104</v>
      </c>
      <c r="AV444" s="29" t="s">
        <v>4682</v>
      </c>
      <c r="AW444" s="29" t="s">
        <v>5650</v>
      </c>
      <c r="AX444" s="29" t="s">
        <v>6032</v>
      </c>
      <c r="AY444" s="29" t="s">
        <v>104</v>
      </c>
      <c r="AZ444" s="29" t="s">
        <v>4947</v>
      </c>
      <c r="BA444" s="29" t="s">
        <v>101</v>
      </c>
      <c r="BB444" s="29" t="s">
        <v>101</v>
      </c>
      <c r="BC444" s="29" t="s">
        <v>839</v>
      </c>
      <c r="BD444" s="29" t="s">
        <v>101</v>
      </c>
      <c r="BE444" s="29" t="s">
        <v>101</v>
      </c>
      <c r="BF444" s="37" t="s">
        <v>101</v>
      </c>
      <c r="BG444" s="29" t="s">
        <v>101</v>
      </c>
      <c r="BH444" s="29" t="s">
        <v>150</v>
      </c>
      <c r="BI444" s="29" t="s">
        <v>101</v>
      </c>
      <c r="BJ444" s="29" t="s">
        <v>101</v>
      </c>
      <c r="BK444" s="29" t="s">
        <v>2095</v>
      </c>
      <c r="BL444" s="29" t="s">
        <v>101</v>
      </c>
      <c r="BM444" s="29" t="s">
        <v>101</v>
      </c>
      <c r="BN444" s="29" t="s">
        <v>101</v>
      </c>
      <c r="BO444" s="29" t="s">
        <v>101</v>
      </c>
      <c r="BP444" s="42" t="s">
        <v>4688</v>
      </c>
      <c r="BQ444" s="29" t="s">
        <v>121</v>
      </c>
      <c r="BR444" s="29" t="s">
        <v>101</v>
      </c>
      <c r="BS444" s="39" t="s">
        <v>101</v>
      </c>
      <c r="BT444" s="39" t="s">
        <v>101</v>
      </c>
      <c r="BU444" s="39" t="s">
        <v>101</v>
      </c>
      <c r="BV444" s="29" t="s">
        <v>101</v>
      </c>
      <c r="BW444" s="29" t="s">
        <v>101</v>
      </c>
      <c r="BX444" s="29" t="s">
        <v>101</v>
      </c>
      <c r="BY444" s="29" t="s">
        <v>101</v>
      </c>
      <c r="BZ444" s="29" t="s">
        <v>101</v>
      </c>
      <c r="CA444" s="29" t="s">
        <v>101</v>
      </c>
      <c r="CB444" s="39" t="s">
        <v>101</v>
      </c>
      <c r="CC444" s="39" t="s">
        <v>101</v>
      </c>
      <c r="CD444" s="29" t="s">
        <v>101</v>
      </c>
      <c r="CE444" s="29" t="s">
        <v>101</v>
      </c>
      <c r="CF444" s="29" t="s">
        <v>101</v>
      </c>
      <c r="CG444" s="39" t="s">
        <v>101</v>
      </c>
      <c r="CH444" s="28" t="s">
        <v>101</v>
      </c>
      <c r="CI444" s="28" t="s">
        <v>101</v>
      </c>
      <c r="CJ444" s="29" t="s">
        <v>101</v>
      </c>
      <c r="CK444" s="29" t="s">
        <v>4842</v>
      </c>
      <c r="CL444" s="29" t="s">
        <v>4695</v>
      </c>
      <c r="CM444" s="29" t="s">
        <v>101</v>
      </c>
      <c r="CN444" s="29" t="s">
        <v>101</v>
      </c>
      <c r="CO444" s="60"/>
      <c r="CP444" s="60"/>
    </row>
    <row r="445" spans="1:94" ht="35.25" customHeight="1" x14ac:dyDescent="0.2">
      <c r="A445" s="33"/>
      <c r="B445" s="34" t="s">
        <v>115</v>
      </c>
      <c r="D445" s="35" t="s">
        <v>96</v>
      </c>
      <c r="E445" s="36" t="s">
        <v>5935</v>
      </c>
      <c r="F445" s="29" t="s">
        <v>214</v>
      </c>
      <c r="G445" s="41" t="s">
        <v>6628</v>
      </c>
      <c r="H445" s="41" t="s">
        <v>6629</v>
      </c>
      <c r="I445" s="63"/>
      <c r="J445" s="37" t="s">
        <v>6630</v>
      </c>
      <c r="K445" s="36" t="s">
        <v>6631</v>
      </c>
      <c r="O445" s="37"/>
      <c r="P445" s="29" t="s">
        <v>101</v>
      </c>
      <c r="Q445" s="37" t="s">
        <v>101</v>
      </c>
      <c r="R445" s="37" t="s">
        <v>101</v>
      </c>
      <c r="S445" s="29" t="s">
        <v>101</v>
      </c>
      <c r="T445" s="37" t="s">
        <v>101</v>
      </c>
      <c r="U445" s="29" t="s">
        <v>4676</v>
      </c>
      <c r="V445" s="29" t="s">
        <v>101</v>
      </c>
      <c r="W445" s="37" t="s">
        <v>100</v>
      </c>
      <c r="X445" s="29" t="s">
        <v>101</v>
      </c>
      <c r="Y445" s="29" t="s">
        <v>100</v>
      </c>
      <c r="Z445" s="29" t="s">
        <v>103</v>
      </c>
      <c r="AA445" s="37" t="s">
        <v>101</v>
      </c>
      <c r="AB445" s="37" t="s">
        <v>101</v>
      </c>
      <c r="AC445" s="29" t="s">
        <v>101</v>
      </c>
      <c r="AD445" s="29" t="s">
        <v>763</v>
      </c>
      <c r="AE445" s="29" t="s">
        <v>5941</v>
      </c>
      <c r="AG445" s="37" t="s">
        <v>101</v>
      </c>
      <c r="AH445" s="28"/>
      <c r="AI445" s="29" t="s">
        <v>101</v>
      </c>
      <c r="AJ445" s="37" t="s">
        <v>101</v>
      </c>
      <c r="AK445" s="48" t="s">
        <v>101</v>
      </c>
      <c r="AL445" s="29" t="s">
        <v>101</v>
      </c>
      <c r="AM445" s="29" t="s">
        <v>101</v>
      </c>
      <c r="AN445" s="29" t="s">
        <v>101</v>
      </c>
      <c r="AO445" s="29" t="s">
        <v>101</v>
      </c>
      <c r="AP445" s="29" t="s">
        <v>101</v>
      </c>
      <c r="AQ445" s="37" t="s">
        <v>101</v>
      </c>
      <c r="AR445" s="29" t="s">
        <v>101</v>
      </c>
      <c r="AS445" s="29" t="s">
        <v>101</v>
      </c>
      <c r="AT445" s="37" t="s">
        <v>104</v>
      </c>
      <c r="AU445" s="29" t="s">
        <v>101</v>
      </c>
      <c r="AV445" s="29" t="s">
        <v>101</v>
      </c>
      <c r="AW445" s="37" t="s">
        <v>101</v>
      </c>
      <c r="AX445" s="37" t="s">
        <v>101</v>
      </c>
      <c r="AY445" s="29" t="s">
        <v>101</v>
      </c>
      <c r="AZ445" s="29" t="s">
        <v>101</v>
      </c>
      <c r="BA445" s="37" t="s">
        <v>101</v>
      </c>
      <c r="BB445" s="29" t="s">
        <v>114</v>
      </c>
      <c r="BC445" s="29" t="s">
        <v>101</v>
      </c>
      <c r="BD445" s="29" t="s">
        <v>101</v>
      </c>
      <c r="BE445" s="29" t="s">
        <v>101</v>
      </c>
      <c r="BF445" s="37" t="s">
        <v>101</v>
      </c>
      <c r="BG445" s="29" t="s">
        <v>101</v>
      </c>
      <c r="BH445" s="29" t="s">
        <v>101</v>
      </c>
      <c r="BI445" s="29" t="s">
        <v>101</v>
      </c>
      <c r="BJ445" s="29" t="s">
        <v>101</v>
      </c>
      <c r="BK445" s="29" t="s">
        <v>101</v>
      </c>
      <c r="BL445" s="29" t="s">
        <v>101</v>
      </c>
      <c r="BM445" s="29" t="s">
        <v>101</v>
      </c>
      <c r="BN445" s="29" t="s">
        <v>101</v>
      </c>
      <c r="BO445" s="29" t="s">
        <v>101</v>
      </c>
      <c r="BP445" s="29" t="s">
        <v>101</v>
      </c>
      <c r="BQ445" s="29" t="s">
        <v>101</v>
      </c>
      <c r="BR445" s="29" t="s">
        <v>101</v>
      </c>
      <c r="BS445" s="40" t="s">
        <v>100</v>
      </c>
      <c r="BT445" s="39" t="s">
        <v>4690</v>
      </c>
      <c r="BU445" s="39" t="s">
        <v>4691</v>
      </c>
      <c r="BV445" s="29" t="s">
        <v>101</v>
      </c>
      <c r="BW445" s="37" t="s">
        <v>101</v>
      </c>
      <c r="BX445" s="29" t="s">
        <v>101</v>
      </c>
      <c r="BY445" s="29" t="s">
        <v>101</v>
      </c>
      <c r="BZ445" s="29" t="s">
        <v>101</v>
      </c>
      <c r="CA445" s="29" t="s">
        <v>101</v>
      </c>
      <c r="CB445" s="40" t="s">
        <v>4692</v>
      </c>
      <c r="CC445" s="39" t="s">
        <v>4693</v>
      </c>
      <c r="CD445" s="29" t="s">
        <v>101</v>
      </c>
      <c r="CE445" s="29" t="s">
        <v>101</v>
      </c>
      <c r="CF445" s="29" t="s">
        <v>101</v>
      </c>
      <c r="CG445" s="39" t="s">
        <v>101</v>
      </c>
      <c r="CH445" s="28" t="s">
        <v>101</v>
      </c>
      <c r="CI445" s="28" t="s">
        <v>101</v>
      </c>
      <c r="CJ445" s="29" t="s">
        <v>101</v>
      </c>
      <c r="CK445" s="29" t="s">
        <v>101</v>
      </c>
      <c r="CL445" s="29" t="s">
        <v>4695</v>
      </c>
      <c r="CM445" s="29" t="s">
        <v>101</v>
      </c>
      <c r="CN445" s="29" t="s">
        <v>101</v>
      </c>
      <c r="CO445" s="60"/>
      <c r="CP445" s="60"/>
    </row>
    <row r="446" spans="1:94" ht="35.25" customHeight="1" x14ac:dyDescent="0.2">
      <c r="A446" s="47" t="s">
        <v>115</v>
      </c>
      <c r="B446" s="34" t="s">
        <v>777</v>
      </c>
      <c r="C446" s="42" t="e">
        <v>#N/A</v>
      </c>
      <c r="D446" s="35" t="s">
        <v>159</v>
      </c>
      <c r="E446" s="36" t="s">
        <v>213</v>
      </c>
      <c r="F446" s="42" t="s">
        <v>214</v>
      </c>
      <c r="G446" s="42" t="s">
        <v>6632</v>
      </c>
      <c r="H446" s="42" t="s">
        <v>4258</v>
      </c>
      <c r="I446" s="63" t="s">
        <v>6632</v>
      </c>
      <c r="J446" s="37" t="s">
        <v>1967</v>
      </c>
      <c r="K446" s="36" t="s">
        <v>5652</v>
      </c>
      <c r="L446" s="42" t="s">
        <v>4917</v>
      </c>
      <c r="M446" s="42" t="s">
        <v>6633</v>
      </c>
      <c r="N446" s="28" t="s">
        <v>1205</v>
      </c>
      <c r="O446" s="42">
        <v>43777</v>
      </c>
      <c r="P446" s="42" t="s">
        <v>2686</v>
      </c>
      <c r="Q446" s="37" t="s">
        <v>105</v>
      </c>
      <c r="R446" s="29" t="s">
        <v>436</v>
      </c>
      <c r="S446" s="37" t="s">
        <v>106</v>
      </c>
      <c r="T446" s="29">
        <v>5900</v>
      </c>
      <c r="U446" s="29" t="s">
        <v>4825</v>
      </c>
      <c r="V446" s="42" t="s">
        <v>2686</v>
      </c>
      <c r="W446" s="42" t="s">
        <v>100</v>
      </c>
      <c r="X446" s="29" t="s">
        <v>101</v>
      </c>
      <c r="Y446" s="29" t="s">
        <v>5655</v>
      </c>
      <c r="Z446" s="29" t="s">
        <v>103</v>
      </c>
      <c r="AA446" s="42" t="s">
        <v>423</v>
      </c>
      <c r="AB446" s="42" t="s">
        <v>2381</v>
      </c>
      <c r="AC446" s="42" t="s">
        <v>6564</v>
      </c>
      <c r="AD446" s="42" t="s">
        <v>373</v>
      </c>
      <c r="AE446" s="42" t="s">
        <v>5769</v>
      </c>
      <c r="AF446" s="29" t="s">
        <v>5657</v>
      </c>
      <c r="AG446" s="42" t="s">
        <v>2086</v>
      </c>
      <c r="AH446" s="43" t="s">
        <v>2086</v>
      </c>
      <c r="AI446" s="29" t="s">
        <v>5423</v>
      </c>
      <c r="AJ446" s="42" t="s">
        <v>227</v>
      </c>
      <c r="AK446" s="44" t="s">
        <v>251</v>
      </c>
      <c r="AL446" s="42" t="s">
        <v>3346</v>
      </c>
      <c r="AM446" s="42" t="s">
        <v>2355</v>
      </c>
      <c r="AN446" s="42" t="s">
        <v>229</v>
      </c>
      <c r="AO446" s="29" t="s">
        <v>1990</v>
      </c>
      <c r="AP446" s="42" t="s">
        <v>645</v>
      </c>
      <c r="AQ446" s="42" t="s">
        <v>645</v>
      </c>
      <c r="AR446" s="29" t="s">
        <v>544</v>
      </c>
      <c r="AS446" s="29" t="s">
        <v>4792</v>
      </c>
      <c r="AT446" s="42" t="s">
        <v>229</v>
      </c>
      <c r="AU446" s="42" t="s">
        <v>228</v>
      </c>
      <c r="AV446" s="29" t="s">
        <v>4682</v>
      </c>
      <c r="AW446" s="29" t="s">
        <v>5424</v>
      </c>
      <c r="AX446" s="37" t="s">
        <v>4794</v>
      </c>
      <c r="AY446" s="42" t="s">
        <v>5454</v>
      </c>
      <c r="AZ446" s="42" t="s">
        <v>4796</v>
      </c>
      <c r="BA446" s="29" t="s">
        <v>5594</v>
      </c>
      <c r="BB446" s="29" t="s">
        <v>114</v>
      </c>
      <c r="BC446" s="42" t="s">
        <v>2381</v>
      </c>
      <c r="BD446" s="42" t="s">
        <v>101</v>
      </c>
      <c r="BE446" s="42" t="s">
        <v>101</v>
      </c>
      <c r="BF446" s="42" t="s">
        <v>101</v>
      </c>
      <c r="BG446" s="42" t="s">
        <v>101</v>
      </c>
      <c r="BH446" s="29" t="s">
        <v>150</v>
      </c>
      <c r="BI446" s="42" t="s">
        <v>101</v>
      </c>
      <c r="BJ446" s="42" t="s">
        <v>101</v>
      </c>
      <c r="BK446" s="29" t="s">
        <v>1975</v>
      </c>
      <c r="BL446" s="42" t="s">
        <v>101</v>
      </c>
      <c r="BM446" s="42" t="s">
        <v>101</v>
      </c>
      <c r="BN446" s="29" t="s">
        <v>101</v>
      </c>
      <c r="BO446" s="42" t="s">
        <v>120</v>
      </c>
      <c r="BP446" s="42" t="s">
        <v>4688</v>
      </c>
      <c r="BQ446" s="29" t="s">
        <v>121</v>
      </c>
      <c r="BR446" s="42" t="s">
        <v>101</v>
      </c>
      <c r="BS446" s="45" t="s">
        <v>5274</v>
      </c>
      <c r="BT446" s="45" t="s">
        <v>101</v>
      </c>
      <c r="BU446" s="45" t="s">
        <v>101</v>
      </c>
      <c r="BV446" s="29" t="s">
        <v>4833</v>
      </c>
      <c r="BW446" s="29" t="s">
        <v>4799</v>
      </c>
      <c r="BX446" s="42" t="s">
        <v>4800</v>
      </c>
      <c r="BY446" s="29" t="s">
        <v>4801</v>
      </c>
      <c r="BZ446" s="42" t="s">
        <v>4802</v>
      </c>
      <c r="CA446" s="29" t="s">
        <v>5120</v>
      </c>
      <c r="CB446" s="40" t="s">
        <v>4692</v>
      </c>
      <c r="CC446" s="39" t="s">
        <v>4693</v>
      </c>
      <c r="CD446" s="42" t="s">
        <v>101</v>
      </c>
      <c r="CE446" s="42" t="s">
        <v>101</v>
      </c>
      <c r="CF446" s="29" t="s">
        <v>4804</v>
      </c>
      <c r="CG446" s="39" t="s">
        <v>4805</v>
      </c>
      <c r="CH446" s="43" t="s">
        <v>101</v>
      </c>
      <c r="CI446" s="37" t="s">
        <v>4806</v>
      </c>
      <c r="CJ446" s="29" t="s">
        <v>5852</v>
      </c>
      <c r="CK446" s="42" t="s">
        <v>101</v>
      </c>
      <c r="CL446" s="29" t="s">
        <v>4695</v>
      </c>
      <c r="CM446" s="29" t="s">
        <v>101</v>
      </c>
      <c r="CN446" s="29" t="s">
        <v>580</v>
      </c>
      <c r="CO446" s="42"/>
      <c r="CP446" s="42"/>
    </row>
    <row r="447" spans="1:94" ht="35.25" customHeight="1" x14ac:dyDescent="0.2">
      <c r="A447" s="47" t="s">
        <v>115</v>
      </c>
      <c r="B447" s="34" t="s">
        <v>777</v>
      </c>
      <c r="C447" s="42" t="e">
        <v>#N/A</v>
      </c>
      <c r="D447" s="35" t="s">
        <v>159</v>
      </c>
      <c r="E447" s="36" t="s">
        <v>213</v>
      </c>
      <c r="F447" s="42" t="s">
        <v>214</v>
      </c>
      <c r="G447" s="42" t="s">
        <v>6634</v>
      </c>
      <c r="H447" s="42" t="s">
        <v>4260</v>
      </c>
      <c r="I447" s="63" t="s">
        <v>6634</v>
      </c>
      <c r="J447" s="37" t="s">
        <v>2101</v>
      </c>
      <c r="K447" s="36" t="s">
        <v>5662</v>
      </c>
      <c r="L447" s="42" t="s">
        <v>4917</v>
      </c>
      <c r="M447" s="42" t="s">
        <v>6633</v>
      </c>
      <c r="N447" s="28" t="s">
        <v>1205</v>
      </c>
      <c r="O447" s="42">
        <v>43777</v>
      </c>
      <c r="P447" s="42" t="s">
        <v>1083</v>
      </c>
      <c r="Q447" s="37" t="s">
        <v>105</v>
      </c>
      <c r="R447" s="29" t="s">
        <v>839</v>
      </c>
      <c r="S447" s="37" t="s">
        <v>106</v>
      </c>
      <c r="T447" s="42">
        <v>5400</v>
      </c>
      <c r="U447" s="29" t="s">
        <v>4825</v>
      </c>
      <c r="V447" s="42" t="s">
        <v>1083</v>
      </c>
      <c r="W447" s="42" t="s">
        <v>100</v>
      </c>
      <c r="X447" s="29" t="s">
        <v>101</v>
      </c>
      <c r="Y447" s="42" t="s">
        <v>6635</v>
      </c>
      <c r="Z447" s="29" t="s">
        <v>103</v>
      </c>
      <c r="AA447" s="42" t="s">
        <v>423</v>
      </c>
      <c r="AB447" s="42" t="s">
        <v>2349</v>
      </c>
      <c r="AC447" s="42" t="s">
        <v>6564</v>
      </c>
      <c r="AD447" s="42" t="s">
        <v>373</v>
      </c>
      <c r="AE447" s="42" t="s">
        <v>6636</v>
      </c>
      <c r="AF447" s="29" t="s">
        <v>5665</v>
      </c>
      <c r="AG447" s="42" t="s">
        <v>4262</v>
      </c>
      <c r="AH447" s="43" t="s">
        <v>4262</v>
      </c>
      <c r="AI447" s="29" t="s">
        <v>5423</v>
      </c>
      <c r="AJ447" s="42" t="s">
        <v>227</v>
      </c>
      <c r="AK447" s="44" t="s">
        <v>251</v>
      </c>
      <c r="AL447" s="42" t="s">
        <v>3346</v>
      </c>
      <c r="AM447" s="42" t="s">
        <v>2355</v>
      </c>
      <c r="AN447" s="42" t="s">
        <v>229</v>
      </c>
      <c r="AO447" s="29" t="s">
        <v>1990</v>
      </c>
      <c r="AP447" s="42" t="s">
        <v>645</v>
      </c>
      <c r="AQ447" s="42" t="s">
        <v>645</v>
      </c>
      <c r="AR447" s="29" t="s">
        <v>544</v>
      </c>
      <c r="AS447" s="29" t="s">
        <v>4792</v>
      </c>
      <c r="AT447" s="42" t="s">
        <v>229</v>
      </c>
      <c r="AU447" s="42" t="s">
        <v>228</v>
      </c>
      <c r="AV447" s="29" t="s">
        <v>4682</v>
      </c>
      <c r="AW447" s="29" t="s">
        <v>5660</v>
      </c>
      <c r="AX447" s="37" t="s">
        <v>4684</v>
      </c>
      <c r="AY447" s="42" t="s">
        <v>4870</v>
      </c>
      <c r="AZ447" s="42" t="s">
        <v>4796</v>
      </c>
      <c r="BA447" s="42" t="s">
        <v>101</v>
      </c>
      <c r="BB447" s="29" t="s">
        <v>114</v>
      </c>
      <c r="BC447" s="42" t="s">
        <v>2349</v>
      </c>
      <c r="BD447" s="42" t="s">
        <v>101</v>
      </c>
      <c r="BE447" s="42" t="s">
        <v>101</v>
      </c>
      <c r="BF447" s="42" t="s">
        <v>101</v>
      </c>
      <c r="BG447" s="42" t="s">
        <v>101</v>
      </c>
      <c r="BH447" s="29" t="s">
        <v>150</v>
      </c>
      <c r="BI447" s="42" t="s">
        <v>101</v>
      </c>
      <c r="BJ447" s="42" t="s">
        <v>101</v>
      </c>
      <c r="BK447" s="29" t="s">
        <v>1975</v>
      </c>
      <c r="BL447" s="42" t="s">
        <v>101</v>
      </c>
      <c r="BM447" s="42" t="s">
        <v>101</v>
      </c>
      <c r="BN447" s="29" t="s">
        <v>101</v>
      </c>
      <c r="BO447" s="42" t="s">
        <v>120</v>
      </c>
      <c r="BP447" s="42" t="s">
        <v>4688</v>
      </c>
      <c r="BQ447" s="29" t="s">
        <v>121</v>
      </c>
      <c r="BR447" s="42" t="s">
        <v>101</v>
      </c>
      <c r="BS447" s="45" t="s">
        <v>5011</v>
      </c>
      <c r="BT447" s="45" t="s">
        <v>101</v>
      </c>
      <c r="BU447" s="45" t="s">
        <v>101</v>
      </c>
      <c r="BV447" s="29" t="s">
        <v>4833</v>
      </c>
      <c r="BW447" s="29" t="s">
        <v>4799</v>
      </c>
      <c r="BX447" s="42" t="s">
        <v>4800</v>
      </c>
      <c r="BY447" s="29" t="s">
        <v>4801</v>
      </c>
      <c r="BZ447" s="42" t="s">
        <v>4802</v>
      </c>
      <c r="CA447" s="29" t="s">
        <v>4834</v>
      </c>
      <c r="CB447" s="40" t="s">
        <v>4692</v>
      </c>
      <c r="CC447" s="39" t="s">
        <v>4693</v>
      </c>
      <c r="CD447" s="42" t="s">
        <v>101</v>
      </c>
      <c r="CE447" s="42" t="s">
        <v>101</v>
      </c>
      <c r="CF447" s="29" t="s">
        <v>4804</v>
      </c>
      <c r="CG447" s="39" t="s">
        <v>4805</v>
      </c>
      <c r="CH447" s="43" t="s">
        <v>101</v>
      </c>
      <c r="CI447" s="37" t="s">
        <v>4806</v>
      </c>
      <c r="CJ447" s="29" t="s">
        <v>5060</v>
      </c>
      <c r="CK447" s="42" t="s">
        <v>101</v>
      </c>
      <c r="CL447" s="29" t="s">
        <v>4695</v>
      </c>
      <c r="CM447" s="29" t="s">
        <v>101</v>
      </c>
      <c r="CN447" s="29" t="s">
        <v>580</v>
      </c>
      <c r="CO447" s="42"/>
      <c r="CP447" s="42"/>
    </row>
    <row r="448" spans="1:94" ht="35.25" customHeight="1" x14ac:dyDescent="0.2">
      <c r="A448" s="47" t="s">
        <v>115</v>
      </c>
      <c r="B448" s="34" t="s">
        <v>834</v>
      </c>
      <c r="C448" s="42"/>
      <c r="D448" s="46" t="s">
        <v>159</v>
      </c>
      <c r="E448" s="36" t="s">
        <v>213</v>
      </c>
      <c r="F448" s="29" t="s">
        <v>214</v>
      </c>
      <c r="G448" s="41" t="s">
        <v>6637</v>
      </c>
      <c r="H448" s="41" t="s">
        <v>4264</v>
      </c>
      <c r="I448" s="63" t="s">
        <v>6637</v>
      </c>
      <c r="J448" s="37" t="s">
        <v>729</v>
      </c>
      <c r="K448" s="36" t="s">
        <v>4941</v>
      </c>
      <c r="L448" s="42" t="s">
        <v>5975</v>
      </c>
      <c r="M448" s="42" t="s">
        <v>6638</v>
      </c>
      <c r="N448" s="28" t="s">
        <v>5193</v>
      </c>
      <c r="O448" s="42"/>
      <c r="P448" s="36" t="s">
        <v>100</v>
      </c>
      <c r="Q448" s="37" t="s">
        <v>105</v>
      </c>
      <c r="R448" s="29" t="s">
        <v>839</v>
      </c>
      <c r="S448" s="37" t="s">
        <v>106</v>
      </c>
      <c r="T448" s="29">
        <v>5400</v>
      </c>
      <c r="U448" s="29" t="s">
        <v>101</v>
      </c>
      <c r="V448" s="36" t="s">
        <v>100</v>
      </c>
      <c r="W448" s="29" t="s">
        <v>100</v>
      </c>
      <c r="X448" s="29" t="s">
        <v>101</v>
      </c>
      <c r="Y448" s="29" t="s">
        <v>6635</v>
      </c>
      <c r="Z448" s="29" t="s">
        <v>103</v>
      </c>
      <c r="AA448" s="29" t="s">
        <v>423</v>
      </c>
      <c r="AB448" s="29" t="s">
        <v>2349</v>
      </c>
      <c r="AC448" s="29" t="s">
        <v>3803</v>
      </c>
      <c r="AD448" s="29" t="s">
        <v>373</v>
      </c>
      <c r="AE448" s="29" t="s">
        <v>6639</v>
      </c>
      <c r="AF448" s="29" t="s">
        <v>5665</v>
      </c>
      <c r="AG448" s="29" t="s">
        <v>4262</v>
      </c>
      <c r="AH448" s="29" t="s">
        <v>4262</v>
      </c>
      <c r="AI448" s="29" t="s">
        <v>5423</v>
      </c>
      <c r="AJ448" s="29" t="s">
        <v>227</v>
      </c>
      <c r="AK448" s="48" t="s">
        <v>251</v>
      </c>
      <c r="AL448" s="29" t="s">
        <v>3346</v>
      </c>
      <c r="AM448" s="29" t="s">
        <v>2355</v>
      </c>
      <c r="AN448" s="29" t="s">
        <v>229</v>
      </c>
      <c r="AO448" s="29" t="s">
        <v>1990</v>
      </c>
      <c r="AP448" s="29" t="s">
        <v>645</v>
      </c>
      <c r="AQ448" s="29" t="s">
        <v>645</v>
      </c>
      <c r="AR448" s="29" t="s">
        <v>544</v>
      </c>
      <c r="AS448" s="29" t="s">
        <v>4792</v>
      </c>
      <c r="AT448" s="29" t="s">
        <v>229</v>
      </c>
      <c r="AU448" s="29" t="s">
        <v>228</v>
      </c>
      <c r="AV448" s="29" t="s">
        <v>4682</v>
      </c>
      <c r="AW448" s="29" t="s">
        <v>5660</v>
      </c>
      <c r="AX448" s="37" t="s">
        <v>4684</v>
      </c>
      <c r="AY448" s="29" t="s">
        <v>4870</v>
      </c>
      <c r="AZ448" s="42" t="s">
        <v>4796</v>
      </c>
      <c r="BA448" s="42" t="s">
        <v>101</v>
      </c>
      <c r="BB448" s="29" t="s">
        <v>114</v>
      </c>
      <c r="BC448" s="29" t="s">
        <v>2349</v>
      </c>
      <c r="BD448" s="29" t="s">
        <v>101</v>
      </c>
      <c r="BE448" s="29" t="s">
        <v>101</v>
      </c>
      <c r="BF448" s="37" t="s">
        <v>101</v>
      </c>
      <c r="BG448" s="29" t="s">
        <v>101</v>
      </c>
      <c r="BH448" s="29" t="s">
        <v>150</v>
      </c>
      <c r="BI448" s="29" t="s">
        <v>101</v>
      </c>
      <c r="BJ448" s="29" t="s">
        <v>101</v>
      </c>
      <c r="BK448" s="29" t="s">
        <v>1975</v>
      </c>
      <c r="BL448" s="29" t="s">
        <v>101</v>
      </c>
      <c r="BM448" s="29" t="s">
        <v>101</v>
      </c>
      <c r="BN448" s="29" t="s">
        <v>101</v>
      </c>
      <c r="BO448" s="29" t="s">
        <v>101</v>
      </c>
      <c r="BP448" s="42" t="s">
        <v>4688</v>
      </c>
      <c r="BQ448" s="29" t="s">
        <v>121</v>
      </c>
      <c r="BR448" s="29" t="s">
        <v>101</v>
      </c>
      <c r="BS448" s="39" t="s">
        <v>101</v>
      </c>
      <c r="BT448" s="39" t="s">
        <v>101</v>
      </c>
      <c r="BU448" s="39" t="s">
        <v>101</v>
      </c>
      <c r="BV448" s="29" t="s">
        <v>101</v>
      </c>
      <c r="BW448" s="29" t="s">
        <v>101</v>
      </c>
      <c r="BX448" s="29" t="s">
        <v>101</v>
      </c>
      <c r="BY448" s="29" t="s">
        <v>101</v>
      </c>
      <c r="BZ448" s="29" t="s">
        <v>101</v>
      </c>
      <c r="CA448" s="29" t="s">
        <v>101</v>
      </c>
      <c r="CB448" s="39" t="s">
        <v>101</v>
      </c>
      <c r="CC448" s="39" t="s">
        <v>101</v>
      </c>
      <c r="CD448" s="29" t="s">
        <v>101</v>
      </c>
      <c r="CE448" s="29" t="s">
        <v>101</v>
      </c>
      <c r="CF448" s="29" t="s">
        <v>101</v>
      </c>
      <c r="CG448" s="39" t="s">
        <v>101</v>
      </c>
      <c r="CH448" s="28" t="s">
        <v>101</v>
      </c>
      <c r="CI448" s="37" t="s">
        <v>4806</v>
      </c>
      <c r="CJ448" s="29" t="s">
        <v>101</v>
      </c>
      <c r="CK448" s="29" t="s">
        <v>4842</v>
      </c>
      <c r="CL448" s="29" t="s">
        <v>4695</v>
      </c>
      <c r="CM448" s="29" t="s">
        <v>101</v>
      </c>
      <c r="CN448" s="29" t="s">
        <v>580</v>
      </c>
      <c r="CO448" s="42"/>
      <c r="CP448" s="42"/>
    </row>
    <row r="449" spans="1:94" ht="35.25" customHeight="1" x14ac:dyDescent="0.2">
      <c r="A449" s="47" t="s">
        <v>115</v>
      </c>
      <c r="B449" s="34" t="s">
        <v>883</v>
      </c>
      <c r="C449" s="42"/>
      <c r="D449" s="46" t="s">
        <v>159</v>
      </c>
      <c r="E449" s="36" t="s">
        <v>213</v>
      </c>
      <c r="F449" s="29" t="s">
        <v>214</v>
      </c>
      <c r="G449" s="41" t="s">
        <v>6640</v>
      </c>
      <c r="H449" s="41" t="s">
        <v>4266</v>
      </c>
      <c r="I449" s="63" t="s">
        <v>6640</v>
      </c>
      <c r="J449" s="37" t="s">
        <v>2376</v>
      </c>
      <c r="K449" s="36" t="s">
        <v>5682</v>
      </c>
      <c r="L449" s="42" t="s">
        <v>5975</v>
      </c>
      <c r="M449" s="42" t="s">
        <v>6638</v>
      </c>
      <c r="N449" s="28" t="s">
        <v>5193</v>
      </c>
      <c r="O449" s="42"/>
      <c r="P449" s="36" t="s">
        <v>100</v>
      </c>
      <c r="Q449" s="29" t="s">
        <v>985</v>
      </c>
      <c r="R449" s="29" t="s">
        <v>1049</v>
      </c>
      <c r="S449" s="37" t="s">
        <v>106</v>
      </c>
      <c r="T449" s="29">
        <v>6700</v>
      </c>
      <c r="U449" s="29" t="s">
        <v>4825</v>
      </c>
      <c r="V449" s="36" t="s">
        <v>100</v>
      </c>
      <c r="W449" s="29" t="s">
        <v>3358</v>
      </c>
      <c r="X449" s="29" t="s">
        <v>101</v>
      </c>
      <c r="Y449" s="29" t="s">
        <v>5419</v>
      </c>
      <c r="Z449" s="29" t="s">
        <v>103</v>
      </c>
      <c r="AA449" s="29" t="s">
        <v>6265</v>
      </c>
      <c r="AB449" s="29" t="s">
        <v>2127</v>
      </c>
      <c r="AC449" s="29" t="s">
        <v>3803</v>
      </c>
      <c r="AD449" s="29" t="s">
        <v>373</v>
      </c>
      <c r="AE449" s="42" t="s">
        <v>5678</v>
      </c>
      <c r="AF449" s="29" t="s">
        <v>5422</v>
      </c>
      <c r="AG449" s="29" t="s">
        <v>2056</v>
      </c>
      <c r="AH449" s="29" t="s">
        <v>2056</v>
      </c>
      <c r="AI449" s="29" t="s">
        <v>5423</v>
      </c>
      <c r="AJ449" s="29" t="s">
        <v>227</v>
      </c>
      <c r="AK449" s="48" t="s">
        <v>251</v>
      </c>
      <c r="AL449" s="29" t="s">
        <v>3346</v>
      </c>
      <c r="AM449" s="29" t="s">
        <v>2355</v>
      </c>
      <c r="AN449" s="29" t="s">
        <v>229</v>
      </c>
      <c r="AO449" s="29" t="s">
        <v>1990</v>
      </c>
      <c r="AP449" s="29" t="s">
        <v>645</v>
      </c>
      <c r="AQ449" s="29" t="s">
        <v>645</v>
      </c>
      <c r="AR449" s="29" t="s">
        <v>544</v>
      </c>
      <c r="AS449" s="29" t="s">
        <v>4792</v>
      </c>
      <c r="AT449" s="29" t="s">
        <v>229</v>
      </c>
      <c r="AU449" s="29" t="s">
        <v>228</v>
      </c>
      <c r="AV449" s="29" t="s">
        <v>4682</v>
      </c>
      <c r="AW449" s="29" t="s">
        <v>5424</v>
      </c>
      <c r="AX449" s="42" t="s">
        <v>101</v>
      </c>
      <c r="AY449" s="29" t="s">
        <v>5425</v>
      </c>
      <c r="AZ449" s="42" t="s">
        <v>4796</v>
      </c>
      <c r="BA449" s="42" t="s">
        <v>101</v>
      </c>
      <c r="BB449" s="42" t="s">
        <v>101</v>
      </c>
      <c r="BC449" s="29" t="s">
        <v>2127</v>
      </c>
      <c r="BD449" s="29" t="s">
        <v>101</v>
      </c>
      <c r="BE449" s="29" t="s">
        <v>101</v>
      </c>
      <c r="BF449" s="37" t="s">
        <v>101</v>
      </c>
      <c r="BG449" s="29" t="s">
        <v>101</v>
      </c>
      <c r="BH449" s="29" t="s">
        <v>150</v>
      </c>
      <c r="BI449" s="29" t="s">
        <v>101</v>
      </c>
      <c r="BJ449" s="29" t="s">
        <v>101</v>
      </c>
      <c r="BK449" s="29" t="s">
        <v>101</v>
      </c>
      <c r="BL449" s="29" t="s">
        <v>101</v>
      </c>
      <c r="BM449" s="29" t="s">
        <v>101</v>
      </c>
      <c r="BN449" s="29" t="s">
        <v>101</v>
      </c>
      <c r="BO449" s="29" t="s">
        <v>101</v>
      </c>
      <c r="BP449" s="42" t="s">
        <v>4688</v>
      </c>
      <c r="BQ449" s="29" t="s">
        <v>121</v>
      </c>
      <c r="BR449" s="29" t="s">
        <v>101</v>
      </c>
      <c r="BS449" s="39" t="s">
        <v>5143</v>
      </c>
      <c r="BT449" s="40" t="s">
        <v>101</v>
      </c>
      <c r="BU449" s="40" t="s">
        <v>101</v>
      </c>
      <c r="BV449" s="29" t="s">
        <v>4833</v>
      </c>
      <c r="BW449" s="29" t="s">
        <v>4799</v>
      </c>
      <c r="BX449" s="29" t="s">
        <v>4800</v>
      </c>
      <c r="BY449" s="29" t="s">
        <v>4801</v>
      </c>
      <c r="BZ449" s="29" t="s">
        <v>4802</v>
      </c>
      <c r="CA449" s="29" t="s">
        <v>4884</v>
      </c>
      <c r="CB449" s="40" t="s">
        <v>4692</v>
      </c>
      <c r="CC449" s="39" t="s">
        <v>4693</v>
      </c>
      <c r="CD449" s="29" t="s">
        <v>101</v>
      </c>
      <c r="CE449" s="29" t="s">
        <v>101</v>
      </c>
      <c r="CF449" s="29" t="s">
        <v>4804</v>
      </c>
      <c r="CG449" s="39" t="s">
        <v>4805</v>
      </c>
      <c r="CH449" s="28" t="s">
        <v>101</v>
      </c>
      <c r="CI449" s="37" t="s">
        <v>4806</v>
      </c>
      <c r="CJ449" s="29" t="s">
        <v>101</v>
      </c>
      <c r="CK449" s="29" t="s">
        <v>4842</v>
      </c>
      <c r="CL449" s="29" t="s">
        <v>4695</v>
      </c>
      <c r="CM449" s="29" t="s">
        <v>101</v>
      </c>
      <c r="CN449" s="29" t="s">
        <v>580</v>
      </c>
      <c r="CO449" s="42"/>
      <c r="CP449" s="42"/>
    </row>
    <row r="450" spans="1:94" ht="35.25" customHeight="1" x14ac:dyDescent="0.2">
      <c r="A450" s="47" t="s">
        <v>115</v>
      </c>
      <c r="B450" s="34" t="s">
        <v>883</v>
      </c>
      <c r="C450" s="42"/>
      <c r="D450" s="46" t="s">
        <v>159</v>
      </c>
      <c r="E450" s="36" t="s">
        <v>213</v>
      </c>
      <c r="F450" s="29" t="s">
        <v>214</v>
      </c>
      <c r="G450" s="41" t="s">
        <v>6641</v>
      </c>
      <c r="H450" s="41" t="s">
        <v>4268</v>
      </c>
      <c r="I450" s="63" t="s">
        <v>6641</v>
      </c>
      <c r="J450" s="37" t="s">
        <v>737</v>
      </c>
      <c r="K450" s="36" t="s">
        <v>5404</v>
      </c>
      <c r="L450" s="42" t="s">
        <v>6642</v>
      </c>
      <c r="M450" s="42" t="s">
        <v>6643</v>
      </c>
      <c r="N450" s="28" t="s">
        <v>5112</v>
      </c>
      <c r="O450" s="42"/>
      <c r="P450" s="36" t="s">
        <v>2223</v>
      </c>
      <c r="Q450" s="37" t="s">
        <v>105</v>
      </c>
      <c r="R450" s="29" t="s">
        <v>436</v>
      </c>
      <c r="S450" s="37" t="s">
        <v>106</v>
      </c>
      <c r="T450" s="29" t="s">
        <v>4824</v>
      </c>
      <c r="U450" s="29" t="s">
        <v>4892</v>
      </c>
      <c r="V450" s="36" t="s">
        <v>2223</v>
      </c>
      <c r="W450" s="29" t="s">
        <v>100</v>
      </c>
      <c r="X450" s="29" t="s">
        <v>101</v>
      </c>
      <c r="Y450" s="29" t="s">
        <v>6644</v>
      </c>
      <c r="Z450" s="29" t="s">
        <v>103</v>
      </c>
      <c r="AA450" s="29" t="s">
        <v>4882</v>
      </c>
      <c r="AB450" s="29" t="s">
        <v>2006</v>
      </c>
      <c r="AC450" s="29" t="s">
        <v>3803</v>
      </c>
      <c r="AD450" s="29" t="s">
        <v>373</v>
      </c>
      <c r="AE450" s="29" t="s">
        <v>6645</v>
      </c>
      <c r="AF450" s="29" t="s">
        <v>6646</v>
      </c>
      <c r="AG450" s="29" t="s">
        <v>5848</v>
      </c>
      <c r="AH450" s="29" t="s">
        <v>5666</v>
      </c>
      <c r="AI450" s="29" t="s">
        <v>5423</v>
      </c>
      <c r="AJ450" s="29" t="s">
        <v>227</v>
      </c>
      <c r="AK450" s="48" t="s">
        <v>251</v>
      </c>
      <c r="AL450" s="29" t="s">
        <v>2522</v>
      </c>
      <c r="AM450" s="29" t="s">
        <v>2058</v>
      </c>
      <c r="AN450" s="29" t="s">
        <v>229</v>
      </c>
      <c r="AO450" s="29" t="s">
        <v>1990</v>
      </c>
      <c r="AP450" s="29" t="s">
        <v>645</v>
      </c>
      <c r="AQ450" s="29" t="s">
        <v>645</v>
      </c>
      <c r="AR450" s="29" t="s">
        <v>544</v>
      </c>
      <c r="AS450" s="29" t="s">
        <v>4792</v>
      </c>
      <c r="AT450" s="29" t="s">
        <v>229</v>
      </c>
      <c r="AU450" s="29" t="s">
        <v>228</v>
      </c>
      <c r="AV450" s="29" t="s">
        <v>4682</v>
      </c>
      <c r="AW450" s="29" t="s">
        <v>5438</v>
      </c>
      <c r="AX450" s="37" t="s">
        <v>4881</v>
      </c>
      <c r="AY450" s="29" t="s">
        <v>5439</v>
      </c>
      <c r="AZ450" s="42" t="s">
        <v>4796</v>
      </c>
      <c r="BA450" s="42" t="s">
        <v>101</v>
      </c>
      <c r="BB450" s="42" t="s">
        <v>101</v>
      </c>
      <c r="BC450" s="29" t="s">
        <v>2006</v>
      </c>
      <c r="BD450" s="29" t="s">
        <v>101</v>
      </c>
      <c r="BE450" s="29" t="s">
        <v>101</v>
      </c>
      <c r="BF450" s="37" t="s">
        <v>101</v>
      </c>
      <c r="BG450" s="29" t="s">
        <v>101</v>
      </c>
      <c r="BH450" s="29" t="s">
        <v>150</v>
      </c>
      <c r="BI450" s="29" t="s">
        <v>101</v>
      </c>
      <c r="BJ450" s="29" t="s">
        <v>101</v>
      </c>
      <c r="BK450" s="29" t="s">
        <v>749</v>
      </c>
      <c r="BL450" s="29" t="s">
        <v>101</v>
      </c>
      <c r="BM450" s="29" t="s">
        <v>101</v>
      </c>
      <c r="BN450" s="29" t="s">
        <v>101</v>
      </c>
      <c r="BO450" s="29" t="s">
        <v>101</v>
      </c>
      <c r="BP450" s="42" t="s">
        <v>4688</v>
      </c>
      <c r="BQ450" s="29" t="s">
        <v>121</v>
      </c>
      <c r="BR450" s="29" t="s">
        <v>101</v>
      </c>
      <c r="BS450" s="45" t="s">
        <v>6357</v>
      </c>
      <c r="BT450" s="40" t="s">
        <v>101</v>
      </c>
      <c r="BU450" s="40" t="s">
        <v>101</v>
      </c>
      <c r="BV450" s="29" t="s">
        <v>4902</v>
      </c>
      <c r="BW450" s="29" t="s">
        <v>5197</v>
      </c>
      <c r="BX450" s="29" t="s">
        <v>4800</v>
      </c>
      <c r="BY450" s="29" t="s">
        <v>4801</v>
      </c>
      <c r="BZ450" s="29" t="s">
        <v>4802</v>
      </c>
      <c r="CA450" s="29" t="s">
        <v>5120</v>
      </c>
      <c r="CB450" s="40" t="s">
        <v>4692</v>
      </c>
      <c r="CC450" s="39" t="s">
        <v>4693</v>
      </c>
      <c r="CD450" s="29" t="s">
        <v>101</v>
      </c>
      <c r="CE450" s="29" t="s">
        <v>101</v>
      </c>
      <c r="CF450" s="29" t="s">
        <v>4804</v>
      </c>
      <c r="CG450" s="39" t="s">
        <v>4805</v>
      </c>
      <c r="CH450" s="28" t="s">
        <v>101</v>
      </c>
      <c r="CI450" s="37" t="s">
        <v>4835</v>
      </c>
      <c r="CJ450" s="29" t="s">
        <v>5566</v>
      </c>
      <c r="CK450" s="29" t="s">
        <v>101</v>
      </c>
      <c r="CL450" s="29" t="s">
        <v>4695</v>
      </c>
      <c r="CM450" s="29" t="s">
        <v>101</v>
      </c>
      <c r="CN450" s="29" t="s">
        <v>635</v>
      </c>
      <c r="CO450" s="42"/>
      <c r="CP450" s="42"/>
    </row>
    <row r="451" spans="1:94" ht="35.25" customHeight="1" x14ac:dyDescent="0.2">
      <c r="A451" s="47" t="s">
        <v>115</v>
      </c>
      <c r="B451" s="34" t="s">
        <v>1829</v>
      </c>
      <c r="C451" s="42" t="e">
        <v>#N/A</v>
      </c>
      <c r="D451" s="35" t="s">
        <v>1832</v>
      </c>
      <c r="E451" s="36" t="s">
        <v>156</v>
      </c>
      <c r="F451" s="42" t="s">
        <v>214</v>
      </c>
      <c r="G451" s="42" t="s">
        <v>6647</v>
      </c>
      <c r="H451" s="42" t="s">
        <v>4285</v>
      </c>
      <c r="I451" s="63" t="s">
        <v>6647</v>
      </c>
      <c r="J451" s="37" t="s">
        <v>2245</v>
      </c>
      <c r="K451" s="36" t="s">
        <v>4887</v>
      </c>
      <c r="L451" s="42" t="s">
        <v>6648</v>
      </c>
      <c r="M451" s="42" t="s">
        <v>6649</v>
      </c>
      <c r="N451" s="28" t="s">
        <v>1503</v>
      </c>
      <c r="O451" s="42">
        <v>43780</v>
      </c>
      <c r="P451" s="29" t="s">
        <v>100</v>
      </c>
      <c r="Q451" s="42" t="s">
        <v>105</v>
      </c>
      <c r="R451" s="42" t="s">
        <v>1049</v>
      </c>
      <c r="S451" s="42" t="s">
        <v>106</v>
      </c>
      <c r="T451" s="42" t="s">
        <v>4785</v>
      </c>
      <c r="U451" s="29" t="s">
        <v>4825</v>
      </c>
      <c r="V451" s="29" t="s">
        <v>100</v>
      </c>
      <c r="W451" s="42" t="s">
        <v>100</v>
      </c>
      <c r="X451" s="29" t="s">
        <v>101</v>
      </c>
      <c r="Y451" s="29" t="s">
        <v>4785</v>
      </c>
      <c r="Z451" s="29" t="s">
        <v>103</v>
      </c>
      <c r="AA451" s="42" t="s">
        <v>105</v>
      </c>
      <c r="AB451" s="42" t="s">
        <v>1049</v>
      </c>
      <c r="AC451" s="42" t="s">
        <v>106</v>
      </c>
      <c r="AD451" s="42" t="s">
        <v>763</v>
      </c>
      <c r="AE451" s="42" t="s">
        <v>6290</v>
      </c>
      <c r="AF451" s="29" t="s">
        <v>4894</v>
      </c>
      <c r="AG451" s="42" t="s">
        <v>5550</v>
      </c>
      <c r="AH451" s="43" t="s">
        <v>5551</v>
      </c>
      <c r="AI451" s="29" t="s">
        <v>4897</v>
      </c>
      <c r="AJ451" s="42" t="s">
        <v>110</v>
      </c>
      <c r="AK451" s="44" t="s">
        <v>105</v>
      </c>
      <c r="AL451" s="42" t="s">
        <v>960</v>
      </c>
      <c r="AM451" s="42" t="s">
        <v>793</v>
      </c>
      <c r="AN451" s="42" t="s">
        <v>105</v>
      </c>
      <c r="AO451" s="29" t="s">
        <v>794</v>
      </c>
      <c r="AP451" s="42" t="s">
        <v>840</v>
      </c>
      <c r="AQ451" s="42" t="s">
        <v>840</v>
      </c>
      <c r="AR451" s="29" t="s">
        <v>544</v>
      </c>
      <c r="AS451" s="42" t="s">
        <v>4898</v>
      </c>
      <c r="AT451" s="42" t="s">
        <v>105</v>
      </c>
      <c r="AU451" s="42" t="s">
        <v>166</v>
      </c>
      <c r="AV451" s="29" t="s">
        <v>4682</v>
      </c>
      <c r="AW451" s="42" t="s">
        <v>166</v>
      </c>
      <c r="AX451" s="29" t="s">
        <v>4899</v>
      </c>
      <c r="AY451" s="42" t="s">
        <v>166</v>
      </c>
      <c r="AZ451" s="42" t="s">
        <v>5176</v>
      </c>
      <c r="BA451" s="42" t="s">
        <v>101</v>
      </c>
      <c r="BB451" s="42" t="s">
        <v>114</v>
      </c>
      <c r="BC451" s="42" t="s">
        <v>5574</v>
      </c>
      <c r="BD451" s="42" t="s">
        <v>101</v>
      </c>
      <c r="BE451" s="42" t="s">
        <v>101</v>
      </c>
      <c r="BF451" s="42" t="s">
        <v>101</v>
      </c>
      <c r="BG451" s="42" t="s">
        <v>101</v>
      </c>
      <c r="BH451" s="29" t="s">
        <v>150</v>
      </c>
      <c r="BI451" s="42" t="s">
        <v>101</v>
      </c>
      <c r="BJ451" s="42" t="s">
        <v>101</v>
      </c>
      <c r="BK451" s="29" t="s">
        <v>1975</v>
      </c>
      <c r="BL451" s="42" t="s">
        <v>101</v>
      </c>
      <c r="BM451" s="42" t="s">
        <v>101</v>
      </c>
      <c r="BN451" s="29" t="s">
        <v>101</v>
      </c>
      <c r="BO451" s="42" t="s">
        <v>120</v>
      </c>
      <c r="BP451" s="42" t="s">
        <v>4688</v>
      </c>
      <c r="BQ451" s="29" t="s">
        <v>121</v>
      </c>
      <c r="BR451" s="42" t="s">
        <v>101</v>
      </c>
      <c r="BS451" s="39" t="s">
        <v>100</v>
      </c>
      <c r="BT451" s="45" t="s">
        <v>101</v>
      </c>
      <c r="BU451" s="45" t="s">
        <v>101</v>
      </c>
      <c r="BV451" s="29" t="s">
        <v>4833</v>
      </c>
      <c r="BW451" s="29" t="s">
        <v>4799</v>
      </c>
      <c r="BX451" s="42" t="s">
        <v>4800</v>
      </c>
      <c r="BY451" s="29" t="s">
        <v>4801</v>
      </c>
      <c r="BZ451" s="42" t="s">
        <v>4802</v>
      </c>
      <c r="CA451" s="29" t="s">
        <v>4914</v>
      </c>
      <c r="CB451" s="40" t="s">
        <v>4692</v>
      </c>
      <c r="CC451" s="39" t="s">
        <v>4693</v>
      </c>
      <c r="CD451" s="42" t="s">
        <v>101</v>
      </c>
      <c r="CE451" s="42" t="s">
        <v>101</v>
      </c>
      <c r="CF451" s="29" t="s">
        <v>4804</v>
      </c>
      <c r="CG451" s="39" t="s">
        <v>4805</v>
      </c>
      <c r="CH451" s="43" t="s">
        <v>101</v>
      </c>
      <c r="CI451" s="43" t="s">
        <v>101</v>
      </c>
      <c r="CJ451" s="29" t="s">
        <v>101</v>
      </c>
      <c r="CK451" s="29" t="s">
        <v>4842</v>
      </c>
      <c r="CL451" s="29" t="s">
        <v>4695</v>
      </c>
      <c r="CM451" s="29" t="s">
        <v>101</v>
      </c>
      <c r="CN451" s="29" t="s">
        <v>101</v>
      </c>
      <c r="CO451" s="42"/>
      <c r="CP451" s="42"/>
    </row>
    <row r="452" spans="1:94" ht="35.25" customHeight="1" x14ac:dyDescent="0.2">
      <c r="A452" s="47" t="s">
        <v>115</v>
      </c>
      <c r="B452" s="34" t="s">
        <v>777</v>
      </c>
      <c r="C452" s="35" t="e">
        <v>#N/A</v>
      </c>
      <c r="D452" s="35" t="s">
        <v>159</v>
      </c>
      <c r="E452" s="36" t="s">
        <v>156</v>
      </c>
      <c r="F452" s="29" t="s">
        <v>214</v>
      </c>
      <c r="G452" s="29" t="s">
        <v>6650</v>
      </c>
      <c r="H452" s="29" t="s">
        <v>4287</v>
      </c>
      <c r="I452" s="63" t="s">
        <v>6650</v>
      </c>
      <c r="J452" s="37" t="s">
        <v>4288</v>
      </c>
      <c r="K452" s="36" t="s">
        <v>6651</v>
      </c>
      <c r="L452" s="29" t="s">
        <v>4932</v>
      </c>
      <c r="M452" s="29" t="s">
        <v>4621</v>
      </c>
      <c r="N452" s="28" t="s">
        <v>1620</v>
      </c>
      <c r="O452" s="29" t="s">
        <v>4673</v>
      </c>
      <c r="P452" s="29" t="s">
        <v>100</v>
      </c>
      <c r="Q452" s="37" t="s">
        <v>105</v>
      </c>
      <c r="R452" s="29" t="s">
        <v>1049</v>
      </c>
      <c r="S452" s="37" t="s">
        <v>106</v>
      </c>
      <c r="T452" s="29" t="s">
        <v>4839</v>
      </c>
      <c r="U452" s="29" t="s">
        <v>4786</v>
      </c>
      <c r="V452" s="29" t="s">
        <v>100</v>
      </c>
      <c r="W452" s="29" t="s">
        <v>100</v>
      </c>
      <c r="X452" s="29" t="s">
        <v>101</v>
      </c>
      <c r="Y452" s="29" t="s">
        <v>3094</v>
      </c>
      <c r="Z452" s="29" t="s">
        <v>103</v>
      </c>
      <c r="AA452" s="29" t="s">
        <v>166</v>
      </c>
      <c r="AB452" s="29" t="s">
        <v>4290</v>
      </c>
      <c r="AC452" s="29" t="s">
        <v>3803</v>
      </c>
      <c r="AD452" s="29" t="s">
        <v>168</v>
      </c>
      <c r="AE452" s="29" t="s">
        <v>6652</v>
      </c>
      <c r="AF452" s="29" t="s">
        <v>6443</v>
      </c>
      <c r="AG452" s="29" t="s">
        <v>6653</v>
      </c>
      <c r="AH452" s="28" t="s">
        <v>6654</v>
      </c>
      <c r="AI452" s="29" t="s">
        <v>6655</v>
      </c>
      <c r="AJ452" s="29" t="s">
        <v>6656</v>
      </c>
      <c r="AK452" s="48" t="s">
        <v>166</v>
      </c>
      <c r="AL452" s="29" t="s">
        <v>4297</v>
      </c>
      <c r="AM452" s="29" t="s">
        <v>4298</v>
      </c>
      <c r="AN452" s="29" t="s">
        <v>166</v>
      </c>
      <c r="AO452" s="29" t="s">
        <v>4299</v>
      </c>
      <c r="AP452" s="29" t="s">
        <v>645</v>
      </c>
      <c r="AQ452" s="29" t="s">
        <v>645</v>
      </c>
      <c r="AR452" s="29" t="s">
        <v>544</v>
      </c>
      <c r="AS452" s="29" t="s">
        <v>4792</v>
      </c>
      <c r="AT452" s="29" t="s">
        <v>166</v>
      </c>
      <c r="AU452" s="29" t="s">
        <v>166</v>
      </c>
      <c r="AV452" s="29" t="s">
        <v>101</v>
      </c>
      <c r="AW452" s="29" t="s">
        <v>166</v>
      </c>
      <c r="AX452" s="29" t="s">
        <v>6098</v>
      </c>
      <c r="AY452" s="29" t="s">
        <v>166</v>
      </c>
      <c r="AZ452" s="29" t="s">
        <v>5176</v>
      </c>
      <c r="BA452" s="29" t="s">
        <v>101</v>
      </c>
      <c r="BB452" s="29" t="s">
        <v>101</v>
      </c>
      <c r="BC452" s="29" t="s">
        <v>4290</v>
      </c>
      <c r="BD452" s="29" t="s">
        <v>101</v>
      </c>
      <c r="BE452" s="29" t="s">
        <v>101</v>
      </c>
      <c r="BF452" s="29" t="s">
        <v>101</v>
      </c>
      <c r="BG452" s="42" t="s">
        <v>101</v>
      </c>
      <c r="BH452" s="29" t="s">
        <v>150</v>
      </c>
      <c r="BI452" s="29" t="s">
        <v>101</v>
      </c>
      <c r="BJ452" s="29" t="s">
        <v>101</v>
      </c>
      <c r="BK452" s="29" t="s">
        <v>101</v>
      </c>
      <c r="BL452" s="29" t="s">
        <v>101</v>
      </c>
      <c r="BM452" s="29" t="s">
        <v>101</v>
      </c>
      <c r="BN452" s="29" t="s">
        <v>101</v>
      </c>
      <c r="BO452" s="29" t="s">
        <v>120</v>
      </c>
      <c r="BP452" s="29" t="s">
        <v>4688</v>
      </c>
      <c r="BQ452" s="29" t="s">
        <v>121</v>
      </c>
      <c r="BR452" s="29" t="s">
        <v>101</v>
      </c>
      <c r="BS452" s="39" t="s">
        <v>5395</v>
      </c>
      <c r="BT452" s="39" t="s">
        <v>101</v>
      </c>
      <c r="BU452" s="39" t="s">
        <v>101</v>
      </c>
      <c r="BV452" s="42" t="s">
        <v>4798</v>
      </c>
      <c r="BW452" s="29" t="s">
        <v>4799</v>
      </c>
      <c r="BX452" s="29" t="s">
        <v>4800</v>
      </c>
      <c r="BY452" s="29" t="s">
        <v>4801</v>
      </c>
      <c r="BZ452" s="29" t="s">
        <v>4802</v>
      </c>
      <c r="CA452" s="29" t="s">
        <v>4860</v>
      </c>
      <c r="CB452" s="40" t="s">
        <v>4692</v>
      </c>
      <c r="CC452" s="39" t="s">
        <v>4693</v>
      </c>
      <c r="CD452" s="29" t="s">
        <v>101</v>
      </c>
      <c r="CE452" s="29" t="s">
        <v>101</v>
      </c>
      <c r="CF452" s="29" t="s">
        <v>4804</v>
      </c>
      <c r="CG452" s="39" t="s">
        <v>4805</v>
      </c>
      <c r="CH452" s="28" t="s">
        <v>101</v>
      </c>
      <c r="CI452" s="37" t="s">
        <v>4961</v>
      </c>
      <c r="CJ452" s="29" t="s">
        <v>101</v>
      </c>
      <c r="CK452" s="29" t="s">
        <v>4842</v>
      </c>
      <c r="CL452" s="29" t="s">
        <v>4695</v>
      </c>
      <c r="CM452" s="29" t="s">
        <v>101</v>
      </c>
      <c r="CN452" s="29" t="s">
        <v>878</v>
      </c>
      <c r="CO452" s="42"/>
      <c r="CP452" s="42"/>
    </row>
    <row r="453" spans="1:94" ht="35.25" customHeight="1" x14ac:dyDescent="0.2">
      <c r="A453" s="47" t="s">
        <v>115</v>
      </c>
      <c r="B453" s="34" t="s">
        <v>777</v>
      </c>
      <c r="C453" s="42" t="e">
        <v>#N/A</v>
      </c>
      <c r="D453" s="35" t="s">
        <v>159</v>
      </c>
      <c r="E453" s="36" t="s">
        <v>156</v>
      </c>
      <c r="F453" s="42" t="s">
        <v>214</v>
      </c>
      <c r="G453" s="42" t="s">
        <v>6657</v>
      </c>
      <c r="H453" s="42" t="s">
        <v>4301</v>
      </c>
      <c r="I453" s="63" t="s">
        <v>6657</v>
      </c>
      <c r="J453" s="37" t="s">
        <v>4302</v>
      </c>
      <c r="K453" s="36" t="s">
        <v>6658</v>
      </c>
      <c r="L453" s="42" t="s">
        <v>4932</v>
      </c>
      <c r="M453" s="42" t="s">
        <v>4621</v>
      </c>
      <c r="N453" s="28" t="s">
        <v>1620</v>
      </c>
      <c r="O453" s="42" t="s">
        <v>4891</v>
      </c>
      <c r="P453" s="42" t="s">
        <v>1083</v>
      </c>
      <c r="Q453" s="37" t="s">
        <v>105</v>
      </c>
      <c r="R453" s="29" t="s">
        <v>870</v>
      </c>
      <c r="S453" s="37" t="s">
        <v>106</v>
      </c>
      <c r="T453" s="29" t="s">
        <v>4877</v>
      </c>
      <c r="U453" s="29" t="s">
        <v>4825</v>
      </c>
      <c r="V453" s="42" t="s">
        <v>1083</v>
      </c>
      <c r="W453" s="42" t="s">
        <v>100</v>
      </c>
      <c r="X453" s="29" t="s">
        <v>101</v>
      </c>
      <c r="Y453" s="29" t="s">
        <v>1847</v>
      </c>
      <c r="Z453" s="29" t="s">
        <v>103</v>
      </c>
      <c r="AA453" s="42" t="s">
        <v>166</v>
      </c>
      <c r="AB453" s="42" t="s">
        <v>4304</v>
      </c>
      <c r="AC453" s="42" t="s">
        <v>6564</v>
      </c>
      <c r="AD453" s="42" t="s">
        <v>168</v>
      </c>
      <c r="AE453" s="42" t="s">
        <v>4305</v>
      </c>
      <c r="AF453" s="42" t="s">
        <v>6355</v>
      </c>
      <c r="AG453" s="42" t="s">
        <v>6659</v>
      </c>
      <c r="AH453" s="43" t="s">
        <v>6660</v>
      </c>
      <c r="AI453" s="29" t="s">
        <v>6655</v>
      </c>
      <c r="AJ453" s="42" t="s">
        <v>6656</v>
      </c>
      <c r="AK453" s="44" t="s">
        <v>166</v>
      </c>
      <c r="AL453" s="42" t="s">
        <v>4310</v>
      </c>
      <c r="AM453" s="42" t="s">
        <v>4298</v>
      </c>
      <c r="AN453" s="42" t="s">
        <v>166</v>
      </c>
      <c r="AO453" s="29" t="s">
        <v>4299</v>
      </c>
      <c r="AP453" s="42" t="s">
        <v>645</v>
      </c>
      <c r="AQ453" s="42" t="s">
        <v>645</v>
      </c>
      <c r="AR453" s="29" t="s">
        <v>544</v>
      </c>
      <c r="AS453" s="29" t="s">
        <v>4792</v>
      </c>
      <c r="AT453" s="42" t="s">
        <v>166</v>
      </c>
      <c r="AU453" s="42" t="s">
        <v>166</v>
      </c>
      <c r="AV453" s="29" t="s">
        <v>4682</v>
      </c>
      <c r="AW453" s="42" t="s">
        <v>166</v>
      </c>
      <c r="AX453" s="29" t="s">
        <v>6098</v>
      </c>
      <c r="AY453" s="42" t="s">
        <v>166</v>
      </c>
      <c r="AZ453" s="42" t="s">
        <v>5176</v>
      </c>
      <c r="BA453" s="42" t="s">
        <v>101</v>
      </c>
      <c r="BB453" s="42" t="s">
        <v>114</v>
      </c>
      <c r="BC453" s="42" t="s">
        <v>4304</v>
      </c>
      <c r="BD453" s="42" t="s">
        <v>101</v>
      </c>
      <c r="BE453" s="42" t="s">
        <v>101</v>
      </c>
      <c r="BF453" s="42" t="s">
        <v>101</v>
      </c>
      <c r="BG453" s="42" t="s">
        <v>101</v>
      </c>
      <c r="BH453" s="29" t="s">
        <v>150</v>
      </c>
      <c r="BI453" s="42" t="s">
        <v>101</v>
      </c>
      <c r="BJ453" s="42" t="s">
        <v>101</v>
      </c>
      <c r="BK453" s="29" t="s">
        <v>101</v>
      </c>
      <c r="BL453" s="42" t="s">
        <v>101</v>
      </c>
      <c r="BM453" s="42" t="s">
        <v>101</v>
      </c>
      <c r="BN453" s="29" t="s">
        <v>101</v>
      </c>
      <c r="BO453" s="42" t="s">
        <v>120</v>
      </c>
      <c r="BP453" s="42" t="s">
        <v>4688</v>
      </c>
      <c r="BQ453" s="29" t="s">
        <v>121</v>
      </c>
      <c r="BR453" s="29" t="s">
        <v>101</v>
      </c>
      <c r="BS453" s="45" t="s">
        <v>4883</v>
      </c>
      <c r="BT453" s="45" t="s">
        <v>101</v>
      </c>
      <c r="BU453" s="45" t="s">
        <v>101</v>
      </c>
      <c r="BV453" s="29" t="s">
        <v>4833</v>
      </c>
      <c r="BW453" s="42" t="s">
        <v>4903</v>
      </c>
      <c r="BX453" s="42" t="s">
        <v>4800</v>
      </c>
      <c r="BY453" s="29" t="s">
        <v>4801</v>
      </c>
      <c r="BZ453" s="42" t="s">
        <v>4802</v>
      </c>
      <c r="CA453" s="29" t="s">
        <v>4884</v>
      </c>
      <c r="CB453" s="40" t="s">
        <v>4692</v>
      </c>
      <c r="CC453" s="39" t="s">
        <v>4693</v>
      </c>
      <c r="CD453" s="42" t="s">
        <v>101</v>
      </c>
      <c r="CE453" s="42" t="s">
        <v>101</v>
      </c>
      <c r="CF453" s="29" t="s">
        <v>4804</v>
      </c>
      <c r="CG453" s="39" t="s">
        <v>4805</v>
      </c>
      <c r="CH453" s="43" t="s">
        <v>101</v>
      </c>
      <c r="CI453" s="37" t="s">
        <v>4835</v>
      </c>
      <c r="CJ453" s="42" t="s">
        <v>5060</v>
      </c>
      <c r="CK453" s="42" t="s">
        <v>101</v>
      </c>
      <c r="CL453" s="29" t="s">
        <v>4695</v>
      </c>
      <c r="CM453" s="29" t="s">
        <v>101</v>
      </c>
      <c r="CN453" s="29" t="s">
        <v>635</v>
      </c>
      <c r="CO453" s="61"/>
      <c r="CP453" s="61"/>
    </row>
    <row r="454" spans="1:94" ht="35.25" customHeight="1" x14ac:dyDescent="0.2">
      <c r="A454" s="47" t="s">
        <v>115</v>
      </c>
      <c r="B454" s="34" t="s">
        <v>2238</v>
      </c>
      <c r="C454" s="42" t="e">
        <v>#N/A</v>
      </c>
      <c r="D454" s="35" t="s">
        <v>1832</v>
      </c>
      <c r="E454" s="36" t="s">
        <v>156</v>
      </c>
      <c r="F454" s="42" t="s">
        <v>214</v>
      </c>
      <c r="G454" s="42" t="s">
        <v>6661</v>
      </c>
      <c r="H454" s="42" t="s">
        <v>4312</v>
      </c>
      <c r="I454" s="63" t="s">
        <v>6661</v>
      </c>
      <c r="J454" s="37" t="s">
        <v>2240</v>
      </c>
      <c r="K454" s="36" t="s">
        <v>4941</v>
      </c>
      <c r="L454" s="42" t="s">
        <v>6648</v>
      </c>
      <c r="M454" s="42" t="s">
        <v>6649</v>
      </c>
      <c r="N454" s="28" t="s">
        <v>1503</v>
      </c>
      <c r="O454" s="42" t="s">
        <v>5099</v>
      </c>
      <c r="P454" s="29" t="s">
        <v>100</v>
      </c>
      <c r="Q454" s="42" t="s">
        <v>105</v>
      </c>
      <c r="R454" s="29" t="s">
        <v>870</v>
      </c>
      <c r="S454" s="42" t="s">
        <v>106</v>
      </c>
      <c r="T454" s="29" t="s">
        <v>4934</v>
      </c>
      <c r="U454" s="29" t="s">
        <v>101</v>
      </c>
      <c r="V454" s="29" t="s">
        <v>100</v>
      </c>
      <c r="W454" s="42" t="s">
        <v>100</v>
      </c>
      <c r="X454" s="29" t="s">
        <v>641</v>
      </c>
      <c r="Y454" s="56" t="s">
        <v>4934</v>
      </c>
      <c r="Z454" s="29" t="s">
        <v>103</v>
      </c>
      <c r="AA454" s="42" t="s">
        <v>105</v>
      </c>
      <c r="AB454" s="29" t="s">
        <v>870</v>
      </c>
      <c r="AC454" s="42" t="s">
        <v>106</v>
      </c>
      <c r="AD454" s="42" t="s">
        <v>763</v>
      </c>
      <c r="AE454" s="29" t="s">
        <v>5092</v>
      </c>
      <c r="AF454" s="29" t="s">
        <v>4936</v>
      </c>
      <c r="AG454" s="42" t="s">
        <v>5330</v>
      </c>
      <c r="AH454" s="29" t="s">
        <v>4896</v>
      </c>
      <c r="AI454" s="29" t="s">
        <v>4897</v>
      </c>
      <c r="AJ454" s="42" t="s">
        <v>110</v>
      </c>
      <c r="AK454" s="44" t="s">
        <v>105</v>
      </c>
      <c r="AL454" s="42" t="s">
        <v>960</v>
      </c>
      <c r="AM454" s="42" t="s">
        <v>793</v>
      </c>
      <c r="AN454" s="42" t="s">
        <v>105</v>
      </c>
      <c r="AO454" s="29" t="s">
        <v>794</v>
      </c>
      <c r="AP454" s="42" t="s">
        <v>840</v>
      </c>
      <c r="AQ454" s="42" t="s">
        <v>840</v>
      </c>
      <c r="AR454" s="29" t="s">
        <v>544</v>
      </c>
      <c r="AS454" s="42" t="s">
        <v>4898</v>
      </c>
      <c r="AT454" s="42" t="s">
        <v>105</v>
      </c>
      <c r="AU454" s="42" t="s">
        <v>166</v>
      </c>
      <c r="AV454" s="29" t="s">
        <v>4682</v>
      </c>
      <c r="AW454" s="42" t="s">
        <v>166</v>
      </c>
      <c r="AX454" s="29" t="s">
        <v>4913</v>
      </c>
      <c r="AY454" s="42" t="s">
        <v>166</v>
      </c>
      <c r="AZ454" s="42" t="s">
        <v>5176</v>
      </c>
      <c r="BA454" s="42" t="s">
        <v>101</v>
      </c>
      <c r="BB454" s="42" t="s">
        <v>114</v>
      </c>
      <c r="BC454" s="42" t="s">
        <v>4304</v>
      </c>
      <c r="BD454" s="42" t="s">
        <v>101</v>
      </c>
      <c r="BE454" s="42" t="s">
        <v>101</v>
      </c>
      <c r="BF454" s="42" t="s">
        <v>101</v>
      </c>
      <c r="BG454" s="42" t="s">
        <v>101</v>
      </c>
      <c r="BH454" s="29" t="s">
        <v>150</v>
      </c>
      <c r="BI454" s="42" t="s">
        <v>101</v>
      </c>
      <c r="BJ454" s="42" t="s">
        <v>101</v>
      </c>
      <c r="BK454" s="42" t="s">
        <v>375</v>
      </c>
      <c r="BL454" s="42" t="s">
        <v>101</v>
      </c>
      <c r="BM454" s="42" t="s">
        <v>101</v>
      </c>
      <c r="BN454" s="29" t="s">
        <v>101</v>
      </c>
      <c r="BO454" s="42" t="s">
        <v>120</v>
      </c>
      <c r="BP454" s="42" t="s">
        <v>4688</v>
      </c>
      <c r="BQ454" s="29" t="s">
        <v>121</v>
      </c>
      <c r="BR454" s="29" t="s">
        <v>101</v>
      </c>
      <c r="BS454" s="39" t="s">
        <v>101</v>
      </c>
      <c r="BT454" s="39" t="s">
        <v>101</v>
      </c>
      <c r="BU454" s="39" t="s">
        <v>101</v>
      </c>
      <c r="BV454" s="29" t="s">
        <v>101</v>
      </c>
      <c r="BW454" s="29" t="s">
        <v>101</v>
      </c>
      <c r="BX454" s="29" t="s">
        <v>101</v>
      </c>
      <c r="BY454" s="29" t="s">
        <v>101</v>
      </c>
      <c r="BZ454" s="29" t="s">
        <v>101</v>
      </c>
      <c r="CA454" s="29" t="s">
        <v>101</v>
      </c>
      <c r="CB454" s="39" t="s">
        <v>101</v>
      </c>
      <c r="CC454" s="39" t="s">
        <v>101</v>
      </c>
      <c r="CD454" s="29" t="s">
        <v>101</v>
      </c>
      <c r="CE454" s="29" t="s">
        <v>101</v>
      </c>
      <c r="CF454" s="29" t="s">
        <v>101</v>
      </c>
      <c r="CG454" s="39" t="s">
        <v>101</v>
      </c>
      <c r="CH454" s="43" t="s">
        <v>101</v>
      </c>
      <c r="CI454" s="43" t="s">
        <v>101</v>
      </c>
      <c r="CJ454" s="29" t="s">
        <v>101</v>
      </c>
      <c r="CK454" s="29" t="s">
        <v>4842</v>
      </c>
      <c r="CL454" s="29" t="s">
        <v>4695</v>
      </c>
      <c r="CM454" s="29" t="s">
        <v>101</v>
      </c>
      <c r="CN454" s="29" t="s">
        <v>101</v>
      </c>
      <c r="CO454" s="42"/>
      <c r="CP454" s="42"/>
    </row>
    <row r="455" spans="1:94" ht="35.25" customHeight="1" x14ac:dyDescent="0.2">
      <c r="A455" s="47" t="s">
        <v>115</v>
      </c>
      <c r="B455" s="34" t="s">
        <v>1829</v>
      </c>
      <c r="C455" s="42" t="e">
        <v>#N/A</v>
      </c>
      <c r="D455" s="35" t="s">
        <v>1832</v>
      </c>
      <c r="E455" s="36" t="s">
        <v>156</v>
      </c>
      <c r="F455" s="42" t="s">
        <v>214</v>
      </c>
      <c r="G455" s="42" t="s">
        <v>6662</v>
      </c>
      <c r="H455" s="42" t="s">
        <v>4314</v>
      </c>
      <c r="I455" s="63" t="s">
        <v>6662</v>
      </c>
      <c r="J455" s="37" t="s">
        <v>2230</v>
      </c>
      <c r="K455" s="36" t="s">
        <v>4907</v>
      </c>
      <c r="L455" s="42" t="s">
        <v>6648</v>
      </c>
      <c r="M455" s="42" t="s">
        <v>6649</v>
      </c>
      <c r="N455" s="28" t="s">
        <v>1503</v>
      </c>
      <c r="O455" s="42">
        <v>43780</v>
      </c>
      <c r="P455" s="42" t="s">
        <v>2632</v>
      </c>
      <c r="Q455" s="42" t="s">
        <v>105</v>
      </c>
      <c r="R455" s="42" t="s">
        <v>870</v>
      </c>
      <c r="S455" s="42" t="s">
        <v>106</v>
      </c>
      <c r="T455" s="42" t="s">
        <v>4934</v>
      </c>
      <c r="U455" s="29" t="s">
        <v>4892</v>
      </c>
      <c r="V455" s="42" t="s">
        <v>2632</v>
      </c>
      <c r="W455" s="42" t="s">
        <v>100</v>
      </c>
      <c r="X455" s="29" t="s">
        <v>101</v>
      </c>
      <c r="Y455" s="56" t="s">
        <v>4934</v>
      </c>
      <c r="Z455" s="29" t="s">
        <v>103</v>
      </c>
      <c r="AA455" s="42" t="s">
        <v>105</v>
      </c>
      <c r="AB455" s="42" t="s">
        <v>870</v>
      </c>
      <c r="AC455" s="42" t="s">
        <v>106</v>
      </c>
      <c r="AD455" s="42" t="s">
        <v>763</v>
      </c>
      <c r="AE455" s="42" t="s">
        <v>5092</v>
      </c>
      <c r="AF455" s="29" t="s">
        <v>4936</v>
      </c>
      <c r="AG455" s="42" t="s">
        <v>5330</v>
      </c>
      <c r="AH455" s="43" t="s">
        <v>4896</v>
      </c>
      <c r="AI455" s="29" t="s">
        <v>4897</v>
      </c>
      <c r="AJ455" s="42" t="s">
        <v>110</v>
      </c>
      <c r="AK455" s="44" t="s">
        <v>105</v>
      </c>
      <c r="AL455" s="42" t="s">
        <v>960</v>
      </c>
      <c r="AM455" s="42" t="s">
        <v>793</v>
      </c>
      <c r="AN455" s="42" t="s">
        <v>105</v>
      </c>
      <c r="AO455" s="29" t="s">
        <v>794</v>
      </c>
      <c r="AP455" s="42" t="s">
        <v>840</v>
      </c>
      <c r="AQ455" s="42" t="s">
        <v>840</v>
      </c>
      <c r="AR455" s="29" t="s">
        <v>544</v>
      </c>
      <c r="AS455" s="42" t="s">
        <v>4898</v>
      </c>
      <c r="AT455" s="42" t="s">
        <v>105</v>
      </c>
      <c r="AU455" s="42" t="s">
        <v>166</v>
      </c>
      <c r="AV455" s="29" t="s">
        <v>4682</v>
      </c>
      <c r="AW455" s="42" t="s">
        <v>166</v>
      </c>
      <c r="AX455" s="29" t="s">
        <v>4913</v>
      </c>
      <c r="AY455" s="42" t="s">
        <v>166</v>
      </c>
      <c r="AZ455" s="42" t="s">
        <v>5176</v>
      </c>
      <c r="BA455" s="42" t="s">
        <v>101</v>
      </c>
      <c r="BB455" s="42" t="s">
        <v>114</v>
      </c>
      <c r="BC455" s="42" t="s">
        <v>4304</v>
      </c>
      <c r="BD455" s="42" t="s">
        <v>101</v>
      </c>
      <c r="BE455" s="42" t="s">
        <v>101</v>
      </c>
      <c r="BF455" s="42" t="s">
        <v>101</v>
      </c>
      <c r="BG455" s="42" t="s">
        <v>101</v>
      </c>
      <c r="BH455" s="29" t="s">
        <v>150</v>
      </c>
      <c r="BI455" s="42" t="s">
        <v>101</v>
      </c>
      <c r="BJ455" s="42" t="s">
        <v>101</v>
      </c>
      <c r="BK455" s="42" t="s">
        <v>375</v>
      </c>
      <c r="BL455" s="42" t="s">
        <v>101</v>
      </c>
      <c r="BM455" s="42" t="s">
        <v>101</v>
      </c>
      <c r="BN455" s="29" t="s">
        <v>101</v>
      </c>
      <c r="BO455" s="42" t="s">
        <v>120</v>
      </c>
      <c r="BP455" s="42" t="s">
        <v>4688</v>
      </c>
      <c r="BQ455" s="29" t="s">
        <v>121</v>
      </c>
      <c r="BR455" s="29" t="s">
        <v>101</v>
      </c>
      <c r="BS455" s="39" t="s">
        <v>100</v>
      </c>
      <c r="BT455" s="45" t="s">
        <v>101</v>
      </c>
      <c r="BU455" s="45" t="s">
        <v>101</v>
      </c>
      <c r="BV455" s="29" t="s">
        <v>4902</v>
      </c>
      <c r="BW455" s="42" t="s">
        <v>5705</v>
      </c>
      <c r="BX455" s="42" t="s">
        <v>4800</v>
      </c>
      <c r="BY455" s="29" t="s">
        <v>4801</v>
      </c>
      <c r="BZ455" s="42" t="s">
        <v>4802</v>
      </c>
      <c r="CA455" s="29" t="s">
        <v>4914</v>
      </c>
      <c r="CB455" s="40" t="s">
        <v>4692</v>
      </c>
      <c r="CC455" s="39" t="s">
        <v>4693</v>
      </c>
      <c r="CD455" s="42" t="s">
        <v>101</v>
      </c>
      <c r="CE455" s="42" t="s">
        <v>101</v>
      </c>
      <c r="CF455" s="29" t="s">
        <v>4804</v>
      </c>
      <c r="CG455" s="39" t="s">
        <v>4805</v>
      </c>
      <c r="CH455" s="43" t="s">
        <v>101</v>
      </c>
      <c r="CI455" s="43" t="s">
        <v>101</v>
      </c>
      <c r="CJ455" s="29" t="s">
        <v>5505</v>
      </c>
      <c r="CK455" s="42" t="s">
        <v>101</v>
      </c>
      <c r="CL455" s="29" t="s">
        <v>4695</v>
      </c>
      <c r="CM455" s="29" t="s">
        <v>101</v>
      </c>
      <c r="CN455" s="29" t="s">
        <v>101</v>
      </c>
      <c r="CO455" s="61"/>
      <c r="CP455" s="61"/>
    </row>
    <row r="456" spans="1:94" ht="35.25" customHeight="1" x14ac:dyDescent="0.2">
      <c r="A456" s="47" t="s">
        <v>115</v>
      </c>
      <c r="B456" s="34" t="s">
        <v>777</v>
      </c>
      <c r="C456" s="42" t="e">
        <v>#N/A</v>
      </c>
      <c r="D456" s="35" t="s">
        <v>159</v>
      </c>
      <c r="E456" s="36" t="s">
        <v>213</v>
      </c>
      <c r="F456" s="42" t="s">
        <v>214</v>
      </c>
      <c r="G456" s="42" t="s">
        <v>6663</v>
      </c>
      <c r="H456" s="42" t="s">
        <v>4316</v>
      </c>
      <c r="I456" s="63" t="s">
        <v>6663</v>
      </c>
      <c r="J456" s="37" t="s">
        <v>737</v>
      </c>
      <c r="K456" s="36" t="s">
        <v>5404</v>
      </c>
      <c r="L456" s="42" t="s">
        <v>5862</v>
      </c>
      <c r="M456" s="42" t="s">
        <v>6457</v>
      </c>
      <c r="N456" s="28" t="s">
        <v>5956</v>
      </c>
      <c r="O456" s="42">
        <v>43780</v>
      </c>
      <c r="P456" s="42" t="s">
        <v>1083</v>
      </c>
      <c r="Q456" s="37" t="s">
        <v>105</v>
      </c>
      <c r="R456" s="29" t="s">
        <v>839</v>
      </c>
      <c r="S456" s="37" t="s">
        <v>106</v>
      </c>
      <c r="T456" s="29" t="s">
        <v>4952</v>
      </c>
      <c r="U456" s="29" t="s">
        <v>4825</v>
      </c>
      <c r="V456" s="42" t="s">
        <v>1083</v>
      </c>
      <c r="W456" s="42" t="s">
        <v>100</v>
      </c>
      <c r="X456" s="29" t="s">
        <v>101</v>
      </c>
      <c r="Y456" s="42" t="s">
        <v>5931</v>
      </c>
      <c r="Z456" s="29" t="s">
        <v>103</v>
      </c>
      <c r="AA456" s="42" t="s">
        <v>4882</v>
      </c>
      <c r="AB456" s="42" t="s">
        <v>2910</v>
      </c>
      <c r="AC456" s="42" t="s">
        <v>6564</v>
      </c>
      <c r="AD456" s="42" t="s">
        <v>373</v>
      </c>
      <c r="AE456" s="42" t="s">
        <v>6664</v>
      </c>
      <c r="AF456" s="29" t="s">
        <v>5933</v>
      </c>
      <c r="AG456" s="42" t="s">
        <v>1987</v>
      </c>
      <c r="AH456" s="43" t="s">
        <v>1987</v>
      </c>
      <c r="AI456" s="29" t="s">
        <v>5423</v>
      </c>
      <c r="AJ456" s="42" t="s">
        <v>227</v>
      </c>
      <c r="AK456" s="44" t="s">
        <v>251</v>
      </c>
      <c r="AL456" s="42" t="s">
        <v>2843</v>
      </c>
      <c r="AM456" s="42" t="s">
        <v>1989</v>
      </c>
      <c r="AN456" s="42" t="s">
        <v>229</v>
      </c>
      <c r="AO456" s="29" t="s">
        <v>1990</v>
      </c>
      <c r="AP456" s="42" t="s">
        <v>645</v>
      </c>
      <c r="AQ456" s="42" t="s">
        <v>645</v>
      </c>
      <c r="AR456" s="29" t="s">
        <v>544</v>
      </c>
      <c r="AS456" s="29" t="s">
        <v>4792</v>
      </c>
      <c r="AT456" s="42" t="s">
        <v>229</v>
      </c>
      <c r="AU456" s="42" t="s">
        <v>228</v>
      </c>
      <c r="AV456" s="29" t="s">
        <v>4682</v>
      </c>
      <c r="AW456" s="29" t="s">
        <v>5760</v>
      </c>
      <c r="AX456" s="37" t="s">
        <v>4881</v>
      </c>
      <c r="AY456" s="42" t="s">
        <v>4795</v>
      </c>
      <c r="AZ456" s="42" t="s">
        <v>4796</v>
      </c>
      <c r="BA456" s="42" t="s">
        <v>101</v>
      </c>
      <c r="BB456" s="42" t="s">
        <v>114</v>
      </c>
      <c r="BC456" s="42" t="s">
        <v>2910</v>
      </c>
      <c r="BD456" s="42" t="s">
        <v>101</v>
      </c>
      <c r="BE456" s="42" t="s">
        <v>101</v>
      </c>
      <c r="BF456" s="42" t="s">
        <v>101</v>
      </c>
      <c r="BG456" s="42" t="s">
        <v>101</v>
      </c>
      <c r="BH456" s="42" t="s">
        <v>150</v>
      </c>
      <c r="BI456" s="42" t="s">
        <v>101</v>
      </c>
      <c r="BJ456" s="42" t="s">
        <v>101</v>
      </c>
      <c r="BK456" s="29" t="s">
        <v>1975</v>
      </c>
      <c r="BL456" s="42" t="s">
        <v>101</v>
      </c>
      <c r="BM456" s="42" t="s">
        <v>101</v>
      </c>
      <c r="BN456" s="29" t="s">
        <v>101</v>
      </c>
      <c r="BO456" s="42" t="s">
        <v>120</v>
      </c>
      <c r="BP456" s="42" t="s">
        <v>4688</v>
      </c>
      <c r="BQ456" s="29" t="s">
        <v>121</v>
      </c>
      <c r="BR456" s="42" t="s">
        <v>101</v>
      </c>
      <c r="BS456" s="39" t="s">
        <v>100</v>
      </c>
      <c r="BT456" s="45" t="s">
        <v>101</v>
      </c>
      <c r="BU456" s="45" t="s">
        <v>101</v>
      </c>
      <c r="BV456" s="29" t="s">
        <v>4833</v>
      </c>
      <c r="BW456" s="29" t="s">
        <v>4903</v>
      </c>
      <c r="BX456" s="42" t="s">
        <v>4800</v>
      </c>
      <c r="BY456" s="29" t="s">
        <v>4801</v>
      </c>
      <c r="BZ456" s="29" t="s">
        <v>4802</v>
      </c>
      <c r="CA456" s="29" t="s">
        <v>4914</v>
      </c>
      <c r="CB456" s="40" t="s">
        <v>4692</v>
      </c>
      <c r="CC456" s="39" t="s">
        <v>4693</v>
      </c>
      <c r="CD456" s="42" t="s">
        <v>101</v>
      </c>
      <c r="CE456" s="42" t="s">
        <v>101</v>
      </c>
      <c r="CF456" s="29" t="s">
        <v>4804</v>
      </c>
      <c r="CG456" s="39" t="s">
        <v>4805</v>
      </c>
      <c r="CH456" s="43" t="s">
        <v>101</v>
      </c>
      <c r="CI456" s="37" t="s">
        <v>4835</v>
      </c>
      <c r="CJ456" s="29" t="s">
        <v>5060</v>
      </c>
      <c r="CK456" s="42" t="s">
        <v>101</v>
      </c>
      <c r="CL456" s="29" t="s">
        <v>4695</v>
      </c>
      <c r="CM456" s="29" t="s">
        <v>101</v>
      </c>
      <c r="CN456" s="29" t="s">
        <v>635</v>
      </c>
      <c r="CO456" s="42"/>
      <c r="CP456" s="42"/>
    </row>
    <row r="457" spans="1:94" ht="35.25" customHeight="1" x14ac:dyDescent="0.2">
      <c r="A457" s="47" t="s">
        <v>115</v>
      </c>
      <c r="B457" s="34" t="s">
        <v>777</v>
      </c>
      <c r="C457" s="42" t="e">
        <v>#N/A</v>
      </c>
      <c r="D457" s="35" t="s">
        <v>159</v>
      </c>
      <c r="E457" s="36" t="s">
        <v>213</v>
      </c>
      <c r="F457" s="42" t="s">
        <v>214</v>
      </c>
      <c r="G457" s="42" t="s">
        <v>6665</v>
      </c>
      <c r="H457" s="42" t="s">
        <v>4319</v>
      </c>
      <c r="I457" s="63" t="s">
        <v>6665</v>
      </c>
      <c r="J457" s="37" t="s">
        <v>737</v>
      </c>
      <c r="K457" s="36" t="s">
        <v>5404</v>
      </c>
      <c r="L457" s="42" t="s">
        <v>4709</v>
      </c>
      <c r="M457" s="42" t="s">
        <v>4710</v>
      </c>
      <c r="N457" s="28" t="s">
        <v>587</v>
      </c>
      <c r="O457" s="42">
        <v>43780</v>
      </c>
      <c r="P457" s="42" t="s">
        <v>1659</v>
      </c>
      <c r="Q457" s="37" t="s">
        <v>105</v>
      </c>
      <c r="R457" s="29" t="s">
        <v>436</v>
      </c>
      <c r="S457" s="37" t="s">
        <v>106</v>
      </c>
      <c r="T457" s="42" t="s">
        <v>4924</v>
      </c>
      <c r="U457" s="29" t="s">
        <v>4825</v>
      </c>
      <c r="V457" s="42" t="s">
        <v>1659</v>
      </c>
      <c r="W457" s="42" t="s">
        <v>100</v>
      </c>
      <c r="X457" s="29" t="s">
        <v>101</v>
      </c>
      <c r="Y457" s="42" t="s">
        <v>6666</v>
      </c>
      <c r="Z457" s="29" t="s">
        <v>103</v>
      </c>
      <c r="AA457" s="42" t="s">
        <v>4882</v>
      </c>
      <c r="AB457" s="42" t="s">
        <v>2633</v>
      </c>
      <c r="AC457" s="42" t="s">
        <v>6564</v>
      </c>
      <c r="AD457" s="42" t="s">
        <v>373</v>
      </c>
      <c r="AE457" s="42" t="s">
        <v>4713</v>
      </c>
      <c r="AF457" s="42" t="s">
        <v>6667</v>
      </c>
      <c r="AG457" s="42" t="s">
        <v>1987</v>
      </c>
      <c r="AH457" s="43" t="s">
        <v>1987</v>
      </c>
      <c r="AI457" s="29" t="s">
        <v>5423</v>
      </c>
      <c r="AJ457" s="42" t="s">
        <v>227</v>
      </c>
      <c r="AK457" s="44" t="s">
        <v>251</v>
      </c>
      <c r="AL457" s="42" t="s">
        <v>2657</v>
      </c>
      <c r="AM457" s="42" t="s">
        <v>1989</v>
      </c>
      <c r="AN457" s="29" t="s">
        <v>229</v>
      </c>
      <c r="AO457" s="29" t="s">
        <v>1990</v>
      </c>
      <c r="AP457" s="29" t="s">
        <v>645</v>
      </c>
      <c r="AQ457" s="29" t="s">
        <v>645</v>
      </c>
      <c r="AR457" s="29" t="s">
        <v>544</v>
      </c>
      <c r="AS457" s="29" t="s">
        <v>4792</v>
      </c>
      <c r="AT457" s="42" t="s">
        <v>229</v>
      </c>
      <c r="AU457" s="42" t="s">
        <v>228</v>
      </c>
      <c r="AV457" s="29" t="s">
        <v>4682</v>
      </c>
      <c r="AW457" s="29" t="s">
        <v>5760</v>
      </c>
      <c r="AX457" s="37" t="s">
        <v>4881</v>
      </c>
      <c r="AY457" s="42" t="s">
        <v>4795</v>
      </c>
      <c r="AZ457" s="42" t="s">
        <v>4796</v>
      </c>
      <c r="BA457" s="42" t="s">
        <v>101</v>
      </c>
      <c r="BB457" s="42" t="s">
        <v>101</v>
      </c>
      <c r="BC457" s="42" t="s">
        <v>2633</v>
      </c>
      <c r="BD457" s="42" t="s">
        <v>101</v>
      </c>
      <c r="BE457" s="42" t="s">
        <v>101</v>
      </c>
      <c r="BF457" s="42" t="s">
        <v>101</v>
      </c>
      <c r="BG457" s="42" t="s">
        <v>101</v>
      </c>
      <c r="BH457" s="42" t="s">
        <v>150</v>
      </c>
      <c r="BI457" s="42" t="s">
        <v>101</v>
      </c>
      <c r="BJ457" s="42" t="s">
        <v>101</v>
      </c>
      <c r="BK457" s="29" t="s">
        <v>1975</v>
      </c>
      <c r="BL457" s="42" t="s">
        <v>101</v>
      </c>
      <c r="BM457" s="42" t="s">
        <v>101</v>
      </c>
      <c r="BN457" s="29" t="s">
        <v>101</v>
      </c>
      <c r="BO457" s="42" t="s">
        <v>120</v>
      </c>
      <c r="BP457" s="42" t="s">
        <v>4688</v>
      </c>
      <c r="BQ457" s="29" t="s">
        <v>121</v>
      </c>
      <c r="BR457" s="42" t="s">
        <v>101</v>
      </c>
      <c r="BS457" s="45" t="s">
        <v>5743</v>
      </c>
      <c r="BT457" s="45" t="s">
        <v>101</v>
      </c>
      <c r="BU457" s="45" t="s">
        <v>101</v>
      </c>
      <c r="BV457" s="29" t="s">
        <v>4833</v>
      </c>
      <c r="BW457" s="29" t="s">
        <v>4903</v>
      </c>
      <c r="BX457" s="42" t="s">
        <v>5028</v>
      </c>
      <c r="BY457" s="29" t="s">
        <v>4801</v>
      </c>
      <c r="BZ457" s="42" t="s">
        <v>5279</v>
      </c>
      <c r="CA457" s="29" t="s">
        <v>5120</v>
      </c>
      <c r="CB457" s="40" t="s">
        <v>4692</v>
      </c>
      <c r="CC457" s="39" t="s">
        <v>4693</v>
      </c>
      <c r="CD457" s="42" t="s">
        <v>101</v>
      </c>
      <c r="CE457" s="42" t="s">
        <v>101</v>
      </c>
      <c r="CF457" s="29" t="s">
        <v>4804</v>
      </c>
      <c r="CG457" s="39" t="s">
        <v>4805</v>
      </c>
      <c r="CH457" s="43" t="s">
        <v>101</v>
      </c>
      <c r="CI457" s="43" t="s">
        <v>101</v>
      </c>
      <c r="CJ457" s="42" t="s">
        <v>635</v>
      </c>
      <c r="CK457" s="42" t="s">
        <v>101</v>
      </c>
      <c r="CL457" s="29" t="s">
        <v>4695</v>
      </c>
      <c r="CM457" s="29" t="s">
        <v>101</v>
      </c>
      <c r="CN457" s="29" t="s">
        <v>101</v>
      </c>
      <c r="CO457" s="61"/>
      <c r="CP457" s="61"/>
    </row>
    <row r="458" spans="1:94" ht="35.25" customHeight="1" x14ac:dyDescent="0.2">
      <c r="A458" s="47" t="s">
        <v>115</v>
      </c>
      <c r="B458" s="34" t="s">
        <v>777</v>
      </c>
      <c r="C458" s="42" t="e">
        <v>#N/A</v>
      </c>
      <c r="D458" s="35" t="s">
        <v>159</v>
      </c>
      <c r="E458" s="36" t="s">
        <v>213</v>
      </c>
      <c r="F458" s="42" t="s">
        <v>214</v>
      </c>
      <c r="G458" s="42" t="s">
        <v>6668</v>
      </c>
      <c r="H458" s="42" t="s">
        <v>4323</v>
      </c>
      <c r="I458" s="63" t="s">
        <v>6668</v>
      </c>
      <c r="J458" s="37" t="s">
        <v>737</v>
      </c>
      <c r="K458" s="36" t="s">
        <v>5404</v>
      </c>
      <c r="L458" s="42" t="s">
        <v>6669</v>
      </c>
      <c r="M458" s="42" t="s">
        <v>6670</v>
      </c>
      <c r="N458" s="28" t="s">
        <v>323</v>
      </c>
      <c r="O458" s="42">
        <v>43780</v>
      </c>
      <c r="P458" s="42" t="s">
        <v>1068</v>
      </c>
      <c r="Q458" s="29" t="s">
        <v>985</v>
      </c>
      <c r="R458" s="29" t="s">
        <v>1049</v>
      </c>
      <c r="S458" s="37" t="s">
        <v>106</v>
      </c>
      <c r="T458" s="42" t="s">
        <v>4924</v>
      </c>
      <c r="U458" s="29" t="s">
        <v>4892</v>
      </c>
      <c r="V458" s="42" t="s">
        <v>1068</v>
      </c>
      <c r="W458" s="42" t="s">
        <v>100</v>
      </c>
      <c r="X458" s="29" t="s">
        <v>101</v>
      </c>
      <c r="Y458" s="42" t="s">
        <v>5443</v>
      </c>
      <c r="Z458" s="29" t="s">
        <v>103</v>
      </c>
      <c r="AA458" s="42" t="s">
        <v>6265</v>
      </c>
      <c r="AB458" s="42" t="s">
        <v>2031</v>
      </c>
      <c r="AC458" s="42" t="s">
        <v>6564</v>
      </c>
      <c r="AD458" s="42" t="s">
        <v>373</v>
      </c>
      <c r="AE458" s="42" t="s">
        <v>6671</v>
      </c>
      <c r="AF458" s="42" t="s">
        <v>5701</v>
      </c>
      <c r="AG458" s="42" t="s">
        <v>2056</v>
      </c>
      <c r="AH458" s="43" t="s">
        <v>2056</v>
      </c>
      <c r="AI458" s="29" t="s">
        <v>5423</v>
      </c>
      <c r="AJ458" s="42" t="s">
        <v>227</v>
      </c>
      <c r="AK458" s="44" t="s">
        <v>251</v>
      </c>
      <c r="AL458" s="42" t="s">
        <v>2354</v>
      </c>
      <c r="AM458" s="42" t="s">
        <v>2058</v>
      </c>
      <c r="AN458" s="29" t="s">
        <v>229</v>
      </c>
      <c r="AO458" s="29" t="s">
        <v>1990</v>
      </c>
      <c r="AP458" s="29" t="s">
        <v>645</v>
      </c>
      <c r="AQ458" s="29" t="s">
        <v>645</v>
      </c>
      <c r="AR458" s="29" t="s">
        <v>544</v>
      </c>
      <c r="AS458" s="29" t="s">
        <v>4792</v>
      </c>
      <c r="AT458" s="42" t="s">
        <v>229</v>
      </c>
      <c r="AU458" s="42" t="s">
        <v>228</v>
      </c>
      <c r="AV458" s="29" t="s">
        <v>4682</v>
      </c>
      <c r="AW458" s="37" t="s">
        <v>5710</v>
      </c>
      <c r="AX458" s="37" t="s">
        <v>4794</v>
      </c>
      <c r="AY458" s="42" t="s">
        <v>5454</v>
      </c>
      <c r="AZ458" s="42" t="s">
        <v>4796</v>
      </c>
      <c r="BA458" s="42" t="s">
        <v>101</v>
      </c>
      <c r="BB458" s="42" t="s">
        <v>101</v>
      </c>
      <c r="BC458" s="42" t="s">
        <v>2031</v>
      </c>
      <c r="BD458" s="42" t="s">
        <v>101</v>
      </c>
      <c r="BE458" s="42" t="s">
        <v>101</v>
      </c>
      <c r="BF458" s="42" t="s">
        <v>101</v>
      </c>
      <c r="BG458" s="42" t="s">
        <v>101</v>
      </c>
      <c r="BH458" s="42" t="s">
        <v>150</v>
      </c>
      <c r="BI458" s="42" t="s">
        <v>101</v>
      </c>
      <c r="BJ458" s="42" t="s">
        <v>101</v>
      </c>
      <c r="BK458" s="29" t="s">
        <v>101</v>
      </c>
      <c r="BL458" s="42" t="s">
        <v>101</v>
      </c>
      <c r="BM458" s="42" t="s">
        <v>101</v>
      </c>
      <c r="BN458" s="29" t="s">
        <v>101</v>
      </c>
      <c r="BO458" s="42" t="s">
        <v>120</v>
      </c>
      <c r="BP458" s="42" t="s">
        <v>4688</v>
      </c>
      <c r="BQ458" s="29" t="s">
        <v>121</v>
      </c>
      <c r="BR458" s="42" t="s">
        <v>101</v>
      </c>
      <c r="BS458" s="45" t="s">
        <v>6368</v>
      </c>
      <c r="BT458" s="45" t="s">
        <v>101</v>
      </c>
      <c r="BU458" s="45" t="s">
        <v>101</v>
      </c>
      <c r="BV458" s="29" t="s">
        <v>4902</v>
      </c>
      <c r="BW458" s="29" t="s">
        <v>5197</v>
      </c>
      <c r="BX458" s="42" t="s">
        <v>5028</v>
      </c>
      <c r="BY458" s="29" t="s">
        <v>4801</v>
      </c>
      <c r="BZ458" s="42" t="s">
        <v>5279</v>
      </c>
      <c r="CA458" s="29" t="s">
        <v>4884</v>
      </c>
      <c r="CB458" s="40" t="s">
        <v>4692</v>
      </c>
      <c r="CC458" s="39" t="s">
        <v>4693</v>
      </c>
      <c r="CD458" s="42" t="s">
        <v>101</v>
      </c>
      <c r="CE458" s="42" t="s">
        <v>101</v>
      </c>
      <c r="CF458" s="29" t="s">
        <v>4804</v>
      </c>
      <c r="CG458" s="39" t="s">
        <v>4805</v>
      </c>
      <c r="CH458" s="43" t="s">
        <v>101</v>
      </c>
      <c r="CI458" s="37" t="s">
        <v>4835</v>
      </c>
      <c r="CJ458" s="29" t="s">
        <v>5054</v>
      </c>
      <c r="CK458" s="42" t="s">
        <v>101</v>
      </c>
      <c r="CL458" s="29" t="s">
        <v>4695</v>
      </c>
      <c r="CM458" s="29" t="s">
        <v>101</v>
      </c>
      <c r="CN458" s="29" t="s">
        <v>635</v>
      </c>
      <c r="CO458" s="61"/>
      <c r="CP458" s="61"/>
    </row>
    <row r="459" spans="1:94" ht="35.25" customHeight="1" x14ac:dyDescent="0.2">
      <c r="A459" s="47" t="s">
        <v>115</v>
      </c>
      <c r="B459" s="34" t="s">
        <v>777</v>
      </c>
      <c r="C459" s="42" t="e">
        <v>#N/A</v>
      </c>
      <c r="D459" s="35" t="s">
        <v>159</v>
      </c>
      <c r="E459" s="36" t="s">
        <v>213</v>
      </c>
      <c r="F459" s="42" t="s">
        <v>214</v>
      </c>
      <c r="G459" s="42" t="s">
        <v>6672</v>
      </c>
      <c r="H459" s="42" t="s">
        <v>4325</v>
      </c>
      <c r="I459" s="63" t="s">
        <v>6672</v>
      </c>
      <c r="J459" s="37" t="s">
        <v>737</v>
      </c>
      <c r="K459" s="36" t="s">
        <v>5404</v>
      </c>
      <c r="L459" s="42" t="s">
        <v>6390</v>
      </c>
      <c r="M459" s="42" t="s">
        <v>6391</v>
      </c>
      <c r="N459" s="28" t="s">
        <v>6392</v>
      </c>
      <c r="O459" s="42">
        <v>43780</v>
      </c>
      <c r="P459" s="42" t="s">
        <v>1423</v>
      </c>
      <c r="Q459" s="37" t="s">
        <v>105</v>
      </c>
      <c r="R459" s="29" t="s">
        <v>1049</v>
      </c>
      <c r="S459" s="37" t="s">
        <v>106</v>
      </c>
      <c r="T459" s="29" t="s">
        <v>4934</v>
      </c>
      <c r="U459" s="29" t="s">
        <v>4892</v>
      </c>
      <c r="V459" s="42" t="s">
        <v>1423</v>
      </c>
      <c r="W459" s="42" t="s">
        <v>100</v>
      </c>
      <c r="X459" s="29" t="s">
        <v>101</v>
      </c>
      <c r="Y459" s="42" t="s">
        <v>5730</v>
      </c>
      <c r="Z459" s="29" t="s">
        <v>103</v>
      </c>
      <c r="AA459" s="42" t="s">
        <v>5420</v>
      </c>
      <c r="AB459" s="42" t="s">
        <v>2031</v>
      </c>
      <c r="AC459" s="42" t="s">
        <v>6564</v>
      </c>
      <c r="AD459" s="42" t="s">
        <v>373</v>
      </c>
      <c r="AE459" s="42" t="s">
        <v>6671</v>
      </c>
      <c r="AF459" s="29" t="s">
        <v>5731</v>
      </c>
      <c r="AG459" s="42" t="s">
        <v>2056</v>
      </c>
      <c r="AH459" s="43" t="s">
        <v>2056</v>
      </c>
      <c r="AI459" s="29" t="s">
        <v>5423</v>
      </c>
      <c r="AJ459" s="42" t="s">
        <v>227</v>
      </c>
      <c r="AK459" s="44" t="s">
        <v>251</v>
      </c>
      <c r="AL459" s="42" t="s">
        <v>4450</v>
      </c>
      <c r="AM459" s="42" t="s">
        <v>2058</v>
      </c>
      <c r="AN459" s="42" t="s">
        <v>229</v>
      </c>
      <c r="AO459" s="29" t="s">
        <v>1990</v>
      </c>
      <c r="AP459" s="29" t="s">
        <v>645</v>
      </c>
      <c r="AQ459" s="29" t="s">
        <v>645</v>
      </c>
      <c r="AR459" s="29" t="s">
        <v>544</v>
      </c>
      <c r="AS459" s="29" t="s">
        <v>4792</v>
      </c>
      <c r="AT459" s="42" t="s">
        <v>229</v>
      </c>
      <c r="AU459" s="42" t="s">
        <v>228</v>
      </c>
      <c r="AV459" s="29" t="s">
        <v>4682</v>
      </c>
      <c r="AW459" s="37" t="s">
        <v>5710</v>
      </c>
      <c r="AX459" s="37" t="s">
        <v>4684</v>
      </c>
      <c r="AY459" s="42" t="s">
        <v>5454</v>
      </c>
      <c r="AZ459" s="42" t="s">
        <v>4796</v>
      </c>
      <c r="BA459" s="42" t="s">
        <v>101</v>
      </c>
      <c r="BB459" s="42" t="s">
        <v>101</v>
      </c>
      <c r="BC459" s="42" t="s">
        <v>2031</v>
      </c>
      <c r="BD459" s="42" t="s">
        <v>101</v>
      </c>
      <c r="BE459" s="42" t="s">
        <v>101</v>
      </c>
      <c r="BF459" s="42" t="s">
        <v>101</v>
      </c>
      <c r="BG459" s="42" t="s">
        <v>101</v>
      </c>
      <c r="BH459" s="42" t="s">
        <v>150</v>
      </c>
      <c r="BI459" s="42" t="s">
        <v>101</v>
      </c>
      <c r="BJ459" s="42" t="s">
        <v>101</v>
      </c>
      <c r="BK459" s="29" t="s">
        <v>101</v>
      </c>
      <c r="BL459" s="42" t="s">
        <v>101</v>
      </c>
      <c r="BM459" s="42" t="s">
        <v>101</v>
      </c>
      <c r="BN459" s="29" t="s">
        <v>101</v>
      </c>
      <c r="BO459" s="42" t="s">
        <v>120</v>
      </c>
      <c r="BP459" s="42" t="s">
        <v>4688</v>
      </c>
      <c r="BQ459" s="29" t="s">
        <v>121</v>
      </c>
      <c r="BR459" s="42" t="s">
        <v>101</v>
      </c>
      <c r="BS459" s="45" t="s">
        <v>6368</v>
      </c>
      <c r="BT459" s="45" t="s">
        <v>101</v>
      </c>
      <c r="BU459" s="45" t="s">
        <v>101</v>
      </c>
      <c r="BV459" s="29" t="s">
        <v>4902</v>
      </c>
      <c r="BW459" s="29" t="s">
        <v>5197</v>
      </c>
      <c r="BX459" s="42" t="s">
        <v>5028</v>
      </c>
      <c r="BY459" s="29" t="s">
        <v>4801</v>
      </c>
      <c r="BZ459" s="42" t="s">
        <v>5279</v>
      </c>
      <c r="CA459" s="29" t="s">
        <v>4884</v>
      </c>
      <c r="CB459" s="40" t="s">
        <v>4692</v>
      </c>
      <c r="CC459" s="39" t="s">
        <v>4693</v>
      </c>
      <c r="CD459" s="42" t="s">
        <v>101</v>
      </c>
      <c r="CE459" s="42" t="s">
        <v>101</v>
      </c>
      <c r="CF459" s="29" t="s">
        <v>4804</v>
      </c>
      <c r="CG459" s="39" t="s">
        <v>4805</v>
      </c>
      <c r="CH459" s="43" t="s">
        <v>101</v>
      </c>
      <c r="CI459" s="43" t="s">
        <v>101</v>
      </c>
      <c r="CJ459" s="42" t="s">
        <v>6673</v>
      </c>
      <c r="CK459" s="42" t="s">
        <v>101</v>
      </c>
      <c r="CL459" s="29" t="s">
        <v>4695</v>
      </c>
      <c r="CM459" s="29" t="s">
        <v>101</v>
      </c>
      <c r="CN459" s="29" t="s">
        <v>101</v>
      </c>
      <c r="CO459" s="42"/>
      <c r="CP459" s="42"/>
    </row>
    <row r="460" spans="1:94" ht="35.25" customHeight="1" x14ac:dyDescent="0.2">
      <c r="A460" s="47" t="s">
        <v>115</v>
      </c>
      <c r="B460" s="34" t="s">
        <v>777</v>
      </c>
      <c r="C460" s="42" t="e">
        <v>#N/A</v>
      </c>
      <c r="D460" s="35" t="s">
        <v>159</v>
      </c>
      <c r="E460" s="36" t="s">
        <v>213</v>
      </c>
      <c r="F460" s="42" t="s">
        <v>214</v>
      </c>
      <c r="G460" s="42" t="s">
        <v>6674</v>
      </c>
      <c r="H460" s="42" t="s">
        <v>4328</v>
      </c>
      <c r="I460" s="63" t="s">
        <v>6674</v>
      </c>
      <c r="J460" s="37" t="s">
        <v>1967</v>
      </c>
      <c r="K460" s="36" t="s">
        <v>5652</v>
      </c>
      <c r="L460" s="42" t="s">
        <v>6177</v>
      </c>
      <c r="M460" s="42" t="s">
        <v>6178</v>
      </c>
      <c r="N460" s="28" t="s">
        <v>4761</v>
      </c>
      <c r="O460" s="42">
        <v>43780</v>
      </c>
      <c r="P460" s="42" t="s">
        <v>2527</v>
      </c>
      <c r="Q460" s="37" t="s">
        <v>105</v>
      </c>
      <c r="R460" s="29" t="s">
        <v>839</v>
      </c>
      <c r="S460" s="37" t="s">
        <v>106</v>
      </c>
      <c r="T460" s="29" t="s">
        <v>5117</v>
      </c>
      <c r="U460" s="29" t="s">
        <v>4825</v>
      </c>
      <c r="V460" s="42" t="s">
        <v>2527</v>
      </c>
      <c r="W460" s="42" t="s">
        <v>100</v>
      </c>
      <c r="X460" s="29" t="s">
        <v>101</v>
      </c>
      <c r="Y460" s="42" t="s">
        <v>6675</v>
      </c>
      <c r="Z460" s="29" t="s">
        <v>103</v>
      </c>
      <c r="AA460" s="42" t="s">
        <v>4882</v>
      </c>
      <c r="AB460" s="42" t="s">
        <v>2910</v>
      </c>
      <c r="AC460" s="42" t="s">
        <v>6564</v>
      </c>
      <c r="AD460" s="29" t="s">
        <v>326</v>
      </c>
      <c r="AE460" s="42" t="s">
        <v>6676</v>
      </c>
      <c r="AF460" s="29" t="s">
        <v>6677</v>
      </c>
      <c r="AG460" s="42" t="s">
        <v>5798</v>
      </c>
      <c r="AH460" s="43" t="s">
        <v>6678</v>
      </c>
      <c r="AI460" s="29" t="s">
        <v>5423</v>
      </c>
      <c r="AJ460" s="42" t="s">
        <v>227</v>
      </c>
      <c r="AK460" s="44" t="s">
        <v>251</v>
      </c>
      <c r="AL460" s="42" t="s">
        <v>2057</v>
      </c>
      <c r="AM460" s="42" t="s">
        <v>2724</v>
      </c>
      <c r="AN460" s="29" t="s">
        <v>229</v>
      </c>
      <c r="AO460" s="29" t="s">
        <v>1990</v>
      </c>
      <c r="AP460" s="29" t="s">
        <v>645</v>
      </c>
      <c r="AQ460" s="29" t="s">
        <v>645</v>
      </c>
      <c r="AR460" s="29" t="s">
        <v>544</v>
      </c>
      <c r="AS460" s="29" t="s">
        <v>4792</v>
      </c>
      <c r="AT460" s="42" t="s">
        <v>229</v>
      </c>
      <c r="AU460" s="42" t="s">
        <v>229</v>
      </c>
      <c r="AV460" s="29" t="s">
        <v>4682</v>
      </c>
      <c r="AW460" s="42" t="s">
        <v>5760</v>
      </c>
      <c r="AX460" s="37" t="s">
        <v>4716</v>
      </c>
      <c r="AY460" s="42" t="s">
        <v>4795</v>
      </c>
      <c r="AZ460" s="42" t="s">
        <v>4796</v>
      </c>
      <c r="BA460" s="42" t="s">
        <v>101</v>
      </c>
      <c r="BB460" s="42" t="s">
        <v>114</v>
      </c>
      <c r="BC460" s="42" t="s">
        <v>2910</v>
      </c>
      <c r="BD460" s="42" t="s">
        <v>101</v>
      </c>
      <c r="BE460" s="42" t="s">
        <v>101</v>
      </c>
      <c r="BF460" s="42" t="s">
        <v>101</v>
      </c>
      <c r="BG460" s="42" t="s">
        <v>101</v>
      </c>
      <c r="BH460" s="42" t="s">
        <v>5215</v>
      </c>
      <c r="BI460" s="42" t="s">
        <v>101</v>
      </c>
      <c r="BJ460" s="42" t="s">
        <v>101</v>
      </c>
      <c r="BK460" s="29" t="s">
        <v>1975</v>
      </c>
      <c r="BL460" s="42" t="s">
        <v>101</v>
      </c>
      <c r="BM460" s="42" t="s">
        <v>101</v>
      </c>
      <c r="BN460" s="29" t="s">
        <v>101</v>
      </c>
      <c r="BO460" s="42" t="s">
        <v>120</v>
      </c>
      <c r="BP460" s="42" t="s">
        <v>4688</v>
      </c>
      <c r="BQ460" s="29" t="s">
        <v>121</v>
      </c>
      <c r="BR460" s="42" t="s">
        <v>101</v>
      </c>
      <c r="BS460" s="39" t="s">
        <v>100</v>
      </c>
      <c r="BT460" s="45" t="s">
        <v>101</v>
      </c>
      <c r="BU460" s="45" t="s">
        <v>101</v>
      </c>
      <c r="BV460" s="29" t="s">
        <v>4833</v>
      </c>
      <c r="BW460" s="29" t="s">
        <v>4799</v>
      </c>
      <c r="BX460" s="42" t="s">
        <v>4800</v>
      </c>
      <c r="BY460" s="29" t="s">
        <v>4801</v>
      </c>
      <c r="BZ460" s="42" t="s">
        <v>5279</v>
      </c>
      <c r="CA460" s="29" t="s">
        <v>4914</v>
      </c>
      <c r="CB460" s="40" t="s">
        <v>4692</v>
      </c>
      <c r="CC460" s="39" t="s">
        <v>4693</v>
      </c>
      <c r="CD460" s="42" t="s">
        <v>101</v>
      </c>
      <c r="CE460" s="42" t="s">
        <v>101</v>
      </c>
      <c r="CF460" s="29" t="s">
        <v>4804</v>
      </c>
      <c r="CG460" s="39" t="s">
        <v>4805</v>
      </c>
      <c r="CH460" s="43" t="s">
        <v>101</v>
      </c>
      <c r="CI460" s="43" t="s">
        <v>101</v>
      </c>
      <c r="CJ460" s="42" t="s">
        <v>5763</v>
      </c>
      <c r="CK460" s="42" t="s">
        <v>101</v>
      </c>
      <c r="CL460" s="29" t="s">
        <v>4695</v>
      </c>
      <c r="CM460" s="29" t="s">
        <v>101</v>
      </c>
      <c r="CN460" s="29" t="s">
        <v>101</v>
      </c>
      <c r="CO460" s="42"/>
      <c r="CP460" s="42"/>
    </row>
    <row r="461" spans="1:94" ht="35.25" customHeight="1" x14ac:dyDescent="0.2">
      <c r="A461" s="47" t="s">
        <v>115</v>
      </c>
      <c r="B461" s="34" t="s">
        <v>777</v>
      </c>
      <c r="C461" s="42" t="e">
        <v>#N/A</v>
      </c>
      <c r="D461" s="35" t="s">
        <v>159</v>
      </c>
      <c r="E461" s="36" t="s">
        <v>213</v>
      </c>
      <c r="F461" s="42" t="s">
        <v>214</v>
      </c>
      <c r="G461" s="42" t="s">
        <v>6679</v>
      </c>
      <c r="H461" s="42" t="s">
        <v>4334</v>
      </c>
      <c r="I461" s="63" t="s">
        <v>6679</v>
      </c>
      <c r="J461" s="37" t="s">
        <v>737</v>
      </c>
      <c r="K461" s="36" t="s">
        <v>5404</v>
      </c>
      <c r="L461" s="42" t="s">
        <v>5961</v>
      </c>
      <c r="M461" s="42" t="s">
        <v>6182</v>
      </c>
      <c r="N461" s="28" t="s">
        <v>5270</v>
      </c>
      <c r="O461" s="42">
        <v>43780</v>
      </c>
      <c r="P461" s="29" t="s">
        <v>100</v>
      </c>
      <c r="Q461" s="37" t="s">
        <v>105</v>
      </c>
      <c r="R461" s="29" t="s">
        <v>436</v>
      </c>
      <c r="S461" s="37" t="s">
        <v>106</v>
      </c>
      <c r="T461" s="29" t="s">
        <v>4877</v>
      </c>
      <c r="U461" s="29" t="s">
        <v>4825</v>
      </c>
      <c r="V461" s="29" t="s">
        <v>100</v>
      </c>
      <c r="W461" s="42" t="s">
        <v>100</v>
      </c>
      <c r="X461" s="29" t="s">
        <v>101</v>
      </c>
      <c r="Y461" s="42" t="s">
        <v>6680</v>
      </c>
      <c r="Z461" s="29" t="s">
        <v>103</v>
      </c>
      <c r="AA461" s="42" t="s">
        <v>6681</v>
      </c>
      <c r="AB461" s="42" t="s">
        <v>4337</v>
      </c>
      <c r="AC461" s="42" t="s">
        <v>6564</v>
      </c>
      <c r="AD461" s="29" t="s">
        <v>326</v>
      </c>
      <c r="AE461" s="42" t="s">
        <v>6682</v>
      </c>
      <c r="AF461" s="42" t="s">
        <v>6683</v>
      </c>
      <c r="AG461" s="42" t="s">
        <v>4341</v>
      </c>
      <c r="AH461" s="43" t="s">
        <v>4341</v>
      </c>
      <c r="AI461" s="29" t="s">
        <v>5423</v>
      </c>
      <c r="AJ461" s="42" t="s">
        <v>227</v>
      </c>
      <c r="AK461" s="44" t="s">
        <v>251</v>
      </c>
      <c r="AL461" s="42" t="s">
        <v>4574</v>
      </c>
      <c r="AM461" s="42" t="s">
        <v>2724</v>
      </c>
      <c r="AN461" s="29" t="s">
        <v>229</v>
      </c>
      <c r="AO461" s="29" t="s">
        <v>1990</v>
      </c>
      <c r="AP461" s="29" t="s">
        <v>645</v>
      </c>
      <c r="AQ461" s="29" t="s">
        <v>645</v>
      </c>
      <c r="AR461" s="29" t="s">
        <v>544</v>
      </c>
      <c r="AS461" s="29" t="s">
        <v>4792</v>
      </c>
      <c r="AT461" s="42" t="s">
        <v>229</v>
      </c>
      <c r="AU461" s="42" t="s">
        <v>229</v>
      </c>
      <c r="AV461" s="29" t="s">
        <v>4682</v>
      </c>
      <c r="AW461" s="29" t="s">
        <v>5716</v>
      </c>
      <c r="AX461" s="37" t="s">
        <v>4684</v>
      </c>
      <c r="AY461" s="42" t="s">
        <v>4819</v>
      </c>
      <c r="AZ461" s="42" t="s">
        <v>4796</v>
      </c>
      <c r="BA461" s="42" t="s">
        <v>101</v>
      </c>
      <c r="BB461" s="42" t="s">
        <v>114</v>
      </c>
      <c r="BC461" s="42" t="s">
        <v>4337</v>
      </c>
      <c r="BD461" s="42" t="s">
        <v>101</v>
      </c>
      <c r="BE461" s="42" t="s">
        <v>101</v>
      </c>
      <c r="BF461" s="42" t="s">
        <v>101</v>
      </c>
      <c r="BG461" s="42" t="s">
        <v>101</v>
      </c>
      <c r="BH461" s="42" t="s">
        <v>101</v>
      </c>
      <c r="BI461" s="42" t="s">
        <v>101</v>
      </c>
      <c r="BJ461" s="29" t="s">
        <v>116</v>
      </c>
      <c r="BK461" s="42" t="s">
        <v>749</v>
      </c>
      <c r="BL461" s="42" t="s">
        <v>101</v>
      </c>
      <c r="BM461" s="42" t="s">
        <v>101</v>
      </c>
      <c r="BN461" s="29" t="s">
        <v>101</v>
      </c>
      <c r="BO461" s="42" t="s">
        <v>120</v>
      </c>
      <c r="BP461" s="42" t="s">
        <v>4688</v>
      </c>
      <c r="BQ461" s="29" t="s">
        <v>121</v>
      </c>
      <c r="BR461" s="42" t="s">
        <v>101</v>
      </c>
      <c r="BS461" s="39" t="s">
        <v>100</v>
      </c>
      <c r="BT461" s="45" t="s">
        <v>101</v>
      </c>
      <c r="BU461" s="45" t="s">
        <v>101</v>
      </c>
      <c r="BV461" s="29" t="s">
        <v>4833</v>
      </c>
      <c r="BW461" s="29" t="s">
        <v>4799</v>
      </c>
      <c r="BX461" s="42" t="s">
        <v>4800</v>
      </c>
      <c r="BY461" s="29" t="s">
        <v>4801</v>
      </c>
      <c r="BZ461" s="42" t="s">
        <v>5279</v>
      </c>
      <c r="CA461" s="29" t="s">
        <v>4914</v>
      </c>
      <c r="CB461" s="40" t="s">
        <v>4692</v>
      </c>
      <c r="CC461" s="39" t="s">
        <v>4693</v>
      </c>
      <c r="CD461" s="42" t="s">
        <v>101</v>
      </c>
      <c r="CE461" s="42" t="s">
        <v>101</v>
      </c>
      <c r="CF461" s="29" t="s">
        <v>4804</v>
      </c>
      <c r="CG461" s="39" t="s">
        <v>4805</v>
      </c>
      <c r="CH461" s="43" t="s">
        <v>101</v>
      </c>
      <c r="CI461" s="43" t="s">
        <v>101</v>
      </c>
      <c r="CJ461" s="29" t="s">
        <v>101</v>
      </c>
      <c r="CK461" s="29" t="s">
        <v>4842</v>
      </c>
      <c r="CL461" s="29" t="s">
        <v>4695</v>
      </c>
      <c r="CM461" s="29" t="s">
        <v>101</v>
      </c>
      <c r="CN461" s="29" t="s">
        <v>101</v>
      </c>
      <c r="CO461" s="42"/>
      <c r="CP461" s="42"/>
    </row>
    <row r="462" spans="1:94" ht="35.25" customHeight="1" x14ac:dyDescent="0.2">
      <c r="A462" s="47" t="s">
        <v>115</v>
      </c>
      <c r="B462" s="34" t="s">
        <v>777</v>
      </c>
      <c r="C462" s="42" t="e">
        <v>#N/A</v>
      </c>
      <c r="D462" s="35" t="s">
        <v>159</v>
      </c>
      <c r="E462" s="36" t="s">
        <v>213</v>
      </c>
      <c r="F462" s="42" t="s">
        <v>214</v>
      </c>
      <c r="G462" s="42" t="s">
        <v>6684</v>
      </c>
      <c r="H462" s="42" t="s">
        <v>4345</v>
      </c>
      <c r="I462" s="63" t="s">
        <v>6684</v>
      </c>
      <c r="J462" s="37" t="s">
        <v>649</v>
      </c>
      <c r="K462" s="36" t="s">
        <v>4844</v>
      </c>
      <c r="L462" s="42" t="s">
        <v>4709</v>
      </c>
      <c r="M462" s="42" t="s">
        <v>4710</v>
      </c>
      <c r="N462" s="28" t="s">
        <v>587</v>
      </c>
      <c r="O462" s="42">
        <v>43780</v>
      </c>
      <c r="P462" s="29" t="s">
        <v>100</v>
      </c>
      <c r="Q462" s="37" t="s">
        <v>105</v>
      </c>
      <c r="R462" s="29" t="s">
        <v>1049</v>
      </c>
      <c r="S462" s="37" t="s">
        <v>106</v>
      </c>
      <c r="T462" s="29" t="s">
        <v>4785</v>
      </c>
      <c r="U462" s="29" t="s">
        <v>105</v>
      </c>
      <c r="V462" s="29" t="s">
        <v>100</v>
      </c>
      <c r="W462" s="42" t="s">
        <v>100</v>
      </c>
      <c r="X462" s="29" t="s">
        <v>101</v>
      </c>
      <c r="Y462" s="42" t="s">
        <v>6685</v>
      </c>
      <c r="Z462" s="29" t="s">
        <v>103</v>
      </c>
      <c r="AA462" s="42" t="s">
        <v>4882</v>
      </c>
      <c r="AB462" s="42" t="s">
        <v>677</v>
      </c>
      <c r="AC462" s="42" t="s">
        <v>6564</v>
      </c>
      <c r="AD462" s="42" t="s">
        <v>373</v>
      </c>
      <c r="AE462" s="42" t="s">
        <v>6686</v>
      </c>
      <c r="AF462" s="42" t="s">
        <v>6687</v>
      </c>
      <c r="AG462" s="42" t="s">
        <v>2969</v>
      </c>
      <c r="AH462" s="43" t="s">
        <v>2969</v>
      </c>
      <c r="AI462" s="29" t="s">
        <v>5423</v>
      </c>
      <c r="AJ462" s="42" t="s">
        <v>227</v>
      </c>
      <c r="AK462" s="44" t="s">
        <v>251</v>
      </c>
      <c r="AL462" s="42" t="s">
        <v>2354</v>
      </c>
      <c r="AM462" s="42" t="s">
        <v>2058</v>
      </c>
      <c r="AN462" s="29" t="s">
        <v>229</v>
      </c>
      <c r="AO462" s="29" t="s">
        <v>1990</v>
      </c>
      <c r="AP462" s="42" t="s">
        <v>645</v>
      </c>
      <c r="AQ462" s="42" t="s">
        <v>645</v>
      </c>
      <c r="AR462" s="29" t="s">
        <v>544</v>
      </c>
      <c r="AS462" s="29" t="s">
        <v>4792</v>
      </c>
      <c r="AT462" s="42" t="s">
        <v>229</v>
      </c>
      <c r="AU462" s="42" t="s">
        <v>228</v>
      </c>
      <c r="AV462" s="29" t="s">
        <v>4682</v>
      </c>
      <c r="AW462" s="29" t="s">
        <v>5660</v>
      </c>
      <c r="AX462" s="37" t="s">
        <v>4881</v>
      </c>
      <c r="AY462" s="42" t="s">
        <v>4870</v>
      </c>
      <c r="AZ462" s="29" t="s">
        <v>101</v>
      </c>
      <c r="BA462" s="42" t="s">
        <v>101</v>
      </c>
      <c r="BB462" s="42" t="s">
        <v>101</v>
      </c>
      <c r="BC462" s="42" t="s">
        <v>677</v>
      </c>
      <c r="BD462" s="42" t="s">
        <v>101</v>
      </c>
      <c r="BE462" s="42" t="s">
        <v>101</v>
      </c>
      <c r="BF462" s="42" t="s">
        <v>101</v>
      </c>
      <c r="BG462" s="42" t="s">
        <v>101</v>
      </c>
      <c r="BH462" s="42" t="s">
        <v>150</v>
      </c>
      <c r="BI462" s="42" t="s">
        <v>101</v>
      </c>
      <c r="BJ462" s="42" t="s">
        <v>101</v>
      </c>
      <c r="BK462" s="29" t="s">
        <v>101</v>
      </c>
      <c r="BL462" s="42" t="s">
        <v>101</v>
      </c>
      <c r="BM462" s="42" t="s">
        <v>101</v>
      </c>
      <c r="BN462" s="29" t="s">
        <v>101</v>
      </c>
      <c r="BO462" s="42" t="s">
        <v>120</v>
      </c>
      <c r="BP462" s="42" t="s">
        <v>4688</v>
      </c>
      <c r="BQ462" s="29" t="s">
        <v>121</v>
      </c>
      <c r="BR462" s="42" t="s">
        <v>101</v>
      </c>
      <c r="BS462" s="45" t="s">
        <v>5108</v>
      </c>
      <c r="BT462" s="45" t="s">
        <v>101</v>
      </c>
      <c r="BU462" s="45" t="s">
        <v>101</v>
      </c>
      <c r="BV462" s="29" t="s">
        <v>4855</v>
      </c>
      <c r="BW462" s="29" t="s">
        <v>4856</v>
      </c>
      <c r="BX462" s="42" t="s">
        <v>4857</v>
      </c>
      <c r="BY462" s="29" t="s">
        <v>4858</v>
      </c>
      <c r="BZ462" s="42" t="s">
        <v>4859</v>
      </c>
      <c r="CA462" s="29" t="s">
        <v>4860</v>
      </c>
      <c r="CB462" s="40" t="s">
        <v>4692</v>
      </c>
      <c r="CC462" s="39" t="s">
        <v>4693</v>
      </c>
      <c r="CD462" s="42" t="s">
        <v>101</v>
      </c>
      <c r="CE462" s="29" t="s">
        <v>4861</v>
      </c>
      <c r="CF462" s="29" t="s">
        <v>4804</v>
      </c>
      <c r="CG462" s="39" t="s">
        <v>4862</v>
      </c>
      <c r="CH462" s="43" t="s">
        <v>101</v>
      </c>
      <c r="CI462" s="43" t="s">
        <v>101</v>
      </c>
      <c r="CJ462" s="29" t="s">
        <v>101</v>
      </c>
      <c r="CK462" s="29" t="s">
        <v>4842</v>
      </c>
      <c r="CL462" s="29" t="s">
        <v>4695</v>
      </c>
      <c r="CM462" s="29" t="s">
        <v>101</v>
      </c>
      <c r="CN462" s="29" t="s">
        <v>101</v>
      </c>
      <c r="CO462" s="42"/>
      <c r="CP462" s="42"/>
    </row>
    <row r="463" spans="1:94" ht="35.25" customHeight="1" x14ac:dyDescent="0.2">
      <c r="A463" s="47" t="s">
        <v>115</v>
      </c>
      <c r="B463" s="34" t="s">
        <v>777</v>
      </c>
      <c r="C463" s="42" t="e">
        <v>#N/A</v>
      </c>
      <c r="D463" s="35" t="s">
        <v>159</v>
      </c>
      <c r="E463" s="36" t="s">
        <v>213</v>
      </c>
      <c r="F463" s="42" t="s">
        <v>214</v>
      </c>
      <c r="G463" s="42" t="s">
        <v>6688</v>
      </c>
      <c r="H463" s="42" t="s">
        <v>4351</v>
      </c>
      <c r="I463" s="63" t="s">
        <v>6688</v>
      </c>
      <c r="J463" s="37" t="s">
        <v>649</v>
      </c>
      <c r="K463" s="36" t="s">
        <v>4844</v>
      </c>
      <c r="L463" s="42" t="s">
        <v>5862</v>
      </c>
      <c r="M463" s="42" t="s">
        <v>6457</v>
      </c>
      <c r="N463" s="28" t="s">
        <v>5956</v>
      </c>
      <c r="O463" s="42">
        <v>43780</v>
      </c>
      <c r="P463" s="29" t="s">
        <v>100</v>
      </c>
      <c r="Q463" s="37" t="s">
        <v>105</v>
      </c>
      <c r="R463" s="29" t="s">
        <v>1049</v>
      </c>
      <c r="S463" s="37" t="s">
        <v>106</v>
      </c>
      <c r="T463" s="29" t="s">
        <v>4785</v>
      </c>
      <c r="U463" s="29" t="s">
        <v>105</v>
      </c>
      <c r="V463" s="29" t="s">
        <v>100</v>
      </c>
      <c r="W463" s="42" t="s">
        <v>100</v>
      </c>
      <c r="X463" s="29" t="s">
        <v>101</v>
      </c>
      <c r="Y463" s="42" t="s">
        <v>6685</v>
      </c>
      <c r="Z463" s="29" t="s">
        <v>103</v>
      </c>
      <c r="AA463" s="42" t="s">
        <v>4882</v>
      </c>
      <c r="AB463" s="42" t="s">
        <v>677</v>
      </c>
      <c r="AC463" s="42" t="s">
        <v>6564</v>
      </c>
      <c r="AD463" s="42" t="s">
        <v>373</v>
      </c>
      <c r="AE463" s="42" t="s">
        <v>6686</v>
      </c>
      <c r="AF463" s="42" t="s">
        <v>6687</v>
      </c>
      <c r="AG463" s="42" t="s">
        <v>2969</v>
      </c>
      <c r="AH463" s="43" t="s">
        <v>2969</v>
      </c>
      <c r="AI463" s="29" t="s">
        <v>5423</v>
      </c>
      <c r="AJ463" s="42" t="s">
        <v>227</v>
      </c>
      <c r="AK463" s="44" t="s">
        <v>251</v>
      </c>
      <c r="AL463" s="42" t="s">
        <v>2354</v>
      </c>
      <c r="AM463" s="42" t="s">
        <v>2058</v>
      </c>
      <c r="AN463" s="29" t="s">
        <v>229</v>
      </c>
      <c r="AO463" s="29" t="s">
        <v>1990</v>
      </c>
      <c r="AP463" s="42" t="s">
        <v>645</v>
      </c>
      <c r="AQ463" s="42" t="s">
        <v>645</v>
      </c>
      <c r="AR463" s="29" t="s">
        <v>544</v>
      </c>
      <c r="AS463" s="29" t="s">
        <v>4792</v>
      </c>
      <c r="AT463" s="42" t="s">
        <v>229</v>
      </c>
      <c r="AU463" s="42" t="s">
        <v>228</v>
      </c>
      <c r="AV463" s="29" t="s">
        <v>4682</v>
      </c>
      <c r="AW463" s="29" t="s">
        <v>5660</v>
      </c>
      <c r="AX463" s="37" t="s">
        <v>4881</v>
      </c>
      <c r="AY463" s="42" t="s">
        <v>4870</v>
      </c>
      <c r="AZ463" s="29" t="s">
        <v>101</v>
      </c>
      <c r="BA463" s="42" t="s">
        <v>101</v>
      </c>
      <c r="BB463" s="42" t="s">
        <v>101</v>
      </c>
      <c r="BC463" s="42" t="s">
        <v>677</v>
      </c>
      <c r="BD463" s="42" t="s">
        <v>101</v>
      </c>
      <c r="BE463" s="42" t="s">
        <v>101</v>
      </c>
      <c r="BF463" s="42" t="s">
        <v>101</v>
      </c>
      <c r="BG463" s="42" t="s">
        <v>101</v>
      </c>
      <c r="BH463" s="42" t="s">
        <v>150</v>
      </c>
      <c r="BI463" s="42" t="s">
        <v>101</v>
      </c>
      <c r="BJ463" s="42" t="s">
        <v>101</v>
      </c>
      <c r="BK463" s="29" t="s">
        <v>101</v>
      </c>
      <c r="BL463" s="42" t="s">
        <v>101</v>
      </c>
      <c r="BM463" s="42" t="s">
        <v>101</v>
      </c>
      <c r="BN463" s="29" t="s">
        <v>101</v>
      </c>
      <c r="BO463" s="42" t="s">
        <v>120</v>
      </c>
      <c r="BP463" s="42" t="s">
        <v>4688</v>
      </c>
      <c r="BQ463" s="29" t="s">
        <v>121</v>
      </c>
      <c r="BR463" s="42" t="s">
        <v>101</v>
      </c>
      <c r="BS463" s="45" t="s">
        <v>5108</v>
      </c>
      <c r="BT463" s="45" t="s">
        <v>101</v>
      </c>
      <c r="BU463" s="45" t="s">
        <v>101</v>
      </c>
      <c r="BV463" s="29" t="s">
        <v>4855</v>
      </c>
      <c r="BW463" s="29" t="s">
        <v>4856</v>
      </c>
      <c r="BX463" s="42" t="s">
        <v>4857</v>
      </c>
      <c r="BY463" s="29" t="s">
        <v>4858</v>
      </c>
      <c r="BZ463" s="42" t="s">
        <v>4859</v>
      </c>
      <c r="CA463" s="29" t="s">
        <v>4860</v>
      </c>
      <c r="CB463" s="40" t="s">
        <v>4692</v>
      </c>
      <c r="CC463" s="39" t="s">
        <v>4693</v>
      </c>
      <c r="CD463" s="42" t="s">
        <v>101</v>
      </c>
      <c r="CE463" s="29" t="s">
        <v>4861</v>
      </c>
      <c r="CF463" s="29" t="s">
        <v>4804</v>
      </c>
      <c r="CG463" s="39" t="s">
        <v>4862</v>
      </c>
      <c r="CH463" s="43" t="s">
        <v>101</v>
      </c>
      <c r="CI463" s="43" t="s">
        <v>101</v>
      </c>
      <c r="CJ463" s="29" t="s">
        <v>101</v>
      </c>
      <c r="CK463" s="29" t="s">
        <v>4842</v>
      </c>
      <c r="CL463" s="29" t="s">
        <v>4695</v>
      </c>
      <c r="CM463" s="29" t="s">
        <v>101</v>
      </c>
      <c r="CN463" s="29" t="s">
        <v>101</v>
      </c>
      <c r="CO463" s="61"/>
      <c r="CP463" s="61"/>
    </row>
    <row r="464" spans="1:94" ht="35.25" customHeight="1" x14ac:dyDescent="0.2">
      <c r="A464" s="47" t="s">
        <v>115</v>
      </c>
      <c r="B464" s="34" t="s">
        <v>777</v>
      </c>
      <c r="C464" s="42" t="e">
        <v>#N/A</v>
      </c>
      <c r="D464" s="35" t="s">
        <v>159</v>
      </c>
      <c r="E464" s="36" t="s">
        <v>213</v>
      </c>
      <c r="F464" s="42" t="s">
        <v>214</v>
      </c>
      <c r="G464" s="42" t="s">
        <v>6689</v>
      </c>
      <c r="H464" s="42" t="s">
        <v>6690</v>
      </c>
      <c r="I464" s="63" t="s">
        <v>6689</v>
      </c>
      <c r="J464" s="37" t="s">
        <v>737</v>
      </c>
      <c r="K464" s="36" t="s">
        <v>5404</v>
      </c>
      <c r="L464" s="42" t="s">
        <v>5975</v>
      </c>
      <c r="M464" s="42" t="s">
        <v>6395</v>
      </c>
      <c r="N464" s="28" t="s">
        <v>1301</v>
      </c>
      <c r="O464" s="42" t="s">
        <v>5099</v>
      </c>
      <c r="P464" s="42" t="s">
        <v>3801</v>
      </c>
      <c r="Q464" s="29" t="s">
        <v>897</v>
      </c>
      <c r="R464" s="29" t="s">
        <v>1049</v>
      </c>
      <c r="S464" s="37" t="s">
        <v>106</v>
      </c>
      <c r="T464" s="29" t="s">
        <v>5562</v>
      </c>
      <c r="U464" s="29" t="s">
        <v>4892</v>
      </c>
      <c r="V464" s="42" t="s">
        <v>3801</v>
      </c>
      <c r="W464" s="42" t="s">
        <v>100</v>
      </c>
      <c r="X464" s="29" t="s">
        <v>101</v>
      </c>
      <c r="Y464" s="42" t="s">
        <v>5663</v>
      </c>
      <c r="Z464" s="29" t="s">
        <v>103</v>
      </c>
      <c r="AA464" s="42" t="s">
        <v>6536</v>
      </c>
      <c r="AB464" s="42" t="s">
        <v>2031</v>
      </c>
      <c r="AC464" s="42" t="s">
        <v>6564</v>
      </c>
      <c r="AD464" s="29" t="s">
        <v>373</v>
      </c>
      <c r="AE464" s="42" t="s">
        <v>6691</v>
      </c>
      <c r="AF464" s="29" t="s">
        <v>5665</v>
      </c>
      <c r="AG464" s="42" t="s">
        <v>4355</v>
      </c>
      <c r="AH464" s="43" t="s">
        <v>4355</v>
      </c>
      <c r="AI464" s="29" t="s">
        <v>5423</v>
      </c>
      <c r="AJ464" s="42" t="s">
        <v>227</v>
      </c>
      <c r="AK464" s="44" t="s">
        <v>251</v>
      </c>
      <c r="AL464" s="42" t="s">
        <v>2152</v>
      </c>
      <c r="AM464" s="42" t="s">
        <v>1487</v>
      </c>
      <c r="AN464" s="42" t="s">
        <v>229</v>
      </c>
      <c r="AO464" s="29" t="s">
        <v>1990</v>
      </c>
      <c r="AP464" s="42" t="s">
        <v>645</v>
      </c>
      <c r="AQ464" s="42" t="s">
        <v>645</v>
      </c>
      <c r="AR464" s="29" t="s">
        <v>544</v>
      </c>
      <c r="AS464" s="29" t="s">
        <v>4792</v>
      </c>
      <c r="AT464" s="42" t="s">
        <v>229</v>
      </c>
      <c r="AU464" s="42" t="s">
        <v>228</v>
      </c>
      <c r="AV464" s="29" t="s">
        <v>4682</v>
      </c>
      <c r="AW464" s="37" t="s">
        <v>5710</v>
      </c>
      <c r="AX464" s="37" t="s">
        <v>4794</v>
      </c>
      <c r="AY464" s="42" t="s">
        <v>5454</v>
      </c>
      <c r="AZ464" s="42" t="s">
        <v>4796</v>
      </c>
      <c r="BA464" s="42" t="s">
        <v>101</v>
      </c>
      <c r="BB464" s="42" t="s">
        <v>101</v>
      </c>
      <c r="BC464" s="42" t="s">
        <v>2031</v>
      </c>
      <c r="BD464" s="42" t="s">
        <v>101</v>
      </c>
      <c r="BE464" s="42" t="s">
        <v>101</v>
      </c>
      <c r="BF464" s="42" t="s">
        <v>101</v>
      </c>
      <c r="BG464" s="42" t="s">
        <v>101</v>
      </c>
      <c r="BH464" s="42" t="s">
        <v>150</v>
      </c>
      <c r="BI464" s="42" t="s">
        <v>101</v>
      </c>
      <c r="BJ464" s="42" t="s">
        <v>101</v>
      </c>
      <c r="BK464" s="42" t="s">
        <v>749</v>
      </c>
      <c r="BL464" s="42" t="s">
        <v>101</v>
      </c>
      <c r="BM464" s="42" t="s">
        <v>101</v>
      </c>
      <c r="BN464" s="29" t="s">
        <v>101</v>
      </c>
      <c r="BO464" s="42" t="s">
        <v>120</v>
      </c>
      <c r="BP464" s="42" t="s">
        <v>4688</v>
      </c>
      <c r="BQ464" s="29" t="s">
        <v>121</v>
      </c>
      <c r="BR464" s="42" t="s">
        <v>101</v>
      </c>
      <c r="BS464" s="45" t="s">
        <v>5743</v>
      </c>
      <c r="BT464" s="45" t="s">
        <v>101</v>
      </c>
      <c r="BU464" s="45" t="s">
        <v>101</v>
      </c>
      <c r="BV464" s="29" t="s">
        <v>4902</v>
      </c>
      <c r="BW464" s="29" t="s">
        <v>4799</v>
      </c>
      <c r="BX464" s="42" t="s">
        <v>4800</v>
      </c>
      <c r="BY464" s="29" t="s">
        <v>4801</v>
      </c>
      <c r="BZ464" s="42" t="s">
        <v>4802</v>
      </c>
      <c r="CA464" s="29" t="s">
        <v>5120</v>
      </c>
      <c r="CB464" s="40" t="s">
        <v>4692</v>
      </c>
      <c r="CC464" s="39" t="s">
        <v>4693</v>
      </c>
      <c r="CD464" s="42" t="s">
        <v>101</v>
      </c>
      <c r="CE464" s="42" t="s">
        <v>101</v>
      </c>
      <c r="CF464" s="29" t="s">
        <v>4804</v>
      </c>
      <c r="CG464" s="39" t="s">
        <v>4805</v>
      </c>
      <c r="CH464" s="43" t="s">
        <v>101</v>
      </c>
      <c r="CI464" s="43" t="s">
        <v>101</v>
      </c>
      <c r="CJ464" s="42" t="s">
        <v>6692</v>
      </c>
      <c r="CK464" s="42" t="s">
        <v>101</v>
      </c>
      <c r="CL464" s="29" t="s">
        <v>4695</v>
      </c>
      <c r="CM464" s="29" t="s">
        <v>101</v>
      </c>
      <c r="CN464" s="29" t="s">
        <v>101</v>
      </c>
      <c r="CO464" s="61"/>
      <c r="CP464" s="61"/>
    </row>
    <row r="465" spans="1:94" ht="35.25" customHeight="1" x14ac:dyDescent="0.2">
      <c r="A465" s="47" t="s">
        <v>115</v>
      </c>
      <c r="B465" s="34" t="s">
        <v>777</v>
      </c>
      <c r="C465" s="42" t="e">
        <v>#N/A</v>
      </c>
      <c r="D465" s="35" t="s">
        <v>159</v>
      </c>
      <c r="E465" s="36" t="s">
        <v>213</v>
      </c>
      <c r="F465" s="42" t="s">
        <v>214</v>
      </c>
      <c r="G465" s="42" t="s">
        <v>6693</v>
      </c>
      <c r="H465" s="42" t="s">
        <v>4353</v>
      </c>
      <c r="I465" s="63" t="s">
        <v>6693</v>
      </c>
      <c r="J465" s="37" t="s">
        <v>737</v>
      </c>
      <c r="K465" s="36" t="s">
        <v>5404</v>
      </c>
      <c r="L465" s="42" t="s">
        <v>6428</v>
      </c>
      <c r="M465" s="42" t="s">
        <v>6429</v>
      </c>
      <c r="N465" s="28" t="s">
        <v>397</v>
      </c>
      <c r="O465" s="42" t="s">
        <v>4755</v>
      </c>
      <c r="P465" s="42" t="s">
        <v>3801</v>
      </c>
      <c r="Q465" s="29" t="s">
        <v>897</v>
      </c>
      <c r="R465" s="29" t="s">
        <v>1049</v>
      </c>
      <c r="S465" s="37" t="s">
        <v>106</v>
      </c>
      <c r="T465" s="29" t="s">
        <v>5562</v>
      </c>
      <c r="U465" s="29" t="s">
        <v>4892</v>
      </c>
      <c r="V465" s="42" t="s">
        <v>3801</v>
      </c>
      <c r="W465" s="42" t="s">
        <v>100</v>
      </c>
      <c r="X465" s="29" t="s">
        <v>101</v>
      </c>
      <c r="Y465" s="42" t="s">
        <v>5663</v>
      </c>
      <c r="Z465" s="29" t="s">
        <v>103</v>
      </c>
      <c r="AA465" s="42" t="s">
        <v>6536</v>
      </c>
      <c r="AB465" s="42" t="s">
        <v>2031</v>
      </c>
      <c r="AC465" s="42" t="s">
        <v>6564</v>
      </c>
      <c r="AD465" s="29" t="s">
        <v>373</v>
      </c>
      <c r="AE465" s="42" t="s">
        <v>6691</v>
      </c>
      <c r="AF465" s="29" t="s">
        <v>5665</v>
      </c>
      <c r="AG465" s="42" t="s">
        <v>4355</v>
      </c>
      <c r="AH465" s="43" t="s">
        <v>4355</v>
      </c>
      <c r="AI465" s="29" t="s">
        <v>5423</v>
      </c>
      <c r="AJ465" s="42" t="s">
        <v>227</v>
      </c>
      <c r="AK465" s="44" t="s">
        <v>251</v>
      </c>
      <c r="AL465" s="42" t="s">
        <v>2152</v>
      </c>
      <c r="AM465" s="42" t="s">
        <v>1487</v>
      </c>
      <c r="AN465" s="42" t="s">
        <v>229</v>
      </c>
      <c r="AO465" s="29" t="s">
        <v>1990</v>
      </c>
      <c r="AP465" s="42" t="s">
        <v>645</v>
      </c>
      <c r="AQ465" s="42" t="s">
        <v>645</v>
      </c>
      <c r="AR465" s="29" t="s">
        <v>544</v>
      </c>
      <c r="AS465" s="29" t="s">
        <v>4792</v>
      </c>
      <c r="AT465" s="42" t="s">
        <v>229</v>
      </c>
      <c r="AU465" s="42" t="s">
        <v>5741</v>
      </c>
      <c r="AV465" s="29" t="s">
        <v>4682</v>
      </c>
      <c r="AW465" s="37" t="s">
        <v>5710</v>
      </c>
      <c r="AX465" s="37" t="s">
        <v>4794</v>
      </c>
      <c r="AY465" s="42" t="s">
        <v>5454</v>
      </c>
      <c r="AZ465" s="42" t="s">
        <v>4796</v>
      </c>
      <c r="BA465" s="42" t="s">
        <v>101</v>
      </c>
      <c r="BB465" s="42" t="s">
        <v>101</v>
      </c>
      <c r="BC465" s="42" t="s">
        <v>2031</v>
      </c>
      <c r="BD465" s="42" t="s">
        <v>101</v>
      </c>
      <c r="BE465" s="42" t="s">
        <v>101</v>
      </c>
      <c r="BF465" s="42" t="s">
        <v>101</v>
      </c>
      <c r="BG465" s="42" t="s">
        <v>101</v>
      </c>
      <c r="BH465" s="42" t="s">
        <v>150</v>
      </c>
      <c r="BI465" s="42" t="s">
        <v>101</v>
      </c>
      <c r="BJ465" s="42" t="s">
        <v>101</v>
      </c>
      <c r="BK465" s="42" t="s">
        <v>749</v>
      </c>
      <c r="BL465" s="42" t="s">
        <v>101</v>
      </c>
      <c r="BM465" s="42" t="s">
        <v>101</v>
      </c>
      <c r="BN465" s="29" t="s">
        <v>101</v>
      </c>
      <c r="BO465" s="42" t="s">
        <v>120</v>
      </c>
      <c r="BP465" s="42" t="s">
        <v>4688</v>
      </c>
      <c r="BQ465" s="29" t="s">
        <v>121</v>
      </c>
      <c r="BR465" s="42" t="s">
        <v>101</v>
      </c>
      <c r="BS465" s="45" t="s">
        <v>5743</v>
      </c>
      <c r="BT465" s="45" t="s">
        <v>101</v>
      </c>
      <c r="BU465" s="45" t="s">
        <v>101</v>
      </c>
      <c r="BV465" s="29" t="s">
        <v>4902</v>
      </c>
      <c r="BW465" s="29" t="s">
        <v>4799</v>
      </c>
      <c r="BX465" s="42" t="s">
        <v>4800</v>
      </c>
      <c r="BY465" s="29" t="s">
        <v>4801</v>
      </c>
      <c r="BZ465" s="42" t="s">
        <v>4802</v>
      </c>
      <c r="CA465" s="29" t="s">
        <v>5120</v>
      </c>
      <c r="CB465" s="40" t="s">
        <v>4692</v>
      </c>
      <c r="CC465" s="39" t="s">
        <v>4693</v>
      </c>
      <c r="CD465" s="42" t="s">
        <v>101</v>
      </c>
      <c r="CE465" s="42" t="s">
        <v>101</v>
      </c>
      <c r="CF465" s="29" t="s">
        <v>4804</v>
      </c>
      <c r="CG465" s="39" t="s">
        <v>4805</v>
      </c>
      <c r="CH465" s="43" t="s">
        <v>101</v>
      </c>
      <c r="CI465" s="43" t="s">
        <v>101</v>
      </c>
      <c r="CJ465" s="42" t="s">
        <v>6692</v>
      </c>
      <c r="CK465" s="42" t="s">
        <v>101</v>
      </c>
      <c r="CL465" s="29" t="s">
        <v>4695</v>
      </c>
      <c r="CM465" s="29" t="s">
        <v>101</v>
      </c>
      <c r="CN465" s="29" t="s">
        <v>101</v>
      </c>
      <c r="CO465" s="42"/>
      <c r="CP465" s="42"/>
    </row>
    <row r="466" spans="1:94" ht="35.25" customHeight="1" x14ac:dyDescent="0.2">
      <c r="A466" s="47" t="s">
        <v>115</v>
      </c>
      <c r="B466" s="34" t="s">
        <v>777</v>
      </c>
      <c r="C466" s="42" t="e">
        <v>#N/A</v>
      </c>
      <c r="D466" s="35" t="s">
        <v>159</v>
      </c>
      <c r="E466" s="36" t="s">
        <v>213</v>
      </c>
      <c r="F466" s="42" t="s">
        <v>214</v>
      </c>
      <c r="G466" s="42" t="s">
        <v>6694</v>
      </c>
      <c r="H466" s="42" t="s">
        <v>4357</v>
      </c>
      <c r="I466" s="63" t="s">
        <v>6694</v>
      </c>
      <c r="J466" s="37" t="s">
        <v>649</v>
      </c>
      <c r="K466" s="36" t="s">
        <v>4844</v>
      </c>
      <c r="L466" s="42" t="s">
        <v>4810</v>
      </c>
      <c r="M466" s="42" t="s">
        <v>6378</v>
      </c>
      <c r="N466" s="28" t="s">
        <v>2746</v>
      </c>
      <c r="O466" s="42">
        <v>43780</v>
      </c>
      <c r="P466" s="29" t="s">
        <v>100</v>
      </c>
      <c r="Q466" s="37" t="s">
        <v>105</v>
      </c>
      <c r="R466" s="29" t="s">
        <v>2327</v>
      </c>
      <c r="S466" s="37" t="s">
        <v>106</v>
      </c>
      <c r="T466" s="42">
        <v>5100</v>
      </c>
      <c r="U466" s="29" t="s">
        <v>105</v>
      </c>
      <c r="V466" s="29" t="s">
        <v>100</v>
      </c>
      <c r="W466" s="42" t="s">
        <v>100</v>
      </c>
      <c r="X466" s="29" t="s">
        <v>101</v>
      </c>
      <c r="Y466" s="42" t="s">
        <v>5823</v>
      </c>
      <c r="Z466" s="29" t="s">
        <v>103</v>
      </c>
      <c r="AA466" s="42" t="s">
        <v>5420</v>
      </c>
      <c r="AB466" s="42" t="s">
        <v>4361</v>
      </c>
      <c r="AC466" s="42" t="s">
        <v>6564</v>
      </c>
      <c r="AD466" s="42" t="s">
        <v>373</v>
      </c>
      <c r="AE466" s="42" t="s">
        <v>6695</v>
      </c>
      <c r="AF466" s="29" t="s">
        <v>5825</v>
      </c>
      <c r="AG466" s="42" t="s">
        <v>2645</v>
      </c>
      <c r="AH466" s="43" t="s">
        <v>2645</v>
      </c>
      <c r="AI466" s="29" t="s">
        <v>5423</v>
      </c>
      <c r="AJ466" s="42" t="s">
        <v>227</v>
      </c>
      <c r="AK466" s="44" t="s">
        <v>251</v>
      </c>
      <c r="AL466" s="42" t="s">
        <v>2354</v>
      </c>
      <c r="AM466" s="42" t="s">
        <v>2058</v>
      </c>
      <c r="AN466" s="42" t="s">
        <v>229</v>
      </c>
      <c r="AO466" s="29" t="s">
        <v>1990</v>
      </c>
      <c r="AP466" s="42" t="s">
        <v>645</v>
      </c>
      <c r="AQ466" s="42" t="s">
        <v>645</v>
      </c>
      <c r="AR466" s="29" t="s">
        <v>544</v>
      </c>
      <c r="AS466" s="29" t="s">
        <v>4792</v>
      </c>
      <c r="AT466" s="42" t="s">
        <v>229</v>
      </c>
      <c r="AU466" s="42" t="s">
        <v>228</v>
      </c>
      <c r="AV466" s="29" t="s">
        <v>4682</v>
      </c>
      <c r="AW466" s="37" t="s">
        <v>5710</v>
      </c>
      <c r="AX466" s="37" t="s">
        <v>4794</v>
      </c>
      <c r="AY466" s="42" t="s">
        <v>6696</v>
      </c>
      <c r="AZ466" s="29" t="s">
        <v>101</v>
      </c>
      <c r="BA466" s="42" t="s">
        <v>101</v>
      </c>
      <c r="BB466" s="42" t="s">
        <v>101</v>
      </c>
      <c r="BC466" s="42" t="s">
        <v>6697</v>
      </c>
      <c r="BD466" s="42" t="s">
        <v>101</v>
      </c>
      <c r="BE466" s="42" t="s">
        <v>101</v>
      </c>
      <c r="BF466" s="42" t="s">
        <v>101</v>
      </c>
      <c r="BG466" s="42" t="s">
        <v>101</v>
      </c>
      <c r="BH466" s="42" t="s">
        <v>150</v>
      </c>
      <c r="BI466" s="42" t="s">
        <v>101</v>
      </c>
      <c r="BJ466" s="42" t="s">
        <v>101</v>
      </c>
      <c r="BK466" s="29" t="s">
        <v>101</v>
      </c>
      <c r="BL466" s="42" t="s">
        <v>101</v>
      </c>
      <c r="BM466" s="42" t="s">
        <v>101</v>
      </c>
      <c r="BN466" s="29" t="s">
        <v>101</v>
      </c>
      <c r="BO466" s="42" t="s">
        <v>120</v>
      </c>
      <c r="BP466" s="42" t="s">
        <v>4688</v>
      </c>
      <c r="BQ466" s="29" t="s">
        <v>121</v>
      </c>
      <c r="BR466" s="42" t="s">
        <v>101</v>
      </c>
      <c r="BS466" s="45" t="s">
        <v>5119</v>
      </c>
      <c r="BT466" s="45" t="s">
        <v>101</v>
      </c>
      <c r="BU466" s="45" t="s">
        <v>101</v>
      </c>
      <c r="BV466" s="29" t="s">
        <v>4855</v>
      </c>
      <c r="BW466" s="29" t="s">
        <v>4856</v>
      </c>
      <c r="BX466" s="42" t="s">
        <v>4857</v>
      </c>
      <c r="BY466" s="29" t="s">
        <v>4858</v>
      </c>
      <c r="BZ466" s="42" t="s">
        <v>4859</v>
      </c>
      <c r="CA466" s="29" t="s">
        <v>5120</v>
      </c>
      <c r="CB466" s="40" t="s">
        <v>4692</v>
      </c>
      <c r="CC466" s="39" t="s">
        <v>4693</v>
      </c>
      <c r="CD466" s="42" t="s">
        <v>101</v>
      </c>
      <c r="CE466" s="29" t="s">
        <v>4861</v>
      </c>
      <c r="CF466" s="29" t="s">
        <v>4804</v>
      </c>
      <c r="CG466" s="39" t="s">
        <v>4862</v>
      </c>
      <c r="CH466" s="43" t="s">
        <v>101</v>
      </c>
      <c r="CI466" s="37" t="s">
        <v>4835</v>
      </c>
      <c r="CJ466" s="29" t="s">
        <v>101</v>
      </c>
      <c r="CK466" s="29" t="s">
        <v>4842</v>
      </c>
      <c r="CL466" s="29" t="s">
        <v>4695</v>
      </c>
      <c r="CM466" s="29" t="s">
        <v>101</v>
      </c>
      <c r="CN466" s="29" t="s">
        <v>635</v>
      </c>
      <c r="CO466" s="42"/>
      <c r="CP466" s="42"/>
    </row>
    <row r="467" spans="1:94" ht="35.25" customHeight="1" x14ac:dyDescent="0.2">
      <c r="A467" s="47" t="s">
        <v>115</v>
      </c>
      <c r="B467" s="34" t="s">
        <v>777</v>
      </c>
      <c r="C467" s="42" t="e">
        <v>#N/A</v>
      </c>
      <c r="D467" s="35" t="s">
        <v>159</v>
      </c>
      <c r="E467" s="36" t="s">
        <v>213</v>
      </c>
      <c r="F467" s="42" t="s">
        <v>214</v>
      </c>
      <c r="G467" s="42" t="s">
        <v>6698</v>
      </c>
      <c r="H467" s="42" t="s">
        <v>4360</v>
      </c>
      <c r="I467" s="63" t="s">
        <v>6698</v>
      </c>
      <c r="J467" s="37" t="s">
        <v>649</v>
      </c>
      <c r="K467" s="36" t="s">
        <v>4844</v>
      </c>
      <c r="L467" s="42" t="s">
        <v>5862</v>
      </c>
      <c r="M467" s="42" t="s">
        <v>6387</v>
      </c>
      <c r="N467" s="28" t="s">
        <v>5329</v>
      </c>
      <c r="O467" s="42">
        <v>43780</v>
      </c>
      <c r="P467" s="29" t="s">
        <v>100</v>
      </c>
      <c r="Q467" s="37" t="s">
        <v>105</v>
      </c>
      <c r="R467" s="29" t="s">
        <v>2327</v>
      </c>
      <c r="S467" s="37" t="s">
        <v>106</v>
      </c>
      <c r="T467" s="42">
        <v>5100</v>
      </c>
      <c r="U467" s="29" t="s">
        <v>105</v>
      </c>
      <c r="V467" s="29" t="s">
        <v>100</v>
      </c>
      <c r="W467" s="42" t="s">
        <v>100</v>
      </c>
      <c r="X467" s="29" t="s">
        <v>101</v>
      </c>
      <c r="Y467" s="42" t="s">
        <v>5823</v>
      </c>
      <c r="Z467" s="29" t="s">
        <v>103</v>
      </c>
      <c r="AA467" s="42" t="s">
        <v>5420</v>
      </c>
      <c r="AB467" s="42" t="s">
        <v>4361</v>
      </c>
      <c r="AC467" s="42" t="s">
        <v>6564</v>
      </c>
      <c r="AD467" s="42" t="s">
        <v>373</v>
      </c>
      <c r="AE467" s="42" t="s">
        <v>5820</v>
      </c>
      <c r="AF467" s="29" t="s">
        <v>5825</v>
      </c>
      <c r="AG467" s="42" t="s">
        <v>4358</v>
      </c>
      <c r="AH467" s="43" t="s">
        <v>2645</v>
      </c>
      <c r="AI467" s="29" t="s">
        <v>5423</v>
      </c>
      <c r="AJ467" s="42" t="s">
        <v>227</v>
      </c>
      <c r="AK467" s="44" t="s">
        <v>251</v>
      </c>
      <c r="AL467" s="42" t="s">
        <v>2354</v>
      </c>
      <c r="AM467" s="42" t="s">
        <v>2058</v>
      </c>
      <c r="AN467" s="42" t="s">
        <v>229</v>
      </c>
      <c r="AO467" s="29" t="s">
        <v>1990</v>
      </c>
      <c r="AP467" s="42" t="s">
        <v>645</v>
      </c>
      <c r="AQ467" s="42" t="s">
        <v>645</v>
      </c>
      <c r="AR467" s="29" t="s">
        <v>544</v>
      </c>
      <c r="AS467" s="29" t="s">
        <v>4792</v>
      </c>
      <c r="AT467" s="42" t="s">
        <v>229</v>
      </c>
      <c r="AU467" s="42" t="s">
        <v>228</v>
      </c>
      <c r="AV467" s="29" t="s">
        <v>4682</v>
      </c>
      <c r="AW467" s="37" t="s">
        <v>5710</v>
      </c>
      <c r="AX467" s="37" t="s">
        <v>4794</v>
      </c>
      <c r="AY467" s="42" t="s">
        <v>5454</v>
      </c>
      <c r="AZ467" s="29" t="s">
        <v>101</v>
      </c>
      <c r="BA467" s="42" t="s">
        <v>101</v>
      </c>
      <c r="BB467" s="42" t="s">
        <v>101</v>
      </c>
      <c r="BC467" s="42" t="s">
        <v>4361</v>
      </c>
      <c r="BD467" s="42" t="s">
        <v>101</v>
      </c>
      <c r="BE467" s="42" t="s">
        <v>101</v>
      </c>
      <c r="BF467" s="42" t="s">
        <v>101</v>
      </c>
      <c r="BG467" s="42" t="s">
        <v>101</v>
      </c>
      <c r="BH467" s="42" t="s">
        <v>150</v>
      </c>
      <c r="BI467" s="42" t="s">
        <v>101</v>
      </c>
      <c r="BJ467" s="42" t="s">
        <v>101</v>
      </c>
      <c r="BK467" s="29" t="s">
        <v>101</v>
      </c>
      <c r="BL467" s="42" t="s">
        <v>101</v>
      </c>
      <c r="BM467" s="42" t="s">
        <v>101</v>
      </c>
      <c r="BN467" s="29" t="s">
        <v>101</v>
      </c>
      <c r="BO467" s="42" t="s">
        <v>120</v>
      </c>
      <c r="BP467" s="42" t="s">
        <v>4688</v>
      </c>
      <c r="BQ467" s="29" t="s">
        <v>121</v>
      </c>
      <c r="BR467" s="42" t="s">
        <v>101</v>
      </c>
      <c r="BS467" s="45" t="s">
        <v>5108</v>
      </c>
      <c r="BT467" s="45" t="s">
        <v>101</v>
      </c>
      <c r="BU467" s="45" t="s">
        <v>101</v>
      </c>
      <c r="BV467" s="29" t="s">
        <v>4855</v>
      </c>
      <c r="BW467" s="29" t="s">
        <v>4856</v>
      </c>
      <c r="BX467" s="42" t="s">
        <v>4857</v>
      </c>
      <c r="BY467" s="29" t="s">
        <v>4858</v>
      </c>
      <c r="BZ467" s="42" t="s">
        <v>4859</v>
      </c>
      <c r="CA467" s="29" t="s">
        <v>4860</v>
      </c>
      <c r="CB467" s="40" t="s">
        <v>4692</v>
      </c>
      <c r="CC467" s="39" t="s">
        <v>4693</v>
      </c>
      <c r="CD467" s="42" t="s">
        <v>101</v>
      </c>
      <c r="CE467" s="29" t="s">
        <v>4861</v>
      </c>
      <c r="CF467" s="29" t="s">
        <v>4804</v>
      </c>
      <c r="CG467" s="39" t="s">
        <v>4862</v>
      </c>
      <c r="CH467" s="43" t="s">
        <v>101</v>
      </c>
      <c r="CI467" s="37" t="s">
        <v>4835</v>
      </c>
      <c r="CJ467" s="29" t="s">
        <v>101</v>
      </c>
      <c r="CK467" s="29" t="s">
        <v>4842</v>
      </c>
      <c r="CL467" s="29" t="s">
        <v>4695</v>
      </c>
      <c r="CM467" s="29" t="s">
        <v>101</v>
      </c>
      <c r="CN467" s="29" t="s">
        <v>635</v>
      </c>
      <c r="CO467" s="61"/>
      <c r="CP467" s="61"/>
    </row>
    <row r="468" spans="1:94" ht="35.25" customHeight="1" x14ac:dyDescent="0.2">
      <c r="A468" s="47" t="s">
        <v>115</v>
      </c>
      <c r="B468" s="34" t="s">
        <v>777</v>
      </c>
      <c r="C468" s="42" t="e">
        <v>#N/A</v>
      </c>
      <c r="D468" s="35" t="s">
        <v>159</v>
      </c>
      <c r="E468" s="36" t="s">
        <v>213</v>
      </c>
      <c r="F468" s="42" t="s">
        <v>214</v>
      </c>
      <c r="G468" s="42" t="s">
        <v>6699</v>
      </c>
      <c r="H468" s="42" t="s">
        <v>4364</v>
      </c>
      <c r="I468" s="63" t="s">
        <v>6699</v>
      </c>
      <c r="J468" s="37" t="s">
        <v>2101</v>
      </c>
      <c r="K468" s="36" t="s">
        <v>5662</v>
      </c>
      <c r="L468" s="42" t="s">
        <v>6177</v>
      </c>
      <c r="M468" s="42" t="s">
        <v>6178</v>
      </c>
      <c r="N468" s="28" t="s">
        <v>4761</v>
      </c>
      <c r="O468" s="42">
        <v>43778</v>
      </c>
      <c r="P468" s="29" t="s">
        <v>100</v>
      </c>
      <c r="Q468" s="37" t="s">
        <v>105</v>
      </c>
      <c r="R468" s="29" t="s">
        <v>1049</v>
      </c>
      <c r="S468" s="37" t="s">
        <v>106</v>
      </c>
      <c r="T468" s="29" t="s">
        <v>4785</v>
      </c>
      <c r="U468" s="29" t="s">
        <v>4786</v>
      </c>
      <c r="V468" s="29" t="s">
        <v>100</v>
      </c>
      <c r="W468" s="42" t="s">
        <v>100</v>
      </c>
      <c r="X468" s="29" t="s">
        <v>101</v>
      </c>
      <c r="Y468" s="42" t="s">
        <v>6685</v>
      </c>
      <c r="Z468" s="29" t="s">
        <v>103</v>
      </c>
      <c r="AA468" s="42" t="s">
        <v>4882</v>
      </c>
      <c r="AB468" s="42" t="s">
        <v>2031</v>
      </c>
      <c r="AC468" s="42" t="s">
        <v>6564</v>
      </c>
      <c r="AD468" s="29" t="s">
        <v>326</v>
      </c>
      <c r="AE468" s="42" t="s">
        <v>5523</v>
      </c>
      <c r="AF468" s="42" t="s">
        <v>6700</v>
      </c>
      <c r="AG468" s="42" t="s">
        <v>6701</v>
      </c>
      <c r="AH468" s="43" t="s">
        <v>5709</v>
      </c>
      <c r="AI468" s="29" t="s">
        <v>5423</v>
      </c>
      <c r="AJ468" s="42" t="s">
        <v>227</v>
      </c>
      <c r="AK468" s="44" t="s">
        <v>251</v>
      </c>
      <c r="AL468" s="42" t="s">
        <v>2057</v>
      </c>
      <c r="AM468" s="42" t="s">
        <v>2718</v>
      </c>
      <c r="AN468" s="29" t="s">
        <v>229</v>
      </c>
      <c r="AO468" s="29" t="s">
        <v>1990</v>
      </c>
      <c r="AP468" s="29" t="s">
        <v>645</v>
      </c>
      <c r="AQ468" s="29" t="s">
        <v>645</v>
      </c>
      <c r="AR468" s="29" t="s">
        <v>544</v>
      </c>
      <c r="AS468" s="29" t="s">
        <v>4792</v>
      </c>
      <c r="AT468" s="42" t="s">
        <v>229</v>
      </c>
      <c r="AU468" s="42" t="s">
        <v>229</v>
      </c>
      <c r="AV468" s="29" t="s">
        <v>4682</v>
      </c>
      <c r="AW468" s="37" t="s">
        <v>5710</v>
      </c>
      <c r="AX468" s="37" t="s">
        <v>4684</v>
      </c>
      <c r="AY468" s="42" t="s">
        <v>5454</v>
      </c>
      <c r="AZ468" s="42" t="s">
        <v>4796</v>
      </c>
      <c r="BA468" s="42" t="s">
        <v>101</v>
      </c>
      <c r="BB468" s="29" t="s">
        <v>114</v>
      </c>
      <c r="BC468" s="42" t="s">
        <v>2031</v>
      </c>
      <c r="BD468" s="42" t="s">
        <v>101</v>
      </c>
      <c r="BE468" s="42" t="s">
        <v>101</v>
      </c>
      <c r="BF468" s="42" t="s">
        <v>101</v>
      </c>
      <c r="BG468" s="42" t="s">
        <v>101</v>
      </c>
      <c r="BH468" s="42" t="s">
        <v>150</v>
      </c>
      <c r="BI468" s="42" t="s">
        <v>101</v>
      </c>
      <c r="BJ468" s="42" t="s">
        <v>101</v>
      </c>
      <c r="BK468" s="29" t="s">
        <v>749</v>
      </c>
      <c r="BL468" s="42" t="s">
        <v>101</v>
      </c>
      <c r="BM468" s="42" t="s">
        <v>101</v>
      </c>
      <c r="BN468" s="29" t="s">
        <v>101</v>
      </c>
      <c r="BO468" s="42" t="s">
        <v>120</v>
      </c>
      <c r="BP468" s="42" t="s">
        <v>4688</v>
      </c>
      <c r="BQ468" s="29" t="s">
        <v>121</v>
      </c>
      <c r="BR468" s="42" t="s">
        <v>101</v>
      </c>
      <c r="BS468" s="45" t="s">
        <v>5673</v>
      </c>
      <c r="BT468" s="45" t="s">
        <v>101</v>
      </c>
      <c r="BU468" s="45" t="s">
        <v>101</v>
      </c>
      <c r="BV468" s="29" t="s">
        <v>4798</v>
      </c>
      <c r="BW468" s="29" t="s">
        <v>5039</v>
      </c>
      <c r="BX468" s="29" t="s">
        <v>4800</v>
      </c>
      <c r="BY468" s="29" t="s">
        <v>4801</v>
      </c>
      <c r="BZ468" s="29" t="s">
        <v>4802</v>
      </c>
      <c r="CA468" s="29" t="s">
        <v>4884</v>
      </c>
      <c r="CB468" s="40" t="s">
        <v>4692</v>
      </c>
      <c r="CC468" s="39" t="s">
        <v>4693</v>
      </c>
      <c r="CD468" s="42" t="s">
        <v>101</v>
      </c>
      <c r="CE468" s="29" t="s">
        <v>101</v>
      </c>
      <c r="CF468" s="29" t="s">
        <v>4804</v>
      </c>
      <c r="CG468" s="39" t="s">
        <v>4805</v>
      </c>
      <c r="CH468" s="43" t="s">
        <v>101</v>
      </c>
      <c r="CI468" s="37" t="s">
        <v>4835</v>
      </c>
      <c r="CJ468" s="29" t="s">
        <v>101</v>
      </c>
      <c r="CK468" s="29" t="s">
        <v>4842</v>
      </c>
      <c r="CL468" s="29" t="s">
        <v>4695</v>
      </c>
      <c r="CM468" s="29" t="s">
        <v>101</v>
      </c>
      <c r="CN468" s="29" t="s">
        <v>635</v>
      </c>
      <c r="CO468" s="42"/>
      <c r="CP468" s="42"/>
    </row>
    <row r="469" spans="1:94" ht="35.25" customHeight="1" x14ac:dyDescent="0.2">
      <c r="A469" s="47" t="s">
        <v>115</v>
      </c>
      <c r="B469" s="34" t="s">
        <v>777</v>
      </c>
      <c r="C469" s="35" t="e">
        <v>#N/A</v>
      </c>
      <c r="D469" s="35" t="s">
        <v>159</v>
      </c>
      <c r="E469" s="36" t="s">
        <v>213</v>
      </c>
      <c r="F469" s="29" t="s">
        <v>214</v>
      </c>
      <c r="G469" s="29" t="s">
        <v>6702</v>
      </c>
      <c r="H469" s="29" t="s">
        <v>4367</v>
      </c>
      <c r="I469" s="63" t="s">
        <v>6702</v>
      </c>
      <c r="J469" s="37" t="s">
        <v>737</v>
      </c>
      <c r="K469" s="36" t="s">
        <v>5404</v>
      </c>
      <c r="L469" s="29" t="s">
        <v>6446</v>
      </c>
      <c r="M469" s="29" t="s">
        <v>6447</v>
      </c>
      <c r="N469" s="28" t="s">
        <v>5459</v>
      </c>
      <c r="O469" s="29" t="s">
        <v>4673</v>
      </c>
      <c r="P469" s="29" t="s">
        <v>100</v>
      </c>
      <c r="Q469" s="29" t="s">
        <v>105</v>
      </c>
      <c r="R469" s="29" t="s">
        <v>436</v>
      </c>
      <c r="S469" s="37" t="s">
        <v>106</v>
      </c>
      <c r="T469" s="42" t="s">
        <v>4924</v>
      </c>
      <c r="U469" s="29" t="s">
        <v>4825</v>
      </c>
      <c r="V469" s="29" t="s">
        <v>100</v>
      </c>
      <c r="W469" s="29" t="s">
        <v>100</v>
      </c>
      <c r="X469" s="29" t="s">
        <v>101</v>
      </c>
      <c r="Y469" s="29" t="s">
        <v>6666</v>
      </c>
      <c r="Z469" s="29" t="s">
        <v>103</v>
      </c>
      <c r="AA469" s="29" t="s">
        <v>5408</v>
      </c>
      <c r="AB469" s="29" t="s">
        <v>652</v>
      </c>
      <c r="AC469" s="29" t="s">
        <v>3803</v>
      </c>
      <c r="AD469" s="29" t="s">
        <v>326</v>
      </c>
      <c r="AE469" s="29" t="s">
        <v>6703</v>
      </c>
      <c r="AF469" s="29" t="s">
        <v>5410</v>
      </c>
      <c r="AG469" s="29" t="s">
        <v>6704</v>
      </c>
      <c r="AH469" s="29" t="s">
        <v>6705</v>
      </c>
      <c r="AI469" s="29" t="s">
        <v>5408</v>
      </c>
      <c r="AJ469" s="29" t="s">
        <v>5413</v>
      </c>
      <c r="AK469" s="48" t="s">
        <v>251</v>
      </c>
      <c r="AL469" s="29" t="s">
        <v>606</v>
      </c>
      <c r="AM469" s="29" t="s">
        <v>620</v>
      </c>
      <c r="AN469" s="29" t="s">
        <v>229</v>
      </c>
      <c r="AO469" s="29" t="s">
        <v>541</v>
      </c>
      <c r="AP469" s="29" t="s">
        <v>645</v>
      </c>
      <c r="AQ469" s="29" t="s">
        <v>645</v>
      </c>
      <c r="AR469" s="29" t="s">
        <v>544</v>
      </c>
      <c r="AS469" s="29" t="s">
        <v>4792</v>
      </c>
      <c r="AT469" s="42" t="s">
        <v>229</v>
      </c>
      <c r="AU469" s="29" t="s">
        <v>229</v>
      </c>
      <c r="AV469" s="29" t="s">
        <v>4682</v>
      </c>
      <c r="AW469" s="29" t="s">
        <v>4793</v>
      </c>
      <c r="AX469" s="37" t="s">
        <v>4684</v>
      </c>
      <c r="AY469" s="29" t="s">
        <v>4870</v>
      </c>
      <c r="AZ469" s="29" t="s">
        <v>4796</v>
      </c>
      <c r="BA469" s="29" t="s">
        <v>101</v>
      </c>
      <c r="BB469" s="29" t="s">
        <v>114</v>
      </c>
      <c r="BC469" s="29" t="s">
        <v>652</v>
      </c>
      <c r="BD469" s="29" t="s">
        <v>6706</v>
      </c>
      <c r="BE469" s="29" t="s">
        <v>101</v>
      </c>
      <c r="BF469" s="29" t="s">
        <v>101</v>
      </c>
      <c r="BG469" s="29" t="s">
        <v>101</v>
      </c>
      <c r="BH469" s="29" t="s">
        <v>5215</v>
      </c>
      <c r="BI469" s="29" t="s">
        <v>101</v>
      </c>
      <c r="BJ469" s="29" t="s">
        <v>101</v>
      </c>
      <c r="BK469" s="29" t="s">
        <v>1975</v>
      </c>
      <c r="BL469" s="29" t="s">
        <v>101</v>
      </c>
      <c r="BM469" s="29" t="s">
        <v>101</v>
      </c>
      <c r="BN469" s="29" t="s">
        <v>101</v>
      </c>
      <c r="BO469" s="29" t="s">
        <v>120</v>
      </c>
      <c r="BP469" s="29" t="s">
        <v>4688</v>
      </c>
      <c r="BQ469" s="29" t="s">
        <v>121</v>
      </c>
      <c r="BR469" s="29" t="s">
        <v>101</v>
      </c>
      <c r="BS469" s="39" t="s">
        <v>100</v>
      </c>
      <c r="BT469" s="39" t="s">
        <v>101</v>
      </c>
      <c r="BU469" s="39" t="s">
        <v>101</v>
      </c>
      <c r="BV469" s="29" t="s">
        <v>4833</v>
      </c>
      <c r="BW469" s="29" t="s">
        <v>4903</v>
      </c>
      <c r="BX469" s="29" t="s">
        <v>4800</v>
      </c>
      <c r="BY469" s="29" t="s">
        <v>4801</v>
      </c>
      <c r="BZ469" s="29" t="s">
        <v>4802</v>
      </c>
      <c r="CA469" s="29" t="s">
        <v>4914</v>
      </c>
      <c r="CB469" s="40" t="s">
        <v>4692</v>
      </c>
      <c r="CC469" s="39" t="s">
        <v>4693</v>
      </c>
      <c r="CD469" s="29" t="s">
        <v>101</v>
      </c>
      <c r="CE469" s="29" t="s">
        <v>101</v>
      </c>
      <c r="CF469" s="29" t="s">
        <v>4804</v>
      </c>
      <c r="CG469" s="39" t="s">
        <v>4805</v>
      </c>
      <c r="CH469" s="28" t="s">
        <v>101</v>
      </c>
      <c r="CI469" s="28" t="s">
        <v>101</v>
      </c>
      <c r="CJ469" s="29" t="s">
        <v>101</v>
      </c>
      <c r="CK469" s="29" t="s">
        <v>4842</v>
      </c>
      <c r="CL469" s="29" t="s">
        <v>4695</v>
      </c>
      <c r="CM469" s="29" t="s">
        <v>101</v>
      </c>
      <c r="CN469" s="29" t="s">
        <v>101</v>
      </c>
      <c r="CO469" s="61"/>
      <c r="CP469" s="61"/>
    </row>
    <row r="470" spans="1:94" ht="35.25" customHeight="1" x14ac:dyDescent="0.2">
      <c r="A470" s="47" t="s">
        <v>115</v>
      </c>
      <c r="B470" s="34" t="s">
        <v>777</v>
      </c>
      <c r="C470" s="42" t="e">
        <v>#N/A</v>
      </c>
      <c r="D470" s="35" t="s">
        <v>159</v>
      </c>
      <c r="E470" s="36" t="s">
        <v>213</v>
      </c>
      <c r="F470" s="42" t="s">
        <v>214</v>
      </c>
      <c r="G470" s="42" t="s">
        <v>6707</v>
      </c>
      <c r="H470" s="42" t="s">
        <v>4371</v>
      </c>
      <c r="I470" s="63" t="s">
        <v>6707</v>
      </c>
      <c r="J470" s="37" t="s">
        <v>737</v>
      </c>
      <c r="K470" s="36" t="s">
        <v>5404</v>
      </c>
      <c r="L470" s="42" t="s">
        <v>6460</v>
      </c>
      <c r="M470" s="42" t="s">
        <v>6461</v>
      </c>
      <c r="N470" s="28" t="s">
        <v>5841</v>
      </c>
      <c r="O470" s="42" t="s">
        <v>4755</v>
      </c>
      <c r="P470" s="29" t="s">
        <v>100</v>
      </c>
      <c r="Q470" s="29" t="s">
        <v>105</v>
      </c>
      <c r="R470" s="29" t="s">
        <v>870</v>
      </c>
      <c r="S470" s="37" t="s">
        <v>106</v>
      </c>
      <c r="T470" s="42" t="s">
        <v>4924</v>
      </c>
      <c r="U470" s="29" t="s">
        <v>4825</v>
      </c>
      <c r="V470" s="29" t="s">
        <v>100</v>
      </c>
      <c r="W470" s="42" t="s">
        <v>3331</v>
      </c>
      <c r="X470" s="29" t="s">
        <v>101</v>
      </c>
      <c r="Y470" s="42" t="s">
        <v>6666</v>
      </c>
      <c r="Z470" s="29" t="s">
        <v>103</v>
      </c>
      <c r="AA470" s="42" t="s">
        <v>5408</v>
      </c>
      <c r="AB470" s="42" t="s">
        <v>2019</v>
      </c>
      <c r="AC470" s="42" t="s">
        <v>6564</v>
      </c>
      <c r="AD470" s="29" t="s">
        <v>326</v>
      </c>
      <c r="AE470" s="29" t="s">
        <v>6708</v>
      </c>
      <c r="AF470" s="29" t="s">
        <v>5410</v>
      </c>
      <c r="AG470" s="42" t="s">
        <v>6709</v>
      </c>
      <c r="AH470" s="43" t="s">
        <v>6710</v>
      </c>
      <c r="AI470" s="29" t="s">
        <v>5408</v>
      </c>
      <c r="AJ470" s="42" t="s">
        <v>5413</v>
      </c>
      <c r="AK470" s="44" t="s">
        <v>251</v>
      </c>
      <c r="AL470" s="42" t="s">
        <v>2034</v>
      </c>
      <c r="AM470" s="42" t="s">
        <v>620</v>
      </c>
      <c r="AN470" s="42" t="s">
        <v>229</v>
      </c>
      <c r="AO470" s="29" t="s">
        <v>541</v>
      </c>
      <c r="AP470" s="42" t="s">
        <v>645</v>
      </c>
      <c r="AQ470" s="42" t="s">
        <v>645</v>
      </c>
      <c r="AR470" s="29" t="s">
        <v>544</v>
      </c>
      <c r="AS470" s="29" t="s">
        <v>4792</v>
      </c>
      <c r="AT470" s="42" t="s">
        <v>229</v>
      </c>
      <c r="AU470" s="42" t="s">
        <v>229</v>
      </c>
      <c r="AV470" s="29" t="s">
        <v>4682</v>
      </c>
      <c r="AW470" s="29" t="s">
        <v>4793</v>
      </c>
      <c r="AX470" s="37" t="s">
        <v>5414</v>
      </c>
      <c r="AY470" s="42" t="s">
        <v>4819</v>
      </c>
      <c r="AZ470" s="42" t="s">
        <v>4796</v>
      </c>
      <c r="BA470" s="42" t="s">
        <v>101</v>
      </c>
      <c r="BB470" s="42" t="s">
        <v>114</v>
      </c>
      <c r="BC470" s="42" t="s">
        <v>2019</v>
      </c>
      <c r="BD470" s="42" t="s">
        <v>5447</v>
      </c>
      <c r="BE470" s="42" t="s">
        <v>101</v>
      </c>
      <c r="BF470" s="42" t="s">
        <v>101</v>
      </c>
      <c r="BG470" s="42" t="s">
        <v>101</v>
      </c>
      <c r="BH470" s="42" t="s">
        <v>5215</v>
      </c>
      <c r="BI470" s="42" t="s">
        <v>101</v>
      </c>
      <c r="BJ470" s="42" t="s">
        <v>101</v>
      </c>
      <c r="BK470" s="42" t="s">
        <v>2095</v>
      </c>
      <c r="BL470" s="42" t="s">
        <v>101</v>
      </c>
      <c r="BM470" s="42" t="s">
        <v>101</v>
      </c>
      <c r="BN470" s="29" t="s">
        <v>101</v>
      </c>
      <c r="BO470" s="42" t="s">
        <v>120</v>
      </c>
      <c r="BP470" s="42" t="s">
        <v>4688</v>
      </c>
      <c r="BQ470" s="29" t="s">
        <v>121</v>
      </c>
      <c r="BR470" s="42" t="s">
        <v>101</v>
      </c>
      <c r="BS470" s="39" t="s">
        <v>100</v>
      </c>
      <c r="BT470" s="45" t="s">
        <v>101</v>
      </c>
      <c r="BU470" s="45" t="s">
        <v>101</v>
      </c>
      <c r="BV470" s="29" t="s">
        <v>4833</v>
      </c>
      <c r="BW470" s="29" t="s">
        <v>4903</v>
      </c>
      <c r="BX470" s="42" t="s">
        <v>4800</v>
      </c>
      <c r="BY470" s="29" t="s">
        <v>4801</v>
      </c>
      <c r="BZ470" s="42" t="s">
        <v>4802</v>
      </c>
      <c r="CA470" s="29" t="s">
        <v>4914</v>
      </c>
      <c r="CB470" s="40" t="s">
        <v>4692</v>
      </c>
      <c r="CC470" s="39" t="s">
        <v>4693</v>
      </c>
      <c r="CD470" s="42" t="s">
        <v>101</v>
      </c>
      <c r="CE470" s="42" t="s">
        <v>101</v>
      </c>
      <c r="CF470" s="29" t="s">
        <v>4804</v>
      </c>
      <c r="CG470" s="39" t="s">
        <v>4805</v>
      </c>
      <c r="CH470" s="43" t="s">
        <v>101</v>
      </c>
      <c r="CI470" s="43" t="s">
        <v>101</v>
      </c>
      <c r="CJ470" s="29" t="s">
        <v>101</v>
      </c>
      <c r="CK470" s="29" t="s">
        <v>4842</v>
      </c>
      <c r="CL470" s="29" t="s">
        <v>4695</v>
      </c>
      <c r="CM470" s="29" t="s">
        <v>101</v>
      </c>
      <c r="CN470" s="29" t="s">
        <v>101</v>
      </c>
      <c r="CO470" s="42"/>
      <c r="CP470" s="42"/>
    </row>
    <row r="471" spans="1:94" ht="35.25" customHeight="1" x14ac:dyDescent="0.2">
      <c r="A471" s="47" t="s">
        <v>115</v>
      </c>
      <c r="B471" s="34" t="s">
        <v>1030</v>
      </c>
      <c r="C471" s="42"/>
      <c r="D471" s="35" t="s">
        <v>159</v>
      </c>
      <c r="E471" s="36" t="s">
        <v>213</v>
      </c>
      <c r="F471" s="29" t="s">
        <v>214</v>
      </c>
      <c r="G471" s="41" t="s">
        <v>6711</v>
      </c>
      <c r="H471" s="41" t="s">
        <v>4378</v>
      </c>
      <c r="I471" s="63" t="s">
        <v>6711</v>
      </c>
      <c r="J471" s="37" t="s">
        <v>729</v>
      </c>
      <c r="K471" s="36" t="s">
        <v>4941</v>
      </c>
      <c r="L471" s="42" t="s">
        <v>6446</v>
      </c>
      <c r="M471" s="42" t="s">
        <v>6447</v>
      </c>
      <c r="N471" s="28" t="s">
        <v>5459</v>
      </c>
      <c r="O471" s="42"/>
      <c r="P471" s="36" t="s">
        <v>100</v>
      </c>
      <c r="Q471" s="29" t="s">
        <v>897</v>
      </c>
      <c r="R471" s="29" t="s">
        <v>1049</v>
      </c>
      <c r="S471" s="37" t="s">
        <v>106</v>
      </c>
      <c r="T471" s="29" t="s">
        <v>4839</v>
      </c>
      <c r="U471" s="29" t="s">
        <v>101</v>
      </c>
      <c r="V471" s="36" t="s">
        <v>100</v>
      </c>
      <c r="W471" s="29" t="s">
        <v>100</v>
      </c>
      <c r="X471" s="29" t="s">
        <v>1032</v>
      </c>
      <c r="Y471" s="29" t="s">
        <v>4840</v>
      </c>
      <c r="Z471" s="29" t="s">
        <v>103</v>
      </c>
      <c r="AA471" s="29" t="s">
        <v>5487</v>
      </c>
      <c r="AB471" s="29" t="s">
        <v>2031</v>
      </c>
      <c r="AC471" s="29" t="s">
        <v>3803</v>
      </c>
      <c r="AD471" s="29" t="s">
        <v>326</v>
      </c>
      <c r="AE471" s="29" t="s">
        <v>6712</v>
      </c>
      <c r="AF471" s="29" t="s">
        <v>5489</v>
      </c>
      <c r="AG471" s="29" t="s">
        <v>6566</v>
      </c>
      <c r="AH471" s="29" t="s">
        <v>6575</v>
      </c>
      <c r="AI471" s="29" t="s">
        <v>5487</v>
      </c>
      <c r="AJ471" s="29" t="s">
        <v>5413</v>
      </c>
      <c r="AK471" s="48" t="s">
        <v>251</v>
      </c>
      <c r="AL471" s="29" t="s">
        <v>606</v>
      </c>
      <c r="AM471" s="29" t="s">
        <v>620</v>
      </c>
      <c r="AN471" s="29" t="s">
        <v>229</v>
      </c>
      <c r="AO471" s="29" t="s">
        <v>541</v>
      </c>
      <c r="AP471" s="29" t="s">
        <v>645</v>
      </c>
      <c r="AQ471" s="29" t="s">
        <v>645</v>
      </c>
      <c r="AR471" s="29" t="s">
        <v>544</v>
      </c>
      <c r="AS471" s="29" t="s">
        <v>4792</v>
      </c>
      <c r="AT471" s="29" t="s">
        <v>229</v>
      </c>
      <c r="AU471" s="29" t="s">
        <v>229</v>
      </c>
      <c r="AV471" s="29" t="s">
        <v>4682</v>
      </c>
      <c r="AW471" s="29" t="s">
        <v>4793</v>
      </c>
      <c r="AX471" s="37" t="s">
        <v>4684</v>
      </c>
      <c r="AY471" s="29" t="s">
        <v>5454</v>
      </c>
      <c r="AZ471" s="42" t="s">
        <v>4796</v>
      </c>
      <c r="BA471" s="42" t="s">
        <v>101</v>
      </c>
      <c r="BB471" s="42" t="s">
        <v>114</v>
      </c>
      <c r="BC471" s="29" t="s">
        <v>2031</v>
      </c>
      <c r="BD471" s="29" t="s">
        <v>5455</v>
      </c>
      <c r="BE471" s="29" t="s">
        <v>101</v>
      </c>
      <c r="BF471" s="37" t="s">
        <v>101</v>
      </c>
      <c r="BG471" s="29" t="s">
        <v>101</v>
      </c>
      <c r="BH471" s="29" t="s">
        <v>101</v>
      </c>
      <c r="BI471" s="29" t="s">
        <v>101</v>
      </c>
      <c r="BJ471" s="29" t="s">
        <v>116</v>
      </c>
      <c r="BK471" s="29" t="s">
        <v>1975</v>
      </c>
      <c r="BL471" s="29" t="s">
        <v>101</v>
      </c>
      <c r="BM471" s="29" t="s">
        <v>101</v>
      </c>
      <c r="BN471" s="29" t="s">
        <v>101</v>
      </c>
      <c r="BO471" s="29" t="s">
        <v>101</v>
      </c>
      <c r="BP471" s="42" t="s">
        <v>4688</v>
      </c>
      <c r="BQ471" s="29" t="s">
        <v>121</v>
      </c>
      <c r="BR471" s="29" t="s">
        <v>101</v>
      </c>
      <c r="BS471" s="39" t="s">
        <v>101</v>
      </c>
      <c r="BT471" s="39" t="s">
        <v>101</v>
      </c>
      <c r="BU471" s="39" t="s">
        <v>101</v>
      </c>
      <c r="BV471" s="29" t="s">
        <v>101</v>
      </c>
      <c r="BW471" s="29" t="s">
        <v>101</v>
      </c>
      <c r="BX471" s="29" t="s">
        <v>101</v>
      </c>
      <c r="BY471" s="29" t="s">
        <v>101</v>
      </c>
      <c r="BZ471" s="29" t="s">
        <v>101</v>
      </c>
      <c r="CA471" s="29" t="s">
        <v>101</v>
      </c>
      <c r="CB471" s="39" t="s">
        <v>101</v>
      </c>
      <c r="CC471" s="39" t="s">
        <v>101</v>
      </c>
      <c r="CD471" s="29" t="s">
        <v>101</v>
      </c>
      <c r="CE471" s="29" t="s">
        <v>101</v>
      </c>
      <c r="CF471" s="29" t="s">
        <v>101</v>
      </c>
      <c r="CG471" s="39" t="s">
        <v>101</v>
      </c>
      <c r="CH471" s="28" t="s">
        <v>101</v>
      </c>
      <c r="CI471" s="28" t="s">
        <v>101</v>
      </c>
      <c r="CJ471" s="29" t="s">
        <v>101</v>
      </c>
      <c r="CK471" s="29" t="s">
        <v>4842</v>
      </c>
      <c r="CL471" s="29" t="s">
        <v>4695</v>
      </c>
      <c r="CM471" s="29" t="s">
        <v>101</v>
      </c>
      <c r="CN471" s="29" t="s">
        <v>101</v>
      </c>
      <c r="CO471" s="42"/>
      <c r="CP471" s="42"/>
    </row>
    <row r="472" spans="1:94" ht="35.25" customHeight="1" x14ac:dyDescent="0.2">
      <c r="A472" s="47" t="s">
        <v>115</v>
      </c>
      <c r="B472" s="34" t="s">
        <v>1030</v>
      </c>
      <c r="D472" s="35" t="s">
        <v>159</v>
      </c>
      <c r="E472" s="36" t="s">
        <v>213</v>
      </c>
      <c r="F472" s="29" t="s">
        <v>214</v>
      </c>
      <c r="G472" s="41" t="s">
        <v>6713</v>
      </c>
      <c r="H472" s="41" t="s">
        <v>4381</v>
      </c>
      <c r="I472" s="63" t="s">
        <v>6713</v>
      </c>
      <c r="J472" s="37" t="s">
        <v>729</v>
      </c>
      <c r="K472" s="36" t="s">
        <v>4941</v>
      </c>
      <c r="L472" s="29" t="s">
        <v>4709</v>
      </c>
      <c r="M472" s="29" t="s">
        <v>6714</v>
      </c>
      <c r="N472" s="28" t="s">
        <v>587</v>
      </c>
      <c r="P472" s="36" t="s">
        <v>100</v>
      </c>
      <c r="Q472" s="37" t="s">
        <v>105</v>
      </c>
      <c r="R472" s="29" t="s">
        <v>839</v>
      </c>
      <c r="S472" s="37" t="s">
        <v>106</v>
      </c>
      <c r="T472" s="29" t="s">
        <v>4785</v>
      </c>
      <c r="U472" s="29" t="s">
        <v>101</v>
      </c>
      <c r="V472" s="36" t="s">
        <v>100</v>
      </c>
      <c r="W472" s="29" t="s">
        <v>100</v>
      </c>
      <c r="X472" s="29" t="s">
        <v>3236</v>
      </c>
      <c r="Y472" s="29" t="s">
        <v>6685</v>
      </c>
      <c r="Z472" s="29" t="s">
        <v>103</v>
      </c>
      <c r="AA472" s="29" t="s">
        <v>4882</v>
      </c>
      <c r="AB472" s="29" t="s">
        <v>4382</v>
      </c>
      <c r="AC472" s="29" t="s">
        <v>3803</v>
      </c>
      <c r="AD472" s="29" t="s">
        <v>373</v>
      </c>
      <c r="AE472" s="29" t="s">
        <v>4772</v>
      </c>
      <c r="AF472" s="42" t="s">
        <v>6687</v>
      </c>
      <c r="AG472" s="29" t="s">
        <v>1987</v>
      </c>
      <c r="AH472" s="29" t="s">
        <v>1987</v>
      </c>
      <c r="AI472" s="29" t="s">
        <v>5423</v>
      </c>
      <c r="AJ472" s="29" t="s">
        <v>227</v>
      </c>
      <c r="AK472" s="48" t="s">
        <v>251</v>
      </c>
      <c r="AL472" s="29" t="s">
        <v>2657</v>
      </c>
      <c r="AM472" s="29" t="s">
        <v>1989</v>
      </c>
      <c r="AN472" s="29" t="s">
        <v>229</v>
      </c>
      <c r="AO472" s="29" t="s">
        <v>1990</v>
      </c>
      <c r="AP472" s="29" t="s">
        <v>645</v>
      </c>
      <c r="AQ472" s="29" t="s">
        <v>645</v>
      </c>
      <c r="AR472" s="29" t="s">
        <v>544</v>
      </c>
      <c r="AS472" s="29" t="s">
        <v>4792</v>
      </c>
      <c r="AT472" s="29" t="s">
        <v>229</v>
      </c>
      <c r="AU472" s="29" t="s">
        <v>228</v>
      </c>
      <c r="AV472" s="29" t="s">
        <v>4682</v>
      </c>
      <c r="AW472" s="29" t="s">
        <v>5716</v>
      </c>
      <c r="AX472" s="42" t="s">
        <v>101</v>
      </c>
      <c r="AY472" s="29" t="s">
        <v>4819</v>
      </c>
      <c r="AZ472" s="42" t="s">
        <v>4796</v>
      </c>
      <c r="BA472" s="42" t="s">
        <v>101</v>
      </c>
      <c r="BB472" s="29" t="s">
        <v>101</v>
      </c>
      <c r="BC472" s="29" t="s">
        <v>4382</v>
      </c>
      <c r="BD472" s="29" t="s">
        <v>101</v>
      </c>
      <c r="BE472" s="29" t="s">
        <v>101</v>
      </c>
      <c r="BF472" s="37" t="s">
        <v>101</v>
      </c>
      <c r="BG472" s="29" t="s">
        <v>101</v>
      </c>
      <c r="BH472" s="29" t="s">
        <v>150</v>
      </c>
      <c r="BI472" s="29" t="s">
        <v>101</v>
      </c>
      <c r="BJ472" s="29" t="s">
        <v>101</v>
      </c>
      <c r="BK472" s="29" t="s">
        <v>1975</v>
      </c>
      <c r="BL472" s="29" t="s">
        <v>101</v>
      </c>
      <c r="BM472" s="29" t="s">
        <v>101</v>
      </c>
      <c r="BN472" s="29" t="s">
        <v>101</v>
      </c>
      <c r="BO472" s="29" t="s">
        <v>101</v>
      </c>
      <c r="BP472" s="42" t="s">
        <v>4688</v>
      </c>
      <c r="BQ472" s="29" t="s">
        <v>121</v>
      </c>
      <c r="BR472" s="29" t="s">
        <v>101</v>
      </c>
      <c r="BS472" s="39" t="s">
        <v>101</v>
      </c>
      <c r="BT472" s="39" t="s">
        <v>101</v>
      </c>
      <c r="BU472" s="39" t="s">
        <v>101</v>
      </c>
      <c r="BV472" s="29" t="s">
        <v>101</v>
      </c>
      <c r="BW472" s="29" t="s">
        <v>101</v>
      </c>
      <c r="BX472" s="29" t="s">
        <v>101</v>
      </c>
      <c r="BY472" s="29" t="s">
        <v>101</v>
      </c>
      <c r="BZ472" s="29" t="s">
        <v>101</v>
      </c>
      <c r="CA472" s="29" t="s">
        <v>101</v>
      </c>
      <c r="CB472" s="39" t="s">
        <v>101</v>
      </c>
      <c r="CC472" s="39" t="s">
        <v>101</v>
      </c>
      <c r="CD472" s="29" t="s">
        <v>101</v>
      </c>
      <c r="CE472" s="29" t="s">
        <v>101</v>
      </c>
      <c r="CF472" s="29" t="s">
        <v>101</v>
      </c>
      <c r="CG472" s="39" t="s">
        <v>101</v>
      </c>
      <c r="CH472" s="28" t="s">
        <v>101</v>
      </c>
      <c r="CI472" s="28" t="s">
        <v>101</v>
      </c>
      <c r="CJ472" s="29" t="s">
        <v>101</v>
      </c>
      <c r="CK472" s="29" t="s">
        <v>4842</v>
      </c>
      <c r="CL472" s="29" t="s">
        <v>4695</v>
      </c>
      <c r="CM472" s="29" t="s">
        <v>101</v>
      </c>
      <c r="CN472" s="29" t="s">
        <v>101</v>
      </c>
    </row>
    <row r="473" spans="1:94" ht="35.25" customHeight="1" x14ac:dyDescent="0.2">
      <c r="A473" s="47" t="s">
        <v>115</v>
      </c>
      <c r="B473" s="34" t="s">
        <v>834</v>
      </c>
      <c r="C473" s="42"/>
      <c r="D473" s="35" t="s">
        <v>159</v>
      </c>
      <c r="E473" s="36" t="s">
        <v>213</v>
      </c>
      <c r="F473" s="29" t="s">
        <v>214</v>
      </c>
      <c r="G473" s="41" t="s">
        <v>6715</v>
      </c>
      <c r="H473" s="41" t="s">
        <v>4385</v>
      </c>
      <c r="I473" s="63" t="s">
        <v>6715</v>
      </c>
      <c r="J473" s="37" t="s">
        <v>729</v>
      </c>
      <c r="K473" s="36" t="s">
        <v>4941</v>
      </c>
      <c r="L473" s="42" t="s">
        <v>3281</v>
      </c>
      <c r="M473" s="42" t="s">
        <v>6716</v>
      </c>
      <c r="N473" s="28" t="s">
        <v>5149</v>
      </c>
      <c r="O473" s="42"/>
      <c r="P473" s="36" t="s">
        <v>100</v>
      </c>
      <c r="Q473" s="29" t="s">
        <v>985</v>
      </c>
      <c r="R473" s="29" t="s">
        <v>870</v>
      </c>
      <c r="S473" s="37" t="s">
        <v>106</v>
      </c>
      <c r="T473" s="29" t="s">
        <v>4934</v>
      </c>
      <c r="U473" s="29" t="s">
        <v>101</v>
      </c>
      <c r="V473" s="36" t="s">
        <v>100</v>
      </c>
      <c r="W473" s="29" t="s">
        <v>100</v>
      </c>
      <c r="X473" s="29" t="s">
        <v>1032</v>
      </c>
      <c r="Y473" s="29" t="s">
        <v>5730</v>
      </c>
      <c r="Z473" s="29" t="s">
        <v>103</v>
      </c>
      <c r="AA473" s="29" t="s">
        <v>6265</v>
      </c>
      <c r="AB473" s="29" t="s">
        <v>2450</v>
      </c>
      <c r="AC473" s="29" t="s">
        <v>3803</v>
      </c>
      <c r="AD473" s="29" t="s">
        <v>373</v>
      </c>
      <c r="AE473" s="29" t="s">
        <v>5118</v>
      </c>
      <c r="AF473" s="29" t="s">
        <v>5731</v>
      </c>
      <c r="AG473" s="29" t="s">
        <v>4388</v>
      </c>
      <c r="AH473" s="29" t="s">
        <v>4388</v>
      </c>
      <c r="AI473" s="29" t="s">
        <v>5423</v>
      </c>
      <c r="AJ473" s="29" t="s">
        <v>227</v>
      </c>
      <c r="AK473" s="48" t="s">
        <v>251</v>
      </c>
      <c r="AL473" s="29" t="s">
        <v>2152</v>
      </c>
      <c r="AM473" s="42" t="s">
        <v>1487</v>
      </c>
      <c r="AN473" s="29" t="s">
        <v>229</v>
      </c>
      <c r="AO473" s="29" t="s">
        <v>1990</v>
      </c>
      <c r="AP473" s="29" t="s">
        <v>645</v>
      </c>
      <c r="AQ473" s="29" t="s">
        <v>645</v>
      </c>
      <c r="AR473" s="29" t="s">
        <v>544</v>
      </c>
      <c r="AS473" s="29" t="s">
        <v>4792</v>
      </c>
      <c r="AT473" s="29" t="s">
        <v>229</v>
      </c>
      <c r="AU473" s="29" t="s">
        <v>228</v>
      </c>
      <c r="AV473" s="29" t="s">
        <v>4682</v>
      </c>
      <c r="AW473" s="29" t="s">
        <v>5760</v>
      </c>
      <c r="AX473" s="37" t="s">
        <v>5414</v>
      </c>
      <c r="AY473" s="29" t="s">
        <v>4795</v>
      </c>
      <c r="AZ473" s="42" t="s">
        <v>4796</v>
      </c>
      <c r="BA473" s="42" t="s">
        <v>101</v>
      </c>
      <c r="BB473" s="29" t="s">
        <v>101</v>
      </c>
      <c r="BC473" s="29" t="s">
        <v>2450</v>
      </c>
      <c r="BD473" s="29" t="s">
        <v>101</v>
      </c>
      <c r="BE473" s="29" t="s">
        <v>101</v>
      </c>
      <c r="BF473" s="37" t="s">
        <v>101</v>
      </c>
      <c r="BG473" s="29" t="s">
        <v>101</v>
      </c>
      <c r="BH473" s="29" t="s">
        <v>150</v>
      </c>
      <c r="BI473" s="29" t="s">
        <v>101</v>
      </c>
      <c r="BJ473" s="29" t="s">
        <v>101</v>
      </c>
      <c r="BK473" s="29" t="s">
        <v>375</v>
      </c>
      <c r="BL473" s="29" t="s">
        <v>101</v>
      </c>
      <c r="BM473" s="29" t="s">
        <v>101</v>
      </c>
      <c r="BN473" s="29" t="s">
        <v>101</v>
      </c>
      <c r="BO473" s="29" t="s">
        <v>101</v>
      </c>
      <c r="BP473" s="42" t="s">
        <v>4688</v>
      </c>
      <c r="BQ473" s="29" t="s">
        <v>121</v>
      </c>
      <c r="BR473" s="29" t="s">
        <v>101</v>
      </c>
      <c r="BS473" s="39" t="s">
        <v>101</v>
      </c>
      <c r="BT473" s="39" t="s">
        <v>101</v>
      </c>
      <c r="BU473" s="39" t="s">
        <v>101</v>
      </c>
      <c r="BV473" s="29" t="s">
        <v>101</v>
      </c>
      <c r="BW473" s="29" t="s">
        <v>101</v>
      </c>
      <c r="BX473" s="29" t="s">
        <v>101</v>
      </c>
      <c r="BY473" s="29" t="s">
        <v>101</v>
      </c>
      <c r="BZ473" s="29" t="s">
        <v>101</v>
      </c>
      <c r="CA473" s="29" t="s">
        <v>101</v>
      </c>
      <c r="CB473" s="39" t="s">
        <v>101</v>
      </c>
      <c r="CC473" s="39" t="s">
        <v>101</v>
      </c>
      <c r="CD473" s="29" t="s">
        <v>101</v>
      </c>
      <c r="CE473" s="29" t="s">
        <v>101</v>
      </c>
      <c r="CF473" s="29" t="s">
        <v>101</v>
      </c>
      <c r="CG473" s="39" t="s">
        <v>101</v>
      </c>
      <c r="CH473" s="28" t="s">
        <v>101</v>
      </c>
      <c r="CI473" s="28" t="s">
        <v>101</v>
      </c>
      <c r="CJ473" s="29" t="s">
        <v>101</v>
      </c>
      <c r="CK473" s="29" t="s">
        <v>4842</v>
      </c>
      <c r="CL473" s="29" t="s">
        <v>4695</v>
      </c>
      <c r="CM473" s="29" t="s">
        <v>101</v>
      </c>
      <c r="CN473" s="29" t="s">
        <v>101</v>
      </c>
      <c r="CO473" s="42"/>
      <c r="CP473" s="42"/>
    </row>
    <row r="474" spans="1:94" ht="35.25" customHeight="1" x14ac:dyDescent="0.2">
      <c r="A474" s="47" t="s">
        <v>115</v>
      </c>
      <c r="B474" s="34" t="s">
        <v>834</v>
      </c>
      <c r="C474" s="42"/>
      <c r="D474" s="35" t="s">
        <v>159</v>
      </c>
      <c r="E474" s="36" t="s">
        <v>213</v>
      </c>
      <c r="F474" s="29" t="s">
        <v>214</v>
      </c>
      <c r="G474" s="41" t="s">
        <v>6717</v>
      </c>
      <c r="H474" s="41" t="s">
        <v>4390</v>
      </c>
      <c r="I474" s="63" t="s">
        <v>6717</v>
      </c>
      <c r="J474" s="37" t="s">
        <v>729</v>
      </c>
      <c r="K474" s="36" t="s">
        <v>4941</v>
      </c>
      <c r="L474" s="42" t="s">
        <v>6086</v>
      </c>
      <c r="M474" s="42" t="s">
        <v>6718</v>
      </c>
      <c r="N474" s="28" t="s">
        <v>4761</v>
      </c>
      <c r="O474" s="42"/>
      <c r="P474" s="36" t="s">
        <v>100</v>
      </c>
      <c r="Q474" s="37" t="s">
        <v>105</v>
      </c>
      <c r="R474" s="29" t="s">
        <v>839</v>
      </c>
      <c r="S474" s="37" t="s">
        <v>106</v>
      </c>
      <c r="T474" s="29" t="s">
        <v>4934</v>
      </c>
      <c r="U474" s="29" t="s">
        <v>101</v>
      </c>
      <c r="V474" s="36" t="s">
        <v>100</v>
      </c>
      <c r="W474" s="29" t="s">
        <v>100</v>
      </c>
      <c r="X474" s="29" t="s">
        <v>1032</v>
      </c>
      <c r="Y474" s="29" t="s">
        <v>5730</v>
      </c>
      <c r="Z474" s="29" t="s">
        <v>103</v>
      </c>
      <c r="AA474" s="29" t="s">
        <v>5420</v>
      </c>
      <c r="AB474" s="29" t="s">
        <v>2910</v>
      </c>
      <c r="AC474" s="29" t="s">
        <v>3803</v>
      </c>
      <c r="AD474" s="29" t="s">
        <v>373</v>
      </c>
      <c r="AE474" s="42" t="s">
        <v>6671</v>
      </c>
      <c r="AF474" s="29" t="s">
        <v>5731</v>
      </c>
      <c r="AG474" s="29" t="s">
        <v>2056</v>
      </c>
      <c r="AH474" s="29" t="s">
        <v>2056</v>
      </c>
      <c r="AI474" s="29" t="s">
        <v>5423</v>
      </c>
      <c r="AJ474" s="29" t="s">
        <v>227</v>
      </c>
      <c r="AK474" s="48" t="s">
        <v>251</v>
      </c>
      <c r="AL474" s="42" t="s">
        <v>4450</v>
      </c>
      <c r="AM474" s="29" t="s">
        <v>2058</v>
      </c>
      <c r="AN474" s="29" t="s">
        <v>229</v>
      </c>
      <c r="AO474" s="29" t="s">
        <v>1990</v>
      </c>
      <c r="AP474" s="29" t="s">
        <v>645</v>
      </c>
      <c r="AQ474" s="29" t="s">
        <v>645</v>
      </c>
      <c r="AR474" s="29" t="s">
        <v>544</v>
      </c>
      <c r="AS474" s="29" t="s">
        <v>4792</v>
      </c>
      <c r="AT474" s="29" t="s">
        <v>229</v>
      </c>
      <c r="AU474" s="29" t="s">
        <v>228</v>
      </c>
      <c r="AV474" s="29" t="s">
        <v>4682</v>
      </c>
      <c r="AW474" s="29" t="s">
        <v>5760</v>
      </c>
      <c r="AX474" s="42" t="s">
        <v>101</v>
      </c>
      <c r="AY474" s="29" t="s">
        <v>4795</v>
      </c>
      <c r="AZ474" s="42" t="s">
        <v>4796</v>
      </c>
      <c r="BA474" s="42" t="s">
        <v>101</v>
      </c>
      <c r="BB474" s="29" t="s">
        <v>101</v>
      </c>
      <c r="BC474" s="29" t="s">
        <v>2910</v>
      </c>
      <c r="BD474" s="29" t="s">
        <v>101</v>
      </c>
      <c r="BE474" s="29" t="s">
        <v>101</v>
      </c>
      <c r="BF474" s="37" t="s">
        <v>101</v>
      </c>
      <c r="BG474" s="29" t="s">
        <v>101</v>
      </c>
      <c r="BH474" s="29" t="s">
        <v>150</v>
      </c>
      <c r="BI474" s="29" t="s">
        <v>101</v>
      </c>
      <c r="BJ474" s="29" t="s">
        <v>101</v>
      </c>
      <c r="BK474" s="29" t="s">
        <v>101</v>
      </c>
      <c r="BL474" s="29" t="s">
        <v>101</v>
      </c>
      <c r="BM474" s="29" t="s">
        <v>101</v>
      </c>
      <c r="BN474" s="29" t="s">
        <v>101</v>
      </c>
      <c r="BO474" s="29" t="s">
        <v>101</v>
      </c>
      <c r="BP474" s="42" t="s">
        <v>4688</v>
      </c>
      <c r="BQ474" s="29" t="s">
        <v>121</v>
      </c>
      <c r="BR474" s="29" t="s">
        <v>101</v>
      </c>
      <c r="BS474" s="39" t="s">
        <v>101</v>
      </c>
      <c r="BT474" s="39" t="s">
        <v>101</v>
      </c>
      <c r="BU474" s="39" t="s">
        <v>101</v>
      </c>
      <c r="BV474" s="29" t="s">
        <v>101</v>
      </c>
      <c r="BW474" s="29" t="s">
        <v>101</v>
      </c>
      <c r="BX474" s="29" t="s">
        <v>101</v>
      </c>
      <c r="BY474" s="29" t="s">
        <v>101</v>
      </c>
      <c r="BZ474" s="29" t="s">
        <v>101</v>
      </c>
      <c r="CA474" s="29" t="s">
        <v>101</v>
      </c>
      <c r="CB474" s="39" t="s">
        <v>101</v>
      </c>
      <c r="CC474" s="39" t="s">
        <v>101</v>
      </c>
      <c r="CD474" s="29" t="s">
        <v>101</v>
      </c>
      <c r="CE474" s="29" t="s">
        <v>101</v>
      </c>
      <c r="CF474" s="29" t="s">
        <v>101</v>
      </c>
      <c r="CG474" s="39" t="s">
        <v>101</v>
      </c>
      <c r="CH474" s="28" t="s">
        <v>101</v>
      </c>
      <c r="CI474" s="28" t="s">
        <v>101</v>
      </c>
      <c r="CJ474" s="29" t="s">
        <v>101</v>
      </c>
      <c r="CK474" s="29" t="s">
        <v>4842</v>
      </c>
      <c r="CL474" s="29" t="s">
        <v>4695</v>
      </c>
      <c r="CM474" s="29" t="s">
        <v>101</v>
      </c>
      <c r="CN474" s="29" t="s">
        <v>101</v>
      </c>
      <c r="CO474" s="42"/>
      <c r="CP474" s="42"/>
    </row>
    <row r="475" spans="1:94" ht="35.25" customHeight="1" x14ac:dyDescent="0.2">
      <c r="A475" s="47" t="s">
        <v>115</v>
      </c>
      <c r="B475" s="34" t="s">
        <v>777</v>
      </c>
      <c r="C475" s="42"/>
      <c r="D475" s="35" t="s">
        <v>159</v>
      </c>
      <c r="E475" s="36" t="s">
        <v>213</v>
      </c>
      <c r="F475" s="29" t="s">
        <v>214</v>
      </c>
      <c r="G475" s="41" t="s">
        <v>6719</v>
      </c>
      <c r="H475" s="41" t="s">
        <v>4393</v>
      </c>
      <c r="I475" s="63" t="s">
        <v>6719</v>
      </c>
      <c r="J475" s="37" t="s">
        <v>737</v>
      </c>
      <c r="K475" s="36" t="s">
        <v>5404</v>
      </c>
      <c r="L475" s="42" t="s">
        <v>6720</v>
      </c>
      <c r="M475" s="42" t="s">
        <v>6721</v>
      </c>
      <c r="N475" s="28" t="s">
        <v>4739</v>
      </c>
      <c r="O475" s="42"/>
      <c r="P475" s="36" t="s">
        <v>100</v>
      </c>
      <c r="Q475" s="29" t="s">
        <v>105</v>
      </c>
      <c r="R475" s="29" t="s">
        <v>436</v>
      </c>
      <c r="S475" s="37" t="s">
        <v>106</v>
      </c>
      <c r="T475" s="29">
        <v>6700</v>
      </c>
      <c r="U475" s="29" t="s">
        <v>105</v>
      </c>
      <c r="V475" s="36" t="s">
        <v>100</v>
      </c>
      <c r="W475" s="29" t="s">
        <v>100</v>
      </c>
      <c r="X475" s="29" t="s">
        <v>101</v>
      </c>
      <c r="Y475" s="29" t="s">
        <v>5419</v>
      </c>
      <c r="Z475" s="29" t="s">
        <v>103</v>
      </c>
      <c r="AA475" s="29" t="s">
        <v>229</v>
      </c>
      <c r="AB475" s="29" t="s">
        <v>715</v>
      </c>
      <c r="AC475" s="29" t="s">
        <v>3803</v>
      </c>
      <c r="AD475" s="29" t="s">
        <v>373</v>
      </c>
      <c r="AE475" s="42" t="s">
        <v>4567</v>
      </c>
      <c r="AF475" s="42" t="s">
        <v>6722</v>
      </c>
      <c r="AG475" s="29" t="s">
        <v>2951</v>
      </c>
      <c r="AH475" s="29" t="s">
        <v>2951</v>
      </c>
      <c r="AI475" s="29" t="s">
        <v>5423</v>
      </c>
      <c r="AJ475" s="29" t="s">
        <v>227</v>
      </c>
      <c r="AK475" s="48" t="s">
        <v>251</v>
      </c>
      <c r="AL475" s="29" t="s">
        <v>2963</v>
      </c>
      <c r="AM475" s="29" t="s">
        <v>2355</v>
      </c>
      <c r="AN475" s="29" t="s">
        <v>229</v>
      </c>
      <c r="AO475" s="29" t="s">
        <v>620</v>
      </c>
      <c r="AP475" s="29" t="s">
        <v>645</v>
      </c>
      <c r="AQ475" s="29" t="s">
        <v>645</v>
      </c>
      <c r="AR475" s="29" t="s">
        <v>544</v>
      </c>
      <c r="AS475" s="29" t="s">
        <v>4792</v>
      </c>
      <c r="AT475" s="29" t="s">
        <v>229</v>
      </c>
      <c r="AU475" s="29" t="s">
        <v>228</v>
      </c>
      <c r="AV475" s="29" t="s">
        <v>4682</v>
      </c>
      <c r="AW475" s="29" t="s">
        <v>6723</v>
      </c>
      <c r="AX475" s="37" t="s">
        <v>4794</v>
      </c>
      <c r="AY475" s="29" t="s">
        <v>1261</v>
      </c>
      <c r="AZ475" s="42" t="s">
        <v>4796</v>
      </c>
      <c r="BA475" s="42" t="s">
        <v>101</v>
      </c>
      <c r="BB475" s="29" t="s">
        <v>101</v>
      </c>
      <c r="BC475" s="29" t="s">
        <v>715</v>
      </c>
      <c r="BD475" s="29" t="s">
        <v>101</v>
      </c>
      <c r="BE475" s="29" t="s">
        <v>101</v>
      </c>
      <c r="BF475" s="37" t="s">
        <v>101</v>
      </c>
      <c r="BG475" s="29" t="s">
        <v>101</v>
      </c>
      <c r="BH475" s="29" t="s">
        <v>150</v>
      </c>
      <c r="BI475" s="29" t="s">
        <v>101</v>
      </c>
      <c r="BJ475" s="29" t="s">
        <v>101</v>
      </c>
      <c r="BK475" s="29" t="s">
        <v>101</v>
      </c>
      <c r="BL475" s="29" t="s">
        <v>101</v>
      </c>
      <c r="BM475" s="29" t="s">
        <v>101</v>
      </c>
      <c r="BN475" s="29" t="s">
        <v>101</v>
      </c>
      <c r="BO475" s="29" t="s">
        <v>101</v>
      </c>
      <c r="BP475" s="42" t="s">
        <v>4688</v>
      </c>
      <c r="BQ475" s="29" t="s">
        <v>121</v>
      </c>
      <c r="BR475" s="29" t="s">
        <v>101</v>
      </c>
      <c r="BS475" s="45" t="s">
        <v>5278</v>
      </c>
      <c r="BT475" s="40" t="s">
        <v>101</v>
      </c>
      <c r="BU475" s="40" t="s">
        <v>101</v>
      </c>
      <c r="BV475" s="29" t="s">
        <v>4872</v>
      </c>
      <c r="BW475" s="29" t="s">
        <v>4799</v>
      </c>
      <c r="BX475" s="42" t="s">
        <v>5028</v>
      </c>
      <c r="BY475" s="29" t="s">
        <v>4801</v>
      </c>
      <c r="BZ475" s="29" t="s">
        <v>5185</v>
      </c>
      <c r="CA475" s="29" t="s">
        <v>4860</v>
      </c>
      <c r="CB475" s="40" t="s">
        <v>4692</v>
      </c>
      <c r="CC475" s="39" t="s">
        <v>4693</v>
      </c>
      <c r="CD475" s="29" t="s">
        <v>101</v>
      </c>
      <c r="CE475" s="29" t="s">
        <v>101</v>
      </c>
      <c r="CF475" s="29" t="s">
        <v>4804</v>
      </c>
      <c r="CG475" s="39" t="s">
        <v>4805</v>
      </c>
      <c r="CH475" s="28" t="s">
        <v>101</v>
      </c>
      <c r="CI475" s="37" t="s">
        <v>4835</v>
      </c>
      <c r="CJ475" s="29" t="s">
        <v>101</v>
      </c>
      <c r="CK475" s="29" t="s">
        <v>4842</v>
      </c>
      <c r="CL475" s="29" t="s">
        <v>4695</v>
      </c>
      <c r="CM475" s="29" t="s">
        <v>101</v>
      </c>
      <c r="CN475" s="29" t="s">
        <v>635</v>
      </c>
      <c r="CO475" s="42"/>
      <c r="CP475" s="42"/>
    </row>
    <row r="476" spans="1:94" ht="35.25" customHeight="1" x14ac:dyDescent="0.2">
      <c r="A476" s="47" t="s">
        <v>115</v>
      </c>
      <c r="B476" s="34" t="s">
        <v>777</v>
      </c>
      <c r="C476" s="42"/>
      <c r="D476" s="35" t="s">
        <v>159</v>
      </c>
      <c r="E476" s="36" t="s">
        <v>213</v>
      </c>
      <c r="F476" s="29" t="s">
        <v>214</v>
      </c>
      <c r="G476" s="41" t="s">
        <v>6724</v>
      </c>
      <c r="H476" s="41" t="s">
        <v>4398</v>
      </c>
      <c r="I476" s="63" t="s">
        <v>6724</v>
      </c>
      <c r="J476" s="37" t="s">
        <v>2101</v>
      </c>
      <c r="K476" s="36" t="s">
        <v>5662</v>
      </c>
      <c r="L476" s="42" t="s">
        <v>2672</v>
      </c>
      <c r="M476" s="42" t="s">
        <v>6725</v>
      </c>
      <c r="N476" s="28" t="s">
        <v>4965</v>
      </c>
      <c r="O476" s="42"/>
      <c r="P476" s="36" t="s">
        <v>100</v>
      </c>
      <c r="Q476" s="37" t="s">
        <v>105</v>
      </c>
      <c r="R476" s="29" t="s">
        <v>785</v>
      </c>
      <c r="S476" s="37" t="s">
        <v>106</v>
      </c>
      <c r="T476" s="42" t="s">
        <v>4924</v>
      </c>
      <c r="U476" s="29" t="s">
        <v>105</v>
      </c>
      <c r="V476" s="36" t="s">
        <v>100</v>
      </c>
      <c r="W476" s="29" t="s">
        <v>100</v>
      </c>
      <c r="X476" s="29" t="s">
        <v>101</v>
      </c>
      <c r="Y476" s="29" t="s">
        <v>5443</v>
      </c>
      <c r="Z476" s="29" t="s">
        <v>103</v>
      </c>
      <c r="AA476" s="29" t="s">
        <v>5420</v>
      </c>
      <c r="AB476" s="29" t="s">
        <v>4399</v>
      </c>
      <c r="AC476" s="29" t="s">
        <v>3803</v>
      </c>
      <c r="AD476" s="29" t="s">
        <v>373</v>
      </c>
      <c r="AE476" s="29" t="s">
        <v>5791</v>
      </c>
      <c r="AF476" s="42" t="s">
        <v>5701</v>
      </c>
      <c r="AG476" s="29" t="s">
        <v>2086</v>
      </c>
      <c r="AH476" s="29" t="s">
        <v>2086</v>
      </c>
      <c r="AI476" s="29" t="s">
        <v>5423</v>
      </c>
      <c r="AJ476" s="29" t="s">
        <v>227</v>
      </c>
      <c r="AK476" s="48" t="s">
        <v>251</v>
      </c>
      <c r="AL476" s="29" t="s">
        <v>6726</v>
      </c>
      <c r="AM476" s="42" t="s">
        <v>2718</v>
      </c>
      <c r="AN476" s="29" t="s">
        <v>229</v>
      </c>
      <c r="AO476" s="29" t="s">
        <v>1990</v>
      </c>
      <c r="AP476" s="29" t="s">
        <v>645</v>
      </c>
      <c r="AQ476" s="29" t="s">
        <v>645</v>
      </c>
      <c r="AR476" s="29" t="s">
        <v>544</v>
      </c>
      <c r="AS476" s="29" t="s">
        <v>4792</v>
      </c>
      <c r="AT476" s="29" t="s">
        <v>229</v>
      </c>
      <c r="AU476" s="29" t="s">
        <v>228</v>
      </c>
      <c r="AV476" s="29" t="s">
        <v>4682</v>
      </c>
      <c r="AW476" s="29" t="s">
        <v>5424</v>
      </c>
      <c r="AX476" s="37" t="s">
        <v>4881</v>
      </c>
      <c r="AY476" s="29" t="s">
        <v>5425</v>
      </c>
      <c r="AZ476" s="42" t="s">
        <v>4796</v>
      </c>
      <c r="BA476" s="42" t="s">
        <v>101</v>
      </c>
      <c r="BB476" s="42" t="s">
        <v>114</v>
      </c>
      <c r="BC476" s="29" t="s">
        <v>4399</v>
      </c>
      <c r="BD476" s="29" t="s">
        <v>101</v>
      </c>
      <c r="BE476" s="29" t="s">
        <v>101</v>
      </c>
      <c r="BF476" s="37" t="s">
        <v>101</v>
      </c>
      <c r="BG476" s="29" t="s">
        <v>101</v>
      </c>
      <c r="BH476" s="29" t="s">
        <v>101</v>
      </c>
      <c r="BI476" s="29" t="s">
        <v>101</v>
      </c>
      <c r="BJ476" s="29" t="s">
        <v>116</v>
      </c>
      <c r="BK476" s="29" t="s">
        <v>2095</v>
      </c>
      <c r="BL476" s="29" t="s">
        <v>101</v>
      </c>
      <c r="BM476" s="29" t="s">
        <v>101</v>
      </c>
      <c r="BN476" s="29" t="s">
        <v>101</v>
      </c>
      <c r="BO476" s="29" t="s">
        <v>101</v>
      </c>
      <c r="BP476" s="42" t="s">
        <v>4688</v>
      </c>
      <c r="BQ476" s="29" t="s">
        <v>121</v>
      </c>
      <c r="BR476" s="29" t="s">
        <v>101</v>
      </c>
      <c r="BS476" s="39" t="s">
        <v>100</v>
      </c>
      <c r="BT476" s="40" t="s">
        <v>101</v>
      </c>
      <c r="BU476" s="40" t="s">
        <v>101</v>
      </c>
      <c r="BV476" s="29" t="s">
        <v>4872</v>
      </c>
      <c r="BW476" s="42" t="s">
        <v>4903</v>
      </c>
      <c r="BX476" s="29" t="s">
        <v>4800</v>
      </c>
      <c r="BY476" s="29" t="s">
        <v>4801</v>
      </c>
      <c r="BZ476" s="29" t="s">
        <v>4802</v>
      </c>
      <c r="CA476" s="29" t="s">
        <v>4914</v>
      </c>
      <c r="CB476" s="40" t="s">
        <v>4692</v>
      </c>
      <c r="CC476" s="39" t="s">
        <v>4693</v>
      </c>
      <c r="CD476" s="29" t="s">
        <v>101</v>
      </c>
      <c r="CE476" s="29" t="s">
        <v>101</v>
      </c>
      <c r="CF476" s="29" t="s">
        <v>4804</v>
      </c>
      <c r="CG476" s="39" t="s">
        <v>4805</v>
      </c>
      <c r="CH476" s="28" t="s">
        <v>101</v>
      </c>
      <c r="CI476" s="28" t="s">
        <v>101</v>
      </c>
      <c r="CJ476" s="29" t="s">
        <v>101</v>
      </c>
      <c r="CK476" s="29" t="s">
        <v>4842</v>
      </c>
      <c r="CL476" s="29" t="s">
        <v>4695</v>
      </c>
      <c r="CM476" s="29" t="s">
        <v>101</v>
      </c>
      <c r="CN476" s="29" t="s">
        <v>101</v>
      </c>
      <c r="CO476" s="42"/>
      <c r="CP476" s="42"/>
    </row>
    <row r="477" spans="1:94" ht="35.25" customHeight="1" x14ac:dyDescent="0.2">
      <c r="A477" s="47" t="s">
        <v>115</v>
      </c>
      <c r="B477" s="34" t="s">
        <v>777</v>
      </c>
      <c r="C477" s="42"/>
      <c r="D477" s="35" t="s">
        <v>159</v>
      </c>
      <c r="E477" s="36" t="s">
        <v>213</v>
      </c>
      <c r="F477" s="29" t="s">
        <v>214</v>
      </c>
      <c r="G477" s="41" t="s">
        <v>6727</v>
      </c>
      <c r="H477" s="41" t="s">
        <v>4403</v>
      </c>
      <c r="I477" s="63" t="s">
        <v>6727</v>
      </c>
      <c r="J477" s="37" t="s">
        <v>1967</v>
      </c>
      <c r="K477" s="36" t="s">
        <v>5652</v>
      </c>
      <c r="L477" s="42" t="s">
        <v>6728</v>
      </c>
      <c r="M477" s="42" t="s">
        <v>6729</v>
      </c>
      <c r="N477" s="28" t="s">
        <v>6730</v>
      </c>
      <c r="O477" s="42"/>
      <c r="P477" s="36" t="s">
        <v>100</v>
      </c>
      <c r="Q477" s="37" t="s">
        <v>105</v>
      </c>
      <c r="R477" s="29" t="s">
        <v>785</v>
      </c>
      <c r="S477" s="37" t="s">
        <v>106</v>
      </c>
      <c r="T477" s="42" t="s">
        <v>4924</v>
      </c>
      <c r="U477" s="29" t="s">
        <v>105</v>
      </c>
      <c r="V477" s="36" t="s">
        <v>100</v>
      </c>
      <c r="W477" s="29" t="s">
        <v>100</v>
      </c>
      <c r="X477" s="29" t="s">
        <v>101</v>
      </c>
      <c r="Y477" s="29" t="s">
        <v>5443</v>
      </c>
      <c r="Z477" s="29" t="s">
        <v>103</v>
      </c>
      <c r="AA477" s="29" t="s">
        <v>5420</v>
      </c>
      <c r="AB477" s="29" t="s">
        <v>4399</v>
      </c>
      <c r="AC477" s="29" t="s">
        <v>3803</v>
      </c>
      <c r="AD477" s="29" t="s">
        <v>373</v>
      </c>
      <c r="AE477" s="29" t="s">
        <v>5791</v>
      </c>
      <c r="AF477" s="42" t="s">
        <v>5701</v>
      </c>
      <c r="AG477" s="29" t="s">
        <v>6731</v>
      </c>
      <c r="AH477" s="29" t="s">
        <v>5703</v>
      </c>
      <c r="AI477" s="29" t="s">
        <v>5423</v>
      </c>
      <c r="AJ477" s="29" t="s">
        <v>227</v>
      </c>
      <c r="AK477" s="48" t="s">
        <v>251</v>
      </c>
      <c r="AL477" s="29" t="s">
        <v>6726</v>
      </c>
      <c r="AM477" s="42" t="s">
        <v>2718</v>
      </c>
      <c r="AN477" s="29" t="s">
        <v>229</v>
      </c>
      <c r="AO477" s="29" t="s">
        <v>1990</v>
      </c>
      <c r="AP477" s="29" t="s">
        <v>645</v>
      </c>
      <c r="AQ477" s="29" t="s">
        <v>645</v>
      </c>
      <c r="AR477" s="29" t="s">
        <v>544</v>
      </c>
      <c r="AS477" s="29" t="s">
        <v>4792</v>
      </c>
      <c r="AT477" s="29" t="s">
        <v>229</v>
      </c>
      <c r="AU477" s="29" t="s">
        <v>228</v>
      </c>
      <c r="AV477" s="29" t="s">
        <v>4682</v>
      </c>
      <c r="AW477" s="29" t="s">
        <v>5424</v>
      </c>
      <c r="AX477" s="37" t="s">
        <v>4881</v>
      </c>
      <c r="AY477" s="29" t="s">
        <v>5425</v>
      </c>
      <c r="AZ477" s="42" t="s">
        <v>4796</v>
      </c>
      <c r="BA477" s="42" t="s">
        <v>101</v>
      </c>
      <c r="BB477" s="42" t="s">
        <v>114</v>
      </c>
      <c r="BC477" s="29" t="s">
        <v>4399</v>
      </c>
      <c r="BD477" s="29" t="s">
        <v>101</v>
      </c>
      <c r="BE477" s="29" t="s">
        <v>101</v>
      </c>
      <c r="BF477" s="37" t="s">
        <v>101</v>
      </c>
      <c r="BG477" s="29" t="s">
        <v>101</v>
      </c>
      <c r="BH477" s="29" t="s">
        <v>101</v>
      </c>
      <c r="BI477" s="29" t="s">
        <v>101</v>
      </c>
      <c r="BJ477" s="29" t="s">
        <v>116</v>
      </c>
      <c r="BK477" s="29" t="s">
        <v>1975</v>
      </c>
      <c r="BL477" s="29" t="s">
        <v>101</v>
      </c>
      <c r="BM477" s="29" t="s">
        <v>101</v>
      </c>
      <c r="BN477" s="29" t="s">
        <v>101</v>
      </c>
      <c r="BO477" s="29" t="s">
        <v>101</v>
      </c>
      <c r="BP477" s="42" t="s">
        <v>4688</v>
      </c>
      <c r="BQ477" s="29" t="s">
        <v>121</v>
      </c>
      <c r="BR477" s="29" t="s">
        <v>101</v>
      </c>
      <c r="BS477" s="39" t="s">
        <v>100</v>
      </c>
      <c r="BT477" s="40" t="s">
        <v>101</v>
      </c>
      <c r="BU477" s="40" t="s">
        <v>101</v>
      </c>
      <c r="BV477" s="29" t="s">
        <v>4872</v>
      </c>
      <c r="BW477" s="42" t="s">
        <v>4903</v>
      </c>
      <c r="BX477" s="29" t="s">
        <v>4800</v>
      </c>
      <c r="BY477" s="29" t="s">
        <v>4801</v>
      </c>
      <c r="BZ477" s="29" t="s">
        <v>4802</v>
      </c>
      <c r="CA477" s="29" t="s">
        <v>4914</v>
      </c>
      <c r="CB477" s="40" t="s">
        <v>4692</v>
      </c>
      <c r="CC477" s="39" t="s">
        <v>4693</v>
      </c>
      <c r="CD477" s="29" t="s">
        <v>101</v>
      </c>
      <c r="CE477" s="29" t="s">
        <v>101</v>
      </c>
      <c r="CF477" s="29" t="s">
        <v>4804</v>
      </c>
      <c r="CG477" s="39" t="s">
        <v>4805</v>
      </c>
      <c r="CH477" s="28" t="s">
        <v>101</v>
      </c>
      <c r="CI477" s="28" t="s">
        <v>101</v>
      </c>
      <c r="CJ477" s="29" t="s">
        <v>101</v>
      </c>
      <c r="CK477" s="29" t="s">
        <v>4842</v>
      </c>
      <c r="CL477" s="29" t="s">
        <v>4695</v>
      </c>
      <c r="CM477" s="29" t="s">
        <v>101</v>
      </c>
      <c r="CN477" s="29" t="s">
        <v>101</v>
      </c>
      <c r="CO477" s="42"/>
      <c r="CP477" s="42"/>
    </row>
    <row r="478" spans="1:94" ht="35.25" customHeight="1" x14ac:dyDescent="0.2">
      <c r="A478" s="47" t="s">
        <v>115</v>
      </c>
      <c r="B478" s="34" t="s">
        <v>834</v>
      </c>
      <c r="C478" s="42"/>
      <c r="D478" s="35" t="s">
        <v>159</v>
      </c>
      <c r="E478" s="36" t="s">
        <v>213</v>
      </c>
      <c r="F478" s="29" t="s">
        <v>214</v>
      </c>
      <c r="G478" s="41" t="s">
        <v>6732</v>
      </c>
      <c r="H478" s="41" t="s">
        <v>4407</v>
      </c>
      <c r="I478" s="63" t="s">
        <v>6732</v>
      </c>
      <c r="J478" s="37" t="s">
        <v>729</v>
      </c>
      <c r="K478" s="36" t="s">
        <v>4941</v>
      </c>
      <c r="L478" s="42" t="s">
        <v>2672</v>
      </c>
      <c r="M478" s="42" t="s">
        <v>6725</v>
      </c>
      <c r="N478" s="28" t="s">
        <v>4965</v>
      </c>
      <c r="O478" s="42"/>
      <c r="P478" s="36" t="s">
        <v>100</v>
      </c>
      <c r="Q478" s="37" t="s">
        <v>105</v>
      </c>
      <c r="R478" s="29" t="s">
        <v>839</v>
      </c>
      <c r="S478" s="37" t="s">
        <v>106</v>
      </c>
      <c r="T478" s="29" t="s">
        <v>5117</v>
      </c>
      <c r="U478" s="29" t="s">
        <v>101</v>
      </c>
      <c r="V478" s="36" t="s">
        <v>100</v>
      </c>
      <c r="W478" s="29" t="s">
        <v>100</v>
      </c>
      <c r="X478" s="29" t="s">
        <v>837</v>
      </c>
      <c r="Y478" s="29" t="s">
        <v>5767</v>
      </c>
      <c r="Z478" s="29" t="s">
        <v>103</v>
      </c>
      <c r="AA478" s="29" t="s">
        <v>5420</v>
      </c>
      <c r="AB478" s="29" t="s">
        <v>2044</v>
      </c>
      <c r="AC478" s="29" t="s">
        <v>3803</v>
      </c>
      <c r="AD478" s="29" t="s">
        <v>373</v>
      </c>
      <c r="AE478" s="42" t="s">
        <v>6733</v>
      </c>
      <c r="AF478" s="29" t="s">
        <v>5770</v>
      </c>
      <c r="AG478" s="29" t="s">
        <v>2086</v>
      </c>
      <c r="AH478" s="29" t="s">
        <v>2086</v>
      </c>
      <c r="AI478" s="29" t="s">
        <v>5423</v>
      </c>
      <c r="AJ478" s="29" t="s">
        <v>227</v>
      </c>
      <c r="AK478" s="48" t="s">
        <v>251</v>
      </c>
      <c r="AL478" s="29" t="s">
        <v>6726</v>
      </c>
      <c r="AM478" s="42" t="s">
        <v>2718</v>
      </c>
      <c r="AN478" s="29" t="s">
        <v>229</v>
      </c>
      <c r="AO478" s="29" t="s">
        <v>1990</v>
      </c>
      <c r="AP478" s="29" t="s">
        <v>645</v>
      </c>
      <c r="AQ478" s="29" t="s">
        <v>645</v>
      </c>
      <c r="AR478" s="29" t="s">
        <v>544</v>
      </c>
      <c r="AS478" s="29" t="s">
        <v>4792</v>
      </c>
      <c r="AT478" s="29" t="s">
        <v>229</v>
      </c>
      <c r="AU478" s="29" t="s">
        <v>228</v>
      </c>
      <c r="AV478" s="29" t="s">
        <v>4682</v>
      </c>
      <c r="AW478" s="29" t="s">
        <v>5424</v>
      </c>
      <c r="AX478" s="37" t="s">
        <v>4684</v>
      </c>
      <c r="AY478" s="29" t="s">
        <v>5425</v>
      </c>
      <c r="AZ478" s="42" t="s">
        <v>4796</v>
      </c>
      <c r="BA478" s="42" t="s">
        <v>101</v>
      </c>
      <c r="BB478" s="42" t="s">
        <v>114</v>
      </c>
      <c r="BC478" s="29" t="s">
        <v>2044</v>
      </c>
      <c r="BD478" s="29" t="s">
        <v>101</v>
      </c>
      <c r="BE478" s="29" t="s">
        <v>101</v>
      </c>
      <c r="BF478" s="37" t="s">
        <v>101</v>
      </c>
      <c r="BG478" s="29" t="s">
        <v>101</v>
      </c>
      <c r="BH478" s="29" t="s">
        <v>101</v>
      </c>
      <c r="BI478" s="29" t="s">
        <v>101</v>
      </c>
      <c r="BJ478" s="29" t="s">
        <v>116</v>
      </c>
      <c r="BK478" s="29" t="s">
        <v>1975</v>
      </c>
      <c r="BL478" s="29" t="s">
        <v>101</v>
      </c>
      <c r="BM478" s="29" t="s">
        <v>101</v>
      </c>
      <c r="BN478" s="29" t="s">
        <v>101</v>
      </c>
      <c r="BO478" s="29" t="s">
        <v>101</v>
      </c>
      <c r="BP478" s="42" t="s">
        <v>4688</v>
      </c>
      <c r="BQ478" s="29" t="s">
        <v>121</v>
      </c>
      <c r="BR478" s="29" t="s">
        <v>101</v>
      </c>
      <c r="BS478" s="39" t="s">
        <v>101</v>
      </c>
      <c r="BT478" s="39" t="s">
        <v>101</v>
      </c>
      <c r="BU478" s="39" t="s">
        <v>101</v>
      </c>
      <c r="BV478" s="29" t="s">
        <v>101</v>
      </c>
      <c r="BW478" s="29" t="s">
        <v>101</v>
      </c>
      <c r="BX478" s="29" t="s">
        <v>101</v>
      </c>
      <c r="BY478" s="29" t="s">
        <v>101</v>
      </c>
      <c r="BZ478" s="29" t="s">
        <v>101</v>
      </c>
      <c r="CA478" s="29" t="s">
        <v>101</v>
      </c>
      <c r="CB478" s="39" t="s">
        <v>101</v>
      </c>
      <c r="CC478" s="39" t="s">
        <v>101</v>
      </c>
      <c r="CD478" s="29" t="s">
        <v>101</v>
      </c>
      <c r="CE478" s="29" t="s">
        <v>101</v>
      </c>
      <c r="CF478" s="29" t="s">
        <v>101</v>
      </c>
      <c r="CG478" s="39" t="s">
        <v>101</v>
      </c>
      <c r="CH478" s="28" t="s">
        <v>101</v>
      </c>
      <c r="CI478" s="28" t="s">
        <v>101</v>
      </c>
      <c r="CJ478" s="29" t="s">
        <v>101</v>
      </c>
      <c r="CK478" s="29" t="s">
        <v>4842</v>
      </c>
      <c r="CL478" s="29" t="s">
        <v>4695</v>
      </c>
      <c r="CM478" s="29" t="s">
        <v>101</v>
      </c>
      <c r="CN478" s="29" t="s">
        <v>101</v>
      </c>
      <c r="CO478" s="42"/>
      <c r="CP478" s="42"/>
    </row>
    <row r="479" spans="1:94" ht="35.25" customHeight="1" x14ac:dyDescent="0.2">
      <c r="A479" s="47" t="s">
        <v>115</v>
      </c>
      <c r="B479" s="34" t="s">
        <v>777</v>
      </c>
      <c r="C479" s="42"/>
      <c r="D479" s="35" t="s">
        <v>159</v>
      </c>
      <c r="E479" s="36" t="s">
        <v>213</v>
      </c>
      <c r="F479" s="29" t="s">
        <v>214</v>
      </c>
      <c r="G479" s="41" t="s">
        <v>6734</v>
      </c>
      <c r="H479" s="41" t="s">
        <v>4411</v>
      </c>
      <c r="I479" s="63" t="s">
        <v>6734</v>
      </c>
      <c r="J479" s="37" t="s">
        <v>737</v>
      </c>
      <c r="K479" s="36" t="s">
        <v>5404</v>
      </c>
      <c r="L479" s="42" t="s">
        <v>6397</v>
      </c>
      <c r="M479" s="42" t="s">
        <v>6735</v>
      </c>
      <c r="N479" s="28" t="s">
        <v>6736</v>
      </c>
      <c r="O479" s="42"/>
      <c r="P479" s="36" t="s">
        <v>100</v>
      </c>
      <c r="Q479" s="37" t="s">
        <v>105</v>
      </c>
      <c r="R479" s="29" t="s">
        <v>839</v>
      </c>
      <c r="S479" s="37" t="s">
        <v>106</v>
      </c>
      <c r="T479" s="42" t="s">
        <v>4924</v>
      </c>
      <c r="U479" s="29" t="s">
        <v>105</v>
      </c>
      <c r="V479" s="36" t="s">
        <v>100</v>
      </c>
      <c r="W479" s="29" t="s">
        <v>100</v>
      </c>
      <c r="X479" s="29" t="s">
        <v>101</v>
      </c>
      <c r="Y479" s="29" t="s">
        <v>5443</v>
      </c>
      <c r="Z479" s="29" t="s">
        <v>103</v>
      </c>
      <c r="AA479" s="29" t="s">
        <v>228</v>
      </c>
      <c r="AB479" s="29" t="s">
        <v>4326</v>
      </c>
      <c r="AC479" s="29" t="s">
        <v>3803</v>
      </c>
      <c r="AD479" s="29" t="s">
        <v>373</v>
      </c>
      <c r="AE479" s="29" t="s">
        <v>5791</v>
      </c>
      <c r="AF479" s="42" t="s">
        <v>5701</v>
      </c>
      <c r="AG479" s="29" t="s">
        <v>2731</v>
      </c>
      <c r="AH479" s="29" t="s">
        <v>2086</v>
      </c>
      <c r="AI479" s="29" t="s">
        <v>5423</v>
      </c>
      <c r="AJ479" s="29" t="s">
        <v>227</v>
      </c>
      <c r="AK479" s="48" t="s">
        <v>251</v>
      </c>
      <c r="AL479" s="29" t="s">
        <v>2717</v>
      </c>
      <c r="AM479" s="42" t="s">
        <v>2718</v>
      </c>
      <c r="AN479" s="29" t="s">
        <v>229</v>
      </c>
      <c r="AO479" s="29" t="s">
        <v>1990</v>
      </c>
      <c r="AP479" s="29" t="s">
        <v>645</v>
      </c>
      <c r="AQ479" s="29" t="s">
        <v>645</v>
      </c>
      <c r="AR479" s="29" t="s">
        <v>544</v>
      </c>
      <c r="AS479" s="29" t="s">
        <v>4792</v>
      </c>
      <c r="AT479" s="29" t="s">
        <v>229</v>
      </c>
      <c r="AU479" s="29" t="s">
        <v>228</v>
      </c>
      <c r="AV479" s="29" t="s">
        <v>4682</v>
      </c>
      <c r="AW479" s="29" t="s">
        <v>4715</v>
      </c>
      <c r="AX479" s="37" t="s">
        <v>4684</v>
      </c>
      <c r="AY479" s="29" t="s">
        <v>228</v>
      </c>
      <c r="AZ479" s="42" t="s">
        <v>4796</v>
      </c>
      <c r="BA479" s="42" t="s">
        <v>101</v>
      </c>
      <c r="BB479" s="42" t="s">
        <v>101</v>
      </c>
      <c r="BC479" s="29" t="s">
        <v>4326</v>
      </c>
      <c r="BD479" s="29" t="s">
        <v>101</v>
      </c>
      <c r="BE479" s="29" t="s">
        <v>101</v>
      </c>
      <c r="BF479" s="37" t="s">
        <v>101</v>
      </c>
      <c r="BG479" s="29" t="s">
        <v>101</v>
      </c>
      <c r="BH479" s="29" t="s">
        <v>101</v>
      </c>
      <c r="BI479" s="29" t="s">
        <v>101</v>
      </c>
      <c r="BJ479" s="29" t="s">
        <v>116</v>
      </c>
      <c r="BK479" s="29" t="s">
        <v>1975</v>
      </c>
      <c r="BL479" s="29" t="s">
        <v>101</v>
      </c>
      <c r="BM479" s="29" t="s">
        <v>101</v>
      </c>
      <c r="BN479" s="29" t="s">
        <v>101</v>
      </c>
      <c r="BO479" s="29" t="s">
        <v>101</v>
      </c>
      <c r="BP479" s="42" t="s">
        <v>4688</v>
      </c>
      <c r="BQ479" s="29" t="s">
        <v>121</v>
      </c>
      <c r="BR479" s="29" t="s">
        <v>101</v>
      </c>
      <c r="BS479" s="39" t="s">
        <v>100</v>
      </c>
      <c r="BT479" s="40" t="s">
        <v>101</v>
      </c>
      <c r="BU479" s="40" t="s">
        <v>101</v>
      </c>
      <c r="BV479" s="29" t="s">
        <v>4872</v>
      </c>
      <c r="BW479" s="29" t="s">
        <v>4903</v>
      </c>
      <c r="BX479" s="29" t="s">
        <v>4800</v>
      </c>
      <c r="BY479" s="29" t="s">
        <v>4801</v>
      </c>
      <c r="BZ479" s="29" t="s">
        <v>4802</v>
      </c>
      <c r="CA479" s="29" t="s">
        <v>4914</v>
      </c>
      <c r="CB479" s="40" t="s">
        <v>4692</v>
      </c>
      <c r="CC479" s="39" t="s">
        <v>4693</v>
      </c>
      <c r="CD479" s="29" t="s">
        <v>101</v>
      </c>
      <c r="CE479" s="29" t="s">
        <v>101</v>
      </c>
      <c r="CF479" s="29" t="s">
        <v>4804</v>
      </c>
      <c r="CG479" s="39" t="s">
        <v>4805</v>
      </c>
      <c r="CH479" s="28" t="s">
        <v>101</v>
      </c>
      <c r="CI479" s="28" t="s">
        <v>101</v>
      </c>
      <c r="CJ479" s="29" t="s">
        <v>101</v>
      </c>
      <c r="CK479" s="29" t="s">
        <v>4842</v>
      </c>
      <c r="CL479" s="29" t="s">
        <v>4695</v>
      </c>
      <c r="CM479" s="29" t="s">
        <v>101</v>
      </c>
      <c r="CN479" s="29" t="s">
        <v>101</v>
      </c>
      <c r="CO479" s="42"/>
      <c r="CP479" s="42"/>
    </row>
    <row r="480" spans="1:94" ht="35.25" customHeight="1" x14ac:dyDescent="0.2">
      <c r="A480" s="47" t="s">
        <v>115</v>
      </c>
      <c r="B480" s="34" t="s">
        <v>777</v>
      </c>
      <c r="C480" s="42"/>
      <c r="D480" s="35" t="s">
        <v>159</v>
      </c>
      <c r="E480" s="36" t="s">
        <v>213</v>
      </c>
      <c r="F480" s="29" t="s">
        <v>214</v>
      </c>
      <c r="G480" s="41" t="s">
        <v>6737</v>
      </c>
      <c r="H480" s="41" t="s">
        <v>4414</v>
      </c>
      <c r="I480" s="63" t="s">
        <v>6737</v>
      </c>
      <c r="J480" s="37" t="s">
        <v>737</v>
      </c>
      <c r="K480" s="36" t="s">
        <v>5404</v>
      </c>
      <c r="L480" s="42" t="s">
        <v>6738</v>
      </c>
      <c r="M480" s="42" t="s">
        <v>6739</v>
      </c>
      <c r="N480" s="28" t="s">
        <v>709</v>
      </c>
      <c r="O480" s="42"/>
      <c r="P480" s="36" t="s">
        <v>100</v>
      </c>
      <c r="Q480" s="37" t="s">
        <v>105</v>
      </c>
      <c r="R480" s="29" t="s">
        <v>839</v>
      </c>
      <c r="S480" s="37" t="s">
        <v>106</v>
      </c>
      <c r="T480" s="42" t="s">
        <v>4924</v>
      </c>
      <c r="U480" s="29" t="s">
        <v>105</v>
      </c>
      <c r="V480" s="36" t="s">
        <v>100</v>
      </c>
      <c r="W480" s="29" t="s">
        <v>100</v>
      </c>
      <c r="X480" s="29" t="s">
        <v>101</v>
      </c>
      <c r="Y480" s="29" t="s">
        <v>5443</v>
      </c>
      <c r="Z480" s="29" t="s">
        <v>103</v>
      </c>
      <c r="AA480" s="29" t="s">
        <v>228</v>
      </c>
      <c r="AB480" s="29" t="s">
        <v>4326</v>
      </c>
      <c r="AC480" s="29" t="s">
        <v>3803</v>
      </c>
      <c r="AD480" s="29" t="s">
        <v>373</v>
      </c>
      <c r="AE480" s="29" t="s">
        <v>5791</v>
      </c>
      <c r="AF480" s="42" t="s">
        <v>5701</v>
      </c>
      <c r="AG480" s="29" t="s">
        <v>5658</v>
      </c>
      <c r="AH480" s="29" t="s">
        <v>5703</v>
      </c>
      <c r="AI480" s="29" t="s">
        <v>5423</v>
      </c>
      <c r="AJ480" s="29" t="s">
        <v>227</v>
      </c>
      <c r="AK480" s="48" t="s">
        <v>251</v>
      </c>
      <c r="AL480" s="29" t="s">
        <v>2717</v>
      </c>
      <c r="AM480" s="42" t="s">
        <v>2718</v>
      </c>
      <c r="AN480" s="29" t="s">
        <v>229</v>
      </c>
      <c r="AO480" s="29" t="s">
        <v>1990</v>
      </c>
      <c r="AP480" s="29" t="s">
        <v>645</v>
      </c>
      <c r="AQ480" s="29" t="s">
        <v>645</v>
      </c>
      <c r="AR480" s="29" t="s">
        <v>544</v>
      </c>
      <c r="AS480" s="29" t="s">
        <v>4792</v>
      </c>
      <c r="AT480" s="29" t="s">
        <v>229</v>
      </c>
      <c r="AU480" s="29" t="s">
        <v>228</v>
      </c>
      <c r="AV480" s="29" t="s">
        <v>4682</v>
      </c>
      <c r="AW480" s="29" t="s">
        <v>4715</v>
      </c>
      <c r="AX480" s="37" t="s">
        <v>4794</v>
      </c>
      <c r="AY480" s="29" t="s">
        <v>228</v>
      </c>
      <c r="AZ480" s="42" t="s">
        <v>4796</v>
      </c>
      <c r="BA480" s="42" t="s">
        <v>101</v>
      </c>
      <c r="BB480" s="42" t="s">
        <v>101</v>
      </c>
      <c r="BC480" s="29" t="s">
        <v>4326</v>
      </c>
      <c r="BD480" s="29" t="s">
        <v>101</v>
      </c>
      <c r="BE480" s="29" t="s">
        <v>101</v>
      </c>
      <c r="BF480" s="37" t="s">
        <v>101</v>
      </c>
      <c r="BG480" s="29" t="s">
        <v>101</v>
      </c>
      <c r="BH480" s="29" t="s">
        <v>101</v>
      </c>
      <c r="BI480" s="29" t="s">
        <v>101</v>
      </c>
      <c r="BJ480" s="29" t="s">
        <v>116</v>
      </c>
      <c r="BK480" s="29" t="s">
        <v>749</v>
      </c>
      <c r="BL480" s="29" t="s">
        <v>101</v>
      </c>
      <c r="BM480" s="29" t="s">
        <v>101</v>
      </c>
      <c r="BN480" s="29" t="s">
        <v>101</v>
      </c>
      <c r="BO480" s="29" t="s">
        <v>101</v>
      </c>
      <c r="BP480" s="42" t="s">
        <v>4688</v>
      </c>
      <c r="BQ480" s="29" t="s">
        <v>121</v>
      </c>
      <c r="BR480" s="29" t="s">
        <v>101</v>
      </c>
      <c r="BS480" s="39" t="s">
        <v>100</v>
      </c>
      <c r="BT480" s="40" t="s">
        <v>101</v>
      </c>
      <c r="BU480" s="40" t="s">
        <v>101</v>
      </c>
      <c r="BV480" s="29" t="s">
        <v>4872</v>
      </c>
      <c r="BW480" s="42" t="s">
        <v>4903</v>
      </c>
      <c r="BX480" s="29" t="s">
        <v>4800</v>
      </c>
      <c r="BY480" s="29" t="s">
        <v>4801</v>
      </c>
      <c r="BZ480" s="29" t="s">
        <v>4802</v>
      </c>
      <c r="CA480" s="29" t="s">
        <v>4914</v>
      </c>
      <c r="CB480" s="40" t="s">
        <v>4692</v>
      </c>
      <c r="CC480" s="39" t="s">
        <v>4693</v>
      </c>
      <c r="CD480" s="29" t="s">
        <v>101</v>
      </c>
      <c r="CE480" s="29" t="s">
        <v>101</v>
      </c>
      <c r="CF480" s="29" t="s">
        <v>4804</v>
      </c>
      <c r="CG480" s="39" t="s">
        <v>4805</v>
      </c>
      <c r="CH480" s="28" t="s">
        <v>101</v>
      </c>
      <c r="CI480" s="28" t="s">
        <v>101</v>
      </c>
      <c r="CJ480" s="29" t="s">
        <v>101</v>
      </c>
      <c r="CK480" s="29" t="s">
        <v>4842</v>
      </c>
      <c r="CL480" s="29" t="s">
        <v>4695</v>
      </c>
      <c r="CM480" s="29" t="s">
        <v>101</v>
      </c>
      <c r="CN480" s="29" t="s">
        <v>101</v>
      </c>
      <c r="CO480" s="42"/>
      <c r="CP480" s="42"/>
    </row>
    <row r="481" spans="1:100" ht="35.25" customHeight="1" x14ac:dyDescent="0.2">
      <c r="A481" s="47" t="s">
        <v>115</v>
      </c>
      <c r="B481" s="34" t="s">
        <v>834</v>
      </c>
      <c r="C481" s="29"/>
      <c r="D481" s="35" t="s">
        <v>159</v>
      </c>
      <c r="E481" s="36" t="s">
        <v>213</v>
      </c>
      <c r="F481" s="29" t="s">
        <v>214</v>
      </c>
      <c r="G481" s="41" t="s">
        <v>6740</v>
      </c>
      <c r="H481" s="41" t="s">
        <v>4417</v>
      </c>
      <c r="I481" s="63" t="s">
        <v>6740</v>
      </c>
      <c r="J481" s="37" t="s">
        <v>729</v>
      </c>
      <c r="K481" s="36" t="s">
        <v>4941</v>
      </c>
      <c r="L481" s="42" t="s">
        <v>6741</v>
      </c>
      <c r="M481" s="42" t="s">
        <v>6742</v>
      </c>
      <c r="N481" s="28" t="s">
        <v>6743</v>
      </c>
      <c r="O481" s="42"/>
      <c r="P481" s="36" t="s">
        <v>100</v>
      </c>
      <c r="Q481" s="37" t="s">
        <v>105</v>
      </c>
      <c r="R481" s="29" t="s">
        <v>870</v>
      </c>
      <c r="S481" s="37" t="s">
        <v>106</v>
      </c>
      <c r="T481" s="29" t="s">
        <v>5117</v>
      </c>
      <c r="U481" s="29" t="s">
        <v>101</v>
      </c>
      <c r="V481" s="36" t="s">
        <v>100</v>
      </c>
      <c r="W481" s="29" t="s">
        <v>100</v>
      </c>
      <c r="X481" s="29" t="s">
        <v>837</v>
      </c>
      <c r="Y481" s="29" t="s">
        <v>6744</v>
      </c>
      <c r="Z481" s="29" t="s">
        <v>103</v>
      </c>
      <c r="AA481" s="42" t="s">
        <v>6681</v>
      </c>
      <c r="AB481" s="29" t="s">
        <v>2019</v>
      </c>
      <c r="AC481" s="29" t="s">
        <v>3803</v>
      </c>
      <c r="AD481" s="29" t="s">
        <v>326</v>
      </c>
      <c r="AE481" s="29" t="s">
        <v>6682</v>
      </c>
      <c r="AF481" s="29" t="s">
        <v>6745</v>
      </c>
      <c r="AG481" s="29" t="s">
        <v>4341</v>
      </c>
      <c r="AH481" s="29" t="s">
        <v>4341</v>
      </c>
      <c r="AI481" s="29" t="s">
        <v>5423</v>
      </c>
      <c r="AJ481" s="29" t="s">
        <v>227</v>
      </c>
      <c r="AK481" s="48" t="s">
        <v>251</v>
      </c>
      <c r="AL481" s="29" t="s">
        <v>4421</v>
      </c>
      <c r="AM481" s="42" t="s">
        <v>2724</v>
      </c>
      <c r="AN481" s="29" t="s">
        <v>229</v>
      </c>
      <c r="AO481" s="29" t="s">
        <v>1990</v>
      </c>
      <c r="AP481" s="29" t="s">
        <v>645</v>
      </c>
      <c r="AQ481" s="29" t="s">
        <v>645</v>
      </c>
      <c r="AR481" s="29" t="s">
        <v>544</v>
      </c>
      <c r="AS481" s="29" t="s">
        <v>4792</v>
      </c>
      <c r="AT481" s="29" t="s">
        <v>229</v>
      </c>
      <c r="AU481" s="29" t="s">
        <v>229</v>
      </c>
      <c r="AV481" s="29" t="s">
        <v>4682</v>
      </c>
      <c r="AW481" s="29" t="s">
        <v>5716</v>
      </c>
      <c r="AX481" s="37" t="s">
        <v>4684</v>
      </c>
      <c r="AY481" s="29" t="s">
        <v>4819</v>
      </c>
      <c r="AZ481" s="42" t="s">
        <v>4796</v>
      </c>
      <c r="BA481" s="42" t="s">
        <v>101</v>
      </c>
      <c r="BB481" s="42" t="s">
        <v>114</v>
      </c>
      <c r="BC481" s="29" t="s">
        <v>2019</v>
      </c>
      <c r="BD481" s="29" t="s">
        <v>101</v>
      </c>
      <c r="BE481" s="29" t="s">
        <v>101</v>
      </c>
      <c r="BF481" s="37" t="s">
        <v>101</v>
      </c>
      <c r="BG481" s="29" t="s">
        <v>101</v>
      </c>
      <c r="BH481" s="29" t="s">
        <v>101</v>
      </c>
      <c r="BI481" s="29" t="s">
        <v>101</v>
      </c>
      <c r="BJ481" s="29" t="s">
        <v>116</v>
      </c>
      <c r="BK481" s="29" t="s">
        <v>1975</v>
      </c>
      <c r="BL481" s="29" t="s">
        <v>101</v>
      </c>
      <c r="BM481" s="29" t="s">
        <v>101</v>
      </c>
      <c r="BN481" s="29" t="s">
        <v>101</v>
      </c>
      <c r="BO481" s="29" t="s">
        <v>101</v>
      </c>
      <c r="BP481" s="42" t="s">
        <v>4688</v>
      </c>
      <c r="BQ481" s="29" t="s">
        <v>121</v>
      </c>
      <c r="BR481" s="29" t="s">
        <v>101</v>
      </c>
      <c r="BS481" s="39" t="s">
        <v>101</v>
      </c>
      <c r="BT481" s="39" t="s">
        <v>101</v>
      </c>
      <c r="BU481" s="39" t="s">
        <v>101</v>
      </c>
      <c r="BV481" s="29" t="s">
        <v>101</v>
      </c>
      <c r="BW481" s="29" t="s">
        <v>101</v>
      </c>
      <c r="BX481" s="29" t="s">
        <v>101</v>
      </c>
      <c r="BY481" s="29" t="s">
        <v>101</v>
      </c>
      <c r="BZ481" s="29" t="s">
        <v>101</v>
      </c>
      <c r="CA481" s="29" t="s">
        <v>101</v>
      </c>
      <c r="CB481" s="39" t="s">
        <v>101</v>
      </c>
      <c r="CC481" s="39" t="s">
        <v>101</v>
      </c>
      <c r="CD481" s="29" t="s">
        <v>101</v>
      </c>
      <c r="CE481" s="29" t="s">
        <v>101</v>
      </c>
      <c r="CF481" s="29" t="s">
        <v>101</v>
      </c>
      <c r="CG481" s="39" t="s">
        <v>101</v>
      </c>
      <c r="CH481" s="28" t="s">
        <v>101</v>
      </c>
      <c r="CI481" s="28" t="s">
        <v>101</v>
      </c>
      <c r="CJ481" s="29" t="s">
        <v>101</v>
      </c>
      <c r="CK481" s="29" t="s">
        <v>4842</v>
      </c>
      <c r="CL481" s="29" t="s">
        <v>4695</v>
      </c>
      <c r="CM481" s="29" t="s">
        <v>101</v>
      </c>
      <c r="CN481" s="29" t="s">
        <v>101</v>
      </c>
      <c r="CO481" s="42"/>
      <c r="CP481" s="42"/>
    </row>
    <row r="482" spans="1:100" ht="35.25" customHeight="1" x14ac:dyDescent="0.2">
      <c r="A482" s="47" t="s">
        <v>115</v>
      </c>
      <c r="B482" s="34" t="s">
        <v>883</v>
      </c>
      <c r="C482" s="42"/>
      <c r="D482" s="35" t="s">
        <v>159</v>
      </c>
      <c r="E482" s="36" t="s">
        <v>213</v>
      </c>
      <c r="F482" s="29" t="s">
        <v>214</v>
      </c>
      <c r="G482" s="41" t="s">
        <v>6746</v>
      </c>
      <c r="H482" s="41" t="s">
        <v>4423</v>
      </c>
      <c r="I482" s="63" t="s">
        <v>6746</v>
      </c>
      <c r="J482" s="37" t="s">
        <v>737</v>
      </c>
      <c r="K482" s="36" t="s">
        <v>5404</v>
      </c>
      <c r="L482" s="42" t="s">
        <v>6162</v>
      </c>
      <c r="M482" s="42" t="s">
        <v>6747</v>
      </c>
      <c r="N482" s="28" t="s">
        <v>4731</v>
      </c>
      <c r="O482" s="42"/>
      <c r="P482" s="36" t="s">
        <v>4047</v>
      </c>
      <c r="Q482" s="29" t="s">
        <v>985</v>
      </c>
      <c r="R482" s="29" t="s">
        <v>839</v>
      </c>
      <c r="S482" s="37" t="s">
        <v>106</v>
      </c>
      <c r="T482" s="29" t="s">
        <v>4839</v>
      </c>
      <c r="U482" s="29" t="s">
        <v>105</v>
      </c>
      <c r="V482" s="36" t="s">
        <v>4047</v>
      </c>
      <c r="W482" s="29" t="s">
        <v>100</v>
      </c>
      <c r="X482" s="29" t="s">
        <v>101</v>
      </c>
      <c r="Y482" s="29" t="s">
        <v>5419</v>
      </c>
      <c r="Z482" s="29" t="s">
        <v>103</v>
      </c>
      <c r="AA482" s="29" t="s">
        <v>6265</v>
      </c>
      <c r="AB482" s="29" t="s">
        <v>2349</v>
      </c>
      <c r="AC482" s="29" t="s">
        <v>3803</v>
      </c>
      <c r="AD482" s="29" t="s">
        <v>373</v>
      </c>
      <c r="AE482" s="29" t="s">
        <v>4772</v>
      </c>
      <c r="AF482" s="29" t="s">
        <v>5422</v>
      </c>
      <c r="AG482" s="29" t="s">
        <v>1987</v>
      </c>
      <c r="AH482" s="29" t="s">
        <v>1987</v>
      </c>
      <c r="AI482" s="29" t="s">
        <v>5423</v>
      </c>
      <c r="AJ482" s="29" t="s">
        <v>227</v>
      </c>
      <c r="AK482" s="48" t="s">
        <v>251</v>
      </c>
      <c r="AL482" s="29" t="s">
        <v>2657</v>
      </c>
      <c r="AM482" s="29" t="s">
        <v>1989</v>
      </c>
      <c r="AN482" s="29" t="s">
        <v>229</v>
      </c>
      <c r="AO482" s="29" t="s">
        <v>1990</v>
      </c>
      <c r="AP482" s="29" t="s">
        <v>645</v>
      </c>
      <c r="AQ482" s="29" t="s">
        <v>645</v>
      </c>
      <c r="AR482" s="29" t="s">
        <v>544</v>
      </c>
      <c r="AS482" s="29" t="s">
        <v>4792</v>
      </c>
      <c r="AT482" s="29" t="s">
        <v>229</v>
      </c>
      <c r="AU482" s="29" t="s">
        <v>228</v>
      </c>
      <c r="AV482" s="29" t="s">
        <v>4682</v>
      </c>
      <c r="AW482" s="29" t="s">
        <v>5660</v>
      </c>
      <c r="AX482" s="37" t="s">
        <v>4684</v>
      </c>
      <c r="AY482" s="29" t="s">
        <v>4870</v>
      </c>
      <c r="AZ482" s="42" t="s">
        <v>4796</v>
      </c>
      <c r="BA482" s="42" t="s">
        <v>101</v>
      </c>
      <c r="BB482" s="42" t="s">
        <v>101</v>
      </c>
      <c r="BC482" s="29" t="s">
        <v>2349</v>
      </c>
      <c r="BD482" s="29" t="s">
        <v>101</v>
      </c>
      <c r="BE482" s="29" t="s">
        <v>101</v>
      </c>
      <c r="BF482" s="37" t="s">
        <v>101</v>
      </c>
      <c r="BG482" s="29" t="s">
        <v>101</v>
      </c>
      <c r="BH482" s="29" t="s">
        <v>150</v>
      </c>
      <c r="BI482" s="29" t="s">
        <v>101</v>
      </c>
      <c r="BJ482" s="29" t="s">
        <v>101</v>
      </c>
      <c r="BK482" s="29" t="s">
        <v>749</v>
      </c>
      <c r="BL482" s="29" t="s">
        <v>101</v>
      </c>
      <c r="BM482" s="29" t="s">
        <v>101</v>
      </c>
      <c r="BN482" s="29" t="s">
        <v>101</v>
      </c>
      <c r="BO482" s="29" t="s">
        <v>101</v>
      </c>
      <c r="BP482" s="42" t="s">
        <v>4688</v>
      </c>
      <c r="BQ482" s="29" t="s">
        <v>121</v>
      </c>
      <c r="BR482" s="29" t="s">
        <v>101</v>
      </c>
      <c r="BS482" s="39" t="s">
        <v>5690</v>
      </c>
      <c r="BT482" s="40" t="s">
        <v>101</v>
      </c>
      <c r="BU482" s="40" t="s">
        <v>101</v>
      </c>
      <c r="BV482" s="29" t="s">
        <v>4872</v>
      </c>
      <c r="BW482" s="42" t="s">
        <v>4903</v>
      </c>
      <c r="BX482" s="29" t="s">
        <v>4800</v>
      </c>
      <c r="BY482" s="29" t="s">
        <v>4801</v>
      </c>
      <c r="BZ482" s="29" t="s">
        <v>4802</v>
      </c>
      <c r="CA482" s="29" t="s">
        <v>4803</v>
      </c>
      <c r="CB482" s="40" t="s">
        <v>4692</v>
      </c>
      <c r="CC482" s="39" t="s">
        <v>4693</v>
      </c>
      <c r="CD482" s="29" t="s">
        <v>101</v>
      </c>
      <c r="CE482" s="29" t="s">
        <v>101</v>
      </c>
      <c r="CF482" s="29" t="s">
        <v>4804</v>
      </c>
      <c r="CG482" s="39" t="s">
        <v>4805</v>
      </c>
      <c r="CH482" s="28" t="s">
        <v>101</v>
      </c>
      <c r="CI482" s="28" t="s">
        <v>101</v>
      </c>
      <c r="CJ482" s="42" t="s">
        <v>580</v>
      </c>
      <c r="CK482" s="29" t="s">
        <v>101</v>
      </c>
      <c r="CL482" s="29" t="s">
        <v>4695</v>
      </c>
      <c r="CM482" s="29" t="s">
        <v>101</v>
      </c>
      <c r="CN482" s="29" t="s">
        <v>101</v>
      </c>
      <c r="CO482" s="42"/>
      <c r="CP482" s="42"/>
    </row>
    <row r="483" spans="1:100" ht="35.25" customHeight="1" x14ac:dyDescent="0.2">
      <c r="A483" s="47" t="s">
        <v>115</v>
      </c>
      <c r="B483" s="34" t="s">
        <v>883</v>
      </c>
      <c r="C483" s="42"/>
      <c r="D483" s="35" t="s">
        <v>159</v>
      </c>
      <c r="E483" s="36" t="s">
        <v>213</v>
      </c>
      <c r="F483" s="29" t="s">
        <v>214</v>
      </c>
      <c r="G483" s="41" t="s">
        <v>6748</v>
      </c>
      <c r="H483" s="41" t="s">
        <v>4426</v>
      </c>
      <c r="I483" s="63" t="s">
        <v>6748</v>
      </c>
      <c r="J483" s="37" t="s">
        <v>737</v>
      </c>
      <c r="K483" s="36" t="s">
        <v>5404</v>
      </c>
      <c r="L483" s="42" t="s">
        <v>6749</v>
      </c>
      <c r="M483" s="42" t="s">
        <v>6750</v>
      </c>
      <c r="N483" s="28" t="s">
        <v>5459</v>
      </c>
      <c r="O483" s="42"/>
      <c r="P483" s="36" t="s">
        <v>2258</v>
      </c>
      <c r="Q483" s="37" t="s">
        <v>105</v>
      </c>
      <c r="R483" s="29" t="s">
        <v>839</v>
      </c>
      <c r="S483" s="37" t="s">
        <v>106</v>
      </c>
      <c r="T483" s="29" t="s">
        <v>4839</v>
      </c>
      <c r="U483" s="29" t="s">
        <v>105</v>
      </c>
      <c r="V483" s="36" t="s">
        <v>2258</v>
      </c>
      <c r="W483" s="29" t="s">
        <v>100</v>
      </c>
      <c r="X483" s="29" t="s">
        <v>101</v>
      </c>
      <c r="Y483" s="29" t="s">
        <v>5419</v>
      </c>
      <c r="Z483" s="29" t="s">
        <v>103</v>
      </c>
      <c r="AA483" s="29" t="s">
        <v>423</v>
      </c>
      <c r="AB483" s="29" t="s">
        <v>2349</v>
      </c>
      <c r="AC483" s="29" t="s">
        <v>3803</v>
      </c>
      <c r="AD483" s="29" t="s">
        <v>373</v>
      </c>
      <c r="AE483" s="29" t="s">
        <v>4772</v>
      </c>
      <c r="AF483" s="29" t="s">
        <v>5422</v>
      </c>
      <c r="AG483" s="29" t="s">
        <v>1987</v>
      </c>
      <c r="AH483" s="29" t="s">
        <v>1987</v>
      </c>
      <c r="AI483" s="29" t="s">
        <v>5423</v>
      </c>
      <c r="AJ483" s="29" t="s">
        <v>227</v>
      </c>
      <c r="AK483" s="48" t="s">
        <v>251</v>
      </c>
      <c r="AL483" s="29" t="s">
        <v>2657</v>
      </c>
      <c r="AM483" s="29" t="s">
        <v>1989</v>
      </c>
      <c r="AN483" s="29" t="s">
        <v>229</v>
      </c>
      <c r="AO483" s="29" t="s">
        <v>1990</v>
      </c>
      <c r="AP483" s="29" t="s">
        <v>645</v>
      </c>
      <c r="AQ483" s="29" t="s">
        <v>645</v>
      </c>
      <c r="AR483" s="29" t="s">
        <v>544</v>
      </c>
      <c r="AS483" s="29" t="s">
        <v>4792</v>
      </c>
      <c r="AT483" s="29" t="s">
        <v>229</v>
      </c>
      <c r="AU483" s="29" t="s">
        <v>228</v>
      </c>
      <c r="AV483" s="29" t="s">
        <v>4682</v>
      </c>
      <c r="AW483" s="29" t="s">
        <v>5660</v>
      </c>
      <c r="AX483" s="37" t="s">
        <v>4684</v>
      </c>
      <c r="AY483" s="29" t="s">
        <v>4870</v>
      </c>
      <c r="AZ483" s="42" t="s">
        <v>4796</v>
      </c>
      <c r="BA483" s="42" t="s">
        <v>101</v>
      </c>
      <c r="BB483" s="42" t="s">
        <v>101</v>
      </c>
      <c r="BC483" s="29" t="s">
        <v>2349</v>
      </c>
      <c r="BD483" s="29" t="s">
        <v>101</v>
      </c>
      <c r="BE483" s="29" t="s">
        <v>101</v>
      </c>
      <c r="BF483" s="37" t="s">
        <v>101</v>
      </c>
      <c r="BG483" s="29" t="s">
        <v>101</v>
      </c>
      <c r="BH483" s="29" t="s">
        <v>150</v>
      </c>
      <c r="BI483" s="29" t="s">
        <v>101</v>
      </c>
      <c r="BJ483" s="29" t="s">
        <v>101</v>
      </c>
      <c r="BK483" s="29" t="s">
        <v>749</v>
      </c>
      <c r="BL483" s="29" t="s">
        <v>101</v>
      </c>
      <c r="BM483" s="29" t="s">
        <v>101</v>
      </c>
      <c r="BN483" s="29" t="s">
        <v>101</v>
      </c>
      <c r="BO483" s="29" t="s">
        <v>101</v>
      </c>
      <c r="BP483" s="42" t="s">
        <v>4688</v>
      </c>
      <c r="BQ483" s="29" t="s">
        <v>121</v>
      </c>
      <c r="BR483" s="29" t="s">
        <v>101</v>
      </c>
      <c r="BS483" s="45" t="s">
        <v>5557</v>
      </c>
      <c r="BT483" s="40" t="s">
        <v>101</v>
      </c>
      <c r="BU483" s="40" t="s">
        <v>101</v>
      </c>
      <c r="BV483" s="29" t="s">
        <v>4872</v>
      </c>
      <c r="BW483" s="42" t="s">
        <v>4903</v>
      </c>
      <c r="BX483" s="29" t="s">
        <v>4800</v>
      </c>
      <c r="BY483" s="29" t="s">
        <v>4801</v>
      </c>
      <c r="BZ483" s="29" t="s">
        <v>4802</v>
      </c>
      <c r="CA483" s="29" t="s">
        <v>5120</v>
      </c>
      <c r="CB483" s="40" t="s">
        <v>4692</v>
      </c>
      <c r="CC483" s="39" t="s">
        <v>4693</v>
      </c>
      <c r="CD483" s="29" t="s">
        <v>101</v>
      </c>
      <c r="CE483" s="29" t="s">
        <v>101</v>
      </c>
      <c r="CF483" s="29" t="s">
        <v>4804</v>
      </c>
      <c r="CG483" s="39" t="s">
        <v>4805</v>
      </c>
      <c r="CH483" s="28" t="s">
        <v>101</v>
      </c>
      <c r="CI483" s="28" t="s">
        <v>101</v>
      </c>
      <c r="CJ483" s="42" t="s">
        <v>5584</v>
      </c>
      <c r="CK483" s="29" t="s">
        <v>101</v>
      </c>
      <c r="CL483" s="29" t="s">
        <v>4695</v>
      </c>
      <c r="CM483" s="29" t="s">
        <v>101</v>
      </c>
      <c r="CN483" s="29" t="s">
        <v>101</v>
      </c>
      <c r="CO483" s="42"/>
      <c r="CP483" s="42"/>
    </row>
    <row r="484" spans="1:100" ht="35.25" customHeight="1" x14ac:dyDescent="0.2">
      <c r="A484" s="47" t="s">
        <v>115</v>
      </c>
      <c r="B484" s="34" t="s">
        <v>1030</v>
      </c>
      <c r="C484" s="42"/>
      <c r="D484" s="35" t="s">
        <v>159</v>
      </c>
      <c r="E484" s="36" t="s">
        <v>213</v>
      </c>
      <c r="F484" s="29" t="s">
        <v>214</v>
      </c>
      <c r="G484" s="41" t="s">
        <v>6751</v>
      </c>
      <c r="H484" s="41" t="s">
        <v>4428</v>
      </c>
      <c r="I484" s="63" t="s">
        <v>6751</v>
      </c>
      <c r="J484" s="37" t="s">
        <v>729</v>
      </c>
      <c r="K484" s="36" t="s">
        <v>4941</v>
      </c>
      <c r="L484" s="42" t="s">
        <v>6749</v>
      </c>
      <c r="M484" s="42" t="s">
        <v>6750</v>
      </c>
      <c r="N484" s="28" t="s">
        <v>5459</v>
      </c>
      <c r="O484" s="42"/>
      <c r="P484" s="36" t="s">
        <v>100</v>
      </c>
      <c r="Q484" s="37" t="s">
        <v>105</v>
      </c>
      <c r="R484" s="29" t="s">
        <v>839</v>
      </c>
      <c r="S484" s="37" t="s">
        <v>106</v>
      </c>
      <c r="T484" s="29" t="s">
        <v>4839</v>
      </c>
      <c r="U484" s="29" t="s">
        <v>101</v>
      </c>
      <c r="V484" s="36" t="s">
        <v>100</v>
      </c>
      <c r="W484" s="29" t="s">
        <v>100</v>
      </c>
      <c r="X484" s="29" t="s">
        <v>837</v>
      </c>
      <c r="Y484" s="29" t="s">
        <v>5419</v>
      </c>
      <c r="Z484" s="29" t="s">
        <v>103</v>
      </c>
      <c r="AA484" s="29" t="s">
        <v>423</v>
      </c>
      <c r="AB484" s="29" t="s">
        <v>2349</v>
      </c>
      <c r="AC484" s="29" t="s">
        <v>3803</v>
      </c>
      <c r="AD484" s="29" t="s">
        <v>373</v>
      </c>
      <c r="AE484" s="29" t="s">
        <v>4772</v>
      </c>
      <c r="AF484" s="29" t="s">
        <v>5422</v>
      </c>
      <c r="AG484" s="29" t="s">
        <v>1987</v>
      </c>
      <c r="AH484" s="29" t="s">
        <v>1987</v>
      </c>
      <c r="AI484" s="29" t="s">
        <v>5423</v>
      </c>
      <c r="AJ484" s="29" t="s">
        <v>227</v>
      </c>
      <c r="AK484" s="48" t="s">
        <v>251</v>
      </c>
      <c r="AL484" s="29" t="s">
        <v>2657</v>
      </c>
      <c r="AM484" s="29" t="s">
        <v>1989</v>
      </c>
      <c r="AN484" s="29" t="s">
        <v>229</v>
      </c>
      <c r="AO484" s="29" t="s">
        <v>1990</v>
      </c>
      <c r="AP484" s="29" t="s">
        <v>645</v>
      </c>
      <c r="AQ484" s="29" t="s">
        <v>645</v>
      </c>
      <c r="AR484" s="29" t="s">
        <v>544</v>
      </c>
      <c r="AS484" s="29" t="s">
        <v>4792</v>
      </c>
      <c r="AT484" s="29" t="s">
        <v>229</v>
      </c>
      <c r="AU484" s="29" t="s">
        <v>228</v>
      </c>
      <c r="AV484" s="29" t="s">
        <v>4682</v>
      </c>
      <c r="AW484" s="29" t="s">
        <v>5660</v>
      </c>
      <c r="AX484" s="37" t="s">
        <v>4684</v>
      </c>
      <c r="AY484" s="29" t="s">
        <v>4870</v>
      </c>
      <c r="AZ484" s="42" t="s">
        <v>4796</v>
      </c>
      <c r="BA484" s="42" t="s">
        <v>101</v>
      </c>
      <c r="BB484" s="42" t="s">
        <v>101</v>
      </c>
      <c r="BC484" s="29" t="s">
        <v>2349</v>
      </c>
      <c r="BD484" s="29" t="s">
        <v>101</v>
      </c>
      <c r="BE484" s="29" t="s">
        <v>101</v>
      </c>
      <c r="BF484" s="37" t="s">
        <v>101</v>
      </c>
      <c r="BG484" s="29" t="s">
        <v>101</v>
      </c>
      <c r="BH484" s="29" t="s">
        <v>150</v>
      </c>
      <c r="BI484" s="29" t="s">
        <v>101</v>
      </c>
      <c r="BJ484" s="29" t="s">
        <v>101</v>
      </c>
      <c r="BK484" s="29" t="s">
        <v>749</v>
      </c>
      <c r="BL484" s="29" t="s">
        <v>101</v>
      </c>
      <c r="BM484" s="29" t="s">
        <v>101</v>
      </c>
      <c r="BN484" s="29" t="s">
        <v>101</v>
      </c>
      <c r="BO484" s="29" t="s">
        <v>101</v>
      </c>
      <c r="BP484" s="42" t="s">
        <v>4688</v>
      </c>
      <c r="BQ484" s="29" t="s">
        <v>121</v>
      </c>
      <c r="BR484" s="29" t="s">
        <v>101</v>
      </c>
      <c r="BS484" s="39" t="s">
        <v>101</v>
      </c>
      <c r="BT484" s="39" t="s">
        <v>101</v>
      </c>
      <c r="BU484" s="39" t="s">
        <v>101</v>
      </c>
      <c r="BV484" s="29" t="s">
        <v>101</v>
      </c>
      <c r="BW484" s="29" t="s">
        <v>101</v>
      </c>
      <c r="BX484" s="29" t="s">
        <v>101</v>
      </c>
      <c r="BY484" s="29" t="s">
        <v>101</v>
      </c>
      <c r="BZ484" s="29" t="s">
        <v>101</v>
      </c>
      <c r="CA484" s="29" t="s">
        <v>101</v>
      </c>
      <c r="CB484" s="39" t="s">
        <v>101</v>
      </c>
      <c r="CC484" s="39" t="s">
        <v>101</v>
      </c>
      <c r="CD484" s="29" t="s">
        <v>101</v>
      </c>
      <c r="CE484" s="29" t="s">
        <v>101</v>
      </c>
      <c r="CF484" s="29" t="s">
        <v>101</v>
      </c>
      <c r="CG484" s="39" t="s">
        <v>101</v>
      </c>
      <c r="CH484" s="28" t="s">
        <v>101</v>
      </c>
      <c r="CI484" s="28" t="s">
        <v>101</v>
      </c>
      <c r="CJ484" s="29" t="s">
        <v>101</v>
      </c>
      <c r="CK484" s="29" t="s">
        <v>4842</v>
      </c>
      <c r="CL484" s="29" t="s">
        <v>4695</v>
      </c>
      <c r="CM484" s="29" t="s">
        <v>101</v>
      </c>
      <c r="CN484" s="29" t="s">
        <v>101</v>
      </c>
      <c r="CO484" s="42"/>
      <c r="CP484" s="42"/>
    </row>
    <row r="485" spans="1:100" ht="35.25" customHeight="1" x14ac:dyDescent="0.2">
      <c r="A485" s="47" t="s">
        <v>115</v>
      </c>
      <c r="B485" s="34" t="s">
        <v>883</v>
      </c>
      <c r="C485" s="42" t="e">
        <v>#N/A</v>
      </c>
      <c r="D485" s="35" t="s">
        <v>159</v>
      </c>
      <c r="E485" s="36" t="s">
        <v>4440</v>
      </c>
      <c r="F485" s="42" t="s">
        <v>214</v>
      </c>
      <c r="G485" s="42" t="s">
        <v>6752</v>
      </c>
      <c r="H485" s="42" t="s">
        <v>4441</v>
      </c>
      <c r="I485" s="63"/>
      <c r="J485" s="37" t="s">
        <v>4442</v>
      </c>
      <c r="K485" s="36" t="s">
        <v>5662</v>
      </c>
      <c r="L485" s="42" t="s">
        <v>5349</v>
      </c>
      <c r="M485" s="42" t="s">
        <v>5350</v>
      </c>
      <c r="N485" s="28" t="s">
        <v>4739</v>
      </c>
      <c r="O485" s="42" t="s">
        <v>4891</v>
      </c>
      <c r="P485" s="29" t="s">
        <v>100</v>
      </c>
      <c r="Q485" s="29" t="s">
        <v>897</v>
      </c>
      <c r="R485" s="29" t="s">
        <v>2327</v>
      </c>
      <c r="S485" s="37" t="s">
        <v>106</v>
      </c>
      <c r="T485" s="42">
        <v>6700</v>
      </c>
      <c r="U485" s="29" t="s">
        <v>4825</v>
      </c>
      <c r="V485" s="29" t="s">
        <v>100</v>
      </c>
      <c r="W485" s="42" t="s">
        <v>100</v>
      </c>
      <c r="X485" s="29" t="s">
        <v>101</v>
      </c>
      <c r="Y485" s="29" t="s">
        <v>5419</v>
      </c>
      <c r="Z485" s="29" t="s">
        <v>103</v>
      </c>
      <c r="AA485" s="42" t="s">
        <v>5747</v>
      </c>
      <c r="AB485" s="42" t="s">
        <v>2137</v>
      </c>
      <c r="AC485" s="42" t="s">
        <v>6564</v>
      </c>
      <c r="AD485" s="42" t="s">
        <v>373</v>
      </c>
      <c r="AE485" s="42" t="s">
        <v>6753</v>
      </c>
      <c r="AF485" s="29" t="s">
        <v>5422</v>
      </c>
      <c r="AG485" s="42" t="s">
        <v>2897</v>
      </c>
      <c r="AH485" s="43" t="s">
        <v>2897</v>
      </c>
      <c r="AI485" s="29" t="s">
        <v>5423</v>
      </c>
      <c r="AJ485" s="42" t="s">
        <v>227</v>
      </c>
      <c r="AK485" s="44" t="s">
        <v>251</v>
      </c>
      <c r="AL485" s="42" t="s">
        <v>2522</v>
      </c>
      <c r="AM485" s="42" t="s">
        <v>1989</v>
      </c>
      <c r="AN485" s="42" t="s">
        <v>229</v>
      </c>
      <c r="AO485" s="42" t="s">
        <v>4445</v>
      </c>
      <c r="AP485" s="42" t="s">
        <v>645</v>
      </c>
      <c r="AQ485" s="42" t="s">
        <v>645</v>
      </c>
      <c r="AR485" s="29" t="s">
        <v>544</v>
      </c>
      <c r="AS485" s="29" t="s">
        <v>4792</v>
      </c>
      <c r="AT485" s="42" t="s">
        <v>229</v>
      </c>
      <c r="AU485" s="42" t="s">
        <v>5741</v>
      </c>
      <c r="AV485" s="29" t="s">
        <v>101</v>
      </c>
      <c r="AW485" s="29" t="s">
        <v>5438</v>
      </c>
      <c r="AX485" s="42" t="s">
        <v>101</v>
      </c>
      <c r="AY485" s="42" t="s">
        <v>5439</v>
      </c>
      <c r="AZ485" s="42" t="s">
        <v>4796</v>
      </c>
      <c r="BA485" s="42" t="s">
        <v>101</v>
      </c>
      <c r="BB485" s="42" t="s">
        <v>101</v>
      </c>
      <c r="BC485" s="42" t="s">
        <v>2137</v>
      </c>
      <c r="BD485" s="42" t="s">
        <v>101</v>
      </c>
      <c r="BE485" s="42" t="s">
        <v>101</v>
      </c>
      <c r="BF485" s="42" t="s">
        <v>101</v>
      </c>
      <c r="BG485" s="42" t="s">
        <v>101</v>
      </c>
      <c r="BH485" s="42" t="s">
        <v>150</v>
      </c>
      <c r="BI485" s="42" t="s">
        <v>101</v>
      </c>
      <c r="BJ485" s="42" t="s">
        <v>101</v>
      </c>
      <c r="BK485" s="29" t="s">
        <v>101</v>
      </c>
      <c r="BL485" s="42" t="s">
        <v>101</v>
      </c>
      <c r="BM485" s="42" t="s">
        <v>101</v>
      </c>
      <c r="BN485" s="29" t="s">
        <v>101</v>
      </c>
      <c r="BO485" s="42" t="s">
        <v>120</v>
      </c>
      <c r="BP485" s="42" t="s">
        <v>4688</v>
      </c>
      <c r="BQ485" s="29" t="s">
        <v>121</v>
      </c>
      <c r="BR485" s="42" t="s">
        <v>101</v>
      </c>
      <c r="BS485" s="45" t="s">
        <v>6102</v>
      </c>
      <c r="BT485" s="45" t="s">
        <v>101</v>
      </c>
      <c r="BU485" s="45" t="s">
        <v>101</v>
      </c>
      <c r="BV485" s="29" t="s">
        <v>4833</v>
      </c>
      <c r="BW485" s="42" t="s">
        <v>6754</v>
      </c>
      <c r="BX485" s="42" t="s">
        <v>4800</v>
      </c>
      <c r="BY485" s="29" t="s">
        <v>4801</v>
      </c>
      <c r="BZ485" s="42" t="s">
        <v>4802</v>
      </c>
      <c r="CA485" s="29" t="s">
        <v>5504</v>
      </c>
      <c r="CB485" s="40" t="s">
        <v>4692</v>
      </c>
      <c r="CC485" s="39" t="s">
        <v>4693</v>
      </c>
      <c r="CD485" s="42" t="s">
        <v>101</v>
      </c>
      <c r="CE485" s="42" t="s">
        <v>101</v>
      </c>
      <c r="CF485" s="29" t="s">
        <v>4804</v>
      </c>
      <c r="CG485" s="39" t="s">
        <v>4805</v>
      </c>
      <c r="CH485" s="43" t="s">
        <v>101</v>
      </c>
      <c r="CI485" s="43" t="s">
        <v>101</v>
      </c>
      <c r="CJ485" s="29" t="s">
        <v>101</v>
      </c>
      <c r="CK485" s="29" t="s">
        <v>4842</v>
      </c>
      <c r="CL485" s="29" t="s">
        <v>4695</v>
      </c>
      <c r="CM485" s="29" t="s">
        <v>101</v>
      </c>
      <c r="CN485" s="29" t="s">
        <v>101</v>
      </c>
      <c r="CO485" s="61"/>
      <c r="CP485" s="61"/>
    </row>
    <row r="486" spans="1:100" ht="35.25" customHeight="1" x14ac:dyDescent="0.2">
      <c r="A486" s="47" t="s">
        <v>115</v>
      </c>
      <c r="B486" s="34" t="s">
        <v>1030</v>
      </c>
      <c r="C486" s="42" t="e">
        <v>#N/A</v>
      </c>
      <c r="D486" s="35" t="s">
        <v>159</v>
      </c>
      <c r="E486" s="36" t="s">
        <v>4440</v>
      </c>
      <c r="F486" s="42" t="s">
        <v>214</v>
      </c>
      <c r="G486" s="42" t="s">
        <v>6755</v>
      </c>
      <c r="H486" s="42" t="s">
        <v>4448</v>
      </c>
      <c r="I486" s="63"/>
      <c r="J486" s="37" t="s">
        <v>4449</v>
      </c>
      <c r="K486" s="36" t="s">
        <v>4941</v>
      </c>
      <c r="L486" s="42" t="s">
        <v>5349</v>
      </c>
      <c r="M486" s="42" t="s">
        <v>5350</v>
      </c>
      <c r="N486" s="28" t="s">
        <v>4739</v>
      </c>
      <c r="O486" s="42" t="s">
        <v>4891</v>
      </c>
      <c r="P486" s="29" t="s">
        <v>100</v>
      </c>
      <c r="Q486" s="29" t="s">
        <v>897</v>
      </c>
      <c r="R486" s="29" t="s">
        <v>2327</v>
      </c>
      <c r="S486" s="37" t="s">
        <v>106</v>
      </c>
      <c r="T486" s="42" t="s">
        <v>6142</v>
      </c>
      <c r="U486" s="29" t="s">
        <v>101</v>
      </c>
      <c r="V486" s="29" t="s">
        <v>100</v>
      </c>
      <c r="W486" s="29" t="s">
        <v>100</v>
      </c>
      <c r="X486" s="42" t="s">
        <v>837</v>
      </c>
      <c r="Y486" s="29" t="s">
        <v>5419</v>
      </c>
      <c r="Z486" s="29" t="s">
        <v>103</v>
      </c>
      <c r="AA486" s="42" t="s">
        <v>5747</v>
      </c>
      <c r="AB486" s="42" t="s">
        <v>2137</v>
      </c>
      <c r="AC486" s="42" t="s">
        <v>3803</v>
      </c>
      <c r="AD486" s="42" t="s">
        <v>373</v>
      </c>
      <c r="AE486" s="42" t="s">
        <v>6753</v>
      </c>
      <c r="AF486" s="29" t="s">
        <v>5422</v>
      </c>
      <c r="AG486" s="42" t="s">
        <v>2897</v>
      </c>
      <c r="AH486" s="43" t="s">
        <v>2897</v>
      </c>
      <c r="AI486" s="29" t="s">
        <v>5423</v>
      </c>
      <c r="AJ486" s="42" t="s">
        <v>227</v>
      </c>
      <c r="AK486" s="44" t="s">
        <v>251</v>
      </c>
      <c r="AL486" s="42" t="s">
        <v>4450</v>
      </c>
      <c r="AM486" s="42" t="s">
        <v>1989</v>
      </c>
      <c r="AN486" s="42" t="s">
        <v>229</v>
      </c>
      <c r="AO486" s="42" t="s">
        <v>4445</v>
      </c>
      <c r="AP486" s="42" t="s">
        <v>645</v>
      </c>
      <c r="AQ486" s="42" t="s">
        <v>645</v>
      </c>
      <c r="AR486" s="29" t="s">
        <v>544</v>
      </c>
      <c r="AS486" s="29" t="s">
        <v>4792</v>
      </c>
      <c r="AT486" s="42" t="s">
        <v>229</v>
      </c>
      <c r="AU486" s="42" t="s">
        <v>228</v>
      </c>
      <c r="AV486" s="29" t="s">
        <v>101</v>
      </c>
      <c r="AW486" s="29" t="s">
        <v>5438</v>
      </c>
      <c r="AX486" s="42" t="s">
        <v>101</v>
      </c>
      <c r="AY486" s="42" t="s">
        <v>5439</v>
      </c>
      <c r="AZ486" s="42" t="s">
        <v>4796</v>
      </c>
      <c r="BA486" s="42" t="s">
        <v>101</v>
      </c>
      <c r="BB486" s="42" t="s">
        <v>101</v>
      </c>
      <c r="BC486" s="42" t="s">
        <v>2137</v>
      </c>
      <c r="BD486" s="42" t="s">
        <v>101</v>
      </c>
      <c r="BE486" s="42" t="s">
        <v>101</v>
      </c>
      <c r="BF486" s="42" t="s">
        <v>101</v>
      </c>
      <c r="BG486" s="42" t="s">
        <v>101</v>
      </c>
      <c r="BH486" s="42" t="s">
        <v>150</v>
      </c>
      <c r="BI486" s="42" t="s">
        <v>101</v>
      </c>
      <c r="BJ486" s="42" t="s">
        <v>101</v>
      </c>
      <c r="BK486" s="29" t="s">
        <v>749</v>
      </c>
      <c r="BL486" s="42" t="s">
        <v>101</v>
      </c>
      <c r="BM486" s="42" t="s">
        <v>101</v>
      </c>
      <c r="BN486" s="29" t="s">
        <v>101</v>
      </c>
      <c r="BO486" s="42" t="s">
        <v>120</v>
      </c>
      <c r="BP486" s="42" t="s">
        <v>4688</v>
      </c>
      <c r="BQ486" s="29" t="s">
        <v>121</v>
      </c>
      <c r="BR486" s="42" t="s">
        <v>101</v>
      </c>
      <c r="BS486" s="39" t="s">
        <v>101</v>
      </c>
      <c r="BT486" s="39" t="s">
        <v>101</v>
      </c>
      <c r="BU486" s="39" t="s">
        <v>101</v>
      </c>
      <c r="BV486" s="29" t="s">
        <v>101</v>
      </c>
      <c r="BW486" s="29" t="s">
        <v>101</v>
      </c>
      <c r="BX486" s="29" t="s">
        <v>101</v>
      </c>
      <c r="BY486" s="29" t="s">
        <v>101</v>
      </c>
      <c r="BZ486" s="29" t="s">
        <v>101</v>
      </c>
      <c r="CA486" s="29" t="s">
        <v>101</v>
      </c>
      <c r="CB486" s="39" t="s">
        <v>101</v>
      </c>
      <c r="CC486" s="39" t="s">
        <v>101</v>
      </c>
      <c r="CD486" s="29" t="s">
        <v>101</v>
      </c>
      <c r="CE486" s="29" t="s">
        <v>101</v>
      </c>
      <c r="CF486" s="29" t="s">
        <v>101</v>
      </c>
      <c r="CG486" s="39" t="s">
        <v>101</v>
      </c>
      <c r="CH486" s="43" t="s">
        <v>101</v>
      </c>
      <c r="CI486" s="43" t="s">
        <v>101</v>
      </c>
      <c r="CJ486" s="29" t="s">
        <v>101</v>
      </c>
      <c r="CK486" s="29" t="s">
        <v>4842</v>
      </c>
      <c r="CL486" s="29" t="s">
        <v>4695</v>
      </c>
      <c r="CM486" s="29" t="s">
        <v>101</v>
      </c>
      <c r="CN486" s="29" t="s">
        <v>101</v>
      </c>
      <c r="CO486" s="61"/>
      <c r="CP486" s="61"/>
    </row>
    <row r="487" spans="1:100" ht="35.25" customHeight="1" x14ac:dyDescent="0.2">
      <c r="A487" s="47" t="s">
        <v>115</v>
      </c>
      <c r="B487" s="34" t="s">
        <v>777</v>
      </c>
      <c r="C487" s="42" t="e">
        <v>#N/A</v>
      </c>
      <c r="D487" s="35" t="s">
        <v>159</v>
      </c>
      <c r="E487" s="36" t="s">
        <v>4440</v>
      </c>
      <c r="F487" s="42" t="s">
        <v>214</v>
      </c>
      <c r="G487" s="42" t="s">
        <v>6756</v>
      </c>
      <c r="H487" s="42" t="s">
        <v>4460</v>
      </c>
      <c r="I487" s="63" t="s">
        <v>6756</v>
      </c>
      <c r="J487" s="37" t="s">
        <v>4461</v>
      </c>
      <c r="K487" s="36" t="s">
        <v>5497</v>
      </c>
      <c r="L487" s="42" t="s">
        <v>6757</v>
      </c>
      <c r="M487" s="42" t="s">
        <v>6758</v>
      </c>
      <c r="N487" s="28" t="s">
        <v>1205</v>
      </c>
      <c r="O487" s="42" t="s">
        <v>4812</v>
      </c>
      <c r="P487" s="42" t="s">
        <v>1083</v>
      </c>
      <c r="Q487" s="29" t="s">
        <v>985</v>
      </c>
      <c r="R487" s="29" t="s">
        <v>1049</v>
      </c>
      <c r="S487" s="37" t="s">
        <v>106</v>
      </c>
      <c r="T487" s="29" t="s">
        <v>4839</v>
      </c>
      <c r="U487" s="29" t="s">
        <v>4786</v>
      </c>
      <c r="V487" s="42" t="s">
        <v>1083</v>
      </c>
      <c r="W487" s="42" t="s">
        <v>100</v>
      </c>
      <c r="X487" s="29" t="s">
        <v>101</v>
      </c>
      <c r="Y487" s="42" t="s">
        <v>4840</v>
      </c>
      <c r="Z487" s="29" t="s">
        <v>103</v>
      </c>
      <c r="AA487" s="42" t="s">
        <v>6265</v>
      </c>
      <c r="AB487" s="42" t="s">
        <v>532</v>
      </c>
      <c r="AC487" s="42" t="s">
        <v>3803</v>
      </c>
      <c r="AD487" s="29" t="s">
        <v>326</v>
      </c>
      <c r="AE487" s="42" t="s">
        <v>5409</v>
      </c>
      <c r="AF487" s="42" t="s">
        <v>6759</v>
      </c>
      <c r="AG487" s="42" t="s">
        <v>2107</v>
      </c>
      <c r="AH487" s="43" t="s">
        <v>2107</v>
      </c>
      <c r="AI487" s="42" t="s">
        <v>6760</v>
      </c>
      <c r="AJ487" s="42" t="s">
        <v>5413</v>
      </c>
      <c r="AK487" s="44" t="s">
        <v>4791</v>
      </c>
      <c r="AL487" s="42" t="s">
        <v>6761</v>
      </c>
      <c r="AM487" s="42" t="s">
        <v>620</v>
      </c>
      <c r="AN487" s="29" t="s">
        <v>229</v>
      </c>
      <c r="AO487" s="29" t="s">
        <v>541</v>
      </c>
      <c r="AP487" s="42" t="s">
        <v>645</v>
      </c>
      <c r="AQ487" s="42" t="s">
        <v>645</v>
      </c>
      <c r="AR487" s="29" t="s">
        <v>544</v>
      </c>
      <c r="AS487" s="29" t="s">
        <v>4792</v>
      </c>
      <c r="AT487" s="42" t="s">
        <v>229</v>
      </c>
      <c r="AU487" s="42" t="s">
        <v>229</v>
      </c>
      <c r="AV487" s="29" t="s">
        <v>101</v>
      </c>
      <c r="AW487" s="29" t="s">
        <v>4793</v>
      </c>
      <c r="AX487" s="42" t="s">
        <v>101</v>
      </c>
      <c r="AY487" s="42" t="s">
        <v>4819</v>
      </c>
      <c r="AZ487" s="42" t="s">
        <v>4796</v>
      </c>
      <c r="BA487" s="42" t="s">
        <v>101</v>
      </c>
      <c r="BB487" s="42" t="s">
        <v>114</v>
      </c>
      <c r="BC487" s="42" t="s">
        <v>532</v>
      </c>
      <c r="BD487" s="42" t="s">
        <v>101</v>
      </c>
      <c r="BE487" s="42" t="s">
        <v>101</v>
      </c>
      <c r="BF487" s="42" t="s">
        <v>101</v>
      </c>
      <c r="BG487" s="42" t="s">
        <v>101</v>
      </c>
      <c r="BH487" s="42" t="s">
        <v>101</v>
      </c>
      <c r="BI487" s="42" t="s">
        <v>101</v>
      </c>
      <c r="BJ487" s="42" t="s">
        <v>101</v>
      </c>
      <c r="BK487" s="29" t="s">
        <v>101</v>
      </c>
      <c r="BL487" s="42" t="s">
        <v>101</v>
      </c>
      <c r="BM487" s="42" t="s">
        <v>101</v>
      </c>
      <c r="BN487" s="29" t="s">
        <v>101</v>
      </c>
      <c r="BO487" s="42" t="s">
        <v>120</v>
      </c>
      <c r="BP487" s="42" t="s">
        <v>4688</v>
      </c>
      <c r="BQ487" s="29" t="s">
        <v>121</v>
      </c>
      <c r="BR487" s="42" t="s">
        <v>101</v>
      </c>
      <c r="BS487" s="39" t="s">
        <v>5024</v>
      </c>
      <c r="BT487" s="45" t="s">
        <v>101</v>
      </c>
      <c r="BU487" s="45" t="s">
        <v>101</v>
      </c>
      <c r="BV487" s="29" t="s">
        <v>4798</v>
      </c>
      <c r="BW487" s="51" t="s">
        <v>6762</v>
      </c>
      <c r="BX487" s="42" t="s">
        <v>6463</v>
      </c>
      <c r="BY487" s="29" t="s">
        <v>4801</v>
      </c>
      <c r="BZ487" s="42" t="s">
        <v>6540</v>
      </c>
      <c r="CA487" s="29" t="s">
        <v>4803</v>
      </c>
      <c r="CB487" s="40" t="s">
        <v>4692</v>
      </c>
      <c r="CC487" s="39" t="s">
        <v>4693</v>
      </c>
      <c r="CD487" s="42" t="s">
        <v>101</v>
      </c>
      <c r="CE487" s="42" t="s">
        <v>101</v>
      </c>
      <c r="CF487" s="29" t="s">
        <v>4804</v>
      </c>
      <c r="CG487" s="39" t="s">
        <v>4805</v>
      </c>
      <c r="CH487" s="43" t="s">
        <v>101</v>
      </c>
      <c r="CI487" s="37" t="s">
        <v>4961</v>
      </c>
      <c r="CJ487" s="29" t="s">
        <v>5060</v>
      </c>
      <c r="CK487" s="42" t="s">
        <v>101</v>
      </c>
      <c r="CL487" s="29" t="s">
        <v>4695</v>
      </c>
      <c r="CM487" s="29" t="s">
        <v>101</v>
      </c>
      <c r="CN487" s="29" t="s">
        <v>878</v>
      </c>
      <c r="CO487" s="42"/>
      <c r="CP487" s="42"/>
    </row>
    <row r="488" spans="1:100" ht="35.25" customHeight="1" x14ac:dyDescent="0.2">
      <c r="A488" s="47" t="s">
        <v>115</v>
      </c>
      <c r="B488" s="34" t="s">
        <v>834</v>
      </c>
      <c r="C488" s="42" t="e">
        <v>#N/A</v>
      </c>
      <c r="D488" s="35" t="s">
        <v>159</v>
      </c>
      <c r="E488" s="36" t="s">
        <v>4440</v>
      </c>
      <c r="F488" s="42" t="s">
        <v>214</v>
      </c>
      <c r="G488" s="42" t="s">
        <v>6763</v>
      </c>
      <c r="H488" s="42" t="s">
        <v>4483</v>
      </c>
      <c r="I488" s="63" t="s">
        <v>6763</v>
      </c>
      <c r="J488" s="37" t="s">
        <v>4484</v>
      </c>
      <c r="K488" s="36" t="s">
        <v>5261</v>
      </c>
      <c r="L488" s="42" t="s">
        <v>6757</v>
      </c>
      <c r="M488" s="42" t="s">
        <v>6758</v>
      </c>
      <c r="N488" s="28" t="s">
        <v>1205</v>
      </c>
      <c r="O488" s="42" t="s">
        <v>4891</v>
      </c>
      <c r="P488" s="29" t="s">
        <v>100</v>
      </c>
      <c r="Q488" s="29" t="s">
        <v>105</v>
      </c>
      <c r="R488" s="29" t="s">
        <v>1049</v>
      </c>
      <c r="S488" s="37" t="s">
        <v>106</v>
      </c>
      <c r="T488" s="29" t="s">
        <v>4839</v>
      </c>
      <c r="U488" s="29" t="s">
        <v>101</v>
      </c>
      <c r="V488" s="29" t="s">
        <v>100</v>
      </c>
      <c r="W488" s="42" t="s">
        <v>100</v>
      </c>
      <c r="X488" s="29" t="s">
        <v>641</v>
      </c>
      <c r="Y488" s="42" t="s">
        <v>4840</v>
      </c>
      <c r="Z488" s="29" t="s">
        <v>103</v>
      </c>
      <c r="AA488" s="42" t="s">
        <v>229</v>
      </c>
      <c r="AB488" s="42" t="s">
        <v>532</v>
      </c>
      <c r="AC488" s="42" t="s">
        <v>3803</v>
      </c>
      <c r="AD488" s="29" t="s">
        <v>326</v>
      </c>
      <c r="AE488" s="42" t="s">
        <v>5409</v>
      </c>
      <c r="AF488" s="42" t="s">
        <v>6759</v>
      </c>
      <c r="AG488" s="42" t="s">
        <v>568</v>
      </c>
      <c r="AH488" s="43" t="s">
        <v>568</v>
      </c>
      <c r="AI488" s="42" t="s">
        <v>6760</v>
      </c>
      <c r="AJ488" s="42" t="s">
        <v>5413</v>
      </c>
      <c r="AK488" s="44" t="s">
        <v>251</v>
      </c>
      <c r="AL488" s="42" t="s">
        <v>644</v>
      </c>
      <c r="AM488" s="42" t="s">
        <v>540</v>
      </c>
      <c r="AN488" s="29" t="s">
        <v>229</v>
      </c>
      <c r="AO488" s="29" t="s">
        <v>541</v>
      </c>
      <c r="AP488" s="42" t="s">
        <v>645</v>
      </c>
      <c r="AQ488" s="42" t="s">
        <v>645</v>
      </c>
      <c r="AR488" s="29" t="s">
        <v>544</v>
      </c>
      <c r="AS488" s="29" t="s">
        <v>4792</v>
      </c>
      <c r="AT488" s="42" t="s">
        <v>229</v>
      </c>
      <c r="AU488" s="42" t="s">
        <v>6764</v>
      </c>
      <c r="AV488" s="29" t="s">
        <v>4682</v>
      </c>
      <c r="AW488" s="29" t="s">
        <v>4793</v>
      </c>
      <c r="AX488" s="37" t="s">
        <v>4684</v>
      </c>
      <c r="AY488" s="42" t="s">
        <v>4819</v>
      </c>
      <c r="AZ488" s="42" t="s">
        <v>4796</v>
      </c>
      <c r="BA488" s="42" t="s">
        <v>101</v>
      </c>
      <c r="BB488" s="42" t="s">
        <v>114</v>
      </c>
      <c r="BC488" s="42" t="s">
        <v>229</v>
      </c>
      <c r="BD488" s="42" t="s">
        <v>101</v>
      </c>
      <c r="BE488" s="42" t="s">
        <v>101</v>
      </c>
      <c r="BF488" s="42" t="s">
        <v>101</v>
      </c>
      <c r="BG488" s="42" t="s">
        <v>101</v>
      </c>
      <c r="BH488" s="29" t="s">
        <v>150</v>
      </c>
      <c r="BI488" s="42" t="s">
        <v>101</v>
      </c>
      <c r="BJ488" s="42" t="s">
        <v>101</v>
      </c>
      <c r="BK488" s="29" t="s">
        <v>101</v>
      </c>
      <c r="BL488" s="42" t="s">
        <v>101</v>
      </c>
      <c r="BM488" s="42" t="s">
        <v>101</v>
      </c>
      <c r="BN488" s="29" t="s">
        <v>101</v>
      </c>
      <c r="BO488" s="42" t="s">
        <v>120</v>
      </c>
      <c r="BP488" s="42" t="s">
        <v>4688</v>
      </c>
      <c r="BQ488" s="29" t="s">
        <v>121</v>
      </c>
      <c r="BR488" s="42" t="s">
        <v>101</v>
      </c>
      <c r="BS488" s="39" t="s">
        <v>101</v>
      </c>
      <c r="BT488" s="39" t="s">
        <v>101</v>
      </c>
      <c r="BU488" s="39" t="s">
        <v>101</v>
      </c>
      <c r="BV488" s="29" t="s">
        <v>101</v>
      </c>
      <c r="BW488" s="29" t="s">
        <v>101</v>
      </c>
      <c r="BX488" s="29" t="s">
        <v>101</v>
      </c>
      <c r="BY488" s="29" t="s">
        <v>101</v>
      </c>
      <c r="BZ488" s="29" t="s">
        <v>101</v>
      </c>
      <c r="CA488" s="29" t="s">
        <v>101</v>
      </c>
      <c r="CB488" s="39" t="s">
        <v>101</v>
      </c>
      <c r="CC488" s="39" t="s">
        <v>101</v>
      </c>
      <c r="CD488" s="29" t="s">
        <v>101</v>
      </c>
      <c r="CE488" s="29" t="s">
        <v>101</v>
      </c>
      <c r="CF488" s="29" t="s">
        <v>101</v>
      </c>
      <c r="CG488" s="39" t="s">
        <v>101</v>
      </c>
      <c r="CH488" s="43" t="s">
        <v>101</v>
      </c>
      <c r="CI488" s="37" t="s">
        <v>4835</v>
      </c>
      <c r="CJ488" s="29" t="s">
        <v>101</v>
      </c>
      <c r="CK488" s="29" t="s">
        <v>4842</v>
      </c>
      <c r="CL488" s="29" t="s">
        <v>4695</v>
      </c>
      <c r="CM488" s="29" t="s">
        <v>101</v>
      </c>
      <c r="CN488" s="29" t="s">
        <v>635</v>
      </c>
      <c r="CO488" s="42"/>
      <c r="CP488" s="42"/>
    </row>
    <row r="489" spans="1:100" ht="35.25" customHeight="1" x14ac:dyDescent="0.2">
      <c r="A489" s="47" t="s">
        <v>115</v>
      </c>
      <c r="B489" s="34" t="s">
        <v>777</v>
      </c>
      <c r="C489" s="42" t="e">
        <v>#N/A</v>
      </c>
      <c r="D489" s="35" t="s">
        <v>159</v>
      </c>
      <c r="E489" s="36" t="s">
        <v>4440</v>
      </c>
      <c r="F489" s="42" t="s">
        <v>214</v>
      </c>
      <c r="G489" s="42" t="s">
        <v>6765</v>
      </c>
      <c r="H489" s="42" t="s">
        <v>4501</v>
      </c>
      <c r="I489" s="63" t="s">
        <v>6765</v>
      </c>
      <c r="J489" s="37" t="s">
        <v>4502</v>
      </c>
      <c r="K489" s="36" t="s">
        <v>5521</v>
      </c>
      <c r="L489" s="42" t="s">
        <v>6766</v>
      </c>
      <c r="M489" s="42" t="s">
        <v>6767</v>
      </c>
      <c r="N489" s="28" t="s">
        <v>4739</v>
      </c>
      <c r="O489" s="42" t="s">
        <v>4812</v>
      </c>
      <c r="P489" s="42" t="s">
        <v>2649</v>
      </c>
      <c r="Q489" s="29" t="s">
        <v>897</v>
      </c>
      <c r="R489" s="29" t="s">
        <v>2327</v>
      </c>
      <c r="S489" s="37" t="s">
        <v>106</v>
      </c>
      <c r="T489" s="29" t="s">
        <v>4839</v>
      </c>
      <c r="U489" s="29" t="s">
        <v>4786</v>
      </c>
      <c r="V489" s="42" t="s">
        <v>2649</v>
      </c>
      <c r="W489" s="42" t="s">
        <v>100</v>
      </c>
      <c r="X489" s="29" t="s">
        <v>101</v>
      </c>
      <c r="Y489" s="42" t="s">
        <v>4840</v>
      </c>
      <c r="Z489" s="29" t="s">
        <v>103</v>
      </c>
      <c r="AA489" s="42" t="s">
        <v>5487</v>
      </c>
      <c r="AB489" s="42" t="s">
        <v>565</v>
      </c>
      <c r="AC489" s="42" t="s">
        <v>3803</v>
      </c>
      <c r="AD489" s="29" t="s">
        <v>326</v>
      </c>
      <c r="AE489" s="42" t="s">
        <v>5444</v>
      </c>
      <c r="AF489" s="42" t="s">
        <v>6759</v>
      </c>
      <c r="AG489" s="42" t="s">
        <v>4504</v>
      </c>
      <c r="AH489" s="43" t="s">
        <v>4504</v>
      </c>
      <c r="AI489" s="42" t="s">
        <v>6760</v>
      </c>
      <c r="AJ489" s="42" t="s">
        <v>5413</v>
      </c>
      <c r="AK489" s="44" t="s">
        <v>251</v>
      </c>
      <c r="AL489" s="42" t="s">
        <v>4505</v>
      </c>
      <c r="AM489" s="42" t="s">
        <v>746</v>
      </c>
      <c r="AN489" s="29" t="s">
        <v>229</v>
      </c>
      <c r="AO489" s="29" t="s">
        <v>541</v>
      </c>
      <c r="AP489" s="42" t="s">
        <v>645</v>
      </c>
      <c r="AQ489" s="42" t="s">
        <v>645</v>
      </c>
      <c r="AR489" s="29" t="s">
        <v>544</v>
      </c>
      <c r="AS489" s="29" t="s">
        <v>4792</v>
      </c>
      <c r="AT489" s="42" t="s">
        <v>229</v>
      </c>
      <c r="AU489" s="42" t="s">
        <v>229</v>
      </c>
      <c r="AV489" s="29" t="s">
        <v>4682</v>
      </c>
      <c r="AW489" s="42" t="s">
        <v>6768</v>
      </c>
      <c r="AX489" s="37" t="s">
        <v>4794</v>
      </c>
      <c r="AY489" s="42" t="s">
        <v>4795</v>
      </c>
      <c r="AZ489" s="42" t="s">
        <v>4796</v>
      </c>
      <c r="BA489" s="42" t="s">
        <v>101</v>
      </c>
      <c r="BB489" s="42" t="s">
        <v>101</v>
      </c>
      <c r="BC489" s="42" t="s">
        <v>565</v>
      </c>
      <c r="BD489" s="42" t="s">
        <v>101</v>
      </c>
      <c r="BE489" s="42" t="s">
        <v>101</v>
      </c>
      <c r="BF489" s="42" t="s">
        <v>101</v>
      </c>
      <c r="BG489" s="42" t="s">
        <v>101</v>
      </c>
      <c r="BH489" s="42" t="s">
        <v>101</v>
      </c>
      <c r="BI489" s="42" t="s">
        <v>101</v>
      </c>
      <c r="BJ489" s="42" t="s">
        <v>101</v>
      </c>
      <c r="BK489" s="29" t="s">
        <v>101</v>
      </c>
      <c r="BL489" s="42" t="s">
        <v>101</v>
      </c>
      <c r="BM489" s="42" t="s">
        <v>101</v>
      </c>
      <c r="BN489" s="29" t="s">
        <v>101</v>
      </c>
      <c r="BO489" s="42" t="s">
        <v>120</v>
      </c>
      <c r="BP489" s="42" t="s">
        <v>4688</v>
      </c>
      <c r="BQ489" s="29" t="s">
        <v>121</v>
      </c>
      <c r="BR489" s="42" t="s">
        <v>101</v>
      </c>
      <c r="BS489" s="45" t="s">
        <v>1017</v>
      </c>
      <c r="BT489" s="45" t="s">
        <v>101</v>
      </c>
      <c r="BU489" s="45" t="s">
        <v>101</v>
      </c>
      <c r="BV489" s="29" t="s">
        <v>4798</v>
      </c>
      <c r="BW489" s="42" t="s">
        <v>6769</v>
      </c>
      <c r="BX489" s="42" t="s">
        <v>6463</v>
      </c>
      <c r="BY489" s="29" t="s">
        <v>4801</v>
      </c>
      <c r="BZ489" s="42" t="s">
        <v>6540</v>
      </c>
      <c r="CA489" s="29" t="s">
        <v>4803</v>
      </c>
      <c r="CB489" s="40" t="s">
        <v>4692</v>
      </c>
      <c r="CC489" s="39" t="s">
        <v>4693</v>
      </c>
      <c r="CD489" s="42" t="s">
        <v>101</v>
      </c>
      <c r="CE489" s="42" t="s">
        <v>101</v>
      </c>
      <c r="CF489" s="29" t="s">
        <v>4804</v>
      </c>
      <c r="CG489" s="39" t="s">
        <v>4805</v>
      </c>
      <c r="CH489" s="43" t="s">
        <v>101</v>
      </c>
      <c r="CI489" s="37" t="s">
        <v>4806</v>
      </c>
      <c r="CJ489" s="42" t="s">
        <v>6770</v>
      </c>
      <c r="CK489" s="42" t="s">
        <v>101</v>
      </c>
      <c r="CL489" s="29" t="s">
        <v>4695</v>
      </c>
      <c r="CM489" s="29" t="s">
        <v>101</v>
      </c>
      <c r="CN489" s="29" t="s">
        <v>580</v>
      </c>
      <c r="CO489" s="42"/>
      <c r="CP489" s="42"/>
    </row>
    <row r="490" spans="1:100" ht="35.25" customHeight="1" x14ac:dyDescent="0.2">
      <c r="A490" s="47" t="s">
        <v>115</v>
      </c>
      <c r="B490" s="34" t="s">
        <v>777</v>
      </c>
      <c r="C490" s="42" t="e">
        <v>#N/A</v>
      </c>
      <c r="D490" s="35" t="s">
        <v>159</v>
      </c>
      <c r="E490" s="36" t="s">
        <v>4440</v>
      </c>
      <c r="F490" s="42" t="s">
        <v>214</v>
      </c>
      <c r="G490" s="42" t="s">
        <v>6771</v>
      </c>
      <c r="H490" s="42" t="s">
        <v>4507</v>
      </c>
      <c r="I490" s="63" t="s">
        <v>6771</v>
      </c>
      <c r="J490" s="37" t="s">
        <v>4508</v>
      </c>
      <c r="K490" s="36" t="s">
        <v>6772</v>
      </c>
      <c r="L490" s="42" t="s">
        <v>6766</v>
      </c>
      <c r="M490" s="42" t="s">
        <v>6767</v>
      </c>
      <c r="N490" s="28" t="s">
        <v>4739</v>
      </c>
      <c r="O490" s="42" t="s">
        <v>4812</v>
      </c>
      <c r="P490" s="42" t="s">
        <v>1068</v>
      </c>
      <c r="Q490" s="37" t="s">
        <v>105</v>
      </c>
      <c r="R490" s="29" t="s">
        <v>436</v>
      </c>
      <c r="S490" s="37" t="s">
        <v>106</v>
      </c>
      <c r="T490" s="29" t="s">
        <v>4839</v>
      </c>
      <c r="U490" s="29" t="s">
        <v>4786</v>
      </c>
      <c r="V490" s="42" t="s">
        <v>1068</v>
      </c>
      <c r="W490" s="42" t="s">
        <v>3331</v>
      </c>
      <c r="X490" s="29" t="s">
        <v>101</v>
      </c>
      <c r="Y490" s="42" t="s">
        <v>4840</v>
      </c>
      <c r="Z490" s="29" t="s">
        <v>103</v>
      </c>
      <c r="AA490" s="42" t="s">
        <v>5420</v>
      </c>
      <c r="AB490" s="42" t="s">
        <v>715</v>
      </c>
      <c r="AC490" s="42" t="s">
        <v>3803</v>
      </c>
      <c r="AD490" s="29" t="s">
        <v>326</v>
      </c>
      <c r="AE490" s="42" t="s">
        <v>6773</v>
      </c>
      <c r="AF490" s="42" t="s">
        <v>6759</v>
      </c>
      <c r="AG490" s="42" t="s">
        <v>6774</v>
      </c>
      <c r="AH490" s="43" t="s">
        <v>6774</v>
      </c>
      <c r="AI490" s="42" t="s">
        <v>6760</v>
      </c>
      <c r="AJ490" s="42" t="s">
        <v>5413</v>
      </c>
      <c r="AK490" s="44" t="s">
        <v>251</v>
      </c>
      <c r="AL490" s="42" t="s">
        <v>644</v>
      </c>
      <c r="AM490" s="42" t="s">
        <v>746</v>
      </c>
      <c r="AN490" s="29" t="s">
        <v>229</v>
      </c>
      <c r="AO490" s="29" t="s">
        <v>541</v>
      </c>
      <c r="AP490" s="29" t="s">
        <v>645</v>
      </c>
      <c r="AQ490" s="29" t="s">
        <v>645</v>
      </c>
      <c r="AR490" s="29" t="s">
        <v>544</v>
      </c>
      <c r="AS490" s="29" t="s">
        <v>4792</v>
      </c>
      <c r="AT490" s="42" t="s">
        <v>229</v>
      </c>
      <c r="AU490" s="42" t="s">
        <v>229</v>
      </c>
      <c r="AV490" s="29" t="s">
        <v>4682</v>
      </c>
      <c r="AW490" s="42" t="s">
        <v>6768</v>
      </c>
      <c r="AX490" s="37" t="s">
        <v>4881</v>
      </c>
      <c r="AY490" s="42" t="s">
        <v>1261</v>
      </c>
      <c r="AZ490" s="42" t="s">
        <v>4796</v>
      </c>
      <c r="BA490" s="42" t="s">
        <v>101</v>
      </c>
      <c r="BB490" s="42" t="s">
        <v>101</v>
      </c>
      <c r="BC490" s="42" t="s">
        <v>715</v>
      </c>
      <c r="BD490" s="42" t="s">
        <v>101</v>
      </c>
      <c r="BE490" s="42" t="s">
        <v>101</v>
      </c>
      <c r="BF490" s="42" t="s">
        <v>101</v>
      </c>
      <c r="BG490" s="42" t="s">
        <v>101</v>
      </c>
      <c r="BH490" s="42" t="s">
        <v>101</v>
      </c>
      <c r="BI490" s="42" t="s">
        <v>101</v>
      </c>
      <c r="BJ490" s="42" t="s">
        <v>101</v>
      </c>
      <c r="BK490" s="29" t="s">
        <v>101</v>
      </c>
      <c r="BL490" s="42" t="s">
        <v>101</v>
      </c>
      <c r="BM490" s="42" t="s">
        <v>101</v>
      </c>
      <c r="BN490" s="29" t="s">
        <v>101</v>
      </c>
      <c r="BO490" s="42" t="s">
        <v>120</v>
      </c>
      <c r="BP490" s="42" t="s">
        <v>4688</v>
      </c>
      <c r="BQ490" s="29" t="s">
        <v>121</v>
      </c>
      <c r="BR490" s="42" t="s">
        <v>101</v>
      </c>
      <c r="BS490" s="45" t="s">
        <v>660</v>
      </c>
      <c r="BT490" s="45" t="s">
        <v>101</v>
      </c>
      <c r="BU490" s="45" t="s">
        <v>101</v>
      </c>
      <c r="BV490" s="29" t="s">
        <v>4798</v>
      </c>
      <c r="BW490" s="42" t="s">
        <v>6769</v>
      </c>
      <c r="BX490" s="42" t="s">
        <v>6463</v>
      </c>
      <c r="BY490" s="29" t="s">
        <v>4801</v>
      </c>
      <c r="BZ490" s="42" t="s">
        <v>6540</v>
      </c>
      <c r="CA490" s="29" t="s">
        <v>4860</v>
      </c>
      <c r="CB490" s="40" t="s">
        <v>4692</v>
      </c>
      <c r="CC490" s="39" t="s">
        <v>4693</v>
      </c>
      <c r="CD490" s="42" t="s">
        <v>101</v>
      </c>
      <c r="CE490" s="42" t="s">
        <v>101</v>
      </c>
      <c r="CF490" s="29" t="s">
        <v>4804</v>
      </c>
      <c r="CG490" s="39" t="s">
        <v>4805</v>
      </c>
      <c r="CH490" s="43" t="s">
        <v>101</v>
      </c>
      <c r="CI490" s="37" t="s">
        <v>4806</v>
      </c>
      <c r="CJ490" s="42" t="s">
        <v>6775</v>
      </c>
      <c r="CK490" s="42" t="s">
        <v>101</v>
      </c>
      <c r="CL490" s="29" t="s">
        <v>4695</v>
      </c>
      <c r="CM490" s="29" t="s">
        <v>101</v>
      </c>
      <c r="CN490" s="29" t="s">
        <v>580</v>
      </c>
      <c r="CO490" s="42"/>
      <c r="CP490" s="42"/>
    </row>
    <row r="491" spans="1:100" ht="35.25" customHeight="1" x14ac:dyDescent="0.2">
      <c r="A491" s="47" t="s">
        <v>115</v>
      </c>
      <c r="B491" s="34" t="s">
        <v>777</v>
      </c>
      <c r="C491" s="42" t="e">
        <v>#N/A</v>
      </c>
      <c r="D491" s="35" t="s">
        <v>159</v>
      </c>
      <c r="E491" s="36" t="s">
        <v>4440</v>
      </c>
      <c r="F491" s="42" t="s">
        <v>214</v>
      </c>
      <c r="G491" s="42" t="s">
        <v>6776</v>
      </c>
      <c r="H491" s="42" t="s">
        <v>4513</v>
      </c>
      <c r="I491" s="63" t="s">
        <v>6776</v>
      </c>
      <c r="J491" s="37" t="s">
        <v>4514</v>
      </c>
      <c r="K491" s="36" t="s">
        <v>5404</v>
      </c>
      <c r="L491" s="42" t="s">
        <v>5653</v>
      </c>
      <c r="M491" s="42" t="s">
        <v>5654</v>
      </c>
      <c r="N491" s="28" t="s">
        <v>4739</v>
      </c>
      <c r="O491" s="42" t="s">
        <v>4891</v>
      </c>
      <c r="P491" s="42" t="s">
        <v>1114</v>
      </c>
      <c r="Q491" s="29" t="s">
        <v>897</v>
      </c>
      <c r="R491" s="29" t="s">
        <v>1049</v>
      </c>
      <c r="S491" s="37" t="s">
        <v>106</v>
      </c>
      <c r="T491" s="42">
        <v>7550</v>
      </c>
      <c r="U491" s="29" t="s">
        <v>4825</v>
      </c>
      <c r="V491" s="42" t="s">
        <v>1114</v>
      </c>
      <c r="W491" s="42" t="s">
        <v>100</v>
      </c>
      <c r="X491" s="29" t="s">
        <v>101</v>
      </c>
      <c r="Y491" s="29" t="s">
        <v>5889</v>
      </c>
      <c r="Z491" s="29" t="s">
        <v>103</v>
      </c>
      <c r="AA491" s="42" t="s">
        <v>6777</v>
      </c>
      <c r="AB491" s="42" t="s">
        <v>4516</v>
      </c>
      <c r="AC491" s="42" t="s">
        <v>3803</v>
      </c>
      <c r="AD491" s="42" t="s">
        <v>3306</v>
      </c>
      <c r="AE491" s="29" t="s">
        <v>6778</v>
      </c>
      <c r="AF491" s="29" t="s">
        <v>5890</v>
      </c>
      <c r="AG491" s="42" t="s">
        <v>6779</v>
      </c>
      <c r="AH491" s="42" t="s">
        <v>6780</v>
      </c>
      <c r="AI491" s="29" t="s">
        <v>5423</v>
      </c>
      <c r="AJ491" s="42" t="s">
        <v>250</v>
      </c>
      <c r="AK491" s="44" t="s">
        <v>251</v>
      </c>
      <c r="AL491" s="42" t="s">
        <v>2023</v>
      </c>
      <c r="AM491" s="42" t="s">
        <v>4521</v>
      </c>
      <c r="AN491" s="29" t="s">
        <v>229</v>
      </c>
      <c r="AO491" s="42" t="s">
        <v>746</v>
      </c>
      <c r="AP491" s="29" t="s">
        <v>645</v>
      </c>
      <c r="AQ491" s="29" t="s">
        <v>645</v>
      </c>
      <c r="AR491" s="29" t="s">
        <v>544</v>
      </c>
      <c r="AS491" s="29" t="s">
        <v>4792</v>
      </c>
      <c r="AT491" s="42" t="s">
        <v>229</v>
      </c>
      <c r="AU491" s="29" t="s">
        <v>251</v>
      </c>
      <c r="AV491" s="29" t="s">
        <v>101</v>
      </c>
      <c r="AW491" s="29" t="s">
        <v>6139</v>
      </c>
      <c r="AX491" s="42" t="s">
        <v>101</v>
      </c>
      <c r="AY491" s="42" t="s">
        <v>251</v>
      </c>
      <c r="AZ491" s="42" t="s">
        <v>4796</v>
      </c>
      <c r="BA491" s="42" t="s">
        <v>101</v>
      </c>
      <c r="BB491" s="42" t="s">
        <v>101</v>
      </c>
      <c r="BC491" s="42" t="s">
        <v>4516</v>
      </c>
      <c r="BD491" s="42" t="s">
        <v>101</v>
      </c>
      <c r="BE491" s="42" t="s">
        <v>101</v>
      </c>
      <c r="BF491" s="42" t="s">
        <v>101</v>
      </c>
      <c r="BG491" s="42" t="s">
        <v>101</v>
      </c>
      <c r="BH491" s="42" t="s">
        <v>150</v>
      </c>
      <c r="BI491" s="42" t="s">
        <v>101</v>
      </c>
      <c r="BJ491" s="42" t="s">
        <v>101</v>
      </c>
      <c r="BK491" s="29" t="s">
        <v>101</v>
      </c>
      <c r="BL491" s="42" t="s">
        <v>101</v>
      </c>
      <c r="BM491" s="42" t="s">
        <v>101</v>
      </c>
      <c r="BN491" s="29" t="s">
        <v>101</v>
      </c>
      <c r="BO491" s="42" t="s">
        <v>120</v>
      </c>
      <c r="BP491" s="42" t="s">
        <v>4688</v>
      </c>
      <c r="BQ491" s="29" t="s">
        <v>121</v>
      </c>
      <c r="BR491" s="42" t="s">
        <v>101</v>
      </c>
      <c r="BS491" s="39" t="s">
        <v>5024</v>
      </c>
      <c r="BT491" s="45" t="s">
        <v>101</v>
      </c>
      <c r="BU491" s="45" t="s">
        <v>101</v>
      </c>
      <c r="BV491" s="29" t="s">
        <v>4833</v>
      </c>
      <c r="BW491" s="29" t="s">
        <v>4799</v>
      </c>
      <c r="BX491" s="42" t="s">
        <v>6463</v>
      </c>
      <c r="BY491" s="29" t="s">
        <v>4801</v>
      </c>
      <c r="BZ491" s="42" t="s">
        <v>6540</v>
      </c>
      <c r="CA491" s="29" t="s">
        <v>4803</v>
      </c>
      <c r="CB491" s="40" t="s">
        <v>4692</v>
      </c>
      <c r="CC491" s="39" t="s">
        <v>4693</v>
      </c>
      <c r="CD491" s="42" t="s">
        <v>101</v>
      </c>
      <c r="CE491" s="42" t="s">
        <v>101</v>
      </c>
      <c r="CF491" s="29" t="s">
        <v>4804</v>
      </c>
      <c r="CG491" s="39" t="s">
        <v>4805</v>
      </c>
      <c r="CH491" s="43" t="s">
        <v>101</v>
      </c>
      <c r="CI491" s="37" t="s">
        <v>4961</v>
      </c>
      <c r="CJ491" s="42" t="s">
        <v>6781</v>
      </c>
      <c r="CK491" s="42" t="s">
        <v>101</v>
      </c>
      <c r="CL491" s="29" t="s">
        <v>4695</v>
      </c>
      <c r="CM491" s="29" t="s">
        <v>101</v>
      </c>
      <c r="CN491" s="29" t="s">
        <v>878</v>
      </c>
      <c r="CO491" s="42"/>
      <c r="CP491" s="42"/>
    </row>
    <row r="492" spans="1:100" ht="35.25" customHeight="1" x14ac:dyDescent="0.2">
      <c r="A492" s="47" t="s">
        <v>115</v>
      </c>
      <c r="B492" s="34" t="s">
        <v>777</v>
      </c>
      <c r="C492" s="42" t="e">
        <v>#N/A</v>
      </c>
      <c r="D492" s="35" t="s">
        <v>159</v>
      </c>
      <c r="E492" s="36" t="s">
        <v>4440</v>
      </c>
      <c r="F492" s="42" t="s">
        <v>214</v>
      </c>
      <c r="G492" s="42" t="s">
        <v>6782</v>
      </c>
      <c r="H492" s="42" t="s">
        <v>4524</v>
      </c>
      <c r="I492" s="63" t="s">
        <v>6782</v>
      </c>
      <c r="J492" s="37" t="s">
        <v>4525</v>
      </c>
      <c r="K492" s="36" t="s">
        <v>5508</v>
      </c>
      <c r="L492" s="42" t="s">
        <v>6783</v>
      </c>
      <c r="M492" s="42" t="s">
        <v>6784</v>
      </c>
      <c r="N492" s="28" t="s">
        <v>4739</v>
      </c>
      <c r="O492" s="42" t="s">
        <v>4891</v>
      </c>
      <c r="P492" s="42" t="s">
        <v>3662</v>
      </c>
      <c r="Q492" s="37" t="s">
        <v>105</v>
      </c>
      <c r="R492" s="29" t="s">
        <v>1049</v>
      </c>
      <c r="S492" s="37" t="s">
        <v>106</v>
      </c>
      <c r="T492" s="42">
        <v>6700</v>
      </c>
      <c r="U492" s="29" t="s">
        <v>4825</v>
      </c>
      <c r="V492" s="42" t="s">
        <v>3662</v>
      </c>
      <c r="W492" s="42" t="s">
        <v>100</v>
      </c>
      <c r="X492" s="29" t="s">
        <v>101</v>
      </c>
      <c r="Y492" s="29" t="s">
        <v>5419</v>
      </c>
      <c r="Z492" s="29" t="s">
        <v>103</v>
      </c>
      <c r="AA492" s="42" t="s">
        <v>4795</v>
      </c>
      <c r="AB492" s="42" t="s">
        <v>2504</v>
      </c>
      <c r="AC492" s="42" t="s">
        <v>3803</v>
      </c>
      <c r="AD492" s="42" t="s">
        <v>373</v>
      </c>
      <c r="AE492" s="42" t="s">
        <v>6785</v>
      </c>
      <c r="AF492" s="29" t="s">
        <v>5422</v>
      </c>
      <c r="AG492" s="42" t="s">
        <v>2056</v>
      </c>
      <c r="AH492" s="43" t="s">
        <v>2056</v>
      </c>
      <c r="AI492" s="29" t="s">
        <v>5423</v>
      </c>
      <c r="AJ492" s="42" t="s">
        <v>227</v>
      </c>
      <c r="AK492" s="44" t="s">
        <v>251</v>
      </c>
      <c r="AL492" s="42" t="s">
        <v>2354</v>
      </c>
      <c r="AM492" s="42" t="s">
        <v>2355</v>
      </c>
      <c r="AN492" s="29" t="s">
        <v>229</v>
      </c>
      <c r="AO492" s="42" t="s">
        <v>565</v>
      </c>
      <c r="AP492" s="42" t="s">
        <v>645</v>
      </c>
      <c r="AQ492" s="42" t="s">
        <v>645</v>
      </c>
      <c r="AR492" s="29" t="s">
        <v>544</v>
      </c>
      <c r="AS492" s="29" t="s">
        <v>4792</v>
      </c>
      <c r="AT492" s="42" t="s">
        <v>229</v>
      </c>
      <c r="AU492" s="42" t="s">
        <v>228</v>
      </c>
      <c r="AV492" s="29" t="s">
        <v>4682</v>
      </c>
      <c r="AW492" s="29" t="s">
        <v>5751</v>
      </c>
      <c r="AX492" s="37" t="s">
        <v>4794</v>
      </c>
      <c r="AY492" s="42" t="s">
        <v>2545</v>
      </c>
      <c r="AZ492" s="42" t="s">
        <v>4796</v>
      </c>
      <c r="BA492" s="42" t="s">
        <v>101</v>
      </c>
      <c r="BB492" s="42" t="s">
        <v>101</v>
      </c>
      <c r="BC492" s="42" t="s">
        <v>2504</v>
      </c>
      <c r="BD492" s="42" t="s">
        <v>101</v>
      </c>
      <c r="BE492" s="42" t="s">
        <v>101</v>
      </c>
      <c r="BF492" s="42" t="s">
        <v>101</v>
      </c>
      <c r="BG492" s="42" t="s">
        <v>101</v>
      </c>
      <c r="BH492" s="42" t="s">
        <v>150</v>
      </c>
      <c r="BI492" s="42" t="s">
        <v>101</v>
      </c>
      <c r="BJ492" s="42" t="s">
        <v>101</v>
      </c>
      <c r="BK492" s="29" t="s">
        <v>101</v>
      </c>
      <c r="BL492" s="42" t="s">
        <v>101</v>
      </c>
      <c r="BM492" s="42" t="s">
        <v>101</v>
      </c>
      <c r="BN492" s="29" t="s">
        <v>101</v>
      </c>
      <c r="BO492" s="42" t="s">
        <v>120</v>
      </c>
      <c r="BP492" s="42" t="s">
        <v>4688</v>
      </c>
      <c r="BQ492" s="29" t="s">
        <v>121</v>
      </c>
      <c r="BR492" s="42" t="s">
        <v>101</v>
      </c>
      <c r="BS492" s="45" t="s">
        <v>2513</v>
      </c>
      <c r="BT492" s="45" t="s">
        <v>101</v>
      </c>
      <c r="BU492" s="45" t="s">
        <v>101</v>
      </c>
      <c r="BV492" s="29" t="s">
        <v>4833</v>
      </c>
      <c r="BW492" s="29" t="s">
        <v>4799</v>
      </c>
      <c r="BX492" s="42" t="s">
        <v>6463</v>
      </c>
      <c r="BY492" s="29" t="s">
        <v>4801</v>
      </c>
      <c r="BZ492" s="42" t="s">
        <v>6540</v>
      </c>
      <c r="CA492" s="29" t="s">
        <v>4803</v>
      </c>
      <c r="CB492" s="40" t="s">
        <v>4692</v>
      </c>
      <c r="CC492" s="39" t="s">
        <v>4693</v>
      </c>
      <c r="CD492" s="42" t="s">
        <v>101</v>
      </c>
      <c r="CE492" s="42" t="s">
        <v>101</v>
      </c>
      <c r="CF492" s="29" t="s">
        <v>4804</v>
      </c>
      <c r="CG492" s="39" t="s">
        <v>4805</v>
      </c>
      <c r="CH492" s="43" t="s">
        <v>101</v>
      </c>
      <c r="CI492" s="37" t="s">
        <v>4806</v>
      </c>
      <c r="CJ492" s="42" t="s">
        <v>6786</v>
      </c>
      <c r="CK492" s="42" t="s">
        <v>101</v>
      </c>
      <c r="CL492" s="29" t="s">
        <v>4695</v>
      </c>
      <c r="CM492" s="29" t="s">
        <v>101</v>
      </c>
      <c r="CN492" s="29" t="s">
        <v>580</v>
      </c>
      <c r="CO492" s="42"/>
      <c r="CP492" s="42"/>
    </row>
    <row r="493" spans="1:100" ht="35.25" customHeight="1" x14ac:dyDescent="0.2">
      <c r="A493" s="47" t="s">
        <v>115</v>
      </c>
      <c r="B493" s="34" t="s">
        <v>834</v>
      </c>
      <c r="C493" s="42" t="e">
        <v>#N/A</v>
      </c>
      <c r="D493" s="35" t="s">
        <v>159</v>
      </c>
      <c r="E493" s="36" t="s">
        <v>4440</v>
      </c>
      <c r="F493" s="42" t="s">
        <v>214</v>
      </c>
      <c r="G493" s="42" t="s">
        <v>6787</v>
      </c>
      <c r="H493" s="42" t="s">
        <v>4531</v>
      </c>
      <c r="I493" s="63" t="s">
        <v>6787</v>
      </c>
      <c r="J493" s="37" t="s">
        <v>4484</v>
      </c>
      <c r="K493" s="36" t="s">
        <v>5261</v>
      </c>
      <c r="L493" s="42" t="s">
        <v>6783</v>
      </c>
      <c r="M493" s="42" t="s">
        <v>6784</v>
      </c>
      <c r="N493" s="28" t="s">
        <v>4739</v>
      </c>
      <c r="O493" s="42" t="s">
        <v>4891</v>
      </c>
      <c r="P493" s="29" t="s">
        <v>100</v>
      </c>
      <c r="Q493" s="37" t="s">
        <v>105</v>
      </c>
      <c r="R493" s="29" t="s">
        <v>785</v>
      </c>
      <c r="S493" s="37" t="s">
        <v>106</v>
      </c>
      <c r="T493" s="42">
        <v>6700</v>
      </c>
      <c r="U493" s="29" t="s">
        <v>101</v>
      </c>
      <c r="V493" s="29" t="s">
        <v>100</v>
      </c>
      <c r="W493" s="42" t="s">
        <v>100</v>
      </c>
      <c r="X493" s="29" t="s">
        <v>101</v>
      </c>
      <c r="Y493" s="29" t="s">
        <v>5419</v>
      </c>
      <c r="Z493" s="29" t="s">
        <v>103</v>
      </c>
      <c r="AA493" s="42" t="s">
        <v>4795</v>
      </c>
      <c r="AB493" s="42" t="s">
        <v>4532</v>
      </c>
      <c r="AC493" s="42" t="s">
        <v>3803</v>
      </c>
      <c r="AD493" s="42" t="s">
        <v>373</v>
      </c>
      <c r="AE493" s="42" t="s">
        <v>6788</v>
      </c>
      <c r="AF493" s="29" t="s">
        <v>5422</v>
      </c>
      <c r="AG493" s="42" t="s">
        <v>2572</v>
      </c>
      <c r="AH493" s="43" t="s">
        <v>2572</v>
      </c>
      <c r="AI493" s="29" t="s">
        <v>5423</v>
      </c>
      <c r="AJ493" s="42" t="s">
        <v>227</v>
      </c>
      <c r="AK493" s="44" t="s">
        <v>251</v>
      </c>
      <c r="AL493" s="42" t="s">
        <v>2057</v>
      </c>
      <c r="AM493" s="42" t="s">
        <v>2355</v>
      </c>
      <c r="AN493" s="29" t="s">
        <v>229</v>
      </c>
      <c r="AO493" s="42" t="s">
        <v>6789</v>
      </c>
      <c r="AP493" s="42" t="s">
        <v>645</v>
      </c>
      <c r="AQ493" s="42" t="s">
        <v>645</v>
      </c>
      <c r="AR493" s="29" t="s">
        <v>544</v>
      </c>
      <c r="AS493" s="29" t="s">
        <v>4792</v>
      </c>
      <c r="AT493" s="42" t="s">
        <v>229</v>
      </c>
      <c r="AU493" s="42" t="s">
        <v>228</v>
      </c>
      <c r="AV493" s="29" t="s">
        <v>4682</v>
      </c>
      <c r="AW493" s="29" t="s">
        <v>5751</v>
      </c>
      <c r="AX493" s="37" t="s">
        <v>4794</v>
      </c>
      <c r="AY493" s="42" t="s">
        <v>2545</v>
      </c>
      <c r="AZ493" s="42" t="s">
        <v>4796</v>
      </c>
      <c r="BA493" s="42" t="s">
        <v>101</v>
      </c>
      <c r="BB493" s="42" t="s">
        <v>101</v>
      </c>
      <c r="BC493" s="42" t="s">
        <v>4532</v>
      </c>
      <c r="BD493" s="42" t="s">
        <v>101</v>
      </c>
      <c r="BE493" s="42" t="s">
        <v>101</v>
      </c>
      <c r="BF493" s="42" t="s">
        <v>101</v>
      </c>
      <c r="BG493" s="42" t="s">
        <v>101</v>
      </c>
      <c r="BH493" s="42" t="s">
        <v>150</v>
      </c>
      <c r="BI493" s="42" t="s">
        <v>101</v>
      </c>
      <c r="BJ493" s="42" t="s">
        <v>101</v>
      </c>
      <c r="BK493" s="42" t="s">
        <v>4773</v>
      </c>
      <c r="BL493" s="42" t="s">
        <v>101</v>
      </c>
      <c r="BM493" s="42" t="s">
        <v>101</v>
      </c>
      <c r="BN493" s="29" t="s">
        <v>101</v>
      </c>
      <c r="BO493" s="42" t="s">
        <v>120</v>
      </c>
      <c r="BP493" s="42" t="s">
        <v>4688</v>
      </c>
      <c r="BQ493" s="29" t="s">
        <v>121</v>
      </c>
      <c r="BR493" s="42" t="s">
        <v>101</v>
      </c>
      <c r="BS493" s="39" t="s">
        <v>101</v>
      </c>
      <c r="BT493" s="39" t="s">
        <v>101</v>
      </c>
      <c r="BU493" s="39" t="s">
        <v>101</v>
      </c>
      <c r="BV493" s="29" t="s">
        <v>101</v>
      </c>
      <c r="BW493" s="29" t="s">
        <v>101</v>
      </c>
      <c r="BX493" s="29" t="s">
        <v>101</v>
      </c>
      <c r="BY493" s="29" t="s">
        <v>101</v>
      </c>
      <c r="BZ493" s="29" t="s">
        <v>101</v>
      </c>
      <c r="CA493" s="29" t="s">
        <v>101</v>
      </c>
      <c r="CB493" s="39" t="s">
        <v>101</v>
      </c>
      <c r="CC493" s="39" t="s">
        <v>101</v>
      </c>
      <c r="CD493" s="29" t="s">
        <v>101</v>
      </c>
      <c r="CE493" s="29" t="s">
        <v>101</v>
      </c>
      <c r="CF493" s="29" t="s">
        <v>101</v>
      </c>
      <c r="CG493" s="39" t="s">
        <v>101</v>
      </c>
      <c r="CH493" s="43" t="s">
        <v>101</v>
      </c>
      <c r="CI493" s="37" t="s">
        <v>4806</v>
      </c>
      <c r="CJ493" s="29" t="s">
        <v>101</v>
      </c>
      <c r="CK493" s="29" t="s">
        <v>4842</v>
      </c>
      <c r="CL493" s="29" t="s">
        <v>4695</v>
      </c>
      <c r="CM493" s="29" t="s">
        <v>101</v>
      </c>
      <c r="CN493" s="29" t="s">
        <v>580</v>
      </c>
      <c r="CO493" s="42"/>
      <c r="CP493" s="42"/>
    </row>
    <row r="494" spans="1:100" ht="35.25" customHeight="1" x14ac:dyDescent="0.2">
      <c r="A494" s="47" t="s">
        <v>115</v>
      </c>
      <c r="B494" s="34" t="s">
        <v>777</v>
      </c>
      <c r="C494" s="42" t="e">
        <v>#N/A</v>
      </c>
      <c r="D494" s="35" t="s">
        <v>159</v>
      </c>
      <c r="E494" s="36" t="s">
        <v>4440</v>
      </c>
      <c r="F494" s="42" t="s">
        <v>214</v>
      </c>
      <c r="G494" s="42" t="s">
        <v>6790</v>
      </c>
      <c r="H494" s="42" t="s">
        <v>4536</v>
      </c>
      <c r="I494" s="63" t="s">
        <v>6790</v>
      </c>
      <c r="J494" s="37" t="s">
        <v>4508</v>
      </c>
      <c r="K494" s="36" t="s">
        <v>6772</v>
      </c>
      <c r="L494" s="42" t="s">
        <v>6783</v>
      </c>
      <c r="M494" s="42" t="s">
        <v>6784</v>
      </c>
      <c r="N494" s="28" t="s">
        <v>4739</v>
      </c>
      <c r="O494" s="42" t="s">
        <v>4891</v>
      </c>
      <c r="P494" s="42" t="s">
        <v>801</v>
      </c>
      <c r="Q494" s="37" t="s">
        <v>105</v>
      </c>
      <c r="R494" s="29" t="s">
        <v>436</v>
      </c>
      <c r="S494" s="37" t="s">
        <v>106</v>
      </c>
      <c r="T494" s="42">
        <v>6700</v>
      </c>
      <c r="U494" s="29" t="s">
        <v>4825</v>
      </c>
      <c r="V494" s="42" t="s">
        <v>801</v>
      </c>
      <c r="W494" s="42" t="s">
        <v>100</v>
      </c>
      <c r="X494" s="29" t="s">
        <v>101</v>
      </c>
      <c r="Y494" s="29" t="s">
        <v>5419</v>
      </c>
      <c r="Z494" s="29" t="s">
        <v>103</v>
      </c>
      <c r="AA494" s="42" t="s">
        <v>4795</v>
      </c>
      <c r="AB494" s="42" t="s">
        <v>4527</v>
      </c>
      <c r="AC494" s="42" t="s">
        <v>3803</v>
      </c>
      <c r="AD494" s="42" t="s">
        <v>373</v>
      </c>
      <c r="AE494" s="42" t="s">
        <v>6791</v>
      </c>
      <c r="AF494" s="29" t="s">
        <v>5422</v>
      </c>
      <c r="AG494" s="42" t="s">
        <v>2086</v>
      </c>
      <c r="AH494" s="43" t="s">
        <v>2086</v>
      </c>
      <c r="AI494" s="29" t="s">
        <v>5423</v>
      </c>
      <c r="AJ494" s="42" t="s">
        <v>227</v>
      </c>
      <c r="AK494" s="44" t="s">
        <v>251</v>
      </c>
      <c r="AL494" s="42" t="s">
        <v>2354</v>
      </c>
      <c r="AM494" s="42" t="s">
        <v>2355</v>
      </c>
      <c r="AN494" s="29" t="s">
        <v>229</v>
      </c>
      <c r="AO494" s="42" t="s">
        <v>715</v>
      </c>
      <c r="AP494" s="42" t="s">
        <v>645</v>
      </c>
      <c r="AQ494" s="42" t="s">
        <v>645</v>
      </c>
      <c r="AR494" s="29" t="s">
        <v>544</v>
      </c>
      <c r="AS494" s="29" t="s">
        <v>4792</v>
      </c>
      <c r="AT494" s="42" t="s">
        <v>229</v>
      </c>
      <c r="AU494" s="42" t="s">
        <v>228</v>
      </c>
      <c r="AV494" s="29" t="s">
        <v>4682</v>
      </c>
      <c r="AW494" s="29" t="s">
        <v>5751</v>
      </c>
      <c r="AX494" s="37" t="s">
        <v>4684</v>
      </c>
      <c r="AY494" s="42" t="s">
        <v>2545</v>
      </c>
      <c r="AZ494" s="42" t="s">
        <v>4796</v>
      </c>
      <c r="BA494" s="42" t="s">
        <v>101</v>
      </c>
      <c r="BB494" s="42" t="s">
        <v>101</v>
      </c>
      <c r="BC494" s="42" t="s">
        <v>4527</v>
      </c>
      <c r="BD494" s="42" t="s">
        <v>101</v>
      </c>
      <c r="BE494" s="42" t="s">
        <v>101</v>
      </c>
      <c r="BF494" s="42" t="s">
        <v>101</v>
      </c>
      <c r="BG494" s="42" t="s">
        <v>101</v>
      </c>
      <c r="BH494" s="42" t="s">
        <v>150</v>
      </c>
      <c r="BI494" s="42" t="s">
        <v>101</v>
      </c>
      <c r="BJ494" s="42" t="s">
        <v>101</v>
      </c>
      <c r="BK494" s="29" t="s">
        <v>101</v>
      </c>
      <c r="BL494" s="42" t="s">
        <v>101</v>
      </c>
      <c r="BM494" s="42" t="s">
        <v>101</v>
      </c>
      <c r="BN494" s="29" t="s">
        <v>101</v>
      </c>
      <c r="BO494" s="42" t="s">
        <v>120</v>
      </c>
      <c r="BP494" s="42" t="s">
        <v>4688</v>
      </c>
      <c r="BQ494" s="29" t="s">
        <v>121</v>
      </c>
      <c r="BR494" s="42" t="s">
        <v>101</v>
      </c>
      <c r="BS494" s="45" t="s">
        <v>1960</v>
      </c>
      <c r="BT494" s="45" t="s">
        <v>101</v>
      </c>
      <c r="BU494" s="45" t="s">
        <v>101</v>
      </c>
      <c r="BV494" s="29" t="s">
        <v>4833</v>
      </c>
      <c r="BW494" s="29" t="s">
        <v>4799</v>
      </c>
      <c r="BX494" s="42" t="s">
        <v>6463</v>
      </c>
      <c r="BY494" s="29" t="s">
        <v>4801</v>
      </c>
      <c r="BZ494" s="42" t="s">
        <v>6540</v>
      </c>
      <c r="CA494" s="29" t="s">
        <v>4860</v>
      </c>
      <c r="CB494" s="40" t="s">
        <v>4692</v>
      </c>
      <c r="CC494" s="39" t="s">
        <v>4693</v>
      </c>
      <c r="CD494" s="42" t="s">
        <v>101</v>
      </c>
      <c r="CE494" s="42" t="s">
        <v>101</v>
      </c>
      <c r="CF494" s="29" t="s">
        <v>4804</v>
      </c>
      <c r="CG494" s="39" t="s">
        <v>4805</v>
      </c>
      <c r="CH494" s="43" t="s">
        <v>101</v>
      </c>
      <c r="CI494" s="37" t="s">
        <v>4806</v>
      </c>
      <c r="CJ494" s="42" t="s">
        <v>6792</v>
      </c>
      <c r="CK494" s="42" t="s">
        <v>101</v>
      </c>
      <c r="CL494" s="29" t="s">
        <v>4695</v>
      </c>
      <c r="CM494" s="29" t="s">
        <v>101</v>
      </c>
      <c r="CN494" s="29" t="s">
        <v>580</v>
      </c>
      <c r="CO494" s="42"/>
      <c r="CP494" s="42"/>
    </row>
    <row r="495" spans="1:100" ht="35.25" customHeight="1" x14ac:dyDescent="0.2">
      <c r="A495" s="47" t="s">
        <v>115</v>
      </c>
      <c r="B495" s="34" t="s">
        <v>777</v>
      </c>
      <c r="C495" s="42" t="e">
        <v>#N/A</v>
      </c>
      <c r="D495" s="35" t="s">
        <v>159</v>
      </c>
      <c r="E495" s="36" t="s">
        <v>4440</v>
      </c>
      <c r="F495" s="42" t="s">
        <v>214</v>
      </c>
      <c r="G495" s="42" t="s">
        <v>6793</v>
      </c>
      <c r="H495" s="42" t="s">
        <v>4541</v>
      </c>
      <c r="I495" s="63" t="s">
        <v>6793</v>
      </c>
      <c r="J495" s="37" t="s">
        <v>4542</v>
      </c>
      <c r="K495" s="36" t="s">
        <v>6794</v>
      </c>
      <c r="L495" s="42" t="s">
        <v>6783</v>
      </c>
      <c r="M495" s="42" t="s">
        <v>6784</v>
      </c>
      <c r="N495" s="28" t="s">
        <v>4739</v>
      </c>
      <c r="O495" s="42" t="s">
        <v>4891</v>
      </c>
      <c r="P495" s="42" t="s">
        <v>4543</v>
      </c>
      <c r="Q495" s="37" t="s">
        <v>105</v>
      </c>
      <c r="R495" s="29" t="s">
        <v>870</v>
      </c>
      <c r="S495" s="37" t="s">
        <v>106</v>
      </c>
      <c r="T495" s="42">
        <v>6700</v>
      </c>
      <c r="U495" s="29" t="s">
        <v>4825</v>
      </c>
      <c r="V495" s="42" t="s">
        <v>4543</v>
      </c>
      <c r="W495" s="42" t="s">
        <v>100</v>
      </c>
      <c r="X495" s="29" t="s">
        <v>101</v>
      </c>
      <c r="Y495" s="29" t="s">
        <v>5419</v>
      </c>
      <c r="Z495" s="29" t="s">
        <v>103</v>
      </c>
      <c r="AA495" s="42" t="s">
        <v>4795</v>
      </c>
      <c r="AB495" s="42" t="s">
        <v>2652</v>
      </c>
      <c r="AC495" s="42" t="s">
        <v>3803</v>
      </c>
      <c r="AD495" s="42" t="s">
        <v>373</v>
      </c>
      <c r="AE495" s="42" t="s">
        <v>6795</v>
      </c>
      <c r="AF495" s="29" t="s">
        <v>5422</v>
      </c>
      <c r="AG495" s="42" t="s">
        <v>2086</v>
      </c>
      <c r="AH495" s="43" t="s">
        <v>2086</v>
      </c>
      <c r="AI495" s="29" t="s">
        <v>5423</v>
      </c>
      <c r="AJ495" s="42" t="s">
        <v>227</v>
      </c>
      <c r="AK495" s="44" t="s">
        <v>251</v>
      </c>
      <c r="AL495" s="42" t="s">
        <v>2354</v>
      </c>
      <c r="AM495" s="42" t="s">
        <v>2355</v>
      </c>
      <c r="AN495" s="29" t="s">
        <v>229</v>
      </c>
      <c r="AO495" s="42" t="s">
        <v>620</v>
      </c>
      <c r="AP495" s="42" t="s">
        <v>645</v>
      </c>
      <c r="AQ495" s="42" t="s">
        <v>645</v>
      </c>
      <c r="AR495" s="29" t="s">
        <v>544</v>
      </c>
      <c r="AS495" s="29" t="s">
        <v>4792</v>
      </c>
      <c r="AT495" s="42" t="s">
        <v>229</v>
      </c>
      <c r="AU495" s="42" t="s">
        <v>228</v>
      </c>
      <c r="AV495" s="29" t="s">
        <v>4682</v>
      </c>
      <c r="AW495" s="29" t="s">
        <v>5751</v>
      </c>
      <c r="AX495" s="37" t="s">
        <v>5414</v>
      </c>
      <c r="AY495" s="42" t="s">
        <v>2545</v>
      </c>
      <c r="AZ495" s="42" t="s">
        <v>4796</v>
      </c>
      <c r="BA495" s="42" t="s">
        <v>101</v>
      </c>
      <c r="BB495" s="42" t="s">
        <v>101</v>
      </c>
      <c r="BC495" s="42" t="s">
        <v>2652</v>
      </c>
      <c r="BD495" s="42" t="s">
        <v>101</v>
      </c>
      <c r="BE495" s="42" t="s">
        <v>101</v>
      </c>
      <c r="BF495" s="42" t="s">
        <v>101</v>
      </c>
      <c r="BG495" s="42" t="s">
        <v>101</v>
      </c>
      <c r="BH495" s="42" t="s">
        <v>150</v>
      </c>
      <c r="BI495" s="42" t="s">
        <v>101</v>
      </c>
      <c r="BJ495" s="42" t="s">
        <v>101</v>
      </c>
      <c r="BK495" s="29" t="s">
        <v>101</v>
      </c>
      <c r="BL495" s="42" t="s">
        <v>101</v>
      </c>
      <c r="BM495" s="42" t="s">
        <v>101</v>
      </c>
      <c r="BN495" s="29" t="s">
        <v>101</v>
      </c>
      <c r="BO495" s="42" t="s">
        <v>120</v>
      </c>
      <c r="BP495" s="42" t="s">
        <v>4688</v>
      </c>
      <c r="BQ495" s="29" t="s">
        <v>121</v>
      </c>
      <c r="BR495" s="42" t="s">
        <v>101</v>
      </c>
      <c r="BS495" s="45" t="s">
        <v>1768</v>
      </c>
      <c r="BT495" s="45" t="s">
        <v>101</v>
      </c>
      <c r="BU495" s="45" t="s">
        <v>101</v>
      </c>
      <c r="BV495" s="29" t="s">
        <v>4833</v>
      </c>
      <c r="BW495" s="29" t="s">
        <v>4799</v>
      </c>
      <c r="BX495" s="42" t="s">
        <v>6463</v>
      </c>
      <c r="BY495" s="29" t="s">
        <v>4801</v>
      </c>
      <c r="BZ495" s="42" t="s">
        <v>6540</v>
      </c>
      <c r="CA495" s="29" t="s">
        <v>4884</v>
      </c>
      <c r="CB495" s="40" t="s">
        <v>4692</v>
      </c>
      <c r="CC495" s="39" t="s">
        <v>4693</v>
      </c>
      <c r="CD495" s="42" t="s">
        <v>101</v>
      </c>
      <c r="CE495" s="42" t="s">
        <v>101</v>
      </c>
      <c r="CF495" s="29" t="s">
        <v>4804</v>
      </c>
      <c r="CG495" s="39" t="s">
        <v>4805</v>
      </c>
      <c r="CH495" s="43" t="s">
        <v>101</v>
      </c>
      <c r="CI495" s="37" t="s">
        <v>4806</v>
      </c>
      <c r="CJ495" s="29" t="s">
        <v>5519</v>
      </c>
      <c r="CK495" s="42" t="s">
        <v>101</v>
      </c>
      <c r="CL495" s="29" t="s">
        <v>4695</v>
      </c>
      <c r="CM495" s="29" t="s">
        <v>101</v>
      </c>
      <c r="CN495" s="29" t="s">
        <v>580</v>
      </c>
      <c r="CO495" s="42"/>
      <c r="CP495" s="42"/>
    </row>
    <row r="496" spans="1:100" ht="35.25" customHeight="1" x14ac:dyDescent="0.2">
      <c r="A496" s="47" t="s">
        <v>115</v>
      </c>
      <c r="B496" s="34" t="s">
        <v>883</v>
      </c>
      <c r="C496" s="35" t="e">
        <v>#N/A</v>
      </c>
      <c r="D496" s="35" t="s">
        <v>159</v>
      </c>
      <c r="E496" s="36" t="s">
        <v>4440</v>
      </c>
      <c r="F496" s="29" t="s">
        <v>214</v>
      </c>
      <c r="G496" s="29" t="s">
        <v>6796</v>
      </c>
      <c r="H496" s="29" t="s">
        <v>4564</v>
      </c>
      <c r="I496" s="63" t="s">
        <v>6796</v>
      </c>
      <c r="J496" s="37" t="s">
        <v>4461</v>
      </c>
      <c r="K496" s="36" t="s">
        <v>5497</v>
      </c>
      <c r="L496" s="29" t="s">
        <v>6287</v>
      </c>
      <c r="M496" s="29" t="s">
        <v>6288</v>
      </c>
      <c r="N496" s="28" t="s">
        <v>4739</v>
      </c>
      <c r="O496" s="29" t="s">
        <v>4673</v>
      </c>
      <c r="P496" s="29" t="s">
        <v>1083</v>
      </c>
      <c r="Q496" s="29" t="s">
        <v>897</v>
      </c>
      <c r="R496" s="29" t="s">
        <v>2327</v>
      </c>
      <c r="S496" s="37" t="s">
        <v>106</v>
      </c>
      <c r="T496" s="29" t="s">
        <v>6620</v>
      </c>
      <c r="U496" s="29" t="s">
        <v>4786</v>
      </c>
      <c r="V496" s="29" t="s">
        <v>1083</v>
      </c>
      <c r="W496" s="29" t="s">
        <v>100</v>
      </c>
      <c r="X496" s="29" t="s">
        <v>101</v>
      </c>
      <c r="Y496" s="29" t="s">
        <v>6797</v>
      </c>
      <c r="Z496" s="29" t="s">
        <v>103</v>
      </c>
      <c r="AA496" s="29" t="s">
        <v>6798</v>
      </c>
      <c r="AB496" s="29" t="s">
        <v>565</v>
      </c>
      <c r="AC496" s="29" t="s">
        <v>3803</v>
      </c>
      <c r="AD496" s="29" t="s">
        <v>326</v>
      </c>
      <c r="AE496" s="29" t="s">
        <v>4567</v>
      </c>
      <c r="AF496" s="29" t="s">
        <v>6799</v>
      </c>
      <c r="AG496" s="29" t="s">
        <v>4183</v>
      </c>
      <c r="AH496" s="28" t="s">
        <v>4183</v>
      </c>
      <c r="AI496" s="42" t="s">
        <v>6760</v>
      </c>
      <c r="AJ496" s="29" t="s">
        <v>5413</v>
      </c>
      <c r="AK496" s="48" t="s">
        <v>251</v>
      </c>
      <c r="AL496" s="29" t="s">
        <v>733</v>
      </c>
      <c r="AM496" s="29" t="s">
        <v>746</v>
      </c>
      <c r="AN496" s="29" t="s">
        <v>229</v>
      </c>
      <c r="AO496" s="29" t="s">
        <v>541</v>
      </c>
      <c r="AP496" s="29" t="s">
        <v>645</v>
      </c>
      <c r="AQ496" s="29" t="s">
        <v>645</v>
      </c>
      <c r="AR496" s="29" t="s">
        <v>544</v>
      </c>
      <c r="AS496" s="29" t="s">
        <v>4792</v>
      </c>
      <c r="AT496" s="42" t="s">
        <v>229</v>
      </c>
      <c r="AU496" s="29" t="s">
        <v>229</v>
      </c>
      <c r="AV496" s="29" t="s">
        <v>101</v>
      </c>
      <c r="AW496" s="29" t="s">
        <v>4793</v>
      </c>
      <c r="AX496" s="37" t="s">
        <v>4794</v>
      </c>
      <c r="AY496" s="29" t="s">
        <v>4795</v>
      </c>
      <c r="AZ496" s="29" t="s">
        <v>4796</v>
      </c>
      <c r="BA496" s="29" t="s">
        <v>101</v>
      </c>
      <c r="BB496" s="29" t="s">
        <v>101</v>
      </c>
      <c r="BC496" s="29" t="s">
        <v>565</v>
      </c>
      <c r="BD496" s="29" t="s">
        <v>101</v>
      </c>
      <c r="BE496" s="29" t="s">
        <v>101</v>
      </c>
      <c r="BF496" s="29" t="s">
        <v>101</v>
      </c>
      <c r="BG496" s="29" t="s">
        <v>101</v>
      </c>
      <c r="BH496" s="29" t="s">
        <v>101</v>
      </c>
      <c r="BI496" s="29" t="s">
        <v>101</v>
      </c>
      <c r="BJ496" s="29" t="s">
        <v>101</v>
      </c>
      <c r="BK496" s="29" t="s">
        <v>101</v>
      </c>
      <c r="BL496" s="29" t="s">
        <v>101</v>
      </c>
      <c r="BM496" s="29" t="s">
        <v>101</v>
      </c>
      <c r="BN496" s="29" t="s">
        <v>101</v>
      </c>
      <c r="BO496" s="29" t="s">
        <v>120</v>
      </c>
      <c r="BP496" s="29" t="s">
        <v>4688</v>
      </c>
      <c r="BQ496" s="29" t="s">
        <v>121</v>
      </c>
      <c r="BR496" s="29" t="s">
        <v>101</v>
      </c>
      <c r="BS496" s="39" t="s">
        <v>6102</v>
      </c>
      <c r="BT496" s="39" t="s">
        <v>101</v>
      </c>
      <c r="BU496" s="39" t="s">
        <v>101</v>
      </c>
      <c r="BV496" s="29" t="s">
        <v>4798</v>
      </c>
      <c r="BW496" s="29" t="s">
        <v>4799</v>
      </c>
      <c r="BX496" s="29" t="s">
        <v>4800</v>
      </c>
      <c r="BY496" s="29" t="s">
        <v>4801</v>
      </c>
      <c r="BZ496" s="29" t="s">
        <v>4802</v>
      </c>
      <c r="CA496" s="29" t="s">
        <v>5504</v>
      </c>
      <c r="CB496" s="40" t="s">
        <v>4692</v>
      </c>
      <c r="CC496" s="39" t="s">
        <v>4693</v>
      </c>
      <c r="CD496" s="29" t="s">
        <v>101</v>
      </c>
      <c r="CE496" s="29" t="s">
        <v>101</v>
      </c>
      <c r="CF496" s="29" t="s">
        <v>4804</v>
      </c>
      <c r="CG496" s="39" t="s">
        <v>4805</v>
      </c>
      <c r="CH496" s="28" t="s">
        <v>101</v>
      </c>
      <c r="CI496" s="37" t="s">
        <v>4961</v>
      </c>
      <c r="CJ496" s="29" t="s">
        <v>5060</v>
      </c>
      <c r="CK496" s="29" t="s">
        <v>101</v>
      </c>
      <c r="CL496" s="29" t="s">
        <v>4695</v>
      </c>
      <c r="CM496" s="29" t="s">
        <v>101</v>
      </c>
      <c r="CN496" s="29" t="s">
        <v>878</v>
      </c>
      <c r="CO496" s="62"/>
      <c r="CP496" s="62"/>
      <c r="CQ496" s="62"/>
      <c r="CR496" s="62"/>
      <c r="CS496" s="62"/>
      <c r="CT496" s="62"/>
      <c r="CU496" s="62"/>
      <c r="CV496" s="62"/>
    </row>
    <row r="497" spans="1:103" ht="35.25" customHeight="1" x14ac:dyDescent="0.2">
      <c r="A497" s="47" t="s">
        <v>115</v>
      </c>
      <c r="B497" s="34" t="s">
        <v>1340</v>
      </c>
      <c r="C497" s="42" t="e">
        <v>#N/A</v>
      </c>
      <c r="D497" s="35" t="s">
        <v>159</v>
      </c>
      <c r="E497" s="36" t="s">
        <v>4440</v>
      </c>
      <c r="F497" s="42" t="s">
        <v>214</v>
      </c>
      <c r="G497" s="42" t="s">
        <v>6800</v>
      </c>
      <c r="H497" s="42" t="s">
        <v>4571</v>
      </c>
      <c r="I497" s="63" t="s">
        <v>6800</v>
      </c>
      <c r="J497" s="37" t="s">
        <v>4514</v>
      </c>
      <c r="K497" s="36" t="s">
        <v>5404</v>
      </c>
      <c r="L497" s="42" t="s">
        <v>5248</v>
      </c>
      <c r="M497" s="42" t="s">
        <v>5249</v>
      </c>
      <c r="N497" s="28" t="s">
        <v>1205</v>
      </c>
      <c r="O497" s="42" t="s">
        <v>4723</v>
      </c>
      <c r="P497" s="42" t="s">
        <v>1083</v>
      </c>
      <c r="Q497" s="29" t="s">
        <v>794</v>
      </c>
      <c r="R497" s="29" t="s">
        <v>1049</v>
      </c>
      <c r="S497" s="37" t="s">
        <v>106</v>
      </c>
      <c r="T497" s="42">
        <v>6700</v>
      </c>
      <c r="U497" s="29" t="s">
        <v>4825</v>
      </c>
      <c r="V497" s="42" t="s">
        <v>1083</v>
      </c>
      <c r="W497" s="42" t="s">
        <v>100</v>
      </c>
      <c r="X497" s="29" t="s">
        <v>101</v>
      </c>
      <c r="Y497" s="29" t="s">
        <v>5419</v>
      </c>
      <c r="Z497" s="29" t="s">
        <v>103</v>
      </c>
      <c r="AA497" s="42" t="s">
        <v>4572</v>
      </c>
      <c r="AB497" s="42" t="s">
        <v>2127</v>
      </c>
      <c r="AC497" s="42" t="s">
        <v>3803</v>
      </c>
      <c r="AD497" s="42" t="s">
        <v>224</v>
      </c>
      <c r="AE497" s="42" t="s">
        <v>6691</v>
      </c>
      <c r="AF497" s="29" t="s">
        <v>5422</v>
      </c>
      <c r="AG497" s="29" t="s">
        <v>6801</v>
      </c>
      <c r="AH497" s="29" t="s">
        <v>6802</v>
      </c>
      <c r="AI497" s="29" t="s">
        <v>5423</v>
      </c>
      <c r="AJ497" s="42" t="s">
        <v>289</v>
      </c>
      <c r="AK497" s="44" t="s">
        <v>251</v>
      </c>
      <c r="AL497" s="42" t="s">
        <v>4574</v>
      </c>
      <c r="AM497" s="42" t="s">
        <v>3589</v>
      </c>
      <c r="AN497" s="29" t="s">
        <v>229</v>
      </c>
      <c r="AO497" s="29" t="s">
        <v>1990</v>
      </c>
      <c r="AP497" s="42" t="s">
        <v>645</v>
      </c>
      <c r="AQ497" s="42" t="s">
        <v>645</v>
      </c>
      <c r="AR497" s="29" t="s">
        <v>544</v>
      </c>
      <c r="AS497" s="42" t="s">
        <v>6803</v>
      </c>
      <c r="AT497" s="42" t="s">
        <v>229</v>
      </c>
      <c r="AU497" s="42" t="s">
        <v>222</v>
      </c>
      <c r="AV497" s="29" t="s">
        <v>4682</v>
      </c>
      <c r="AW497" s="29" t="s">
        <v>5424</v>
      </c>
      <c r="AX497" s="37" t="s">
        <v>4794</v>
      </c>
      <c r="AY497" s="42" t="s">
        <v>5425</v>
      </c>
      <c r="AZ497" s="42" t="s">
        <v>4796</v>
      </c>
      <c r="BA497" s="42" t="s">
        <v>101</v>
      </c>
      <c r="BB497" s="42" t="s">
        <v>101</v>
      </c>
      <c r="BC497" s="42" t="s">
        <v>2127</v>
      </c>
      <c r="BD497" s="42" t="s">
        <v>101</v>
      </c>
      <c r="BE497" s="42" t="s">
        <v>101</v>
      </c>
      <c r="BF497" s="42" t="s">
        <v>101</v>
      </c>
      <c r="BG497" s="42" t="s">
        <v>101</v>
      </c>
      <c r="BH497" s="42" t="s">
        <v>101</v>
      </c>
      <c r="BI497" s="42" t="s">
        <v>101</v>
      </c>
      <c r="BJ497" s="42" t="s">
        <v>101</v>
      </c>
      <c r="BK497" s="29" t="s">
        <v>101</v>
      </c>
      <c r="BL497" s="42" t="s">
        <v>101</v>
      </c>
      <c r="BM497" s="42" t="s">
        <v>101</v>
      </c>
      <c r="BN497" s="29" t="s">
        <v>101</v>
      </c>
      <c r="BO497" s="42" t="s">
        <v>120</v>
      </c>
      <c r="BP497" s="42" t="s">
        <v>4688</v>
      </c>
      <c r="BQ497" s="29" t="s">
        <v>121</v>
      </c>
      <c r="BR497" s="42" t="s">
        <v>101</v>
      </c>
      <c r="BS497" s="45" t="s">
        <v>1017</v>
      </c>
      <c r="BT497" s="45" t="s">
        <v>101</v>
      </c>
      <c r="BU497" s="45" t="s">
        <v>101</v>
      </c>
      <c r="BV497" s="29" t="s">
        <v>4833</v>
      </c>
      <c r="BW497" s="29" t="s">
        <v>4799</v>
      </c>
      <c r="BX497" s="42" t="s">
        <v>6463</v>
      </c>
      <c r="BY497" s="29" t="s">
        <v>4801</v>
      </c>
      <c r="BZ497" s="42" t="s">
        <v>6540</v>
      </c>
      <c r="CA497" s="29" t="s">
        <v>4803</v>
      </c>
      <c r="CB497" s="40" t="s">
        <v>4692</v>
      </c>
      <c r="CC497" s="39" t="s">
        <v>4693</v>
      </c>
      <c r="CD497" s="42" t="s">
        <v>101</v>
      </c>
      <c r="CE497" s="42" t="s">
        <v>101</v>
      </c>
      <c r="CF497" s="29" t="s">
        <v>4804</v>
      </c>
      <c r="CG497" s="39" t="s">
        <v>4805</v>
      </c>
      <c r="CH497" s="43" t="s">
        <v>101</v>
      </c>
      <c r="CI497" s="37" t="s">
        <v>4806</v>
      </c>
      <c r="CJ497" s="29" t="s">
        <v>5060</v>
      </c>
      <c r="CK497" s="42" t="s">
        <v>101</v>
      </c>
      <c r="CL497" s="29" t="s">
        <v>4695</v>
      </c>
      <c r="CM497" s="29" t="s">
        <v>101</v>
      </c>
      <c r="CN497" s="29" t="s">
        <v>580</v>
      </c>
      <c r="CO497" s="62"/>
      <c r="CP497" s="62"/>
      <c r="CQ497" s="62"/>
      <c r="CR497" s="62"/>
      <c r="CS497" s="62"/>
      <c r="CT497" s="62"/>
      <c r="CU497" s="62"/>
      <c r="CV497" s="62"/>
      <c r="CW497" s="62"/>
      <c r="CX497" s="62"/>
      <c r="CY497" s="62"/>
    </row>
    <row r="498" spans="1:103" ht="35.25" customHeight="1" x14ac:dyDescent="0.2">
      <c r="I498" s="42"/>
      <c r="AK498" s="48"/>
    </row>
    <row r="499" spans="1:103" ht="35.25" customHeight="1" x14ac:dyDescent="0.2">
      <c r="I499" s="42"/>
      <c r="AK499" s="48"/>
    </row>
    <row r="500" spans="1:103" ht="35.25" customHeight="1" x14ac:dyDescent="0.2">
      <c r="I500" s="29"/>
      <c r="AK500" s="48"/>
    </row>
    <row r="501" spans="1:103" ht="35.25" customHeight="1" x14ac:dyDescent="0.2">
      <c r="I501" s="29"/>
      <c r="AK501" s="48"/>
    </row>
    <row r="502" spans="1:103" ht="35.25" customHeight="1" x14ac:dyDescent="0.2">
      <c r="I502" s="29"/>
      <c r="AK502" s="48"/>
    </row>
    <row r="503" spans="1:103" ht="35.25" customHeight="1" x14ac:dyDescent="0.2">
      <c r="I503" s="29"/>
      <c r="AK503" s="48"/>
    </row>
    <row r="504" spans="1:103" ht="35.25" customHeight="1" x14ac:dyDescent="0.2">
      <c r="I504" s="29"/>
      <c r="AK504" s="48"/>
    </row>
    <row r="505" spans="1:103" s="27" customFormat="1" ht="35.25" customHeight="1" x14ac:dyDescent="0.2">
      <c r="A505" s="64"/>
      <c r="B505" s="32"/>
      <c r="C505" s="35"/>
      <c r="D505" s="35"/>
      <c r="E505" s="28"/>
      <c r="F505" s="29"/>
      <c r="G505" s="29"/>
      <c r="H505" s="28"/>
      <c r="I505" s="29"/>
      <c r="K505" s="28"/>
      <c r="L505" s="29"/>
      <c r="M505" s="29"/>
      <c r="N505" s="28"/>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48"/>
      <c r="AL505" s="29"/>
      <c r="AM505" s="29"/>
      <c r="AN505" s="29"/>
      <c r="AO505" s="29"/>
      <c r="AP505" s="29"/>
      <c r="AQ505" s="29"/>
      <c r="AR505" s="29"/>
      <c r="AS505" s="29"/>
      <c r="AT505" s="29"/>
      <c r="AU505" s="29"/>
      <c r="AV505" s="29"/>
      <c r="AW505" s="29"/>
      <c r="AX505" s="37"/>
      <c r="AY505" s="29"/>
      <c r="AZ505" s="29"/>
      <c r="BA505" s="29"/>
      <c r="BB505" s="29"/>
      <c r="BC505" s="29"/>
      <c r="BD505" s="29"/>
      <c r="BE505" s="29"/>
      <c r="BF505" s="29"/>
      <c r="BG505" s="29"/>
      <c r="BH505" s="29"/>
      <c r="BI505" s="29"/>
      <c r="BJ505" s="29"/>
      <c r="BK505" s="29"/>
      <c r="BL505" s="29"/>
      <c r="BM505" s="29"/>
      <c r="BN505" s="29"/>
      <c r="BO505" s="29"/>
      <c r="BP505" s="29"/>
      <c r="BQ505" s="29"/>
      <c r="BR505" s="29"/>
      <c r="BS505" s="39"/>
      <c r="BT505" s="39"/>
      <c r="BU505" s="39"/>
      <c r="BV505" s="29"/>
      <c r="BW505" s="29"/>
      <c r="BX505" s="29"/>
      <c r="BY505" s="29"/>
      <c r="BZ505" s="29"/>
      <c r="CA505" s="29"/>
      <c r="CB505" s="30"/>
      <c r="CC505" s="39"/>
      <c r="CD505" s="29"/>
      <c r="CE505" s="29"/>
      <c r="CF505" s="29"/>
      <c r="CG505" s="39"/>
      <c r="CH505" s="28"/>
      <c r="CI505" s="28"/>
      <c r="CJ505" s="29"/>
      <c r="CK505" s="29"/>
      <c r="CL505" s="29"/>
      <c r="CM505" s="29"/>
      <c r="CN505" s="29"/>
      <c r="CO505" s="35"/>
      <c r="CP505" s="35"/>
      <c r="CQ505" s="35"/>
      <c r="CR505" s="35"/>
      <c r="CS505" s="35"/>
      <c r="CT505" s="35"/>
      <c r="CU505" s="35"/>
      <c r="CV505" s="35"/>
      <c r="CW505" s="35"/>
      <c r="CX505" s="35"/>
      <c r="CY505" s="35"/>
    </row>
    <row r="506" spans="1:103" s="27" customFormat="1" ht="35.25" customHeight="1" x14ac:dyDescent="0.2">
      <c r="A506" s="64"/>
      <c r="B506" s="32"/>
      <c r="C506" s="35"/>
      <c r="D506" s="35"/>
      <c r="E506" s="28"/>
      <c r="F506" s="29"/>
      <c r="G506" s="29"/>
      <c r="H506" s="28"/>
      <c r="I506" s="41"/>
      <c r="K506" s="28"/>
      <c r="L506" s="29"/>
      <c r="M506" s="29"/>
      <c r="N506" s="28"/>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48"/>
      <c r="AL506" s="29"/>
      <c r="AM506" s="29"/>
      <c r="AN506" s="29"/>
      <c r="AO506" s="29"/>
      <c r="AP506" s="29"/>
      <c r="AQ506" s="29"/>
      <c r="AR506" s="29"/>
      <c r="AS506" s="29"/>
      <c r="AT506" s="29"/>
      <c r="AU506" s="29"/>
      <c r="AV506" s="29"/>
      <c r="AW506" s="29"/>
      <c r="AX506" s="37"/>
      <c r="AY506" s="29"/>
      <c r="AZ506" s="29"/>
      <c r="BA506" s="29"/>
      <c r="BB506" s="29"/>
      <c r="BC506" s="29"/>
      <c r="BD506" s="29"/>
      <c r="BE506" s="29"/>
      <c r="BF506" s="29"/>
      <c r="BG506" s="29"/>
      <c r="BH506" s="29"/>
      <c r="BI506" s="29"/>
      <c r="BJ506" s="29"/>
      <c r="BK506" s="29"/>
      <c r="BL506" s="29"/>
      <c r="BM506" s="29"/>
      <c r="BN506" s="29"/>
      <c r="BO506" s="29"/>
      <c r="BP506" s="29"/>
      <c r="BQ506" s="29"/>
      <c r="BR506" s="29"/>
      <c r="BS506" s="39"/>
      <c r="BT506" s="39"/>
      <c r="BU506" s="39"/>
      <c r="BV506" s="29"/>
      <c r="BW506" s="29"/>
      <c r="BX506" s="29"/>
      <c r="BY506" s="29"/>
      <c r="BZ506" s="29"/>
      <c r="CA506" s="29"/>
      <c r="CB506" s="30"/>
      <c r="CC506" s="39"/>
      <c r="CD506" s="29"/>
      <c r="CE506" s="29"/>
      <c r="CF506" s="29"/>
      <c r="CG506" s="39"/>
      <c r="CH506" s="28"/>
      <c r="CI506" s="28"/>
      <c r="CJ506" s="29"/>
      <c r="CK506" s="29"/>
      <c r="CL506" s="29"/>
      <c r="CM506" s="29"/>
      <c r="CN506" s="29"/>
      <c r="CO506" s="35"/>
      <c r="CP506" s="35"/>
      <c r="CQ506" s="35"/>
      <c r="CR506" s="35"/>
      <c r="CS506" s="35"/>
      <c r="CT506" s="35"/>
      <c r="CU506" s="35"/>
      <c r="CV506" s="35"/>
      <c r="CW506" s="35"/>
      <c r="CX506" s="35"/>
      <c r="CY506" s="35"/>
    </row>
    <row r="507" spans="1:103" s="27" customFormat="1" ht="35.25" customHeight="1" x14ac:dyDescent="0.2">
      <c r="A507" s="64"/>
      <c r="B507" s="32"/>
      <c r="C507" s="35"/>
      <c r="D507" s="35"/>
      <c r="E507" s="28"/>
      <c r="F507" s="29"/>
      <c r="G507" s="29"/>
      <c r="H507" s="28"/>
      <c r="I507" s="41"/>
      <c r="K507" s="28"/>
      <c r="L507" s="29"/>
      <c r="M507" s="29"/>
      <c r="N507" s="28"/>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48"/>
      <c r="AL507" s="29"/>
      <c r="AM507" s="29"/>
      <c r="AN507" s="29"/>
      <c r="AO507" s="29"/>
      <c r="AP507" s="29"/>
      <c r="AQ507" s="29"/>
      <c r="AR507" s="29"/>
      <c r="AS507" s="29"/>
      <c r="AT507" s="29"/>
      <c r="AU507" s="29"/>
      <c r="AV507" s="29"/>
      <c r="AW507" s="29"/>
      <c r="AX507" s="37"/>
      <c r="AY507" s="29"/>
      <c r="AZ507" s="29"/>
      <c r="BA507" s="29"/>
      <c r="BB507" s="29"/>
      <c r="BC507" s="29"/>
      <c r="BD507" s="29"/>
      <c r="BE507" s="29"/>
      <c r="BF507" s="29"/>
      <c r="BG507" s="29"/>
      <c r="BH507" s="29"/>
      <c r="BI507" s="29"/>
      <c r="BJ507" s="29"/>
      <c r="BK507" s="29"/>
      <c r="BL507" s="29"/>
      <c r="BM507" s="29"/>
      <c r="BN507" s="29"/>
      <c r="BO507" s="29"/>
      <c r="BP507" s="29"/>
      <c r="BQ507" s="29"/>
      <c r="BR507" s="29"/>
      <c r="BS507" s="39"/>
      <c r="BT507" s="39"/>
      <c r="BU507" s="39"/>
      <c r="BV507" s="29"/>
      <c r="BW507" s="29"/>
      <c r="BX507" s="29"/>
      <c r="BY507" s="29"/>
      <c r="BZ507" s="29"/>
      <c r="CA507" s="29"/>
      <c r="CB507" s="30"/>
      <c r="CC507" s="39"/>
      <c r="CD507" s="29"/>
      <c r="CE507" s="29"/>
      <c r="CF507" s="29"/>
      <c r="CG507" s="39"/>
      <c r="CH507" s="28"/>
      <c r="CI507" s="28"/>
      <c r="CJ507" s="29"/>
      <c r="CK507" s="29"/>
      <c r="CL507" s="29"/>
      <c r="CM507" s="29"/>
      <c r="CN507" s="29"/>
      <c r="CO507" s="35"/>
      <c r="CP507" s="35"/>
      <c r="CQ507" s="35"/>
      <c r="CR507" s="35"/>
      <c r="CS507" s="35"/>
      <c r="CT507" s="35"/>
      <c r="CU507" s="35"/>
      <c r="CV507" s="35"/>
      <c r="CW507" s="35"/>
      <c r="CX507" s="35"/>
      <c r="CY507" s="35"/>
    </row>
    <row r="508" spans="1:103" s="27" customFormat="1" ht="35.25" customHeight="1" x14ac:dyDescent="0.2">
      <c r="A508" s="64"/>
      <c r="B508" s="32"/>
      <c r="C508" s="35"/>
      <c r="D508" s="35"/>
      <c r="E508" s="28"/>
      <c r="F508" s="29"/>
      <c r="G508" s="29"/>
      <c r="H508" s="28"/>
      <c r="I508" s="41"/>
      <c r="K508" s="28"/>
      <c r="L508" s="29"/>
      <c r="M508" s="29"/>
      <c r="N508" s="28"/>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48"/>
      <c r="AL508" s="29"/>
      <c r="AM508" s="29"/>
      <c r="AN508" s="29"/>
      <c r="AO508" s="29"/>
      <c r="AP508" s="29"/>
      <c r="AQ508" s="29"/>
      <c r="AR508" s="29"/>
      <c r="AS508" s="29"/>
      <c r="AT508" s="29"/>
      <c r="AU508" s="29"/>
      <c r="AV508" s="29"/>
      <c r="AW508" s="29"/>
      <c r="AX508" s="37"/>
      <c r="AY508" s="29"/>
      <c r="AZ508" s="29"/>
      <c r="BA508" s="29"/>
      <c r="BB508" s="29"/>
      <c r="BC508" s="29"/>
      <c r="BD508" s="29"/>
      <c r="BE508" s="29"/>
      <c r="BF508" s="29"/>
      <c r="BG508" s="29"/>
      <c r="BH508" s="29"/>
      <c r="BI508" s="29"/>
      <c r="BJ508" s="29"/>
      <c r="BK508" s="29"/>
      <c r="BL508" s="29"/>
      <c r="BM508" s="29"/>
      <c r="BN508" s="29"/>
      <c r="BO508" s="29"/>
      <c r="BP508" s="29"/>
      <c r="BQ508" s="29"/>
      <c r="BR508" s="29"/>
      <c r="BS508" s="39"/>
      <c r="BT508" s="39"/>
      <c r="BU508" s="39"/>
      <c r="BV508" s="29"/>
      <c r="BW508" s="29"/>
      <c r="BX508" s="29"/>
      <c r="BY508" s="29"/>
      <c r="BZ508" s="29"/>
      <c r="CA508" s="29"/>
      <c r="CB508" s="30"/>
      <c r="CC508" s="39"/>
      <c r="CD508" s="29"/>
      <c r="CE508" s="29"/>
      <c r="CF508" s="29"/>
      <c r="CG508" s="39"/>
      <c r="CH508" s="28"/>
      <c r="CI508" s="28"/>
      <c r="CJ508" s="29"/>
      <c r="CK508" s="29"/>
      <c r="CL508" s="29"/>
      <c r="CM508" s="29"/>
      <c r="CN508" s="29"/>
      <c r="CO508" s="35"/>
      <c r="CP508" s="35"/>
      <c r="CQ508" s="35"/>
      <c r="CR508" s="35"/>
      <c r="CS508" s="35"/>
      <c r="CT508" s="35"/>
      <c r="CU508" s="35"/>
      <c r="CV508" s="35"/>
      <c r="CW508" s="35"/>
      <c r="CX508" s="35"/>
      <c r="CY508" s="35"/>
    </row>
    <row r="509" spans="1:103" s="27" customFormat="1" ht="35.25" customHeight="1" x14ac:dyDescent="0.2">
      <c r="A509" s="64"/>
      <c r="B509" s="32"/>
      <c r="C509" s="35"/>
      <c r="D509" s="35"/>
      <c r="E509" s="28"/>
      <c r="F509" s="29"/>
      <c r="G509" s="29"/>
      <c r="H509" s="28"/>
      <c r="I509" s="41"/>
      <c r="K509" s="28"/>
      <c r="L509" s="29"/>
      <c r="M509" s="29"/>
      <c r="N509" s="28"/>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48"/>
      <c r="AL509" s="29"/>
      <c r="AM509" s="29"/>
      <c r="AN509" s="29"/>
      <c r="AO509" s="29"/>
      <c r="AP509" s="29"/>
      <c r="AQ509" s="29"/>
      <c r="AR509" s="29"/>
      <c r="AS509" s="29"/>
      <c r="AT509" s="29"/>
      <c r="AU509" s="29"/>
      <c r="AV509" s="29"/>
      <c r="AW509" s="29"/>
      <c r="AX509" s="37"/>
      <c r="AY509" s="29"/>
      <c r="AZ509" s="29"/>
      <c r="BA509" s="29"/>
      <c r="BB509" s="29"/>
      <c r="BC509" s="29"/>
      <c r="BD509" s="29"/>
      <c r="BE509" s="29"/>
      <c r="BF509" s="29"/>
      <c r="BG509" s="29"/>
      <c r="BH509" s="29"/>
      <c r="BI509" s="29"/>
      <c r="BJ509" s="29"/>
      <c r="BK509" s="29"/>
      <c r="BL509" s="29"/>
      <c r="BM509" s="29"/>
      <c r="BN509" s="29"/>
      <c r="BO509" s="29"/>
      <c r="BP509" s="29"/>
      <c r="BQ509" s="29"/>
      <c r="BR509" s="29"/>
      <c r="BS509" s="39"/>
      <c r="BT509" s="39"/>
      <c r="BU509" s="39"/>
      <c r="BV509" s="29"/>
      <c r="BW509" s="29"/>
      <c r="BX509" s="29"/>
      <c r="BY509" s="29"/>
      <c r="BZ509" s="29"/>
      <c r="CA509" s="29"/>
      <c r="CB509" s="30"/>
      <c r="CC509" s="39"/>
      <c r="CD509" s="29"/>
      <c r="CE509" s="29"/>
      <c r="CF509" s="29"/>
      <c r="CG509" s="39"/>
      <c r="CH509" s="28"/>
      <c r="CI509" s="28"/>
      <c r="CJ509" s="29"/>
      <c r="CK509" s="29"/>
      <c r="CL509" s="29"/>
      <c r="CM509" s="29"/>
      <c r="CN509" s="29"/>
      <c r="CO509" s="35"/>
      <c r="CP509" s="35"/>
      <c r="CQ509" s="35"/>
      <c r="CR509" s="35"/>
      <c r="CS509" s="35"/>
      <c r="CT509" s="35"/>
      <c r="CU509" s="35"/>
      <c r="CV509" s="35"/>
      <c r="CW509" s="35"/>
      <c r="CX509" s="35"/>
      <c r="CY509" s="35"/>
    </row>
    <row r="510" spans="1:103" s="27" customFormat="1" ht="35.25" customHeight="1" x14ac:dyDescent="0.2">
      <c r="A510" s="64"/>
      <c r="B510" s="32"/>
      <c r="C510" s="35"/>
      <c r="D510" s="35"/>
      <c r="E510" s="28"/>
      <c r="F510" s="29"/>
      <c r="G510" s="29"/>
      <c r="H510" s="28"/>
      <c r="I510" s="41"/>
      <c r="K510" s="28"/>
      <c r="L510" s="29"/>
      <c r="M510" s="29"/>
      <c r="N510" s="28"/>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48"/>
      <c r="AL510" s="29"/>
      <c r="AM510" s="29"/>
      <c r="AN510" s="29"/>
      <c r="AO510" s="29"/>
      <c r="AP510" s="29"/>
      <c r="AQ510" s="29"/>
      <c r="AR510" s="29"/>
      <c r="AS510" s="29"/>
      <c r="AT510" s="29"/>
      <c r="AU510" s="29"/>
      <c r="AV510" s="29"/>
      <c r="AW510" s="29"/>
      <c r="AX510" s="37"/>
      <c r="AY510" s="29"/>
      <c r="AZ510" s="29"/>
      <c r="BA510" s="29"/>
      <c r="BB510" s="29"/>
      <c r="BC510" s="29"/>
      <c r="BD510" s="29"/>
      <c r="BE510" s="29"/>
      <c r="BF510" s="29"/>
      <c r="BG510" s="29"/>
      <c r="BH510" s="29"/>
      <c r="BI510" s="29"/>
      <c r="BJ510" s="29"/>
      <c r="BK510" s="29"/>
      <c r="BL510" s="29"/>
      <c r="BM510" s="29"/>
      <c r="BN510" s="29"/>
      <c r="BO510" s="29"/>
      <c r="BP510" s="29"/>
      <c r="BQ510" s="29"/>
      <c r="BR510" s="29"/>
      <c r="BS510" s="39"/>
      <c r="BT510" s="39"/>
      <c r="BU510" s="39"/>
      <c r="BV510" s="29"/>
      <c r="BW510" s="29"/>
      <c r="BX510" s="29"/>
      <c r="BY510" s="29"/>
      <c r="BZ510" s="29"/>
      <c r="CA510" s="29"/>
      <c r="CB510" s="30"/>
      <c r="CC510" s="39"/>
      <c r="CD510" s="29"/>
      <c r="CE510" s="29"/>
      <c r="CF510" s="29"/>
      <c r="CG510" s="39"/>
      <c r="CH510" s="28"/>
      <c r="CI510" s="28"/>
      <c r="CJ510" s="29"/>
      <c r="CK510" s="29"/>
      <c r="CL510" s="29"/>
      <c r="CM510" s="29"/>
      <c r="CN510" s="29"/>
      <c r="CO510" s="35"/>
      <c r="CP510" s="35"/>
      <c r="CQ510" s="35"/>
      <c r="CR510" s="35"/>
      <c r="CS510" s="35"/>
      <c r="CT510" s="35"/>
      <c r="CU510" s="35"/>
      <c r="CV510" s="35"/>
      <c r="CW510" s="35"/>
      <c r="CX510" s="35"/>
      <c r="CY510" s="35"/>
    </row>
    <row r="511" spans="1:103" s="27" customFormat="1" ht="35.25" customHeight="1" x14ac:dyDescent="0.2">
      <c r="A511" s="64"/>
      <c r="B511" s="32"/>
      <c r="C511" s="35"/>
      <c r="D511" s="35"/>
      <c r="E511" s="28"/>
      <c r="F511" s="29"/>
      <c r="G511" s="29"/>
      <c r="H511" s="28"/>
      <c r="I511" s="41"/>
      <c r="K511" s="28"/>
      <c r="L511" s="29"/>
      <c r="M511" s="29"/>
      <c r="N511" s="28"/>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48"/>
      <c r="AL511" s="29"/>
      <c r="AM511" s="29"/>
      <c r="AN511" s="29"/>
      <c r="AO511" s="29"/>
      <c r="AP511" s="29"/>
      <c r="AQ511" s="29"/>
      <c r="AR511" s="29"/>
      <c r="AS511" s="29"/>
      <c r="AT511" s="29"/>
      <c r="AU511" s="29"/>
      <c r="AV511" s="29"/>
      <c r="AW511" s="29"/>
      <c r="AX511" s="37"/>
      <c r="AY511" s="29"/>
      <c r="AZ511" s="29"/>
      <c r="BA511" s="29"/>
      <c r="BB511" s="29"/>
      <c r="BC511" s="29"/>
      <c r="BD511" s="29"/>
      <c r="BE511" s="29"/>
      <c r="BF511" s="29"/>
      <c r="BG511" s="29"/>
      <c r="BH511" s="29"/>
      <c r="BI511" s="29"/>
      <c r="BJ511" s="29"/>
      <c r="BK511" s="29"/>
      <c r="BL511" s="29"/>
      <c r="BM511" s="29"/>
      <c r="BN511" s="29"/>
      <c r="BO511" s="29"/>
      <c r="BP511" s="29"/>
      <c r="BQ511" s="29"/>
      <c r="BR511" s="29"/>
      <c r="BS511" s="39"/>
      <c r="BT511" s="39"/>
      <c r="BU511" s="39"/>
      <c r="BV511" s="29"/>
      <c r="BW511" s="29"/>
      <c r="BX511" s="29"/>
      <c r="BY511" s="29"/>
      <c r="BZ511" s="29"/>
      <c r="CA511" s="29"/>
      <c r="CB511" s="30"/>
      <c r="CC511" s="39"/>
      <c r="CD511" s="29"/>
      <c r="CE511" s="29"/>
      <c r="CF511" s="29"/>
      <c r="CG511" s="39"/>
      <c r="CH511" s="28"/>
      <c r="CI511" s="28"/>
      <c r="CJ511" s="29"/>
      <c r="CK511" s="29"/>
      <c r="CL511" s="29"/>
      <c r="CM511" s="29"/>
      <c r="CN511" s="29"/>
      <c r="CO511" s="35"/>
      <c r="CP511" s="35"/>
      <c r="CQ511" s="35"/>
      <c r="CR511" s="35"/>
      <c r="CS511" s="35"/>
      <c r="CT511" s="35"/>
      <c r="CU511" s="35"/>
      <c r="CV511" s="35"/>
      <c r="CW511" s="35"/>
      <c r="CX511" s="35"/>
      <c r="CY511" s="35"/>
    </row>
    <row r="512" spans="1:103" s="27" customFormat="1" ht="35.25" customHeight="1" x14ac:dyDescent="0.2">
      <c r="A512" s="64"/>
      <c r="B512" s="32"/>
      <c r="C512" s="35"/>
      <c r="D512" s="35"/>
      <c r="E512" s="28"/>
      <c r="F512" s="29"/>
      <c r="G512" s="29"/>
      <c r="H512" s="28"/>
      <c r="I512" s="29"/>
      <c r="K512" s="28"/>
      <c r="L512" s="29"/>
      <c r="M512" s="29"/>
      <c r="N512" s="28"/>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48"/>
      <c r="AL512" s="29"/>
      <c r="AM512" s="29"/>
      <c r="AN512" s="29"/>
      <c r="AO512" s="29"/>
      <c r="AP512" s="29"/>
      <c r="AQ512" s="29"/>
      <c r="AR512" s="29"/>
      <c r="AS512" s="29"/>
      <c r="AT512" s="29"/>
      <c r="AU512" s="29"/>
      <c r="AV512" s="29"/>
      <c r="AW512" s="29"/>
      <c r="AX512" s="37"/>
      <c r="AY512" s="29"/>
      <c r="AZ512" s="29"/>
      <c r="BA512" s="29"/>
      <c r="BB512" s="29"/>
      <c r="BC512" s="29"/>
      <c r="BD512" s="29"/>
      <c r="BE512" s="29"/>
      <c r="BF512" s="29"/>
      <c r="BG512" s="29"/>
      <c r="BH512" s="29"/>
      <c r="BI512" s="29"/>
      <c r="BJ512" s="29"/>
      <c r="BK512" s="29"/>
      <c r="BL512" s="29"/>
      <c r="BM512" s="29"/>
      <c r="BN512" s="29"/>
      <c r="BO512" s="29"/>
      <c r="BP512" s="29"/>
      <c r="BQ512" s="29"/>
      <c r="BR512" s="29"/>
      <c r="BS512" s="39"/>
      <c r="BT512" s="39"/>
      <c r="BU512" s="39"/>
      <c r="BV512" s="29"/>
      <c r="BW512" s="29"/>
      <c r="BX512" s="29"/>
      <c r="BY512" s="29"/>
      <c r="BZ512" s="29"/>
      <c r="CA512" s="29"/>
      <c r="CB512" s="30"/>
      <c r="CC512" s="39"/>
      <c r="CD512" s="29"/>
      <c r="CE512" s="29"/>
      <c r="CF512" s="29"/>
      <c r="CG512" s="39"/>
      <c r="CH512" s="28"/>
      <c r="CI512" s="28"/>
      <c r="CJ512" s="29"/>
      <c r="CK512" s="29"/>
      <c r="CL512" s="29"/>
      <c r="CM512" s="29"/>
      <c r="CN512" s="29"/>
      <c r="CO512" s="35"/>
      <c r="CP512" s="35"/>
      <c r="CQ512" s="35"/>
      <c r="CR512" s="35"/>
      <c r="CS512" s="35"/>
      <c r="CT512" s="35"/>
      <c r="CU512" s="35"/>
      <c r="CV512" s="35"/>
      <c r="CW512" s="35"/>
      <c r="CX512" s="35"/>
      <c r="CY512" s="35"/>
    </row>
    <row r="513" spans="1:103" s="27" customFormat="1" ht="35.25" customHeight="1" x14ac:dyDescent="0.2">
      <c r="A513" s="64"/>
      <c r="B513" s="32"/>
      <c r="C513" s="35"/>
      <c r="D513" s="35"/>
      <c r="E513" s="28"/>
      <c r="F513" s="29"/>
      <c r="G513" s="29"/>
      <c r="H513" s="28"/>
      <c r="I513" s="29"/>
      <c r="K513" s="28"/>
      <c r="L513" s="29"/>
      <c r="M513" s="29"/>
      <c r="N513" s="28"/>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48"/>
      <c r="AL513" s="29"/>
      <c r="AM513" s="29"/>
      <c r="AN513" s="29"/>
      <c r="AO513" s="29"/>
      <c r="AP513" s="29"/>
      <c r="AQ513" s="29"/>
      <c r="AR513" s="29"/>
      <c r="AS513" s="29"/>
      <c r="AT513" s="29"/>
      <c r="AU513" s="29"/>
      <c r="AV513" s="29"/>
      <c r="AW513" s="29"/>
      <c r="AX513" s="37"/>
      <c r="AY513" s="29"/>
      <c r="AZ513" s="29"/>
      <c r="BA513" s="29"/>
      <c r="BB513" s="29"/>
      <c r="BC513" s="29"/>
      <c r="BD513" s="29"/>
      <c r="BE513" s="29"/>
      <c r="BF513" s="29"/>
      <c r="BG513" s="29"/>
      <c r="BH513" s="29"/>
      <c r="BI513" s="29"/>
      <c r="BJ513" s="29"/>
      <c r="BK513" s="29"/>
      <c r="BL513" s="29"/>
      <c r="BM513" s="29"/>
      <c r="BN513" s="29"/>
      <c r="BO513" s="29"/>
      <c r="BP513" s="29"/>
      <c r="BQ513" s="29"/>
      <c r="BR513" s="29"/>
      <c r="BS513" s="39"/>
      <c r="BT513" s="39"/>
      <c r="BU513" s="39"/>
      <c r="BV513" s="29"/>
      <c r="BW513" s="29"/>
      <c r="BX513" s="29"/>
      <c r="BY513" s="29"/>
      <c r="BZ513" s="29"/>
      <c r="CA513" s="29"/>
      <c r="CB513" s="30"/>
      <c r="CC513" s="39"/>
      <c r="CD513" s="29"/>
      <c r="CE513" s="29"/>
      <c r="CF513" s="29"/>
      <c r="CG513" s="39"/>
      <c r="CH513" s="28"/>
      <c r="CI513" s="28"/>
      <c r="CJ513" s="29"/>
      <c r="CK513" s="29"/>
      <c r="CL513" s="29"/>
      <c r="CM513" s="29"/>
      <c r="CN513" s="29"/>
      <c r="CO513" s="35"/>
      <c r="CP513" s="35"/>
      <c r="CQ513" s="35"/>
      <c r="CR513" s="35"/>
      <c r="CS513" s="35"/>
      <c r="CT513" s="35"/>
      <c r="CU513" s="35"/>
      <c r="CV513" s="35"/>
      <c r="CW513" s="35"/>
      <c r="CX513" s="35"/>
      <c r="CY513" s="35"/>
    </row>
    <row r="514" spans="1:103" s="27" customFormat="1" ht="35.25" customHeight="1" x14ac:dyDescent="0.2">
      <c r="A514" s="64"/>
      <c r="B514" s="32"/>
      <c r="C514" s="35"/>
      <c r="D514" s="35"/>
      <c r="E514" s="28"/>
      <c r="F514" s="29"/>
      <c r="G514" s="29"/>
      <c r="H514" s="28"/>
      <c r="I514" s="42"/>
      <c r="K514" s="28"/>
      <c r="L514" s="29"/>
      <c r="M514" s="29"/>
      <c r="N514" s="28"/>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48"/>
      <c r="AL514" s="29"/>
      <c r="AM514" s="29"/>
      <c r="AN514" s="29"/>
      <c r="AO514" s="29"/>
      <c r="AP514" s="29"/>
      <c r="AQ514" s="29"/>
      <c r="AR514" s="29"/>
      <c r="AS514" s="29"/>
      <c r="AT514" s="29"/>
      <c r="AU514" s="29"/>
      <c r="AV514" s="29"/>
      <c r="AW514" s="29"/>
      <c r="AX514" s="37"/>
      <c r="AY514" s="29"/>
      <c r="AZ514" s="29"/>
      <c r="BA514" s="29"/>
      <c r="BB514" s="29"/>
      <c r="BC514" s="29"/>
      <c r="BD514" s="29"/>
      <c r="BE514" s="29"/>
      <c r="BF514" s="29"/>
      <c r="BG514" s="29"/>
      <c r="BH514" s="29"/>
      <c r="BI514" s="29"/>
      <c r="BJ514" s="29"/>
      <c r="BK514" s="29"/>
      <c r="BL514" s="29"/>
      <c r="BM514" s="29"/>
      <c r="BN514" s="29"/>
      <c r="BO514" s="29"/>
      <c r="BP514" s="29"/>
      <c r="BQ514" s="29"/>
      <c r="BR514" s="29"/>
      <c r="BS514" s="39"/>
      <c r="BT514" s="39"/>
      <c r="BU514" s="39"/>
      <c r="BV514" s="29"/>
      <c r="BW514" s="29"/>
      <c r="BX514" s="29"/>
      <c r="BY514" s="29"/>
      <c r="BZ514" s="29"/>
      <c r="CA514" s="29"/>
      <c r="CB514" s="30"/>
      <c r="CC514" s="39"/>
      <c r="CD514" s="29"/>
      <c r="CE514" s="29"/>
      <c r="CF514" s="29"/>
      <c r="CG514" s="39"/>
      <c r="CH514" s="28"/>
      <c r="CI514" s="28"/>
      <c r="CJ514" s="29"/>
      <c r="CK514" s="29"/>
      <c r="CL514" s="29"/>
      <c r="CM514" s="29"/>
      <c r="CN514" s="29"/>
      <c r="CO514" s="35"/>
      <c r="CP514" s="35"/>
      <c r="CQ514" s="35"/>
      <c r="CR514" s="35"/>
      <c r="CS514" s="35"/>
      <c r="CT514" s="35"/>
      <c r="CU514" s="35"/>
      <c r="CV514" s="35"/>
      <c r="CW514" s="35"/>
      <c r="CX514" s="35"/>
      <c r="CY514" s="35"/>
    </row>
    <row r="515" spans="1:103" s="27" customFormat="1" ht="35.25" customHeight="1" x14ac:dyDescent="0.2">
      <c r="A515" s="64"/>
      <c r="B515" s="32"/>
      <c r="C515" s="35"/>
      <c r="D515" s="35"/>
      <c r="E515" s="28"/>
      <c r="F515" s="29"/>
      <c r="G515" s="29"/>
      <c r="H515" s="28"/>
      <c r="I515" s="41"/>
      <c r="K515" s="28"/>
      <c r="L515" s="29"/>
      <c r="M515" s="29"/>
      <c r="N515" s="28"/>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48"/>
      <c r="AL515" s="29"/>
      <c r="AM515" s="29"/>
      <c r="AN515" s="29"/>
      <c r="AO515" s="29"/>
      <c r="AP515" s="29"/>
      <c r="AQ515" s="29"/>
      <c r="AR515" s="29"/>
      <c r="AS515" s="29"/>
      <c r="AT515" s="29"/>
      <c r="AU515" s="29"/>
      <c r="AV515" s="29"/>
      <c r="AW515" s="29"/>
      <c r="AX515" s="37"/>
      <c r="AY515" s="29"/>
      <c r="AZ515" s="29"/>
      <c r="BA515" s="29"/>
      <c r="BB515" s="29"/>
      <c r="BC515" s="29"/>
      <c r="BD515" s="29"/>
      <c r="BE515" s="29"/>
      <c r="BF515" s="29"/>
      <c r="BG515" s="29"/>
      <c r="BH515" s="29"/>
      <c r="BI515" s="29"/>
      <c r="BJ515" s="29"/>
      <c r="BK515" s="29"/>
      <c r="BL515" s="29"/>
      <c r="BM515" s="29"/>
      <c r="BN515" s="29"/>
      <c r="BO515" s="29"/>
      <c r="BP515" s="29"/>
      <c r="BQ515" s="29"/>
      <c r="BR515" s="29"/>
      <c r="BS515" s="39"/>
      <c r="BT515" s="39"/>
      <c r="BU515" s="39"/>
      <c r="BV515" s="29"/>
      <c r="BW515" s="29"/>
      <c r="BX515" s="29"/>
      <c r="BY515" s="29"/>
      <c r="BZ515" s="29"/>
      <c r="CA515" s="29"/>
      <c r="CB515" s="30"/>
      <c r="CC515" s="39"/>
      <c r="CD515" s="29"/>
      <c r="CE515" s="29"/>
      <c r="CF515" s="29"/>
      <c r="CG515" s="39"/>
      <c r="CH515" s="28"/>
      <c r="CI515" s="28"/>
      <c r="CJ515" s="29"/>
      <c r="CK515" s="29"/>
      <c r="CL515" s="29"/>
      <c r="CM515" s="29"/>
      <c r="CN515" s="29"/>
      <c r="CO515" s="35"/>
      <c r="CP515" s="35"/>
      <c r="CQ515" s="35"/>
      <c r="CR515" s="35"/>
      <c r="CS515" s="35"/>
      <c r="CT515" s="35"/>
      <c r="CU515" s="35"/>
      <c r="CV515" s="35"/>
      <c r="CW515" s="35"/>
      <c r="CX515" s="35"/>
      <c r="CY515" s="35"/>
    </row>
    <row r="516" spans="1:103" s="27" customFormat="1" ht="35.25" customHeight="1" x14ac:dyDescent="0.2">
      <c r="A516" s="64"/>
      <c r="B516" s="32"/>
      <c r="C516" s="35"/>
      <c r="D516" s="35"/>
      <c r="E516" s="28"/>
      <c r="F516" s="29"/>
      <c r="G516" s="29"/>
      <c r="H516" s="28"/>
      <c r="I516" s="41"/>
      <c r="K516" s="28"/>
      <c r="L516" s="29"/>
      <c r="M516" s="29"/>
      <c r="N516" s="28"/>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48"/>
      <c r="AL516" s="29"/>
      <c r="AM516" s="29"/>
      <c r="AN516" s="29"/>
      <c r="AO516" s="29"/>
      <c r="AP516" s="29"/>
      <c r="AQ516" s="29"/>
      <c r="AR516" s="29"/>
      <c r="AS516" s="29"/>
      <c r="AT516" s="29"/>
      <c r="AU516" s="29"/>
      <c r="AV516" s="29"/>
      <c r="AW516" s="29"/>
      <c r="AX516" s="37"/>
      <c r="AY516" s="29"/>
      <c r="AZ516" s="29"/>
      <c r="BA516" s="29"/>
      <c r="BB516" s="29"/>
      <c r="BC516" s="29"/>
      <c r="BD516" s="29"/>
      <c r="BE516" s="29"/>
      <c r="BF516" s="29"/>
      <c r="BG516" s="29"/>
      <c r="BH516" s="29"/>
      <c r="BI516" s="29"/>
      <c r="BJ516" s="29"/>
      <c r="BK516" s="29"/>
      <c r="BL516" s="29"/>
      <c r="BM516" s="29"/>
      <c r="BN516" s="29"/>
      <c r="BO516" s="29"/>
      <c r="BP516" s="29"/>
      <c r="BQ516" s="29"/>
      <c r="BR516" s="29"/>
      <c r="BS516" s="39"/>
      <c r="BT516" s="39"/>
      <c r="BU516" s="39"/>
      <c r="BV516" s="29"/>
      <c r="BW516" s="29"/>
      <c r="BX516" s="29"/>
      <c r="BY516" s="29"/>
      <c r="BZ516" s="29"/>
      <c r="CA516" s="29"/>
      <c r="CB516" s="30"/>
      <c r="CC516" s="39"/>
      <c r="CD516" s="29"/>
      <c r="CE516" s="29"/>
      <c r="CF516" s="29"/>
      <c r="CG516" s="39"/>
      <c r="CH516" s="28"/>
      <c r="CI516" s="28"/>
      <c r="CJ516" s="29"/>
      <c r="CK516" s="29"/>
      <c r="CL516" s="29"/>
      <c r="CM516" s="29"/>
      <c r="CN516" s="29"/>
      <c r="CO516" s="35"/>
      <c r="CP516" s="35"/>
      <c r="CQ516" s="35"/>
      <c r="CR516" s="35"/>
      <c r="CS516" s="35"/>
      <c r="CT516" s="35"/>
      <c r="CU516" s="35"/>
      <c r="CV516" s="35"/>
      <c r="CW516" s="35"/>
      <c r="CX516" s="35"/>
      <c r="CY516" s="35"/>
    </row>
    <row r="517" spans="1:103" s="27" customFormat="1" ht="35.25" customHeight="1" x14ac:dyDescent="0.2">
      <c r="A517" s="64"/>
      <c r="B517" s="32"/>
      <c r="C517" s="35"/>
      <c r="D517" s="35"/>
      <c r="E517" s="28"/>
      <c r="F517" s="29"/>
      <c r="G517" s="29"/>
      <c r="H517" s="28"/>
      <c r="I517" s="41"/>
      <c r="K517" s="28"/>
      <c r="L517" s="29"/>
      <c r="M517" s="29"/>
      <c r="N517" s="28"/>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48"/>
      <c r="AL517" s="29"/>
      <c r="AM517" s="29"/>
      <c r="AN517" s="29"/>
      <c r="AO517" s="29"/>
      <c r="AP517" s="29"/>
      <c r="AQ517" s="29"/>
      <c r="AR517" s="29"/>
      <c r="AS517" s="29"/>
      <c r="AT517" s="29"/>
      <c r="AU517" s="29"/>
      <c r="AV517" s="29"/>
      <c r="AW517" s="29"/>
      <c r="AX517" s="37"/>
      <c r="AY517" s="29"/>
      <c r="AZ517" s="29"/>
      <c r="BA517" s="29"/>
      <c r="BB517" s="29"/>
      <c r="BC517" s="29"/>
      <c r="BD517" s="29"/>
      <c r="BE517" s="29"/>
      <c r="BF517" s="29"/>
      <c r="BG517" s="29"/>
      <c r="BH517" s="29"/>
      <c r="BI517" s="29"/>
      <c r="BJ517" s="29"/>
      <c r="BK517" s="29"/>
      <c r="BL517" s="29"/>
      <c r="BM517" s="29"/>
      <c r="BN517" s="29"/>
      <c r="BO517" s="29"/>
      <c r="BP517" s="29"/>
      <c r="BQ517" s="29"/>
      <c r="BR517" s="29"/>
      <c r="BS517" s="39"/>
      <c r="BT517" s="39"/>
      <c r="BU517" s="39"/>
      <c r="BV517" s="29"/>
      <c r="BW517" s="29"/>
      <c r="BX517" s="29"/>
      <c r="BY517" s="29"/>
      <c r="BZ517" s="29"/>
      <c r="CA517" s="29"/>
      <c r="CB517" s="30"/>
      <c r="CC517" s="39"/>
      <c r="CD517" s="29"/>
      <c r="CE517" s="29"/>
      <c r="CF517" s="29"/>
      <c r="CG517" s="39"/>
      <c r="CH517" s="28"/>
      <c r="CI517" s="28"/>
      <c r="CJ517" s="29"/>
      <c r="CK517" s="29"/>
      <c r="CL517" s="29"/>
      <c r="CM517" s="29"/>
      <c r="CN517" s="29"/>
      <c r="CO517" s="35"/>
      <c r="CP517" s="35"/>
      <c r="CQ517" s="35"/>
      <c r="CR517" s="35"/>
      <c r="CS517" s="35"/>
      <c r="CT517" s="35"/>
      <c r="CU517" s="35"/>
      <c r="CV517" s="35"/>
      <c r="CW517" s="35"/>
      <c r="CX517" s="35"/>
      <c r="CY517" s="35"/>
    </row>
    <row r="518" spans="1:103" s="27" customFormat="1" ht="35.25" customHeight="1" x14ac:dyDescent="0.2">
      <c r="A518" s="64"/>
      <c r="B518" s="32"/>
      <c r="C518" s="35"/>
      <c r="D518" s="35"/>
      <c r="E518" s="28"/>
      <c r="F518" s="29"/>
      <c r="G518" s="29"/>
      <c r="H518" s="28"/>
      <c r="I518" s="41"/>
      <c r="K518" s="28"/>
      <c r="L518" s="29"/>
      <c r="M518" s="29"/>
      <c r="N518" s="28"/>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48"/>
      <c r="AL518" s="29"/>
      <c r="AM518" s="29"/>
      <c r="AN518" s="29"/>
      <c r="AO518" s="29"/>
      <c r="AP518" s="29"/>
      <c r="AQ518" s="29"/>
      <c r="AR518" s="29"/>
      <c r="AS518" s="29"/>
      <c r="AT518" s="29"/>
      <c r="AU518" s="29"/>
      <c r="AV518" s="29"/>
      <c r="AW518" s="29"/>
      <c r="AX518" s="37"/>
      <c r="AY518" s="29"/>
      <c r="AZ518" s="29"/>
      <c r="BA518" s="29"/>
      <c r="BB518" s="29"/>
      <c r="BC518" s="29"/>
      <c r="BD518" s="29"/>
      <c r="BE518" s="29"/>
      <c r="BF518" s="29"/>
      <c r="BG518" s="29"/>
      <c r="BH518" s="29"/>
      <c r="BI518" s="29"/>
      <c r="BJ518" s="29"/>
      <c r="BK518" s="29"/>
      <c r="BL518" s="29"/>
      <c r="BM518" s="29"/>
      <c r="BN518" s="29"/>
      <c r="BO518" s="29"/>
      <c r="BP518" s="29"/>
      <c r="BQ518" s="29"/>
      <c r="BR518" s="29"/>
      <c r="BS518" s="39"/>
      <c r="BT518" s="39"/>
      <c r="BU518" s="39"/>
      <c r="BV518" s="29"/>
      <c r="BW518" s="29"/>
      <c r="BX518" s="29"/>
      <c r="BY518" s="29"/>
      <c r="BZ518" s="29"/>
      <c r="CA518" s="29"/>
      <c r="CB518" s="30"/>
      <c r="CC518" s="39"/>
      <c r="CD518" s="29"/>
      <c r="CE518" s="29"/>
      <c r="CF518" s="29"/>
      <c r="CG518" s="39"/>
      <c r="CH518" s="28"/>
      <c r="CI518" s="28"/>
      <c r="CJ518" s="29"/>
      <c r="CK518" s="29"/>
      <c r="CL518" s="29"/>
      <c r="CM518" s="29"/>
      <c r="CN518" s="29"/>
      <c r="CO518" s="35"/>
      <c r="CP518" s="35"/>
      <c r="CQ518" s="35"/>
      <c r="CR518" s="35"/>
      <c r="CS518" s="35"/>
      <c r="CT518" s="35"/>
      <c r="CU518" s="35"/>
      <c r="CV518" s="35"/>
      <c r="CW518" s="35"/>
      <c r="CX518" s="35"/>
      <c r="CY518" s="35"/>
    </row>
    <row r="519" spans="1:103" s="27" customFormat="1" ht="35.25" customHeight="1" x14ac:dyDescent="0.2">
      <c r="A519" s="64"/>
      <c r="B519" s="32"/>
      <c r="C519" s="35"/>
      <c r="D519" s="35"/>
      <c r="E519" s="28"/>
      <c r="F519" s="29"/>
      <c r="G519" s="29"/>
      <c r="H519" s="28"/>
      <c r="I519" s="41"/>
      <c r="K519" s="28"/>
      <c r="L519" s="29"/>
      <c r="M519" s="29"/>
      <c r="N519" s="28"/>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48"/>
      <c r="AL519" s="29"/>
      <c r="AM519" s="29"/>
      <c r="AN519" s="29"/>
      <c r="AO519" s="29"/>
      <c r="AP519" s="29"/>
      <c r="AQ519" s="29"/>
      <c r="AR519" s="29"/>
      <c r="AS519" s="29"/>
      <c r="AT519" s="29"/>
      <c r="AU519" s="29"/>
      <c r="AV519" s="29"/>
      <c r="AW519" s="29"/>
      <c r="AX519" s="37"/>
      <c r="AY519" s="29"/>
      <c r="AZ519" s="29"/>
      <c r="BA519" s="29"/>
      <c r="BB519" s="29"/>
      <c r="BC519" s="29"/>
      <c r="BD519" s="29"/>
      <c r="BE519" s="29"/>
      <c r="BF519" s="29"/>
      <c r="BG519" s="29"/>
      <c r="BH519" s="29"/>
      <c r="BI519" s="29"/>
      <c r="BJ519" s="29"/>
      <c r="BK519" s="29"/>
      <c r="BL519" s="29"/>
      <c r="BM519" s="29"/>
      <c r="BN519" s="29"/>
      <c r="BO519" s="29"/>
      <c r="BP519" s="29"/>
      <c r="BQ519" s="29"/>
      <c r="BR519" s="29"/>
      <c r="BS519" s="39"/>
      <c r="BT519" s="39"/>
      <c r="BU519" s="39"/>
      <c r="BV519" s="29"/>
      <c r="BW519" s="29"/>
      <c r="BX519" s="29"/>
      <c r="BY519" s="29"/>
      <c r="BZ519" s="29"/>
      <c r="CA519" s="29"/>
      <c r="CB519" s="30"/>
      <c r="CC519" s="39"/>
      <c r="CD519" s="29"/>
      <c r="CE519" s="29"/>
      <c r="CF519" s="29"/>
      <c r="CG519" s="39"/>
      <c r="CH519" s="28"/>
      <c r="CI519" s="28"/>
      <c r="CJ519" s="29"/>
      <c r="CK519" s="29"/>
      <c r="CL519" s="29"/>
      <c r="CM519" s="29"/>
      <c r="CN519" s="29"/>
      <c r="CO519" s="35"/>
      <c r="CP519" s="35"/>
      <c r="CQ519" s="35"/>
      <c r="CR519" s="35"/>
      <c r="CS519" s="35"/>
      <c r="CT519" s="35"/>
      <c r="CU519" s="35"/>
      <c r="CV519" s="35"/>
      <c r="CW519" s="35"/>
      <c r="CX519" s="35"/>
      <c r="CY519" s="35"/>
    </row>
    <row r="520" spans="1:103" s="27" customFormat="1" ht="35.25" customHeight="1" x14ac:dyDescent="0.2">
      <c r="A520" s="64"/>
      <c r="B520" s="32"/>
      <c r="C520" s="35"/>
      <c r="D520" s="35"/>
      <c r="E520" s="28"/>
      <c r="F520" s="29"/>
      <c r="G520" s="29"/>
      <c r="H520" s="28"/>
      <c r="I520" s="41"/>
      <c r="K520" s="28"/>
      <c r="L520" s="29"/>
      <c r="M520" s="29"/>
      <c r="N520" s="28"/>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48"/>
      <c r="AL520" s="29"/>
      <c r="AM520" s="29"/>
      <c r="AN520" s="29"/>
      <c r="AO520" s="29"/>
      <c r="AP520" s="29"/>
      <c r="AQ520" s="29"/>
      <c r="AR520" s="29"/>
      <c r="AS520" s="29"/>
      <c r="AT520" s="29"/>
      <c r="AU520" s="29"/>
      <c r="AV520" s="29"/>
      <c r="AW520" s="29"/>
      <c r="AX520" s="37"/>
      <c r="AY520" s="29"/>
      <c r="AZ520" s="29"/>
      <c r="BA520" s="29"/>
      <c r="BB520" s="29"/>
      <c r="BC520" s="29"/>
      <c r="BD520" s="29"/>
      <c r="BE520" s="29"/>
      <c r="BF520" s="29"/>
      <c r="BG520" s="29"/>
      <c r="BH520" s="29"/>
      <c r="BI520" s="29"/>
      <c r="BJ520" s="29"/>
      <c r="BK520" s="29"/>
      <c r="BL520" s="29"/>
      <c r="BM520" s="29"/>
      <c r="BN520" s="29"/>
      <c r="BO520" s="29"/>
      <c r="BP520" s="29"/>
      <c r="BQ520" s="29"/>
      <c r="BR520" s="29"/>
      <c r="BS520" s="39"/>
      <c r="BT520" s="39"/>
      <c r="BU520" s="39"/>
      <c r="BV520" s="29"/>
      <c r="BW520" s="29"/>
      <c r="BX520" s="29"/>
      <c r="BY520" s="29"/>
      <c r="BZ520" s="29"/>
      <c r="CA520" s="29"/>
      <c r="CB520" s="30"/>
      <c r="CC520" s="39"/>
      <c r="CD520" s="29"/>
      <c r="CE520" s="29"/>
      <c r="CF520" s="29"/>
      <c r="CG520" s="39"/>
      <c r="CH520" s="28"/>
      <c r="CI520" s="28"/>
      <c r="CJ520" s="29"/>
      <c r="CK520" s="29"/>
      <c r="CL520" s="29"/>
      <c r="CM520" s="29"/>
      <c r="CN520" s="29"/>
      <c r="CO520" s="35"/>
      <c r="CP520" s="35"/>
      <c r="CQ520" s="35"/>
      <c r="CR520" s="35"/>
      <c r="CS520" s="35"/>
      <c r="CT520" s="35"/>
      <c r="CU520" s="35"/>
      <c r="CV520" s="35"/>
      <c r="CW520" s="35"/>
      <c r="CX520" s="35"/>
      <c r="CY520" s="35"/>
    </row>
    <row r="521" spans="1:103" s="27" customFormat="1" ht="35.25" customHeight="1" x14ac:dyDescent="0.2">
      <c r="A521" s="64"/>
      <c r="B521" s="32"/>
      <c r="C521" s="35"/>
      <c r="D521" s="35"/>
      <c r="E521" s="28"/>
      <c r="F521" s="29"/>
      <c r="G521" s="29"/>
      <c r="H521" s="28"/>
      <c r="I521" s="42"/>
      <c r="K521" s="28"/>
      <c r="L521" s="29"/>
      <c r="M521" s="29"/>
      <c r="N521" s="28"/>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48"/>
      <c r="AL521" s="29"/>
      <c r="AM521" s="29"/>
      <c r="AN521" s="29"/>
      <c r="AO521" s="29"/>
      <c r="AP521" s="29"/>
      <c r="AQ521" s="29"/>
      <c r="AR521" s="29"/>
      <c r="AS521" s="29"/>
      <c r="AT521" s="29"/>
      <c r="AU521" s="29"/>
      <c r="AV521" s="29"/>
      <c r="AW521" s="29"/>
      <c r="AX521" s="37"/>
      <c r="AY521" s="29"/>
      <c r="AZ521" s="29"/>
      <c r="BA521" s="29"/>
      <c r="BB521" s="29"/>
      <c r="BC521" s="29"/>
      <c r="BD521" s="29"/>
      <c r="BE521" s="29"/>
      <c r="BF521" s="29"/>
      <c r="BG521" s="29"/>
      <c r="BH521" s="29"/>
      <c r="BI521" s="29"/>
      <c r="BJ521" s="29"/>
      <c r="BK521" s="29"/>
      <c r="BL521" s="29"/>
      <c r="BM521" s="29"/>
      <c r="BN521" s="29"/>
      <c r="BO521" s="29"/>
      <c r="BP521" s="29"/>
      <c r="BQ521" s="29"/>
      <c r="BR521" s="29"/>
      <c r="BS521" s="39"/>
      <c r="BT521" s="39"/>
      <c r="BU521" s="39"/>
      <c r="BV521" s="29"/>
      <c r="BW521" s="29"/>
      <c r="BX521" s="29"/>
      <c r="BY521" s="29"/>
      <c r="BZ521" s="29"/>
      <c r="CA521" s="29"/>
      <c r="CB521" s="30"/>
      <c r="CC521" s="39"/>
      <c r="CD521" s="29"/>
      <c r="CE521" s="29"/>
      <c r="CF521" s="29"/>
      <c r="CG521" s="39"/>
      <c r="CH521" s="28"/>
      <c r="CI521" s="28"/>
      <c r="CJ521" s="29"/>
      <c r="CK521" s="29"/>
      <c r="CL521" s="29"/>
      <c r="CM521" s="29"/>
      <c r="CN521" s="29"/>
      <c r="CO521" s="35"/>
      <c r="CP521" s="35"/>
      <c r="CQ521" s="35"/>
      <c r="CR521" s="35"/>
      <c r="CS521" s="35"/>
      <c r="CT521" s="35"/>
      <c r="CU521" s="35"/>
      <c r="CV521" s="35"/>
      <c r="CW521" s="35"/>
      <c r="CX521" s="35"/>
      <c r="CY521" s="35"/>
    </row>
    <row r="522" spans="1:103" s="27" customFormat="1" ht="35.25" customHeight="1" x14ac:dyDescent="0.2">
      <c r="A522" s="64"/>
      <c r="B522" s="32"/>
      <c r="C522" s="35"/>
      <c r="D522" s="35"/>
      <c r="E522" s="28"/>
      <c r="F522" s="29"/>
      <c r="G522" s="29"/>
      <c r="H522" s="28"/>
      <c r="I522" s="42"/>
      <c r="K522" s="28"/>
      <c r="L522" s="29"/>
      <c r="M522" s="29"/>
      <c r="N522" s="28"/>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48"/>
      <c r="AL522" s="29"/>
      <c r="AM522" s="29"/>
      <c r="AN522" s="29"/>
      <c r="AO522" s="29"/>
      <c r="AP522" s="29"/>
      <c r="AQ522" s="29"/>
      <c r="AR522" s="29"/>
      <c r="AS522" s="29"/>
      <c r="AT522" s="29"/>
      <c r="AU522" s="29"/>
      <c r="AV522" s="29"/>
      <c r="AW522" s="29"/>
      <c r="AX522" s="37"/>
      <c r="AY522" s="29"/>
      <c r="AZ522" s="29"/>
      <c r="BA522" s="29"/>
      <c r="BB522" s="29"/>
      <c r="BC522" s="29"/>
      <c r="BD522" s="29"/>
      <c r="BE522" s="29"/>
      <c r="BF522" s="29"/>
      <c r="BG522" s="29"/>
      <c r="BH522" s="29"/>
      <c r="BI522" s="29"/>
      <c r="BJ522" s="29"/>
      <c r="BK522" s="29"/>
      <c r="BL522" s="29"/>
      <c r="BM522" s="29"/>
      <c r="BN522" s="29"/>
      <c r="BO522" s="29"/>
      <c r="BP522" s="29"/>
      <c r="BQ522" s="29"/>
      <c r="BR522" s="29"/>
      <c r="BS522" s="39"/>
      <c r="BT522" s="39"/>
      <c r="BU522" s="39"/>
      <c r="BV522" s="29"/>
      <c r="BW522" s="29"/>
      <c r="BX522" s="29"/>
      <c r="BY522" s="29"/>
      <c r="BZ522" s="29"/>
      <c r="CA522" s="29"/>
      <c r="CB522" s="30"/>
      <c r="CC522" s="39"/>
      <c r="CD522" s="29"/>
      <c r="CE522" s="29"/>
      <c r="CF522" s="29"/>
      <c r="CG522" s="39"/>
      <c r="CH522" s="28"/>
      <c r="CI522" s="28"/>
      <c r="CJ522" s="29"/>
      <c r="CK522" s="29"/>
      <c r="CL522" s="29"/>
      <c r="CM522" s="29"/>
      <c r="CN522" s="29"/>
      <c r="CO522" s="35"/>
      <c r="CP522" s="35"/>
      <c r="CQ522" s="35"/>
      <c r="CR522" s="35"/>
      <c r="CS522" s="35"/>
      <c r="CT522" s="35"/>
      <c r="CU522" s="35"/>
      <c r="CV522" s="35"/>
      <c r="CW522" s="35"/>
      <c r="CX522" s="35"/>
      <c r="CY522" s="35"/>
    </row>
    <row r="523" spans="1:103" s="27" customFormat="1" ht="35.25" customHeight="1" x14ac:dyDescent="0.2">
      <c r="A523" s="64"/>
      <c r="B523" s="32"/>
      <c r="C523" s="35"/>
      <c r="D523" s="35"/>
      <c r="E523" s="28"/>
      <c r="F523" s="29"/>
      <c r="G523" s="29"/>
      <c r="H523" s="28"/>
      <c r="I523" s="42"/>
      <c r="K523" s="28"/>
      <c r="L523" s="29"/>
      <c r="M523" s="29"/>
      <c r="N523" s="28"/>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48"/>
      <c r="AL523" s="29"/>
      <c r="AM523" s="29"/>
      <c r="AN523" s="29"/>
      <c r="AO523" s="29"/>
      <c r="AP523" s="29"/>
      <c r="AQ523" s="29"/>
      <c r="AR523" s="29"/>
      <c r="AS523" s="29"/>
      <c r="AT523" s="29"/>
      <c r="AU523" s="29"/>
      <c r="AV523" s="29"/>
      <c r="AW523" s="29"/>
      <c r="AX523" s="37"/>
      <c r="AY523" s="29"/>
      <c r="AZ523" s="29"/>
      <c r="BA523" s="29"/>
      <c r="BB523" s="29"/>
      <c r="BC523" s="29"/>
      <c r="BD523" s="29"/>
      <c r="BE523" s="29"/>
      <c r="BF523" s="29"/>
      <c r="BG523" s="29"/>
      <c r="BH523" s="29"/>
      <c r="BI523" s="29"/>
      <c r="BJ523" s="29"/>
      <c r="BK523" s="29"/>
      <c r="BL523" s="29"/>
      <c r="BM523" s="29"/>
      <c r="BN523" s="29"/>
      <c r="BO523" s="29"/>
      <c r="BP523" s="29"/>
      <c r="BQ523" s="29"/>
      <c r="BR523" s="29"/>
      <c r="BS523" s="39"/>
      <c r="BT523" s="39"/>
      <c r="BU523" s="39"/>
      <c r="BV523" s="29"/>
      <c r="BW523" s="29"/>
      <c r="BX523" s="29"/>
      <c r="BY523" s="29"/>
      <c r="BZ523" s="29"/>
      <c r="CA523" s="29"/>
      <c r="CB523" s="30"/>
      <c r="CC523" s="39"/>
      <c r="CD523" s="29"/>
      <c r="CE523" s="29"/>
      <c r="CF523" s="29"/>
      <c r="CG523" s="39"/>
      <c r="CH523" s="28"/>
      <c r="CI523" s="28"/>
      <c r="CJ523" s="29"/>
      <c r="CK523" s="29"/>
      <c r="CL523" s="29"/>
      <c r="CM523" s="29"/>
      <c r="CN523" s="29"/>
      <c r="CO523" s="35"/>
      <c r="CP523" s="35"/>
      <c r="CQ523" s="35"/>
      <c r="CR523" s="35"/>
      <c r="CS523" s="35"/>
      <c r="CT523" s="35"/>
      <c r="CU523" s="35"/>
      <c r="CV523" s="35"/>
      <c r="CW523" s="35"/>
      <c r="CX523" s="35"/>
      <c r="CY523" s="35"/>
    </row>
    <row r="524" spans="1:103" s="27" customFormat="1" ht="35.25" customHeight="1" x14ac:dyDescent="0.2">
      <c r="A524" s="64"/>
      <c r="B524" s="32"/>
      <c r="C524" s="35"/>
      <c r="D524" s="35"/>
      <c r="E524" s="28"/>
      <c r="F524" s="29"/>
      <c r="G524" s="29"/>
      <c r="H524" s="28"/>
      <c r="I524" s="29"/>
      <c r="K524" s="28"/>
      <c r="L524" s="29"/>
      <c r="M524" s="29"/>
      <c r="N524" s="28"/>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48"/>
      <c r="AL524" s="29"/>
      <c r="AM524" s="29"/>
      <c r="AN524" s="29"/>
      <c r="AO524" s="29"/>
      <c r="AP524" s="29"/>
      <c r="AQ524" s="29"/>
      <c r="AR524" s="29"/>
      <c r="AS524" s="29"/>
      <c r="AT524" s="29"/>
      <c r="AU524" s="29"/>
      <c r="AV524" s="29"/>
      <c r="AW524" s="29"/>
      <c r="AX524" s="37"/>
      <c r="AY524" s="29"/>
      <c r="AZ524" s="29"/>
      <c r="BA524" s="29"/>
      <c r="BB524" s="29"/>
      <c r="BC524" s="29"/>
      <c r="BD524" s="29"/>
      <c r="BE524" s="29"/>
      <c r="BF524" s="29"/>
      <c r="BG524" s="29"/>
      <c r="BH524" s="29"/>
      <c r="BI524" s="29"/>
      <c r="BJ524" s="29"/>
      <c r="BK524" s="29"/>
      <c r="BL524" s="29"/>
      <c r="BM524" s="29"/>
      <c r="BN524" s="29"/>
      <c r="BO524" s="29"/>
      <c r="BP524" s="29"/>
      <c r="BQ524" s="29"/>
      <c r="BR524" s="29"/>
      <c r="BS524" s="39"/>
      <c r="BT524" s="39"/>
      <c r="BU524" s="39"/>
      <c r="BV524" s="29"/>
      <c r="BW524" s="29"/>
      <c r="BX524" s="29"/>
      <c r="BY524" s="29"/>
      <c r="BZ524" s="29"/>
      <c r="CA524" s="29"/>
      <c r="CB524" s="30"/>
      <c r="CC524" s="39"/>
      <c r="CD524" s="29"/>
      <c r="CE524" s="29"/>
      <c r="CF524" s="29"/>
      <c r="CG524" s="39"/>
      <c r="CH524" s="28"/>
      <c r="CI524" s="28"/>
      <c r="CJ524" s="29"/>
      <c r="CK524" s="29"/>
      <c r="CL524" s="29"/>
      <c r="CM524" s="29"/>
      <c r="CN524" s="29"/>
      <c r="CO524" s="35"/>
      <c r="CP524" s="35"/>
      <c r="CQ524" s="35"/>
      <c r="CR524" s="35"/>
      <c r="CS524" s="35"/>
      <c r="CT524" s="35"/>
      <c r="CU524" s="35"/>
      <c r="CV524" s="35"/>
      <c r="CW524" s="35"/>
      <c r="CX524" s="35"/>
      <c r="CY524" s="35"/>
    </row>
    <row r="525" spans="1:103" s="27" customFormat="1" ht="35.25" customHeight="1" x14ac:dyDescent="0.2">
      <c r="A525" s="64"/>
      <c r="B525" s="32"/>
      <c r="C525" s="35"/>
      <c r="D525" s="35"/>
      <c r="E525" s="28"/>
      <c r="F525" s="29"/>
      <c r="G525" s="29"/>
      <c r="H525" s="28"/>
      <c r="I525" s="42"/>
      <c r="K525" s="28"/>
      <c r="L525" s="29"/>
      <c r="M525" s="29"/>
      <c r="N525" s="28"/>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48"/>
      <c r="AL525" s="29"/>
      <c r="AM525" s="29"/>
      <c r="AN525" s="29"/>
      <c r="AO525" s="29"/>
      <c r="AP525" s="29"/>
      <c r="AQ525" s="29"/>
      <c r="AR525" s="29"/>
      <c r="AS525" s="29"/>
      <c r="AT525" s="29"/>
      <c r="AU525" s="29"/>
      <c r="AV525" s="29"/>
      <c r="AW525" s="29"/>
      <c r="AX525" s="37"/>
      <c r="AY525" s="29"/>
      <c r="AZ525" s="29"/>
      <c r="BA525" s="29"/>
      <c r="BB525" s="29"/>
      <c r="BC525" s="29"/>
      <c r="BD525" s="29"/>
      <c r="BE525" s="29"/>
      <c r="BF525" s="29"/>
      <c r="BG525" s="29"/>
      <c r="BH525" s="29"/>
      <c r="BI525" s="29"/>
      <c r="BJ525" s="29"/>
      <c r="BK525" s="29"/>
      <c r="BL525" s="29"/>
      <c r="BM525" s="29"/>
      <c r="BN525" s="29"/>
      <c r="BO525" s="29"/>
      <c r="BP525" s="29"/>
      <c r="BQ525" s="29"/>
      <c r="BR525" s="29"/>
      <c r="BS525" s="39"/>
      <c r="BT525" s="39"/>
      <c r="BU525" s="39"/>
      <c r="BV525" s="29"/>
      <c r="BW525" s="29"/>
      <c r="BX525" s="29"/>
      <c r="BY525" s="29"/>
      <c r="BZ525" s="29"/>
      <c r="CA525" s="29"/>
      <c r="CB525" s="30"/>
      <c r="CC525" s="39"/>
      <c r="CD525" s="29"/>
      <c r="CE525" s="29"/>
      <c r="CF525" s="29"/>
      <c r="CG525" s="39"/>
      <c r="CH525" s="28"/>
      <c r="CI525" s="28"/>
      <c r="CJ525" s="29"/>
      <c r="CK525" s="29"/>
      <c r="CL525" s="29"/>
      <c r="CM525" s="29"/>
      <c r="CN525" s="29"/>
      <c r="CO525" s="35"/>
      <c r="CP525" s="35"/>
      <c r="CQ525" s="35"/>
      <c r="CR525" s="35"/>
      <c r="CS525" s="35"/>
      <c r="CT525" s="35"/>
      <c r="CU525" s="35"/>
      <c r="CV525" s="35"/>
      <c r="CW525" s="35"/>
      <c r="CX525" s="35"/>
      <c r="CY525" s="35"/>
    </row>
    <row r="526" spans="1:103" s="27" customFormat="1" ht="35.25" customHeight="1" x14ac:dyDescent="0.2">
      <c r="A526" s="64"/>
      <c r="B526" s="32"/>
      <c r="C526" s="35"/>
      <c r="D526" s="35"/>
      <c r="E526" s="28"/>
      <c r="F526" s="29"/>
      <c r="G526" s="29"/>
      <c r="H526" s="28"/>
      <c r="I526" s="42"/>
      <c r="K526" s="28"/>
      <c r="L526" s="29"/>
      <c r="M526" s="29"/>
      <c r="N526" s="28"/>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48"/>
      <c r="AL526" s="29"/>
      <c r="AM526" s="29"/>
      <c r="AN526" s="29"/>
      <c r="AO526" s="29"/>
      <c r="AP526" s="29"/>
      <c r="AQ526" s="29"/>
      <c r="AR526" s="29"/>
      <c r="AS526" s="29"/>
      <c r="AT526" s="29"/>
      <c r="AU526" s="29"/>
      <c r="AV526" s="29"/>
      <c r="AW526" s="29"/>
      <c r="AX526" s="37"/>
      <c r="AY526" s="29"/>
      <c r="AZ526" s="29"/>
      <c r="BA526" s="29"/>
      <c r="BB526" s="29"/>
      <c r="BC526" s="29"/>
      <c r="BD526" s="29"/>
      <c r="BE526" s="29"/>
      <c r="BF526" s="29"/>
      <c r="BG526" s="29"/>
      <c r="BH526" s="29"/>
      <c r="BI526" s="29"/>
      <c r="BJ526" s="29"/>
      <c r="BK526" s="29"/>
      <c r="BL526" s="29"/>
      <c r="BM526" s="29"/>
      <c r="BN526" s="29"/>
      <c r="BO526" s="29"/>
      <c r="BP526" s="29"/>
      <c r="BQ526" s="29"/>
      <c r="BR526" s="29"/>
      <c r="BS526" s="39"/>
      <c r="BT526" s="39"/>
      <c r="BU526" s="39"/>
      <c r="BV526" s="29"/>
      <c r="BW526" s="29"/>
      <c r="BX526" s="29"/>
      <c r="BY526" s="29"/>
      <c r="BZ526" s="29"/>
      <c r="CA526" s="29"/>
      <c r="CB526" s="30"/>
      <c r="CC526" s="39"/>
      <c r="CD526" s="29"/>
      <c r="CE526" s="29"/>
      <c r="CF526" s="29"/>
      <c r="CG526" s="39"/>
      <c r="CH526" s="28"/>
      <c r="CI526" s="28"/>
      <c r="CJ526" s="29"/>
      <c r="CK526" s="29"/>
      <c r="CL526" s="29"/>
      <c r="CM526" s="29"/>
      <c r="CN526" s="29"/>
      <c r="CO526" s="35"/>
      <c r="CP526" s="35"/>
      <c r="CQ526" s="35"/>
      <c r="CR526" s="35"/>
      <c r="CS526" s="35"/>
      <c r="CT526" s="35"/>
      <c r="CU526" s="35"/>
      <c r="CV526" s="35"/>
      <c r="CW526" s="35"/>
      <c r="CX526" s="35"/>
      <c r="CY526" s="35"/>
    </row>
    <row r="527" spans="1:103" s="27" customFormat="1" ht="35.25" customHeight="1" x14ac:dyDescent="0.2">
      <c r="A527" s="64"/>
      <c r="B527" s="32"/>
      <c r="C527" s="35"/>
      <c r="D527" s="35"/>
      <c r="E527" s="28"/>
      <c r="F527" s="29"/>
      <c r="G527" s="29"/>
      <c r="H527" s="28"/>
      <c r="I527" s="42"/>
      <c r="K527" s="28"/>
      <c r="L527" s="29"/>
      <c r="M527" s="29"/>
      <c r="N527" s="28"/>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48"/>
      <c r="AL527" s="29"/>
      <c r="AM527" s="29"/>
      <c r="AN527" s="29"/>
      <c r="AO527" s="29"/>
      <c r="AP527" s="29"/>
      <c r="AQ527" s="29"/>
      <c r="AR527" s="29"/>
      <c r="AS527" s="29"/>
      <c r="AT527" s="29"/>
      <c r="AU527" s="29"/>
      <c r="AV527" s="29"/>
      <c r="AW527" s="29"/>
      <c r="AX527" s="37"/>
      <c r="AY527" s="29"/>
      <c r="AZ527" s="29"/>
      <c r="BA527" s="29"/>
      <c r="BB527" s="29"/>
      <c r="BC527" s="29"/>
      <c r="BD527" s="29"/>
      <c r="BE527" s="29"/>
      <c r="BF527" s="29"/>
      <c r="BG527" s="29"/>
      <c r="BH527" s="29"/>
      <c r="BI527" s="29"/>
      <c r="BJ527" s="29"/>
      <c r="BK527" s="29"/>
      <c r="BL527" s="29"/>
      <c r="BM527" s="29"/>
      <c r="BN527" s="29"/>
      <c r="BO527" s="29"/>
      <c r="BP527" s="29"/>
      <c r="BQ527" s="29"/>
      <c r="BR527" s="29"/>
      <c r="BS527" s="39"/>
      <c r="BT527" s="39"/>
      <c r="BU527" s="39"/>
      <c r="BV527" s="29"/>
      <c r="BW527" s="29"/>
      <c r="BX527" s="29"/>
      <c r="BY527" s="29"/>
      <c r="BZ527" s="29"/>
      <c r="CA527" s="29"/>
      <c r="CB527" s="30"/>
      <c r="CC527" s="39"/>
      <c r="CD527" s="29"/>
      <c r="CE527" s="29"/>
      <c r="CF527" s="29"/>
      <c r="CG527" s="39"/>
      <c r="CH527" s="28"/>
      <c r="CI527" s="28"/>
      <c r="CJ527" s="29"/>
      <c r="CK527" s="29"/>
      <c r="CL527" s="29"/>
      <c r="CM527" s="29"/>
      <c r="CN527" s="29"/>
      <c r="CO527" s="35"/>
      <c r="CP527" s="35"/>
      <c r="CQ527" s="35"/>
      <c r="CR527" s="35"/>
      <c r="CS527" s="35"/>
      <c r="CT527" s="35"/>
      <c r="CU527" s="35"/>
      <c r="CV527" s="35"/>
      <c r="CW527" s="35"/>
      <c r="CX527" s="35"/>
      <c r="CY527" s="35"/>
    </row>
    <row r="528" spans="1:103" s="27" customFormat="1" ht="35.25" customHeight="1" x14ac:dyDescent="0.2">
      <c r="A528" s="64"/>
      <c r="B528" s="32"/>
      <c r="C528" s="35"/>
      <c r="D528" s="35"/>
      <c r="E528" s="28"/>
      <c r="F528" s="29"/>
      <c r="G528" s="29"/>
      <c r="H528" s="28"/>
      <c r="I528" s="42"/>
      <c r="K528" s="28"/>
      <c r="L528" s="29"/>
      <c r="M528" s="29"/>
      <c r="N528" s="28"/>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48"/>
      <c r="AL528" s="29"/>
      <c r="AM528" s="29"/>
      <c r="AN528" s="29"/>
      <c r="AO528" s="29"/>
      <c r="AP528" s="29"/>
      <c r="AQ528" s="29"/>
      <c r="AR528" s="29"/>
      <c r="AS528" s="29"/>
      <c r="AT528" s="29"/>
      <c r="AU528" s="29"/>
      <c r="AV528" s="29"/>
      <c r="AW528" s="29"/>
      <c r="AX528" s="37"/>
      <c r="AY528" s="29"/>
      <c r="AZ528" s="29"/>
      <c r="BA528" s="29"/>
      <c r="BB528" s="29"/>
      <c r="BC528" s="29"/>
      <c r="BD528" s="29"/>
      <c r="BE528" s="29"/>
      <c r="BF528" s="29"/>
      <c r="BG528" s="29"/>
      <c r="BH528" s="29"/>
      <c r="BI528" s="29"/>
      <c r="BJ528" s="29"/>
      <c r="BK528" s="29"/>
      <c r="BL528" s="29"/>
      <c r="BM528" s="29"/>
      <c r="BN528" s="29"/>
      <c r="BO528" s="29"/>
      <c r="BP528" s="29"/>
      <c r="BQ528" s="29"/>
      <c r="BR528" s="29"/>
      <c r="BS528" s="39"/>
      <c r="BT528" s="39"/>
      <c r="BU528" s="39"/>
      <c r="BV528" s="29"/>
      <c r="BW528" s="29"/>
      <c r="BX528" s="29"/>
      <c r="BY528" s="29"/>
      <c r="BZ528" s="29"/>
      <c r="CA528" s="29"/>
      <c r="CB528" s="30"/>
      <c r="CC528" s="39"/>
      <c r="CD528" s="29"/>
      <c r="CE528" s="29"/>
      <c r="CF528" s="29"/>
      <c r="CG528" s="39"/>
      <c r="CH528" s="28"/>
      <c r="CI528" s="28"/>
      <c r="CJ528" s="29"/>
      <c r="CK528" s="29"/>
      <c r="CL528" s="29"/>
      <c r="CM528" s="29"/>
      <c r="CN528" s="29"/>
      <c r="CO528" s="35"/>
      <c r="CP528" s="35"/>
      <c r="CQ528" s="35"/>
      <c r="CR528" s="35"/>
      <c r="CS528" s="35"/>
      <c r="CT528" s="35"/>
      <c r="CU528" s="35"/>
      <c r="CV528" s="35"/>
      <c r="CW528" s="35"/>
      <c r="CX528" s="35"/>
      <c r="CY528" s="35"/>
    </row>
    <row r="529" spans="1:103" s="27" customFormat="1" ht="35.25" customHeight="1" x14ac:dyDescent="0.2">
      <c r="A529" s="64"/>
      <c r="B529" s="32"/>
      <c r="C529" s="35"/>
      <c r="D529" s="35"/>
      <c r="E529" s="28"/>
      <c r="F529" s="29"/>
      <c r="G529" s="29"/>
      <c r="H529" s="28"/>
      <c r="I529" s="41"/>
      <c r="K529" s="28"/>
      <c r="L529" s="29"/>
      <c r="M529" s="29"/>
      <c r="N529" s="28"/>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48"/>
      <c r="AL529" s="29"/>
      <c r="AM529" s="29"/>
      <c r="AN529" s="29"/>
      <c r="AO529" s="29"/>
      <c r="AP529" s="29"/>
      <c r="AQ529" s="29"/>
      <c r="AR529" s="29"/>
      <c r="AS529" s="29"/>
      <c r="AT529" s="29"/>
      <c r="AU529" s="29"/>
      <c r="AV529" s="29"/>
      <c r="AW529" s="29"/>
      <c r="AX529" s="37"/>
      <c r="AY529" s="29"/>
      <c r="AZ529" s="29"/>
      <c r="BA529" s="29"/>
      <c r="BB529" s="29"/>
      <c r="BC529" s="29"/>
      <c r="BD529" s="29"/>
      <c r="BE529" s="29"/>
      <c r="BF529" s="29"/>
      <c r="BG529" s="29"/>
      <c r="BH529" s="29"/>
      <c r="BI529" s="29"/>
      <c r="BJ529" s="29"/>
      <c r="BK529" s="29"/>
      <c r="BL529" s="29"/>
      <c r="BM529" s="29"/>
      <c r="BN529" s="29"/>
      <c r="BO529" s="29"/>
      <c r="BP529" s="29"/>
      <c r="BQ529" s="29"/>
      <c r="BR529" s="29"/>
      <c r="BS529" s="39"/>
      <c r="BT529" s="39"/>
      <c r="BU529" s="39"/>
      <c r="BV529" s="29"/>
      <c r="BW529" s="29"/>
      <c r="BX529" s="29"/>
      <c r="BY529" s="29"/>
      <c r="BZ529" s="29"/>
      <c r="CA529" s="29"/>
      <c r="CB529" s="30"/>
      <c r="CC529" s="39"/>
      <c r="CD529" s="29"/>
      <c r="CE529" s="29"/>
      <c r="CF529" s="29"/>
      <c r="CG529" s="39"/>
      <c r="CH529" s="28"/>
      <c r="CI529" s="28"/>
      <c r="CJ529" s="29"/>
      <c r="CK529" s="29"/>
      <c r="CL529" s="29"/>
      <c r="CM529" s="29"/>
      <c r="CN529" s="29"/>
      <c r="CO529" s="35"/>
      <c r="CP529" s="35"/>
      <c r="CQ529" s="35"/>
      <c r="CR529" s="35"/>
      <c r="CS529" s="35"/>
      <c r="CT529" s="35"/>
      <c r="CU529" s="35"/>
      <c r="CV529" s="35"/>
      <c r="CW529" s="35"/>
      <c r="CX529" s="35"/>
      <c r="CY529" s="35"/>
    </row>
    <row r="530" spans="1:103" s="27" customFormat="1" ht="35.25" customHeight="1" x14ac:dyDescent="0.2">
      <c r="A530" s="64"/>
      <c r="B530" s="32"/>
      <c r="C530" s="35"/>
      <c r="D530" s="35"/>
      <c r="E530" s="28"/>
      <c r="F530" s="29"/>
      <c r="G530" s="29"/>
      <c r="H530" s="28"/>
      <c r="I530" s="41"/>
      <c r="K530" s="28"/>
      <c r="L530" s="29"/>
      <c r="M530" s="29"/>
      <c r="N530" s="28"/>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48"/>
      <c r="AL530" s="29"/>
      <c r="AM530" s="29"/>
      <c r="AN530" s="29"/>
      <c r="AO530" s="29"/>
      <c r="AP530" s="29"/>
      <c r="AQ530" s="29"/>
      <c r="AR530" s="29"/>
      <c r="AS530" s="29"/>
      <c r="AT530" s="29"/>
      <c r="AU530" s="29"/>
      <c r="AV530" s="29"/>
      <c r="AW530" s="29"/>
      <c r="AX530" s="37"/>
      <c r="AY530" s="29"/>
      <c r="AZ530" s="29"/>
      <c r="BA530" s="29"/>
      <c r="BB530" s="29"/>
      <c r="BC530" s="29"/>
      <c r="BD530" s="29"/>
      <c r="BE530" s="29"/>
      <c r="BF530" s="29"/>
      <c r="BG530" s="29"/>
      <c r="BH530" s="29"/>
      <c r="BI530" s="29"/>
      <c r="BJ530" s="29"/>
      <c r="BK530" s="29"/>
      <c r="BL530" s="29"/>
      <c r="BM530" s="29"/>
      <c r="BN530" s="29"/>
      <c r="BO530" s="29"/>
      <c r="BP530" s="29"/>
      <c r="BQ530" s="29"/>
      <c r="BR530" s="29"/>
      <c r="BS530" s="39"/>
      <c r="BT530" s="39"/>
      <c r="BU530" s="39"/>
      <c r="BV530" s="29"/>
      <c r="BW530" s="29"/>
      <c r="BX530" s="29"/>
      <c r="BY530" s="29"/>
      <c r="BZ530" s="29"/>
      <c r="CA530" s="29"/>
      <c r="CB530" s="30"/>
      <c r="CC530" s="39"/>
      <c r="CD530" s="29"/>
      <c r="CE530" s="29"/>
      <c r="CF530" s="29"/>
      <c r="CG530" s="39"/>
      <c r="CH530" s="28"/>
      <c r="CI530" s="28"/>
      <c r="CJ530" s="29"/>
      <c r="CK530" s="29"/>
      <c r="CL530" s="29"/>
      <c r="CM530" s="29"/>
      <c r="CN530" s="29"/>
      <c r="CO530" s="35"/>
      <c r="CP530" s="35"/>
      <c r="CQ530" s="35"/>
      <c r="CR530" s="35"/>
      <c r="CS530" s="35"/>
      <c r="CT530" s="35"/>
      <c r="CU530" s="35"/>
      <c r="CV530" s="35"/>
      <c r="CW530" s="35"/>
      <c r="CX530" s="35"/>
      <c r="CY530" s="35"/>
    </row>
    <row r="531" spans="1:103" s="27" customFormat="1" ht="35.25" customHeight="1" x14ac:dyDescent="0.2">
      <c r="A531" s="64"/>
      <c r="B531" s="32"/>
      <c r="C531" s="35"/>
      <c r="D531" s="35"/>
      <c r="E531" s="28"/>
      <c r="F531" s="29"/>
      <c r="G531" s="29"/>
      <c r="H531" s="28"/>
      <c r="I531" s="41"/>
      <c r="K531" s="28"/>
      <c r="L531" s="29"/>
      <c r="M531" s="29"/>
      <c r="N531" s="28"/>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48"/>
      <c r="AL531" s="29"/>
      <c r="AM531" s="29"/>
      <c r="AN531" s="29"/>
      <c r="AO531" s="29"/>
      <c r="AP531" s="29"/>
      <c r="AQ531" s="29"/>
      <c r="AR531" s="29"/>
      <c r="AS531" s="29"/>
      <c r="AT531" s="29"/>
      <c r="AU531" s="29"/>
      <c r="AV531" s="29"/>
      <c r="AW531" s="29"/>
      <c r="AX531" s="37"/>
      <c r="AY531" s="29"/>
      <c r="AZ531" s="29"/>
      <c r="BA531" s="29"/>
      <c r="BB531" s="29"/>
      <c r="BC531" s="29"/>
      <c r="BD531" s="29"/>
      <c r="BE531" s="29"/>
      <c r="BF531" s="29"/>
      <c r="BG531" s="29"/>
      <c r="BH531" s="29"/>
      <c r="BI531" s="29"/>
      <c r="BJ531" s="29"/>
      <c r="BK531" s="29"/>
      <c r="BL531" s="29"/>
      <c r="BM531" s="29"/>
      <c r="BN531" s="29"/>
      <c r="BO531" s="29"/>
      <c r="BP531" s="29"/>
      <c r="BQ531" s="29"/>
      <c r="BR531" s="29"/>
      <c r="BS531" s="39"/>
      <c r="BT531" s="39"/>
      <c r="BU531" s="39"/>
      <c r="BV531" s="29"/>
      <c r="BW531" s="29"/>
      <c r="BX531" s="29"/>
      <c r="BY531" s="29"/>
      <c r="BZ531" s="29"/>
      <c r="CA531" s="29"/>
      <c r="CB531" s="30"/>
      <c r="CC531" s="39"/>
      <c r="CD531" s="29"/>
      <c r="CE531" s="29"/>
      <c r="CF531" s="29"/>
      <c r="CG531" s="39"/>
      <c r="CH531" s="28"/>
      <c r="CI531" s="28"/>
      <c r="CJ531" s="29"/>
      <c r="CK531" s="29"/>
      <c r="CL531" s="29"/>
      <c r="CM531" s="29"/>
      <c r="CN531" s="29"/>
      <c r="CO531" s="35"/>
      <c r="CP531" s="35"/>
      <c r="CQ531" s="35"/>
      <c r="CR531" s="35"/>
      <c r="CS531" s="35"/>
      <c r="CT531" s="35"/>
      <c r="CU531" s="35"/>
      <c r="CV531" s="35"/>
      <c r="CW531" s="35"/>
      <c r="CX531" s="35"/>
      <c r="CY531" s="35"/>
    </row>
    <row r="532" spans="1:103" s="27" customFormat="1" ht="35.25" customHeight="1" x14ac:dyDescent="0.2">
      <c r="A532" s="64"/>
      <c r="B532" s="32"/>
      <c r="C532" s="35"/>
      <c r="D532" s="35"/>
      <c r="E532" s="28"/>
      <c r="F532" s="29"/>
      <c r="G532" s="29"/>
      <c r="H532" s="28"/>
      <c r="I532" s="41"/>
      <c r="K532" s="28"/>
      <c r="L532" s="29"/>
      <c r="M532" s="29"/>
      <c r="N532" s="28"/>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48"/>
      <c r="AL532" s="29"/>
      <c r="AM532" s="29"/>
      <c r="AN532" s="29"/>
      <c r="AO532" s="29"/>
      <c r="AP532" s="29"/>
      <c r="AQ532" s="29"/>
      <c r="AR532" s="29"/>
      <c r="AS532" s="29"/>
      <c r="AT532" s="29"/>
      <c r="AU532" s="29"/>
      <c r="AV532" s="29"/>
      <c r="AW532" s="29"/>
      <c r="AX532" s="37"/>
      <c r="AY532" s="29"/>
      <c r="AZ532" s="29"/>
      <c r="BA532" s="29"/>
      <c r="BB532" s="29"/>
      <c r="BC532" s="29"/>
      <c r="BD532" s="29"/>
      <c r="BE532" s="29"/>
      <c r="BF532" s="29"/>
      <c r="BG532" s="29"/>
      <c r="BH532" s="29"/>
      <c r="BI532" s="29"/>
      <c r="BJ532" s="29"/>
      <c r="BK532" s="29"/>
      <c r="BL532" s="29"/>
      <c r="BM532" s="29"/>
      <c r="BN532" s="29"/>
      <c r="BO532" s="29"/>
      <c r="BP532" s="29"/>
      <c r="BQ532" s="29"/>
      <c r="BR532" s="29"/>
      <c r="BS532" s="39"/>
      <c r="BT532" s="39"/>
      <c r="BU532" s="39"/>
      <c r="BV532" s="29"/>
      <c r="BW532" s="29"/>
      <c r="BX532" s="29"/>
      <c r="BY532" s="29"/>
      <c r="BZ532" s="29"/>
      <c r="CA532" s="29"/>
      <c r="CB532" s="30"/>
      <c r="CC532" s="39"/>
      <c r="CD532" s="29"/>
      <c r="CE532" s="29"/>
      <c r="CF532" s="29"/>
      <c r="CG532" s="39"/>
      <c r="CH532" s="28"/>
      <c r="CI532" s="28"/>
      <c r="CJ532" s="29"/>
      <c r="CK532" s="29"/>
      <c r="CL532" s="29"/>
      <c r="CM532" s="29"/>
      <c r="CN532" s="29"/>
      <c r="CO532" s="35"/>
      <c r="CP532" s="35"/>
      <c r="CQ532" s="35"/>
      <c r="CR532" s="35"/>
      <c r="CS532" s="35"/>
      <c r="CT532" s="35"/>
      <c r="CU532" s="35"/>
      <c r="CV532" s="35"/>
      <c r="CW532" s="35"/>
      <c r="CX532" s="35"/>
      <c r="CY532" s="35"/>
    </row>
    <row r="533" spans="1:103" s="27" customFormat="1" ht="35.25" customHeight="1" x14ac:dyDescent="0.2">
      <c r="A533" s="64"/>
      <c r="B533" s="32"/>
      <c r="C533" s="35"/>
      <c r="D533" s="35"/>
      <c r="E533" s="28"/>
      <c r="F533" s="29"/>
      <c r="G533" s="29"/>
      <c r="H533" s="28"/>
      <c r="I533" s="41"/>
      <c r="K533" s="28"/>
      <c r="L533" s="29"/>
      <c r="M533" s="29"/>
      <c r="N533" s="28"/>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48"/>
      <c r="AL533" s="29"/>
      <c r="AM533" s="29"/>
      <c r="AN533" s="29"/>
      <c r="AO533" s="29"/>
      <c r="AP533" s="29"/>
      <c r="AQ533" s="29"/>
      <c r="AR533" s="29"/>
      <c r="AS533" s="29"/>
      <c r="AT533" s="29"/>
      <c r="AU533" s="29"/>
      <c r="AV533" s="29"/>
      <c r="AW533" s="29"/>
      <c r="AX533" s="37"/>
      <c r="AY533" s="29"/>
      <c r="AZ533" s="29"/>
      <c r="BA533" s="29"/>
      <c r="BB533" s="29"/>
      <c r="BC533" s="29"/>
      <c r="BD533" s="29"/>
      <c r="BE533" s="29"/>
      <c r="BF533" s="29"/>
      <c r="BG533" s="29"/>
      <c r="BH533" s="29"/>
      <c r="BI533" s="29"/>
      <c r="BJ533" s="29"/>
      <c r="BK533" s="29"/>
      <c r="BL533" s="29"/>
      <c r="BM533" s="29"/>
      <c r="BN533" s="29"/>
      <c r="BO533" s="29"/>
      <c r="BP533" s="29"/>
      <c r="BQ533" s="29"/>
      <c r="BR533" s="29"/>
      <c r="BS533" s="39"/>
      <c r="BT533" s="39"/>
      <c r="BU533" s="39"/>
      <c r="BV533" s="29"/>
      <c r="BW533" s="29"/>
      <c r="BX533" s="29"/>
      <c r="BY533" s="29"/>
      <c r="BZ533" s="29"/>
      <c r="CA533" s="29"/>
      <c r="CB533" s="30"/>
      <c r="CC533" s="39"/>
      <c r="CD533" s="29"/>
      <c r="CE533" s="29"/>
      <c r="CF533" s="29"/>
      <c r="CG533" s="39"/>
      <c r="CH533" s="28"/>
      <c r="CI533" s="28"/>
      <c r="CJ533" s="29"/>
      <c r="CK533" s="29"/>
      <c r="CL533" s="29"/>
      <c r="CM533" s="29"/>
      <c r="CN533" s="29"/>
      <c r="CO533" s="35"/>
      <c r="CP533" s="35"/>
      <c r="CQ533" s="35"/>
      <c r="CR533" s="35"/>
      <c r="CS533" s="35"/>
      <c r="CT533" s="35"/>
      <c r="CU533" s="35"/>
      <c r="CV533" s="35"/>
      <c r="CW533" s="35"/>
      <c r="CX533" s="35"/>
      <c r="CY533" s="35"/>
    </row>
    <row r="534" spans="1:103" s="27" customFormat="1" ht="35.25" customHeight="1" x14ac:dyDescent="0.2">
      <c r="A534" s="64"/>
      <c r="B534" s="32"/>
      <c r="C534" s="35"/>
      <c r="D534" s="35"/>
      <c r="E534" s="28"/>
      <c r="F534" s="29"/>
      <c r="G534" s="29"/>
      <c r="H534" s="28"/>
      <c r="I534" s="29"/>
      <c r="K534" s="28"/>
      <c r="L534" s="29"/>
      <c r="M534" s="29"/>
      <c r="N534" s="28"/>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48"/>
      <c r="AL534" s="29"/>
      <c r="AM534" s="29"/>
      <c r="AN534" s="29"/>
      <c r="AO534" s="29"/>
      <c r="AP534" s="29"/>
      <c r="AQ534" s="29"/>
      <c r="AR534" s="29"/>
      <c r="AS534" s="29"/>
      <c r="AT534" s="29"/>
      <c r="AU534" s="29"/>
      <c r="AV534" s="29"/>
      <c r="AW534" s="29"/>
      <c r="AX534" s="37"/>
      <c r="AY534" s="29"/>
      <c r="AZ534" s="29"/>
      <c r="BA534" s="29"/>
      <c r="BB534" s="29"/>
      <c r="BC534" s="29"/>
      <c r="BD534" s="29"/>
      <c r="BE534" s="29"/>
      <c r="BF534" s="29"/>
      <c r="BG534" s="29"/>
      <c r="BH534" s="29"/>
      <c r="BI534" s="29"/>
      <c r="BJ534" s="29"/>
      <c r="BK534" s="29"/>
      <c r="BL534" s="29"/>
      <c r="BM534" s="29"/>
      <c r="BN534" s="29"/>
      <c r="BO534" s="29"/>
      <c r="BP534" s="29"/>
      <c r="BQ534" s="29"/>
      <c r="BR534" s="29"/>
      <c r="BS534" s="39"/>
      <c r="BT534" s="39"/>
      <c r="BU534" s="39"/>
      <c r="BV534" s="29"/>
      <c r="BW534" s="29"/>
      <c r="BX534" s="29"/>
      <c r="BY534" s="29"/>
      <c r="BZ534" s="29"/>
      <c r="CA534" s="29"/>
      <c r="CB534" s="30"/>
      <c r="CC534" s="39"/>
      <c r="CD534" s="29"/>
      <c r="CE534" s="29"/>
      <c r="CF534" s="29"/>
      <c r="CG534" s="39"/>
      <c r="CH534" s="28"/>
      <c r="CI534" s="28"/>
      <c r="CJ534" s="29"/>
      <c r="CK534" s="29"/>
      <c r="CL534" s="29"/>
      <c r="CM534" s="29"/>
      <c r="CN534" s="29"/>
      <c r="CO534" s="35"/>
      <c r="CP534" s="35"/>
      <c r="CQ534" s="35"/>
      <c r="CR534" s="35"/>
      <c r="CS534" s="35"/>
      <c r="CT534" s="35"/>
      <c r="CU534" s="35"/>
      <c r="CV534" s="35"/>
      <c r="CW534" s="35"/>
      <c r="CX534" s="35"/>
      <c r="CY534" s="35"/>
    </row>
    <row r="535" spans="1:103" s="27" customFormat="1" ht="35.25" customHeight="1" x14ac:dyDescent="0.2">
      <c r="A535" s="64"/>
      <c r="B535" s="32"/>
      <c r="C535" s="35"/>
      <c r="D535" s="35"/>
      <c r="E535" s="28"/>
      <c r="F535" s="29"/>
      <c r="G535" s="29"/>
      <c r="H535" s="28"/>
      <c r="I535" s="41"/>
      <c r="K535" s="28"/>
      <c r="L535" s="29"/>
      <c r="M535" s="29"/>
      <c r="N535" s="28"/>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48"/>
      <c r="AL535" s="29"/>
      <c r="AM535" s="29"/>
      <c r="AN535" s="29"/>
      <c r="AO535" s="29"/>
      <c r="AP535" s="29"/>
      <c r="AQ535" s="29"/>
      <c r="AR535" s="29"/>
      <c r="AS535" s="29"/>
      <c r="AT535" s="29"/>
      <c r="AU535" s="29"/>
      <c r="AV535" s="29"/>
      <c r="AW535" s="29"/>
      <c r="AX535" s="37"/>
      <c r="AY535" s="29"/>
      <c r="AZ535" s="29"/>
      <c r="BA535" s="29"/>
      <c r="BB535" s="29"/>
      <c r="BC535" s="29"/>
      <c r="BD535" s="29"/>
      <c r="BE535" s="29"/>
      <c r="BF535" s="29"/>
      <c r="BG535" s="29"/>
      <c r="BH535" s="29"/>
      <c r="BI535" s="29"/>
      <c r="BJ535" s="29"/>
      <c r="BK535" s="29"/>
      <c r="BL535" s="29"/>
      <c r="BM535" s="29"/>
      <c r="BN535" s="29"/>
      <c r="BO535" s="29"/>
      <c r="BP535" s="29"/>
      <c r="BQ535" s="29"/>
      <c r="BR535" s="29"/>
      <c r="BS535" s="39"/>
      <c r="BT535" s="39"/>
      <c r="BU535" s="39"/>
      <c r="BV535" s="29"/>
      <c r="BW535" s="29"/>
      <c r="BX535" s="29"/>
      <c r="BY535" s="29"/>
      <c r="BZ535" s="29"/>
      <c r="CA535" s="29"/>
      <c r="CB535" s="30"/>
      <c r="CC535" s="39"/>
      <c r="CD535" s="29"/>
      <c r="CE535" s="29"/>
      <c r="CF535" s="29"/>
      <c r="CG535" s="39"/>
      <c r="CH535" s="28"/>
      <c r="CI535" s="28"/>
      <c r="CJ535" s="29"/>
      <c r="CK535" s="29"/>
      <c r="CL535" s="29"/>
      <c r="CM535" s="29"/>
      <c r="CN535" s="29"/>
      <c r="CO535" s="35"/>
      <c r="CP535" s="35"/>
      <c r="CQ535" s="35"/>
      <c r="CR535" s="35"/>
      <c r="CS535" s="35"/>
      <c r="CT535" s="35"/>
      <c r="CU535" s="35"/>
      <c r="CV535" s="35"/>
      <c r="CW535" s="35"/>
      <c r="CX535" s="35"/>
      <c r="CY535" s="35"/>
    </row>
    <row r="536" spans="1:103" s="27" customFormat="1" ht="35.25" customHeight="1" x14ac:dyDescent="0.2">
      <c r="A536" s="64"/>
      <c r="B536" s="32"/>
      <c r="C536" s="35"/>
      <c r="D536" s="35"/>
      <c r="E536" s="28"/>
      <c r="F536" s="29"/>
      <c r="G536" s="29"/>
      <c r="H536" s="28"/>
      <c r="I536" s="41"/>
      <c r="K536" s="28"/>
      <c r="L536" s="29"/>
      <c r="M536" s="29"/>
      <c r="N536" s="28"/>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48"/>
      <c r="AL536" s="29"/>
      <c r="AM536" s="29"/>
      <c r="AN536" s="29"/>
      <c r="AO536" s="29"/>
      <c r="AP536" s="29"/>
      <c r="AQ536" s="29"/>
      <c r="AR536" s="29"/>
      <c r="AS536" s="29"/>
      <c r="AT536" s="29"/>
      <c r="AU536" s="29"/>
      <c r="AV536" s="29"/>
      <c r="AW536" s="29"/>
      <c r="AX536" s="37"/>
      <c r="AY536" s="29"/>
      <c r="AZ536" s="29"/>
      <c r="BA536" s="29"/>
      <c r="BB536" s="29"/>
      <c r="BC536" s="29"/>
      <c r="BD536" s="29"/>
      <c r="BE536" s="29"/>
      <c r="BF536" s="29"/>
      <c r="BG536" s="29"/>
      <c r="BH536" s="29"/>
      <c r="BI536" s="29"/>
      <c r="BJ536" s="29"/>
      <c r="BK536" s="29"/>
      <c r="BL536" s="29"/>
      <c r="BM536" s="29"/>
      <c r="BN536" s="29"/>
      <c r="BO536" s="29"/>
      <c r="BP536" s="29"/>
      <c r="BQ536" s="29"/>
      <c r="BR536" s="29"/>
      <c r="BS536" s="39"/>
      <c r="BT536" s="39"/>
      <c r="BU536" s="39"/>
      <c r="BV536" s="29"/>
      <c r="BW536" s="29"/>
      <c r="BX536" s="29"/>
      <c r="BY536" s="29"/>
      <c r="BZ536" s="29"/>
      <c r="CA536" s="29"/>
      <c r="CB536" s="30"/>
      <c r="CC536" s="39"/>
      <c r="CD536" s="29"/>
      <c r="CE536" s="29"/>
      <c r="CF536" s="29"/>
      <c r="CG536" s="39"/>
      <c r="CH536" s="28"/>
      <c r="CI536" s="28"/>
      <c r="CJ536" s="29"/>
      <c r="CK536" s="29"/>
      <c r="CL536" s="29"/>
      <c r="CM536" s="29"/>
      <c r="CN536" s="29"/>
      <c r="CO536" s="35"/>
      <c r="CP536" s="35"/>
      <c r="CQ536" s="35"/>
      <c r="CR536" s="35"/>
      <c r="CS536" s="35"/>
      <c r="CT536" s="35"/>
      <c r="CU536" s="35"/>
      <c r="CV536" s="35"/>
      <c r="CW536" s="35"/>
      <c r="CX536" s="35"/>
      <c r="CY536" s="35"/>
    </row>
    <row r="537" spans="1:103" s="27" customFormat="1" ht="35.25" customHeight="1" x14ac:dyDescent="0.2">
      <c r="A537" s="64"/>
      <c r="B537" s="32"/>
      <c r="C537" s="35"/>
      <c r="D537" s="35"/>
      <c r="E537" s="28"/>
      <c r="F537" s="29"/>
      <c r="G537" s="29"/>
      <c r="H537" s="28"/>
      <c r="I537" s="29"/>
      <c r="K537" s="28"/>
      <c r="L537" s="29"/>
      <c r="M537" s="29"/>
      <c r="N537" s="28"/>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48"/>
      <c r="AL537" s="29"/>
      <c r="AM537" s="29"/>
      <c r="AN537" s="29"/>
      <c r="AO537" s="29"/>
      <c r="AP537" s="29"/>
      <c r="AQ537" s="29"/>
      <c r="AR537" s="29"/>
      <c r="AS537" s="29"/>
      <c r="AT537" s="29"/>
      <c r="AU537" s="29"/>
      <c r="AV537" s="29"/>
      <c r="AW537" s="29"/>
      <c r="AX537" s="37"/>
      <c r="AY537" s="29"/>
      <c r="AZ537" s="29"/>
      <c r="BA537" s="29"/>
      <c r="BB537" s="29"/>
      <c r="BC537" s="29"/>
      <c r="BD537" s="29"/>
      <c r="BE537" s="29"/>
      <c r="BF537" s="29"/>
      <c r="BG537" s="29"/>
      <c r="BH537" s="29"/>
      <c r="BI537" s="29"/>
      <c r="BJ537" s="29"/>
      <c r="BK537" s="29"/>
      <c r="BL537" s="29"/>
      <c r="BM537" s="29"/>
      <c r="BN537" s="29"/>
      <c r="BO537" s="29"/>
      <c r="BP537" s="29"/>
      <c r="BQ537" s="29"/>
      <c r="BR537" s="29"/>
      <c r="BS537" s="39"/>
      <c r="BT537" s="39"/>
      <c r="BU537" s="39"/>
      <c r="BV537" s="29"/>
      <c r="BW537" s="29"/>
      <c r="BX537" s="29"/>
      <c r="BY537" s="29"/>
      <c r="BZ537" s="29"/>
      <c r="CA537" s="29"/>
      <c r="CB537" s="30"/>
      <c r="CC537" s="39"/>
      <c r="CD537" s="29"/>
      <c r="CE537" s="29"/>
      <c r="CF537" s="29"/>
      <c r="CG537" s="39"/>
      <c r="CH537" s="28"/>
      <c r="CI537" s="28"/>
      <c r="CJ537" s="29"/>
      <c r="CK537" s="29"/>
      <c r="CL537" s="29"/>
      <c r="CM537" s="29"/>
      <c r="CN537" s="29"/>
      <c r="CO537" s="35"/>
      <c r="CP537" s="35"/>
      <c r="CQ537" s="35"/>
      <c r="CR537" s="35"/>
      <c r="CS537" s="35"/>
      <c r="CT537" s="35"/>
      <c r="CU537" s="35"/>
      <c r="CV537" s="35"/>
      <c r="CW537" s="35"/>
      <c r="CX537" s="35"/>
      <c r="CY537" s="35"/>
    </row>
    <row r="538" spans="1:103" s="27" customFormat="1" ht="35.25" customHeight="1" x14ac:dyDescent="0.2">
      <c r="A538" s="64"/>
      <c r="B538" s="32"/>
      <c r="C538" s="35"/>
      <c r="D538" s="35"/>
      <c r="E538" s="28"/>
      <c r="F538" s="29"/>
      <c r="G538" s="29"/>
      <c r="H538" s="28"/>
      <c r="I538" s="41"/>
      <c r="K538" s="28"/>
      <c r="L538" s="29"/>
      <c r="M538" s="29"/>
      <c r="N538" s="28"/>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48"/>
      <c r="AL538" s="29"/>
      <c r="AM538" s="29"/>
      <c r="AN538" s="29"/>
      <c r="AO538" s="29"/>
      <c r="AP538" s="29"/>
      <c r="AQ538" s="29"/>
      <c r="AR538" s="29"/>
      <c r="AS538" s="29"/>
      <c r="AT538" s="29"/>
      <c r="AU538" s="29"/>
      <c r="AV538" s="29"/>
      <c r="AW538" s="29"/>
      <c r="AX538" s="37"/>
      <c r="AY538" s="29"/>
      <c r="AZ538" s="29"/>
      <c r="BA538" s="29"/>
      <c r="BB538" s="29"/>
      <c r="BC538" s="29"/>
      <c r="BD538" s="29"/>
      <c r="BE538" s="29"/>
      <c r="BF538" s="29"/>
      <c r="BG538" s="29"/>
      <c r="BH538" s="29"/>
      <c r="BI538" s="29"/>
      <c r="BJ538" s="29"/>
      <c r="BK538" s="29"/>
      <c r="BL538" s="29"/>
      <c r="BM538" s="29"/>
      <c r="BN538" s="29"/>
      <c r="BO538" s="29"/>
      <c r="BP538" s="29"/>
      <c r="BQ538" s="29"/>
      <c r="BR538" s="29"/>
      <c r="BS538" s="39"/>
      <c r="BT538" s="39"/>
      <c r="BU538" s="39"/>
      <c r="BV538" s="29"/>
      <c r="BW538" s="29"/>
      <c r="BX538" s="29"/>
      <c r="BY538" s="29"/>
      <c r="BZ538" s="29"/>
      <c r="CA538" s="29"/>
      <c r="CB538" s="30"/>
      <c r="CC538" s="39"/>
      <c r="CD538" s="29"/>
      <c r="CE538" s="29"/>
      <c r="CF538" s="29"/>
      <c r="CG538" s="39"/>
      <c r="CH538" s="28"/>
      <c r="CI538" s="28"/>
      <c r="CJ538" s="29"/>
      <c r="CK538" s="29"/>
      <c r="CL538" s="29"/>
      <c r="CM538" s="29"/>
      <c r="CN538" s="29"/>
      <c r="CO538" s="35"/>
      <c r="CP538" s="35"/>
      <c r="CQ538" s="35"/>
      <c r="CR538" s="35"/>
      <c r="CS538" s="35"/>
      <c r="CT538" s="35"/>
      <c r="CU538" s="35"/>
      <c r="CV538" s="35"/>
      <c r="CW538" s="35"/>
      <c r="CX538" s="35"/>
      <c r="CY538" s="35"/>
    </row>
    <row r="539" spans="1:103" s="27" customFormat="1" ht="35.25" customHeight="1" x14ac:dyDescent="0.2">
      <c r="A539" s="64"/>
      <c r="B539" s="32"/>
      <c r="C539" s="35"/>
      <c r="D539" s="35"/>
      <c r="E539" s="28"/>
      <c r="F539" s="29"/>
      <c r="G539" s="29"/>
      <c r="H539" s="28"/>
      <c r="I539" s="41"/>
      <c r="K539" s="28"/>
      <c r="L539" s="29"/>
      <c r="M539" s="29"/>
      <c r="N539" s="28"/>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48"/>
      <c r="AL539" s="29"/>
      <c r="AM539" s="29"/>
      <c r="AN539" s="29"/>
      <c r="AO539" s="29"/>
      <c r="AP539" s="29"/>
      <c r="AQ539" s="29"/>
      <c r="AR539" s="29"/>
      <c r="AS539" s="29"/>
      <c r="AT539" s="29"/>
      <c r="AU539" s="29"/>
      <c r="AV539" s="29"/>
      <c r="AW539" s="29"/>
      <c r="AX539" s="37"/>
      <c r="AY539" s="29"/>
      <c r="AZ539" s="29"/>
      <c r="BA539" s="29"/>
      <c r="BB539" s="29"/>
      <c r="BC539" s="29"/>
      <c r="BD539" s="29"/>
      <c r="BE539" s="29"/>
      <c r="BF539" s="29"/>
      <c r="BG539" s="29"/>
      <c r="BH539" s="29"/>
      <c r="BI539" s="29"/>
      <c r="BJ539" s="29"/>
      <c r="BK539" s="29"/>
      <c r="BL539" s="29"/>
      <c r="BM539" s="29"/>
      <c r="BN539" s="29"/>
      <c r="BO539" s="29"/>
      <c r="BP539" s="29"/>
      <c r="BQ539" s="29"/>
      <c r="BR539" s="29"/>
      <c r="BS539" s="39"/>
      <c r="BT539" s="39"/>
      <c r="BU539" s="39"/>
      <c r="BV539" s="29"/>
      <c r="BW539" s="29"/>
      <c r="BX539" s="29"/>
      <c r="BY539" s="29"/>
      <c r="BZ539" s="29"/>
      <c r="CA539" s="29"/>
      <c r="CB539" s="30"/>
      <c r="CC539" s="39"/>
      <c r="CD539" s="29"/>
      <c r="CE539" s="29"/>
      <c r="CF539" s="29"/>
      <c r="CG539" s="39"/>
      <c r="CH539" s="28"/>
      <c r="CI539" s="28"/>
      <c r="CJ539" s="29"/>
      <c r="CK539" s="29"/>
      <c r="CL539" s="29"/>
      <c r="CM539" s="29"/>
      <c r="CN539" s="29"/>
      <c r="CO539" s="35"/>
      <c r="CP539" s="35"/>
      <c r="CQ539" s="35"/>
      <c r="CR539" s="35"/>
      <c r="CS539" s="35"/>
      <c r="CT539" s="35"/>
      <c r="CU539" s="35"/>
      <c r="CV539" s="35"/>
      <c r="CW539" s="35"/>
      <c r="CX539" s="35"/>
      <c r="CY539" s="35"/>
    </row>
    <row r="540" spans="1:103" s="27" customFormat="1" ht="35.25" customHeight="1" x14ac:dyDescent="0.2">
      <c r="A540" s="64"/>
      <c r="B540" s="32"/>
      <c r="C540" s="35"/>
      <c r="D540" s="35"/>
      <c r="E540" s="28"/>
      <c r="F540" s="29"/>
      <c r="G540" s="29"/>
      <c r="H540" s="28"/>
      <c r="I540" s="29"/>
      <c r="K540" s="28"/>
      <c r="L540" s="29"/>
      <c r="M540" s="29"/>
      <c r="N540" s="28"/>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48"/>
      <c r="AL540" s="29"/>
      <c r="AM540" s="29"/>
      <c r="AN540" s="29"/>
      <c r="AO540" s="29"/>
      <c r="AP540" s="29"/>
      <c r="AQ540" s="29"/>
      <c r="AR540" s="29"/>
      <c r="AS540" s="29"/>
      <c r="AT540" s="29"/>
      <c r="AU540" s="29"/>
      <c r="AV540" s="29"/>
      <c r="AW540" s="29"/>
      <c r="AX540" s="37"/>
      <c r="AY540" s="29"/>
      <c r="AZ540" s="29"/>
      <c r="BA540" s="29"/>
      <c r="BB540" s="29"/>
      <c r="BC540" s="29"/>
      <c r="BD540" s="29"/>
      <c r="BE540" s="29"/>
      <c r="BF540" s="29"/>
      <c r="BG540" s="29"/>
      <c r="BH540" s="29"/>
      <c r="BI540" s="29"/>
      <c r="BJ540" s="29"/>
      <c r="BK540" s="29"/>
      <c r="BL540" s="29"/>
      <c r="BM540" s="29"/>
      <c r="BN540" s="29"/>
      <c r="BO540" s="29"/>
      <c r="BP540" s="29"/>
      <c r="BQ540" s="29"/>
      <c r="BR540" s="29"/>
      <c r="BS540" s="39"/>
      <c r="BT540" s="39"/>
      <c r="BU540" s="39"/>
      <c r="BV540" s="29"/>
      <c r="BW540" s="29"/>
      <c r="BX540" s="29"/>
      <c r="BY540" s="29"/>
      <c r="BZ540" s="29"/>
      <c r="CA540" s="29"/>
      <c r="CB540" s="30"/>
      <c r="CC540" s="39"/>
      <c r="CD540" s="29"/>
      <c r="CE540" s="29"/>
      <c r="CF540" s="29"/>
      <c r="CG540" s="39"/>
      <c r="CH540" s="28"/>
      <c r="CI540" s="28"/>
      <c r="CJ540" s="29"/>
      <c r="CK540" s="29"/>
      <c r="CL540" s="29"/>
      <c r="CM540" s="29"/>
      <c r="CN540" s="29"/>
      <c r="CO540" s="35"/>
      <c r="CP540" s="35"/>
      <c r="CQ540" s="35"/>
      <c r="CR540" s="35"/>
      <c r="CS540" s="35"/>
      <c r="CT540" s="35"/>
      <c r="CU540" s="35"/>
      <c r="CV540" s="35"/>
      <c r="CW540" s="35"/>
      <c r="CX540" s="35"/>
      <c r="CY540" s="35"/>
    </row>
    <row r="541" spans="1:103" s="27" customFormat="1" ht="35.25" customHeight="1" x14ac:dyDescent="0.2">
      <c r="A541" s="64"/>
      <c r="B541" s="32"/>
      <c r="C541" s="35"/>
      <c r="D541" s="35"/>
      <c r="E541" s="28"/>
      <c r="F541" s="29"/>
      <c r="G541" s="29"/>
      <c r="H541" s="28"/>
      <c r="I541" s="29"/>
      <c r="K541" s="28"/>
      <c r="L541" s="29"/>
      <c r="M541" s="29"/>
      <c r="N541" s="28"/>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48"/>
      <c r="AL541" s="29"/>
      <c r="AM541" s="29"/>
      <c r="AN541" s="29"/>
      <c r="AO541" s="29"/>
      <c r="AP541" s="29"/>
      <c r="AQ541" s="29"/>
      <c r="AR541" s="29"/>
      <c r="AS541" s="29"/>
      <c r="AT541" s="29"/>
      <c r="AU541" s="29"/>
      <c r="AV541" s="29"/>
      <c r="AW541" s="29"/>
      <c r="AX541" s="37"/>
      <c r="AY541" s="29"/>
      <c r="AZ541" s="29"/>
      <c r="BA541" s="29"/>
      <c r="BB541" s="29"/>
      <c r="BC541" s="29"/>
      <c r="BD541" s="29"/>
      <c r="BE541" s="29"/>
      <c r="BF541" s="29"/>
      <c r="BG541" s="29"/>
      <c r="BH541" s="29"/>
      <c r="BI541" s="29"/>
      <c r="BJ541" s="29"/>
      <c r="BK541" s="29"/>
      <c r="BL541" s="29"/>
      <c r="BM541" s="29"/>
      <c r="BN541" s="29"/>
      <c r="BO541" s="29"/>
      <c r="BP541" s="29"/>
      <c r="BQ541" s="29"/>
      <c r="BR541" s="29"/>
      <c r="BS541" s="39"/>
      <c r="BT541" s="39"/>
      <c r="BU541" s="39"/>
      <c r="BV541" s="29"/>
      <c r="BW541" s="29"/>
      <c r="BX541" s="29"/>
      <c r="BY541" s="29"/>
      <c r="BZ541" s="29"/>
      <c r="CA541" s="29"/>
      <c r="CB541" s="30"/>
      <c r="CC541" s="39"/>
      <c r="CD541" s="29"/>
      <c r="CE541" s="29"/>
      <c r="CF541" s="29"/>
      <c r="CG541" s="39"/>
      <c r="CH541" s="28"/>
      <c r="CI541" s="28"/>
      <c r="CJ541" s="29"/>
      <c r="CK541" s="29"/>
      <c r="CL541" s="29"/>
      <c r="CM541" s="29"/>
      <c r="CN541" s="29"/>
      <c r="CO541" s="35"/>
      <c r="CP541" s="35"/>
      <c r="CQ541" s="35"/>
      <c r="CR541" s="35"/>
      <c r="CS541" s="35"/>
      <c r="CT541" s="35"/>
      <c r="CU541" s="35"/>
      <c r="CV541" s="35"/>
      <c r="CW541" s="35"/>
      <c r="CX541" s="35"/>
      <c r="CY541" s="35"/>
    </row>
    <row r="542" spans="1:103" s="27" customFormat="1" ht="35.25" customHeight="1" x14ac:dyDescent="0.2">
      <c r="A542" s="64"/>
      <c r="B542" s="32"/>
      <c r="C542" s="35"/>
      <c r="D542" s="35"/>
      <c r="E542" s="28"/>
      <c r="F542" s="29"/>
      <c r="G542" s="29"/>
      <c r="H542" s="28"/>
      <c r="I542" s="42"/>
      <c r="K542" s="28"/>
      <c r="L542" s="29"/>
      <c r="M542" s="29"/>
      <c r="N542" s="28"/>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48"/>
      <c r="AL542" s="29"/>
      <c r="AM542" s="29"/>
      <c r="AN542" s="29"/>
      <c r="AO542" s="29"/>
      <c r="AP542" s="29"/>
      <c r="AQ542" s="29"/>
      <c r="AR542" s="29"/>
      <c r="AS542" s="29"/>
      <c r="AT542" s="29"/>
      <c r="AU542" s="29"/>
      <c r="AV542" s="29"/>
      <c r="AW542" s="29"/>
      <c r="AX542" s="37"/>
      <c r="AY542" s="29"/>
      <c r="AZ542" s="29"/>
      <c r="BA542" s="29"/>
      <c r="BB542" s="29"/>
      <c r="BC542" s="29"/>
      <c r="BD542" s="29"/>
      <c r="BE542" s="29"/>
      <c r="BF542" s="29"/>
      <c r="BG542" s="29"/>
      <c r="BH542" s="29"/>
      <c r="BI542" s="29"/>
      <c r="BJ542" s="29"/>
      <c r="BK542" s="29"/>
      <c r="BL542" s="29"/>
      <c r="BM542" s="29"/>
      <c r="BN542" s="29"/>
      <c r="BO542" s="29"/>
      <c r="BP542" s="29"/>
      <c r="BQ542" s="29"/>
      <c r="BR542" s="29"/>
      <c r="BS542" s="39"/>
      <c r="BT542" s="39"/>
      <c r="BU542" s="39"/>
      <c r="BV542" s="29"/>
      <c r="BW542" s="29"/>
      <c r="BX542" s="29"/>
      <c r="BY542" s="29"/>
      <c r="BZ542" s="29"/>
      <c r="CA542" s="29"/>
      <c r="CB542" s="30"/>
      <c r="CC542" s="39"/>
      <c r="CD542" s="29"/>
      <c r="CE542" s="29"/>
      <c r="CF542" s="29"/>
      <c r="CG542" s="39"/>
      <c r="CH542" s="28"/>
      <c r="CI542" s="28"/>
      <c r="CJ542" s="29"/>
      <c r="CK542" s="29"/>
      <c r="CL542" s="29"/>
      <c r="CM542" s="29"/>
      <c r="CN542" s="29"/>
      <c r="CO542" s="35"/>
      <c r="CP542" s="35"/>
      <c r="CQ542" s="35"/>
      <c r="CR542" s="35"/>
      <c r="CS542" s="35"/>
      <c r="CT542" s="35"/>
      <c r="CU542" s="35"/>
      <c r="CV542" s="35"/>
      <c r="CW542" s="35"/>
      <c r="CX542" s="35"/>
      <c r="CY542" s="35"/>
    </row>
    <row r="543" spans="1:103" s="27" customFormat="1" ht="35.25" customHeight="1" x14ac:dyDescent="0.2">
      <c r="A543" s="64"/>
      <c r="B543" s="32"/>
      <c r="C543" s="35"/>
      <c r="D543" s="35"/>
      <c r="E543" s="28"/>
      <c r="F543" s="29"/>
      <c r="G543" s="29"/>
      <c r="H543" s="28"/>
      <c r="I543" s="42"/>
      <c r="K543" s="28"/>
      <c r="L543" s="29"/>
      <c r="M543" s="29"/>
      <c r="N543" s="28"/>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48"/>
      <c r="AL543" s="29"/>
      <c r="AM543" s="29"/>
      <c r="AN543" s="29"/>
      <c r="AO543" s="29"/>
      <c r="AP543" s="29"/>
      <c r="AQ543" s="29"/>
      <c r="AR543" s="29"/>
      <c r="AS543" s="29"/>
      <c r="AT543" s="29"/>
      <c r="AU543" s="29"/>
      <c r="AV543" s="29"/>
      <c r="AW543" s="29"/>
      <c r="AX543" s="37"/>
      <c r="AY543" s="29"/>
      <c r="AZ543" s="29"/>
      <c r="BA543" s="29"/>
      <c r="BB543" s="29"/>
      <c r="BC543" s="29"/>
      <c r="BD543" s="29"/>
      <c r="BE543" s="29"/>
      <c r="BF543" s="29"/>
      <c r="BG543" s="29"/>
      <c r="BH543" s="29"/>
      <c r="BI543" s="29"/>
      <c r="BJ543" s="29"/>
      <c r="BK543" s="29"/>
      <c r="BL543" s="29"/>
      <c r="BM543" s="29"/>
      <c r="BN543" s="29"/>
      <c r="BO543" s="29"/>
      <c r="BP543" s="29"/>
      <c r="BQ543" s="29"/>
      <c r="BR543" s="29"/>
      <c r="BS543" s="39"/>
      <c r="BT543" s="39"/>
      <c r="BU543" s="39"/>
      <c r="BV543" s="29"/>
      <c r="BW543" s="29"/>
      <c r="BX543" s="29"/>
      <c r="BY543" s="29"/>
      <c r="BZ543" s="29"/>
      <c r="CA543" s="29"/>
      <c r="CB543" s="30"/>
      <c r="CC543" s="39"/>
      <c r="CD543" s="29"/>
      <c r="CE543" s="29"/>
      <c r="CF543" s="29"/>
      <c r="CG543" s="39"/>
      <c r="CH543" s="28"/>
      <c r="CI543" s="28"/>
      <c r="CJ543" s="29"/>
      <c r="CK543" s="29"/>
      <c r="CL543" s="29"/>
      <c r="CM543" s="29"/>
      <c r="CN543" s="29"/>
      <c r="CO543" s="35"/>
      <c r="CP543" s="35"/>
      <c r="CQ543" s="35"/>
      <c r="CR543" s="35"/>
      <c r="CS543" s="35"/>
      <c r="CT543" s="35"/>
      <c r="CU543" s="35"/>
      <c r="CV543" s="35"/>
      <c r="CW543" s="35"/>
      <c r="CX543" s="35"/>
      <c r="CY543" s="35"/>
    </row>
    <row r="544" spans="1:103" s="27" customFormat="1" ht="35.25" customHeight="1" x14ac:dyDescent="0.2">
      <c r="A544" s="64"/>
      <c r="B544" s="32"/>
      <c r="C544" s="35"/>
      <c r="D544" s="35"/>
      <c r="E544" s="28"/>
      <c r="F544" s="29"/>
      <c r="G544" s="29"/>
      <c r="H544" s="28"/>
      <c r="I544" s="41"/>
      <c r="K544" s="28"/>
      <c r="L544" s="29"/>
      <c r="M544" s="29"/>
      <c r="N544" s="28"/>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48"/>
      <c r="AL544" s="29"/>
      <c r="AM544" s="29"/>
      <c r="AN544" s="29"/>
      <c r="AO544" s="29"/>
      <c r="AP544" s="29"/>
      <c r="AQ544" s="29"/>
      <c r="AR544" s="29"/>
      <c r="AS544" s="29"/>
      <c r="AT544" s="29"/>
      <c r="AU544" s="29"/>
      <c r="AV544" s="29"/>
      <c r="AW544" s="29"/>
      <c r="AX544" s="37"/>
      <c r="AY544" s="29"/>
      <c r="AZ544" s="29"/>
      <c r="BA544" s="29"/>
      <c r="BB544" s="29"/>
      <c r="BC544" s="29"/>
      <c r="BD544" s="29"/>
      <c r="BE544" s="29"/>
      <c r="BF544" s="29"/>
      <c r="BG544" s="29"/>
      <c r="BH544" s="29"/>
      <c r="BI544" s="29"/>
      <c r="BJ544" s="29"/>
      <c r="BK544" s="29"/>
      <c r="BL544" s="29"/>
      <c r="BM544" s="29"/>
      <c r="BN544" s="29"/>
      <c r="BO544" s="29"/>
      <c r="BP544" s="29"/>
      <c r="BQ544" s="29"/>
      <c r="BR544" s="29"/>
      <c r="BS544" s="39"/>
      <c r="BT544" s="39"/>
      <c r="BU544" s="39"/>
      <c r="BV544" s="29"/>
      <c r="BW544" s="29"/>
      <c r="BX544" s="29"/>
      <c r="BY544" s="29"/>
      <c r="BZ544" s="29"/>
      <c r="CA544" s="29"/>
      <c r="CB544" s="30"/>
      <c r="CC544" s="39"/>
      <c r="CD544" s="29"/>
      <c r="CE544" s="29"/>
      <c r="CF544" s="29"/>
      <c r="CG544" s="39"/>
      <c r="CH544" s="28"/>
      <c r="CI544" s="28"/>
      <c r="CJ544" s="29"/>
      <c r="CK544" s="29"/>
      <c r="CL544" s="29"/>
      <c r="CM544" s="29"/>
      <c r="CN544" s="29"/>
      <c r="CO544" s="35"/>
      <c r="CP544" s="35"/>
      <c r="CQ544" s="35"/>
      <c r="CR544" s="35"/>
      <c r="CS544" s="35"/>
      <c r="CT544" s="35"/>
      <c r="CU544" s="35"/>
      <c r="CV544" s="35"/>
      <c r="CW544" s="35"/>
      <c r="CX544" s="35"/>
      <c r="CY544" s="35"/>
    </row>
    <row r="545" spans="1:103" s="27" customFormat="1" ht="35.25" customHeight="1" x14ac:dyDescent="0.2">
      <c r="A545" s="64"/>
      <c r="B545" s="32"/>
      <c r="C545" s="35"/>
      <c r="D545" s="35"/>
      <c r="E545" s="28"/>
      <c r="F545" s="29"/>
      <c r="G545" s="29"/>
      <c r="H545" s="28"/>
      <c r="I545" s="41"/>
      <c r="K545" s="28"/>
      <c r="L545" s="29"/>
      <c r="M545" s="29"/>
      <c r="N545" s="28"/>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48"/>
      <c r="AL545" s="29"/>
      <c r="AM545" s="29"/>
      <c r="AN545" s="29"/>
      <c r="AO545" s="29"/>
      <c r="AP545" s="29"/>
      <c r="AQ545" s="29"/>
      <c r="AR545" s="29"/>
      <c r="AS545" s="29"/>
      <c r="AT545" s="29"/>
      <c r="AU545" s="29"/>
      <c r="AV545" s="29"/>
      <c r="AW545" s="29"/>
      <c r="AX545" s="37"/>
      <c r="AY545" s="29"/>
      <c r="AZ545" s="29"/>
      <c r="BA545" s="29"/>
      <c r="BB545" s="29"/>
      <c r="BC545" s="29"/>
      <c r="BD545" s="29"/>
      <c r="BE545" s="29"/>
      <c r="BF545" s="29"/>
      <c r="BG545" s="29"/>
      <c r="BH545" s="29"/>
      <c r="BI545" s="29"/>
      <c r="BJ545" s="29"/>
      <c r="BK545" s="29"/>
      <c r="BL545" s="29"/>
      <c r="BM545" s="29"/>
      <c r="BN545" s="29"/>
      <c r="BO545" s="29"/>
      <c r="BP545" s="29"/>
      <c r="BQ545" s="29"/>
      <c r="BR545" s="29"/>
      <c r="BS545" s="39"/>
      <c r="BT545" s="39"/>
      <c r="BU545" s="39"/>
      <c r="BV545" s="29"/>
      <c r="BW545" s="29"/>
      <c r="BX545" s="29"/>
      <c r="BY545" s="29"/>
      <c r="BZ545" s="29"/>
      <c r="CA545" s="29"/>
      <c r="CB545" s="30"/>
      <c r="CC545" s="39"/>
      <c r="CD545" s="29"/>
      <c r="CE545" s="29"/>
      <c r="CF545" s="29"/>
      <c r="CG545" s="39"/>
      <c r="CH545" s="28"/>
      <c r="CI545" s="28"/>
      <c r="CJ545" s="29"/>
      <c r="CK545" s="29"/>
      <c r="CL545" s="29"/>
      <c r="CM545" s="29"/>
      <c r="CN545" s="29"/>
      <c r="CO545" s="35"/>
      <c r="CP545" s="35"/>
      <c r="CQ545" s="35"/>
      <c r="CR545" s="35"/>
      <c r="CS545" s="35"/>
      <c r="CT545" s="35"/>
      <c r="CU545" s="35"/>
      <c r="CV545" s="35"/>
      <c r="CW545" s="35"/>
      <c r="CX545" s="35"/>
      <c r="CY545" s="35"/>
    </row>
    <row r="546" spans="1:103" s="27" customFormat="1" ht="35.25" customHeight="1" x14ac:dyDescent="0.2">
      <c r="A546" s="64"/>
      <c r="B546" s="32"/>
      <c r="C546" s="35"/>
      <c r="D546" s="35"/>
      <c r="E546" s="28"/>
      <c r="F546" s="29"/>
      <c r="G546" s="29"/>
      <c r="H546" s="28"/>
      <c r="I546" s="41"/>
      <c r="K546" s="28"/>
      <c r="L546" s="29"/>
      <c r="M546" s="29"/>
      <c r="N546" s="28"/>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48"/>
      <c r="AL546" s="29"/>
      <c r="AM546" s="29"/>
      <c r="AN546" s="29"/>
      <c r="AO546" s="29"/>
      <c r="AP546" s="29"/>
      <c r="AQ546" s="29"/>
      <c r="AR546" s="29"/>
      <c r="AS546" s="29"/>
      <c r="AT546" s="29"/>
      <c r="AU546" s="29"/>
      <c r="AV546" s="29"/>
      <c r="AW546" s="29"/>
      <c r="AX546" s="37"/>
      <c r="AY546" s="29"/>
      <c r="AZ546" s="29"/>
      <c r="BA546" s="29"/>
      <c r="BB546" s="29"/>
      <c r="BC546" s="29"/>
      <c r="BD546" s="29"/>
      <c r="BE546" s="29"/>
      <c r="BF546" s="29"/>
      <c r="BG546" s="29"/>
      <c r="BH546" s="29"/>
      <c r="BI546" s="29"/>
      <c r="BJ546" s="29"/>
      <c r="BK546" s="29"/>
      <c r="BL546" s="29"/>
      <c r="BM546" s="29"/>
      <c r="BN546" s="29"/>
      <c r="BO546" s="29"/>
      <c r="BP546" s="29"/>
      <c r="BQ546" s="29"/>
      <c r="BR546" s="29"/>
      <c r="BS546" s="39"/>
      <c r="BT546" s="39"/>
      <c r="BU546" s="39"/>
      <c r="BV546" s="29"/>
      <c r="BW546" s="29"/>
      <c r="BX546" s="29"/>
      <c r="BY546" s="29"/>
      <c r="BZ546" s="29"/>
      <c r="CA546" s="29"/>
      <c r="CB546" s="30"/>
      <c r="CC546" s="39"/>
      <c r="CD546" s="29"/>
      <c r="CE546" s="29"/>
      <c r="CF546" s="29"/>
      <c r="CG546" s="39"/>
      <c r="CH546" s="28"/>
      <c r="CI546" s="28"/>
      <c r="CJ546" s="29"/>
      <c r="CK546" s="29"/>
      <c r="CL546" s="29"/>
      <c r="CM546" s="29"/>
      <c r="CN546" s="29"/>
      <c r="CO546" s="35"/>
      <c r="CP546" s="35"/>
      <c r="CQ546" s="35"/>
      <c r="CR546" s="35"/>
      <c r="CS546" s="35"/>
      <c r="CT546" s="35"/>
      <c r="CU546" s="35"/>
      <c r="CV546" s="35"/>
      <c r="CW546" s="35"/>
      <c r="CX546" s="35"/>
      <c r="CY546" s="35"/>
    </row>
    <row r="547" spans="1:103" s="27" customFormat="1" ht="35.25" customHeight="1" x14ac:dyDescent="0.2">
      <c r="A547" s="64"/>
      <c r="B547" s="32"/>
      <c r="C547" s="35"/>
      <c r="D547" s="35"/>
      <c r="E547" s="28"/>
      <c r="F547" s="29"/>
      <c r="G547" s="29"/>
      <c r="H547" s="28"/>
      <c r="I547" s="42"/>
      <c r="K547" s="28"/>
      <c r="L547" s="29"/>
      <c r="M547" s="29"/>
      <c r="N547" s="28"/>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48"/>
      <c r="AL547" s="29"/>
      <c r="AM547" s="29"/>
      <c r="AN547" s="29"/>
      <c r="AO547" s="29"/>
      <c r="AP547" s="29"/>
      <c r="AQ547" s="29"/>
      <c r="AR547" s="29"/>
      <c r="AS547" s="29"/>
      <c r="AT547" s="29"/>
      <c r="AU547" s="29"/>
      <c r="AV547" s="29"/>
      <c r="AW547" s="29"/>
      <c r="AX547" s="37"/>
      <c r="AY547" s="29"/>
      <c r="AZ547" s="29"/>
      <c r="BA547" s="29"/>
      <c r="BB547" s="29"/>
      <c r="BC547" s="29"/>
      <c r="BD547" s="29"/>
      <c r="BE547" s="29"/>
      <c r="BF547" s="29"/>
      <c r="BG547" s="29"/>
      <c r="BH547" s="29"/>
      <c r="BI547" s="29"/>
      <c r="BJ547" s="29"/>
      <c r="BK547" s="29"/>
      <c r="BL547" s="29"/>
      <c r="BM547" s="29"/>
      <c r="BN547" s="29"/>
      <c r="BO547" s="29"/>
      <c r="BP547" s="29"/>
      <c r="BQ547" s="29"/>
      <c r="BR547" s="29"/>
      <c r="BS547" s="39"/>
      <c r="BT547" s="39"/>
      <c r="BU547" s="39"/>
      <c r="BV547" s="29"/>
      <c r="BW547" s="29"/>
      <c r="BX547" s="29"/>
      <c r="BY547" s="29"/>
      <c r="BZ547" s="29"/>
      <c r="CA547" s="29"/>
      <c r="CB547" s="30"/>
      <c r="CC547" s="39"/>
      <c r="CD547" s="29"/>
      <c r="CE547" s="29"/>
      <c r="CF547" s="29"/>
      <c r="CG547" s="39"/>
      <c r="CH547" s="28"/>
      <c r="CI547" s="28"/>
      <c r="CJ547" s="29"/>
      <c r="CK547" s="29"/>
      <c r="CL547" s="29"/>
      <c r="CM547" s="29"/>
      <c r="CN547" s="29"/>
      <c r="CO547" s="35"/>
      <c r="CP547" s="35"/>
      <c r="CQ547" s="35"/>
      <c r="CR547" s="35"/>
      <c r="CS547" s="35"/>
      <c r="CT547" s="35"/>
      <c r="CU547" s="35"/>
      <c r="CV547" s="35"/>
      <c r="CW547" s="35"/>
      <c r="CX547" s="35"/>
      <c r="CY547" s="35"/>
    </row>
    <row r="548" spans="1:103" s="27" customFormat="1" ht="35.25" customHeight="1" x14ac:dyDescent="0.2">
      <c r="A548" s="64"/>
      <c r="B548" s="32"/>
      <c r="C548" s="35"/>
      <c r="D548" s="35"/>
      <c r="E548" s="28"/>
      <c r="F548" s="29"/>
      <c r="G548" s="29"/>
      <c r="H548" s="28"/>
      <c r="I548" s="29"/>
      <c r="K548" s="28"/>
      <c r="L548" s="29"/>
      <c r="M548" s="29"/>
      <c r="N548" s="28"/>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48"/>
      <c r="AL548" s="29"/>
      <c r="AM548" s="29"/>
      <c r="AN548" s="29"/>
      <c r="AO548" s="29"/>
      <c r="AP548" s="29"/>
      <c r="AQ548" s="29"/>
      <c r="AR548" s="29"/>
      <c r="AS548" s="29"/>
      <c r="AT548" s="29"/>
      <c r="AU548" s="29"/>
      <c r="AV548" s="29"/>
      <c r="AW548" s="29"/>
      <c r="AX548" s="37"/>
      <c r="AY548" s="29"/>
      <c r="AZ548" s="29"/>
      <c r="BA548" s="29"/>
      <c r="BB548" s="29"/>
      <c r="BC548" s="29"/>
      <c r="BD548" s="29"/>
      <c r="BE548" s="29"/>
      <c r="BF548" s="29"/>
      <c r="BG548" s="29"/>
      <c r="BH548" s="29"/>
      <c r="BI548" s="29"/>
      <c r="BJ548" s="29"/>
      <c r="BK548" s="29"/>
      <c r="BL548" s="29"/>
      <c r="BM548" s="29"/>
      <c r="BN548" s="29"/>
      <c r="BO548" s="29"/>
      <c r="BP548" s="29"/>
      <c r="BQ548" s="29"/>
      <c r="BR548" s="29"/>
      <c r="BS548" s="39"/>
      <c r="BT548" s="39"/>
      <c r="BU548" s="39"/>
      <c r="BV548" s="29"/>
      <c r="BW548" s="29"/>
      <c r="BX548" s="29"/>
      <c r="BY548" s="29"/>
      <c r="BZ548" s="29"/>
      <c r="CA548" s="29"/>
      <c r="CB548" s="30"/>
      <c r="CC548" s="39"/>
      <c r="CD548" s="29"/>
      <c r="CE548" s="29"/>
      <c r="CF548" s="29"/>
      <c r="CG548" s="39"/>
      <c r="CH548" s="28"/>
      <c r="CI548" s="28"/>
      <c r="CJ548" s="29"/>
      <c r="CK548" s="29"/>
      <c r="CL548" s="29"/>
      <c r="CM548" s="29"/>
      <c r="CN548" s="29"/>
      <c r="CO548" s="35"/>
      <c r="CP548" s="35"/>
      <c r="CQ548" s="35"/>
      <c r="CR548" s="35"/>
      <c r="CS548" s="35"/>
      <c r="CT548" s="35"/>
      <c r="CU548" s="35"/>
      <c r="CV548" s="35"/>
      <c r="CW548" s="35"/>
      <c r="CX548" s="35"/>
      <c r="CY548" s="35"/>
    </row>
    <row r="549" spans="1:103" s="27" customFormat="1" ht="35.25" customHeight="1" x14ac:dyDescent="0.2">
      <c r="A549" s="64"/>
      <c r="B549" s="32"/>
      <c r="C549" s="35"/>
      <c r="D549" s="35"/>
      <c r="E549" s="28"/>
      <c r="F549" s="29"/>
      <c r="G549" s="29"/>
      <c r="H549" s="28"/>
      <c r="I549" s="42"/>
      <c r="K549" s="28"/>
      <c r="L549" s="29"/>
      <c r="M549" s="29"/>
      <c r="N549" s="28"/>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48"/>
      <c r="AL549" s="29"/>
      <c r="AM549" s="29"/>
      <c r="AN549" s="29"/>
      <c r="AO549" s="29"/>
      <c r="AP549" s="29"/>
      <c r="AQ549" s="29"/>
      <c r="AR549" s="29"/>
      <c r="AS549" s="29"/>
      <c r="AT549" s="29"/>
      <c r="AU549" s="29"/>
      <c r="AV549" s="29"/>
      <c r="AW549" s="29"/>
      <c r="AX549" s="37"/>
      <c r="AY549" s="29"/>
      <c r="AZ549" s="29"/>
      <c r="BA549" s="29"/>
      <c r="BB549" s="29"/>
      <c r="BC549" s="29"/>
      <c r="BD549" s="29"/>
      <c r="BE549" s="29"/>
      <c r="BF549" s="29"/>
      <c r="BG549" s="29"/>
      <c r="BH549" s="29"/>
      <c r="BI549" s="29"/>
      <c r="BJ549" s="29"/>
      <c r="BK549" s="29"/>
      <c r="BL549" s="29"/>
      <c r="BM549" s="29"/>
      <c r="BN549" s="29"/>
      <c r="BO549" s="29"/>
      <c r="BP549" s="29"/>
      <c r="BQ549" s="29"/>
      <c r="BR549" s="29"/>
      <c r="BS549" s="39"/>
      <c r="BT549" s="39"/>
      <c r="BU549" s="39"/>
      <c r="BV549" s="29"/>
      <c r="BW549" s="29"/>
      <c r="BX549" s="29"/>
      <c r="BY549" s="29"/>
      <c r="BZ549" s="29"/>
      <c r="CA549" s="29"/>
      <c r="CB549" s="30"/>
      <c r="CC549" s="39"/>
      <c r="CD549" s="29"/>
      <c r="CE549" s="29"/>
      <c r="CF549" s="29"/>
      <c r="CG549" s="39"/>
      <c r="CH549" s="28"/>
      <c r="CI549" s="28"/>
      <c r="CJ549" s="29"/>
      <c r="CK549" s="29"/>
      <c r="CL549" s="29"/>
      <c r="CM549" s="29"/>
      <c r="CN549" s="29"/>
      <c r="CO549" s="35"/>
      <c r="CP549" s="35"/>
      <c r="CQ549" s="35"/>
      <c r="CR549" s="35"/>
      <c r="CS549" s="35"/>
      <c r="CT549" s="35"/>
      <c r="CU549" s="35"/>
      <c r="CV549" s="35"/>
      <c r="CW549" s="35"/>
      <c r="CX549" s="35"/>
      <c r="CY549" s="35"/>
    </row>
    <row r="550" spans="1:103" s="27" customFormat="1" ht="35.25" customHeight="1" x14ac:dyDescent="0.2">
      <c r="A550" s="64"/>
      <c r="B550" s="32"/>
      <c r="C550" s="35"/>
      <c r="D550" s="35"/>
      <c r="E550" s="28"/>
      <c r="F550" s="29"/>
      <c r="G550" s="29"/>
      <c r="H550" s="28"/>
      <c r="I550" s="42"/>
      <c r="K550" s="28"/>
      <c r="L550" s="29"/>
      <c r="M550" s="29"/>
      <c r="N550" s="28"/>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48"/>
      <c r="AL550" s="29"/>
      <c r="AM550" s="29"/>
      <c r="AN550" s="29"/>
      <c r="AO550" s="29"/>
      <c r="AP550" s="29"/>
      <c r="AQ550" s="29"/>
      <c r="AR550" s="29"/>
      <c r="AS550" s="29"/>
      <c r="AT550" s="29"/>
      <c r="AU550" s="29"/>
      <c r="AV550" s="29"/>
      <c r="AW550" s="29"/>
      <c r="AX550" s="37"/>
      <c r="AY550" s="29"/>
      <c r="AZ550" s="29"/>
      <c r="BA550" s="29"/>
      <c r="BB550" s="29"/>
      <c r="BC550" s="29"/>
      <c r="BD550" s="29"/>
      <c r="BE550" s="29"/>
      <c r="BF550" s="29"/>
      <c r="BG550" s="29"/>
      <c r="BH550" s="29"/>
      <c r="BI550" s="29"/>
      <c r="BJ550" s="29"/>
      <c r="BK550" s="29"/>
      <c r="BL550" s="29"/>
      <c r="BM550" s="29"/>
      <c r="BN550" s="29"/>
      <c r="BO550" s="29"/>
      <c r="BP550" s="29"/>
      <c r="BQ550" s="29"/>
      <c r="BR550" s="29"/>
      <c r="BS550" s="39"/>
      <c r="BT550" s="39"/>
      <c r="BU550" s="39"/>
      <c r="BV550" s="29"/>
      <c r="BW550" s="29"/>
      <c r="BX550" s="29"/>
      <c r="BY550" s="29"/>
      <c r="BZ550" s="29"/>
      <c r="CA550" s="29"/>
      <c r="CB550" s="30"/>
      <c r="CC550" s="39"/>
      <c r="CD550" s="29"/>
      <c r="CE550" s="29"/>
      <c r="CF550" s="29"/>
      <c r="CG550" s="39"/>
      <c r="CH550" s="28"/>
      <c r="CI550" s="28"/>
      <c r="CJ550" s="29"/>
      <c r="CK550" s="29"/>
      <c r="CL550" s="29"/>
      <c r="CM550" s="29"/>
      <c r="CN550" s="29"/>
      <c r="CO550" s="35"/>
      <c r="CP550" s="35"/>
      <c r="CQ550" s="35"/>
      <c r="CR550" s="35"/>
      <c r="CS550" s="35"/>
      <c r="CT550" s="35"/>
      <c r="CU550" s="35"/>
      <c r="CV550" s="35"/>
      <c r="CW550" s="35"/>
      <c r="CX550" s="35"/>
      <c r="CY550" s="35"/>
    </row>
    <row r="551" spans="1:103" s="27" customFormat="1" ht="35.25" customHeight="1" x14ac:dyDescent="0.2">
      <c r="A551" s="64"/>
      <c r="B551" s="32"/>
      <c r="C551" s="35"/>
      <c r="D551" s="35"/>
      <c r="E551" s="28"/>
      <c r="F551" s="29"/>
      <c r="G551" s="29"/>
      <c r="H551" s="28"/>
      <c r="I551" s="42"/>
      <c r="K551" s="28"/>
      <c r="L551" s="29"/>
      <c r="M551" s="29"/>
      <c r="N551" s="28"/>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48"/>
      <c r="AL551" s="29"/>
      <c r="AM551" s="29"/>
      <c r="AN551" s="29"/>
      <c r="AO551" s="29"/>
      <c r="AP551" s="29"/>
      <c r="AQ551" s="29"/>
      <c r="AR551" s="29"/>
      <c r="AS551" s="29"/>
      <c r="AT551" s="29"/>
      <c r="AU551" s="29"/>
      <c r="AV551" s="29"/>
      <c r="AW551" s="29"/>
      <c r="AX551" s="37"/>
      <c r="AY551" s="29"/>
      <c r="AZ551" s="29"/>
      <c r="BA551" s="29"/>
      <c r="BB551" s="29"/>
      <c r="BC551" s="29"/>
      <c r="BD551" s="29"/>
      <c r="BE551" s="29"/>
      <c r="BF551" s="29"/>
      <c r="BG551" s="29"/>
      <c r="BH551" s="29"/>
      <c r="BI551" s="29"/>
      <c r="BJ551" s="29"/>
      <c r="BK551" s="29"/>
      <c r="BL551" s="29"/>
      <c r="BM551" s="29"/>
      <c r="BN551" s="29"/>
      <c r="BO551" s="29"/>
      <c r="BP551" s="29"/>
      <c r="BQ551" s="29"/>
      <c r="BR551" s="29"/>
      <c r="BS551" s="39"/>
      <c r="BT551" s="39"/>
      <c r="BU551" s="39"/>
      <c r="BV551" s="29"/>
      <c r="BW551" s="29"/>
      <c r="BX551" s="29"/>
      <c r="BY551" s="29"/>
      <c r="BZ551" s="29"/>
      <c r="CA551" s="29"/>
      <c r="CB551" s="30"/>
      <c r="CC551" s="39"/>
      <c r="CD551" s="29"/>
      <c r="CE551" s="29"/>
      <c r="CF551" s="29"/>
      <c r="CG551" s="39"/>
      <c r="CH551" s="28"/>
      <c r="CI551" s="28"/>
      <c r="CJ551" s="29"/>
      <c r="CK551" s="29"/>
      <c r="CL551" s="29"/>
      <c r="CM551" s="29"/>
      <c r="CN551" s="29"/>
      <c r="CO551" s="35"/>
      <c r="CP551" s="35"/>
      <c r="CQ551" s="35"/>
      <c r="CR551" s="35"/>
      <c r="CS551" s="35"/>
      <c r="CT551" s="35"/>
      <c r="CU551" s="35"/>
      <c r="CV551" s="35"/>
      <c r="CW551" s="35"/>
      <c r="CX551" s="35"/>
      <c r="CY551" s="35"/>
    </row>
    <row r="552" spans="1:103" s="27" customFormat="1" ht="35.25" customHeight="1" x14ac:dyDescent="0.2">
      <c r="A552" s="64"/>
      <c r="B552" s="32"/>
      <c r="C552" s="35"/>
      <c r="D552" s="35"/>
      <c r="E552" s="28"/>
      <c r="F552" s="29"/>
      <c r="G552" s="29"/>
      <c r="H552" s="28"/>
      <c r="I552" s="42"/>
      <c r="K552" s="28"/>
      <c r="L552" s="29"/>
      <c r="M552" s="29"/>
      <c r="N552" s="28"/>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48"/>
      <c r="AL552" s="29"/>
      <c r="AM552" s="29"/>
      <c r="AN552" s="29"/>
      <c r="AO552" s="29"/>
      <c r="AP552" s="29"/>
      <c r="AQ552" s="29"/>
      <c r="AR552" s="29"/>
      <c r="AS552" s="29"/>
      <c r="AT552" s="29"/>
      <c r="AU552" s="29"/>
      <c r="AV552" s="29"/>
      <c r="AW552" s="29"/>
      <c r="AX552" s="37"/>
      <c r="AY552" s="29"/>
      <c r="AZ552" s="29"/>
      <c r="BA552" s="29"/>
      <c r="BB552" s="29"/>
      <c r="BC552" s="29"/>
      <c r="BD552" s="29"/>
      <c r="BE552" s="29"/>
      <c r="BF552" s="29"/>
      <c r="BG552" s="29"/>
      <c r="BH552" s="29"/>
      <c r="BI552" s="29"/>
      <c r="BJ552" s="29"/>
      <c r="BK552" s="29"/>
      <c r="BL552" s="29"/>
      <c r="BM552" s="29"/>
      <c r="BN552" s="29"/>
      <c r="BO552" s="29"/>
      <c r="BP552" s="29"/>
      <c r="BQ552" s="29"/>
      <c r="BR552" s="29"/>
      <c r="BS552" s="39"/>
      <c r="BT552" s="39"/>
      <c r="BU552" s="39"/>
      <c r="BV552" s="29"/>
      <c r="BW552" s="29"/>
      <c r="BX552" s="29"/>
      <c r="BY552" s="29"/>
      <c r="BZ552" s="29"/>
      <c r="CA552" s="29"/>
      <c r="CB552" s="30"/>
      <c r="CC552" s="39"/>
      <c r="CD552" s="29"/>
      <c r="CE552" s="29"/>
      <c r="CF552" s="29"/>
      <c r="CG552" s="39"/>
      <c r="CH552" s="28"/>
      <c r="CI552" s="28"/>
      <c r="CJ552" s="29"/>
      <c r="CK552" s="29"/>
      <c r="CL552" s="29"/>
      <c r="CM552" s="29"/>
      <c r="CN552" s="29"/>
      <c r="CO552" s="35"/>
      <c r="CP552" s="35"/>
      <c r="CQ552" s="35"/>
      <c r="CR552" s="35"/>
      <c r="CS552" s="35"/>
      <c r="CT552" s="35"/>
      <c r="CU552" s="35"/>
      <c r="CV552" s="35"/>
      <c r="CW552" s="35"/>
      <c r="CX552" s="35"/>
      <c r="CY552" s="35"/>
    </row>
    <row r="553" spans="1:103" s="27" customFormat="1" ht="35.25" customHeight="1" x14ac:dyDescent="0.2">
      <c r="A553" s="64"/>
      <c r="B553" s="32"/>
      <c r="C553" s="35"/>
      <c r="D553" s="35"/>
      <c r="E553" s="28"/>
      <c r="F553" s="29"/>
      <c r="G553" s="29"/>
      <c r="H553" s="28"/>
      <c r="I553" s="42"/>
      <c r="K553" s="28"/>
      <c r="L553" s="29"/>
      <c r="M553" s="29"/>
      <c r="N553" s="28"/>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48"/>
      <c r="AL553" s="29"/>
      <c r="AM553" s="29"/>
      <c r="AN553" s="29"/>
      <c r="AO553" s="29"/>
      <c r="AP553" s="29"/>
      <c r="AQ553" s="29"/>
      <c r="AR553" s="29"/>
      <c r="AS553" s="29"/>
      <c r="AT553" s="29"/>
      <c r="AU553" s="29"/>
      <c r="AV553" s="29"/>
      <c r="AW553" s="29"/>
      <c r="AX553" s="37"/>
      <c r="AY553" s="29"/>
      <c r="AZ553" s="29"/>
      <c r="BA553" s="29"/>
      <c r="BB553" s="29"/>
      <c r="BC553" s="29"/>
      <c r="BD553" s="29"/>
      <c r="BE553" s="29"/>
      <c r="BF553" s="29"/>
      <c r="BG553" s="29"/>
      <c r="BH553" s="29"/>
      <c r="BI553" s="29"/>
      <c r="BJ553" s="29"/>
      <c r="BK553" s="29"/>
      <c r="BL553" s="29"/>
      <c r="BM553" s="29"/>
      <c r="BN553" s="29"/>
      <c r="BO553" s="29"/>
      <c r="BP553" s="29"/>
      <c r="BQ553" s="29"/>
      <c r="BR553" s="29"/>
      <c r="BS553" s="39"/>
      <c r="BT553" s="39"/>
      <c r="BU553" s="39"/>
      <c r="BV553" s="29"/>
      <c r="BW553" s="29"/>
      <c r="BX553" s="29"/>
      <c r="BY553" s="29"/>
      <c r="BZ553" s="29"/>
      <c r="CA553" s="29"/>
      <c r="CB553" s="30"/>
      <c r="CC553" s="39"/>
      <c r="CD553" s="29"/>
      <c r="CE553" s="29"/>
      <c r="CF553" s="29"/>
      <c r="CG553" s="39"/>
      <c r="CH553" s="28"/>
      <c r="CI553" s="28"/>
      <c r="CJ553" s="29"/>
      <c r="CK553" s="29"/>
      <c r="CL553" s="29"/>
      <c r="CM553" s="29"/>
      <c r="CN553" s="29"/>
      <c r="CO553" s="35"/>
      <c r="CP553" s="35"/>
      <c r="CQ553" s="35"/>
      <c r="CR553" s="35"/>
      <c r="CS553" s="35"/>
      <c r="CT553" s="35"/>
      <c r="CU553" s="35"/>
      <c r="CV553" s="35"/>
      <c r="CW553" s="35"/>
      <c r="CX553" s="35"/>
      <c r="CY553" s="35"/>
    </row>
    <row r="554" spans="1:103" s="27" customFormat="1" ht="35.25" customHeight="1" x14ac:dyDescent="0.2">
      <c r="A554" s="64"/>
      <c r="B554" s="32"/>
      <c r="C554" s="35"/>
      <c r="D554" s="35"/>
      <c r="E554" s="28"/>
      <c r="F554" s="29"/>
      <c r="G554" s="29"/>
      <c r="H554" s="28"/>
      <c r="I554" s="42"/>
      <c r="K554" s="28"/>
      <c r="L554" s="29"/>
      <c r="M554" s="29"/>
      <c r="N554" s="28"/>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48"/>
      <c r="AL554" s="29"/>
      <c r="AM554" s="29"/>
      <c r="AN554" s="29"/>
      <c r="AO554" s="29"/>
      <c r="AP554" s="29"/>
      <c r="AQ554" s="29"/>
      <c r="AR554" s="29"/>
      <c r="AS554" s="29"/>
      <c r="AT554" s="29"/>
      <c r="AU554" s="29"/>
      <c r="AV554" s="29"/>
      <c r="AW554" s="29"/>
      <c r="AX554" s="37"/>
      <c r="AY554" s="29"/>
      <c r="AZ554" s="29"/>
      <c r="BA554" s="29"/>
      <c r="BB554" s="29"/>
      <c r="BC554" s="29"/>
      <c r="BD554" s="29"/>
      <c r="BE554" s="29"/>
      <c r="BF554" s="29"/>
      <c r="BG554" s="29"/>
      <c r="BH554" s="29"/>
      <c r="BI554" s="29"/>
      <c r="BJ554" s="29"/>
      <c r="BK554" s="29"/>
      <c r="BL554" s="29"/>
      <c r="BM554" s="29"/>
      <c r="BN554" s="29"/>
      <c r="BO554" s="29"/>
      <c r="BP554" s="29"/>
      <c r="BQ554" s="29"/>
      <c r="BR554" s="29"/>
      <c r="BS554" s="39"/>
      <c r="BT554" s="39"/>
      <c r="BU554" s="39"/>
      <c r="BV554" s="29"/>
      <c r="BW554" s="29"/>
      <c r="BX554" s="29"/>
      <c r="BY554" s="29"/>
      <c r="BZ554" s="29"/>
      <c r="CA554" s="29"/>
      <c r="CB554" s="30"/>
      <c r="CC554" s="39"/>
      <c r="CD554" s="29"/>
      <c r="CE554" s="29"/>
      <c r="CF554" s="29"/>
      <c r="CG554" s="39"/>
      <c r="CH554" s="28"/>
      <c r="CI554" s="28"/>
      <c r="CJ554" s="29"/>
      <c r="CK554" s="29"/>
      <c r="CL554" s="29"/>
      <c r="CM554" s="29"/>
      <c r="CN554" s="29"/>
      <c r="CO554" s="35"/>
      <c r="CP554" s="35"/>
      <c r="CQ554" s="35"/>
      <c r="CR554" s="35"/>
      <c r="CS554" s="35"/>
      <c r="CT554" s="35"/>
      <c r="CU554" s="35"/>
      <c r="CV554" s="35"/>
      <c r="CW554" s="35"/>
      <c r="CX554" s="35"/>
      <c r="CY554" s="35"/>
    </row>
    <row r="555" spans="1:103" s="27" customFormat="1" ht="35.25" customHeight="1" x14ac:dyDescent="0.2">
      <c r="A555" s="64"/>
      <c r="B555" s="32"/>
      <c r="C555" s="35"/>
      <c r="D555" s="35"/>
      <c r="E555" s="28"/>
      <c r="F555" s="29"/>
      <c r="G555" s="29"/>
      <c r="H555" s="28"/>
      <c r="I555" s="42"/>
      <c r="K555" s="28"/>
      <c r="L555" s="29"/>
      <c r="M555" s="29"/>
      <c r="N555" s="28"/>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48"/>
      <c r="AL555" s="29"/>
      <c r="AM555" s="29"/>
      <c r="AN555" s="29"/>
      <c r="AO555" s="29"/>
      <c r="AP555" s="29"/>
      <c r="AQ555" s="29"/>
      <c r="AR555" s="29"/>
      <c r="AS555" s="29"/>
      <c r="AT555" s="29"/>
      <c r="AU555" s="29"/>
      <c r="AV555" s="29"/>
      <c r="AW555" s="29"/>
      <c r="AX555" s="37"/>
      <c r="AY555" s="29"/>
      <c r="AZ555" s="29"/>
      <c r="BA555" s="29"/>
      <c r="BB555" s="29"/>
      <c r="BC555" s="29"/>
      <c r="BD555" s="29"/>
      <c r="BE555" s="29"/>
      <c r="BF555" s="29"/>
      <c r="BG555" s="29"/>
      <c r="BH555" s="29"/>
      <c r="BI555" s="29"/>
      <c r="BJ555" s="29"/>
      <c r="BK555" s="29"/>
      <c r="BL555" s="29"/>
      <c r="BM555" s="29"/>
      <c r="BN555" s="29"/>
      <c r="BO555" s="29"/>
      <c r="BP555" s="29"/>
      <c r="BQ555" s="29"/>
      <c r="BR555" s="29"/>
      <c r="BS555" s="39"/>
      <c r="BT555" s="39"/>
      <c r="BU555" s="39"/>
      <c r="BV555" s="29"/>
      <c r="BW555" s="29"/>
      <c r="BX555" s="29"/>
      <c r="BY555" s="29"/>
      <c r="BZ555" s="29"/>
      <c r="CA555" s="29"/>
      <c r="CB555" s="30"/>
      <c r="CC555" s="39"/>
      <c r="CD555" s="29"/>
      <c r="CE555" s="29"/>
      <c r="CF555" s="29"/>
      <c r="CG555" s="39"/>
      <c r="CH555" s="28"/>
      <c r="CI555" s="28"/>
      <c r="CJ555" s="29"/>
      <c r="CK555" s="29"/>
      <c r="CL555" s="29"/>
      <c r="CM555" s="29"/>
      <c r="CN555" s="29"/>
      <c r="CO555" s="35"/>
      <c r="CP555" s="35"/>
      <c r="CQ555" s="35"/>
      <c r="CR555" s="35"/>
      <c r="CS555" s="35"/>
      <c r="CT555" s="35"/>
      <c r="CU555" s="35"/>
      <c r="CV555" s="35"/>
      <c r="CW555" s="35"/>
      <c r="CX555" s="35"/>
      <c r="CY555" s="35"/>
    </row>
    <row r="556" spans="1:103" s="27" customFormat="1" ht="35.25" customHeight="1" x14ac:dyDescent="0.2">
      <c r="A556" s="64"/>
      <c r="B556" s="32"/>
      <c r="C556" s="35"/>
      <c r="D556" s="35"/>
      <c r="E556" s="28"/>
      <c r="F556" s="29"/>
      <c r="G556" s="29"/>
      <c r="H556" s="28"/>
      <c r="I556" s="42"/>
      <c r="K556" s="28"/>
      <c r="L556" s="29"/>
      <c r="M556" s="29"/>
      <c r="N556" s="28"/>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48"/>
      <c r="AL556" s="29"/>
      <c r="AM556" s="29"/>
      <c r="AN556" s="29"/>
      <c r="AO556" s="29"/>
      <c r="AP556" s="29"/>
      <c r="AQ556" s="29"/>
      <c r="AR556" s="29"/>
      <c r="AS556" s="29"/>
      <c r="AT556" s="29"/>
      <c r="AU556" s="29"/>
      <c r="AV556" s="29"/>
      <c r="AW556" s="29"/>
      <c r="AX556" s="37"/>
      <c r="AY556" s="29"/>
      <c r="AZ556" s="29"/>
      <c r="BA556" s="29"/>
      <c r="BB556" s="29"/>
      <c r="BC556" s="29"/>
      <c r="BD556" s="29"/>
      <c r="BE556" s="29"/>
      <c r="BF556" s="29"/>
      <c r="BG556" s="29"/>
      <c r="BH556" s="29"/>
      <c r="BI556" s="29"/>
      <c r="BJ556" s="29"/>
      <c r="BK556" s="29"/>
      <c r="BL556" s="29"/>
      <c r="BM556" s="29"/>
      <c r="BN556" s="29"/>
      <c r="BO556" s="29"/>
      <c r="BP556" s="29"/>
      <c r="BQ556" s="29"/>
      <c r="BR556" s="29"/>
      <c r="BS556" s="39"/>
      <c r="BT556" s="39"/>
      <c r="BU556" s="39"/>
      <c r="BV556" s="29"/>
      <c r="BW556" s="29"/>
      <c r="BX556" s="29"/>
      <c r="BY556" s="29"/>
      <c r="BZ556" s="29"/>
      <c r="CA556" s="29"/>
      <c r="CB556" s="30"/>
      <c r="CC556" s="39"/>
      <c r="CD556" s="29"/>
      <c r="CE556" s="29"/>
      <c r="CF556" s="29"/>
      <c r="CG556" s="39"/>
      <c r="CH556" s="28"/>
      <c r="CI556" s="28"/>
      <c r="CJ556" s="29"/>
      <c r="CK556" s="29"/>
      <c r="CL556" s="29"/>
      <c r="CM556" s="29"/>
      <c r="CN556" s="29"/>
      <c r="CO556" s="35"/>
      <c r="CP556" s="35"/>
      <c r="CQ556" s="35"/>
      <c r="CR556" s="35"/>
      <c r="CS556" s="35"/>
      <c r="CT556" s="35"/>
      <c r="CU556" s="35"/>
      <c r="CV556" s="35"/>
      <c r="CW556" s="35"/>
      <c r="CX556" s="35"/>
      <c r="CY556" s="35"/>
    </row>
    <row r="557" spans="1:103" s="27" customFormat="1" ht="35.25" customHeight="1" x14ac:dyDescent="0.2">
      <c r="A557" s="64"/>
      <c r="B557" s="32"/>
      <c r="C557" s="35"/>
      <c r="D557" s="35"/>
      <c r="E557" s="28"/>
      <c r="F557" s="29"/>
      <c r="G557" s="29"/>
      <c r="H557" s="28"/>
      <c r="I557" s="42"/>
      <c r="K557" s="28"/>
      <c r="L557" s="29"/>
      <c r="M557" s="29"/>
      <c r="N557" s="28"/>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48"/>
      <c r="AL557" s="29"/>
      <c r="AM557" s="29"/>
      <c r="AN557" s="29"/>
      <c r="AO557" s="29"/>
      <c r="AP557" s="29"/>
      <c r="AQ557" s="29"/>
      <c r="AR557" s="29"/>
      <c r="AS557" s="29"/>
      <c r="AT557" s="29"/>
      <c r="AU557" s="29"/>
      <c r="AV557" s="29"/>
      <c r="AW557" s="29"/>
      <c r="AX557" s="37"/>
      <c r="AY557" s="29"/>
      <c r="AZ557" s="29"/>
      <c r="BA557" s="29"/>
      <c r="BB557" s="29"/>
      <c r="BC557" s="29"/>
      <c r="BD557" s="29"/>
      <c r="BE557" s="29"/>
      <c r="BF557" s="29"/>
      <c r="BG557" s="29"/>
      <c r="BH557" s="29"/>
      <c r="BI557" s="29"/>
      <c r="BJ557" s="29"/>
      <c r="BK557" s="29"/>
      <c r="BL557" s="29"/>
      <c r="BM557" s="29"/>
      <c r="BN557" s="29"/>
      <c r="BO557" s="29"/>
      <c r="BP557" s="29"/>
      <c r="BQ557" s="29"/>
      <c r="BR557" s="29"/>
      <c r="BS557" s="39"/>
      <c r="BT557" s="39"/>
      <c r="BU557" s="39"/>
      <c r="BV557" s="29"/>
      <c r="BW557" s="29"/>
      <c r="BX557" s="29"/>
      <c r="BY557" s="29"/>
      <c r="BZ557" s="29"/>
      <c r="CA557" s="29"/>
      <c r="CB557" s="30"/>
      <c r="CC557" s="39"/>
      <c r="CD557" s="29"/>
      <c r="CE557" s="29"/>
      <c r="CF557" s="29"/>
      <c r="CG557" s="39"/>
      <c r="CH557" s="28"/>
      <c r="CI557" s="28"/>
      <c r="CJ557" s="29"/>
      <c r="CK557" s="29"/>
      <c r="CL557" s="29"/>
      <c r="CM557" s="29"/>
      <c r="CN557" s="29"/>
      <c r="CO557" s="35"/>
      <c r="CP557" s="35"/>
      <c r="CQ557" s="35"/>
      <c r="CR557" s="35"/>
      <c r="CS557" s="35"/>
      <c r="CT557" s="35"/>
      <c r="CU557" s="35"/>
      <c r="CV557" s="35"/>
      <c r="CW557" s="35"/>
      <c r="CX557" s="35"/>
      <c r="CY557" s="35"/>
    </row>
    <row r="558" spans="1:103" s="27" customFormat="1" ht="35.25" customHeight="1" x14ac:dyDescent="0.2">
      <c r="A558" s="64"/>
      <c r="B558" s="32"/>
      <c r="C558" s="35"/>
      <c r="D558" s="35"/>
      <c r="E558" s="28"/>
      <c r="F558" s="29"/>
      <c r="G558" s="29"/>
      <c r="H558" s="28"/>
      <c r="I558" s="42"/>
      <c r="K558" s="28"/>
      <c r="L558" s="29"/>
      <c r="M558" s="29"/>
      <c r="N558" s="28"/>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48"/>
      <c r="AL558" s="29"/>
      <c r="AM558" s="29"/>
      <c r="AN558" s="29"/>
      <c r="AO558" s="29"/>
      <c r="AP558" s="29"/>
      <c r="AQ558" s="29"/>
      <c r="AR558" s="29"/>
      <c r="AS558" s="29"/>
      <c r="AT558" s="29"/>
      <c r="AU558" s="29"/>
      <c r="AV558" s="29"/>
      <c r="AW558" s="29"/>
      <c r="AX558" s="37"/>
      <c r="AY558" s="29"/>
      <c r="AZ558" s="29"/>
      <c r="BA558" s="29"/>
      <c r="BB558" s="29"/>
      <c r="BC558" s="29"/>
      <c r="BD558" s="29"/>
      <c r="BE558" s="29"/>
      <c r="BF558" s="29"/>
      <c r="BG558" s="29"/>
      <c r="BH558" s="29"/>
      <c r="BI558" s="29"/>
      <c r="BJ558" s="29"/>
      <c r="BK558" s="29"/>
      <c r="BL558" s="29"/>
      <c r="BM558" s="29"/>
      <c r="BN558" s="29"/>
      <c r="BO558" s="29"/>
      <c r="BP558" s="29"/>
      <c r="BQ558" s="29"/>
      <c r="BR558" s="29"/>
      <c r="BS558" s="39"/>
      <c r="BT558" s="39"/>
      <c r="BU558" s="39"/>
      <c r="BV558" s="29"/>
      <c r="BW558" s="29"/>
      <c r="BX558" s="29"/>
      <c r="BY558" s="29"/>
      <c r="BZ558" s="29"/>
      <c r="CA558" s="29"/>
      <c r="CB558" s="30"/>
      <c r="CC558" s="39"/>
      <c r="CD558" s="29"/>
      <c r="CE558" s="29"/>
      <c r="CF558" s="29"/>
      <c r="CG558" s="39"/>
      <c r="CH558" s="28"/>
      <c r="CI558" s="28"/>
      <c r="CJ558" s="29"/>
      <c r="CK558" s="29"/>
      <c r="CL558" s="29"/>
      <c r="CM558" s="29"/>
      <c r="CN558" s="29"/>
      <c r="CO558" s="35"/>
      <c r="CP558" s="35"/>
      <c r="CQ558" s="35"/>
      <c r="CR558" s="35"/>
      <c r="CS558" s="35"/>
      <c r="CT558" s="35"/>
      <c r="CU558" s="35"/>
      <c r="CV558" s="35"/>
      <c r="CW558" s="35"/>
      <c r="CX558" s="35"/>
      <c r="CY558" s="35"/>
    </row>
    <row r="559" spans="1:103" s="27" customFormat="1" ht="35.25" customHeight="1" x14ac:dyDescent="0.2">
      <c r="A559" s="64"/>
      <c r="B559" s="32"/>
      <c r="C559" s="35"/>
      <c r="D559" s="35"/>
      <c r="E559" s="28"/>
      <c r="F559" s="29"/>
      <c r="G559" s="29"/>
      <c r="H559" s="28"/>
      <c r="I559" s="42"/>
      <c r="K559" s="28"/>
      <c r="L559" s="29"/>
      <c r="M559" s="29"/>
      <c r="N559" s="28"/>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48"/>
      <c r="AL559" s="29"/>
      <c r="AM559" s="29"/>
      <c r="AN559" s="29"/>
      <c r="AO559" s="29"/>
      <c r="AP559" s="29"/>
      <c r="AQ559" s="29"/>
      <c r="AR559" s="29"/>
      <c r="AS559" s="29"/>
      <c r="AT559" s="29"/>
      <c r="AU559" s="29"/>
      <c r="AV559" s="29"/>
      <c r="AW559" s="29"/>
      <c r="AX559" s="37"/>
      <c r="AY559" s="29"/>
      <c r="AZ559" s="29"/>
      <c r="BA559" s="29"/>
      <c r="BB559" s="29"/>
      <c r="BC559" s="29"/>
      <c r="BD559" s="29"/>
      <c r="BE559" s="29"/>
      <c r="BF559" s="29"/>
      <c r="BG559" s="29"/>
      <c r="BH559" s="29"/>
      <c r="BI559" s="29"/>
      <c r="BJ559" s="29"/>
      <c r="BK559" s="29"/>
      <c r="BL559" s="29"/>
      <c r="BM559" s="29"/>
      <c r="BN559" s="29"/>
      <c r="BO559" s="29"/>
      <c r="BP559" s="29"/>
      <c r="BQ559" s="29"/>
      <c r="BR559" s="29"/>
      <c r="BS559" s="39"/>
      <c r="BT559" s="39"/>
      <c r="BU559" s="39"/>
      <c r="BV559" s="29"/>
      <c r="BW559" s="29"/>
      <c r="BX559" s="29"/>
      <c r="BY559" s="29"/>
      <c r="BZ559" s="29"/>
      <c r="CA559" s="29"/>
      <c r="CB559" s="30"/>
      <c r="CC559" s="39"/>
      <c r="CD559" s="29"/>
      <c r="CE559" s="29"/>
      <c r="CF559" s="29"/>
      <c r="CG559" s="39"/>
      <c r="CH559" s="28"/>
      <c r="CI559" s="28"/>
      <c r="CJ559" s="29"/>
      <c r="CK559" s="29"/>
      <c r="CL559" s="29"/>
      <c r="CM559" s="29"/>
      <c r="CN559" s="29"/>
      <c r="CO559" s="35"/>
      <c r="CP559" s="35"/>
      <c r="CQ559" s="35"/>
      <c r="CR559" s="35"/>
      <c r="CS559" s="35"/>
      <c r="CT559" s="35"/>
      <c r="CU559" s="35"/>
      <c r="CV559" s="35"/>
      <c r="CW559" s="35"/>
      <c r="CX559" s="35"/>
      <c r="CY559" s="35"/>
    </row>
    <row r="560" spans="1:103" s="27" customFormat="1" ht="35.25" customHeight="1" x14ac:dyDescent="0.2">
      <c r="A560" s="64"/>
      <c r="B560" s="32"/>
      <c r="C560" s="35"/>
      <c r="D560" s="35"/>
      <c r="E560" s="28"/>
      <c r="F560" s="29"/>
      <c r="G560" s="29"/>
      <c r="H560" s="28"/>
      <c r="I560" s="42"/>
      <c r="K560" s="28"/>
      <c r="L560" s="29"/>
      <c r="M560" s="29"/>
      <c r="N560" s="28"/>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48"/>
      <c r="AL560" s="29"/>
      <c r="AM560" s="29"/>
      <c r="AN560" s="29"/>
      <c r="AO560" s="29"/>
      <c r="AP560" s="29"/>
      <c r="AQ560" s="29"/>
      <c r="AR560" s="29"/>
      <c r="AS560" s="29"/>
      <c r="AT560" s="29"/>
      <c r="AU560" s="29"/>
      <c r="AV560" s="29"/>
      <c r="AW560" s="29"/>
      <c r="AX560" s="37"/>
      <c r="AY560" s="29"/>
      <c r="AZ560" s="29"/>
      <c r="BA560" s="29"/>
      <c r="BB560" s="29"/>
      <c r="BC560" s="29"/>
      <c r="BD560" s="29"/>
      <c r="BE560" s="29"/>
      <c r="BF560" s="29"/>
      <c r="BG560" s="29"/>
      <c r="BH560" s="29"/>
      <c r="BI560" s="29"/>
      <c r="BJ560" s="29"/>
      <c r="BK560" s="29"/>
      <c r="BL560" s="29"/>
      <c r="BM560" s="29"/>
      <c r="BN560" s="29"/>
      <c r="BO560" s="29"/>
      <c r="BP560" s="29"/>
      <c r="BQ560" s="29"/>
      <c r="BR560" s="29"/>
      <c r="BS560" s="39"/>
      <c r="BT560" s="39"/>
      <c r="BU560" s="39"/>
      <c r="BV560" s="29"/>
      <c r="BW560" s="29"/>
      <c r="BX560" s="29"/>
      <c r="BY560" s="29"/>
      <c r="BZ560" s="29"/>
      <c r="CA560" s="29"/>
      <c r="CB560" s="30"/>
      <c r="CC560" s="39"/>
      <c r="CD560" s="29"/>
      <c r="CE560" s="29"/>
      <c r="CF560" s="29"/>
      <c r="CG560" s="39"/>
      <c r="CH560" s="28"/>
      <c r="CI560" s="28"/>
      <c r="CJ560" s="29"/>
      <c r="CK560" s="29"/>
      <c r="CL560" s="29"/>
      <c r="CM560" s="29"/>
      <c r="CN560" s="29"/>
      <c r="CO560" s="35"/>
      <c r="CP560" s="35"/>
      <c r="CQ560" s="35"/>
      <c r="CR560" s="35"/>
      <c r="CS560" s="35"/>
      <c r="CT560" s="35"/>
      <c r="CU560" s="35"/>
      <c r="CV560" s="35"/>
      <c r="CW560" s="35"/>
      <c r="CX560" s="35"/>
      <c r="CY560" s="35"/>
    </row>
    <row r="561" spans="1:103" s="27" customFormat="1" ht="35.25" customHeight="1" x14ac:dyDescent="0.2">
      <c r="A561" s="64"/>
      <c r="B561" s="32"/>
      <c r="C561" s="35"/>
      <c r="D561" s="35"/>
      <c r="E561" s="28"/>
      <c r="F561" s="29"/>
      <c r="G561" s="29"/>
      <c r="H561" s="28"/>
      <c r="I561" s="42"/>
      <c r="K561" s="28"/>
      <c r="L561" s="29"/>
      <c r="M561" s="29"/>
      <c r="N561" s="28"/>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48"/>
      <c r="AL561" s="29"/>
      <c r="AM561" s="29"/>
      <c r="AN561" s="29"/>
      <c r="AO561" s="29"/>
      <c r="AP561" s="29"/>
      <c r="AQ561" s="29"/>
      <c r="AR561" s="29"/>
      <c r="AS561" s="29"/>
      <c r="AT561" s="29"/>
      <c r="AU561" s="29"/>
      <c r="AV561" s="29"/>
      <c r="AW561" s="29"/>
      <c r="AX561" s="37"/>
      <c r="AY561" s="29"/>
      <c r="AZ561" s="29"/>
      <c r="BA561" s="29"/>
      <c r="BB561" s="29"/>
      <c r="BC561" s="29"/>
      <c r="BD561" s="29"/>
      <c r="BE561" s="29"/>
      <c r="BF561" s="29"/>
      <c r="BG561" s="29"/>
      <c r="BH561" s="29"/>
      <c r="BI561" s="29"/>
      <c r="BJ561" s="29"/>
      <c r="BK561" s="29"/>
      <c r="BL561" s="29"/>
      <c r="BM561" s="29"/>
      <c r="BN561" s="29"/>
      <c r="BO561" s="29"/>
      <c r="BP561" s="29"/>
      <c r="BQ561" s="29"/>
      <c r="BR561" s="29"/>
      <c r="BS561" s="39"/>
      <c r="BT561" s="39"/>
      <c r="BU561" s="39"/>
      <c r="BV561" s="29"/>
      <c r="BW561" s="29"/>
      <c r="BX561" s="29"/>
      <c r="BY561" s="29"/>
      <c r="BZ561" s="29"/>
      <c r="CA561" s="29"/>
      <c r="CB561" s="30"/>
      <c r="CC561" s="39"/>
      <c r="CD561" s="29"/>
      <c r="CE561" s="29"/>
      <c r="CF561" s="29"/>
      <c r="CG561" s="39"/>
      <c r="CH561" s="28"/>
      <c r="CI561" s="28"/>
      <c r="CJ561" s="29"/>
      <c r="CK561" s="29"/>
      <c r="CL561" s="29"/>
      <c r="CM561" s="29"/>
      <c r="CN561" s="29"/>
      <c r="CO561" s="35"/>
      <c r="CP561" s="35"/>
      <c r="CQ561" s="35"/>
      <c r="CR561" s="35"/>
      <c r="CS561" s="35"/>
      <c r="CT561" s="35"/>
      <c r="CU561" s="35"/>
      <c r="CV561" s="35"/>
      <c r="CW561" s="35"/>
      <c r="CX561" s="35"/>
      <c r="CY561" s="35"/>
    </row>
    <row r="562" spans="1:103" s="27" customFormat="1" ht="35.25" customHeight="1" x14ac:dyDescent="0.2">
      <c r="A562" s="64"/>
      <c r="B562" s="32"/>
      <c r="C562" s="35"/>
      <c r="D562" s="35"/>
      <c r="E562" s="28"/>
      <c r="F562" s="29"/>
      <c r="G562" s="29"/>
      <c r="H562" s="28"/>
      <c r="I562" s="42"/>
      <c r="K562" s="28"/>
      <c r="L562" s="29"/>
      <c r="M562" s="29"/>
      <c r="N562" s="28"/>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48"/>
      <c r="AL562" s="29"/>
      <c r="AM562" s="29"/>
      <c r="AN562" s="29"/>
      <c r="AO562" s="29"/>
      <c r="AP562" s="29"/>
      <c r="AQ562" s="29"/>
      <c r="AR562" s="29"/>
      <c r="AS562" s="29"/>
      <c r="AT562" s="29"/>
      <c r="AU562" s="29"/>
      <c r="AV562" s="29"/>
      <c r="AW562" s="29"/>
      <c r="AX562" s="37"/>
      <c r="AY562" s="29"/>
      <c r="AZ562" s="29"/>
      <c r="BA562" s="29"/>
      <c r="BB562" s="29"/>
      <c r="BC562" s="29"/>
      <c r="BD562" s="29"/>
      <c r="BE562" s="29"/>
      <c r="BF562" s="29"/>
      <c r="BG562" s="29"/>
      <c r="BH562" s="29"/>
      <c r="BI562" s="29"/>
      <c r="BJ562" s="29"/>
      <c r="BK562" s="29"/>
      <c r="BL562" s="29"/>
      <c r="BM562" s="29"/>
      <c r="BN562" s="29"/>
      <c r="BO562" s="29"/>
      <c r="BP562" s="29"/>
      <c r="BQ562" s="29"/>
      <c r="BR562" s="29"/>
      <c r="BS562" s="39"/>
      <c r="BT562" s="39"/>
      <c r="BU562" s="39"/>
      <c r="BV562" s="29"/>
      <c r="BW562" s="29"/>
      <c r="BX562" s="29"/>
      <c r="BY562" s="29"/>
      <c r="BZ562" s="29"/>
      <c r="CA562" s="29"/>
      <c r="CB562" s="30"/>
      <c r="CC562" s="39"/>
      <c r="CD562" s="29"/>
      <c r="CE562" s="29"/>
      <c r="CF562" s="29"/>
      <c r="CG562" s="39"/>
      <c r="CH562" s="28"/>
      <c r="CI562" s="28"/>
      <c r="CJ562" s="29"/>
      <c r="CK562" s="29"/>
      <c r="CL562" s="29"/>
      <c r="CM562" s="29"/>
      <c r="CN562" s="29"/>
      <c r="CO562" s="35"/>
      <c r="CP562" s="35"/>
      <c r="CQ562" s="35"/>
      <c r="CR562" s="35"/>
      <c r="CS562" s="35"/>
      <c r="CT562" s="35"/>
      <c r="CU562" s="35"/>
      <c r="CV562" s="35"/>
      <c r="CW562" s="35"/>
      <c r="CX562" s="35"/>
      <c r="CY562" s="35"/>
    </row>
    <row r="563" spans="1:103" s="27" customFormat="1" ht="35.25" customHeight="1" x14ac:dyDescent="0.2">
      <c r="A563" s="64"/>
      <c r="B563" s="32"/>
      <c r="C563" s="35"/>
      <c r="D563" s="35"/>
      <c r="E563" s="28"/>
      <c r="F563" s="29"/>
      <c r="G563" s="29"/>
      <c r="H563" s="28"/>
      <c r="I563" s="42"/>
      <c r="K563" s="28"/>
      <c r="L563" s="29"/>
      <c r="M563" s="29"/>
      <c r="N563" s="28"/>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48"/>
      <c r="AL563" s="29"/>
      <c r="AM563" s="29"/>
      <c r="AN563" s="29"/>
      <c r="AO563" s="29"/>
      <c r="AP563" s="29"/>
      <c r="AQ563" s="29"/>
      <c r="AR563" s="29"/>
      <c r="AS563" s="29"/>
      <c r="AT563" s="29"/>
      <c r="AU563" s="29"/>
      <c r="AV563" s="29"/>
      <c r="AW563" s="29"/>
      <c r="AX563" s="37"/>
      <c r="AY563" s="29"/>
      <c r="AZ563" s="29"/>
      <c r="BA563" s="29"/>
      <c r="BB563" s="29"/>
      <c r="BC563" s="29"/>
      <c r="BD563" s="29"/>
      <c r="BE563" s="29"/>
      <c r="BF563" s="29"/>
      <c r="BG563" s="29"/>
      <c r="BH563" s="29"/>
      <c r="BI563" s="29"/>
      <c r="BJ563" s="29"/>
      <c r="BK563" s="29"/>
      <c r="BL563" s="29"/>
      <c r="BM563" s="29"/>
      <c r="BN563" s="29"/>
      <c r="BO563" s="29"/>
      <c r="BP563" s="29"/>
      <c r="BQ563" s="29"/>
      <c r="BR563" s="29"/>
      <c r="BS563" s="39"/>
      <c r="BT563" s="39"/>
      <c r="BU563" s="39"/>
      <c r="BV563" s="29"/>
      <c r="BW563" s="29"/>
      <c r="BX563" s="29"/>
      <c r="BY563" s="29"/>
      <c r="BZ563" s="29"/>
      <c r="CA563" s="29"/>
      <c r="CB563" s="30"/>
      <c r="CC563" s="39"/>
      <c r="CD563" s="29"/>
      <c r="CE563" s="29"/>
      <c r="CF563" s="29"/>
      <c r="CG563" s="39"/>
      <c r="CH563" s="28"/>
      <c r="CI563" s="28"/>
      <c r="CJ563" s="29"/>
      <c r="CK563" s="29"/>
      <c r="CL563" s="29"/>
      <c r="CM563" s="29"/>
      <c r="CN563" s="29"/>
      <c r="CO563" s="35"/>
      <c r="CP563" s="35"/>
      <c r="CQ563" s="35"/>
      <c r="CR563" s="35"/>
      <c r="CS563" s="35"/>
      <c r="CT563" s="35"/>
      <c r="CU563" s="35"/>
      <c r="CV563" s="35"/>
      <c r="CW563" s="35"/>
      <c r="CX563" s="35"/>
      <c r="CY563" s="35"/>
    </row>
    <row r="564" spans="1:103" s="27" customFormat="1" ht="35.25" customHeight="1" x14ac:dyDescent="0.2">
      <c r="A564" s="64"/>
      <c r="B564" s="32"/>
      <c r="C564" s="35"/>
      <c r="D564" s="35"/>
      <c r="E564" s="28"/>
      <c r="F564" s="29"/>
      <c r="G564" s="29"/>
      <c r="H564" s="28"/>
      <c r="I564" s="42"/>
      <c r="K564" s="28"/>
      <c r="L564" s="29"/>
      <c r="M564" s="29"/>
      <c r="N564" s="28"/>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48"/>
      <c r="AL564" s="29"/>
      <c r="AM564" s="29"/>
      <c r="AN564" s="29"/>
      <c r="AO564" s="29"/>
      <c r="AP564" s="29"/>
      <c r="AQ564" s="29"/>
      <c r="AR564" s="29"/>
      <c r="AS564" s="29"/>
      <c r="AT564" s="29"/>
      <c r="AU564" s="29"/>
      <c r="AV564" s="29"/>
      <c r="AW564" s="29"/>
      <c r="AX564" s="37"/>
      <c r="AY564" s="29"/>
      <c r="AZ564" s="29"/>
      <c r="BA564" s="29"/>
      <c r="BB564" s="29"/>
      <c r="BC564" s="29"/>
      <c r="BD564" s="29"/>
      <c r="BE564" s="29"/>
      <c r="BF564" s="29"/>
      <c r="BG564" s="29"/>
      <c r="BH564" s="29"/>
      <c r="BI564" s="29"/>
      <c r="BJ564" s="29"/>
      <c r="BK564" s="29"/>
      <c r="BL564" s="29"/>
      <c r="BM564" s="29"/>
      <c r="BN564" s="29"/>
      <c r="BO564" s="29"/>
      <c r="BP564" s="29"/>
      <c r="BQ564" s="29"/>
      <c r="BR564" s="29"/>
      <c r="BS564" s="39"/>
      <c r="BT564" s="39"/>
      <c r="BU564" s="39"/>
      <c r="BV564" s="29"/>
      <c r="BW564" s="29"/>
      <c r="BX564" s="29"/>
      <c r="BY564" s="29"/>
      <c r="BZ564" s="29"/>
      <c r="CA564" s="29"/>
      <c r="CB564" s="30"/>
      <c r="CC564" s="39"/>
      <c r="CD564" s="29"/>
      <c r="CE564" s="29"/>
      <c r="CF564" s="29"/>
      <c r="CG564" s="39"/>
      <c r="CH564" s="28"/>
      <c r="CI564" s="28"/>
      <c r="CJ564" s="29"/>
      <c r="CK564" s="29"/>
      <c r="CL564" s="29"/>
      <c r="CM564" s="29"/>
      <c r="CN564" s="29"/>
      <c r="CO564" s="35"/>
      <c r="CP564" s="35"/>
      <c r="CQ564" s="35"/>
      <c r="CR564" s="35"/>
      <c r="CS564" s="35"/>
      <c r="CT564" s="35"/>
      <c r="CU564" s="35"/>
      <c r="CV564" s="35"/>
      <c r="CW564" s="35"/>
      <c r="CX564" s="35"/>
      <c r="CY564" s="35"/>
    </row>
    <row r="565" spans="1:103" s="27" customFormat="1" ht="35.25" customHeight="1" x14ac:dyDescent="0.2">
      <c r="A565" s="64"/>
      <c r="B565" s="32"/>
      <c r="C565" s="35"/>
      <c r="D565" s="35"/>
      <c r="E565" s="28"/>
      <c r="F565" s="29"/>
      <c r="G565" s="29"/>
      <c r="H565" s="28"/>
      <c r="I565" s="29"/>
      <c r="K565" s="28"/>
      <c r="L565" s="29"/>
      <c r="M565" s="29"/>
      <c r="N565" s="28"/>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48"/>
      <c r="AL565" s="29"/>
      <c r="AM565" s="29"/>
      <c r="AN565" s="29"/>
      <c r="AO565" s="29"/>
      <c r="AP565" s="29"/>
      <c r="AQ565" s="29"/>
      <c r="AR565" s="29"/>
      <c r="AS565" s="29"/>
      <c r="AT565" s="29"/>
      <c r="AU565" s="29"/>
      <c r="AV565" s="29"/>
      <c r="AW565" s="29"/>
      <c r="AX565" s="37"/>
      <c r="AY565" s="29"/>
      <c r="AZ565" s="29"/>
      <c r="BA565" s="29"/>
      <c r="BB565" s="29"/>
      <c r="BC565" s="29"/>
      <c r="BD565" s="29"/>
      <c r="BE565" s="29"/>
      <c r="BF565" s="29"/>
      <c r="BG565" s="29"/>
      <c r="BH565" s="29"/>
      <c r="BI565" s="29"/>
      <c r="BJ565" s="29"/>
      <c r="BK565" s="29"/>
      <c r="BL565" s="29"/>
      <c r="BM565" s="29"/>
      <c r="BN565" s="29"/>
      <c r="BO565" s="29"/>
      <c r="BP565" s="29"/>
      <c r="BQ565" s="29"/>
      <c r="BR565" s="29"/>
      <c r="BS565" s="39"/>
      <c r="BT565" s="39"/>
      <c r="BU565" s="39"/>
      <c r="BV565" s="29"/>
      <c r="BW565" s="29"/>
      <c r="BX565" s="29"/>
      <c r="BY565" s="29"/>
      <c r="BZ565" s="29"/>
      <c r="CA565" s="29"/>
      <c r="CB565" s="30"/>
      <c r="CC565" s="39"/>
      <c r="CD565" s="29"/>
      <c r="CE565" s="29"/>
      <c r="CF565" s="29"/>
      <c r="CG565" s="39"/>
      <c r="CH565" s="28"/>
      <c r="CI565" s="28"/>
      <c r="CJ565" s="29"/>
      <c r="CK565" s="29"/>
      <c r="CL565" s="29"/>
      <c r="CM565" s="29"/>
      <c r="CN565" s="29"/>
      <c r="CO565" s="35"/>
      <c r="CP565" s="35"/>
      <c r="CQ565" s="35"/>
      <c r="CR565" s="35"/>
      <c r="CS565" s="35"/>
      <c r="CT565" s="35"/>
      <c r="CU565" s="35"/>
      <c r="CV565" s="35"/>
      <c r="CW565" s="35"/>
      <c r="CX565" s="35"/>
      <c r="CY565" s="35"/>
    </row>
    <row r="566" spans="1:103" s="27" customFormat="1" ht="35.25" customHeight="1" x14ac:dyDescent="0.2">
      <c r="A566" s="64"/>
      <c r="B566" s="32"/>
      <c r="C566" s="35"/>
      <c r="D566" s="35"/>
      <c r="E566" s="28"/>
      <c r="F566" s="29"/>
      <c r="G566" s="29"/>
      <c r="H566" s="28"/>
      <c r="I566" s="42"/>
      <c r="K566" s="28"/>
      <c r="L566" s="29"/>
      <c r="M566" s="29"/>
      <c r="N566" s="28"/>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48"/>
      <c r="AL566" s="29"/>
      <c r="AM566" s="29"/>
      <c r="AN566" s="29"/>
      <c r="AO566" s="29"/>
      <c r="AP566" s="29"/>
      <c r="AQ566" s="29"/>
      <c r="AR566" s="29"/>
      <c r="AS566" s="29"/>
      <c r="AT566" s="29"/>
      <c r="AU566" s="29"/>
      <c r="AV566" s="29"/>
      <c r="AW566" s="29"/>
      <c r="AX566" s="37"/>
      <c r="AY566" s="29"/>
      <c r="AZ566" s="29"/>
      <c r="BA566" s="29"/>
      <c r="BB566" s="29"/>
      <c r="BC566" s="29"/>
      <c r="BD566" s="29"/>
      <c r="BE566" s="29"/>
      <c r="BF566" s="29"/>
      <c r="BG566" s="29"/>
      <c r="BH566" s="29"/>
      <c r="BI566" s="29"/>
      <c r="BJ566" s="29"/>
      <c r="BK566" s="29"/>
      <c r="BL566" s="29"/>
      <c r="BM566" s="29"/>
      <c r="BN566" s="29"/>
      <c r="BO566" s="29"/>
      <c r="BP566" s="29"/>
      <c r="BQ566" s="29"/>
      <c r="BR566" s="29"/>
      <c r="BS566" s="39"/>
      <c r="BT566" s="39"/>
      <c r="BU566" s="39"/>
      <c r="BV566" s="29"/>
      <c r="BW566" s="29"/>
      <c r="BX566" s="29"/>
      <c r="BY566" s="29"/>
      <c r="BZ566" s="29"/>
      <c r="CA566" s="29"/>
      <c r="CB566" s="30"/>
      <c r="CC566" s="39"/>
      <c r="CD566" s="29"/>
      <c r="CE566" s="29"/>
      <c r="CF566" s="29"/>
      <c r="CG566" s="39"/>
      <c r="CH566" s="28"/>
      <c r="CI566" s="28"/>
      <c r="CJ566" s="29"/>
      <c r="CK566" s="29"/>
      <c r="CL566" s="29"/>
      <c r="CM566" s="29"/>
      <c r="CN566" s="29"/>
      <c r="CO566" s="35"/>
      <c r="CP566" s="35"/>
      <c r="CQ566" s="35"/>
      <c r="CR566" s="35"/>
      <c r="CS566" s="35"/>
      <c r="CT566" s="35"/>
      <c r="CU566" s="35"/>
      <c r="CV566" s="35"/>
      <c r="CW566" s="35"/>
      <c r="CX566" s="35"/>
      <c r="CY566" s="35"/>
    </row>
    <row r="567" spans="1:103" s="27" customFormat="1" ht="35.25" customHeight="1" x14ac:dyDescent="0.2">
      <c r="A567" s="64"/>
      <c r="B567" s="32"/>
      <c r="C567" s="35"/>
      <c r="D567" s="35"/>
      <c r="E567" s="28"/>
      <c r="F567" s="29"/>
      <c r="G567" s="29"/>
      <c r="H567" s="28"/>
      <c r="I567" s="41"/>
      <c r="K567" s="28"/>
      <c r="L567" s="29"/>
      <c r="M567" s="29"/>
      <c r="N567" s="28"/>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48"/>
      <c r="AL567" s="29"/>
      <c r="AM567" s="29"/>
      <c r="AN567" s="29"/>
      <c r="AO567" s="29"/>
      <c r="AP567" s="29"/>
      <c r="AQ567" s="29"/>
      <c r="AR567" s="29"/>
      <c r="AS567" s="29"/>
      <c r="AT567" s="29"/>
      <c r="AU567" s="29"/>
      <c r="AV567" s="29"/>
      <c r="AW567" s="29"/>
      <c r="AX567" s="37"/>
      <c r="AY567" s="29"/>
      <c r="AZ567" s="29"/>
      <c r="BA567" s="29"/>
      <c r="BB567" s="29"/>
      <c r="BC567" s="29"/>
      <c r="BD567" s="29"/>
      <c r="BE567" s="29"/>
      <c r="BF567" s="29"/>
      <c r="BG567" s="29"/>
      <c r="BH567" s="29"/>
      <c r="BI567" s="29"/>
      <c r="BJ567" s="29"/>
      <c r="BK567" s="29"/>
      <c r="BL567" s="29"/>
      <c r="BM567" s="29"/>
      <c r="BN567" s="29"/>
      <c r="BO567" s="29"/>
      <c r="BP567" s="29"/>
      <c r="BQ567" s="29"/>
      <c r="BR567" s="29"/>
      <c r="BS567" s="39"/>
      <c r="BT567" s="39"/>
      <c r="BU567" s="39"/>
      <c r="BV567" s="29"/>
      <c r="BW567" s="29"/>
      <c r="BX567" s="29"/>
      <c r="BY567" s="29"/>
      <c r="BZ567" s="29"/>
      <c r="CA567" s="29"/>
      <c r="CB567" s="30"/>
      <c r="CC567" s="39"/>
      <c r="CD567" s="29"/>
      <c r="CE567" s="29"/>
      <c r="CF567" s="29"/>
      <c r="CG567" s="39"/>
      <c r="CH567" s="28"/>
      <c r="CI567" s="28"/>
      <c r="CJ567" s="29"/>
      <c r="CK567" s="29"/>
      <c r="CL567" s="29"/>
      <c r="CM567" s="29"/>
      <c r="CN567" s="29"/>
      <c r="CO567" s="35"/>
      <c r="CP567" s="35"/>
      <c r="CQ567" s="35"/>
      <c r="CR567" s="35"/>
      <c r="CS567" s="35"/>
      <c r="CT567" s="35"/>
      <c r="CU567" s="35"/>
      <c r="CV567" s="35"/>
      <c r="CW567" s="35"/>
      <c r="CX567" s="35"/>
      <c r="CY567" s="35"/>
    </row>
    <row r="568" spans="1:103" s="27" customFormat="1" ht="35.25" customHeight="1" x14ac:dyDescent="0.2">
      <c r="A568" s="64"/>
      <c r="B568" s="32"/>
      <c r="C568" s="35"/>
      <c r="D568" s="35"/>
      <c r="E568" s="28"/>
      <c r="F568" s="29"/>
      <c r="G568" s="29"/>
      <c r="H568" s="28"/>
      <c r="I568" s="41"/>
      <c r="K568" s="28"/>
      <c r="L568" s="29"/>
      <c r="M568" s="29"/>
      <c r="N568" s="28"/>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48"/>
      <c r="AL568" s="29"/>
      <c r="AM568" s="29"/>
      <c r="AN568" s="29"/>
      <c r="AO568" s="29"/>
      <c r="AP568" s="29"/>
      <c r="AQ568" s="29"/>
      <c r="AR568" s="29"/>
      <c r="AS568" s="29"/>
      <c r="AT568" s="29"/>
      <c r="AU568" s="29"/>
      <c r="AV568" s="29"/>
      <c r="AW568" s="29"/>
      <c r="AX568" s="37"/>
      <c r="AY568" s="29"/>
      <c r="AZ568" s="29"/>
      <c r="BA568" s="29"/>
      <c r="BB568" s="29"/>
      <c r="BC568" s="29"/>
      <c r="BD568" s="29"/>
      <c r="BE568" s="29"/>
      <c r="BF568" s="29"/>
      <c r="BG568" s="29"/>
      <c r="BH568" s="29"/>
      <c r="BI568" s="29"/>
      <c r="BJ568" s="29"/>
      <c r="BK568" s="29"/>
      <c r="BL568" s="29"/>
      <c r="BM568" s="29"/>
      <c r="BN568" s="29"/>
      <c r="BO568" s="29"/>
      <c r="BP568" s="29"/>
      <c r="BQ568" s="29"/>
      <c r="BR568" s="29"/>
      <c r="BS568" s="39"/>
      <c r="BT568" s="39"/>
      <c r="BU568" s="39"/>
      <c r="BV568" s="29"/>
      <c r="BW568" s="29"/>
      <c r="BX568" s="29"/>
      <c r="BY568" s="29"/>
      <c r="BZ568" s="29"/>
      <c r="CA568" s="29"/>
      <c r="CB568" s="30"/>
      <c r="CC568" s="39"/>
      <c r="CD568" s="29"/>
      <c r="CE568" s="29"/>
      <c r="CF568" s="29"/>
      <c r="CG568" s="39"/>
      <c r="CH568" s="28"/>
      <c r="CI568" s="28"/>
      <c r="CJ568" s="29"/>
      <c r="CK568" s="29"/>
      <c r="CL568" s="29"/>
      <c r="CM568" s="29"/>
      <c r="CN568" s="29"/>
      <c r="CO568" s="35"/>
      <c r="CP568" s="35"/>
      <c r="CQ568" s="35"/>
      <c r="CR568" s="35"/>
      <c r="CS568" s="35"/>
      <c r="CT568" s="35"/>
      <c r="CU568" s="35"/>
      <c r="CV568" s="35"/>
      <c r="CW568" s="35"/>
      <c r="CX568" s="35"/>
      <c r="CY568" s="35"/>
    </row>
    <row r="569" spans="1:103" s="27" customFormat="1" ht="35.25" customHeight="1" x14ac:dyDescent="0.2">
      <c r="A569" s="64"/>
      <c r="B569" s="32"/>
      <c r="C569" s="35"/>
      <c r="D569" s="35"/>
      <c r="E569" s="28"/>
      <c r="F569" s="29"/>
      <c r="G569" s="29"/>
      <c r="H569" s="28"/>
      <c r="I569" s="41"/>
      <c r="K569" s="28"/>
      <c r="L569" s="29"/>
      <c r="M569" s="29"/>
      <c r="N569" s="28"/>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48"/>
      <c r="AL569" s="29"/>
      <c r="AM569" s="29"/>
      <c r="AN569" s="29"/>
      <c r="AO569" s="29"/>
      <c r="AP569" s="29"/>
      <c r="AQ569" s="29"/>
      <c r="AR569" s="29"/>
      <c r="AS569" s="29"/>
      <c r="AT569" s="29"/>
      <c r="AU569" s="29"/>
      <c r="AV569" s="29"/>
      <c r="AW569" s="29"/>
      <c r="AX569" s="37"/>
      <c r="AY569" s="29"/>
      <c r="AZ569" s="29"/>
      <c r="BA569" s="29"/>
      <c r="BB569" s="29"/>
      <c r="BC569" s="29"/>
      <c r="BD569" s="29"/>
      <c r="BE569" s="29"/>
      <c r="BF569" s="29"/>
      <c r="BG569" s="29"/>
      <c r="BH569" s="29"/>
      <c r="BI569" s="29"/>
      <c r="BJ569" s="29"/>
      <c r="BK569" s="29"/>
      <c r="BL569" s="29"/>
      <c r="BM569" s="29"/>
      <c r="BN569" s="29"/>
      <c r="BO569" s="29"/>
      <c r="BP569" s="29"/>
      <c r="BQ569" s="29"/>
      <c r="BR569" s="29"/>
      <c r="BS569" s="39"/>
      <c r="BT569" s="39"/>
      <c r="BU569" s="39"/>
      <c r="BV569" s="29"/>
      <c r="BW569" s="29"/>
      <c r="BX569" s="29"/>
      <c r="BY569" s="29"/>
      <c r="BZ569" s="29"/>
      <c r="CA569" s="29"/>
      <c r="CB569" s="30"/>
      <c r="CC569" s="39"/>
      <c r="CD569" s="29"/>
      <c r="CE569" s="29"/>
      <c r="CF569" s="29"/>
      <c r="CG569" s="39"/>
      <c r="CH569" s="28"/>
      <c r="CI569" s="28"/>
      <c r="CJ569" s="29"/>
      <c r="CK569" s="29"/>
      <c r="CL569" s="29"/>
      <c r="CM569" s="29"/>
      <c r="CN569" s="29"/>
      <c r="CO569" s="35"/>
      <c r="CP569" s="35"/>
      <c r="CQ569" s="35"/>
      <c r="CR569" s="35"/>
      <c r="CS569" s="35"/>
      <c r="CT569" s="35"/>
      <c r="CU569" s="35"/>
      <c r="CV569" s="35"/>
      <c r="CW569" s="35"/>
      <c r="CX569" s="35"/>
      <c r="CY569" s="35"/>
    </row>
    <row r="570" spans="1:103" s="27" customFormat="1" ht="35.25" customHeight="1" x14ac:dyDescent="0.2">
      <c r="A570" s="64"/>
      <c r="B570" s="32"/>
      <c r="C570" s="35"/>
      <c r="D570" s="35"/>
      <c r="E570" s="28"/>
      <c r="F570" s="29"/>
      <c r="G570" s="29"/>
      <c r="H570" s="28"/>
      <c r="I570" s="41"/>
      <c r="K570" s="28"/>
      <c r="L570" s="29"/>
      <c r="M570" s="29"/>
      <c r="N570" s="28"/>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48"/>
      <c r="AL570" s="29"/>
      <c r="AM570" s="29"/>
      <c r="AN570" s="29"/>
      <c r="AO570" s="29"/>
      <c r="AP570" s="29"/>
      <c r="AQ570" s="29"/>
      <c r="AR570" s="29"/>
      <c r="AS570" s="29"/>
      <c r="AT570" s="29"/>
      <c r="AU570" s="29"/>
      <c r="AV570" s="29"/>
      <c r="AW570" s="29"/>
      <c r="AX570" s="37"/>
      <c r="AY570" s="29"/>
      <c r="AZ570" s="29"/>
      <c r="BA570" s="29"/>
      <c r="BB570" s="29"/>
      <c r="BC570" s="29"/>
      <c r="BD570" s="29"/>
      <c r="BE570" s="29"/>
      <c r="BF570" s="29"/>
      <c r="BG570" s="29"/>
      <c r="BH570" s="29"/>
      <c r="BI570" s="29"/>
      <c r="BJ570" s="29"/>
      <c r="BK570" s="29"/>
      <c r="BL570" s="29"/>
      <c r="BM570" s="29"/>
      <c r="BN570" s="29"/>
      <c r="BO570" s="29"/>
      <c r="BP570" s="29"/>
      <c r="BQ570" s="29"/>
      <c r="BR570" s="29"/>
      <c r="BS570" s="39"/>
      <c r="BT570" s="39"/>
      <c r="BU570" s="39"/>
      <c r="BV570" s="29"/>
      <c r="BW570" s="29"/>
      <c r="BX570" s="29"/>
      <c r="BY570" s="29"/>
      <c r="BZ570" s="29"/>
      <c r="CA570" s="29"/>
      <c r="CB570" s="30"/>
      <c r="CC570" s="39"/>
      <c r="CD570" s="29"/>
      <c r="CE570" s="29"/>
      <c r="CF570" s="29"/>
      <c r="CG570" s="39"/>
      <c r="CH570" s="28"/>
      <c r="CI570" s="28"/>
      <c r="CJ570" s="29"/>
      <c r="CK570" s="29"/>
      <c r="CL570" s="29"/>
      <c r="CM570" s="29"/>
      <c r="CN570" s="29"/>
      <c r="CO570" s="35"/>
      <c r="CP570" s="35"/>
      <c r="CQ570" s="35"/>
      <c r="CR570" s="35"/>
      <c r="CS570" s="35"/>
      <c r="CT570" s="35"/>
      <c r="CU570" s="35"/>
      <c r="CV570" s="35"/>
      <c r="CW570" s="35"/>
      <c r="CX570" s="35"/>
      <c r="CY570" s="35"/>
    </row>
    <row r="571" spans="1:103" s="27" customFormat="1" ht="35.25" customHeight="1" x14ac:dyDescent="0.2">
      <c r="A571" s="64"/>
      <c r="B571" s="32"/>
      <c r="C571" s="35"/>
      <c r="D571" s="35"/>
      <c r="E571" s="28"/>
      <c r="F571" s="29"/>
      <c r="G571" s="29"/>
      <c r="H571" s="28"/>
      <c r="I571" s="41"/>
      <c r="K571" s="28"/>
      <c r="L571" s="29"/>
      <c r="M571" s="29"/>
      <c r="N571" s="28"/>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48"/>
      <c r="AL571" s="29"/>
      <c r="AM571" s="29"/>
      <c r="AN571" s="29"/>
      <c r="AO571" s="29"/>
      <c r="AP571" s="29"/>
      <c r="AQ571" s="29"/>
      <c r="AR571" s="29"/>
      <c r="AS571" s="29"/>
      <c r="AT571" s="29"/>
      <c r="AU571" s="29"/>
      <c r="AV571" s="29"/>
      <c r="AW571" s="29"/>
      <c r="AX571" s="37"/>
      <c r="AY571" s="29"/>
      <c r="AZ571" s="29"/>
      <c r="BA571" s="29"/>
      <c r="BB571" s="29"/>
      <c r="BC571" s="29"/>
      <c r="BD571" s="29"/>
      <c r="BE571" s="29"/>
      <c r="BF571" s="29"/>
      <c r="BG571" s="29"/>
      <c r="BH571" s="29"/>
      <c r="BI571" s="29"/>
      <c r="BJ571" s="29"/>
      <c r="BK571" s="29"/>
      <c r="BL571" s="29"/>
      <c r="BM571" s="29"/>
      <c r="BN571" s="29"/>
      <c r="BO571" s="29"/>
      <c r="BP571" s="29"/>
      <c r="BQ571" s="29"/>
      <c r="BR571" s="29"/>
      <c r="BS571" s="39"/>
      <c r="BT571" s="39"/>
      <c r="BU571" s="39"/>
      <c r="BV571" s="29"/>
      <c r="BW571" s="29"/>
      <c r="BX571" s="29"/>
      <c r="BY571" s="29"/>
      <c r="BZ571" s="29"/>
      <c r="CA571" s="29"/>
      <c r="CB571" s="30"/>
      <c r="CC571" s="39"/>
      <c r="CD571" s="29"/>
      <c r="CE571" s="29"/>
      <c r="CF571" s="29"/>
      <c r="CG571" s="39"/>
      <c r="CH571" s="28"/>
      <c r="CI571" s="28"/>
      <c r="CJ571" s="29"/>
      <c r="CK571" s="29"/>
      <c r="CL571" s="29"/>
      <c r="CM571" s="29"/>
      <c r="CN571" s="29"/>
      <c r="CO571" s="35"/>
      <c r="CP571" s="35"/>
      <c r="CQ571" s="35"/>
      <c r="CR571" s="35"/>
      <c r="CS571" s="35"/>
      <c r="CT571" s="35"/>
      <c r="CU571" s="35"/>
      <c r="CV571" s="35"/>
      <c r="CW571" s="35"/>
      <c r="CX571" s="35"/>
      <c r="CY571" s="35"/>
    </row>
    <row r="572" spans="1:103" s="27" customFormat="1" ht="35.25" customHeight="1" x14ac:dyDescent="0.2">
      <c r="A572" s="64"/>
      <c r="B572" s="32"/>
      <c r="C572" s="35"/>
      <c r="D572" s="35"/>
      <c r="E572" s="28"/>
      <c r="F572" s="29"/>
      <c r="G572" s="29"/>
      <c r="H572" s="28"/>
      <c r="I572" s="41"/>
      <c r="K572" s="28"/>
      <c r="L572" s="29"/>
      <c r="M572" s="29"/>
      <c r="N572" s="28"/>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48"/>
      <c r="AL572" s="29"/>
      <c r="AM572" s="29"/>
      <c r="AN572" s="29"/>
      <c r="AO572" s="29"/>
      <c r="AP572" s="29"/>
      <c r="AQ572" s="29"/>
      <c r="AR572" s="29"/>
      <c r="AS572" s="29"/>
      <c r="AT572" s="29"/>
      <c r="AU572" s="29"/>
      <c r="AV572" s="29"/>
      <c r="AW572" s="29"/>
      <c r="AX572" s="37"/>
      <c r="AY572" s="29"/>
      <c r="AZ572" s="29"/>
      <c r="BA572" s="29"/>
      <c r="BB572" s="29"/>
      <c r="BC572" s="29"/>
      <c r="BD572" s="29"/>
      <c r="BE572" s="29"/>
      <c r="BF572" s="29"/>
      <c r="BG572" s="29"/>
      <c r="BH572" s="29"/>
      <c r="BI572" s="29"/>
      <c r="BJ572" s="29"/>
      <c r="BK572" s="29"/>
      <c r="BL572" s="29"/>
      <c r="BM572" s="29"/>
      <c r="BN572" s="29"/>
      <c r="BO572" s="29"/>
      <c r="BP572" s="29"/>
      <c r="BQ572" s="29"/>
      <c r="BR572" s="29"/>
      <c r="BS572" s="39"/>
      <c r="BT572" s="39"/>
      <c r="BU572" s="39"/>
      <c r="BV572" s="29"/>
      <c r="BW572" s="29"/>
      <c r="BX572" s="29"/>
      <c r="BY572" s="29"/>
      <c r="BZ572" s="29"/>
      <c r="CA572" s="29"/>
      <c r="CB572" s="30"/>
      <c r="CC572" s="39"/>
      <c r="CD572" s="29"/>
      <c r="CE572" s="29"/>
      <c r="CF572" s="29"/>
      <c r="CG572" s="39"/>
      <c r="CH572" s="28"/>
      <c r="CI572" s="28"/>
      <c r="CJ572" s="29"/>
      <c r="CK572" s="29"/>
      <c r="CL572" s="29"/>
      <c r="CM572" s="29"/>
      <c r="CN572" s="29"/>
      <c r="CO572" s="35"/>
      <c r="CP572" s="35"/>
      <c r="CQ572" s="35"/>
      <c r="CR572" s="35"/>
      <c r="CS572" s="35"/>
      <c r="CT572" s="35"/>
      <c r="CU572" s="35"/>
      <c r="CV572" s="35"/>
      <c r="CW572" s="35"/>
      <c r="CX572" s="35"/>
      <c r="CY572" s="35"/>
    </row>
    <row r="573" spans="1:103" s="27" customFormat="1" ht="35.25" customHeight="1" x14ac:dyDescent="0.2">
      <c r="A573" s="64"/>
      <c r="B573" s="32"/>
      <c r="C573" s="35"/>
      <c r="D573" s="35"/>
      <c r="E573" s="28"/>
      <c r="F573" s="29"/>
      <c r="G573" s="29"/>
      <c r="H573" s="28"/>
      <c r="I573" s="41"/>
      <c r="K573" s="28"/>
      <c r="L573" s="29"/>
      <c r="M573" s="29"/>
      <c r="N573" s="28"/>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48"/>
      <c r="AL573" s="29"/>
      <c r="AM573" s="29"/>
      <c r="AN573" s="29"/>
      <c r="AO573" s="29"/>
      <c r="AP573" s="29"/>
      <c r="AQ573" s="29"/>
      <c r="AR573" s="29"/>
      <c r="AS573" s="29"/>
      <c r="AT573" s="29"/>
      <c r="AU573" s="29"/>
      <c r="AV573" s="29"/>
      <c r="AW573" s="29"/>
      <c r="AX573" s="37"/>
      <c r="AY573" s="29"/>
      <c r="AZ573" s="29"/>
      <c r="BA573" s="29"/>
      <c r="BB573" s="29"/>
      <c r="BC573" s="29"/>
      <c r="BD573" s="29"/>
      <c r="BE573" s="29"/>
      <c r="BF573" s="29"/>
      <c r="BG573" s="29"/>
      <c r="BH573" s="29"/>
      <c r="BI573" s="29"/>
      <c r="BJ573" s="29"/>
      <c r="BK573" s="29"/>
      <c r="BL573" s="29"/>
      <c r="BM573" s="29"/>
      <c r="BN573" s="29"/>
      <c r="BO573" s="29"/>
      <c r="BP573" s="29"/>
      <c r="BQ573" s="29"/>
      <c r="BR573" s="29"/>
      <c r="BS573" s="39"/>
      <c r="BT573" s="39"/>
      <c r="BU573" s="39"/>
      <c r="BV573" s="29"/>
      <c r="BW573" s="29"/>
      <c r="BX573" s="29"/>
      <c r="BY573" s="29"/>
      <c r="BZ573" s="29"/>
      <c r="CA573" s="29"/>
      <c r="CB573" s="30"/>
      <c r="CC573" s="39"/>
      <c r="CD573" s="29"/>
      <c r="CE573" s="29"/>
      <c r="CF573" s="29"/>
      <c r="CG573" s="39"/>
      <c r="CH573" s="28"/>
      <c r="CI573" s="28"/>
      <c r="CJ573" s="29"/>
      <c r="CK573" s="29"/>
      <c r="CL573" s="29"/>
      <c r="CM573" s="29"/>
      <c r="CN573" s="29"/>
      <c r="CO573" s="35"/>
      <c r="CP573" s="35"/>
      <c r="CQ573" s="35"/>
      <c r="CR573" s="35"/>
      <c r="CS573" s="35"/>
      <c r="CT573" s="35"/>
      <c r="CU573" s="35"/>
      <c r="CV573" s="35"/>
      <c r="CW573" s="35"/>
      <c r="CX573" s="35"/>
      <c r="CY573" s="35"/>
    </row>
    <row r="574" spans="1:103" s="27" customFormat="1" ht="35.25" customHeight="1" x14ac:dyDescent="0.2">
      <c r="A574" s="64"/>
      <c r="B574" s="32"/>
      <c r="C574" s="35"/>
      <c r="D574" s="35"/>
      <c r="E574" s="28"/>
      <c r="F574" s="29"/>
      <c r="G574" s="29"/>
      <c r="H574" s="28"/>
      <c r="I574" s="41"/>
      <c r="K574" s="28"/>
      <c r="L574" s="29"/>
      <c r="M574" s="29"/>
      <c r="N574" s="28"/>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48"/>
      <c r="AL574" s="29"/>
      <c r="AM574" s="29"/>
      <c r="AN574" s="29"/>
      <c r="AO574" s="29"/>
      <c r="AP574" s="29"/>
      <c r="AQ574" s="29"/>
      <c r="AR574" s="29"/>
      <c r="AS574" s="29"/>
      <c r="AT574" s="29"/>
      <c r="AU574" s="29"/>
      <c r="AV574" s="29"/>
      <c r="AW574" s="29"/>
      <c r="AX574" s="37"/>
      <c r="AY574" s="29"/>
      <c r="AZ574" s="29"/>
      <c r="BA574" s="29"/>
      <c r="BB574" s="29"/>
      <c r="BC574" s="29"/>
      <c r="BD574" s="29"/>
      <c r="BE574" s="29"/>
      <c r="BF574" s="29"/>
      <c r="BG574" s="29"/>
      <c r="BH574" s="29"/>
      <c r="BI574" s="29"/>
      <c r="BJ574" s="29"/>
      <c r="BK574" s="29"/>
      <c r="BL574" s="29"/>
      <c r="BM574" s="29"/>
      <c r="BN574" s="29"/>
      <c r="BO574" s="29"/>
      <c r="BP574" s="29"/>
      <c r="BQ574" s="29"/>
      <c r="BR574" s="29"/>
      <c r="BS574" s="39"/>
      <c r="BT574" s="39"/>
      <c r="BU574" s="39"/>
      <c r="BV574" s="29"/>
      <c r="BW574" s="29"/>
      <c r="BX574" s="29"/>
      <c r="BY574" s="29"/>
      <c r="BZ574" s="29"/>
      <c r="CA574" s="29"/>
      <c r="CB574" s="30"/>
      <c r="CC574" s="39"/>
      <c r="CD574" s="29"/>
      <c r="CE574" s="29"/>
      <c r="CF574" s="29"/>
      <c r="CG574" s="39"/>
      <c r="CH574" s="28"/>
      <c r="CI574" s="28"/>
      <c r="CJ574" s="29"/>
      <c r="CK574" s="29"/>
      <c r="CL574" s="29"/>
      <c r="CM574" s="29"/>
      <c r="CN574" s="29"/>
      <c r="CO574" s="35"/>
      <c r="CP574" s="35"/>
      <c r="CQ574" s="35"/>
      <c r="CR574" s="35"/>
      <c r="CS574" s="35"/>
      <c r="CT574" s="35"/>
      <c r="CU574" s="35"/>
      <c r="CV574" s="35"/>
      <c r="CW574" s="35"/>
      <c r="CX574" s="35"/>
      <c r="CY574" s="35"/>
    </row>
    <row r="575" spans="1:103" s="27" customFormat="1" ht="35.25" customHeight="1" x14ac:dyDescent="0.2">
      <c r="A575" s="64"/>
      <c r="B575" s="32"/>
      <c r="C575" s="35"/>
      <c r="D575" s="35"/>
      <c r="E575" s="28"/>
      <c r="F575" s="29"/>
      <c r="G575" s="29"/>
      <c r="H575" s="28"/>
      <c r="I575" s="41"/>
      <c r="K575" s="28"/>
      <c r="L575" s="29"/>
      <c r="M575" s="29"/>
      <c r="N575" s="28"/>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48"/>
      <c r="AL575" s="29"/>
      <c r="AM575" s="29"/>
      <c r="AN575" s="29"/>
      <c r="AO575" s="29"/>
      <c r="AP575" s="29"/>
      <c r="AQ575" s="29"/>
      <c r="AR575" s="29"/>
      <c r="AS575" s="29"/>
      <c r="AT575" s="29"/>
      <c r="AU575" s="29"/>
      <c r="AV575" s="29"/>
      <c r="AW575" s="29"/>
      <c r="AX575" s="37"/>
      <c r="AY575" s="29"/>
      <c r="AZ575" s="29"/>
      <c r="BA575" s="29"/>
      <c r="BB575" s="29"/>
      <c r="BC575" s="29"/>
      <c r="BD575" s="29"/>
      <c r="BE575" s="29"/>
      <c r="BF575" s="29"/>
      <c r="BG575" s="29"/>
      <c r="BH575" s="29"/>
      <c r="BI575" s="29"/>
      <c r="BJ575" s="29"/>
      <c r="BK575" s="29"/>
      <c r="BL575" s="29"/>
      <c r="BM575" s="29"/>
      <c r="BN575" s="29"/>
      <c r="BO575" s="29"/>
      <c r="BP575" s="29"/>
      <c r="BQ575" s="29"/>
      <c r="BR575" s="29"/>
      <c r="BS575" s="39"/>
      <c r="BT575" s="39"/>
      <c r="BU575" s="39"/>
      <c r="BV575" s="29"/>
      <c r="BW575" s="29"/>
      <c r="BX575" s="29"/>
      <c r="BY575" s="29"/>
      <c r="BZ575" s="29"/>
      <c r="CA575" s="29"/>
      <c r="CB575" s="30"/>
      <c r="CC575" s="39"/>
      <c r="CD575" s="29"/>
      <c r="CE575" s="29"/>
      <c r="CF575" s="29"/>
      <c r="CG575" s="39"/>
      <c r="CH575" s="28"/>
      <c r="CI575" s="28"/>
      <c r="CJ575" s="29"/>
      <c r="CK575" s="29"/>
      <c r="CL575" s="29"/>
      <c r="CM575" s="29"/>
      <c r="CN575" s="29"/>
      <c r="CO575" s="35"/>
      <c r="CP575" s="35"/>
      <c r="CQ575" s="35"/>
      <c r="CR575" s="35"/>
      <c r="CS575" s="35"/>
      <c r="CT575" s="35"/>
      <c r="CU575" s="35"/>
      <c r="CV575" s="35"/>
      <c r="CW575" s="35"/>
      <c r="CX575" s="35"/>
      <c r="CY575" s="35"/>
    </row>
    <row r="576" spans="1:103" s="27" customFormat="1" ht="35.25" customHeight="1" x14ac:dyDescent="0.2">
      <c r="A576" s="64"/>
      <c r="B576" s="32"/>
      <c r="C576" s="35"/>
      <c r="D576" s="35"/>
      <c r="E576" s="28"/>
      <c r="F576" s="29"/>
      <c r="G576" s="29"/>
      <c r="H576" s="28"/>
      <c r="I576" s="41"/>
      <c r="K576" s="28"/>
      <c r="L576" s="29"/>
      <c r="M576" s="29"/>
      <c r="N576" s="28"/>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48"/>
      <c r="AL576" s="29"/>
      <c r="AM576" s="29"/>
      <c r="AN576" s="29"/>
      <c r="AO576" s="29"/>
      <c r="AP576" s="29"/>
      <c r="AQ576" s="29"/>
      <c r="AR576" s="29"/>
      <c r="AS576" s="29"/>
      <c r="AT576" s="29"/>
      <c r="AU576" s="29"/>
      <c r="AV576" s="29"/>
      <c r="AW576" s="29"/>
      <c r="AX576" s="37"/>
      <c r="AY576" s="29"/>
      <c r="AZ576" s="29"/>
      <c r="BA576" s="29"/>
      <c r="BB576" s="29"/>
      <c r="BC576" s="29"/>
      <c r="BD576" s="29"/>
      <c r="BE576" s="29"/>
      <c r="BF576" s="29"/>
      <c r="BG576" s="29"/>
      <c r="BH576" s="29"/>
      <c r="BI576" s="29"/>
      <c r="BJ576" s="29"/>
      <c r="BK576" s="29"/>
      <c r="BL576" s="29"/>
      <c r="BM576" s="29"/>
      <c r="BN576" s="29"/>
      <c r="BO576" s="29"/>
      <c r="BP576" s="29"/>
      <c r="BQ576" s="29"/>
      <c r="BR576" s="29"/>
      <c r="BS576" s="39"/>
      <c r="BT576" s="39"/>
      <c r="BU576" s="39"/>
      <c r="BV576" s="29"/>
      <c r="BW576" s="29"/>
      <c r="BX576" s="29"/>
      <c r="BY576" s="29"/>
      <c r="BZ576" s="29"/>
      <c r="CA576" s="29"/>
      <c r="CB576" s="30"/>
      <c r="CC576" s="39"/>
      <c r="CD576" s="29"/>
      <c r="CE576" s="29"/>
      <c r="CF576" s="29"/>
      <c r="CG576" s="39"/>
      <c r="CH576" s="28"/>
      <c r="CI576" s="28"/>
      <c r="CJ576" s="29"/>
      <c r="CK576" s="29"/>
      <c r="CL576" s="29"/>
      <c r="CM576" s="29"/>
      <c r="CN576" s="29"/>
      <c r="CO576" s="35"/>
      <c r="CP576" s="35"/>
      <c r="CQ576" s="35"/>
      <c r="CR576" s="35"/>
      <c r="CS576" s="35"/>
      <c r="CT576" s="35"/>
      <c r="CU576" s="35"/>
      <c r="CV576" s="35"/>
      <c r="CW576" s="35"/>
      <c r="CX576" s="35"/>
      <c r="CY576" s="35"/>
    </row>
    <row r="577" spans="1:103" s="27" customFormat="1" ht="35.25" customHeight="1" x14ac:dyDescent="0.2">
      <c r="A577" s="64"/>
      <c r="B577" s="32"/>
      <c r="C577" s="35"/>
      <c r="D577" s="35"/>
      <c r="E577" s="28"/>
      <c r="F577" s="29"/>
      <c r="G577" s="29"/>
      <c r="H577" s="28"/>
      <c r="I577" s="41"/>
      <c r="K577" s="28"/>
      <c r="L577" s="29"/>
      <c r="M577" s="29"/>
      <c r="N577" s="28"/>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48"/>
      <c r="AL577" s="29"/>
      <c r="AM577" s="29"/>
      <c r="AN577" s="29"/>
      <c r="AO577" s="29"/>
      <c r="AP577" s="29"/>
      <c r="AQ577" s="29"/>
      <c r="AR577" s="29"/>
      <c r="AS577" s="29"/>
      <c r="AT577" s="29"/>
      <c r="AU577" s="29"/>
      <c r="AV577" s="29"/>
      <c r="AW577" s="29"/>
      <c r="AX577" s="37"/>
      <c r="AY577" s="29"/>
      <c r="AZ577" s="29"/>
      <c r="BA577" s="29"/>
      <c r="BB577" s="29"/>
      <c r="BC577" s="29"/>
      <c r="BD577" s="29"/>
      <c r="BE577" s="29"/>
      <c r="BF577" s="29"/>
      <c r="BG577" s="29"/>
      <c r="BH577" s="29"/>
      <c r="BI577" s="29"/>
      <c r="BJ577" s="29"/>
      <c r="BK577" s="29"/>
      <c r="BL577" s="29"/>
      <c r="BM577" s="29"/>
      <c r="BN577" s="29"/>
      <c r="BO577" s="29"/>
      <c r="BP577" s="29"/>
      <c r="BQ577" s="29"/>
      <c r="BR577" s="29"/>
      <c r="BS577" s="39"/>
      <c r="BT577" s="39"/>
      <c r="BU577" s="39"/>
      <c r="BV577" s="29"/>
      <c r="BW577" s="29"/>
      <c r="BX577" s="29"/>
      <c r="BY577" s="29"/>
      <c r="BZ577" s="29"/>
      <c r="CA577" s="29"/>
      <c r="CB577" s="30"/>
      <c r="CC577" s="39"/>
      <c r="CD577" s="29"/>
      <c r="CE577" s="29"/>
      <c r="CF577" s="29"/>
      <c r="CG577" s="39"/>
      <c r="CH577" s="28"/>
      <c r="CI577" s="28"/>
      <c r="CJ577" s="29"/>
      <c r="CK577" s="29"/>
      <c r="CL577" s="29"/>
      <c r="CM577" s="29"/>
      <c r="CN577" s="29"/>
      <c r="CO577" s="35"/>
      <c r="CP577" s="35"/>
      <c r="CQ577" s="35"/>
      <c r="CR577" s="35"/>
      <c r="CS577" s="35"/>
      <c r="CT577" s="35"/>
      <c r="CU577" s="35"/>
      <c r="CV577" s="35"/>
      <c r="CW577" s="35"/>
      <c r="CX577" s="35"/>
      <c r="CY577" s="35"/>
    </row>
    <row r="578" spans="1:103" s="27" customFormat="1" ht="35.25" customHeight="1" x14ac:dyDescent="0.2">
      <c r="A578" s="64"/>
      <c r="B578" s="32"/>
      <c r="C578" s="35"/>
      <c r="D578" s="35"/>
      <c r="E578" s="28"/>
      <c r="F578" s="29"/>
      <c r="G578" s="29"/>
      <c r="H578" s="28"/>
      <c r="I578" s="41"/>
      <c r="K578" s="28"/>
      <c r="L578" s="29"/>
      <c r="M578" s="29"/>
      <c r="N578" s="28"/>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48"/>
      <c r="AL578" s="29"/>
      <c r="AM578" s="29"/>
      <c r="AN578" s="29"/>
      <c r="AO578" s="29"/>
      <c r="AP578" s="29"/>
      <c r="AQ578" s="29"/>
      <c r="AR578" s="29"/>
      <c r="AS578" s="29"/>
      <c r="AT578" s="29"/>
      <c r="AU578" s="29"/>
      <c r="AV578" s="29"/>
      <c r="AW578" s="29"/>
      <c r="AX578" s="37"/>
      <c r="AY578" s="29"/>
      <c r="AZ578" s="29"/>
      <c r="BA578" s="29"/>
      <c r="BB578" s="29"/>
      <c r="BC578" s="29"/>
      <c r="BD578" s="29"/>
      <c r="BE578" s="29"/>
      <c r="BF578" s="29"/>
      <c r="BG578" s="29"/>
      <c r="BH578" s="29"/>
      <c r="BI578" s="29"/>
      <c r="BJ578" s="29"/>
      <c r="BK578" s="29"/>
      <c r="BL578" s="29"/>
      <c r="BM578" s="29"/>
      <c r="BN578" s="29"/>
      <c r="BO578" s="29"/>
      <c r="BP578" s="29"/>
      <c r="BQ578" s="29"/>
      <c r="BR578" s="29"/>
      <c r="BS578" s="39"/>
      <c r="BT578" s="39"/>
      <c r="BU578" s="39"/>
      <c r="BV578" s="29"/>
      <c r="BW578" s="29"/>
      <c r="BX578" s="29"/>
      <c r="BY578" s="29"/>
      <c r="BZ578" s="29"/>
      <c r="CA578" s="29"/>
      <c r="CB578" s="30"/>
      <c r="CC578" s="39"/>
      <c r="CD578" s="29"/>
      <c r="CE578" s="29"/>
      <c r="CF578" s="29"/>
      <c r="CG578" s="39"/>
      <c r="CH578" s="28"/>
      <c r="CI578" s="28"/>
      <c r="CJ578" s="29"/>
      <c r="CK578" s="29"/>
      <c r="CL578" s="29"/>
      <c r="CM578" s="29"/>
      <c r="CN578" s="29"/>
      <c r="CO578" s="35"/>
      <c r="CP578" s="35"/>
      <c r="CQ578" s="35"/>
      <c r="CR578" s="35"/>
      <c r="CS578" s="35"/>
      <c r="CT578" s="35"/>
      <c r="CU578" s="35"/>
      <c r="CV578" s="35"/>
      <c r="CW578" s="35"/>
      <c r="CX578" s="35"/>
      <c r="CY578" s="35"/>
    </row>
    <row r="579" spans="1:103" s="27" customFormat="1" ht="35.25" customHeight="1" x14ac:dyDescent="0.2">
      <c r="A579" s="64"/>
      <c r="B579" s="32"/>
      <c r="C579" s="35"/>
      <c r="D579" s="35"/>
      <c r="E579" s="28"/>
      <c r="F579" s="29"/>
      <c r="G579" s="29"/>
      <c r="H579" s="28"/>
      <c r="I579" s="41"/>
      <c r="K579" s="28"/>
      <c r="L579" s="29"/>
      <c r="M579" s="29"/>
      <c r="N579" s="28"/>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48"/>
      <c r="AL579" s="29"/>
      <c r="AM579" s="29"/>
      <c r="AN579" s="29"/>
      <c r="AO579" s="29"/>
      <c r="AP579" s="29"/>
      <c r="AQ579" s="29"/>
      <c r="AR579" s="29"/>
      <c r="AS579" s="29"/>
      <c r="AT579" s="29"/>
      <c r="AU579" s="29"/>
      <c r="AV579" s="29"/>
      <c r="AW579" s="29"/>
      <c r="AX579" s="37"/>
      <c r="AY579" s="29"/>
      <c r="AZ579" s="29"/>
      <c r="BA579" s="29"/>
      <c r="BB579" s="29"/>
      <c r="BC579" s="29"/>
      <c r="BD579" s="29"/>
      <c r="BE579" s="29"/>
      <c r="BF579" s="29"/>
      <c r="BG579" s="29"/>
      <c r="BH579" s="29"/>
      <c r="BI579" s="29"/>
      <c r="BJ579" s="29"/>
      <c r="BK579" s="29"/>
      <c r="BL579" s="29"/>
      <c r="BM579" s="29"/>
      <c r="BN579" s="29"/>
      <c r="BO579" s="29"/>
      <c r="BP579" s="29"/>
      <c r="BQ579" s="29"/>
      <c r="BR579" s="29"/>
      <c r="BS579" s="39"/>
      <c r="BT579" s="39"/>
      <c r="BU579" s="39"/>
      <c r="BV579" s="29"/>
      <c r="BW579" s="29"/>
      <c r="BX579" s="29"/>
      <c r="BY579" s="29"/>
      <c r="BZ579" s="29"/>
      <c r="CA579" s="29"/>
      <c r="CB579" s="30"/>
      <c r="CC579" s="39"/>
      <c r="CD579" s="29"/>
      <c r="CE579" s="29"/>
      <c r="CF579" s="29"/>
      <c r="CG579" s="39"/>
      <c r="CH579" s="28"/>
      <c r="CI579" s="28"/>
      <c r="CJ579" s="29"/>
      <c r="CK579" s="29"/>
      <c r="CL579" s="29"/>
      <c r="CM579" s="29"/>
      <c r="CN579" s="29"/>
      <c r="CO579" s="35"/>
      <c r="CP579" s="35"/>
      <c r="CQ579" s="35"/>
      <c r="CR579" s="35"/>
      <c r="CS579" s="35"/>
      <c r="CT579" s="35"/>
      <c r="CU579" s="35"/>
      <c r="CV579" s="35"/>
      <c r="CW579" s="35"/>
      <c r="CX579" s="35"/>
      <c r="CY579" s="35"/>
    </row>
    <row r="580" spans="1:103" s="27" customFormat="1" ht="35.25" customHeight="1" x14ac:dyDescent="0.2">
      <c r="A580" s="64"/>
      <c r="B580" s="32"/>
      <c r="C580" s="35"/>
      <c r="D580" s="35"/>
      <c r="E580" s="28"/>
      <c r="F580" s="29"/>
      <c r="G580" s="29"/>
      <c r="H580" s="28"/>
      <c r="I580" s="41"/>
      <c r="K580" s="28"/>
      <c r="L580" s="29"/>
      <c r="M580" s="29"/>
      <c r="N580" s="28"/>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48"/>
      <c r="AL580" s="29"/>
      <c r="AM580" s="29"/>
      <c r="AN580" s="29"/>
      <c r="AO580" s="29"/>
      <c r="AP580" s="29"/>
      <c r="AQ580" s="29"/>
      <c r="AR580" s="29"/>
      <c r="AS580" s="29"/>
      <c r="AT580" s="29"/>
      <c r="AU580" s="29"/>
      <c r="AV580" s="29"/>
      <c r="AW580" s="29"/>
      <c r="AX580" s="37"/>
      <c r="AY580" s="29"/>
      <c r="AZ580" s="29"/>
      <c r="BA580" s="29"/>
      <c r="BB580" s="29"/>
      <c r="BC580" s="29"/>
      <c r="BD580" s="29"/>
      <c r="BE580" s="29"/>
      <c r="BF580" s="29"/>
      <c r="BG580" s="29"/>
      <c r="BH580" s="29"/>
      <c r="BI580" s="29"/>
      <c r="BJ580" s="29"/>
      <c r="BK580" s="29"/>
      <c r="BL580" s="29"/>
      <c r="BM580" s="29"/>
      <c r="BN580" s="29"/>
      <c r="BO580" s="29"/>
      <c r="BP580" s="29"/>
      <c r="BQ580" s="29"/>
      <c r="BR580" s="29"/>
      <c r="BS580" s="39"/>
      <c r="BT580" s="39"/>
      <c r="BU580" s="39"/>
      <c r="BV580" s="29"/>
      <c r="BW580" s="29"/>
      <c r="BX580" s="29"/>
      <c r="BY580" s="29"/>
      <c r="BZ580" s="29"/>
      <c r="CA580" s="29"/>
      <c r="CB580" s="30"/>
      <c r="CC580" s="39"/>
      <c r="CD580" s="29"/>
      <c r="CE580" s="29"/>
      <c r="CF580" s="29"/>
      <c r="CG580" s="39"/>
      <c r="CH580" s="28"/>
      <c r="CI580" s="28"/>
      <c r="CJ580" s="29"/>
      <c r="CK580" s="29"/>
      <c r="CL580" s="29"/>
      <c r="CM580" s="29"/>
      <c r="CN580" s="29"/>
      <c r="CO580" s="35"/>
      <c r="CP580" s="35"/>
      <c r="CQ580" s="35"/>
      <c r="CR580" s="35"/>
      <c r="CS580" s="35"/>
      <c r="CT580" s="35"/>
      <c r="CU580" s="35"/>
      <c r="CV580" s="35"/>
      <c r="CW580" s="35"/>
      <c r="CX580" s="35"/>
      <c r="CY580" s="35"/>
    </row>
    <row r="581" spans="1:103" s="27" customFormat="1" ht="35.25" customHeight="1" x14ac:dyDescent="0.2">
      <c r="A581" s="64"/>
      <c r="B581" s="32"/>
      <c r="C581" s="35"/>
      <c r="D581" s="35"/>
      <c r="E581" s="28"/>
      <c r="F581" s="29"/>
      <c r="G581" s="29"/>
      <c r="H581" s="28"/>
      <c r="I581" s="42"/>
      <c r="K581" s="28"/>
      <c r="L581" s="29"/>
      <c r="M581" s="29"/>
      <c r="N581" s="28"/>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48"/>
      <c r="AL581" s="29"/>
      <c r="AM581" s="29"/>
      <c r="AN581" s="29"/>
      <c r="AO581" s="29"/>
      <c r="AP581" s="29"/>
      <c r="AQ581" s="29"/>
      <c r="AR581" s="29"/>
      <c r="AS581" s="29"/>
      <c r="AT581" s="29"/>
      <c r="AU581" s="29"/>
      <c r="AV581" s="29"/>
      <c r="AW581" s="29"/>
      <c r="AX581" s="37"/>
      <c r="AY581" s="29"/>
      <c r="AZ581" s="29"/>
      <c r="BA581" s="29"/>
      <c r="BB581" s="29"/>
      <c r="BC581" s="29"/>
      <c r="BD581" s="29"/>
      <c r="BE581" s="29"/>
      <c r="BF581" s="29"/>
      <c r="BG581" s="29"/>
      <c r="BH581" s="29"/>
      <c r="BI581" s="29"/>
      <c r="BJ581" s="29"/>
      <c r="BK581" s="29"/>
      <c r="BL581" s="29"/>
      <c r="BM581" s="29"/>
      <c r="BN581" s="29"/>
      <c r="BO581" s="29"/>
      <c r="BP581" s="29"/>
      <c r="BQ581" s="29"/>
      <c r="BR581" s="29"/>
      <c r="BS581" s="39"/>
      <c r="BT581" s="39"/>
      <c r="BU581" s="39"/>
      <c r="BV581" s="29"/>
      <c r="BW581" s="29"/>
      <c r="BX581" s="29"/>
      <c r="BY581" s="29"/>
      <c r="BZ581" s="29"/>
      <c r="CA581" s="29"/>
      <c r="CB581" s="30"/>
      <c r="CC581" s="39"/>
      <c r="CD581" s="29"/>
      <c r="CE581" s="29"/>
      <c r="CF581" s="29"/>
      <c r="CG581" s="39"/>
      <c r="CH581" s="28"/>
      <c r="CI581" s="28"/>
      <c r="CJ581" s="29"/>
      <c r="CK581" s="29"/>
      <c r="CL581" s="29"/>
      <c r="CM581" s="29"/>
      <c r="CN581" s="29"/>
      <c r="CO581" s="35"/>
      <c r="CP581" s="35"/>
      <c r="CQ581" s="35"/>
      <c r="CR581" s="35"/>
      <c r="CS581" s="35"/>
      <c r="CT581" s="35"/>
      <c r="CU581" s="35"/>
      <c r="CV581" s="35"/>
      <c r="CW581" s="35"/>
      <c r="CX581" s="35"/>
      <c r="CY581" s="35"/>
    </row>
    <row r="582" spans="1:103" s="27" customFormat="1" ht="35.25" customHeight="1" x14ac:dyDescent="0.2">
      <c r="A582" s="64"/>
      <c r="B582" s="32"/>
      <c r="C582" s="35"/>
      <c r="D582" s="35"/>
      <c r="E582" s="28"/>
      <c r="F582" s="29"/>
      <c r="G582" s="29"/>
      <c r="H582" s="28"/>
      <c r="I582" s="42"/>
      <c r="K582" s="28"/>
      <c r="L582" s="29"/>
      <c r="M582" s="29"/>
      <c r="N582" s="28"/>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48"/>
      <c r="AL582" s="29"/>
      <c r="AM582" s="29"/>
      <c r="AN582" s="29"/>
      <c r="AO582" s="29"/>
      <c r="AP582" s="29"/>
      <c r="AQ582" s="29"/>
      <c r="AR582" s="29"/>
      <c r="AS582" s="29"/>
      <c r="AT582" s="29"/>
      <c r="AU582" s="29"/>
      <c r="AV582" s="29"/>
      <c r="AW582" s="29"/>
      <c r="AX582" s="37"/>
      <c r="AY582" s="29"/>
      <c r="AZ582" s="29"/>
      <c r="BA582" s="29"/>
      <c r="BB582" s="29"/>
      <c r="BC582" s="29"/>
      <c r="BD582" s="29"/>
      <c r="BE582" s="29"/>
      <c r="BF582" s="29"/>
      <c r="BG582" s="29"/>
      <c r="BH582" s="29"/>
      <c r="BI582" s="29"/>
      <c r="BJ582" s="29"/>
      <c r="BK582" s="29"/>
      <c r="BL582" s="29"/>
      <c r="BM582" s="29"/>
      <c r="BN582" s="29"/>
      <c r="BO582" s="29"/>
      <c r="BP582" s="29"/>
      <c r="BQ582" s="29"/>
      <c r="BR582" s="29"/>
      <c r="BS582" s="39"/>
      <c r="BT582" s="39"/>
      <c r="BU582" s="39"/>
      <c r="BV582" s="29"/>
      <c r="BW582" s="29"/>
      <c r="BX582" s="29"/>
      <c r="BY582" s="29"/>
      <c r="BZ582" s="29"/>
      <c r="CA582" s="29"/>
      <c r="CB582" s="30"/>
      <c r="CC582" s="39"/>
      <c r="CD582" s="29"/>
      <c r="CE582" s="29"/>
      <c r="CF582" s="29"/>
      <c r="CG582" s="39"/>
      <c r="CH582" s="28"/>
      <c r="CI582" s="28"/>
      <c r="CJ582" s="29"/>
      <c r="CK582" s="29"/>
      <c r="CL582" s="29"/>
      <c r="CM582" s="29"/>
      <c r="CN582" s="29"/>
      <c r="CO582" s="35"/>
      <c r="CP582" s="35"/>
      <c r="CQ582" s="35"/>
      <c r="CR582" s="35"/>
      <c r="CS582" s="35"/>
      <c r="CT582" s="35"/>
      <c r="CU582" s="35"/>
      <c r="CV582" s="35"/>
      <c r="CW582" s="35"/>
      <c r="CX582" s="35"/>
      <c r="CY582" s="35"/>
    </row>
    <row r="583" spans="1:103" s="27" customFormat="1" ht="35.25" customHeight="1" x14ac:dyDescent="0.2">
      <c r="A583" s="64"/>
      <c r="B583" s="32"/>
      <c r="C583" s="35"/>
      <c r="D583" s="35"/>
      <c r="E583" s="28"/>
      <c r="F583" s="29"/>
      <c r="G583" s="29"/>
      <c r="H583" s="28"/>
      <c r="I583" s="29"/>
      <c r="K583" s="28"/>
      <c r="L583" s="29"/>
      <c r="M583" s="29"/>
      <c r="N583" s="28"/>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48"/>
      <c r="AL583" s="29"/>
      <c r="AM583" s="29"/>
      <c r="AN583" s="29"/>
      <c r="AO583" s="29"/>
      <c r="AP583" s="29"/>
      <c r="AQ583" s="29"/>
      <c r="AR583" s="29"/>
      <c r="AS583" s="29"/>
      <c r="AT583" s="29"/>
      <c r="AU583" s="29"/>
      <c r="AV583" s="29"/>
      <c r="AW583" s="29"/>
      <c r="AX583" s="37"/>
      <c r="AY583" s="29"/>
      <c r="AZ583" s="29"/>
      <c r="BA583" s="29"/>
      <c r="BB583" s="29"/>
      <c r="BC583" s="29"/>
      <c r="BD583" s="29"/>
      <c r="BE583" s="29"/>
      <c r="BF583" s="29"/>
      <c r="BG583" s="29"/>
      <c r="BH583" s="29"/>
      <c r="BI583" s="29"/>
      <c r="BJ583" s="29"/>
      <c r="BK583" s="29"/>
      <c r="BL583" s="29"/>
      <c r="BM583" s="29"/>
      <c r="BN583" s="29"/>
      <c r="BO583" s="29"/>
      <c r="BP583" s="29"/>
      <c r="BQ583" s="29"/>
      <c r="BR583" s="29"/>
      <c r="BS583" s="39"/>
      <c r="BT583" s="39"/>
      <c r="BU583" s="39"/>
      <c r="BV583" s="29"/>
      <c r="BW583" s="29"/>
      <c r="BX583" s="29"/>
      <c r="BY583" s="29"/>
      <c r="BZ583" s="29"/>
      <c r="CA583" s="29"/>
      <c r="CB583" s="30"/>
      <c r="CC583" s="39"/>
      <c r="CD583" s="29"/>
      <c r="CE583" s="29"/>
      <c r="CF583" s="29"/>
      <c r="CG583" s="39"/>
      <c r="CH583" s="28"/>
      <c r="CI583" s="28"/>
      <c r="CJ583" s="29"/>
      <c r="CK583" s="29"/>
      <c r="CL583" s="29"/>
      <c r="CM583" s="29"/>
      <c r="CN583" s="29"/>
      <c r="CO583" s="35"/>
      <c r="CP583" s="35"/>
      <c r="CQ583" s="35"/>
      <c r="CR583" s="35"/>
      <c r="CS583" s="35"/>
      <c r="CT583" s="35"/>
      <c r="CU583" s="35"/>
      <c r="CV583" s="35"/>
      <c r="CW583" s="35"/>
      <c r="CX583" s="35"/>
      <c r="CY583" s="35"/>
    </row>
    <row r="584" spans="1:103" s="27" customFormat="1" ht="35.25" customHeight="1" x14ac:dyDescent="0.2">
      <c r="A584" s="64"/>
      <c r="B584" s="32"/>
      <c r="C584" s="35"/>
      <c r="D584" s="35"/>
      <c r="E584" s="28"/>
      <c r="F584" s="29"/>
      <c r="G584" s="29"/>
      <c r="H584" s="28"/>
      <c r="I584" s="42"/>
      <c r="K584" s="28"/>
      <c r="L584" s="29"/>
      <c r="M584" s="29"/>
      <c r="N584" s="28"/>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48"/>
      <c r="AL584" s="29"/>
      <c r="AM584" s="29"/>
      <c r="AN584" s="29"/>
      <c r="AO584" s="29"/>
      <c r="AP584" s="29"/>
      <c r="AQ584" s="29"/>
      <c r="AR584" s="29"/>
      <c r="AS584" s="29"/>
      <c r="AT584" s="29"/>
      <c r="AU584" s="29"/>
      <c r="AV584" s="29"/>
      <c r="AW584" s="29"/>
      <c r="AX584" s="37"/>
      <c r="AY584" s="29"/>
      <c r="AZ584" s="29"/>
      <c r="BA584" s="29"/>
      <c r="BB584" s="29"/>
      <c r="BC584" s="29"/>
      <c r="BD584" s="29"/>
      <c r="BE584" s="29"/>
      <c r="BF584" s="29"/>
      <c r="BG584" s="29"/>
      <c r="BH584" s="29"/>
      <c r="BI584" s="29"/>
      <c r="BJ584" s="29"/>
      <c r="BK584" s="29"/>
      <c r="BL584" s="29"/>
      <c r="BM584" s="29"/>
      <c r="BN584" s="29"/>
      <c r="BO584" s="29"/>
      <c r="BP584" s="29"/>
      <c r="BQ584" s="29"/>
      <c r="BR584" s="29"/>
      <c r="BS584" s="39"/>
      <c r="BT584" s="39"/>
      <c r="BU584" s="39"/>
      <c r="BV584" s="29"/>
      <c r="BW584" s="29"/>
      <c r="BX584" s="29"/>
      <c r="BY584" s="29"/>
      <c r="BZ584" s="29"/>
      <c r="CA584" s="29"/>
      <c r="CB584" s="30"/>
      <c r="CC584" s="39"/>
      <c r="CD584" s="29"/>
      <c r="CE584" s="29"/>
      <c r="CF584" s="29"/>
      <c r="CG584" s="39"/>
      <c r="CH584" s="28"/>
      <c r="CI584" s="28"/>
      <c r="CJ584" s="29"/>
      <c r="CK584" s="29"/>
      <c r="CL584" s="29"/>
      <c r="CM584" s="29"/>
      <c r="CN584" s="29"/>
      <c r="CO584" s="35"/>
      <c r="CP584" s="35"/>
      <c r="CQ584" s="35"/>
      <c r="CR584" s="35"/>
      <c r="CS584" s="35"/>
      <c r="CT584" s="35"/>
      <c r="CU584" s="35"/>
      <c r="CV584" s="35"/>
      <c r="CW584" s="35"/>
      <c r="CX584" s="35"/>
      <c r="CY584" s="35"/>
    </row>
    <row r="585" spans="1:103" s="27" customFormat="1" ht="35.25" customHeight="1" x14ac:dyDescent="0.2">
      <c r="A585" s="64"/>
      <c r="B585" s="32"/>
      <c r="C585" s="35"/>
      <c r="D585" s="35"/>
      <c r="E585" s="28"/>
      <c r="F585" s="29"/>
      <c r="G585" s="29"/>
      <c r="H585" s="28"/>
      <c r="I585" s="42"/>
      <c r="K585" s="28"/>
      <c r="L585" s="29"/>
      <c r="M585" s="29"/>
      <c r="N585" s="28"/>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48"/>
      <c r="AL585" s="29"/>
      <c r="AM585" s="29"/>
      <c r="AN585" s="29"/>
      <c r="AO585" s="29"/>
      <c r="AP585" s="29"/>
      <c r="AQ585" s="29"/>
      <c r="AR585" s="29"/>
      <c r="AS585" s="29"/>
      <c r="AT585" s="29"/>
      <c r="AU585" s="29"/>
      <c r="AV585" s="29"/>
      <c r="AW585" s="29"/>
      <c r="AX585" s="37"/>
      <c r="AY585" s="29"/>
      <c r="AZ585" s="29"/>
      <c r="BA585" s="29"/>
      <c r="BB585" s="29"/>
      <c r="BC585" s="29"/>
      <c r="BD585" s="29"/>
      <c r="BE585" s="29"/>
      <c r="BF585" s="29"/>
      <c r="BG585" s="29"/>
      <c r="BH585" s="29"/>
      <c r="BI585" s="29"/>
      <c r="BJ585" s="29"/>
      <c r="BK585" s="29"/>
      <c r="BL585" s="29"/>
      <c r="BM585" s="29"/>
      <c r="BN585" s="29"/>
      <c r="BO585" s="29"/>
      <c r="BP585" s="29"/>
      <c r="BQ585" s="29"/>
      <c r="BR585" s="29"/>
      <c r="BS585" s="39"/>
      <c r="BT585" s="39"/>
      <c r="BU585" s="39"/>
      <c r="BV585" s="29"/>
      <c r="BW585" s="29"/>
      <c r="BX585" s="29"/>
      <c r="BY585" s="29"/>
      <c r="BZ585" s="29"/>
      <c r="CA585" s="29"/>
      <c r="CB585" s="30"/>
      <c r="CC585" s="39"/>
      <c r="CD585" s="29"/>
      <c r="CE585" s="29"/>
      <c r="CF585" s="29"/>
      <c r="CG585" s="39"/>
      <c r="CH585" s="28"/>
      <c r="CI585" s="28"/>
      <c r="CJ585" s="29"/>
      <c r="CK585" s="29"/>
      <c r="CL585" s="29"/>
      <c r="CM585" s="29"/>
      <c r="CN585" s="29"/>
      <c r="CO585" s="35"/>
      <c r="CP585" s="35"/>
      <c r="CQ585" s="35"/>
      <c r="CR585" s="35"/>
      <c r="CS585" s="35"/>
      <c r="CT585" s="35"/>
      <c r="CU585" s="35"/>
      <c r="CV585" s="35"/>
      <c r="CW585" s="35"/>
      <c r="CX585" s="35"/>
      <c r="CY585" s="35"/>
    </row>
    <row r="586" spans="1:103" s="27" customFormat="1" ht="35.25" customHeight="1" x14ac:dyDescent="0.2">
      <c r="A586" s="64"/>
      <c r="B586" s="32"/>
      <c r="C586" s="35"/>
      <c r="D586" s="35"/>
      <c r="E586" s="28"/>
      <c r="F586" s="29"/>
      <c r="G586" s="29"/>
      <c r="H586" s="28"/>
      <c r="I586" s="29"/>
      <c r="K586" s="28"/>
      <c r="L586" s="29"/>
      <c r="M586" s="29"/>
      <c r="N586" s="28"/>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48"/>
      <c r="AL586" s="29"/>
      <c r="AM586" s="29"/>
      <c r="AN586" s="29"/>
      <c r="AO586" s="29"/>
      <c r="AP586" s="29"/>
      <c r="AQ586" s="29"/>
      <c r="AR586" s="29"/>
      <c r="AS586" s="29"/>
      <c r="AT586" s="29"/>
      <c r="AU586" s="29"/>
      <c r="AV586" s="29"/>
      <c r="AW586" s="29"/>
      <c r="AX586" s="37"/>
      <c r="AY586" s="29"/>
      <c r="AZ586" s="29"/>
      <c r="BA586" s="29"/>
      <c r="BB586" s="29"/>
      <c r="BC586" s="29"/>
      <c r="BD586" s="29"/>
      <c r="BE586" s="29"/>
      <c r="BF586" s="29"/>
      <c r="BG586" s="29"/>
      <c r="BH586" s="29"/>
      <c r="BI586" s="29"/>
      <c r="BJ586" s="29"/>
      <c r="BK586" s="29"/>
      <c r="BL586" s="29"/>
      <c r="BM586" s="29"/>
      <c r="BN586" s="29"/>
      <c r="BO586" s="29"/>
      <c r="BP586" s="29"/>
      <c r="BQ586" s="29"/>
      <c r="BR586" s="29"/>
      <c r="BS586" s="39"/>
      <c r="BT586" s="39"/>
      <c r="BU586" s="39"/>
      <c r="BV586" s="29"/>
      <c r="BW586" s="29"/>
      <c r="BX586" s="29"/>
      <c r="BY586" s="29"/>
      <c r="BZ586" s="29"/>
      <c r="CA586" s="29"/>
      <c r="CB586" s="30"/>
      <c r="CC586" s="39"/>
      <c r="CD586" s="29"/>
      <c r="CE586" s="29"/>
      <c r="CF586" s="29"/>
      <c r="CG586" s="39"/>
      <c r="CH586" s="28"/>
      <c r="CI586" s="28"/>
      <c r="CJ586" s="29"/>
      <c r="CK586" s="29"/>
      <c r="CL586" s="29"/>
      <c r="CM586" s="29"/>
      <c r="CN586" s="29"/>
      <c r="CO586" s="35"/>
      <c r="CP586" s="35"/>
      <c r="CQ586" s="35"/>
      <c r="CR586" s="35"/>
      <c r="CS586" s="35"/>
      <c r="CT586" s="35"/>
      <c r="CU586" s="35"/>
      <c r="CV586" s="35"/>
      <c r="CW586" s="35"/>
      <c r="CX586" s="35"/>
      <c r="CY586" s="35"/>
    </row>
    <row r="587" spans="1:103" s="27" customFormat="1" ht="35.25" customHeight="1" x14ac:dyDescent="0.2">
      <c r="A587" s="64"/>
      <c r="B587" s="32"/>
      <c r="C587" s="35"/>
      <c r="D587" s="35"/>
      <c r="E587" s="28"/>
      <c r="F587" s="29"/>
      <c r="G587" s="29"/>
      <c r="H587" s="28"/>
      <c r="I587" s="42"/>
      <c r="K587" s="28"/>
      <c r="L587" s="29"/>
      <c r="M587" s="29"/>
      <c r="N587" s="28"/>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48"/>
      <c r="AL587" s="29"/>
      <c r="AM587" s="29"/>
      <c r="AN587" s="29"/>
      <c r="AO587" s="29"/>
      <c r="AP587" s="29"/>
      <c r="AQ587" s="29"/>
      <c r="AR587" s="29"/>
      <c r="AS587" s="29"/>
      <c r="AT587" s="29"/>
      <c r="AU587" s="29"/>
      <c r="AV587" s="29"/>
      <c r="AW587" s="29"/>
      <c r="AX587" s="37"/>
      <c r="AY587" s="29"/>
      <c r="AZ587" s="29"/>
      <c r="BA587" s="29"/>
      <c r="BB587" s="29"/>
      <c r="BC587" s="29"/>
      <c r="BD587" s="29"/>
      <c r="BE587" s="29"/>
      <c r="BF587" s="29"/>
      <c r="BG587" s="29"/>
      <c r="BH587" s="29"/>
      <c r="BI587" s="29"/>
      <c r="BJ587" s="29"/>
      <c r="BK587" s="29"/>
      <c r="BL587" s="29"/>
      <c r="BM587" s="29"/>
      <c r="BN587" s="29"/>
      <c r="BO587" s="29"/>
      <c r="BP587" s="29"/>
      <c r="BQ587" s="29"/>
      <c r="BR587" s="29"/>
      <c r="BS587" s="39"/>
      <c r="BT587" s="39"/>
      <c r="BU587" s="39"/>
      <c r="BV587" s="29"/>
      <c r="BW587" s="29"/>
      <c r="BX587" s="29"/>
      <c r="BY587" s="29"/>
      <c r="BZ587" s="29"/>
      <c r="CA587" s="29"/>
      <c r="CB587" s="30"/>
      <c r="CC587" s="39"/>
      <c r="CD587" s="29"/>
      <c r="CE587" s="29"/>
      <c r="CF587" s="29"/>
      <c r="CG587" s="39"/>
      <c r="CH587" s="28"/>
      <c r="CI587" s="28"/>
      <c r="CJ587" s="29"/>
      <c r="CK587" s="29"/>
      <c r="CL587" s="29"/>
      <c r="CM587" s="29"/>
      <c r="CN587" s="29"/>
      <c r="CO587" s="35"/>
      <c r="CP587" s="35"/>
      <c r="CQ587" s="35"/>
      <c r="CR587" s="35"/>
      <c r="CS587" s="35"/>
      <c r="CT587" s="35"/>
      <c r="CU587" s="35"/>
      <c r="CV587" s="35"/>
      <c r="CW587" s="35"/>
      <c r="CX587" s="35"/>
      <c r="CY587" s="35"/>
    </row>
    <row r="588" spans="1:103" s="27" customFormat="1" ht="35.25" customHeight="1" x14ac:dyDescent="0.2">
      <c r="A588" s="64"/>
      <c r="B588" s="32"/>
      <c r="C588" s="35"/>
      <c r="D588" s="35"/>
      <c r="E588" s="28"/>
      <c r="F588" s="29"/>
      <c r="G588" s="29"/>
      <c r="H588" s="28"/>
      <c r="I588" s="42"/>
      <c r="K588" s="28"/>
      <c r="L588" s="29"/>
      <c r="M588" s="29"/>
      <c r="N588" s="28"/>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48"/>
      <c r="AL588" s="29"/>
      <c r="AM588" s="29"/>
      <c r="AN588" s="29"/>
      <c r="AO588" s="29"/>
      <c r="AP588" s="29"/>
      <c r="AQ588" s="29"/>
      <c r="AR588" s="29"/>
      <c r="AS588" s="29"/>
      <c r="AT588" s="29"/>
      <c r="AU588" s="29"/>
      <c r="AV588" s="29"/>
      <c r="AW588" s="29"/>
      <c r="AX588" s="37"/>
      <c r="AY588" s="29"/>
      <c r="AZ588" s="29"/>
      <c r="BA588" s="29"/>
      <c r="BB588" s="29"/>
      <c r="BC588" s="29"/>
      <c r="BD588" s="29"/>
      <c r="BE588" s="29"/>
      <c r="BF588" s="29"/>
      <c r="BG588" s="29"/>
      <c r="BH588" s="29"/>
      <c r="BI588" s="29"/>
      <c r="BJ588" s="29"/>
      <c r="BK588" s="29"/>
      <c r="BL588" s="29"/>
      <c r="BM588" s="29"/>
      <c r="BN588" s="29"/>
      <c r="BO588" s="29"/>
      <c r="BP588" s="29"/>
      <c r="BQ588" s="29"/>
      <c r="BR588" s="29"/>
      <c r="BS588" s="39"/>
      <c r="BT588" s="39"/>
      <c r="BU588" s="39"/>
      <c r="BV588" s="29"/>
      <c r="BW588" s="29"/>
      <c r="BX588" s="29"/>
      <c r="BY588" s="29"/>
      <c r="BZ588" s="29"/>
      <c r="CA588" s="29"/>
      <c r="CB588" s="30"/>
      <c r="CC588" s="39"/>
      <c r="CD588" s="29"/>
      <c r="CE588" s="29"/>
      <c r="CF588" s="29"/>
      <c r="CG588" s="39"/>
      <c r="CH588" s="28"/>
      <c r="CI588" s="28"/>
      <c r="CJ588" s="29"/>
      <c r="CK588" s="29"/>
      <c r="CL588" s="29"/>
      <c r="CM588" s="29"/>
      <c r="CN588" s="29"/>
      <c r="CO588" s="35"/>
      <c r="CP588" s="35"/>
      <c r="CQ588" s="35"/>
      <c r="CR588" s="35"/>
      <c r="CS588" s="35"/>
      <c r="CT588" s="35"/>
      <c r="CU588" s="35"/>
      <c r="CV588" s="35"/>
      <c r="CW588" s="35"/>
      <c r="CX588" s="35"/>
      <c r="CY588" s="35"/>
    </row>
    <row r="589" spans="1:103" s="27" customFormat="1" ht="35.25" customHeight="1" x14ac:dyDescent="0.2">
      <c r="A589" s="64"/>
      <c r="B589" s="32"/>
      <c r="C589" s="35"/>
      <c r="D589" s="35"/>
      <c r="E589" s="28"/>
      <c r="F589" s="29"/>
      <c r="G589" s="29"/>
      <c r="H589" s="28"/>
      <c r="I589" s="42"/>
      <c r="K589" s="28"/>
      <c r="L589" s="29"/>
      <c r="M589" s="29"/>
      <c r="N589" s="28"/>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48"/>
      <c r="AL589" s="29"/>
      <c r="AM589" s="29"/>
      <c r="AN589" s="29"/>
      <c r="AO589" s="29"/>
      <c r="AP589" s="29"/>
      <c r="AQ589" s="29"/>
      <c r="AR589" s="29"/>
      <c r="AS589" s="29"/>
      <c r="AT589" s="29"/>
      <c r="AU589" s="29"/>
      <c r="AV589" s="29"/>
      <c r="AW589" s="29"/>
      <c r="AX589" s="37"/>
      <c r="AY589" s="29"/>
      <c r="AZ589" s="29"/>
      <c r="BA589" s="29"/>
      <c r="BB589" s="29"/>
      <c r="BC589" s="29"/>
      <c r="BD589" s="29"/>
      <c r="BE589" s="29"/>
      <c r="BF589" s="29"/>
      <c r="BG589" s="29"/>
      <c r="BH589" s="29"/>
      <c r="BI589" s="29"/>
      <c r="BJ589" s="29"/>
      <c r="BK589" s="29"/>
      <c r="BL589" s="29"/>
      <c r="BM589" s="29"/>
      <c r="BN589" s="29"/>
      <c r="BO589" s="29"/>
      <c r="BP589" s="29"/>
      <c r="BQ589" s="29"/>
      <c r="BR589" s="29"/>
      <c r="BS589" s="39"/>
      <c r="BT589" s="39"/>
      <c r="BU589" s="39"/>
      <c r="BV589" s="29"/>
      <c r="BW589" s="29"/>
      <c r="BX589" s="29"/>
      <c r="BY589" s="29"/>
      <c r="BZ589" s="29"/>
      <c r="CA589" s="29"/>
      <c r="CB589" s="30"/>
      <c r="CC589" s="39"/>
      <c r="CD589" s="29"/>
      <c r="CE589" s="29"/>
      <c r="CF589" s="29"/>
      <c r="CG589" s="39"/>
      <c r="CH589" s="28"/>
      <c r="CI589" s="28"/>
      <c r="CJ589" s="29"/>
      <c r="CK589" s="29"/>
      <c r="CL589" s="29"/>
      <c r="CM589" s="29"/>
      <c r="CN589" s="29"/>
      <c r="CO589" s="35"/>
      <c r="CP589" s="35"/>
      <c r="CQ589" s="35"/>
      <c r="CR589" s="35"/>
      <c r="CS589" s="35"/>
      <c r="CT589" s="35"/>
      <c r="CU589" s="35"/>
      <c r="CV589" s="35"/>
      <c r="CW589" s="35"/>
      <c r="CX589" s="35"/>
      <c r="CY589" s="35"/>
    </row>
    <row r="590" spans="1:103" s="27" customFormat="1" ht="35.25" customHeight="1" x14ac:dyDescent="0.2">
      <c r="A590" s="64"/>
      <c r="B590" s="32"/>
      <c r="C590" s="35"/>
      <c r="D590" s="35"/>
      <c r="E590" s="28"/>
      <c r="F590" s="29"/>
      <c r="G590" s="29"/>
      <c r="H590" s="28"/>
      <c r="I590" s="29"/>
      <c r="K590" s="28"/>
      <c r="L590" s="29"/>
      <c r="M590" s="29"/>
      <c r="N590" s="28"/>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48"/>
      <c r="AL590" s="29"/>
      <c r="AM590" s="29"/>
      <c r="AN590" s="29"/>
      <c r="AO590" s="29"/>
      <c r="AP590" s="29"/>
      <c r="AQ590" s="29"/>
      <c r="AR590" s="29"/>
      <c r="AS590" s="29"/>
      <c r="AT590" s="29"/>
      <c r="AU590" s="29"/>
      <c r="AV590" s="29"/>
      <c r="AW590" s="29"/>
      <c r="AX590" s="37"/>
      <c r="AY590" s="29"/>
      <c r="AZ590" s="29"/>
      <c r="BA590" s="29"/>
      <c r="BB590" s="29"/>
      <c r="BC590" s="29"/>
      <c r="BD590" s="29"/>
      <c r="BE590" s="29"/>
      <c r="BF590" s="29"/>
      <c r="BG590" s="29"/>
      <c r="BH590" s="29"/>
      <c r="BI590" s="29"/>
      <c r="BJ590" s="29"/>
      <c r="BK590" s="29"/>
      <c r="BL590" s="29"/>
      <c r="BM590" s="29"/>
      <c r="BN590" s="29"/>
      <c r="BO590" s="29"/>
      <c r="BP590" s="29"/>
      <c r="BQ590" s="29"/>
      <c r="BR590" s="29"/>
      <c r="BS590" s="39"/>
      <c r="BT590" s="39"/>
      <c r="BU590" s="39"/>
      <c r="BV590" s="29"/>
      <c r="BW590" s="29"/>
      <c r="BX590" s="29"/>
      <c r="BY590" s="29"/>
      <c r="BZ590" s="29"/>
      <c r="CA590" s="29"/>
      <c r="CB590" s="30"/>
      <c r="CC590" s="39"/>
      <c r="CD590" s="29"/>
      <c r="CE590" s="29"/>
      <c r="CF590" s="29"/>
      <c r="CG590" s="39"/>
      <c r="CH590" s="28"/>
      <c r="CI590" s="28"/>
      <c r="CJ590" s="29"/>
      <c r="CK590" s="29"/>
      <c r="CL590" s="29"/>
      <c r="CM590" s="29"/>
      <c r="CN590" s="29"/>
      <c r="CO590" s="35"/>
      <c r="CP590" s="35"/>
      <c r="CQ590" s="35"/>
      <c r="CR590" s="35"/>
      <c r="CS590" s="35"/>
      <c r="CT590" s="35"/>
      <c r="CU590" s="35"/>
      <c r="CV590" s="35"/>
      <c r="CW590" s="35"/>
      <c r="CX590" s="35"/>
      <c r="CY590" s="35"/>
    </row>
    <row r="591" spans="1:103" s="27" customFormat="1" ht="35.25" customHeight="1" x14ac:dyDescent="0.2">
      <c r="A591" s="64"/>
      <c r="B591" s="32"/>
      <c r="C591" s="35"/>
      <c r="D591" s="35"/>
      <c r="E591" s="28"/>
      <c r="F591" s="29"/>
      <c r="G591" s="29"/>
      <c r="H591" s="28"/>
      <c r="I591" s="42"/>
      <c r="K591" s="28"/>
      <c r="L591" s="29"/>
      <c r="M591" s="29"/>
      <c r="N591" s="28"/>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48"/>
      <c r="AL591" s="29"/>
      <c r="AM591" s="29"/>
      <c r="AN591" s="29"/>
      <c r="AO591" s="29"/>
      <c r="AP591" s="29"/>
      <c r="AQ591" s="29"/>
      <c r="AR591" s="29"/>
      <c r="AS591" s="29"/>
      <c r="AT591" s="29"/>
      <c r="AU591" s="29"/>
      <c r="AV591" s="29"/>
      <c r="AW591" s="29"/>
      <c r="AX591" s="37"/>
      <c r="AY591" s="29"/>
      <c r="AZ591" s="29"/>
      <c r="BA591" s="29"/>
      <c r="BB591" s="29"/>
      <c r="BC591" s="29"/>
      <c r="BD591" s="29"/>
      <c r="BE591" s="29"/>
      <c r="BF591" s="29"/>
      <c r="BG591" s="29"/>
      <c r="BH591" s="29"/>
      <c r="BI591" s="29"/>
      <c r="BJ591" s="29"/>
      <c r="BK591" s="29"/>
      <c r="BL591" s="29"/>
      <c r="BM591" s="29"/>
      <c r="BN591" s="29"/>
      <c r="BO591" s="29"/>
      <c r="BP591" s="29"/>
      <c r="BQ591" s="29"/>
      <c r="BR591" s="29"/>
      <c r="BS591" s="39"/>
      <c r="BT591" s="39"/>
      <c r="BU591" s="39"/>
      <c r="BV591" s="29"/>
      <c r="BW591" s="29"/>
      <c r="BX591" s="29"/>
      <c r="BY591" s="29"/>
      <c r="BZ591" s="29"/>
      <c r="CA591" s="29"/>
      <c r="CB591" s="30"/>
      <c r="CC591" s="39"/>
      <c r="CD591" s="29"/>
      <c r="CE591" s="29"/>
      <c r="CF591" s="29"/>
      <c r="CG591" s="39"/>
      <c r="CH591" s="28"/>
      <c r="CI591" s="28"/>
      <c r="CJ591" s="29"/>
      <c r="CK591" s="29"/>
      <c r="CL591" s="29"/>
      <c r="CM591" s="29"/>
      <c r="CN591" s="29"/>
      <c r="CO591" s="35"/>
      <c r="CP591" s="35"/>
      <c r="CQ591" s="35"/>
      <c r="CR591" s="35"/>
      <c r="CS591" s="35"/>
      <c r="CT591" s="35"/>
      <c r="CU591" s="35"/>
      <c r="CV591" s="35"/>
      <c r="CW591" s="35"/>
      <c r="CX591" s="35"/>
      <c r="CY591" s="35"/>
    </row>
    <row r="592" spans="1:103" s="27" customFormat="1" ht="35.25" customHeight="1" x14ac:dyDescent="0.2">
      <c r="A592" s="64"/>
      <c r="B592" s="32"/>
      <c r="C592" s="35"/>
      <c r="D592" s="35"/>
      <c r="E592" s="28"/>
      <c r="F592" s="29"/>
      <c r="G592" s="29"/>
      <c r="H592" s="28"/>
      <c r="I592" s="42"/>
      <c r="K592" s="28"/>
      <c r="L592" s="29"/>
      <c r="M592" s="29"/>
      <c r="N592" s="28"/>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48"/>
      <c r="AL592" s="29"/>
      <c r="AM592" s="29"/>
      <c r="AN592" s="29"/>
      <c r="AO592" s="29"/>
      <c r="AP592" s="29"/>
      <c r="AQ592" s="29"/>
      <c r="AR592" s="29"/>
      <c r="AS592" s="29"/>
      <c r="AT592" s="29"/>
      <c r="AU592" s="29"/>
      <c r="AV592" s="29"/>
      <c r="AW592" s="29"/>
      <c r="AX592" s="37"/>
      <c r="AY592" s="29"/>
      <c r="AZ592" s="29"/>
      <c r="BA592" s="29"/>
      <c r="BB592" s="29"/>
      <c r="BC592" s="29"/>
      <c r="BD592" s="29"/>
      <c r="BE592" s="29"/>
      <c r="BF592" s="29"/>
      <c r="BG592" s="29"/>
      <c r="BH592" s="29"/>
      <c r="BI592" s="29"/>
      <c r="BJ592" s="29"/>
      <c r="BK592" s="29"/>
      <c r="BL592" s="29"/>
      <c r="BM592" s="29"/>
      <c r="BN592" s="29"/>
      <c r="BO592" s="29"/>
      <c r="BP592" s="29"/>
      <c r="BQ592" s="29"/>
      <c r="BR592" s="29"/>
      <c r="BS592" s="39"/>
      <c r="BT592" s="39"/>
      <c r="BU592" s="39"/>
      <c r="BV592" s="29"/>
      <c r="BW592" s="29"/>
      <c r="BX592" s="29"/>
      <c r="BY592" s="29"/>
      <c r="BZ592" s="29"/>
      <c r="CA592" s="29"/>
      <c r="CB592" s="30"/>
      <c r="CC592" s="39"/>
      <c r="CD592" s="29"/>
      <c r="CE592" s="29"/>
      <c r="CF592" s="29"/>
      <c r="CG592" s="39"/>
      <c r="CH592" s="28"/>
      <c r="CI592" s="28"/>
      <c r="CJ592" s="29"/>
      <c r="CK592" s="29"/>
      <c r="CL592" s="29"/>
      <c r="CM592" s="29"/>
      <c r="CN592" s="29"/>
      <c r="CO592" s="35"/>
      <c r="CP592" s="35"/>
      <c r="CQ592" s="35"/>
      <c r="CR592" s="35"/>
      <c r="CS592" s="35"/>
      <c r="CT592" s="35"/>
      <c r="CU592" s="35"/>
      <c r="CV592" s="35"/>
      <c r="CW592" s="35"/>
      <c r="CX592" s="35"/>
      <c r="CY592" s="35"/>
    </row>
    <row r="593" spans="1:103" s="27" customFormat="1" ht="35.25" customHeight="1" x14ac:dyDescent="0.2">
      <c r="A593" s="64"/>
      <c r="B593" s="32"/>
      <c r="C593" s="35"/>
      <c r="D593" s="35"/>
      <c r="E593" s="28"/>
      <c r="F593" s="29"/>
      <c r="G593" s="29"/>
      <c r="H593" s="28"/>
      <c r="I593" s="42"/>
      <c r="K593" s="28"/>
      <c r="L593" s="29"/>
      <c r="M593" s="29"/>
      <c r="N593" s="28"/>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48"/>
      <c r="AL593" s="29"/>
      <c r="AM593" s="29"/>
      <c r="AN593" s="29"/>
      <c r="AO593" s="29"/>
      <c r="AP593" s="29"/>
      <c r="AQ593" s="29"/>
      <c r="AR593" s="29"/>
      <c r="AS593" s="29"/>
      <c r="AT593" s="29"/>
      <c r="AU593" s="29"/>
      <c r="AV593" s="29"/>
      <c r="AW593" s="29"/>
      <c r="AX593" s="37"/>
      <c r="AY593" s="29"/>
      <c r="AZ593" s="29"/>
      <c r="BA593" s="29"/>
      <c r="BB593" s="29"/>
      <c r="BC593" s="29"/>
      <c r="BD593" s="29"/>
      <c r="BE593" s="29"/>
      <c r="BF593" s="29"/>
      <c r="BG593" s="29"/>
      <c r="BH593" s="29"/>
      <c r="BI593" s="29"/>
      <c r="BJ593" s="29"/>
      <c r="BK593" s="29"/>
      <c r="BL593" s="29"/>
      <c r="BM593" s="29"/>
      <c r="BN593" s="29"/>
      <c r="BO593" s="29"/>
      <c r="BP593" s="29"/>
      <c r="BQ593" s="29"/>
      <c r="BR593" s="29"/>
      <c r="BS593" s="39"/>
      <c r="BT593" s="39"/>
      <c r="BU593" s="39"/>
      <c r="BV593" s="29"/>
      <c r="BW593" s="29"/>
      <c r="BX593" s="29"/>
      <c r="BY593" s="29"/>
      <c r="BZ593" s="29"/>
      <c r="CA593" s="29"/>
      <c r="CB593" s="30"/>
      <c r="CC593" s="39"/>
      <c r="CD593" s="29"/>
      <c r="CE593" s="29"/>
      <c r="CF593" s="29"/>
      <c r="CG593" s="39"/>
      <c r="CH593" s="28"/>
      <c r="CI593" s="28"/>
      <c r="CJ593" s="29"/>
      <c r="CK593" s="29"/>
      <c r="CL593" s="29"/>
      <c r="CM593" s="29"/>
      <c r="CN593" s="29"/>
      <c r="CO593" s="35"/>
      <c r="CP593" s="35"/>
      <c r="CQ593" s="35"/>
      <c r="CR593" s="35"/>
      <c r="CS593" s="35"/>
      <c r="CT593" s="35"/>
      <c r="CU593" s="35"/>
      <c r="CV593" s="35"/>
      <c r="CW593" s="35"/>
      <c r="CX593" s="35"/>
      <c r="CY593" s="35"/>
    </row>
    <row r="594" spans="1:103" s="27" customFormat="1" ht="35.25" customHeight="1" x14ac:dyDescent="0.2">
      <c r="A594" s="64"/>
      <c r="B594" s="32"/>
      <c r="C594" s="35"/>
      <c r="D594" s="35"/>
      <c r="E594" s="28"/>
      <c r="F594" s="29"/>
      <c r="G594" s="29"/>
      <c r="H594" s="28"/>
      <c r="I594" s="42"/>
      <c r="K594" s="28"/>
      <c r="L594" s="29"/>
      <c r="M594" s="29"/>
      <c r="N594" s="28"/>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48"/>
      <c r="AL594" s="29"/>
      <c r="AM594" s="29"/>
      <c r="AN594" s="29"/>
      <c r="AO594" s="29"/>
      <c r="AP594" s="29"/>
      <c r="AQ594" s="29"/>
      <c r="AR594" s="29"/>
      <c r="AS594" s="29"/>
      <c r="AT594" s="29"/>
      <c r="AU594" s="29"/>
      <c r="AV594" s="29"/>
      <c r="AW594" s="29"/>
      <c r="AX594" s="37"/>
      <c r="AY594" s="29"/>
      <c r="AZ594" s="29"/>
      <c r="BA594" s="29"/>
      <c r="BB594" s="29"/>
      <c r="BC594" s="29"/>
      <c r="BD594" s="29"/>
      <c r="BE594" s="29"/>
      <c r="BF594" s="29"/>
      <c r="BG594" s="29"/>
      <c r="BH594" s="29"/>
      <c r="BI594" s="29"/>
      <c r="BJ594" s="29"/>
      <c r="BK594" s="29"/>
      <c r="BL594" s="29"/>
      <c r="BM594" s="29"/>
      <c r="BN594" s="29"/>
      <c r="BO594" s="29"/>
      <c r="BP594" s="29"/>
      <c r="BQ594" s="29"/>
      <c r="BR594" s="29"/>
      <c r="BS594" s="39"/>
      <c r="BT594" s="39"/>
      <c r="BU594" s="39"/>
      <c r="BV594" s="29"/>
      <c r="BW594" s="29"/>
      <c r="BX594" s="29"/>
      <c r="BY594" s="29"/>
      <c r="BZ594" s="29"/>
      <c r="CA594" s="29"/>
      <c r="CB594" s="30"/>
      <c r="CC594" s="39"/>
      <c r="CD594" s="29"/>
      <c r="CE594" s="29"/>
      <c r="CF594" s="29"/>
      <c r="CG594" s="39"/>
      <c r="CH594" s="28"/>
      <c r="CI594" s="28"/>
      <c r="CJ594" s="29"/>
      <c r="CK594" s="29"/>
      <c r="CL594" s="29"/>
      <c r="CM594" s="29"/>
      <c r="CN594" s="29"/>
      <c r="CO594" s="35"/>
      <c r="CP594" s="35"/>
      <c r="CQ594" s="35"/>
      <c r="CR594" s="35"/>
      <c r="CS594" s="35"/>
      <c r="CT594" s="35"/>
      <c r="CU594" s="35"/>
      <c r="CV594" s="35"/>
      <c r="CW594" s="35"/>
      <c r="CX594" s="35"/>
      <c r="CY594" s="35"/>
    </row>
    <row r="595" spans="1:103" s="27" customFormat="1" ht="35.25" customHeight="1" x14ac:dyDescent="0.2">
      <c r="A595" s="64"/>
      <c r="B595" s="32"/>
      <c r="C595" s="35"/>
      <c r="D595" s="35"/>
      <c r="E595" s="28"/>
      <c r="F595" s="29"/>
      <c r="G595" s="29"/>
      <c r="H595" s="28"/>
      <c r="I595" s="42"/>
      <c r="K595" s="28"/>
      <c r="L595" s="29"/>
      <c r="M595" s="29"/>
      <c r="N595" s="28"/>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48"/>
      <c r="AL595" s="29"/>
      <c r="AM595" s="29"/>
      <c r="AN595" s="29"/>
      <c r="AO595" s="29"/>
      <c r="AP595" s="29"/>
      <c r="AQ595" s="29"/>
      <c r="AR595" s="29"/>
      <c r="AS595" s="29"/>
      <c r="AT595" s="29"/>
      <c r="AU595" s="29"/>
      <c r="AV595" s="29"/>
      <c r="AW595" s="29"/>
      <c r="AX595" s="37"/>
      <c r="AY595" s="29"/>
      <c r="AZ595" s="29"/>
      <c r="BA595" s="29"/>
      <c r="BB595" s="29"/>
      <c r="BC595" s="29"/>
      <c r="BD595" s="29"/>
      <c r="BE595" s="29"/>
      <c r="BF595" s="29"/>
      <c r="BG595" s="29"/>
      <c r="BH595" s="29"/>
      <c r="BI595" s="29"/>
      <c r="BJ595" s="29"/>
      <c r="BK595" s="29"/>
      <c r="BL595" s="29"/>
      <c r="BM595" s="29"/>
      <c r="BN595" s="29"/>
      <c r="BO595" s="29"/>
      <c r="BP595" s="29"/>
      <c r="BQ595" s="29"/>
      <c r="BR595" s="29"/>
      <c r="BS595" s="39"/>
      <c r="BT595" s="39"/>
      <c r="BU595" s="39"/>
      <c r="BV595" s="29"/>
      <c r="BW595" s="29"/>
      <c r="BX595" s="29"/>
      <c r="BY595" s="29"/>
      <c r="BZ595" s="29"/>
      <c r="CA595" s="29"/>
      <c r="CB595" s="30"/>
      <c r="CC595" s="39"/>
      <c r="CD595" s="29"/>
      <c r="CE595" s="29"/>
      <c r="CF595" s="29"/>
      <c r="CG595" s="39"/>
      <c r="CH595" s="28"/>
      <c r="CI595" s="28"/>
      <c r="CJ595" s="29"/>
      <c r="CK595" s="29"/>
      <c r="CL595" s="29"/>
      <c r="CM595" s="29"/>
      <c r="CN595" s="29"/>
      <c r="CO595" s="35"/>
      <c r="CP595" s="35"/>
      <c r="CQ595" s="35"/>
      <c r="CR595" s="35"/>
      <c r="CS595" s="35"/>
      <c r="CT595" s="35"/>
      <c r="CU595" s="35"/>
      <c r="CV595" s="35"/>
      <c r="CW595" s="35"/>
      <c r="CX595" s="35"/>
      <c r="CY595" s="35"/>
    </row>
    <row r="596" spans="1:103" s="27" customFormat="1" ht="35.25" customHeight="1" x14ac:dyDescent="0.2">
      <c r="A596" s="64"/>
      <c r="B596" s="32"/>
      <c r="C596" s="35"/>
      <c r="D596" s="35"/>
      <c r="E596" s="28"/>
      <c r="F596" s="29"/>
      <c r="G596" s="29"/>
      <c r="H596" s="28"/>
      <c r="I596" s="42"/>
      <c r="K596" s="28"/>
      <c r="L596" s="29"/>
      <c r="M596" s="29"/>
      <c r="N596" s="28"/>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48"/>
      <c r="AL596" s="29"/>
      <c r="AM596" s="29"/>
      <c r="AN596" s="29"/>
      <c r="AO596" s="29"/>
      <c r="AP596" s="29"/>
      <c r="AQ596" s="29"/>
      <c r="AR596" s="29"/>
      <c r="AS596" s="29"/>
      <c r="AT596" s="29"/>
      <c r="AU596" s="29"/>
      <c r="AV596" s="29"/>
      <c r="AW596" s="29"/>
      <c r="AX596" s="37"/>
      <c r="AY596" s="29"/>
      <c r="AZ596" s="29"/>
      <c r="BA596" s="29"/>
      <c r="BB596" s="29"/>
      <c r="BC596" s="29"/>
      <c r="BD596" s="29"/>
      <c r="BE596" s="29"/>
      <c r="BF596" s="29"/>
      <c r="BG596" s="29"/>
      <c r="BH596" s="29"/>
      <c r="BI596" s="29"/>
      <c r="BJ596" s="29"/>
      <c r="BK596" s="29"/>
      <c r="BL596" s="29"/>
      <c r="BM596" s="29"/>
      <c r="BN596" s="29"/>
      <c r="BO596" s="29"/>
      <c r="BP596" s="29"/>
      <c r="BQ596" s="29"/>
      <c r="BR596" s="29"/>
      <c r="BS596" s="39"/>
      <c r="BT596" s="39"/>
      <c r="BU596" s="39"/>
      <c r="BV596" s="29"/>
      <c r="BW596" s="29"/>
      <c r="BX596" s="29"/>
      <c r="BY596" s="29"/>
      <c r="BZ596" s="29"/>
      <c r="CA596" s="29"/>
      <c r="CB596" s="30"/>
      <c r="CC596" s="39"/>
      <c r="CD596" s="29"/>
      <c r="CE596" s="29"/>
      <c r="CF596" s="29"/>
      <c r="CG596" s="39"/>
      <c r="CH596" s="28"/>
      <c r="CI596" s="28"/>
      <c r="CJ596" s="29"/>
      <c r="CK596" s="29"/>
      <c r="CL596" s="29"/>
      <c r="CM596" s="29"/>
      <c r="CN596" s="29"/>
      <c r="CO596" s="35"/>
      <c r="CP596" s="35"/>
      <c r="CQ596" s="35"/>
      <c r="CR596" s="35"/>
      <c r="CS596" s="35"/>
      <c r="CT596" s="35"/>
      <c r="CU596" s="35"/>
      <c r="CV596" s="35"/>
      <c r="CW596" s="35"/>
      <c r="CX596" s="35"/>
      <c r="CY596" s="35"/>
    </row>
    <row r="597" spans="1:103" s="27" customFormat="1" ht="35.25" customHeight="1" x14ac:dyDescent="0.2">
      <c r="A597" s="64"/>
      <c r="B597" s="32"/>
      <c r="C597" s="35"/>
      <c r="D597" s="35"/>
      <c r="E597" s="28"/>
      <c r="F597" s="29"/>
      <c r="G597" s="29"/>
      <c r="H597" s="28"/>
      <c r="I597" s="42"/>
      <c r="K597" s="28"/>
      <c r="L597" s="29"/>
      <c r="M597" s="29"/>
      <c r="N597" s="28"/>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48"/>
      <c r="AL597" s="29"/>
      <c r="AM597" s="29"/>
      <c r="AN597" s="29"/>
      <c r="AO597" s="29"/>
      <c r="AP597" s="29"/>
      <c r="AQ597" s="29"/>
      <c r="AR597" s="29"/>
      <c r="AS597" s="29"/>
      <c r="AT597" s="29"/>
      <c r="AU597" s="29"/>
      <c r="AV597" s="29"/>
      <c r="AW597" s="29"/>
      <c r="AX597" s="37"/>
      <c r="AY597" s="29"/>
      <c r="AZ597" s="29"/>
      <c r="BA597" s="29"/>
      <c r="BB597" s="29"/>
      <c r="BC597" s="29"/>
      <c r="BD597" s="29"/>
      <c r="BE597" s="29"/>
      <c r="BF597" s="29"/>
      <c r="BG597" s="29"/>
      <c r="BH597" s="29"/>
      <c r="BI597" s="29"/>
      <c r="BJ597" s="29"/>
      <c r="BK597" s="29"/>
      <c r="BL597" s="29"/>
      <c r="BM597" s="29"/>
      <c r="BN597" s="29"/>
      <c r="BO597" s="29"/>
      <c r="BP597" s="29"/>
      <c r="BQ597" s="29"/>
      <c r="BR597" s="29"/>
      <c r="BS597" s="39"/>
      <c r="BT597" s="39"/>
      <c r="BU597" s="39"/>
      <c r="BV597" s="29"/>
      <c r="BW597" s="29"/>
      <c r="BX597" s="29"/>
      <c r="BY597" s="29"/>
      <c r="BZ597" s="29"/>
      <c r="CA597" s="29"/>
      <c r="CB597" s="30"/>
      <c r="CC597" s="39"/>
      <c r="CD597" s="29"/>
      <c r="CE597" s="29"/>
      <c r="CF597" s="29"/>
      <c r="CG597" s="39"/>
      <c r="CH597" s="28"/>
      <c r="CI597" s="28"/>
      <c r="CJ597" s="29"/>
      <c r="CK597" s="29"/>
      <c r="CL597" s="29"/>
      <c r="CM597" s="29"/>
      <c r="CN597" s="29"/>
      <c r="CO597" s="35"/>
      <c r="CP597" s="35"/>
      <c r="CQ597" s="35"/>
      <c r="CR597" s="35"/>
      <c r="CS597" s="35"/>
      <c r="CT597" s="35"/>
      <c r="CU597" s="35"/>
      <c r="CV597" s="35"/>
      <c r="CW597" s="35"/>
      <c r="CX597" s="35"/>
      <c r="CY597" s="35"/>
    </row>
    <row r="598" spans="1:103" s="27" customFormat="1" ht="35.25" customHeight="1" x14ac:dyDescent="0.2">
      <c r="A598" s="64"/>
      <c r="B598" s="32"/>
      <c r="C598" s="35"/>
      <c r="D598" s="35"/>
      <c r="E598" s="28"/>
      <c r="F598" s="29"/>
      <c r="G598" s="29"/>
      <c r="H598" s="28"/>
      <c r="I598" s="42"/>
      <c r="K598" s="28"/>
      <c r="L598" s="29"/>
      <c r="M598" s="29"/>
      <c r="N598" s="28"/>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48"/>
      <c r="AL598" s="29"/>
      <c r="AM598" s="29"/>
      <c r="AN598" s="29"/>
      <c r="AO598" s="29"/>
      <c r="AP598" s="29"/>
      <c r="AQ598" s="29"/>
      <c r="AR598" s="29"/>
      <c r="AS598" s="29"/>
      <c r="AT598" s="29"/>
      <c r="AU598" s="29"/>
      <c r="AV598" s="29"/>
      <c r="AW598" s="29"/>
      <c r="AX598" s="37"/>
      <c r="AY598" s="29"/>
      <c r="AZ598" s="29"/>
      <c r="BA598" s="29"/>
      <c r="BB598" s="29"/>
      <c r="BC598" s="29"/>
      <c r="BD598" s="29"/>
      <c r="BE598" s="29"/>
      <c r="BF598" s="29"/>
      <c r="BG598" s="29"/>
      <c r="BH598" s="29"/>
      <c r="BI598" s="29"/>
      <c r="BJ598" s="29"/>
      <c r="BK598" s="29"/>
      <c r="BL598" s="29"/>
      <c r="BM598" s="29"/>
      <c r="BN598" s="29"/>
      <c r="BO598" s="29"/>
      <c r="BP598" s="29"/>
      <c r="BQ598" s="29"/>
      <c r="BR598" s="29"/>
      <c r="BS598" s="39"/>
      <c r="BT598" s="39"/>
      <c r="BU598" s="39"/>
      <c r="BV598" s="29"/>
      <c r="BW598" s="29"/>
      <c r="BX598" s="29"/>
      <c r="BY598" s="29"/>
      <c r="BZ598" s="29"/>
      <c r="CA598" s="29"/>
      <c r="CB598" s="30"/>
      <c r="CC598" s="39"/>
      <c r="CD598" s="29"/>
      <c r="CE598" s="29"/>
      <c r="CF598" s="29"/>
      <c r="CG598" s="39"/>
      <c r="CH598" s="28"/>
      <c r="CI598" s="28"/>
      <c r="CJ598" s="29"/>
      <c r="CK598" s="29"/>
      <c r="CL598" s="29"/>
      <c r="CM598" s="29"/>
      <c r="CN598" s="29"/>
      <c r="CO598" s="35"/>
      <c r="CP598" s="35"/>
      <c r="CQ598" s="35"/>
      <c r="CR598" s="35"/>
      <c r="CS598" s="35"/>
      <c r="CT598" s="35"/>
      <c r="CU598" s="35"/>
      <c r="CV598" s="35"/>
      <c r="CW598" s="35"/>
      <c r="CX598" s="35"/>
      <c r="CY598" s="35"/>
    </row>
    <row r="599" spans="1:103" s="27" customFormat="1" ht="35.25" customHeight="1" x14ac:dyDescent="0.2">
      <c r="A599" s="64"/>
      <c r="B599" s="32"/>
      <c r="C599" s="35"/>
      <c r="D599" s="35"/>
      <c r="E599" s="28"/>
      <c r="F599" s="29"/>
      <c r="G599" s="29"/>
      <c r="H599" s="28"/>
      <c r="I599" s="42"/>
      <c r="K599" s="28"/>
      <c r="L599" s="29"/>
      <c r="M599" s="29"/>
      <c r="N599" s="28"/>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48"/>
      <c r="AL599" s="29"/>
      <c r="AM599" s="29"/>
      <c r="AN599" s="29"/>
      <c r="AO599" s="29"/>
      <c r="AP599" s="29"/>
      <c r="AQ599" s="29"/>
      <c r="AR599" s="29"/>
      <c r="AS599" s="29"/>
      <c r="AT599" s="29"/>
      <c r="AU599" s="29"/>
      <c r="AV599" s="29"/>
      <c r="AW599" s="29"/>
      <c r="AX599" s="37"/>
      <c r="AY599" s="29"/>
      <c r="AZ599" s="29"/>
      <c r="BA599" s="29"/>
      <c r="BB599" s="29"/>
      <c r="BC599" s="29"/>
      <c r="BD599" s="29"/>
      <c r="BE599" s="29"/>
      <c r="BF599" s="29"/>
      <c r="BG599" s="29"/>
      <c r="BH599" s="29"/>
      <c r="BI599" s="29"/>
      <c r="BJ599" s="29"/>
      <c r="BK599" s="29"/>
      <c r="BL599" s="29"/>
      <c r="BM599" s="29"/>
      <c r="BN599" s="29"/>
      <c r="BO599" s="29"/>
      <c r="BP599" s="29"/>
      <c r="BQ599" s="29"/>
      <c r="BR599" s="29"/>
      <c r="BS599" s="39"/>
      <c r="BT599" s="39"/>
      <c r="BU599" s="39"/>
      <c r="BV599" s="29"/>
      <c r="BW599" s="29"/>
      <c r="BX599" s="29"/>
      <c r="BY599" s="29"/>
      <c r="BZ599" s="29"/>
      <c r="CA599" s="29"/>
      <c r="CB599" s="30"/>
      <c r="CC599" s="39"/>
      <c r="CD599" s="29"/>
      <c r="CE599" s="29"/>
      <c r="CF599" s="29"/>
      <c r="CG599" s="39"/>
      <c r="CH599" s="28"/>
      <c r="CI599" s="28"/>
      <c r="CJ599" s="29"/>
      <c r="CK599" s="29"/>
      <c r="CL599" s="29"/>
      <c r="CM599" s="29"/>
      <c r="CN599" s="29"/>
      <c r="CO599" s="35"/>
      <c r="CP599" s="35"/>
      <c r="CQ599" s="35"/>
      <c r="CR599" s="35"/>
      <c r="CS599" s="35"/>
      <c r="CT599" s="35"/>
      <c r="CU599" s="35"/>
      <c r="CV599" s="35"/>
      <c r="CW599" s="35"/>
      <c r="CX599" s="35"/>
      <c r="CY599" s="35"/>
    </row>
    <row r="600" spans="1:103" s="27" customFormat="1" ht="35.25" customHeight="1" x14ac:dyDescent="0.2">
      <c r="A600" s="64"/>
      <c r="B600" s="32"/>
      <c r="C600" s="35"/>
      <c r="D600" s="35"/>
      <c r="E600" s="28"/>
      <c r="F600" s="29"/>
      <c r="G600" s="29"/>
      <c r="H600" s="28"/>
      <c r="I600" s="42"/>
      <c r="K600" s="28"/>
      <c r="L600" s="29"/>
      <c r="M600" s="29"/>
      <c r="N600" s="28"/>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48"/>
      <c r="AL600" s="29"/>
      <c r="AM600" s="29"/>
      <c r="AN600" s="29"/>
      <c r="AO600" s="29"/>
      <c r="AP600" s="29"/>
      <c r="AQ600" s="29"/>
      <c r="AR600" s="29"/>
      <c r="AS600" s="29"/>
      <c r="AT600" s="29"/>
      <c r="AU600" s="29"/>
      <c r="AV600" s="29"/>
      <c r="AW600" s="29"/>
      <c r="AX600" s="37"/>
      <c r="AY600" s="29"/>
      <c r="AZ600" s="29"/>
      <c r="BA600" s="29"/>
      <c r="BB600" s="29"/>
      <c r="BC600" s="29"/>
      <c r="BD600" s="29"/>
      <c r="BE600" s="29"/>
      <c r="BF600" s="29"/>
      <c r="BG600" s="29"/>
      <c r="BH600" s="29"/>
      <c r="BI600" s="29"/>
      <c r="BJ600" s="29"/>
      <c r="BK600" s="29"/>
      <c r="BL600" s="29"/>
      <c r="BM600" s="29"/>
      <c r="BN600" s="29"/>
      <c r="BO600" s="29"/>
      <c r="BP600" s="29"/>
      <c r="BQ600" s="29"/>
      <c r="BR600" s="29"/>
      <c r="BS600" s="39"/>
      <c r="BT600" s="39"/>
      <c r="BU600" s="39"/>
      <c r="BV600" s="29"/>
      <c r="BW600" s="29"/>
      <c r="BX600" s="29"/>
      <c r="BY600" s="29"/>
      <c r="BZ600" s="29"/>
      <c r="CA600" s="29"/>
      <c r="CB600" s="30"/>
      <c r="CC600" s="39"/>
      <c r="CD600" s="29"/>
      <c r="CE600" s="29"/>
      <c r="CF600" s="29"/>
      <c r="CG600" s="39"/>
      <c r="CH600" s="28"/>
      <c r="CI600" s="28"/>
      <c r="CJ600" s="29"/>
      <c r="CK600" s="29"/>
      <c r="CL600" s="29"/>
      <c r="CM600" s="29"/>
      <c r="CN600" s="29"/>
      <c r="CO600" s="35"/>
      <c r="CP600" s="35"/>
      <c r="CQ600" s="35"/>
      <c r="CR600" s="35"/>
      <c r="CS600" s="35"/>
      <c r="CT600" s="35"/>
      <c r="CU600" s="35"/>
      <c r="CV600" s="35"/>
      <c r="CW600" s="35"/>
      <c r="CX600" s="35"/>
      <c r="CY600" s="35"/>
    </row>
    <row r="601" spans="1:103" s="27" customFormat="1" ht="35.25" customHeight="1" x14ac:dyDescent="0.2">
      <c r="A601" s="64"/>
      <c r="B601" s="32"/>
      <c r="C601" s="35"/>
      <c r="D601" s="35"/>
      <c r="E601" s="28"/>
      <c r="F601" s="29"/>
      <c r="G601" s="29"/>
      <c r="H601" s="28"/>
      <c r="I601" s="42"/>
      <c r="K601" s="28"/>
      <c r="L601" s="29"/>
      <c r="M601" s="29"/>
      <c r="N601" s="28"/>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48"/>
      <c r="AL601" s="29"/>
      <c r="AM601" s="29"/>
      <c r="AN601" s="29"/>
      <c r="AO601" s="29"/>
      <c r="AP601" s="29"/>
      <c r="AQ601" s="29"/>
      <c r="AR601" s="29"/>
      <c r="AS601" s="29"/>
      <c r="AT601" s="29"/>
      <c r="AU601" s="29"/>
      <c r="AV601" s="29"/>
      <c r="AW601" s="29"/>
      <c r="AX601" s="37"/>
      <c r="AY601" s="29"/>
      <c r="AZ601" s="29"/>
      <c r="BA601" s="29"/>
      <c r="BB601" s="29"/>
      <c r="BC601" s="29"/>
      <c r="BD601" s="29"/>
      <c r="BE601" s="29"/>
      <c r="BF601" s="29"/>
      <c r="BG601" s="29"/>
      <c r="BH601" s="29"/>
      <c r="BI601" s="29"/>
      <c r="BJ601" s="29"/>
      <c r="BK601" s="29"/>
      <c r="BL601" s="29"/>
      <c r="BM601" s="29"/>
      <c r="BN601" s="29"/>
      <c r="BO601" s="29"/>
      <c r="BP601" s="29"/>
      <c r="BQ601" s="29"/>
      <c r="BR601" s="29"/>
      <c r="BS601" s="39"/>
      <c r="BT601" s="39"/>
      <c r="BU601" s="39"/>
      <c r="BV601" s="29"/>
      <c r="BW601" s="29"/>
      <c r="BX601" s="29"/>
      <c r="BY601" s="29"/>
      <c r="BZ601" s="29"/>
      <c r="CA601" s="29"/>
      <c r="CB601" s="30"/>
      <c r="CC601" s="39"/>
      <c r="CD601" s="29"/>
      <c r="CE601" s="29"/>
      <c r="CF601" s="29"/>
      <c r="CG601" s="39"/>
      <c r="CH601" s="28"/>
      <c r="CI601" s="28"/>
      <c r="CJ601" s="29"/>
      <c r="CK601" s="29"/>
      <c r="CL601" s="29"/>
      <c r="CM601" s="29"/>
      <c r="CN601" s="29"/>
      <c r="CO601" s="35"/>
      <c r="CP601" s="35"/>
      <c r="CQ601" s="35"/>
      <c r="CR601" s="35"/>
      <c r="CS601" s="35"/>
      <c r="CT601" s="35"/>
      <c r="CU601" s="35"/>
      <c r="CV601" s="35"/>
      <c r="CW601" s="35"/>
      <c r="CX601" s="35"/>
      <c r="CY601" s="35"/>
    </row>
    <row r="602" spans="1:103" s="27" customFormat="1" ht="35.25" customHeight="1" x14ac:dyDescent="0.2">
      <c r="A602" s="64"/>
      <c r="B602" s="32"/>
      <c r="C602" s="35"/>
      <c r="D602" s="35"/>
      <c r="E602" s="28"/>
      <c r="F602" s="29"/>
      <c r="G602" s="29"/>
      <c r="H602" s="28"/>
      <c r="I602" s="42"/>
      <c r="K602" s="28"/>
      <c r="L602" s="29"/>
      <c r="M602" s="29"/>
      <c r="N602" s="28"/>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48"/>
      <c r="AL602" s="29"/>
      <c r="AM602" s="29"/>
      <c r="AN602" s="29"/>
      <c r="AO602" s="29"/>
      <c r="AP602" s="29"/>
      <c r="AQ602" s="29"/>
      <c r="AR602" s="29"/>
      <c r="AS602" s="29"/>
      <c r="AT602" s="29"/>
      <c r="AU602" s="29"/>
      <c r="AV602" s="29"/>
      <c r="AW602" s="29"/>
      <c r="AX602" s="37"/>
      <c r="AY602" s="29"/>
      <c r="AZ602" s="29"/>
      <c r="BA602" s="29"/>
      <c r="BB602" s="29"/>
      <c r="BC602" s="29"/>
      <c r="BD602" s="29"/>
      <c r="BE602" s="29"/>
      <c r="BF602" s="29"/>
      <c r="BG602" s="29"/>
      <c r="BH602" s="29"/>
      <c r="BI602" s="29"/>
      <c r="BJ602" s="29"/>
      <c r="BK602" s="29"/>
      <c r="BL602" s="29"/>
      <c r="BM602" s="29"/>
      <c r="BN602" s="29"/>
      <c r="BO602" s="29"/>
      <c r="BP602" s="29"/>
      <c r="BQ602" s="29"/>
      <c r="BR602" s="29"/>
      <c r="BS602" s="39"/>
      <c r="BT602" s="39"/>
      <c r="BU602" s="39"/>
      <c r="BV602" s="29"/>
      <c r="BW602" s="29"/>
      <c r="BX602" s="29"/>
      <c r="BY602" s="29"/>
      <c r="BZ602" s="29"/>
      <c r="CA602" s="29"/>
      <c r="CB602" s="30"/>
      <c r="CC602" s="39"/>
      <c r="CD602" s="29"/>
      <c r="CE602" s="29"/>
      <c r="CF602" s="29"/>
      <c r="CG602" s="39"/>
      <c r="CH602" s="28"/>
      <c r="CI602" s="28"/>
      <c r="CJ602" s="29"/>
      <c r="CK602" s="29"/>
      <c r="CL602" s="29"/>
      <c r="CM602" s="29"/>
      <c r="CN602" s="29"/>
      <c r="CO602" s="35"/>
      <c r="CP602" s="35"/>
      <c r="CQ602" s="35"/>
      <c r="CR602" s="35"/>
      <c r="CS602" s="35"/>
      <c r="CT602" s="35"/>
      <c r="CU602" s="35"/>
      <c r="CV602" s="35"/>
      <c r="CW602" s="35"/>
      <c r="CX602" s="35"/>
      <c r="CY602" s="35"/>
    </row>
    <row r="603" spans="1:103" s="27" customFormat="1" ht="35.25" customHeight="1" x14ac:dyDescent="0.2">
      <c r="A603" s="64"/>
      <c r="B603" s="32"/>
      <c r="C603" s="35"/>
      <c r="D603" s="35"/>
      <c r="E603" s="28"/>
      <c r="F603" s="29"/>
      <c r="G603" s="29"/>
      <c r="H603" s="28"/>
      <c r="I603" s="42"/>
      <c r="K603" s="28"/>
      <c r="L603" s="29"/>
      <c r="M603" s="29"/>
      <c r="N603" s="28"/>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48"/>
      <c r="AL603" s="29"/>
      <c r="AM603" s="29"/>
      <c r="AN603" s="29"/>
      <c r="AO603" s="29"/>
      <c r="AP603" s="29"/>
      <c r="AQ603" s="29"/>
      <c r="AR603" s="29"/>
      <c r="AS603" s="29"/>
      <c r="AT603" s="29"/>
      <c r="AU603" s="29"/>
      <c r="AV603" s="29"/>
      <c r="AW603" s="29"/>
      <c r="AX603" s="37"/>
      <c r="AY603" s="29"/>
      <c r="AZ603" s="29"/>
      <c r="BA603" s="29"/>
      <c r="BB603" s="29"/>
      <c r="BC603" s="29"/>
      <c r="BD603" s="29"/>
      <c r="BE603" s="29"/>
      <c r="BF603" s="29"/>
      <c r="BG603" s="29"/>
      <c r="BH603" s="29"/>
      <c r="BI603" s="29"/>
      <c r="BJ603" s="29"/>
      <c r="BK603" s="29"/>
      <c r="BL603" s="29"/>
      <c r="BM603" s="29"/>
      <c r="BN603" s="29"/>
      <c r="BO603" s="29"/>
      <c r="BP603" s="29"/>
      <c r="BQ603" s="29"/>
      <c r="BR603" s="29"/>
      <c r="BS603" s="39"/>
      <c r="BT603" s="39"/>
      <c r="BU603" s="39"/>
      <c r="BV603" s="29"/>
      <c r="BW603" s="29"/>
      <c r="BX603" s="29"/>
      <c r="BY603" s="29"/>
      <c r="BZ603" s="29"/>
      <c r="CA603" s="29"/>
      <c r="CB603" s="30"/>
      <c r="CC603" s="39"/>
      <c r="CD603" s="29"/>
      <c r="CE603" s="29"/>
      <c r="CF603" s="29"/>
      <c r="CG603" s="39"/>
      <c r="CH603" s="28"/>
      <c r="CI603" s="28"/>
      <c r="CJ603" s="29"/>
      <c r="CK603" s="29"/>
      <c r="CL603" s="29"/>
      <c r="CM603" s="29"/>
      <c r="CN603" s="29"/>
      <c r="CO603" s="35"/>
      <c r="CP603" s="35"/>
      <c r="CQ603" s="35"/>
      <c r="CR603" s="35"/>
      <c r="CS603" s="35"/>
      <c r="CT603" s="35"/>
      <c r="CU603" s="35"/>
      <c r="CV603" s="35"/>
      <c r="CW603" s="35"/>
      <c r="CX603" s="35"/>
      <c r="CY603" s="35"/>
    </row>
    <row r="604" spans="1:103" s="27" customFormat="1" ht="35.25" customHeight="1" x14ac:dyDescent="0.2">
      <c r="A604" s="64"/>
      <c r="B604" s="32"/>
      <c r="C604" s="35"/>
      <c r="D604" s="35"/>
      <c r="E604" s="28"/>
      <c r="F604" s="29"/>
      <c r="G604" s="29"/>
      <c r="H604" s="28"/>
      <c r="I604" s="29"/>
      <c r="K604" s="28"/>
      <c r="L604" s="29"/>
      <c r="M604" s="29"/>
      <c r="N604" s="28"/>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48"/>
      <c r="AL604" s="29"/>
      <c r="AM604" s="29"/>
      <c r="AN604" s="29"/>
      <c r="AO604" s="29"/>
      <c r="AP604" s="29"/>
      <c r="AQ604" s="29"/>
      <c r="AR604" s="29"/>
      <c r="AS604" s="29"/>
      <c r="AT604" s="29"/>
      <c r="AU604" s="29"/>
      <c r="AV604" s="29"/>
      <c r="AW604" s="29"/>
      <c r="AX604" s="37"/>
      <c r="AY604" s="29"/>
      <c r="AZ604" s="29"/>
      <c r="BA604" s="29"/>
      <c r="BB604" s="29"/>
      <c r="BC604" s="29"/>
      <c r="BD604" s="29"/>
      <c r="BE604" s="29"/>
      <c r="BF604" s="29"/>
      <c r="BG604" s="29"/>
      <c r="BH604" s="29"/>
      <c r="BI604" s="29"/>
      <c r="BJ604" s="29"/>
      <c r="BK604" s="29"/>
      <c r="BL604" s="29"/>
      <c r="BM604" s="29"/>
      <c r="BN604" s="29"/>
      <c r="BO604" s="29"/>
      <c r="BP604" s="29"/>
      <c r="BQ604" s="29"/>
      <c r="BR604" s="29"/>
      <c r="BS604" s="39"/>
      <c r="BT604" s="39"/>
      <c r="BU604" s="39"/>
      <c r="BV604" s="29"/>
      <c r="BW604" s="29"/>
      <c r="BX604" s="29"/>
      <c r="BY604" s="29"/>
      <c r="BZ604" s="29"/>
      <c r="CA604" s="29"/>
      <c r="CB604" s="30"/>
      <c r="CC604" s="39"/>
      <c r="CD604" s="29"/>
      <c r="CE604" s="29"/>
      <c r="CF604" s="29"/>
      <c r="CG604" s="39"/>
      <c r="CH604" s="28"/>
      <c r="CI604" s="28"/>
      <c r="CJ604" s="29"/>
      <c r="CK604" s="29"/>
      <c r="CL604" s="29"/>
      <c r="CM604" s="29"/>
      <c r="CN604" s="29"/>
      <c r="CO604" s="35"/>
      <c r="CP604" s="35"/>
      <c r="CQ604" s="35"/>
      <c r="CR604" s="35"/>
      <c r="CS604" s="35"/>
      <c r="CT604" s="35"/>
      <c r="CU604" s="35"/>
      <c r="CV604" s="35"/>
      <c r="CW604" s="35"/>
      <c r="CX604" s="35"/>
      <c r="CY604" s="35"/>
    </row>
    <row r="605" spans="1:103" s="27" customFormat="1" ht="35.25" customHeight="1" x14ac:dyDescent="0.2">
      <c r="A605" s="64"/>
      <c r="B605" s="32"/>
      <c r="C605" s="35"/>
      <c r="D605" s="35"/>
      <c r="E605" s="28"/>
      <c r="F605" s="29"/>
      <c r="G605" s="29"/>
      <c r="H605" s="28"/>
      <c r="I605" s="42"/>
      <c r="K605" s="28"/>
      <c r="L605" s="29"/>
      <c r="M605" s="29"/>
      <c r="N605" s="28"/>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48"/>
      <c r="AL605" s="29"/>
      <c r="AM605" s="29"/>
      <c r="AN605" s="29"/>
      <c r="AO605" s="29"/>
      <c r="AP605" s="29"/>
      <c r="AQ605" s="29"/>
      <c r="AR605" s="29"/>
      <c r="AS605" s="29"/>
      <c r="AT605" s="29"/>
      <c r="AU605" s="29"/>
      <c r="AV605" s="29"/>
      <c r="AW605" s="29"/>
      <c r="AX605" s="37"/>
      <c r="AY605" s="29"/>
      <c r="AZ605" s="29"/>
      <c r="BA605" s="29"/>
      <c r="BB605" s="29"/>
      <c r="BC605" s="29"/>
      <c r="BD605" s="29"/>
      <c r="BE605" s="29"/>
      <c r="BF605" s="29"/>
      <c r="BG605" s="29"/>
      <c r="BH605" s="29"/>
      <c r="BI605" s="29"/>
      <c r="BJ605" s="29"/>
      <c r="BK605" s="29"/>
      <c r="BL605" s="29"/>
      <c r="BM605" s="29"/>
      <c r="BN605" s="29"/>
      <c r="BO605" s="29"/>
      <c r="BP605" s="29"/>
      <c r="BQ605" s="29"/>
      <c r="BR605" s="29"/>
      <c r="BS605" s="39"/>
      <c r="BT605" s="39"/>
      <c r="BU605" s="39"/>
      <c r="BV605" s="29"/>
      <c r="BW605" s="29"/>
      <c r="BX605" s="29"/>
      <c r="BY605" s="29"/>
      <c r="BZ605" s="29"/>
      <c r="CA605" s="29"/>
      <c r="CB605" s="30"/>
      <c r="CC605" s="39"/>
      <c r="CD605" s="29"/>
      <c r="CE605" s="29"/>
      <c r="CF605" s="29"/>
      <c r="CG605" s="39"/>
      <c r="CH605" s="28"/>
      <c r="CI605" s="28"/>
      <c r="CJ605" s="29"/>
      <c r="CK605" s="29"/>
      <c r="CL605" s="29"/>
      <c r="CM605" s="29"/>
      <c r="CN605" s="29"/>
      <c r="CO605" s="35"/>
      <c r="CP605" s="35"/>
      <c r="CQ605" s="35"/>
      <c r="CR605" s="35"/>
      <c r="CS605" s="35"/>
      <c r="CT605" s="35"/>
      <c r="CU605" s="35"/>
      <c r="CV605" s="35"/>
      <c r="CW605" s="35"/>
      <c r="CX605" s="35"/>
      <c r="CY605" s="35"/>
    </row>
  </sheetData>
  <conditionalFormatting sqref="G473:G65536 G1:G471">
    <cfRule type="duplicateValues" dxfId="38" priority="3"/>
  </conditionalFormatting>
  <conditionalFormatting sqref="J496">
    <cfRule type="duplicateValues" dxfId="37" priority="4"/>
  </conditionalFormatting>
  <conditionalFormatting sqref="I569:I605 H473:H497 H2:I49 H50:H471 I50:I567">
    <cfRule type="duplicateValues" dxfId="36" priority="2"/>
  </conditionalFormatting>
  <conditionalFormatting sqref="K496">
    <cfRule type="duplicateValues" dxfId="35"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Y665"/>
  <sheetViews>
    <sheetView zoomScaleNormal="100" workbookViewId="0">
      <pane ySplit="1" topLeftCell="A2" activePane="bottomLeft" state="frozen"/>
      <selection activeCell="BU1" sqref="BU1"/>
      <selection pane="bottomLeft" activeCell="H6" sqref="H6:H7"/>
    </sheetView>
  </sheetViews>
  <sheetFormatPr defaultColWidth="11" defaultRowHeight="15" customHeight="1" x14ac:dyDescent="0.2"/>
  <cols>
    <col min="1" max="1" width="11" style="71"/>
    <col min="2" max="3" width="11" style="7"/>
    <col min="4" max="4" width="11" style="6"/>
    <col min="5" max="5" width="16.140625" style="6" customWidth="1"/>
    <col min="6" max="6" width="11" style="7"/>
    <col min="7" max="7" width="17.42578125" style="66" customWidth="1"/>
    <col min="8" max="8" width="47.42578125" style="7" bestFit="1" customWidth="1"/>
    <col min="9" max="11" width="11" style="6"/>
    <col min="12" max="12" width="11" style="7" customWidth="1"/>
    <col min="13" max="13" width="11" style="6" customWidth="1"/>
    <col min="14" max="18" width="11" style="76"/>
    <col min="19" max="19" width="11" style="86"/>
    <col min="20" max="20" width="14.5703125" style="86" customWidth="1"/>
    <col min="21" max="22" width="11" style="100" customWidth="1"/>
    <col min="23" max="23" width="12.5703125" style="97" customWidth="1"/>
    <col min="24" max="36" width="11" style="6"/>
    <col min="37" max="37" width="11" style="14"/>
    <col min="38" max="49" width="11" style="6"/>
    <col min="50" max="50" width="11" style="5"/>
    <col min="51" max="71" width="11" style="6"/>
    <col min="72" max="72" width="24" style="6" customWidth="1"/>
    <col min="73" max="79" width="11" style="6"/>
    <col min="80" max="80" width="11" style="7"/>
    <col min="81" max="81" width="11" style="6"/>
    <col min="82" max="82" width="11" style="74"/>
    <col min="83" max="85" width="11" style="6"/>
    <col min="86" max="87" width="11" style="7"/>
    <col min="88" max="16384" width="11" style="6"/>
  </cols>
  <sheetData>
    <row r="1" spans="1:92" s="7" customFormat="1" ht="15" customHeight="1" x14ac:dyDescent="0.2">
      <c r="A1" s="69" t="s">
        <v>1</v>
      </c>
      <c r="B1" s="70" t="s">
        <v>4635</v>
      </c>
      <c r="C1" s="12" t="s">
        <v>3</v>
      </c>
      <c r="D1" s="7" t="s">
        <v>4</v>
      </c>
      <c r="E1" s="12" t="s">
        <v>5</v>
      </c>
      <c r="F1" s="6" t="s">
        <v>4637</v>
      </c>
      <c r="G1" s="66" t="s">
        <v>6</v>
      </c>
      <c r="H1" s="12" t="s">
        <v>4639</v>
      </c>
      <c r="I1" s="12" t="s">
        <v>7</v>
      </c>
      <c r="J1" s="7" t="s">
        <v>8</v>
      </c>
      <c r="K1" s="7" t="s">
        <v>9</v>
      </c>
      <c r="L1" s="7" t="s">
        <v>10</v>
      </c>
      <c r="M1" s="7" t="s">
        <v>4640</v>
      </c>
      <c r="N1" s="81" t="s">
        <v>4641</v>
      </c>
      <c r="O1" s="79" t="s">
        <v>4642</v>
      </c>
      <c r="P1" s="79" t="s">
        <v>4643</v>
      </c>
      <c r="Q1" s="79" t="s">
        <v>4644</v>
      </c>
      <c r="R1" s="79" t="s">
        <v>4645</v>
      </c>
      <c r="S1" s="87" t="s">
        <v>4646</v>
      </c>
      <c r="T1" s="81" t="s">
        <v>6804</v>
      </c>
      <c r="U1" s="99" t="s">
        <v>11</v>
      </c>
      <c r="V1" s="99" t="s">
        <v>12</v>
      </c>
      <c r="W1" s="96" t="s">
        <v>13</v>
      </c>
      <c r="X1" s="7" t="s">
        <v>14</v>
      </c>
      <c r="Y1" s="7" t="s">
        <v>4647</v>
      </c>
      <c r="Z1" s="12" t="s">
        <v>17</v>
      </c>
      <c r="AA1" s="7" t="s">
        <v>18</v>
      </c>
      <c r="AB1" s="12" t="s">
        <v>4648</v>
      </c>
      <c r="AC1" s="7" t="s">
        <v>4649</v>
      </c>
      <c r="AD1" s="7" t="s">
        <v>21</v>
      </c>
      <c r="AE1" s="7" t="s">
        <v>22</v>
      </c>
      <c r="AF1" s="7" t="s">
        <v>23</v>
      </c>
      <c r="AG1" s="12" t="s">
        <v>24</v>
      </c>
      <c r="AH1" s="7" t="s">
        <v>25</v>
      </c>
      <c r="AI1" s="12" t="s">
        <v>4650</v>
      </c>
      <c r="AJ1" s="7" t="s">
        <v>27</v>
      </c>
      <c r="AK1" s="66" t="s">
        <v>28</v>
      </c>
      <c r="AL1" s="7" t="s">
        <v>29</v>
      </c>
      <c r="AM1" s="12" t="s">
        <v>4651</v>
      </c>
      <c r="AN1" s="7" t="s">
        <v>31</v>
      </c>
      <c r="AO1" s="7" t="s">
        <v>32</v>
      </c>
      <c r="AP1" s="7" t="s">
        <v>33</v>
      </c>
      <c r="AQ1" s="7" t="s">
        <v>34</v>
      </c>
      <c r="AR1" s="7" t="s">
        <v>35</v>
      </c>
      <c r="AS1" s="7" t="s">
        <v>36</v>
      </c>
      <c r="AT1" s="7" t="s">
        <v>37</v>
      </c>
      <c r="AU1" s="7" t="s">
        <v>38</v>
      </c>
      <c r="AV1" s="7" t="s">
        <v>4652</v>
      </c>
      <c r="AW1" s="7" t="s">
        <v>40</v>
      </c>
      <c r="AX1" s="12" t="s">
        <v>41</v>
      </c>
      <c r="AY1" s="12" t="s">
        <v>42</v>
      </c>
      <c r="AZ1" s="7" t="s">
        <v>43</v>
      </c>
      <c r="BA1" s="7" t="s">
        <v>44</v>
      </c>
      <c r="BB1" s="7" t="s">
        <v>45</v>
      </c>
      <c r="BC1" s="7" t="s">
        <v>4653</v>
      </c>
      <c r="BD1" s="7" t="s">
        <v>47</v>
      </c>
      <c r="BE1" s="7" t="s">
        <v>48</v>
      </c>
      <c r="BF1" s="7" t="s">
        <v>49</v>
      </c>
      <c r="BG1" s="7" t="s">
        <v>4654</v>
      </c>
      <c r="BH1" s="7" t="s">
        <v>51</v>
      </c>
      <c r="BI1" s="7" t="s">
        <v>52</v>
      </c>
      <c r="BJ1" s="7" t="s">
        <v>6805</v>
      </c>
      <c r="BK1" s="7" t="s">
        <v>4656</v>
      </c>
      <c r="BL1" s="7" t="s">
        <v>4657</v>
      </c>
      <c r="BM1" s="12" t="s">
        <v>57</v>
      </c>
      <c r="BN1" s="7" t="s">
        <v>58</v>
      </c>
      <c r="BO1" s="7" t="s">
        <v>60</v>
      </c>
      <c r="BP1" s="7" t="s">
        <v>61</v>
      </c>
      <c r="BQ1" s="7" t="s">
        <v>62</v>
      </c>
      <c r="BR1" s="7" t="s">
        <v>63</v>
      </c>
      <c r="BS1" s="7" t="s">
        <v>4658</v>
      </c>
      <c r="BT1" s="12" t="s">
        <v>65</v>
      </c>
      <c r="BU1" s="12" t="s">
        <v>6806</v>
      </c>
      <c r="BV1" s="6" t="s">
        <v>4660</v>
      </c>
      <c r="BW1" s="7" t="s">
        <v>4661</v>
      </c>
      <c r="BX1" s="7" t="s">
        <v>4662</v>
      </c>
      <c r="BY1" s="12" t="s">
        <v>6807</v>
      </c>
      <c r="BZ1" s="7" t="s">
        <v>4664</v>
      </c>
      <c r="CA1" s="7" t="s">
        <v>4665</v>
      </c>
      <c r="CB1" s="7" t="s">
        <v>73</v>
      </c>
      <c r="CC1" s="12" t="s">
        <v>74</v>
      </c>
      <c r="CD1" s="74" t="s">
        <v>75</v>
      </c>
      <c r="CE1" s="7" t="s">
        <v>76</v>
      </c>
      <c r="CF1" s="7" t="s">
        <v>77</v>
      </c>
      <c r="CG1" s="7" t="s">
        <v>78</v>
      </c>
      <c r="CH1" s="7" t="s">
        <v>79</v>
      </c>
      <c r="CI1" s="7" t="s">
        <v>80</v>
      </c>
      <c r="CJ1" s="7" t="s">
        <v>81</v>
      </c>
      <c r="CK1" s="7" t="s">
        <v>82</v>
      </c>
      <c r="CL1" s="7" t="s">
        <v>4666</v>
      </c>
      <c r="CM1" s="7" t="s">
        <v>83</v>
      </c>
      <c r="CN1" s="7" t="s">
        <v>84</v>
      </c>
    </row>
    <row r="2" spans="1:92" ht="15" customHeight="1" x14ac:dyDescent="0.2">
      <c r="A2" s="65" t="s">
        <v>90</v>
      </c>
      <c r="B2" s="8" t="s">
        <v>6808</v>
      </c>
      <c r="C2" s="8" t="s">
        <v>92</v>
      </c>
      <c r="D2" s="6" t="s">
        <v>93</v>
      </c>
      <c r="E2" s="6" t="s">
        <v>6809</v>
      </c>
      <c r="F2" s="6" t="s">
        <v>94</v>
      </c>
      <c r="G2" s="13" t="s">
        <v>133</v>
      </c>
      <c r="H2" s="8" t="s">
        <v>6810</v>
      </c>
      <c r="I2" s="6" t="s">
        <v>96</v>
      </c>
      <c r="J2" s="6" t="s">
        <v>6811</v>
      </c>
      <c r="K2" s="6" t="s">
        <v>6812</v>
      </c>
      <c r="L2" s="7" t="s">
        <v>4739</v>
      </c>
      <c r="M2" s="6" t="s">
        <v>4891</v>
      </c>
      <c r="N2" s="76" t="s">
        <v>100</v>
      </c>
      <c r="O2" s="76" t="s">
        <v>105</v>
      </c>
      <c r="P2" s="76" t="s">
        <v>105</v>
      </c>
      <c r="Q2" s="76" t="s">
        <v>106</v>
      </c>
      <c r="R2" s="76" t="s">
        <v>100</v>
      </c>
      <c r="S2" s="86" t="s">
        <v>101</v>
      </c>
      <c r="T2" s="88" t="s">
        <v>101</v>
      </c>
      <c r="U2" s="100" t="s">
        <v>100</v>
      </c>
      <c r="V2" s="100" t="s">
        <v>100</v>
      </c>
      <c r="W2" s="6" t="s">
        <v>101</v>
      </c>
      <c r="X2" s="6" t="s">
        <v>100</v>
      </c>
      <c r="Y2" s="6" t="s">
        <v>103</v>
      </c>
      <c r="Z2" s="5" t="s">
        <v>101</v>
      </c>
      <c r="AA2" s="6" t="s">
        <v>105</v>
      </c>
      <c r="AB2" s="6" t="s">
        <v>105</v>
      </c>
      <c r="AC2" s="6" t="s">
        <v>106</v>
      </c>
      <c r="AD2" s="6" t="s">
        <v>105</v>
      </c>
      <c r="AE2" s="6" t="s">
        <v>107</v>
      </c>
      <c r="AF2" s="6" t="s">
        <v>105</v>
      </c>
      <c r="AG2" s="6" t="s">
        <v>105</v>
      </c>
      <c r="AH2" s="7" t="s">
        <v>105</v>
      </c>
      <c r="AI2" s="6" t="s">
        <v>105</v>
      </c>
      <c r="AJ2" s="6" t="s">
        <v>110</v>
      </c>
      <c r="AK2" s="13" t="s">
        <v>105</v>
      </c>
      <c r="AL2" s="6" t="s">
        <v>105</v>
      </c>
      <c r="AM2" s="6" t="s">
        <v>105</v>
      </c>
      <c r="AN2" s="6" t="s">
        <v>105</v>
      </c>
      <c r="AO2" s="6" t="s">
        <v>105</v>
      </c>
      <c r="AP2" s="6" t="s">
        <v>105</v>
      </c>
      <c r="AQ2" s="6" t="s">
        <v>105</v>
      </c>
      <c r="AR2" s="6" t="s">
        <v>105</v>
      </c>
      <c r="AS2" s="6" t="s">
        <v>105</v>
      </c>
      <c r="AT2" s="6" t="s">
        <v>105</v>
      </c>
      <c r="AU2" s="6" t="s">
        <v>105</v>
      </c>
      <c r="AV2" s="6" t="s">
        <v>4682</v>
      </c>
      <c r="AW2" s="6" t="s">
        <v>101</v>
      </c>
      <c r="AX2" s="6" t="s">
        <v>101</v>
      </c>
      <c r="AY2" s="6" t="s">
        <v>105</v>
      </c>
      <c r="AZ2" s="6" t="s">
        <v>6813</v>
      </c>
      <c r="BA2" s="6" t="s">
        <v>5064</v>
      </c>
      <c r="BB2" s="6" t="s">
        <v>114</v>
      </c>
      <c r="BC2" s="6" t="s">
        <v>105</v>
      </c>
      <c r="BD2" s="6" t="s">
        <v>101</v>
      </c>
      <c r="BE2" s="6" t="s">
        <v>101</v>
      </c>
      <c r="BF2" s="6" t="s">
        <v>101</v>
      </c>
      <c r="BG2" s="6" t="s">
        <v>101</v>
      </c>
      <c r="BH2" s="6" t="s">
        <v>150</v>
      </c>
      <c r="BI2" s="6" t="s">
        <v>101</v>
      </c>
      <c r="BJ2" s="6" t="s">
        <v>101</v>
      </c>
      <c r="BK2" s="6" t="s">
        <v>101</v>
      </c>
      <c r="BL2" s="6" t="s">
        <v>491</v>
      </c>
      <c r="BM2" s="6" t="s">
        <v>101</v>
      </c>
      <c r="BN2" s="6" t="s">
        <v>6814</v>
      </c>
      <c r="BO2" s="6" t="s">
        <v>120</v>
      </c>
      <c r="BP2" s="6" t="s">
        <v>4688</v>
      </c>
      <c r="BQ2" s="6" t="s">
        <v>121</v>
      </c>
      <c r="BR2" s="6" t="s">
        <v>101</v>
      </c>
      <c r="BS2" s="6" t="s">
        <v>6815</v>
      </c>
      <c r="BT2" s="5" t="s">
        <v>4690</v>
      </c>
      <c r="BU2" s="6" t="s">
        <v>6816</v>
      </c>
      <c r="BV2" s="6" t="s">
        <v>101</v>
      </c>
      <c r="BW2" s="6" t="s">
        <v>101</v>
      </c>
      <c r="BX2" s="6" t="s">
        <v>101</v>
      </c>
      <c r="BY2" s="6" t="s">
        <v>101</v>
      </c>
      <c r="BZ2" s="6" t="s">
        <v>101</v>
      </c>
      <c r="CA2" s="6" t="s">
        <v>101</v>
      </c>
      <c r="CB2" s="5" t="s">
        <v>127</v>
      </c>
      <c r="CC2" s="6" t="s">
        <v>128</v>
      </c>
      <c r="CD2" s="74" t="s">
        <v>101</v>
      </c>
      <c r="CE2" s="6" t="s">
        <v>101</v>
      </c>
      <c r="CF2" s="6" t="s">
        <v>101</v>
      </c>
      <c r="CG2" s="6" t="s">
        <v>78</v>
      </c>
      <c r="CH2" s="7" t="s">
        <v>101</v>
      </c>
      <c r="CI2" s="7" t="s">
        <v>101</v>
      </c>
      <c r="CJ2" s="6" t="s">
        <v>101</v>
      </c>
      <c r="CK2" s="6" t="s">
        <v>4842</v>
      </c>
      <c r="CL2" s="6" t="s">
        <v>4695</v>
      </c>
      <c r="CM2" s="6" t="s">
        <v>101</v>
      </c>
      <c r="CN2" s="6" t="s">
        <v>101</v>
      </c>
    </row>
    <row r="3" spans="1:92" ht="15" customHeight="1" x14ac:dyDescent="0.2">
      <c r="A3" s="65" t="s">
        <v>155</v>
      </c>
      <c r="B3" s="8" t="s">
        <v>6808</v>
      </c>
      <c r="C3" s="8" t="s">
        <v>92</v>
      </c>
      <c r="D3" s="6" t="s">
        <v>93</v>
      </c>
      <c r="E3" s="6" t="s">
        <v>6817</v>
      </c>
      <c r="F3" s="6" t="s">
        <v>132</v>
      </c>
      <c r="G3" s="13" t="s">
        <v>133</v>
      </c>
      <c r="H3" s="8" t="s">
        <v>6810</v>
      </c>
      <c r="I3" s="6" t="s">
        <v>96</v>
      </c>
      <c r="J3" s="6" t="s">
        <v>6818</v>
      </c>
      <c r="K3" s="6" t="s">
        <v>6819</v>
      </c>
      <c r="L3" s="7" t="s">
        <v>5605</v>
      </c>
      <c r="M3" s="6" t="s">
        <v>4891</v>
      </c>
      <c r="N3" s="78" t="s">
        <v>6820</v>
      </c>
      <c r="O3" s="78" t="s">
        <v>762</v>
      </c>
      <c r="P3" s="78" t="s">
        <v>762</v>
      </c>
      <c r="Q3" s="76" t="s">
        <v>106</v>
      </c>
      <c r="R3" s="78" t="s">
        <v>4675</v>
      </c>
      <c r="S3" s="86" t="s">
        <v>101</v>
      </c>
      <c r="T3" s="88" t="s">
        <v>101</v>
      </c>
      <c r="U3" s="101" t="s">
        <v>6820</v>
      </c>
      <c r="V3" s="101" t="s">
        <v>6821</v>
      </c>
      <c r="W3" s="6" t="s">
        <v>101</v>
      </c>
      <c r="X3" s="5" t="s">
        <v>4675</v>
      </c>
      <c r="Y3" s="6" t="s">
        <v>103</v>
      </c>
      <c r="Z3" s="5" t="s">
        <v>101</v>
      </c>
      <c r="AA3" s="5" t="s">
        <v>762</v>
      </c>
      <c r="AB3" s="5" t="s">
        <v>762</v>
      </c>
      <c r="AC3" s="6" t="s">
        <v>106</v>
      </c>
      <c r="AD3" s="6" t="s">
        <v>763</v>
      </c>
      <c r="AE3" s="5" t="s">
        <v>6822</v>
      </c>
      <c r="AF3" s="5" t="s">
        <v>6823</v>
      </c>
      <c r="AG3" s="5" t="s">
        <v>762</v>
      </c>
      <c r="AH3" s="5" t="s">
        <v>762</v>
      </c>
      <c r="AI3" s="6" t="s">
        <v>762</v>
      </c>
      <c r="AJ3" s="6" t="s">
        <v>110</v>
      </c>
      <c r="AK3" s="13" t="s">
        <v>105</v>
      </c>
      <c r="AL3" s="5" t="s">
        <v>762</v>
      </c>
      <c r="AM3" s="5" t="s">
        <v>762</v>
      </c>
      <c r="AN3" s="6" t="s">
        <v>105</v>
      </c>
      <c r="AO3" s="6" t="s">
        <v>762</v>
      </c>
      <c r="AP3" s="5" t="s">
        <v>762</v>
      </c>
      <c r="AQ3" s="5" t="s">
        <v>762</v>
      </c>
      <c r="AR3" s="5" t="s">
        <v>176</v>
      </c>
      <c r="AS3" s="5" t="s">
        <v>177</v>
      </c>
      <c r="AT3" s="6" t="s">
        <v>105</v>
      </c>
      <c r="AU3" s="6" t="s">
        <v>105</v>
      </c>
      <c r="AV3" s="6" t="s">
        <v>4682</v>
      </c>
      <c r="AW3" s="5" t="s">
        <v>138</v>
      </c>
      <c r="AX3" s="5" t="s">
        <v>6824</v>
      </c>
      <c r="AY3" s="6" t="s">
        <v>105</v>
      </c>
      <c r="AZ3" s="5" t="s">
        <v>6813</v>
      </c>
      <c r="BA3" s="5" t="s">
        <v>6825</v>
      </c>
      <c r="BB3" s="5" t="s">
        <v>114</v>
      </c>
      <c r="BC3" s="6" t="s">
        <v>105</v>
      </c>
      <c r="BD3" s="6" t="s">
        <v>101</v>
      </c>
      <c r="BE3" s="6" t="s">
        <v>101</v>
      </c>
      <c r="BF3" s="6" t="s">
        <v>101</v>
      </c>
      <c r="BG3" s="6" t="s">
        <v>101</v>
      </c>
      <c r="BH3" s="6" t="s">
        <v>101</v>
      </c>
      <c r="BI3" s="6" t="s">
        <v>101</v>
      </c>
      <c r="BJ3" s="6" t="s">
        <v>116</v>
      </c>
      <c r="BK3" s="6" t="s">
        <v>101</v>
      </c>
      <c r="BL3" s="5" t="s">
        <v>6826</v>
      </c>
      <c r="BM3" s="6" t="s">
        <v>101</v>
      </c>
      <c r="BN3" s="6" t="s">
        <v>6827</v>
      </c>
      <c r="BO3" s="6" t="s">
        <v>120</v>
      </c>
      <c r="BP3" s="6" t="s">
        <v>4688</v>
      </c>
      <c r="BQ3" s="6" t="s">
        <v>121</v>
      </c>
      <c r="BR3" s="6" t="s">
        <v>101</v>
      </c>
      <c r="BS3" s="6" t="s">
        <v>6815</v>
      </c>
      <c r="BT3" s="5" t="s">
        <v>4690</v>
      </c>
      <c r="BU3" s="6" t="s">
        <v>6816</v>
      </c>
      <c r="BV3" s="6" t="s">
        <v>101</v>
      </c>
      <c r="BW3" s="6" t="s">
        <v>101</v>
      </c>
      <c r="BX3" s="6" t="s">
        <v>101</v>
      </c>
      <c r="BY3" s="6" t="s">
        <v>101</v>
      </c>
      <c r="BZ3" s="6" t="s">
        <v>101</v>
      </c>
      <c r="CA3" s="6" t="s">
        <v>101</v>
      </c>
      <c r="CB3" s="5" t="s">
        <v>127</v>
      </c>
      <c r="CC3" s="6" t="s">
        <v>128</v>
      </c>
      <c r="CD3" s="74" t="s">
        <v>101</v>
      </c>
      <c r="CE3" s="6" t="s">
        <v>101</v>
      </c>
      <c r="CF3" s="6" t="s">
        <v>101</v>
      </c>
      <c r="CG3" s="6" t="s">
        <v>78</v>
      </c>
      <c r="CH3" s="7" t="s">
        <v>101</v>
      </c>
      <c r="CI3" s="7" t="s">
        <v>101</v>
      </c>
      <c r="CJ3" s="6" t="s">
        <v>6828</v>
      </c>
      <c r="CK3" s="6" t="s">
        <v>101</v>
      </c>
      <c r="CL3" s="6" t="s">
        <v>4695</v>
      </c>
      <c r="CM3" s="6" t="s">
        <v>101</v>
      </c>
      <c r="CN3" s="6" t="s">
        <v>101</v>
      </c>
    </row>
    <row r="4" spans="1:92" ht="15" customHeight="1" x14ac:dyDescent="0.2">
      <c r="A4" s="65" t="s">
        <v>90</v>
      </c>
      <c r="B4" s="8" t="s">
        <v>6808</v>
      </c>
      <c r="C4" s="8" t="s">
        <v>92</v>
      </c>
      <c r="D4" s="6" t="s">
        <v>93</v>
      </c>
      <c r="E4" s="6" t="s">
        <v>6829</v>
      </c>
      <c r="F4" s="6" t="s">
        <v>145</v>
      </c>
      <c r="G4" s="13" t="s">
        <v>133</v>
      </c>
      <c r="H4" s="8" t="s">
        <v>6810</v>
      </c>
      <c r="I4" s="6" t="s">
        <v>96</v>
      </c>
      <c r="J4" s="6" t="s">
        <v>4783</v>
      </c>
      <c r="K4" s="6" t="s">
        <v>6830</v>
      </c>
      <c r="L4" s="7" t="s">
        <v>4739</v>
      </c>
      <c r="M4" s="6" t="s">
        <v>4812</v>
      </c>
      <c r="N4" s="76" t="s">
        <v>100</v>
      </c>
      <c r="O4" s="76" t="s">
        <v>105</v>
      </c>
      <c r="P4" s="76" t="s">
        <v>105</v>
      </c>
      <c r="Q4" s="76" t="s">
        <v>106</v>
      </c>
      <c r="R4" s="76" t="s">
        <v>100</v>
      </c>
      <c r="S4" s="86" t="s">
        <v>101</v>
      </c>
      <c r="T4" s="88" t="s">
        <v>101</v>
      </c>
      <c r="U4" s="100" t="s">
        <v>100</v>
      </c>
      <c r="V4" s="100" t="s">
        <v>100</v>
      </c>
      <c r="W4" s="6" t="s">
        <v>101</v>
      </c>
      <c r="X4" s="6" t="s">
        <v>100</v>
      </c>
      <c r="Y4" s="6" t="s">
        <v>103</v>
      </c>
      <c r="Z4" s="5" t="s">
        <v>101</v>
      </c>
      <c r="AA4" s="6" t="s">
        <v>105</v>
      </c>
      <c r="AB4" s="6" t="s">
        <v>105</v>
      </c>
      <c r="AC4" s="6" t="s">
        <v>106</v>
      </c>
      <c r="AD4" s="6" t="s">
        <v>105</v>
      </c>
      <c r="AE4" s="6" t="s">
        <v>107</v>
      </c>
      <c r="AF4" s="6" t="s">
        <v>105</v>
      </c>
      <c r="AG4" s="6" t="s">
        <v>105</v>
      </c>
      <c r="AH4" s="7" t="s">
        <v>105</v>
      </c>
      <c r="AI4" s="6" t="s">
        <v>105</v>
      </c>
      <c r="AJ4" s="6" t="s">
        <v>110</v>
      </c>
      <c r="AK4" s="13" t="s">
        <v>105</v>
      </c>
      <c r="AL4" s="6" t="s">
        <v>105</v>
      </c>
      <c r="AM4" s="6" t="s">
        <v>105</v>
      </c>
      <c r="AN4" s="6" t="s">
        <v>105</v>
      </c>
      <c r="AO4" s="6" t="s">
        <v>105</v>
      </c>
      <c r="AP4" s="6" t="s">
        <v>105</v>
      </c>
      <c r="AQ4" s="6" t="s">
        <v>105</v>
      </c>
      <c r="AR4" s="6" t="s">
        <v>105</v>
      </c>
      <c r="AS4" s="6" t="s">
        <v>105</v>
      </c>
      <c r="AT4" s="6" t="s">
        <v>105</v>
      </c>
      <c r="AU4" s="6" t="s">
        <v>105</v>
      </c>
      <c r="AV4" s="6" t="s">
        <v>4682</v>
      </c>
      <c r="AW4" s="6" t="s">
        <v>138</v>
      </c>
      <c r="AX4" s="6" t="s">
        <v>5384</v>
      </c>
      <c r="AY4" s="6" t="s">
        <v>105</v>
      </c>
      <c r="AZ4" s="6" t="s">
        <v>6831</v>
      </c>
      <c r="BA4" s="6" t="s">
        <v>101</v>
      </c>
      <c r="BB4" s="6" t="s">
        <v>114</v>
      </c>
      <c r="BC4" s="6" t="s">
        <v>105</v>
      </c>
      <c r="BD4" s="6" t="s">
        <v>149</v>
      </c>
      <c r="BE4" s="6" t="s">
        <v>101</v>
      </c>
      <c r="BF4" s="6" t="s">
        <v>101</v>
      </c>
      <c r="BG4" s="6" t="s">
        <v>101</v>
      </c>
      <c r="BH4" s="6" t="s">
        <v>150</v>
      </c>
      <c r="BI4" s="6" t="s">
        <v>101</v>
      </c>
      <c r="BJ4" s="6" t="s">
        <v>101</v>
      </c>
      <c r="BK4" s="6" t="s">
        <v>101</v>
      </c>
      <c r="BL4" s="6" t="s">
        <v>491</v>
      </c>
      <c r="BM4" s="6" t="s">
        <v>101</v>
      </c>
      <c r="BN4" s="6" t="s">
        <v>6814</v>
      </c>
      <c r="BO4" s="6" t="s">
        <v>120</v>
      </c>
      <c r="BP4" s="6" t="s">
        <v>4688</v>
      </c>
      <c r="BQ4" s="6" t="s">
        <v>121</v>
      </c>
      <c r="BR4" s="6" t="s">
        <v>101</v>
      </c>
      <c r="BS4" s="6" t="s">
        <v>6815</v>
      </c>
      <c r="BT4" s="5" t="s">
        <v>4690</v>
      </c>
      <c r="BU4" s="6" t="s">
        <v>6816</v>
      </c>
      <c r="BV4" s="6" t="s">
        <v>101</v>
      </c>
      <c r="BW4" s="6" t="s">
        <v>101</v>
      </c>
      <c r="BX4" s="6" t="s">
        <v>101</v>
      </c>
      <c r="BY4" s="6" t="s">
        <v>101</v>
      </c>
      <c r="BZ4" s="6" t="s">
        <v>101</v>
      </c>
      <c r="CA4" s="6" t="s">
        <v>101</v>
      </c>
      <c r="CB4" s="5" t="s">
        <v>127</v>
      </c>
      <c r="CC4" s="6" t="s">
        <v>128</v>
      </c>
      <c r="CD4" s="74" t="s">
        <v>101</v>
      </c>
      <c r="CE4" s="6" t="s">
        <v>101</v>
      </c>
      <c r="CF4" s="6" t="s">
        <v>101</v>
      </c>
      <c r="CG4" s="6" t="s">
        <v>78</v>
      </c>
      <c r="CH4" s="7" t="s">
        <v>101</v>
      </c>
      <c r="CI4" s="7" t="s">
        <v>101</v>
      </c>
      <c r="CJ4" s="6" t="s">
        <v>101</v>
      </c>
      <c r="CK4" s="6" t="s">
        <v>4842</v>
      </c>
      <c r="CL4" s="6" t="s">
        <v>4695</v>
      </c>
      <c r="CM4" s="6" t="s">
        <v>101</v>
      </c>
      <c r="CN4" s="6" t="s">
        <v>101</v>
      </c>
    </row>
    <row r="5" spans="1:92" ht="15" customHeight="1" x14ac:dyDescent="0.25">
      <c r="A5" s="65" t="s">
        <v>155</v>
      </c>
      <c r="B5" s="8" t="s">
        <v>6808</v>
      </c>
      <c r="C5" s="8" t="s">
        <v>156</v>
      </c>
      <c r="D5" s="6" t="s">
        <v>93</v>
      </c>
      <c r="E5" s="6" t="s">
        <v>6832</v>
      </c>
      <c r="F5" s="6" t="s">
        <v>157</v>
      </c>
      <c r="G5" s="68" t="s">
        <v>6833</v>
      </c>
      <c r="H5" s="8" t="s">
        <v>6834</v>
      </c>
      <c r="I5" s="5" t="s">
        <v>159</v>
      </c>
      <c r="J5" s="6" t="s">
        <v>6081</v>
      </c>
      <c r="K5" s="6" t="s">
        <v>4632</v>
      </c>
      <c r="L5" s="7" t="s">
        <v>4919</v>
      </c>
      <c r="M5" s="6" t="s">
        <v>4891</v>
      </c>
      <c r="N5" s="78" t="s">
        <v>163</v>
      </c>
      <c r="O5" s="78" t="s">
        <v>105</v>
      </c>
      <c r="P5" s="78" t="s">
        <v>762</v>
      </c>
      <c r="Q5" s="78" t="s">
        <v>106</v>
      </c>
      <c r="R5" s="78" t="s">
        <v>4675</v>
      </c>
      <c r="S5" s="86" t="s">
        <v>101</v>
      </c>
      <c r="T5" s="88" t="s">
        <v>101</v>
      </c>
      <c r="U5" s="101" t="s">
        <v>163</v>
      </c>
      <c r="V5" s="101" t="s">
        <v>6835</v>
      </c>
      <c r="W5" s="6" t="s">
        <v>101</v>
      </c>
      <c r="X5" s="5" t="s">
        <v>165</v>
      </c>
      <c r="Y5" s="6" t="s">
        <v>103</v>
      </c>
      <c r="Z5" s="5" t="s">
        <v>101</v>
      </c>
      <c r="AA5" s="5" t="s">
        <v>166</v>
      </c>
      <c r="AB5" s="5" t="s">
        <v>4003</v>
      </c>
      <c r="AC5" s="5" t="s">
        <v>3803</v>
      </c>
      <c r="AD5" s="5" t="s">
        <v>168</v>
      </c>
      <c r="AE5" s="5" t="s">
        <v>6836</v>
      </c>
      <c r="AF5" s="5" t="s">
        <v>6837</v>
      </c>
      <c r="AG5" s="5" t="s">
        <v>4003</v>
      </c>
      <c r="AH5" s="12" t="s">
        <v>4003</v>
      </c>
      <c r="AI5" s="6" t="s">
        <v>325</v>
      </c>
      <c r="AJ5" s="5" t="s">
        <v>6656</v>
      </c>
      <c r="AK5" s="13" t="s">
        <v>166</v>
      </c>
      <c r="AL5" s="5" t="s">
        <v>4003</v>
      </c>
      <c r="AM5" s="5" t="s">
        <v>4003</v>
      </c>
      <c r="AN5" s="5" t="s">
        <v>166</v>
      </c>
      <c r="AO5" s="5" t="s">
        <v>4003</v>
      </c>
      <c r="AP5" s="5" t="s">
        <v>174</v>
      </c>
      <c r="AQ5" s="5" t="s">
        <v>174</v>
      </c>
      <c r="AR5" s="5" t="s">
        <v>176</v>
      </c>
      <c r="AS5" s="5" t="s">
        <v>4681</v>
      </c>
      <c r="AT5" s="5" t="s">
        <v>166</v>
      </c>
      <c r="AU5" s="5" t="s">
        <v>166</v>
      </c>
      <c r="AV5" s="6" t="s">
        <v>4682</v>
      </c>
      <c r="AW5" s="5" t="s">
        <v>178</v>
      </c>
      <c r="AX5" s="5" t="s">
        <v>6838</v>
      </c>
      <c r="AY5" s="5" t="s">
        <v>166</v>
      </c>
      <c r="AZ5" s="5" t="s">
        <v>6839</v>
      </c>
      <c r="BA5" s="5" t="s">
        <v>6840</v>
      </c>
      <c r="BB5" s="5" t="s">
        <v>114</v>
      </c>
      <c r="BC5" s="5" t="s">
        <v>166</v>
      </c>
      <c r="BD5" s="5" t="s">
        <v>6841</v>
      </c>
      <c r="BE5" s="6" t="s">
        <v>101</v>
      </c>
      <c r="BF5" s="6" t="s">
        <v>101</v>
      </c>
      <c r="BG5" s="6" t="s">
        <v>101</v>
      </c>
      <c r="BH5" s="6" t="s">
        <v>101</v>
      </c>
      <c r="BI5" s="6" t="s">
        <v>101</v>
      </c>
      <c r="BJ5" s="6" t="s">
        <v>116</v>
      </c>
      <c r="BK5" s="6" t="s">
        <v>101</v>
      </c>
      <c r="BL5" s="6" t="s">
        <v>6842</v>
      </c>
      <c r="BM5" s="6" t="s">
        <v>101</v>
      </c>
      <c r="BN5" s="6" t="s">
        <v>6827</v>
      </c>
      <c r="BO5" s="5" t="s">
        <v>120</v>
      </c>
      <c r="BP5" s="6" t="s">
        <v>4688</v>
      </c>
      <c r="BQ5" s="6" t="s">
        <v>121</v>
      </c>
      <c r="BR5" s="6" t="s">
        <v>101</v>
      </c>
      <c r="BS5" s="6" t="s">
        <v>6815</v>
      </c>
      <c r="BT5" s="5" t="s">
        <v>4690</v>
      </c>
      <c r="BU5" s="6" t="s">
        <v>6816</v>
      </c>
      <c r="BV5" s="6" t="s">
        <v>101</v>
      </c>
      <c r="BW5" s="6" t="s">
        <v>101</v>
      </c>
      <c r="BX5" s="6" t="s">
        <v>101</v>
      </c>
      <c r="BY5" s="6" t="s">
        <v>101</v>
      </c>
      <c r="BZ5" s="6" t="s">
        <v>101</v>
      </c>
      <c r="CA5" s="6" t="s">
        <v>101</v>
      </c>
      <c r="CB5" s="5" t="s">
        <v>127</v>
      </c>
      <c r="CC5" s="6" t="s">
        <v>128</v>
      </c>
      <c r="CD5" s="74" t="s">
        <v>101</v>
      </c>
      <c r="CE5" s="6" t="s">
        <v>101</v>
      </c>
      <c r="CF5" s="6" t="s">
        <v>101</v>
      </c>
      <c r="CG5" s="6" t="s">
        <v>78</v>
      </c>
      <c r="CH5" s="7" t="s">
        <v>101</v>
      </c>
      <c r="CI5" s="12" t="s">
        <v>101</v>
      </c>
      <c r="CJ5" s="6" t="s">
        <v>6843</v>
      </c>
      <c r="CK5" s="6" t="s">
        <v>101</v>
      </c>
      <c r="CL5" s="6" t="s">
        <v>4695</v>
      </c>
      <c r="CM5" s="6" t="s">
        <v>101</v>
      </c>
      <c r="CN5" s="6" t="s">
        <v>101</v>
      </c>
    </row>
    <row r="6" spans="1:92" ht="15" customHeight="1" x14ac:dyDescent="0.2">
      <c r="A6" s="65" t="s">
        <v>90</v>
      </c>
      <c r="B6" s="8" t="s">
        <v>6808</v>
      </c>
      <c r="C6" s="8" t="s">
        <v>92</v>
      </c>
      <c r="D6" s="6" t="s">
        <v>93</v>
      </c>
      <c r="E6" s="5" t="s">
        <v>6844</v>
      </c>
      <c r="F6" s="5" t="s">
        <v>187</v>
      </c>
      <c r="G6" s="13" t="s">
        <v>133</v>
      </c>
      <c r="H6" s="8" t="s">
        <v>6810</v>
      </c>
      <c r="I6" s="6" t="s">
        <v>96</v>
      </c>
      <c r="J6" s="6" t="s">
        <v>6845</v>
      </c>
      <c r="K6" s="6" t="s">
        <v>6846</v>
      </c>
      <c r="L6" s="7" t="s">
        <v>4974</v>
      </c>
      <c r="M6" s="6" t="s">
        <v>4673</v>
      </c>
      <c r="N6" s="76" t="s">
        <v>100</v>
      </c>
      <c r="O6" s="76" t="s">
        <v>105</v>
      </c>
      <c r="P6" s="76" t="s">
        <v>105</v>
      </c>
      <c r="Q6" s="76" t="s">
        <v>106</v>
      </c>
      <c r="R6" s="76" t="s">
        <v>100</v>
      </c>
      <c r="S6" s="86" t="s">
        <v>101</v>
      </c>
      <c r="T6" s="88" t="s">
        <v>101</v>
      </c>
      <c r="U6" s="100" t="s">
        <v>100</v>
      </c>
      <c r="V6" s="100" t="s">
        <v>100</v>
      </c>
      <c r="W6" s="6" t="s">
        <v>101</v>
      </c>
      <c r="X6" s="6" t="s">
        <v>100</v>
      </c>
      <c r="Y6" s="6" t="s">
        <v>103</v>
      </c>
      <c r="Z6" s="5" t="s">
        <v>101</v>
      </c>
      <c r="AA6" s="6" t="s">
        <v>105</v>
      </c>
      <c r="AB6" s="6" t="s">
        <v>105</v>
      </c>
      <c r="AC6" s="6" t="s">
        <v>106</v>
      </c>
      <c r="AD6" s="6" t="s">
        <v>105</v>
      </c>
      <c r="AE6" s="6" t="s">
        <v>107</v>
      </c>
      <c r="AF6" s="6" t="s">
        <v>105</v>
      </c>
      <c r="AG6" s="6" t="s">
        <v>105</v>
      </c>
      <c r="AH6" s="7" t="s">
        <v>105</v>
      </c>
      <c r="AI6" s="6" t="s">
        <v>105</v>
      </c>
      <c r="AJ6" s="6" t="s">
        <v>110</v>
      </c>
      <c r="AK6" s="13" t="s">
        <v>105</v>
      </c>
      <c r="AL6" s="6" t="s">
        <v>105</v>
      </c>
      <c r="AM6" s="6" t="s">
        <v>105</v>
      </c>
      <c r="AN6" s="6" t="s">
        <v>105</v>
      </c>
      <c r="AO6" s="6" t="s">
        <v>105</v>
      </c>
      <c r="AP6" s="6" t="s">
        <v>105</v>
      </c>
      <c r="AQ6" s="6" t="s">
        <v>105</v>
      </c>
      <c r="AR6" s="6" t="s">
        <v>105</v>
      </c>
      <c r="AS6" s="6" t="s">
        <v>105</v>
      </c>
      <c r="AT6" s="6" t="s">
        <v>105</v>
      </c>
      <c r="AU6" s="6" t="s">
        <v>105</v>
      </c>
      <c r="AV6" s="6" t="s">
        <v>4682</v>
      </c>
      <c r="AW6" s="6" t="s">
        <v>138</v>
      </c>
      <c r="AX6" s="6" t="s">
        <v>6847</v>
      </c>
      <c r="AY6" s="6" t="s">
        <v>105</v>
      </c>
      <c r="AZ6" s="6" t="s">
        <v>5073</v>
      </c>
      <c r="BA6" s="6" t="s">
        <v>6848</v>
      </c>
      <c r="BB6" s="6" t="s">
        <v>114</v>
      </c>
      <c r="BC6" s="6" t="s">
        <v>105</v>
      </c>
      <c r="BD6" s="6" t="s">
        <v>193</v>
      </c>
      <c r="BE6" s="6" t="s">
        <v>101</v>
      </c>
      <c r="BF6" s="6" t="s">
        <v>101</v>
      </c>
      <c r="BG6" s="6" t="s">
        <v>101</v>
      </c>
      <c r="BH6" s="6" t="s">
        <v>150</v>
      </c>
      <c r="BI6" s="6" t="s">
        <v>101</v>
      </c>
      <c r="BJ6" s="6" t="s">
        <v>101</v>
      </c>
      <c r="BK6" s="6" t="s">
        <v>101</v>
      </c>
      <c r="BL6" s="5" t="s">
        <v>6849</v>
      </c>
      <c r="BM6" s="6" t="s">
        <v>101</v>
      </c>
      <c r="BN6" s="6" t="s">
        <v>6850</v>
      </c>
      <c r="BO6" s="6" t="s">
        <v>120</v>
      </c>
      <c r="BP6" s="6" t="s">
        <v>4688</v>
      </c>
      <c r="BQ6" s="6" t="s">
        <v>121</v>
      </c>
      <c r="BR6" s="6" t="s">
        <v>101</v>
      </c>
      <c r="BS6" s="6" t="s">
        <v>6815</v>
      </c>
      <c r="BT6" s="5" t="s">
        <v>4690</v>
      </c>
      <c r="BU6" s="6" t="s">
        <v>6816</v>
      </c>
      <c r="BV6" s="6" t="s">
        <v>101</v>
      </c>
      <c r="BW6" s="6" t="s">
        <v>101</v>
      </c>
      <c r="BX6" s="6" t="s">
        <v>101</v>
      </c>
      <c r="BY6" s="6" t="s">
        <v>101</v>
      </c>
      <c r="BZ6" s="6" t="s">
        <v>101</v>
      </c>
      <c r="CA6" s="6" t="s">
        <v>101</v>
      </c>
      <c r="CB6" s="5" t="s">
        <v>127</v>
      </c>
      <c r="CC6" s="6" t="s">
        <v>128</v>
      </c>
      <c r="CD6" s="74" t="s">
        <v>101</v>
      </c>
      <c r="CE6" s="6" t="s">
        <v>101</v>
      </c>
      <c r="CF6" s="6" t="s">
        <v>101</v>
      </c>
      <c r="CG6" s="6" t="s">
        <v>78</v>
      </c>
      <c r="CH6" s="7" t="s">
        <v>101</v>
      </c>
      <c r="CI6" s="7" t="s">
        <v>101</v>
      </c>
      <c r="CJ6" s="6" t="s">
        <v>101</v>
      </c>
      <c r="CK6" s="6" t="s">
        <v>4842</v>
      </c>
      <c r="CL6" s="6" t="s">
        <v>4695</v>
      </c>
      <c r="CM6" s="6" t="s">
        <v>101</v>
      </c>
      <c r="CN6" s="6" t="s">
        <v>101</v>
      </c>
    </row>
    <row r="7" spans="1:92" ht="15" customHeight="1" x14ac:dyDescent="0.25">
      <c r="A7" s="65" t="s">
        <v>90</v>
      </c>
      <c r="B7" s="8" t="s">
        <v>6851</v>
      </c>
      <c r="C7" s="8" t="s">
        <v>92</v>
      </c>
      <c r="D7" s="6" t="s">
        <v>93</v>
      </c>
      <c r="E7" s="6" t="s">
        <v>6852</v>
      </c>
      <c r="F7" s="6" t="s">
        <v>197</v>
      </c>
      <c r="G7" s="68" t="s">
        <v>6853</v>
      </c>
      <c r="H7" s="8" t="s">
        <v>6854</v>
      </c>
      <c r="I7" s="6" t="s">
        <v>96</v>
      </c>
      <c r="J7" s="6" t="s">
        <v>6855</v>
      </c>
      <c r="K7" s="5" t="s">
        <v>6856</v>
      </c>
      <c r="L7" s="7" t="s">
        <v>5201</v>
      </c>
      <c r="M7" s="6" t="s">
        <v>4891</v>
      </c>
      <c r="N7" s="76" t="s">
        <v>100</v>
      </c>
      <c r="O7" s="76" t="s">
        <v>105</v>
      </c>
      <c r="P7" s="76" t="s">
        <v>105</v>
      </c>
      <c r="Q7" s="76" t="s">
        <v>106</v>
      </c>
      <c r="R7" s="76" t="s">
        <v>100</v>
      </c>
      <c r="S7" s="86" t="s">
        <v>101</v>
      </c>
      <c r="T7" s="88" t="s">
        <v>101</v>
      </c>
      <c r="U7" s="100" t="s">
        <v>100</v>
      </c>
      <c r="V7" s="100" t="s">
        <v>100</v>
      </c>
      <c r="W7" s="6" t="s">
        <v>101</v>
      </c>
      <c r="X7" s="6" t="s">
        <v>100</v>
      </c>
      <c r="Y7" s="6" t="s">
        <v>103</v>
      </c>
      <c r="Z7" s="5" t="s">
        <v>101</v>
      </c>
      <c r="AA7" s="6" t="s">
        <v>105</v>
      </c>
      <c r="AB7" s="5" t="s">
        <v>105</v>
      </c>
      <c r="AC7" s="6" t="s">
        <v>106</v>
      </c>
      <c r="AD7" s="6" t="s">
        <v>105</v>
      </c>
      <c r="AE7" s="6" t="s">
        <v>107</v>
      </c>
      <c r="AF7" s="6" t="s">
        <v>105</v>
      </c>
      <c r="AG7" s="6" t="s">
        <v>105</v>
      </c>
      <c r="AH7" s="7" t="s">
        <v>105</v>
      </c>
      <c r="AI7" s="6" t="s">
        <v>105</v>
      </c>
      <c r="AJ7" s="6" t="s">
        <v>110</v>
      </c>
      <c r="AK7" s="13" t="s">
        <v>105</v>
      </c>
      <c r="AL7" s="6" t="s">
        <v>105</v>
      </c>
      <c r="AM7" s="6" t="s">
        <v>105</v>
      </c>
      <c r="AN7" s="6" t="s">
        <v>105</v>
      </c>
      <c r="AO7" s="6" t="s">
        <v>105</v>
      </c>
      <c r="AP7" s="6" t="s">
        <v>105</v>
      </c>
      <c r="AQ7" s="6" t="s">
        <v>105</v>
      </c>
      <c r="AR7" s="6" t="s">
        <v>105</v>
      </c>
      <c r="AS7" s="6" t="s">
        <v>105</v>
      </c>
      <c r="AT7" s="6" t="s">
        <v>105</v>
      </c>
      <c r="AU7" s="6" t="s">
        <v>105</v>
      </c>
      <c r="AV7" s="6" t="s">
        <v>4682</v>
      </c>
      <c r="AW7" s="6" t="s">
        <v>138</v>
      </c>
      <c r="AX7" s="6" t="s">
        <v>6847</v>
      </c>
      <c r="AY7" s="6" t="s">
        <v>105</v>
      </c>
      <c r="AZ7" s="6" t="s">
        <v>5073</v>
      </c>
      <c r="BA7" s="6" t="s">
        <v>6825</v>
      </c>
      <c r="BB7" s="6" t="s">
        <v>114</v>
      </c>
      <c r="BC7" s="6" t="s">
        <v>105</v>
      </c>
      <c r="BD7" s="6" t="s">
        <v>193</v>
      </c>
      <c r="BE7" s="6" t="s">
        <v>101</v>
      </c>
      <c r="BF7" s="6" t="s">
        <v>101</v>
      </c>
      <c r="BG7" s="6" t="s">
        <v>101</v>
      </c>
      <c r="BH7" s="6" t="s">
        <v>150</v>
      </c>
      <c r="BI7" s="6" t="s">
        <v>101</v>
      </c>
      <c r="BJ7" s="6" t="s">
        <v>101</v>
      </c>
      <c r="BK7" s="6" t="s">
        <v>101</v>
      </c>
      <c r="BL7" s="5" t="s">
        <v>6849</v>
      </c>
      <c r="BM7" s="6" t="s">
        <v>101</v>
      </c>
      <c r="BN7" s="6" t="s">
        <v>6827</v>
      </c>
      <c r="BO7" s="6" t="s">
        <v>120</v>
      </c>
      <c r="BP7" s="6" t="s">
        <v>4688</v>
      </c>
      <c r="BQ7" s="6" t="s">
        <v>121</v>
      </c>
      <c r="BR7" s="6" t="s">
        <v>101</v>
      </c>
      <c r="BS7" s="6" t="s">
        <v>6815</v>
      </c>
      <c r="BT7" s="5" t="s">
        <v>4690</v>
      </c>
      <c r="BU7" s="6" t="s">
        <v>6816</v>
      </c>
      <c r="BV7" s="6" t="s">
        <v>101</v>
      </c>
      <c r="BW7" s="6" t="s">
        <v>101</v>
      </c>
      <c r="BX7" s="6" t="s">
        <v>101</v>
      </c>
      <c r="BY7" s="6" t="s">
        <v>101</v>
      </c>
      <c r="BZ7" s="6" t="s">
        <v>101</v>
      </c>
      <c r="CA7" s="6" t="s">
        <v>101</v>
      </c>
      <c r="CB7" s="5" t="s">
        <v>127</v>
      </c>
      <c r="CC7" s="6" t="s">
        <v>128</v>
      </c>
      <c r="CD7" s="74" t="s">
        <v>101</v>
      </c>
      <c r="CE7" s="6" t="s">
        <v>101</v>
      </c>
      <c r="CF7" s="6" t="s">
        <v>101</v>
      </c>
      <c r="CG7" s="6" t="s">
        <v>78</v>
      </c>
      <c r="CH7" s="7" t="s">
        <v>101</v>
      </c>
      <c r="CI7" s="7" t="s">
        <v>101</v>
      </c>
      <c r="CJ7" s="6" t="s">
        <v>101</v>
      </c>
      <c r="CK7" s="6" t="s">
        <v>4842</v>
      </c>
      <c r="CL7" s="6" t="s">
        <v>4695</v>
      </c>
      <c r="CM7" s="6" t="s">
        <v>101</v>
      </c>
      <c r="CN7" s="6" t="s">
        <v>101</v>
      </c>
    </row>
    <row r="8" spans="1:92" ht="15" customHeight="1" x14ac:dyDescent="0.2">
      <c r="A8" s="65" t="s">
        <v>90</v>
      </c>
      <c r="B8" s="8" t="s">
        <v>6808</v>
      </c>
      <c r="C8" s="8" t="s">
        <v>92</v>
      </c>
      <c r="D8" s="6" t="s">
        <v>93</v>
      </c>
      <c r="E8" s="6" t="s">
        <v>6857</v>
      </c>
      <c r="F8" s="6" t="s">
        <v>203</v>
      </c>
      <c r="G8" s="13" t="s">
        <v>204</v>
      </c>
      <c r="H8" s="8" t="s">
        <v>6858</v>
      </c>
      <c r="I8" s="6" t="s">
        <v>96</v>
      </c>
      <c r="J8" s="6" t="s">
        <v>6287</v>
      </c>
      <c r="K8" s="6" t="s">
        <v>6371</v>
      </c>
      <c r="L8" s="7" t="s">
        <v>4739</v>
      </c>
      <c r="M8" s="6" t="s">
        <v>4891</v>
      </c>
      <c r="N8" s="76" t="s">
        <v>100</v>
      </c>
      <c r="O8" s="76" t="s">
        <v>105</v>
      </c>
      <c r="P8" s="76" t="s">
        <v>105</v>
      </c>
      <c r="Q8" s="76" t="s">
        <v>106</v>
      </c>
      <c r="R8" s="76" t="s">
        <v>100</v>
      </c>
      <c r="S8" s="86" t="s">
        <v>101</v>
      </c>
      <c r="T8" s="88" t="s">
        <v>101</v>
      </c>
      <c r="U8" s="100" t="s">
        <v>100</v>
      </c>
      <c r="V8" s="100" t="s">
        <v>100</v>
      </c>
      <c r="W8" s="6" t="s">
        <v>101</v>
      </c>
      <c r="X8" s="6" t="s">
        <v>100</v>
      </c>
      <c r="Y8" s="6" t="s">
        <v>103</v>
      </c>
      <c r="Z8" s="5" t="s">
        <v>101</v>
      </c>
      <c r="AA8" s="6" t="s">
        <v>105</v>
      </c>
      <c r="AB8" s="6" t="s">
        <v>105</v>
      </c>
      <c r="AC8" s="6" t="s">
        <v>106</v>
      </c>
      <c r="AD8" s="6" t="s">
        <v>105</v>
      </c>
      <c r="AE8" s="6" t="s">
        <v>107</v>
      </c>
      <c r="AF8" s="6" t="s">
        <v>105</v>
      </c>
      <c r="AG8" s="6" t="s">
        <v>105</v>
      </c>
      <c r="AH8" s="7" t="s">
        <v>105</v>
      </c>
      <c r="AI8" s="6" t="s">
        <v>105</v>
      </c>
      <c r="AJ8" s="6" t="s">
        <v>110</v>
      </c>
      <c r="AK8" s="13" t="s">
        <v>105</v>
      </c>
      <c r="AL8" s="6" t="s">
        <v>105</v>
      </c>
      <c r="AM8" s="6" t="s">
        <v>105</v>
      </c>
      <c r="AN8" s="6" t="s">
        <v>105</v>
      </c>
      <c r="AO8" s="6" t="s">
        <v>105</v>
      </c>
      <c r="AP8" s="6" t="s">
        <v>105</v>
      </c>
      <c r="AQ8" s="6" t="s">
        <v>105</v>
      </c>
      <c r="AR8" s="6" t="s">
        <v>105</v>
      </c>
      <c r="AS8" s="6" t="s">
        <v>105</v>
      </c>
      <c r="AT8" s="6" t="s">
        <v>105</v>
      </c>
      <c r="AU8" s="6" t="s">
        <v>105</v>
      </c>
      <c r="AV8" s="6" t="s">
        <v>4682</v>
      </c>
      <c r="AW8" s="6" t="s">
        <v>138</v>
      </c>
      <c r="AX8" s="6" t="s">
        <v>6847</v>
      </c>
      <c r="AY8" s="6" t="s">
        <v>105</v>
      </c>
      <c r="AZ8" s="6" t="s">
        <v>5073</v>
      </c>
      <c r="BA8" s="6" t="s">
        <v>6825</v>
      </c>
      <c r="BB8" s="6" t="s">
        <v>101</v>
      </c>
      <c r="BC8" s="6" t="s">
        <v>105</v>
      </c>
      <c r="BD8" s="6" t="s">
        <v>193</v>
      </c>
      <c r="BE8" s="6" t="s">
        <v>101</v>
      </c>
      <c r="BF8" s="6" t="s">
        <v>101</v>
      </c>
      <c r="BG8" s="6" t="s">
        <v>101</v>
      </c>
      <c r="BH8" s="6" t="s">
        <v>150</v>
      </c>
      <c r="BI8" s="6" t="s">
        <v>101</v>
      </c>
      <c r="BJ8" s="6" t="s">
        <v>101</v>
      </c>
      <c r="BK8" s="5" t="s">
        <v>452</v>
      </c>
      <c r="BL8" s="6" t="s">
        <v>101</v>
      </c>
      <c r="BM8" s="6" t="s">
        <v>101</v>
      </c>
      <c r="BN8" s="6" t="s">
        <v>101</v>
      </c>
      <c r="BO8" s="6" t="s">
        <v>120</v>
      </c>
      <c r="BP8" s="6" t="s">
        <v>4688</v>
      </c>
      <c r="BQ8" s="6" t="s">
        <v>121</v>
      </c>
      <c r="BR8" s="6" t="s">
        <v>101</v>
      </c>
      <c r="BS8" s="6" t="s">
        <v>6815</v>
      </c>
      <c r="BT8" s="5" t="s">
        <v>4690</v>
      </c>
      <c r="BU8" s="6" t="s">
        <v>6816</v>
      </c>
      <c r="BV8" s="6" t="s">
        <v>101</v>
      </c>
      <c r="BW8" s="6" t="s">
        <v>101</v>
      </c>
      <c r="BX8" s="6" t="s">
        <v>101</v>
      </c>
      <c r="BY8" s="6" t="s">
        <v>101</v>
      </c>
      <c r="BZ8" s="6" t="s">
        <v>101</v>
      </c>
      <c r="CA8" s="6" t="s">
        <v>101</v>
      </c>
      <c r="CB8" s="5" t="s">
        <v>127</v>
      </c>
      <c r="CC8" s="6" t="s">
        <v>128</v>
      </c>
      <c r="CD8" s="74" t="s">
        <v>101</v>
      </c>
      <c r="CE8" s="6" t="s">
        <v>101</v>
      </c>
      <c r="CF8" s="6" t="s">
        <v>101</v>
      </c>
      <c r="CG8" s="6" t="s">
        <v>78</v>
      </c>
      <c r="CH8" s="7" t="s">
        <v>101</v>
      </c>
      <c r="CI8" s="7" t="s">
        <v>101</v>
      </c>
      <c r="CJ8" s="6" t="s">
        <v>101</v>
      </c>
      <c r="CK8" s="6" t="s">
        <v>4842</v>
      </c>
      <c r="CL8" s="6" t="s">
        <v>4695</v>
      </c>
      <c r="CM8" s="6" t="s">
        <v>101</v>
      </c>
      <c r="CN8" s="6" t="s">
        <v>101</v>
      </c>
    </row>
    <row r="9" spans="1:92" ht="15" customHeight="1" x14ac:dyDescent="0.2">
      <c r="A9" s="65" t="s">
        <v>211</v>
      </c>
      <c r="B9" s="8" t="s">
        <v>4667</v>
      </c>
      <c r="C9" s="8" t="s">
        <v>213</v>
      </c>
      <c r="D9" s="6" t="s">
        <v>214</v>
      </c>
      <c r="E9" s="6" t="s">
        <v>4669</v>
      </c>
      <c r="F9" s="6" t="s">
        <v>215</v>
      </c>
      <c r="G9" s="13" t="s">
        <v>216</v>
      </c>
      <c r="H9" s="8" t="s">
        <v>4670</v>
      </c>
      <c r="I9" s="6" t="s">
        <v>159</v>
      </c>
      <c r="J9" s="6" t="s">
        <v>4671</v>
      </c>
      <c r="K9" s="6" t="s">
        <v>4672</v>
      </c>
      <c r="L9" s="7" t="s">
        <v>1205</v>
      </c>
      <c r="M9" s="6" t="s">
        <v>4673</v>
      </c>
      <c r="N9" s="76" t="s">
        <v>4674</v>
      </c>
      <c r="O9" s="78" t="s">
        <v>105</v>
      </c>
      <c r="P9" s="76" t="s">
        <v>105</v>
      </c>
      <c r="Q9" s="78" t="s">
        <v>106</v>
      </c>
      <c r="R9" s="78" t="s">
        <v>4675</v>
      </c>
      <c r="S9" s="86" t="s">
        <v>4676</v>
      </c>
      <c r="T9" s="88" t="s">
        <v>101</v>
      </c>
      <c r="U9" s="100" t="s">
        <v>4674</v>
      </c>
      <c r="V9" s="100" t="s">
        <v>100</v>
      </c>
      <c r="W9" s="6" t="s">
        <v>101</v>
      </c>
      <c r="X9" s="6" t="s">
        <v>4677</v>
      </c>
      <c r="Y9" s="6" t="s">
        <v>103</v>
      </c>
      <c r="Z9" s="5" t="s">
        <v>101</v>
      </c>
      <c r="AA9" s="5" t="s">
        <v>222</v>
      </c>
      <c r="AB9" s="6" t="s">
        <v>222</v>
      </c>
      <c r="AC9" s="6" t="s">
        <v>3803</v>
      </c>
      <c r="AD9" s="6" t="s">
        <v>4678</v>
      </c>
      <c r="AE9" s="5" t="s">
        <v>6859</v>
      </c>
      <c r="AF9" s="6" t="s">
        <v>6860</v>
      </c>
      <c r="AG9" s="6" t="s">
        <v>223</v>
      </c>
      <c r="AH9" s="7" t="s">
        <v>223</v>
      </c>
      <c r="AI9" s="6" t="s">
        <v>223</v>
      </c>
      <c r="AJ9" s="6" t="s">
        <v>289</v>
      </c>
      <c r="AK9" s="13" t="s">
        <v>222</v>
      </c>
      <c r="AL9" s="6" t="s">
        <v>223</v>
      </c>
      <c r="AM9" s="6" t="s">
        <v>223</v>
      </c>
      <c r="AN9" s="6" t="s">
        <v>229</v>
      </c>
      <c r="AO9" s="6" t="s">
        <v>223</v>
      </c>
      <c r="AP9" s="6" t="s">
        <v>174</v>
      </c>
      <c r="AQ9" s="6" t="s">
        <v>174</v>
      </c>
      <c r="AR9" s="5" t="s">
        <v>176</v>
      </c>
      <c r="AS9" s="6" t="s">
        <v>4681</v>
      </c>
      <c r="AT9" s="6" t="s">
        <v>229</v>
      </c>
      <c r="AU9" s="6" t="s">
        <v>222</v>
      </c>
      <c r="AV9" s="6" t="s">
        <v>4682</v>
      </c>
      <c r="AW9" s="6" t="s">
        <v>4683</v>
      </c>
      <c r="AX9" s="5" t="s">
        <v>4684</v>
      </c>
      <c r="AY9" s="6" t="s">
        <v>222</v>
      </c>
      <c r="AZ9" s="6" t="s">
        <v>4685</v>
      </c>
      <c r="BA9" s="6" t="s">
        <v>4686</v>
      </c>
      <c r="BB9" s="6" t="s">
        <v>101</v>
      </c>
      <c r="BC9" s="6" t="s">
        <v>222</v>
      </c>
      <c r="BD9" s="6" t="s">
        <v>101</v>
      </c>
      <c r="BE9" s="6" t="s">
        <v>101</v>
      </c>
      <c r="BF9" s="6" t="s">
        <v>101</v>
      </c>
      <c r="BG9" s="6" t="s">
        <v>101</v>
      </c>
      <c r="BH9" s="6" t="s">
        <v>150</v>
      </c>
      <c r="BI9" s="6" t="s">
        <v>101</v>
      </c>
      <c r="BJ9" s="6" t="s">
        <v>101</v>
      </c>
      <c r="BK9" s="5" t="s">
        <v>4687</v>
      </c>
      <c r="BL9" s="6" t="s">
        <v>101</v>
      </c>
      <c r="BM9" s="6" t="s">
        <v>101</v>
      </c>
      <c r="BN9" s="6" t="s">
        <v>101</v>
      </c>
      <c r="BO9" s="6" t="s">
        <v>120</v>
      </c>
      <c r="BP9" s="6" t="s">
        <v>4688</v>
      </c>
      <c r="BQ9" s="6" t="s">
        <v>121</v>
      </c>
      <c r="BR9" s="6" t="s">
        <v>101</v>
      </c>
      <c r="BS9" s="6" t="s">
        <v>6861</v>
      </c>
      <c r="BT9" s="5" t="s">
        <v>4706</v>
      </c>
      <c r="BU9" s="6" t="s">
        <v>6862</v>
      </c>
      <c r="BV9" s="6" t="s">
        <v>101</v>
      </c>
      <c r="BW9" s="6" t="s">
        <v>101</v>
      </c>
      <c r="BX9" s="6" t="s">
        <v>101</v>
      </c>
      <c r="BY9" s="6" t="s">
        <v>101</v>
      </c>
      <c r="BZ9" s="6" t="s">
        <v>101</v>
      </c>
      <c r="CA9" s="6" t="s">
        <v>101</v>
      </c>
      <c r="CB9" s="5" t="s">
        <v>4692</v>
      </c>
      <c r="CC9" s="6" t="s">
        <v>239</v>
      </c>
      <c r="CD9" s="74" t="s">
        <v>101</v>
      </c>
      <c r="CE9" s="6" t="s">
        <v>101</v>
      </c>
      <c r="CF9" s="6" t="s">
        <v>101</v>
      </c>
      <c r="CG9" s="6" t="s">
        <v>78</v>
      </c>
      <c r="CH9" s="7" t="s">
        <v>101</v>
      </c>
      <c r="CI9" s="7" t="s">
        <v>101</v>
      </c>
      <c r="CJ9" s="6" t="s">
        <v>4694</v>
      </c>
      <c r="CK9" s="6" t="s">
        <v>101</v>
      </c>
      <c r="CL9" s="6" t="s">
        <v>4695</v>
      </c>
      <c r="CM9" s="6" t="s">
        <v>101</v>
      </c>
      <c r="CN9" s="6" t="s">
        <v>101</v>
      </c>
    </row>
    <row r="10" spans="1:92" ht="15" customHeight="1" x14ac:dyDescent="0.2">
      <c r="A10" s="65" t="s">
        <v>211</v>
      </c>
      <c r="B10" s="8" t="s">
        <v>1191</v>
      </c>
      <c r="C10" s="8" t="s">
        <v>213</v>
      </c>
      <c r="D10" s="6" t="s">
        <v>214</v>
      </c>
      <c r="E10" s="6" t="s">
        <v>4696</v>
      </c>
      <c r="F10" s="6" t="s">
        <v>4697</v>
      </c>
      <c r="G10" s="13" t="s">
        <v>216</v>
      </c>
      <c r="H10" s="8" t="s">
        <v>4670</v>
      </c>
      <c r="I10" s="6" t="s">
        <v>159</v>
      </c>
      <c r="J10" s="6" t="s">
        <v>4698</v>
      </c>
      <c r="K10" s="6" t="s">
        <v>4699</v>
      </c>
      <c r="L10" s="7" t="s">
        <v>4700</v>
      </c>
      <c r="M10" s="6" t="s">
        <v>4673</v>
      </c>
      <c r="N10" s="76" t="s">
        <v>4701</v>
      </c>
      <c r="O10" s="78" t="s">
        <v>105</v>
      </c>
      <c r="P10" s="78" t="s">
        <v>762</v>
      </c>
      <c r="Q10" s="78" t="s">
        <v>106</v>
      </c>
      <c r="R10" s="78" t="s">
        <v>4675</v>
      </c>
      <c r="S10" s="86" t="s">
        <v>4676</v>
      </c>
      <c r="T10" s="88" t="s">
        <v>101</v>
      </c>
      <c r="U10" s="100" t="s">
        <v>4701</v>
      </c>
      <c r="V10" s="100" t="s">
        <v>4702</v>
      </c>
      <c r="W10" s="6" t="s">
        <v>101</v>
      </c>
      <c r="X10" s="6" t="s">
        <v>4677</v>
      </c>
      <c r="Y10" s="6" t="s">
        <v>103</v>
      </c>
      <c r="Z10" s="5" t="s">
        <v>101</v>
      </c>
      <c r="AA10" s="6" t="s">
        <v>222</v>
      </c>
      <c r="AB10" s="5" t="s">
        <v>223</v>
      </c>
      <c r="AC10" s="6" t="s">
        <v>3803</v>
      </c>
      <c r="AD10" s="6" t="s">
        <v>224</v>
      </c>
      <c r="AE10" s="5" t="s">
        <v>6859</v>
      </c>
      <c r="AF10" s="5" t="s">
        <v>6863</v>
      </c>
      <c r="AG10" s="6" t="s">
        <v>223</v>
      </c>
      <c r="AH10" s="7" t="s">
        <v>223</v>
      </c>
      <c r="AI10" s="6" t="s">
        <v>223</v>
      </c>
      <c r="AJ10" s="6" t="s">
        <v>289</v>
      </c>
      <c r="AK10" s="13" t="s">
        <v>222</v>
      </c>
      <c r="AL10" s="6" t="s">
        <v>223</v>
      </c>
      <c r="AM10" s="6" t="s">
        <v>223</v>
      </c>
      <c r="AN10" s="6" t="s">
        <v>229</v>
      </c>
      <c r="AO10" s="6" t="s">
        <v>223</v>
      </c>
      <c r="AP10" s="6" t="s">
        <v>174</v>
      </c>
      <c r="AQ10" s="6" t="s">
        <v>174</v>
      </c>
      <c r="AR10" s="5" t="s">
        <v>176</v>
      </c>
      <c r="AS10" s="6" t="s">
        <v>4681</v>
      </c>
      <c r="AT10" s="6" t="s">
        <v>229</v>
      </c>
      <c r="AU10" s="6" t="s">
        <v>222</v>
      </c>
      <c r="AV10" s="6" t="s">
        <v>4682</v>
      </c>
      <c r="AW10" s="6" t="s">
        <v>4683</v>
      </c>
      <c r="AX10" s="5" t="s">
        <v>4684</v>
      </c>
      <c r="AY10" s="6" t="s">
        <v>222</v>
      </c>
      <c r="AZ10" s="6" t="s">
        <v>4704</v>
      </c>
      <c r="BA10" s="6" t="s">
        <v>4705</v>
      </c>
      <c r="BB10" s="6" t="s">
        <v>101</v>
      </c>
      <c r="BC10" s="6" t="s">
        <v>222</v>
      </c>
      <c r="BD10" s="6" t="s">
        <v>101</v>
      </c>
      <c r="BE10" s="6" t="s">
        <v>101</v>
      </c>
      <c r="BF10" s="6" t="s">
        <v>101</v>
      </c>
      <c r="BG10" s="6" t="s">
        <v>101</v>
      </c>
      <c r="BH10" s="6" t="s">
        <v>150</v>
      </c>
      <c r="BI10" s="6" t="s">
        <v>101</v>
      </c>
      <c r="BJ10" s="6" t="s">
        <v>101</v>
      </c>
      <c r="BK10" s="6" t="s">
        <v>375</v>
      </c>
      <c r="BL10" s="6" t="s">
        <v>101</v>
      </c>
      <c r="BM10" s="6" t="s">
        <v>101</v>
      </c>
      <c r="BN10" s="6" t="s">
        <v>101</v>
      </c>
      <c r="BO10" s="6" t="s">
        <v>120</v>
      </c>
      <c r="BP10" s="6" t="s">
        <v>4688</v>
      </c>
      <c r="BQ10" s="6" t="s">
        <v>121</v>
      </c>
      <c r="BR10" s="6" t="s">
        <v>101</v>
      </c>
      <c r="BS10" s="6" t="s">
        <v>6861</v>
      </c>
      <c r="BT10" s="6" t="s">
        <v>4706</v>
      </c>
      <c r="BU10" s="6" t="s">
        <v>6862</v>
      </c>
      <c r="BV10" s="6" t="s">
        <v>101</v>
      </c>
      <c r="BW10" s="6" t="s">
        <v>101</v>
      </c>
      <c r="BX10" s="6" t="s">
        <v>101</v>
      </c>
      <c r="BY10" s="6" t="s">
        <v>101</v>
      </c>
      <c r="BZ10" s="6" t="s">
        <v>101</v>
      </c>
      <c r="CA10" s="6" t="s">
        <v>101</v>
      </c>
      <c r="CB10" s="5" t="s">
        <v>4692</v>
      </c>
      <c r="CC10" s="6" t="s">
        <v>239</v>
      </c>
      <c r="CD10" s="74" t="s">
        <v>101</v>
      </c>
      <c r="CE10" s="6" t="s">
        <v>101</v>
      </c>
      <c r="CF10" s="6" t="s">
        <v>101</v>
      </c>
      <c r="CG10" s="6" t="s">
        <v>78</v>
      </c>
      <c r="CH10" s="7" t="s">
        <v>101</v>
      </c>
      <c r="CI10" s="7" t="s">
        <v>101</v>
      </c>
      <c r="CJ10" s="6" t="s">
        <v>4707</v>
      </c>
      <c r="CK10" s="6" t="s">
        <v>101</v>
      </c>
      <c r="CL10" s="6" t="s">
        <v>4695</v>
      </c>
      <c r="CM10" s="6" t="s">
        <v>101</v>
      </c>
      <c r="CN10" s="6" t="s">
        <v>101</v>
      </c>
    </row>
    <row r="11" spans="1:92" ht="15" customHeight="1" x14ac:dyDescent="0.2">
      <c r="A11" s="65" t="s">
        <v>211</v>
      </c>
      <c r="B11" s="8" t="s">
        <v>4667</v>
      </c>
      <c r="C11" s="8" t="s">
        <v>213</v>
      </c>
      <c r="D11" s="6" t="s">
        <v>214</v>
      </c>
      <c r="E11" s="6" t="s">
        <v>4708</v>
      </c>
      <c r="F11" s="6" t="s">
        <v>243</v>
      </c>
      <c r="G11" s="13" t="s">
        <v>216</v>
      </c>
      <c r="H11" s="8" t="s">
        <v>4670</v>
      </c>
      <c r="I11" s="6" t="s">
        <v>159</v>
      </c>
      <c r="J11" s="6" t="s">
        <v>4709</v>
      </c>
      <c r="K11" s="6" t="s">
        <v>4710</v>
      </c>
      <c r="L11" s="7" t="s">
        <v>587</v>
      </c>
      <c r="M11" s="6" t="s">
        <v>4673</v>
      </c>
      <c r="N11" s="76" t="s">
        <v>247</v>
      </c>
      <c r="O11" s="78" t="s">
        <v>762</v>
      </c>
      <c r="P11" s="78" t="s">
        <v>762</v>
      </c>
      <c r="Q11" s="78" t="s">
        <v>106</v>
      </c>
      <c r="R11" s="78" t="s">
        <v>4675</v>
      </c>
      <c r="S11" s="86" t="s">
        <v>4676</v>
      </c>
      <c r="T11" s="88" t="s">
        <v>101</v>
      </c>
      <c r="U11" s="100" t="s">
        <v>247</v>
      </c>
      <c r="V11" s="100" t="s">
        <v>100</v>
      </c>
      <c r="W11" s="6" t="s">
        <v>101</v>
      </c>
      <c r="X11" s="6" t="s">
        <v>4711</v>
      </c>
      <c r="Y11" s="6" t="s">
        <v>103</v>
      </c>
      <c r="Z11" s="5" t="s">
        <v>101</v>
      </c>
      <c r="AA11" s="5" t="s">
        <v>325</v>
      </c>
      <c r="AB11" s="5" t="s">
        <v>325</v>
      </c>
      <c r="AC11" s="6" t="s">
        <v>3803</v>
      </c>
      <c r="AD11" s="6" t="s">
        <v>373</v>
      </c>
      <c r="AE11" s="6" t="s">
        <v>4713</v>
      </c>
      <c r="AF11" s="5" t="s">
        <v>6864</v>
      </c>
      <c r="AG11" s="6" t="s">
        <v>325</v>
      </c>
      <c r="AH11" s="7" t="s">
        <v>325</v>
      </c>
      <c r="AI11" s="6" t="s">
        <v>325</v>
      </c>
      <c r="AJ11" s="6" t="s">
        <v>227</v>
      </c>
      <c r="AK11" s="13" t="s">
        <v>251</v>
      </c>
      <c r="AL11" s="6" t="s">
        <v>325</v>
      </c>
      <c r="AM11" s="6" t="s">
        <v>325</v>
      </c>
      <c r="AN11" s="6" t="s">
        <v>229</v>
      </c>
      <c r="AO11" s="6" t="s">
        <v>325</v>
      </c>
      <c r="AP11" s="6" t="s">
        <v>174</v>
      </c>
      <c r="AQ11" s="6" t="s">
        <v>174</v>
      </c>
      <c r="AR11" s="5" t="s">
        <v>176</v>
      </c>
      <c r="AS11" s="6" t="s">
        <v>4681</v>
      </c>
      <c r="AT11" s="6" t="s">
        <v>229</v>
      </c>
      <c r="AU11" s="6" t="s">
        <v>228</v>
      </c>
      <c r="AV11" s="6" t="s">
        <v>4682</v>
      </c>
      <c r="AW11" s="6" t="s">
        <v>4715</v>
      </c>
      <c r="AX11" s="5" t="s">
        <v>4716</v>
      </c>
      <c r="AY11" s="6" t="s">
        <v>228</v>
      </c>
      <c r="AZ11" s="6" t="s">
        <v>4704</v>
      </c>
      <c r="BA11" s="6" t="s">
        <v>4717</v>
      </c>
      <c r="BB11" s="6" t="s">
        <v>101</v>
      </c>
      <c r="BC11" s="6" t="s">
        <v>228</v>
      </c>
      <c r="BD11" s="6" t="s">
        <v>101</v>
      </c>
      <c r="BE11" s="6" t="s">
        <v>101</v>
      </c>
      <c r="BF11" s="6" t="s">
        <v>101</v>
      </c>
      <c r="BG11" s="6" t="s">
        <v>101</v>
      </c>
      <c r="BH11" s="6" t="s">
        <v>150</v>
      </c>
      <c r="BI11" s="6" t="s">
        <v>101</v>
      </c>
      <c r="BJ11" s="6" t="s">
        <v>101</v>
      </c>
      <c r="BK11" s="6" t="s">
        <v>101</v>
      </c>
      <c r="BL11" s="5" t="s">
        <v>4718</v>
      </c>
      <c r="BM11" s="6" t="s">
        <v>101</v>
      </c>
      <c r="BN11" s="6" t="s">
        <v>101</v>
      </c>
      <c r="BO11" s="6" t="s">
        <v>120</v>
      </c>
      <c r="BP11" s="6" t="s">
        <v>4688</v>
      </c>
      <c r="BQ11" s="6" t="s">
        <v>121</v>
      </c>
      <c r="BR11" s="6" t="s">
        <v>101</v>
      </c>
      <c r="BS11" s="6" t="s">
        <v>6861</v>
      </c>
      <c r="BT11" s="6" t="s">
        <v>4690</v>
      </c>
      <c r="BU11" s="6" t="s">
        <v>6862</v>
      </c>
      <c r="BV11" s="6" t="s">
        <v>101</v>
      </c>
      <c r="BW11" s="6" t="s">
        <v>101</v>
      </c>
      <c r="BX11" s="6" t="s">
        <v>101</v>
      </c>
      <c r="BY11" s="6" t="s">
        <v>101</v>
      </c>
      <c r="BZ11" s="6" t="s">
        <v>101</v>
      </c>
      <c r="CA11" s="6" t="s">
        <v>101</v>
      </c>
      <c r="CB11" s="5" t="s">
        <v>4692</v>
      </c>
      <c r="CC11" s="6" t="s">
        <v>239</v>
      </c>
      <c r="CD11" s="74" t="s">
        <v>101</v>
      </c>
      <c r="CE11" s="6" t="s">
        <v>101</v>
      </c>
      <c r="CF11" s="6" t="s">
        <v>101</v>
      </c>
      <c r="CG11" s="6" t="s">
        <v>78</v>
      </c>
      <c r="CH11" s="7" t="s">
        <v>101</v>
      </c>
      <c r="CI11" s="7" t="s">
        <v>101</v>
      </c>
      <c r="CJ11" s="6" t="s">
        <v>4719</v>
      </c>
      <c r="CK11" s="6" t="s">
        <v>101</v>
      </c>
      <c r="CL11" s="6" t="s">
        <v>4695</v>
      </c>
      <c r="CM11" s="6" t="s">
        <v>101</v>
      </c>
      <c r="CN11" s="6" t="s">
        <v>101</v>
      </c>
    </row>
    <row r="12" spans="1:92" ht="15" customHeight="1" x14ac:dyDescent="0.25">
      <c r="A12" s="65" t="s">
        <v>90</v>
      </c>
      <c r="B12" s="8" t="s">
        <v>834</v>
      </c>
      <c r="C12" s="8" t="s">
        <v>213</v>
      </c>
      <c r="D12" s="6" t="s">
        <v>93</v>
      </c>
      <c r="E12" s="6" t="s">
        <v>6865</v>
      </c>
      <c r="F12" s="6" t="s">
        <v>258</v>
      </c>
      <c r="G12" s="68" t="s">
        <v>6866</v>
      </c>
      <c r="H12" s="8" t="s">
        <v>6810</v>
      </c>
      <c r="I12" s="6" t="s">
        <v>159</v>
      </c>
      <c r="J12" s="6" t="s">
        <v>4783</v>
      </c>
      <c r="K12" s="6" t="s">
        <v>5707</v>
      </c>
      <c r="L12" s="7" t="s">
        <v>4739</v>
      </c>
      <c r="M12" s="6" t="s">
        <v>4673</v>
      </c>
      <c r="N12" s="76" t="s">
        <v>100</v>
      </c>
      <c r="O12" s="76" t="s">
        <v>105</v>
      </c>
      <c r="P12" s="76" t="s">
        <v>105</v>
      </c>
      <c r="Q12" s="78" t="s">
        <v>106</v>
      </c>
      <c r="R12" s="76" t="s">
        <v>100</v>
      </c>
      <c r="S12" s="88" t="s">
        <v>6867</v>
      </c>
      <c r="T12" s="88" t="s">
        <v>101</v>
      </c>
      <c r="U12" s="100" t="s">
        <v>100</v>
      </c>
      <c r="V12" s="100" t="s">
        <v>263</v>
      </c>
      <c r="W12" s="6" t="s">
        <v>101</v>
      </c>
      <c r="X12" s="6" t="s">
        <v>6868</v>
      </c>
      <c r="Y12" s="6" t="s">
        <v>103</v>
      </c>
      <c r="Z12" s="5" t="s">
        <v>101</v>
      </c>
      <c r="AA12" s="6" t="s">
        <v>229</v>
      </c>
      <c r="AB12" s="6" t="s">
        <v>229</v>
      </c>
      <c r="AC12" s="6" t="s">
        <v>3803</v>
      </c>
      <c r="AD12" s="6" t="s">
        <v>229</v>
      </c>
      <c r="AE12" s="6" t="s">
        <v>6869</v>
      </c>
      <c r="AF12" s="6" t="s">
        <v>229</v>
      </c>
      <c r="AG12" s="6" t="s">
        <v>229</v>
      </c>
      <c r="AH12" s="7" t="s">
        <v>229</v>
      </c>
      <c r="AI12" s="6" t="s">
        <v>229</v>
      </c>
      <c r="AJ12" s="6" t="s">
        <v>269</v>
      </c>
      <c r="AK12" s="13" t="s">
        <v>229</v>
      </c>
      <c r="AL12" s="6" t="s">
        <v>229</v>
      </c>
      <c r="AM12" s="6" t="s">
        <v>229</v>
      </c>
      <c r="AN12" s="6" t="s">
        <v>229</v>
      </c>
      <c r="AO12" s="6" t="s">
        <v>229</v>
      </c>
      <c r="AP12" s="6" t="s">
        <v>229</v>
      </c>
      <c r="AQ12" s="6" t="s">
        <v>229</v>
      </c>
      <c r="AR12" s="6" t="s">
        <v>105</v>
      </c>
      <c r="AS12" s="6" t="s">
        <v>229</v>
      </c>
      <c r="AT12" s="6" t="s">
        <v>229</v>
      </c>
      <c r="AU12" s="6" t="s">
        <v>222</v>
      </c>
      <c r="AV12" s="6" t="s">
        <v>4682</v>
      </c>
      <c r="AW12" s="6" t="s">
        <v>4683</v>
      </c>
      <c r="AX12" s="5" t="s">
        <v>5414</v>
      </c>
      <c r="AY12" s="6" t="s">
        <v>222</v>
      </c>
      <c r="AZ12" s="6" t="s">
        <v>4704</v>
      </c>
      <c r="BA12" s="6" t="s">
        <v>4705</v>
      </c>
      <c r="BB12" s="6" t="s">
        <v>114</v>
      </c>
      <c r="BC12" s="6" t="s">
        <v>222</v>
      </c>
      <c r="BD12" s="6" t="s">
        <v>101</v>
      </c>
      <c r="BE12" s="6" t="s">
        <v>101</v>
      </c>
      <c r="BF12" s="6" t="s">
        <v>101</v>
      </c>
      <c r="BG12" s="6" t="s">
        <v>101</v>
      </c>
      <c r="BH12" s="6" t="s">
        <v>150</v>
      </c>
      <c r="BI12" s="6" t="s">
        <v>101</v>
      </c>
      <c r="BJ12" s="6" t="s">
        <v>101</v>
      </c>
      <c r="BK12" s="5" t="s">
        <v>6870</v>
      </c>
      <c r="BL12" s="6" t="s">
        <v>101</v>
      </c>
      <c r="BM12" s="6" t="s">
        <v>101</v>
      </c>
      <c r="BN12" s="6" t="s">
        <v>101</v>
      </c>
      <c r="BO12" s="6" t="s">
        <v>120</v>
      </c>
      <c r="BP12" s="6" t="s">
        <v>4688</v>
      </c>
      <c r="BQ12" s="6" t="s">
        <v>121</v>
      </c>
      <c r="BR12" s="6" t="s">
        <v>101</v>
      </c>
      <c r="BS12" s="6" t="s">
        <v>6861</v>
      </c>
      <c r="BT12" s="6" t="s">
        <v>4690</v>
      </c>
      <c r="BU12" s="6" t="s">
        <v>6862</v>
      </c>
      <c r="BV12" s="6" t="s">
        <v>101</v>
      </c>
      <c r="BW12" s="6" t="s">
        <v>101</v>
      </c>
      <c r="BX12" s="6" t="s">
        <v>101</v>
      </c>
      <c r="BY12" s="6" t="s">
        <v>101</v>
      </c>
      <c r="BZ12" s="6" t="s">
        <v>101</v>
      </c>
      <c r="CA12" s="6" t="s">
        <v>101</v>
      </c>
      <c r="CB12" s="5" t="s">
        <v>6871</v>
      </c>
      <c r="CC12" s="6" t="s">
        <v>239</v>
      </c>
      <c r="CD12" s="74" t="s">
        <v>101</v>
      </c>
      <c r="CE12" s="6" t="s">
        <v>101</v>
      </c>
      <c r="CF12" s="6" t="s">
        <v>101</v>
      </c>
      <c r="CG12" s="6" t="s">
        <v>78</v>
      </c>
      <c r="CH12" s="7" t="s">
        <v>101</v>
      </c>
      <c r="CI12" s="7" t="s">
        <v>101</v>
      </c>
      <c r="CJ12" s="6" t="s">
        <v>101</v>
      </c>
      <c r="CK12" s="6" t="s">
        <v>4842</v>
      </c>
      <c r="CL12" s="6" t="s">
        <v>4695</v>
      </c>
      <c r="CM12" s="6" t="s">
        <v>101</v>
      </c>
      <c r="CN12" s="6" t="s">
        <v>101</v>
      </c>
    </row>
    <row r="13" spans="1:92" ht="15" customHeight="1" x14ac:dyDescent="0.25">
      <c r="A13" s="65" t="s">
        <v>90</v>
      </c>
      <c r="B13" s="8" t="s">
        <v>834</v>
      </c>
      <c r="C13" s="8" t="s">
        <v>213</v>
      </c>
      <c r="D13" s="6" t="s">
        <v>93</v>
      </c>
      <c r="E13" s="6" t="s">
        <v>6872</v>
      </c>
      <c r="F13" s="6" t="s">
        <v>277</v>
      </c>
      <c r="G13" s="68" t="s">
        <v>6873</v>
      </c>
      <c r="H13" s="8" t="s">
        <v>6810</v>
      </c>
      <c r="I13" s="6" t="s">
        <v>159</v>
      </c>
      <c r="J13" s="6" t="s">
        <v>5653</v>
      </c>
      <c r="K13" s="6" t="s">
        <v>5654</v>
      </c>
      <c r="L13" s="7" t="s">
        <v>4739</v>
      </c>
      <c r="M13" s="6" t="s">
        <v>4673</v>
      </c>
      <c r="N13" s="76" t="s">
        <v>100</v>
      </c>
      <c r="O13" s="76" t="s">
        <v>105</v>
      </c>
      <c r="P13" s="76" t="s">
        <v>105</v>
      </c>
      <c r="Q13" s="78" t="s">
        <v>106</v>
      </c>
      <c r="R13" s="76" t="s">
        <v>100</v>
      </c>
      <c r="S13" s="88" t="s">
        <v>6867</v>
      </c>
      <c r="T13" s="88" t="s">
        <v>101</v>
      </c>
      <c r="U13" s="100" t="s">
        <v>100</v>
      </c>
      <c r="V13" s="100" t="s">
        <v>263</v>
      </c>
      <c r="W13" s="6" t="s">
        <v>101</v>
      </c>
      <c r="X13" s="6" t="s">
        <v>6868</v>
      </c>
      <c r="Y13" s="6" t="s">
        <v>103</v>
      </c>
      <c r="Z13" s="5" t="s">
        <v>101</v>
      </c>
      <c r="AA13" s="6" t="s">
        <v>229</v>
      </c>
      <c r="AB13" s="6" t="s">
        <v>229</v>
      </c>
      <c r="AC13" s="6" t="s">
        <v>3803</v>
      </c>
      <c r="AD13" s="6" t="s">
        <v>229</v>
      </c>
      <c r="AE13" s="6" t="s">
        <v>6869</v>
      </c>
      <c r="AF13" s="6" t="s">
        <v>229</v>
      </c>
      <c r="AG13" s="6" t="s">
        <v>229</v>
      </c>
      <c r="AH13" s="7" t="s">
        <v>229</v>
      </c>
      <c r="AI13" s="6" t="s">
        <v>229</v>
      </c>
      <c r="AJ13" s="6" t="s">
        <v>269</v>
      </c>
      <c r="AK13" s="13" t="s">
        <v>229</v>
      </c>
      <c r="AL13" s="6" t="s">
        <v>229</v>
      </c>
      <c r="AM13" s="6" t="s">
        <v>229</v>
      </c>
      <c r="AN13" s="6" t="s">
        <v>229</v>
      </c>
      <c r="AO13" s="6" t="s">
        <v>229</v>
      </c>
      <c r="AP13" s="6" t="s">
        <v>229</v>
      </c>
      <c r="AQ13" s="6" t="s">
        <v>229</v>
      </c>
      <c r="AR13" s="6" t="s">
        <v>105</v>
      </c>
      <c r="AS13" s="6" t="s">
        <v>229</v>
      </c>
      <c r="AT13" s="6" t="s">
        <v>229</v>
      </c>
      <c r="AU13" s="6" t="s">
        <v>229</v>
      </c>
      <c r="AV13" s="6" t="s">
        <v>4682</v>
      </c>
      <c r="AW13" s="6" t="s">
        <v>4715</v>
      </c>
      <c r="AX13" s="5" t="s">
        <v>5414</v>
      </c>
      <c r="AY13" s="6" t="s">
        <v>228</v>
      </c>
      <c r="AZ13" s="6" t="s">
        <v>4704</v>
      </c>
      <c r="BA13" s="6" t="s">
        <v>4725</v>
      </c>
      <c r="BB13" s="6" t="s">
        <v>114</v>
      </c>
      <c r="BC13" s="6" t="s">
        <v>228</v>
      </c>
      <c r="BD13" s="6" t="s">
        <v>101</v>
      </c>
      <c r="BE13" s="6" t="s">
        <v>101</v>
      </c>
      <c r="BF13" s="6" t="s">
        <v>101</v>
      </c>
      <c r="BG13" s="6" t="s">
        <v>101</v>
      </c>
      <c r="BH13" s="6" t="s">
        <v>150</v>
      </c>
      <c r="BI13" s="6" t="s">
        <v>101</v>
      </c>
      <c r="BJ13" s="6" t="s">
        <v>101</v>
      </c>
      <c r="BK13" s="5" t="s">
        <v>6874</v>
      </c>
      <c r="BL13" s="6" t="s">
        <v>101</v>
      </c>
      <c r="BM13" s="6" t="s">
        <v>101</v>
      </c>
      <c r="BN13" s="6" t="s">
        <v>101</v>
      </c>
      <c r="BO13" s="6" t="s">
        <v>120</v>
      </c>
      <c r="BP13" s="6" t="s">
        <v>4688</v>
      </c>
      <c r="BQ13" s="6" t="s">
        <v>121</v>
      </c>
      <c r="BR13" s="6" t="s">
        <v>101</v>
      </c>
      <c r="BS13" s="6" t="s">
        <v>6861</v>
      </c>
      <c r="BT13" s="6" t="s">
        <v>4690</v>
      </c>
      <c r="BU13" s="6" t="s">
        <v>6862</v>
      </c>
      <c r="BV13" s="6" t="s">
        <v>101</v>
      </c>
      <c r="BW13" s="6" t="s">
        <v>101</v>
      </c>
      <c r="BX13" s="6" t="s">
        <v>101</v>
      </c>
      <c r="BY13" s="6" t="s">
        <v>101</v>
      </c>
      <c r="BZ13" s="6" t="s">
        <v>101</v>
      </c>
      <c r="CA13" s="6" t="s">
        <v>101</v>
      </c>
      <c r="CB13" s="5" t="s">
        <v>6871</v>
      </c>
      <c r="CC13" s="6" t="s">
        <v>239</v>
      </c>
      <c r="CD13" s="74" t="s">
        <v>101</v>
      </c>
      <c r="CE13" s="6" t="s">
        <v>101</v>
      </c>
      <c r="CF13" s="6" t="s">
        <v>101</v>
      </c>
      <c r="CG13" s="6" t="s">
        <v>78</v>
      </c>
      <c r="CH13" s="7" t="s">
        <v>101</v>
      </c>
      <c r="CI13" s="7" t="s">
        <v>101</v>
      </c>
      <c r="CJ13" s="6" t="s">
        <v>101</v>
      </c>
      <c r="CK13" s="6" t="s">
        <v>4842</v>
      </c>
      <c r="CL13" s="6" t="s">
        <v>4695</v>
      </c>
      <c r="CM13" s="6" t="s">
        <v>101</v>
      </c>
      <c r="CN13" s="6" t="s">
        <v>101</v>
      </c>
    </row>
    <row r="14" spans="1:92" ht="15" customHeight="1" x14ac:dyDescent="0.2">
      <c r="A14" s="65" t="s">
        <v>211</v>
      </c>
      <c r="B14" s="8" t="s">
        <v>4667</v>
      </c>
      <c r="C14" s="8" t="s">
        <v>213</v>
      </c>
      <c r="D14" s="6" t="s">
        <v>214</v>
      </c>
      <c r="E14" s="6" t="s">
        <v>4720</v>
      </c>
      <c r="F14" s="6" t="s">
        <v>284</v>
      </c>
      <c r="G14" s="13" t="s">
        <v>216</v>
      </c>
      <c r="H14" s="8" t="s">
        <v>4670</v>
      </c>
      <c r="I14" s="6" t="s">
        <v>159</v>
      </c>
      <c r="J14" s="6" t="s">
        <v>4721</v>
      </c>
      <c r="K14" s="6" t="s">
        <v>4722</v>
      </c>
      <c r="L14" s="7" t="s">
        <v>1205</v>
      </c>
      <c r="M14" s="6" t="s">
        <v>4723</v>
      </c>
      <c r="N14" s="76" t="s">
        <v>288</v>
      </c>
      <c r="O14" s="78" t="s">
        <v>762</v>
      </c>
      <c r="P14" s="78" t="s">
        <v>762</v>
      </c>
      <c r="Q14" s="78" t="s">
        <v>106</v>
      </c>
      <c r="R14" s="78" t="s">
        <v>4675</v>
      </c>
      <c r="S14" s="86" t="s">
        <v>4676</v>
      </c>
      <c r="T14" s="88" t="s">
        <v>101</v>
      </c>
      <c r="U14" s="100" t="s">
        <v>288</v>
      </c>
      <c r="V14" s="100" t="s">
        <v>4702</v>
      </c>
      <c r="W14" s="6" t="s">
        <v>101</v>
      </c>
      <c r="X14" s="6" t="s">
        <v>4711</v>
      </c>
      <c r="Y14" s="6" t="s">
        <v>103</v>
      </c>
      <c r="Z14" s="5" t="s">
        <v>101</v>
      </c>
      <c r="AA14" s="5" t="s">
        <v>223</v>
      </c>
      <c r="AB14" s="5" t="s">
        <v>223</v>
      </c>
      <c r="AC14" s="6" t="s">
        <v>3803</v>
      </c>
      <c r="AD14" s="6" t="s">
        <v>224</v>
      </c>
      <c r="AE14" s="5" t="s">
        <v>6859</v>
      </c>
      <c r="AF14" s="5" t="s">
        <v>6863</v>
      </c>
      <c r="AG14" s="6" t="s">
        <v>223</v>
      </c>
      <c r="AH14" s="7" t="s">
        <v>223</v>
      </c>
      <c r="AI14" s="6" t="s">
        <v>223</v>
      </c>
      <c r="AJ14" s="6" t="s">
        <v>289</v>
      </c>
      <c r="AK14" s="13" t="s">
        <v>222</v>
      </c>
      <c r="AL14" s="6" t="s">
        <v>223</v>
      </c>
      <c r="AM14" s="6" t="s">
        <v>223</v>
      </c>
      <c r="AN14" s="6" t="s">
        <v>229</v>
      </c>
      <c r="AO14" s="6" t="s">
        <v>223</v>
      </c>
      <c r="AP14" s="6" t="s">
        <v>174</v>
      </c>
      <c r="AQ14" s="6" t="s">
        <v>174</v>
      </c>
      <c r="AR14" s="5" t="s">
        <v>176</v>
      </c>
      <c r="AS14" s="6" t="s">
        <v>4681</v>
      </c>
      <c r="AT14" s="6" t="s">
        <v>229</v>
      </c>
      <c r="AU14" s="6" t="s">
        <v>229</v>
      </c>
      <c r="AV14" s="6" t="s">
        <v>4682</v>
      </c>
      <c r="AW14" s="6" t="s">
        <v>4683</v>
      </c>
      <c r="AX14" s="5" t="s">
        <v>4684</v>
      </c>
      <c r="AY14" s="6" t="s">
        <v>222</v>
      </c>
      <c r="AZ14" s="6" t="s">
        <v>4724</v>
      </c>
      <c r="BA14" s="6" t="s">
        <v>4725</v>
      </c>
      <c r="BB14" s="6" t="s">
        <v>114</v>
      </c>
      <c r="BC14" s="6" t="s">
        <v>222</v>
      </c>
      <c r="BD14" s="6" t="s">
        <v>101</v>
      </c>
      <c r="BE14" s="6" t="s">
        <v>101</v>
      </c>
      <c r="BF14" s="6" t="s">
        <v>101</v>
      </c>
      <c r="BG14" s="6" t="s">
        <v>101</v>
      </c>
      <c r="BH14" s="6" t="s">
        <v>150</v>
      </c>
      <c r="BI14" s="6" t="s">
        <v>101</v>
      </c>
      <c r="BJ14" s="6" t="s">
        <v>101</v>
      </c>
      <c r="BK14" s="5" t="s">
        <v>4726</v>
      </c>
      <c r="BL14" s="6" t="s">
        <v>101</v>
      </c>
      <c r="BM14" s="6" t="s">
        <v>101</v>
      </c>
      <c r="BN14" s="6" t="s">
        <v>101</v>
      </c>
      <c r="BO14" s="6" t="s">
        <v>120</v>
      </c>
      <c r="BP14" s="6" t="s">
        <v>4688</v>
      </c>
      <c r="BQ14" s="6" t="s">
        <v>121</v>
      </c>
      <c r="BR14" s="6" t="s">
        <v>101</v>
      </c>
      <c r="BS14" s="6" t="s">
        <v>6861</v>
      </c>
      <c r="BT14" s="6" t="s">
        <v>4690</v>
      </c>
      <c r="BU14" s="6" t="s">
        <v>6862</v>
      </c>
      <c r="BV14" s="6" t="s">
        <v>101</v>
      </c>
      <c r="BW14" s="6" t="s">
        <v>101</v>
      </c>
      <c r="BX14" s="6" t="s">
        <v>101</v>
      </c>
      <c r="BY14" s="6" t="s">
        <v>101</v>
      </c>
      <c r="BZ14" s="6" t="s">
        <v>101</v>
      </c>
      <c r="CA14" s="6" t="s">
        <v>101</v>
      </c>
      <c r="CB14" s="5" t="s">
        <v>4692</v>
      </c>
      <c r="CC14" s="6" t="s">
        <v>239</v>
      </c>
      <c r="CD14" s="74" t="s">
        <v>101</v>
      </c>
      <c r="CE14" s="6" t="s">
        <v>101</v>
      </c>
      <c r="CF14" s="6" t="s">
        <v>101</v>
      </c>
      <c r="CG14" s="6" t="s">
        <v>78</v>
      </c>
      <c r="CH14" s="7" t="s">
        <v>101</v>
      </c>
      <c r="CI14" s="7" t="s">
        <v>101</v>
      </c>
      <c r="CJ14" s="6" t="s">
        <v>4727</v>
      </c>
      <c r="CK14" s="6" t="s">
        <v>101</v>
      </c>
      <c r="CL14" s="6" t="s">
        <v>4695</v>
      </c>
      <c r="CM14" s="6" t="s">
        <v>101</v>
      </c>
      <c r="CN14" s="6" t="s">
        <v>101</v>
      </c>
    </row>
    <row r="15" spans="1:92" ht="15" customHeight="1" x14ac:dyDescent="0.2">
      <c r="A15" s="65" t="s">
        <v>211</v>
      </c>
      <c r="B15" s="8" t="s">
        <v>4667</v>
      </c>
      <c r="C15" s="8" t="s">
        <v>213</v>
      </c>
      <c r="D15" s="6" t="s">
        <v>214</v>
      </c>
      <c r="E15" s="6" t="s">
        <v>4728</v>
      </c>
      <c r="F15" s="6" t="s">
        <v>297</v>
      </c>
      <c r="G15" s="13" t="s">
        <v>216</v>
      </c>
      <c r="H15" s="8" t="s">
        <v>4670</v>
      </c>
      <c r="I15" s="6" t="s">
        <v>159</v>
      </c>
      <c r="J15" s="6" t="s">
        <v>4729</v>
      </c>
      <c r="K15" s="6" t="s">
        <v>4730</v>
      </c>
      <c r="L15" s="7" t="s">
        <v>4731</v>
      </c>
      <c r="M15" s="6" t="s">
        <v>4673</v>
      </c>
      <c r="N15" s="76" t="s">
        <v>4732</v>
      </c>
      <c r="O15" s="78" t="s">
        <v>105</v>
      </c>
      <c r="P15" s="76" t="s">
        <v>105</v>
      </c>
      <c r="Q15" s="78" t="s">
        <v>106</v>
      </c>
      <c r="R15" s="78" t="s">
        <v>4675</v>
      </c>
      <c r="S15" s="86" t="s">
        <v>4676</v>
      </c>
      <c r="T15" s="88" t="s">
        <v>101</v>
      </c>
      <c r="U15" s="100" t="s">
        <v>4732</v>
      </c>
      <c r="V15" s="100" t="s">
        <v>4702</v>
      </c>
      <c r="W15" s="6" t="s">
        <v>101</v>
      </c>
      <c r="X15" s="6" t="s">
        <v>4711</v>
      </c>
      <c r="Y15" s="6" t="s">
        <v>103</v>
      </c>
      <c r="Z15" s="5" t="s">
        <v>101</v>
      </c>
      <c r="AA15" s="6" t="s">
        <v>222</v>
      </c>
      <c r="AB15" s="6" t="s">
        <v>222</v>
      </c>
      <c r="AC15" s="6" t="s">
        <v>3803</v>
      </c>
      <c r="AD15" s="6" t="s">
        <v>224</v>
      </c>
      <c r="AE15" s="5" t="s">
        <v>6859</v>
      </c>
      <c r="AF15" s="5" t="s">
        <v>6863</v>
      </c>
      <c r="AG15" s="6" t="s">
        <v>223</v>
      </c>
      <c r="AH15" s="7" t="s">
        <v>223</v>
      </c>
      <c r="AI15" s="6" t="s">
        <v>223</v>
      </c>
      <c r="AJ15" s="6" t="s">
        <v>289</v>
      </c>
      <c r="AK15" s="13" t="s">
        <v>222</v>
      </c>
      <c r="AL15" s="6" t="s">
        <v>223</v>
      </c>
      <c r="AM15" s="6" t="s">
        <v>223</v>
      </c>
      <c r="AN15" s="6" t="s">
        <v>229</v>
      </c>
      <c r="AO15" s="6" t="s">
        <v>223</v>
      </c>
      <c r="AP15" s="6" t="s">
        <v>174</v>
      </c>
      <c r="AQ15" s="6" t="s">
        <v>174</v>
      </c>
      <c r="AR15" s="5" t="s">
        <v>176</v>
      </c>
      <c r="AS15" s="6" t="s">
        <v>4681</v>
      </c>
      <c r="AT15" s="6" t="s">
        <v>229</v>
      </c>
      <c r="AU15" s="6" t="s">
        <v>222</v>
      </c>
      <c r="AV15" s="6" t="s">
        <v>4682</v>
      </c>
      <c r="AW15" s="5" t="s">
        <v>4683</v>
      </c>
      <c r="AX15" s="5" t="s">
        <v>4684</v>
      </c>
      <c r="AY15" s="6" t="s">
        <v>222</v>
      </c>
      <c r="AZ15" s="6" t="s">
        <v>4704</v>
      </c>
      <c r="BA15" s="6" t="s">
        <v>4725</v>
      </c>
      <c r="BB15" s="6" t="s">
        <v>114</v>
      </c>
      <c r="BC15" s="6" t="s">
        <v>222</v>
      </c>
      <c r="BD15" s="6" t="s">
        <v>4733</v>
      </c>
      <c r="BE15" s="6" t="s">
        <v>101</v>
      </c>
      <c r="BF15" s="6" t="s">
        <v>101</v>
      </c>
      <c r="BG15" s="6" t="s">
        <v>101</v>
      </c>
      <c r="BH15" s="6" t="s">
        <v>150</v>
      </c>
      <c r="BI15" s="6" t="s">
        <v>101</v>
      </c>
      <c r="BJ15" s="6" t="s">
        <v>101</v>
      </c>
      <c r="BK15" s="6" t="s">
        <v>4734</v>
      </c>
      <c r="BL15" s="6" t="s">
        <v>101</v>
      </c>
      <c r="BM15" s="6" t="s">
        <v>101</v>
      </c>
      <c r="BN15" s="6" t="s">
        <v>101</v>
      </c>
      <c r="BO15" s="6" t="s">
        <v>120</v>
      </c>
      <c r="BP15" s="6" t="s">
        <v>4688</v>
      </c>
      <c r="BQ15" s="6" t="s">
        <v>121</v>
      </c>
      <c r="BR15" s="6" t="s">
        <v>101</v>
      </c>
      <c r="BS15" s="6" t="s">
        <v>6861</v>
      </c>
      <c r="BT15" s="6" t="s">
        <v>4690</v>
      </c>
      <c r="BU15" s="6" t="s">
        <v>6862</v>
      </c>
      <c r="BV15" s="6" t="s">
        <v>101</v>
      </c>
      <c r="BW15" s="6" t="s">
        <v>101</v>
      </c>
      <c r="BX15" s="6" t="s">
        <v>101</v>
      </c>
      <c r="BY15" s="6" t="s">
        <v>101</v>
      </c>
      <c r="BZ15" s="6" t="s">
        <v>101</v>
      </c>
      <c r="CA15" s="6" t="s">
        <v>101</v>
      </c>
      <c r="CB15" s="5" t="s">
        <v>4692</v>
      </c>
      <c r="CC15" s="6" t="s">
        <v>239</v>
      </c>
      <c r="CD15" s="74" t="s">
        <v>101</v>
      </c>
      <c r="CE15" s="6" t="s">
        <v>101</v>
      </c>
      <c r="CF15" s="6" t="s">
        <v>101</v>
      </c>
      <c r="CG15" s="6" t="s">
        <v>78</v>
      </c>
      <c r="CH15" s="7" t="s">
        <v>101</v>
      </c>
      <c r="CI15" s="7" t="s">
        <v>101</v>
      </c>
      <c r="CJ15" s="6" t="s">
        <v>4735</v>
      </c>
      <c r="CK15" s="6" t="s">
        <v>101</v>
      </c>
      <c r="CL15" s="6" t="s">
        <v>4695</v>
      </c>
      <c r="CM15" s="6" t="s">
        <v>101</v>
      </c>
      <c r="CN15" s="6" t="s">
        <v>101</v>
      </c>
    </row>
    <row r="16" spans="1:92" ht="15" customHeight="1" x14ac:dyDescent="0.2">
      <c r="A16" s="65" t="s">
        <v>211</v>
      </c>
      <c r="B16" s="8" t="s">
        <v>4667</v>
      </c>
      <c r="C16" s="8" t="s">
        <v>213</v>
      </c>
      <c r="D16" s="5" t="s">
        <v>214</v>
      </c>
      <c r="E16" s="6" t="s">
        <v>4736</v>
      </c>
      <c r="F16" s="6" t="s">
        <v>309</v>
      </c>
      <c r="G16" s="13" t="s">
        <v>216</v>
      </c>
      <c r="H16" s="8" t="s">
        <v>4670</v>
      </c>
      <c r="I16" s="6" t="s">
        <v>159</v>
      </c>
      <c r="J16" s="6" t="s">
        <v>4737</v>
      </c>
      <c r="K16" s="6" t="s">
        <v>4738</v>
      </c>
      <c r="L16" s="7" t="s">
        <v>4739</v>
      </c>
      <c r="M16" s="5" t="s">
        <v>4740</v>
      </c>
      <c r="N16" s="76" t="s">
        <v>4741</v>
      </c>
      <c r="O16" s="78" t="s">
        <v>105</v>
      </c>
      <c r="P16" s="78" t="s">
        <v>762</v>
      </c>
      <c r="Q16" s="78" t="s">
        <v>106</v>
      </c>
      <c r="R16" s="78" t="s">
        <v>4675</v>
      </c>
      <c r="S16" s="86" t="s">
        <v>4676</v>
      </c>
      <c r="T16" s="88" t="s">
        <v>101</v>
      </c>
      <c r="U16" s="100" t="s">
        <v>4741</v>
      </c>
      <c r="V16" s="100" t="s">
        <v>100</v>
      </c>
      <c r="W16" s="6" t="s">
        <v>101</v>
      </c>
      <c r="X16" s="6" t="s">
        <v>4711</v>
      </c>
      <c r="Y16" s="6" t="s">
        <v>103</v>
      </c>
      <c r="Z16" s="5" t="s">
        <v>101</v>
      </c>
      <c r="AA16" s="6" t="s">
        <v>222</v>
      </c>
      <c r="AB16" s="5" t="s">
        <v>223</v>
      </c>
      <c r="AC16" s="6" t="s">
        <v>3803</v>
      </c>
      <c r="AD16" s="6" t="s">
        <v>224</v>
      </c>
      <c r="AE16" s="5" t="s">
        <v>6875</v>
      </c>
      <c r="AF16" s="6" t="s">
        <v>6876</v>
      </c>
      <c r="AG16" s="6" t="s">
        <v>223</v>
      </c>
      <c r="AH16" s="6" t="s">
        <v>223</v>
      </c>
      <c r="AI16" s="6" t="s">
        <v>222</v>
      </c>
      <c r="AJ16" s="6" t="s">
        <v>289</v>
      </c>
      <c r="AK16" s="13" t="s">
        <v>222</v>
      </c>
      <c r="AL16" s="6" t="s">
        <v>223</v>
      </c>
      <c r="AM16" s="6" t="s">
        <v>223</v>
      </c>
      <c r="AN16" s="6" t="s">
        <v>229</v>
      </c>
      <c r="AO16" s="6" t="s">
        <v>223</v>
      </c>
      <c r="AP16" s="6" t="s">
        <v>174</v>
      </c>
      <c r="AQ16" s="6" t="s">
        <v>174</v>
      </c>
      <c r="AR16" s="5" t="s">
        <v>176</v>
      </c>
      <c r="AS16" s="6" t="s">
        <v>4681</v>
      </c>
      <c r="AT16" s="6" t="s">
        <v>229</v>
      </c>
      <c r="AU16" s="6" t="s">
        <v>222</v>
      </c>
      <c r="AV16" s="6" t="s">
        <v>4682</v>
      </c>
      <c r="AW16" s="6" t="s">
        <v>4683</v>
      </c>
      <c r="AX16" s="5" t="s">
        <v>4684</v>
      </c>
      <c r="AY16" s="6" t="s">
        <v>222</v>
      </c>
      <c r="AZ16" s="6" t="s">
        <v>4704</v>
      </c>
      <c r="BA16" s="6" t="s">
        <v>4717</v>
      </c>
      <c r="BB16" s="6" t="s">
        <v>101</v>
      </c>
      <c r="BC16" s="6" t="s">
        <v>222</v>
      </c>
      <c r="BD16" s="6" t="s">
        <v>101</v>
      </c>
      <c r="BE16" s="6" t="s">
        <v>101</v>
      </c>
      <c r="BF16" s="6" t="s">
        <v>101</v>
      </c>
      <c r="BG16" s="6" t="s">
        <v>101</v>
      </c>
      <c r="BH16" s="6" t="s">
        <v>150</v>
      </c>
      <c r="BI16" s="6" t="s">
        <v>101</v>
      </c>
      <c r="BJ16" s="6" t="s">
        <v>101</v>
      </c>
      <c r="BK16" s="6" t="s">
        <v>4744</v>
      </c>
      <c r="BL16" s="6" t="s">
        <v>101</v>
      </c>
      <c r="BM16" s="6" t="s">
        <v>101</v>
      </c>
      <c r="BN16" s="6" t="s">
        <v>101</v>
      </c>
      <c r="BO16" s="6" t="s">
        <v>120</v>
      </c>
      <c r="BP16" s="6" t="s">
        <v>4688</v>
      </c>
      <c r="BQ16" s="6" t="s">
        <v>121</v>
      </c>
      <c r="BR16" s="6" t="s">
        <v>101</v>
      </c>
      <c r="BS16" s="6" t="s">
        <v>6861</v>
      </c>
      <c r="BT16" s="6" t="s">
        <v>4690</v>
      </c>
      <c r="BU16" s="6" t="s">
        <v>6862</v>
      </c>
      <c r="BV16" s="6" t="s">
        <v>101</v>
      </c>
      <c r="BW16" s="6" t="s">
        <v>101</v>
      </c>
      <c r="BX16" s="6" t="s">
        <v>101</v>
      </c>
      <c r="BY16" s="6" t="s">
        <v>101</v>
      </c>
      <c r="BZ16" s="6" t="s">
        <v>101</v>
      </c>
      <c r="CA16" s="6" t="s">
        <v>101</v>
      </c>
      <c r="CB16" s="5" t="s">
        <v>4692</v>
      </c>
      <c r="CC16" s="6" t="s">
        <v>239</v>
      </c>
      <c r="CD16" s="74" t="s">
        <v>101</v>
      </c>
      <c r="CE16" s="6" t="s">
        <v>101</v>
      </c>
      <c r="CF16" s="6" t="s">
        <v>101</v>
      </c>
      <c r="CG16" s="6" t="s">
        <v>78</v>
      </c>
      <c r="CH16" s="7" t="s">
        <v>101</v>
      </c>
      <c r="CI16" s="7" t="s">
        <v>101</v>
      </c>
      <c r="CJ16" s="6" t="s">
        <v>4745</v>
      </c>
      <c r="CK16" s="6" t="s">
        <v>101</v>
      </c>
      <c r="CL16" s="6" t="s">
        <v>4695</v>
      </c>
      <c r="CM16" s="6" t="s">
        <v>101</v>
      </c>
      <c r="CN16" s="6" t="s">
        <v>101</v>
      </c>
    </row>
    <row r="17" spans="1:92" ht="15" customHeight="1" x14ac:dyDescent="0.2">
      <c r="A17" s="65" t="s">
        <v>211</v>
      </c>
      <c r="B17" s="8" t="s">
        <v>4667</v>
      </c>
      <c r="C17" s="8" t="s">
        <v>213</v>
      </c>
      <c r="D17" s="6" t="s">
        <v>214</v>
      </c>
      <c r="E17" s="6" t="s">
        <v>4746</v>
      </c>
      <c r="F17" s="6" t="s">
        <v>320</v>
      </c>
      <c r="G17" s="13" t="s">
        <v>216</v>
      </c>
      <c r="H17" s="8" t="s">
        <v>4670</v>
      </c>
      <c r="I17" s="6" t="s">
        <v>159</v>
      </c>
      <c r="J17" s="6" t="s">
        <v>4747</v>
      </c>
      <c r="K17" s="6" t="s">
        <v>4748</v>
      </c>
      <c r="L17" s="7" t="s">
        <v>1005</v>
      </c>
      <c r="M17" s="6" t="s">
        <v>4740</v>
      </c>
      <c r="N17" s="76" t="s">
        <v>324</v>
      </c>
      <c r="O17" s="78" t="s">
        <v>105</v>
      </c>
      <c r="P17" s="78" t="s">
        <v>762</v>
      </c>
      <c r="Q17" s="78" t="s">
        <v>106</v>
      </c>
      <c r="R17" s="78" t="s">
        <v>4675</v>
      </c>
      <c r="S17" s="86" t="s">
        <v>4676</v>
      </c>
      <c r="T17" s="88" t="s">
        <v>101</v>
      </c>
      <c r="U17" s="100" t="s">
        <v>324</v>
      </c>
      <c r="V17" s="100" t="s">
        <v>100</v>
      </c>
      <c r="W17" s="6" t="s">
        <v>101</v>
      </c>
      <c r="X17" s="6" t="s">
        <v>4711</v>
      </c>
      <c r="Y17" s="6" t="s">
        <v>103</v>
      </c>
      <c r="Z17" s="5" t="s">
        <v>101</v>
      </c>
      <c r="AA17" s="6" t="s">
        <v>228</v>
      </c>
      <c r="AB17" s="5" t="s">
        <v>325</v>
      </c>
      <c r="AC17" s="6" t="s">
        <v>3803</v>
      </c>
      <c r="AD17" s="6" t="s">
        <v>326</v>
      </c>
      <c r="AE17" s="5" t="s">
        <v>6877</v>
      </c>
      <c r="AF17" s="5" t="s">
        <v>6864</v>
      </c>
      <c r="AG17" s="6" t="s">
        <v>325</v>
      </c>
      <c r="AH17" s="7" t="s">
        <v>325</v>
      </c>
      <c r="AI17" s="6" t="s">
        <v>228</v>
      </c>
      <c r="AJ17" s="6" t="s">
        <v>250</v>
      </c>
      <c r="AK17" s="13" t="s">
        <v>251</v>
      </c>
      <c r="AL17" s="5" t="s">
        <v>325</v>
      </c>
      <c r="AM17" s="6" t="s">
        <v>325</v>
      </c>
      <c r="AN17" s="6" t="s">
        <v>229</v>
      </c>
      <c r="AO17" s="6" t="s">
        <v>325</v>
      </c>
      <c r="AP17" s="6" t="s">
        <v>174</v>
      </c>
      <c r="AQ17" s="6" t="s">
        <v>174</v>
      </c>
      <c r="AR17" s="5" t="s">
        <v>176</v>
      </c>
      <c r="AS17" s="6" t="s">
        <v>4681</v>
      </c>
      <c r="AT17" s="6" t="s">
        <v>229</v>
      </c>
      <c r="AU17" s="6" t="s">
        <v>229</v>
      </c>
      <c r="AV17" s="6" t="s">
        <v>4682</v>
      </c>
      <c r="AW17" s="6" t="s">
        <v>4715</v>
      </c>
      <c r="AX17" s="6" t="s">
        <v>4750</v>
      </c>
      <c r="AY17" s="6" t="s">
        <v>228</v>
      </c>
      <c r="AZ17" s="6" t="s">
        <v>4704</v>
      </c>
      <c r="BA17" s="6" t="s">
        <v>4717</v>
      </c>
      <c r="BB17" s="6" t="s">
        <v>101</v>
      </c>
      <c r="BC17" s="6" t="s">
        <v>228</v>
      </c>
      <c r="BD17" s="6" t="s">
        <v>101</v>
      </c>
      <c r="BE17" s="6" t="s">
        <v>101</v>
      </c>
      <c r="BF17" s="6" t="s">
        <v>101</v>
      </c>
      <c r="BG17" s="6" t="s">
        <v>101</v>
      </c>
      <c r="BH17" s="6" t="s">
        <v>150</v>
      </c>
      <c r="BI17" s="6" t="s">
        <v>101</v>
      </c>
      <c r="BJ17" s="6" t="s">
        <v>101</v>
      </c>
      <c r="BK17" s="6" t="s">
        <v>4744</v>
      </c>
      <c r="BL17" s="6" t="s">
        <v>101</v>
      </c>
      <c r="BM17" s="6" t="s">
        <v>101</v>
      </c>
      <c r="BN17" s="6" t="s">
        <v>101</v>
      </c>
      <c r="BO17" s="6" t="s">
        <v>120</v>
      </c>
      <c r="BP17" s="6" t="s">
        <v>4688</v>
      </c>
      <c r="BQ17" s="6" t="s">
        <v>121</v>
      </c>
      <c r="BR17" s="6" t="s">
        <v>101</v>
      </c>
      <c r="BS17" s="6" t="s">
        <v>6861</v>
      </c>
      <c r="BT17" s="6" t="s">
        <v>4690</v>
      </c>
      <c r="BU17" s="6" t="s">
        <v>6862</v>
      </c>
      <c r="BV17" s="6" t="s">
        <v>101</v>
      </c>
      <c r="BW17" s="6" t="s">
        <v>101</v>
      </c>
      <c r="BX17" s="6" t="s">
        <v>101</v>
      </c>
      <c r="BY17" s="6" t="s">
        <v>101</v>
      </c>
      <c r="BZ17" s="6" t="s">
        <v>101</v>
      </c>
      <c r="CA17" s="6" t="s">
        <v>101</v>
      </c>
      <c r="CB17" s="5" t="s">
        <v>4692</v>
      </c>
      <c r="CC17" s="6" t="s">
        <v>239</v>
      </c>
      <c r="CD17" s="74" t="s">
        <v>101</v>
      </c>
      <c r="CE17" s="6" t="s">
        <v>101</v>
      </c>
      <c r="CF17" s="6" t="s">
        <v>101</v>
      </c>
      <c r="CG17" s="6" t="s">
        <v>78</v>
      </c>
      <c r="CH17" s="7" t="s">
        <v>101</v>
      </c>
      <c r="CI17" s="7" t="s">
        <v>101</v>
      </c>
      <c r="CJ17" s="6" t="s">
        <v>4751</v>
      </c>
      <c r="CK17" s="6" t="s">
        <v>101</v>
      </c>
      <c r="CL17" s="6" t="s">
        <v>4695</v>
      </c>
      <c r="CM17" s="6" t="s">
        <v>101</v>
      </c>
      <c r="CN17" s="6" t="s">
        <v>101</v>
      </c>
    </row>
    <row r="18" spans="1:92" ht="15" customHeight="1" x14ac:dyDescent="0.2">
      <c r="A18" s="65" t="s">
        <v>211</v>
      </c>
      <c r="B18" s="8" t="s">
        <v>4667</v>
      </c>
      <c r="C18" s="8" t="s">
        <v>213</v>
      </c>
      <c r="D18" s="6" t="s">
        <v>214</v>
      </c>
      <c r="E18" s="6" t="s">
        <v>4752</v>
      </c>
      <c r="F18" s="6" t="s">
        <v>333</v>
      </c>
      <c r="G18" s="13" t="s">
        <v>216</v>
      </c>
      <c r="H18" s="8" t="s">
        <v>4670</v>
      </c>
      <c r="I18" s="6" t="s">
        <v>159</v>
      </c>
      <c r="J18" s="6" t="s">
        <v>4753</v>
      </c>
      <c r="K18" s="6" t="s">
        <v>4754</v>
      </c>
      <c r="L18" s="7" t="s">
        <v>4739</v>
      </c>
      <c r="M18" s="6" t="s">
        <v>4755</v>
      </c>
      <c r="N18" s="76" t="s">
        <v>337</v>
      </c>
      <c r="O18" s="78" t="s">
        <v>762</v>
      </c>
      <c r="P18" s="78" t="s">
        <v>762</v>
      </c>
      <c r="Q18" s="78" t="s">
        <v>106</v>
      </c>
      <c r="R18" s="78" t="s">
        <v>4675</v>
      </c>
      <c r="S18" s="86" t="s">
        <v>4676</v>
      </c>
      <c r="T18" s="88" t="s">
        <v>101</v>
      </c>
      <c r="U18" s="100" t="s">
        <v>337</v>
      </c>
      <c r="V18" s="100" t="s">
        <v>4702</v>
      </c>
      <c r="W18" s="6" t="s">
        <v>101</v>
      </c>
      <c r="X18" s="6" t="s">
        <v>4711</v>
      </c>
      <c r="Y18" s="6" t="s">
        <v>103</v>
      </c>
      <c r="Z18" s="5" t="s">
        <v>101</v>
      </c>
      <c r="AA18" s="5" t="s">
        <v>223</v>
      </c>
      <c r="AB18" s="5" t="s">
        <v>223</v>
      </c>
      <c r="AC18" s="6" t="s">
        <v>3803</v>
      </c>
      <c r="AD18" s="6" t="s">
        <v>224</v>
      </c>
      <c r="AE18" s="5" t="s">
        <v>6859</v>
      </c>
      <c r="AF18" s="5" t="s">
        <v>6863</v>
      </c>
      <c r="AG18" s="6" t="s">
        <v>223</v>
      </c>
      <c r="AH18" s="7" t="s">
        <v>223</v>
      </c>
      <c r="AI18" s="6" t="s">
        <v>223</v>
      </c>
      <c r="AJ18" s="6" t="s">
        <v>289</v>
      </c>
      <c r="AK18" s="13" t="s">
        <v>222</v>
      </c>
      <c r="AL18" s="6" t="s">
        <v>223</v>
      </c>
      <c r="AM18" s="6" t="s">
        <v>223</v>
      </c>
      <c r="AN18" s="6" t="s">
        <v>229</v>
      </c>
      <c r="AO18" s="6" t="s">
        <v>223</v>
      </c>
      <c r="AP18" s="6" t="s">
        <v>174</v>
      </c>
      <c r="AQ18" s="6" t="s">
        <v>174</v>
      </c>
      <c r="AR18" s="5" t="s">
        <v>176</v>
      </c>
      <c r="AS18" s="6" t="s">
        <v>4681</v>
      </c>
      <c r="AT18" s="6" t="s">
        <v>229</v>
      </c>
      <c r="AU18" s="6" t="s">
        <v>229</v>
      </c>
      <c r="AV18" s="6" t="s">
        <v>4682</v>
      </c>
      <c r="AW18" s="6" t="s">
        <v>4683</v>
      </c>
      <c r="AX18" s="5" t="s">
        <v>4684</v>
      </c>
      <c r="AY18" s="6" t="s">
        <v>222</v>
      </c>
      <c r="AZ18" s="6" t="s">
        <v>4724</v>
      </c>
      <c r="BA18" s="6" t="s">
        <v>4725</v>
      </c>
      <c r="BB18" s="6" t="s">
        <v>114</v>
      </c>
      <c r="BC18" s="6" t="s">
        <v>222</v>
      </c>
      <c r="BD18" s="6" t="s">
        <v>101</v>
      </c>
      <c r="BE18" s="6" t="s">
        <v>101</v>
      </c>
      <c r="BF18" s="6" t="s">
        <v>101</v>
      </c>
      <c r="BG18" s="6" t="s">
        <v>101</v>
      </c>
      <c r="BH18" s="6" t="s">
        <v>150</v>
      </c>
      <c r="BI18" s="6" t="s">
        <v>101</v>
      </c>
      <c r="BJ18" s="6" t="s">
        <v>101</v>
      </c>
      <c r="BK18" s="6" t="s">
        <v>4756</v>
      </c>
      <c r="BL18" s="6" t="s">
        <v>101</v>
      </c>
      <c r="BM18" s="6" t="s">
        <v>101</v>
      </c>
      <c r="BN18" s="6" t="s">
        <v>101</v>
      </c>
      <c r="BO18" s="6" t="s">
        <v>120</v>
      </c>
      <c r="BP18" s="6" t="s">
        <v>4688</v>
      </c>
      <c r="BQ18" s="6" t="s">
        <v>121</v>
      </c>
      <c r="BR18" s="6" t="s">
        <v>101</v>
      </c>
      <c r="BS18" s="6" t="s">
        <v>6861</v>
      </c>
      <c r="BT18" s="6" t="s">
        <v>4690</v>
      </c>
      <c r="BU18" s="6" t="s">
        <v>6862</v>
      </c>
      <c r="BV18" s="6" t="s">
        <v>101</v>
      </c>
      <c r="BW18" s="6" t="s">
        <v>101</v>
      </c>
      <c r="BX18" s="6" t="s">
        <v>101</v>
      </c>
      <c r="BY18" s="6" t="s">
        <v>101</v>
      </c>
      <c r="BZ18" s="6" t="s">
        <v>101</v>
      </c>
      <c r="CA18" s="6" t="s">
        <v>101</v>
      </c>
      <c r="CB18" s="5" t="s">
        <v>4692</v>
      </c>
      <c r="CC18" s="6" t="s">
        <v>239</v>
      </c>
      <c r="CD18" s="74" t="s">
        <v>101</v>
      </c>
      <c r="CE18" s="6" t="s">
        <v>101</v>
      </c>
      <c r="CF18" s="6" t="s">
        <v>101</v>
      </c>
      <c r="CG18" s="6" t="s">
        <v>78</v>
      </c>
      <c r="CH18" s="7" t="s">
        <v>101</v>
      </c>
      <c r="CI18" s="7" t="s">
        <v>101</v>
      </c>
      <c r="CJ18" s="6" t="s">
        <v>4757</v>
      </c>
      <c r="CK18" s="6" t="s">
        <v>101</v>
      </c>
      <c r="CL18" s="6" t="s">
        <v>4695</v>
      </c>
      <c r="CM18" s="6" t="s">
        <v>101</v>
      </c>
      <c r="CN18" s="6" t="s">
        <v>101</v>
      </c>
    </row>
    <row r="19" spans="1:92" ht="15" customHeight="1" x14ac:dyDescent="0.25">
      <c r="A19" s="65" t="s">
        <v>90</v>
      </c>
      <c r="B19" s="8" t="s">
        <v>834</v>
      </c>
      <c r="C19" s="8" t="s">
        <v>213</v>
      </c>
      <c r="D19" s="6" t="s">
        <v>93</v>
      </c>
      <c r="E19" s="6" t="s">
        <v>6878</v>
      </c>
      <c r="F19" s="6" t="s">
        <v>341</v>
      </c>
      <c r="G19" s="68" t="s">
        <v>6879</v>
      </c>
      <c r="H19" s="8" t="s">
        <v>6810</v>
      </c>
      <c r="I19" s="6" t="s">
        <v>159</v>
      </c>
      <c r="J19" s="6" t="s">
        <v>4917</v>
      </c>
      <c r="K19" s="6" t="s">
        <v>6633</v>
      </c>
      <c r="L19" s="7" t="s">
        <v>1205</v>
      </c>
      <c r="M19" s="6" t="s">
        <v>4723</v>
      </c>
      <c r="N19" s="76" t="s">
        <v>100</v>
      </c>
      <c r="O19" s="76" t="s">
        <v>105</v>
      </c>
      <c r="P19" s="76" t="s">
        <v>105</v>
      </c>
      <c r="Q19" s="78" t="s">
        <v>106</v>
      </c>
      <c r="R19" s="76" t="s">
        <v>100</v>
      </c>
      <c r="S19" s="88" t="s">
        <v>6867</v>
      </c>
      <c r="T19" s="88" t="s">
        <v>101</v>
      </c>
      <c r="U19" s="100" t="s">
        <v>100</v>
      </c>
      <c r="V19" s="100" t="s">
        <v>263</v>
      </c>
      <c r="W19" s="6" t="s">
        <v>101</v>
      </c>
      <c r="X19" s="6" t="s">
        <v>6868</v>
      </c>
      <c r="Y19" s="6" t="s">
        <v>103</v>
      </c>
      <c r="Z19" s="5" t="s">
        <v>101</v>
      </c>
      <c r="AA19" s="6" t="s">
        <v>229</v>
      </c>
      <c r="AB19" s="6" t="s">
        <v>229</v>
      </c>
      <c r="AC19" s="6" t="s">
        <v>3803</v>
      </c>
      <c r="AD19" s="6" t="s">
        <v>229</v>
      </c>
      <c r="AE19" s="6" t="s">
        <v>6869</v>
      </c>
      <c r="AF19" s="6" t="s">
        <v>229</v>
      </c>
      <c r="AG19" s="6" t="s">
        <v>229</v>
      </c>
      <c r="AH19" s="7" t="s">
        <v>229</v>
      </c>
      <c r="AI19" s="6" t="s">
        <v>229</v>
      </c>
      <c r="AJ19" s="6" t="s">
        <v>269</v>
      </c>
      <c r="AK19" s="13" t="s">
        <v>229</v>
      </c>
      <c r="AL19" s="6" t="s">
        <v>229</v>
      </c>
      <c r="AM19" s="6" t="s">
        <v>229</v>
      </c>
      <c r="AN19" s="6" t="s">
        <v>229</v>
      </c>
      <c r="AO19" s="6" t="s">
        <v>229</v>
      </c>
      <c r="AP19" s="6" t="s">
        <v>229</v>
      </c>
      <c r="AQ19" s="6" t="s">
        <v>229</v>
      </c>
      <c r="AR19" s="6" t="s">
        <v>105</v>
      </c>
      <c r="AS19" s="6" t="s">
        <v>229</v>
      </c>
      <c r="AT19" s="6" t="s">
        <v>229</v>
      </c>
      <c r="AU19" s="6" t="s">
        <v>229</v>
      </c>
      <c r="AV19" s="6" t="s">
        <v>4682</v>
      </c>
      <c r="AW19" s="6" t="s">
        <v>4683</v>
      </c>
      <c r="AX19" s="5" t="s">
        <v>4684</v>
      </c>
      <c r="AY19" s="6" t="s">
        <v>222</v>
      </c>
      <c r="AZ19" s="6" t="s">
        <v>4704</v>
      </c>
      <c r="BA19" s="6" t="s">
        <v>4725</v>
      </c>
      <c r="BB19" s="6" t="s">
        <v>114</v>
      </c>
      <c r="BC19" s="6" t="s">
        <v>222</v>
      </c>
      <c r="BD19" s="6" t="s">
        <v>101</v>
      </c>
      <c r="BE19" s="6" t="s">
        <v>101</v>
      </c>
      <c r="BF19" s="6" t="s">
        <v>101</v>
      </c>
      <c r="BG19" s="6" t="s">
        <v>101</v>
      </c>
      <c r="BH19" s="6" t="s">
        <v>150</v>
      </c>
      <c r="BI19" s="6" t="s">
        <v>101</v>
      </c>
      <c r="BJ19" s="6" t="s">
        <v>101</v>
      </c>
      <c r="BK19" s="6" t="s">
        <v>101</v>
      </c>
      <c r="BL19" s="6" t="s">
        <v>4938</v>
      </c>
      <c r="BM19" s="6" t="s">
        <v>101</v>
      </c>
      <c r="BN19" s="6" t="s">
        <v>6827</v>
      </c>
      <c r="BO19" s="6" t="s">
        <v>120</v>
      </c>
      <c r="BP19" s="6" t="s">
        <v>4688</v>
      </c>
      <c r="BQ19" s="6" t="s">
        <v>121</v>
      </c>
      <c r="BR19" s="6" t="s">
        <v>101</v>
      </c>
      <c r="BS19" s="6" t="s">
        <v>6861</v>
      </c>
      <c r="BT19" s="6" t="s">
        <v>4690</v>
      </c>
      <c r="BU19" s="6" t="s">
        <v>6862</v>
      </c>
      <c r="BV19" s="6" t="s">
        <v>101</v>
      </c>
      <c r="BW19" s="6" t="s">
        <v>101</v>
      </c>
      <c r="BX19" s="6" t="s">
        <v>101</v>
      </c>
      <c r="BY19" s="6" t="s">
        <v>101</v>
      </c>
      <c r="BZ19" s="6" t="s">
        <v>101</v>
      </c>
      <c r="CA19" s="6" t="s">
        <v>101</v>
      </c>
      <c r="CB19" s="5" t="s">
        <v>6871</v>
      </c>
      <c r="CC19" s="6" t="s">
        <v>239</v>
      </c>
      <c r="CD19" s="74" t="s">
        <v>101</v>
      </c>
      <c r="CE19" s="6" t="s">
        <v>101</v>
      </c>
      <c r="CF19" s="6" t="s">
        <v>101</v>
      </c>
      <c r="CG19" s="6" t="s">
        <v>78</v>
      </c>
      <c r="CH19" s="7" t="s">
        <v>101</v>
      </c>
      <c r="CI19" s="7" t="s">
        <v>101</v>
      </c>
      <c r="CJ19" s="6" t="s">
        <v>101</v>
      </c>
      <c r="CK19" s="6" t="s">
        <v>4842</v>
      </c>
      <c r="CL19" s="6" t="s">
        <v>4695</v>
      </c>
      <c r="CM19" s="6" t="s">
        <v>101</v>
      </c>
      <c r="CN19" s="6" t="s">
        <v>101</v>
      </c>
    </row>
    <row r="20" spans="1:92" ht="15" customHeight="1" x14ac:dyDescent="0.25">
      <c r="A20" s="65" t="s">
        <v>90</v>
      </c>
      <c r="B20" s="8" t="s">
        <v>1734</v>
      </c>
      <c r="C20" s="8" t="s">
        <v>213</v>
      </c>
      <c r="D20" s="6" t="s">
        <v>93</v>
      </c>
      <c r="E20" s="6" t="s">
        <v>6880</v>
      </c>
      <c r="F20" s="6" t="s">
        <v>349</v>
      </c>
      <c r="G20" s="68" t="s">
        <v>6881</v>
      </c>
      <c r="H20" s="8" t="s">
        <v>6810</v>
      </c>
      <c r="I20" s="6" t="s">
        <v>159</v>
      </c>
      <c r="J20" s="6" t="s">
        <v>5248</v>
      </c>
      <c r="K20" s="6" t="s">
        <v>5249</v>
      </c>
      <c r="L20" s="7" t="s">
        <v>4739</v>
      </c>
      <c r="M20" s="6" t="s">
        <v>4740</v>
      </c>
      <c r="N20" s="76" t="s">
        <v>100</v>
      </c>
      <c r="O20" s="76" t="s">
        <v>105</v>
      </c>
      <c r="P20" s="76" t="s">
        <v>105</v>
      </c>
      <c r="Q20" s="78" t="s">
        <v>106</v>
      </c>
      <c r="R20" s="76" t="s">
        <v>100</v>
      </c>
      <c r="S20" s="88" t="s">
        <v>6867</v>
      </c>
      <c r="T20" s="88" t="s">
        <v>101</v>
      </c>
      <c r="U20" s="100" t="s">
        <v>100</v>
      </c>
      <c r="V20" s="100" t="s">
        <v>263</v>
      </c>
      <c r="W20" s="6" t="s">
        <v>101</v>
      </c>
      <c r="X20" s="6" t="s">
        <v>6868</v>
      </c>
      <c r="Y20" s="6" t="s">
        <v>103</v>
      </c>
      <c r="Z20" s="5" t="s">
        <v>101</v>
      </c>
      <c r="AA20" s="6" t="s">
        <v>229</v>
      </c>
      <c r="AB20" s="6" t="s">
        <v>229</v>
      </c>
      <c r="AC20" s="6" t="s">
        <v>3803</v>
      </c>
      <c r="AD20" s="6" t="s">
        <v>229</v>
      </c>
      <c r="AE20" s="6" t="s">
        <v>6869</v>
      </c>
      <c r="AF20" s="6" t="s">
        <v>229</v>
      </c>
      <c r="AG20" s="6" t="s">
        <v>229</v>
      </c>
      <c r="AH20" s="7" t="s">
        <v>229</v>
      </c>
      <c r="AI20" s="6" t="s">
        <v>229</v>
      </c>
      <c r="AJ20" s="6" t="s">
        <v>269</v>
      </c>
      <c r="AK20" s="13" t="s">
        <v>229</v>
      </c>
      <c r="AL20" s="6" t="s">
        <v>229</v>
      </c>
      <c r="AM20" s="6" t="s">
        <v>229</v>
      </c>
      <c r="AN20" s="6" t="s">
        <v>229</v>
      </c>
      <c r="AO20" s="6" t="s">
        <v>229</v>
      </c>
      <c r="AP20" s="6" t="s">
        <v>229</v>
      </c>
      <c r="AQ20" s="6" t="s">
        <v>229</v>
      </c>
      <c r="AR20" s="6" t="s">
        <v>105</v>
      </c>
      <c r="AS20" s="6" t="s">
        <v>229</v>
      </c>
      <c r="AT20" s="6" t="s">
        <v>229</v>
      </c>
      <c r="AU20" s="6" t="s">
        <v>229</v>
      </c>
      <c r="AV20" s="6" t="s">
        <v>4682</v>
      </c>
      <c r="AW20" s="6" t="s">
        <v>4683</v>
      </c>
      <c r="AX20" s="5" t="s">
        <v>5414</v>
      </c>
      <c r="AY20" s="6" t="s">
        <v>222</v>
      </c>
      <c r="AZ20" s="6" t="s">
        <v>4704</v>
      </c>
      <c r="BA20" s="6" t="s">
        <v>4725</v>
      </c>
      <c r="BB20" s="6" t="s">
        <v>101</v>
      </c>
      <c r="BC20" s="6" t="s">
        <v>222</v>
      </c>
      <c r="BD20" s="6" t="s">
        <v>101</v>
      </c>
      <c r="BE20" s="6" t="s">
        <v>101</v>
      </c>
      <c r="BF20" s="6" t="s">
        <v>101</v>
      </c>
      <c r="BG20" s="6" t="s">
        <v>101</v>
      </c>
      <c r="BH20" s="6" t="s">
        <v>150</v>
      </c>
      <c r="BI20" s="6" t="s">
        <v>101</v>
      </c>
      <c r="BJ20" s="6" t="s">
        <v>101</v>
      </c>
      <c r="BK20" s="6" t="s">
        <v>375</v>
      </c>
      <c r="BL20" s="6" t="s">
        <v>101</v>
      </c>
      <c r="BM20" s="6" t="s">
        <v>101</v>
      </c>
      <c r="BN20" s="6" t="s">
        <v>101</v>
      </c>
      <c r="BO20" s="6" t="s">
        <v>120</v>
      </c>
      <c r="BP20" s="6" t="s">
        <v>4688</v>
      </c>
      <c r="BQ20" s="6" t="s">
        <v>121</v>
      </c>
      <c r="BR20" s="6" t="s">
        <v>101</v>
      </c>
      <c r="BS20" s="6" t="s">
        <v>6861</v>
      </c>
      <c r="BT20" s="6" t="s">
        <v>4690</v>
      </c>
      <c r="BU20" s="6" t="s">
        <v>6862</v>
      </c>
      <c r="BV20" s="6" t="s">
        <v>101</v>
      </c>
      <c r="BW20" s="6" t="s">
        <v>101</v>
      </c>
      <c r="BX20" s="6" t="s">
        <v>101</v>
      </c>
      <c r="BY20" s="6" t="s">
        <v>101</v>
      </c>
      <c r="BZ20" s="6" t="s">
        <v>101</v>
      </c>
      <c r="CA20" s="6" t="s">
        <v>101</v>
      </c>
      <c r="CB20" s="5" t="s">
        <v>6871</v>
      </c>
      <c r="CC20" s="6" t="s">
        <v>239</v>
      </c>
      <c r="CD20" s="74" t="s">
        <v>101</v>
      </c>
      <c r="CE20" s="6" t="s">
        <v>101</v>
      </c>
      <c r="CF20" s="6" t="s">
        <v>101</v>
      </c>
      <c r="CG20" s="6" t="s">
        <v>78</v>
      </c>
      <c r="CH20" s="7" t="s">
        <v>101</v>
      </c>
      <c r="CI20" s="7" t="s">
        <v>101</v>
      </c>
      <c r="CJ20" s="6" t="s">
        <v>101</v>
      </c>
      <c r="CK20" s="6" t="s">
        <v>4842</v>
      </c>
      <c r="CL20" s="6" t="s">
        <v>4695</v>
      </c>
      <c r="CM20" s="6" t="s">
        <v>101</v>
      </c>
      <c r="CN20" s="6" t="s">
        <v>101</v>
      </c>
    </row>
    <row r="21" spans="1:92" ht="15" customHeight="1" x14ac:dyDescent="0.25">
      <c r="A21" s="65" t="s">
        <v>90</v>
      </c>
      <c r="B21" s="8" t="s">
        <v>6808</v>
      </c>
      <c r="C21" s="8" t="s">
        <v>213</v>
      </c>
      <c r="D21" s="6" t="s">
        <v>93</v>
      </c>
      <c r="E21" s="15" t="s">
        <v>6882</v>
      </c>
      <c r="F21" s="15" t="s">
        <v>357</v>
      </c>
      <c r="G21" s="68" t="s">
        <v>6883</v>
      </c>
      <c r="H21" s="8" t="s">
        <v>6810</v>
      </c>
      <c r="I21" s="6" t="s">
        <v>159</v>
      </c>
      <c r="J21" s="6" t="s">
        <v>6884</v>
      </c>
      <c r="K21" s="6" t="s">
        <v>6649</v>
      </c>
      <c r="L21" s="7" t="s">
        <v>1503</v>
      </c>
      <c r="N21" s="76" t="s">
        <v>100</v>
      </c>
      <c r="O21" s="76" t="s">
        <v>105</v>
      </c>
      <c r="P21" s="76" t="s">
        <v>105</v>
      </c>
      <c r="Q21" s="78" t="s">
        <v>106</v>
      </c>
      <c r="R21" s="76" t="s">
        <v>100</v>
      </c>
      <c r="S21" s="86" t="s">
        <v>101</v>
      </c>
      <c r="T21" s="88" t="s">
        <v>101</v>
      </c>
      <c r="U21" s="100" t="s">
        <v>100</v>
      </c>
      <c r="V21" s="100" t="s">
        <v>263</v>
      </c>
      <c r="W21" s="6" t="s">
        <v>101</v>
      </c>
      <c r="X21" s="6" t="s">
        <v>6868</v>
      </c>
      <c r="Y21" s="6" t="s">
        <v>103</v>
      </c>
      <c r="Z21" s="5" t="s">
        <v>101</v>
      </c>
      <c r="AA21" s="6" t="s">
        <v>229</v>
      </c>
      <c r="AB21" s="6" t="s">
        <v>229</v>
      </c>
      <c r="AC21" s="6" t="s">
        <v>3803</v>
      </c>
      <c r="AD21" s="6" t="s">
        <v>229</v>
      </c>
      <c r="AE21" s="6" t="s">
        <v>6869</v>
      </c>
      <c r="AF21" s="6" t="s">
        <v>229</v>
      </c>
      <c r="AG21" s="6" t="s">
        <v>229</v>
      </c>
      <c r="AH21" s="7" t="s">
        <v>229</v>
      </c>
      <c r="AI21" s="6" t="s">
        <v>229</v>
      </c>
      <c r="AJ21" s="6" t="s">
        <v>269</v>
      </c>
      <c r="AK21" s="13" t="s">
        <v>229</v>
      </c>
      <c r="AL21" s="6" t="s">
        <v>229</v>
      </c>
      <c r="AM21" s="6" t="s">
        <v>229</v>
      </c>
      <c r="AN21" s="6" t="s">
        <v>229</v>
      </c>
      <c r="AO21" s="6" t="s">
        <v>229</v>
      </c>
      <c r="AP21" s="6" t="s">
        <v>229</v>
      </c>
      <c r="AQ21" s="6" t="s">
        <v>229</v>
      </c>
      <c r="AR21" s="6" t="s">
        <v>105</v>
      </c>
      <c r="AS21" s="6" t="s">
        <v>229</v>
      </c>
      <c r="AT21" s="6" t="s">
        <v>229</v>
      </c>
      <c r="AU21" s="6" t="s">
        <v>229</v>
      </c>
      <c r="AV21" s="6" t="s">
        <v>4682</v>
      </c>
      <c r="AW21" s="6" t="s">
        <v>6025</v>
      </c>
      <c r="AX21" s="5" t="s">
        <v>5414</v>
      </c>
      <c r="AY21" s="6" t="s">
        <v>458</v>
      </c>
      <c r="AZ21" s="6" t="s">
        <v>4704</v>
      </c>
      <c r="BA21" s="4" t="s">
        <v>4717</v>
      </c>
      <c r="BB21" s="6" t="s">
        <v>114</v>
      </c>
      <c r="BC21" s="6" t="s">
        <v>229</v>
      </c>
      <c r="BD21" s="6" t="s">
        <v>101</v>
      </c>
      <c r="BE21" s="6" t="s">
        <v>101</v>
      </c>
      <c r="BF21" s="5" t="s">
        <v>101</v>
      </c>
      <c r="BG21" s="6" t="s">
        <v>101</v>
      </c>
      <c r="BH21" s="6" t="s">
        <v>150</v>
      </c>
      <c r="BI21" s="6" t="s">
        <v>101</v>
      </c>
      <c r="BJ21" s="6" t="s">
        <v>101</v>
      </c>
      <c r="BK21" s="6" t="s">
        <v>101</v>
      </c>
      <c r="BL21" s="6" t="s">
        <v>449</v>
      </c>
      <c r="BM21" s="6" t="s">
        <v>101</v>
      </c>
      <c r="BN21" s="6" t="s">
        <v>6814</v>
      </c>
      <c r="BO21" s="6" t="s">
        <v>120</v>
      </c>
      <c r="BP21" s="4" t="s">
        <v>4688</v>
      </c>
      <c r="BQ21" s="6" t="s">
        <v>121</v>
      </c>
      <c r="BR21" s="6" t="s">
        <v>101</v>
      </c>
      <c r="BS21" s="6" t="s">
        <v>6815</v>
      </c>
      <c r="BT21" s="5" t="s">
        <v>4690</v>
      </c>
      <c r="BU21" s="6" t="s">
        <v>6816</v>
      </c>
      <c r="BV21" s="6" t="s">
        <v>101</v>
      </c>
      <c r="BW21" s="6" t="s">
        <v>101</v>
      </c>
      <c r="BX21" s="6" t="s">
        <v>101</v>
      </c>
      <c r="BY21" s="6" t="s">
        <v>101</v>
      </c>
      <c r="BZ21" s="6" t="s">
        <v>101</v>
      </c>
      <c r="CA21" s="6" t="s">
        <v>101</v>
      </c>
      <c r="CB21" s="5" t="s">
        <v>127</v>
      </c>
      <c r="CC21" s="6" t="s">
        <v>128</v>
      </c>
      <c r="CD21" s="74" t="s">
        <v>101</v>
      </c>
      <c r="CE21" s="6" t="s">
        <v>101</v>
      </c>
      <c r="CF21" s="6" t="s">
        <v>101</v>
      </c>
      <c r="CG21" s="6" t="s">
        <v>78</v>
      </c>
      <c r="CH21" s="7" t="s">
        <v>101</v>
      </c>
      <c r="CI21" s="7" t="s">
        <v>101</v>
      </c>
      <c r="CJ21" s="6" t="s">
        <v>101</v>
      </c>
      <c r="CK21" s="6" t="s">
        <v>4842</v>
      </c>
      <c r="CL21" s="6" t="s">
        <v>4695</v>
      </c>
      <c r="CM21" s="6" t="s">
        <v>101</v>
      </c>
      <c r="CN21" s="6" t="s">
        <v>101</v>
      </c>
    </row>
    <row r="22" spans="1:92" ht="15" customHeight="1" x14ac:dyDescent="0.25">
      <c r="A22" s="65" t="s">
        <v>211</v>
      </c>
      <c r="B22" s="8" t="s">
        <v>1191</v>
      </c>
      <c r="C22" s="8" t="s">
        <v>213</v>
      </c>
      <c r="D22" s="6" t="s">
        <v>214</v>
      </c>
      <c r="E22" s="15" t="s">
        <v>4758</v>
      </c>
      <c r="F22" s="15" t="s">
        <v>368</v>
      </c>
      <c r="G22" s="13" t="s">
        <v>216</v>
      </c>
      <c r="H22" s="8" t="s">
        <v>4670</v>
      </c>
      <c r="I22" s="6" t="s">
        <v>159</v>
      </c>
      <c r="J22" s="6" t="s">
        <v>4759</v>
      </c>
      <c r="K22" s="6" t="s">
        <v>4760</v>
      </c>
      <c r="L22" s="7" t="s">
        <v>4761</v>
      </c>
      <c r="N22" s="75" t="s">
        <v>372</v>
      </c>
      <c r="O22" s="78" t="s">
        <v>762</v>
      </c>
      <c r="P22" s="78" t="s">
        <v>762</v>
      </c>
      <c r="Q22" s="78" t="s">
        <v>106</v>
      </c>
      <c r="R22" s="76" t="s">
        <v>4675</v>
      </c>
      <c r="S22" s="86" t="s">
        <v>4676</v>
      </c>
      <c r="T22" s="88" t="s">
        <v>101</v>
      </c>
      <c r="U22" s="102" t="s">
        <v>372</v>
      </c>
      <c r="V22" s="100" t="s">
        <v>4702</v>
      </c>
      <c r="W22" s="6" t="s">
        <v>101</v>
      </c>
      <c r="X22" s="6" t="s">
        <v>4677</v>
      </c>
      <c r="Y22" s="6" t="s">
        <v>103</v>
      </c>
      <c r="Z22" s="5" t="s">
        <v>101</v>
      </c>
      <c r="AA22" s="5" t="s">
        <v>325</v>
      </c>
      <c r="AB22" s="5" t="s">
        <v>325</v>
      </c>
      <c r="AC22" s="6" t="s">
        <v>3803</v>
      </c>
      <c r="AD22" s="6" t="s">
        <v>373</v>
      </c>
      <c r="AE22" s="5" t="s">
        <v>6885</v>
      </c>
      <c r="AF22" s="5" t="s">
        <v>6864</v>
      </c>
      <c r="AG22" s="6" t="s">
        <v>325</v>
      </c>
      <c r="AH22" s="6" t="s">
        <v>325</v>
      </c>
      <c r="AI22" s="5" t="s">
        <v>325</v>
      </c>
      <c r="AJ22" s="6" t="s">
        <v>227</v>
      </c>
      <c r="AK22" s="13" t="s">
        <v>228</v>
      </c>
      <c r="AL22" s="6" t="s">
        <v>325</v>
      </c>
      <c r="AM22" s="5" t="s">
        <v>325</v>
      </c>
      <c r="AN22" s="6" t="s">
        <v>229</v>
      </c>
      <c r="AO22" s="6" t="s">
        <v>325</v>
      </c>
      <c r="AP22" s="6" t="s">
        <v>174</v>
      </c>
      <c r="AQ22" s="5" t="s">
        <v>174</v>
      </c>
      <c r="AR22" s="5" t="s">
        <v>176</v>
      </c>
      <c r="AS22" s="6" t="s">
        <v>4681</v>
      </c>
      <c r="AT22" s="6" t="s">
        <v>229</v>
      </c>
      <c r="AU22" s="6" t="s">
        <v>228</v>
      </c>
      <c r="AV22" s="6" t="s">
        <v>4682</v>
      </c>
      <c r="AW22" s="6" t="s">
        <v>4715</v>
      </c>
      <c r="AX22" s="5" t="s">
        <v>4684</v>
      </c>
      <c r="AY22" s="6" t="s">
        <v>228</v>
      </c>
      <c r="AZ22" s="6" t="s">
        <v>4704</v>
      </c>
      <c r="BA22" s="4" t="s">
        <v>4717</v>
      </c>
      <c r="BB22" s="6" t="s">
        <v>114</v>
      </c>
      <c r="BC22" s="6" t="s">
        <v>228</v>
      </c>
      <c r="BD22" s="6" t="s">
        <v>101</v>
      </c>
      <c r="BE22" s="6" t="s">
        <v>101</v>
      </c>
      <c r="BF22" s="5" t="s">
        <v>101</v>
      </c>
      <c r="BG22" s="6" t="s">
        <v>101</v>
      </c>
      <c r="BH22" s="6" t="s">
        <v>150</v>
      </c>
      <c r="BI22" s="6" t="s">
        <v>101</v>
      </c>
      <c r="BJ22" s="6" t="s">
        <v>101</v>
      </c>
      <c r="BK22" s="5" t="s">
        <v>4764</v>
      </c>
      <c r="BL22" s="6" t="s">
        <v>101</v>
      </c>
      <c r="BM22" s="6" t="s">
        <v>101</v>
      </c>
      <c r="BN22" s="6" t="s">
        <v>101</v>
      </c>
      <c r="BO22" s="6" t="s">
        <v>120</v>
      </c>
      <c r="BP22" s="4" t="s">
        <v>4688</v>
      </c>
      <c r="BQ22" s="6" t="s">
        <v>121</v>
      </c>
      <c r="BR22" s="6" t="s">
        <v>101</v>
      </c>
      <c r="BS22" s="6" t="s">
        <v>6861</v>
      </c>
      <c r="BT22" s="6" t="s">
        <v>4690</v>
      </c>
      <c r="BU22" s="6" t="s">
        <v>6862</v>
      </c>
      <c r="BV22" s="6" t="s">
        <v>101</v>
      </c>
      <c r="BW22" s="6" t="s">
        <v>101</v>
      </c>
      <c r="BX22" s="6" t="s">
        <v>101</v>
      </c>
      <c r="BY22" s="6" t="s">
        <v>101</v>
      </c>
      <c r="BZ22" s="6" t="s">
        <v>101</v>
      </c>
      <c r="CA22" s="6" t="s">
        <v>101</v>
      </c>
      <c r="CB22" s="5" t="s">
        <v>4692</v>
      </c>
      <c r="CC22" s="6" t="s">
        <v>239</v>
      </c>
      <c r="CD22" s="74" t="s">
        <v>101</v>
      </c>
      <c r="CE22" s="6" t="s">
        <v>101</v>
      </c>
      <c r="CF22" s="6" t="s">
        <v>101</v>
      </c>
      <c r="CG22" s="6" t="s">
        <v>78</v>
      </c>
      <c r="CH22" s="7" t="s">
        <v>101</v>
      </c>
      <c r="CI22" s="7" t="s">
        <v>101</v>
      </c>
      <c r="CJ22" s="6" t="s">
        <v>635</v>
      </c>
      <c r="CK22" s="6" t="s">
        <v>101</v>
      </c>
      <c r="CL22" s="6" t="s">
        <v>4695</v>
      </c>
      <c r="CM22" s="6" t="s">
        <v>101</v>
      </c>
      <c r="CN22" s="6" t="s">
        <v>101</v>
      </c>
    </row>
    <row r="23" spans="1:92" ht="15" customHeight="1" x14ac:dyDescent="0.25">
      <c r="A23" s="65" t="s">
        <v>211</v>
      </c>
      <c r="B23" s="8" t="s">
        <v>1191</v>
      </c>
      <c r="C23" s="8" t="s">
        <v>213</v>
      </c>
      <c r="D23" s="6" t="s">
        <v>214</v>
      </c>
      <c r="E23" s="15" t="s">
        <v>4765</v>
      </c>
      <c r="F23" s="15" t="s">
        <v>379</v>
      </c>
      <c r="G23" s="13" t="s">
        <v>216</v>
      </c>
      <c r="H23" s="8" t="s">
        <v>4670</v>
      </c>
      <c r="I23" s="6" t="s">
        <v>159</v>
      </c>
      <c r="J23" s="6" t="s">
        <v>1695</v>
      </c>
      <c r="K23" s="6" t="s">
        <v>4766</v>
      </c>
      <c r="L23" s="7" t="s">
        <v>4767</v>
      </c>
      <c r="N23" s="75" t="s">
        <v>372</v>
      </c>
      <c r="O23" s="78" t="s">
        <v>762</v>
      </c>
      <c r="P23" s="78" t="s">
        <v>762</v>
      </c>
      <c r="Q23" s="78" t="s">
        <v>106</v>
      </c>
      <c r="R23" s="76" t="s">
        <v>4675</v>
      </c>
      <c r="S23" s="86" t="s">
        <v>4676</v>
      </c>
      <c r="T23" s="88" t="s">
        <v>101</v>
      </c>
      <c r="U23" s="102" t="s">
        <v>372</v>
      </c>
      <c r="V23" s="100" t="s">
        <v>4702</v>
      </c>
      <c r="W23" s="6" t="s">
        <v>101</v>
      </c>
      <c r="X23" s="6" t="s">
        <v>4677</v>
      </c>
      <c r="Y23" s="6" t="s">
        <v>103</v>
      </c>
      <c r="Z23" s="5" t="s">
        <v>101</v>
      </c>
      <c r="AA23" s="5" t="s">
        <v>325</v>
      </c>
      <c r="AB23" s="5" t="s">
        <v>325</v>
      </c>
      <c r="AC23" s="6" t="s">
        <v>3803</v>
      </c>
      <c r="AD23" s="6" t="s">
        <v>373</v>
      </c>
      <c r="AE23" s="5" t="s">
        <v>6885</v>
      </c>
      <c r="AF23" s="5" t="s">
        <v>6864</v>
      </c>
      <c r="AG23" s="6" t="s">
        <v>325</v>
      </c>
      <c r="AH23" s="6" t="s">
        <v>325</v>
      </c>
      <c r="AI23" s="5" t="s">
        <v>325</v>
      </c>
      <c r="AJ23" s="6" t="s">
        <v>227</v>
      </c>
      <c r="AK23" s="13" t="s">
        <v>228</v>
      </c>
      <c r="AL23" s="6" t="s">
        <v>325</v>
      </c>
      <c r="AM23" s="5" t="s">
        <v>325</v>
      </c>
      <c r="AN23" s="6" t="s">
        <v>229</v>
      </c>
      <c r="AO23" s="6" t="s">
        <v>325</v>
      </c>
      <c r="AP23" s="6" t="s">
        <v>174</v>
      </c>
      <c r="AQ23" s="6" t="s">
        <v>174</v>
      </c>
      <c r="AR23" s="5" t="s">
        <v>176</v>
      </c>
      <c r="AS23" s="6" t="s">
        <v>4681</v>
      </c>
      <c r="AT23" s="6" t="s">
        <v>229</v>
      </c>
      <c r="AU23" s="6" t="s">
        <v>228</v>
      </c>
      <c r="AV23" s="6" t="s">
        <v>4682</v>
      </c>
      <c r="AW23" s="6" t="s">
        <v>4715</v>
      </c>
      <c r="AX23" s="5" t="s">
        <v>4684</v>
      </c>
      <c r="AY23" s="6" t="s">
        <v>228</v>
      </c>
      <c r="AZ23" s="5" t="s">
        <v>4768</v>
      </c>
      <c r="BA23" s="4" t="s">
        <v>4717</v>
      </c>
      <c r="BB23" s="6" t="s">
        <v>114</v>
      </c>
      <c r="BC23" s="6" t="s">
        <v>228</v>
      </c>
      <c r="BD23" s="6" t="s">
        <v>101</v>
      </c>
      <c r="BE23" s="6" t="s">
        <v>101</v>
      </c>
      <c r="BF23" s="5" t="s">
        <v>101</v>
      </c>
      <c r="BG23" s="6" t="s">
        <v>101</v>
      </c>
      <c r="BH23" s="6" t="s">
        <v>150</v>
      </c>
      <c r="BI23" s="6" t="s">
        <v>101</v>
      </c>
      <c r="BJ23" s="6" t="s">
        <v>101</v>
      </c>
      <c r="BK23" s="5" t="s">
        <v>4764</v>
      </c>
      <c r="BL23" s="6" t="s">
        <v>101</v>
      </c>
      <c r="BM23" s="6" t="s">
        <v>101</v>
      </c>
      <c r="BN23" s="6" t="s">
        <v>101</v>
      </c>
      <c r="BO23" s="6" t="s">
        <v>120</v>
      </c>
      <c r="BP23" s="4" t="s">
        <v>4688</v>
      </c>
      <c r="BQ23" s="6" t="s">
        <v>121</v>
      </c>
      <c r="BR23" s="6" t="s">
        <v>101</v>
      </c>
      <c r="BS23" s="6" t="s">
        <v>6861</v>
      </c>
      <c r="BT23" s="6" t="s">
        <v>4690</v>
      </c>
      <c r="BU23" s="6" t="s">
        <v>6862</v>
      </c>
      <c r="BV23" s="6" t="s">
        <v>101</v>
      </c>
      <c r="BW23" s="6" t="s">
        <v>101</v>
      </c>
      <c r="BX23" s="6" t="s">
        <v>101</v>
      </c>
      <c r="BY23" s="6" t="s">
        <v>101</v>
      </c>
      <c r="BZ23" s="6" t="s">
        <v>101</v>
      </c>
      <c r="CA23" s="6" t="s">
        <v>101</v>
      </c>
      <c r="CB23" s="5" t="s">
        <v>4692</v>
      </c>
      <c r="CC23" s="6" t="s">
        <v>239</v>
      </c>
      <c r="CD23" s="74" t="s">
        <v>101</v>
      </c>
      <c r="CE23" s="6" t="s">
        <v>101</v>
      </c>
      <c r="CF23" s="6" t="s">
        <v>101</v>
      </c>
      <c r="CG23" s="6" t="s">
        <v>78</v>
      </c>
      <c r="CH23" s="7" t="s">
        <v>101</v>
      </c>
      <c r="CI23" s="7" t="s">
        <v>101</v>
      </c>
      <c r="CJ23" s="6" t="s">
        <v>635</v>
      </c>
      <c r="CK23" s="6" t="s">
        <v>101</v>
      </c>
      <c r="CL23" s="6" t="s">
        <v>4695</v>
      </c>
      <c r="CM23" s="6" t="s">
        <v>101</v>
      </c>
      <c r="CN23" s="6" t="s">
        <v>101</v>
      </c>
    </row>
    <row r="24" spans="1:92" ht="15" customHeight="1" x14ac:dyDescent="0.25">
      <c r="A24" s="65" t="s">
        <v>211</v>
      </c>
      <c r="B24" s="8" t="s">
        <v>4667</v>
      </c>
      <c r="C24" s="8" t="s">
        <v>213</v>
      </c>
      <c r="D24" s="6" t="s">
        <v>214</v>
      </c>
      <c r="E24" s="15" t="s">
        <v>4769</v>
      </c>
      <c r="F24" s="15" t="s">
        <v>389</v>
      </c>
      <c r="G24" s="13" t="s">
        <v>216</v>
      </c>
      <c r="H24" s="8" t="s">
        <v>4670</v>
      </c>
      <c r="I24" s="6" t="s">
        <v>159</v>
      </c>
      <c r="J24" s="6" t="s">
        <v>4770</v>
      </c>
      <c r="K24" s="6" t="s">
        <v>4771</v>
      </c>
      <c r="L24" s="7" t="s">
        <v>952</v>
      </c>
      <c r="N24" s="75" t="s">
        <v>392</v>
      </c>
      <c r="O24" s="78" t="s">
        <v>762</v>
      </c>
      <c r="P24" s="78" t="s">
        <v>762</v>
      </c>
      <c r="Q24" s="78" t="s">
        <v>106</v>
      </c>
      <c r="R24" s="76" t="s">
        <v>4675</v>
      </c>
      <c r="S24" s="86" t="s">
        <v>4676</v>
      </c>
      <c r="T24" s="88" t="s">
        <v>101</v>
      </c>
      <c r="U24" s="102" t="s">
        <v>392</v>
      </c>
      <c r="V24" s="100" t="s">
        <v>100</v>
      </c>
      <c r="W24" s="6" t="s">
        <v>101</v>
      </c>
      <c r="X24" s="6" t="s">
        <v>4711</v>
      </c>
      <c r="Y24" s="6" t="s">
        <v>103</v>
      </c>
      <c r="Z24" s="5" t="s">
        <v>101</v>
      </c>
      <c r="AA24" s="5" t="s">
        <v>325</v>
      </c>
      <c r="AB24" s="5" t="s">
        <v>325</v>
      </c>
      <c r="AC24" s="6" t="s">
        <v>3803</v>
      </c>
      <c r="AD24" s="6" t="s">
        <v>373</v>
      </c>
      <c r="AE24" s="5" t="s">
        <v>4713</v>
      </c>
      <c r="AF24" s="5" t="s">
        <v>6864</v>
      </c>
      <c r="AG24" s="6" t="s">
        <v>325</v>
      </c>
      <c r="AH24" s="6" t="s">
        <v>325</v>
      </c>
      <c r="AI24" s="5" t="s">
        <v>325</v>
      </c>
      <c r="AJ24" s="6" t="s">
        <v>227</v>
      </c>
      <c r="AK24" s="13" t="s">
        <v>251</v>
      </c>
      <c r="AL24" s="6" t="s">
        <v>325</v>
      </c>
      <c r="AM24" s="5" t="s">
        <v>325</v>
      </c>
      <c r="AN24" s="6" t="s">
        <v>229</v>
      </c>
      <c r="AO24" s="6" t="s">
        <v>325</v>
      </c>
      <c r="AP24" s="6" t="s">
        <v>174</v>
      </c>
      <c r="AQ24" s="6" t="s">
        <v>174</v>
      </c>
      <c r="AR24" s="5" t="s">
        <v>176</v>
      </c>
      <c r="AS24" s="6" t="s">
        <v>4681</v>
      </c>
      <c r="AT24" s="6" t="s">
        <v>229</v>
      </c>
      <c r="AU24" s="6" t="s">
        <v>228</v>
      </c>
      <c r="AV24" s="6" t="s">
        <v>4682</v>
      </c>
      <c r="AW24" s="6" t="s">
        <v>4715</v>
      </c>
      <c r="AX24" s="5" t="s">
        <v>4716</v>
      </c>
      <c r="AY24" s="6" t="s">
        <v>228</v>
      </c>
      <c r="AZ24" s="6" t="s">
        <v>4704</v>
      </c>
      <c r="BA24" s="4" t="s">
        <v>4717</v>
      </c>
      <c r="BB24" s="6" t="s">
        <v>101</v>
      </c>
      <c r="BC24" s="6" t="s">
        <v>228</v>
      </c>
      <c r="BD24" s="6" t="s">
        <v>101</v>
      </c>
      <c r="BE24" s="6" t="s">
        <v>101</v>
      </c>
      <c r="BF24" s="5" t="s">
        <v>101</v>
      </c>
      <c r="BG24" s="6" t="s">
        <v>101</v>
      </c>
      <c r="BH24" s="6" t="s">
        <v>150</v>
      </c>
      <c r="BI24" s="6" t="s">
        <v>101</v>
      </c>
      <c r="BJ24" s="6" t="s">
        <v>101</v>
      </c>
      <c r="BK24" s="6" t="s">
        <v>101</v>
      </c>
      <c r="BL24" s="5" t="s">
        <v>4773</v>
      </c>
      <c r="BM24" s="6" t="s">
        <v>101</v>
      </c>
      <c r="BN24" s="6" t="s">
        <v>101</v>
      </c>
      <c r="BO24" s="6" t="s">
        <v>120</v>
      </c>
      <c r="BP24" s="4" t="s">
        <v>4688</v>
      </c>
      <c r="BQ24" s="6" t="s">
        <v>121</v>
      </c>
      <c r="BR24" s="6" t="s">
        <v>101</v>
      </c>
      <c r="BS24" s="6" t="s">
        <v>6861</v>
      </c>
      <c r="BT24" s="6" t="s">
        <v>4690</v>
      </c>
      <c r="BU24" s="6" t="s">
        <v>6862</v>
      </c>
      <c r="BV24" s="6" t="s">
        <v>101</v>
      </c>
      <c r="BW24" s="6" t="s">
        <v>101</v>
      </c>
      <c r="BX24" s="6" t="s">
        <v>101</v>
      </c>
      <c r="BY24" s="6" t="s">
        <v>101</v>
      </c>
      <c r="BZ24" s="6" t="s">
        <v>101</v>
      </c>
      <c r="CA24" s="6" t="s">
        <v>101</v>
      </c>
      <c r="CB24" s="5" t="s">
        <v>4692</v>
      </c>
      <c r="CC24" s="6" t="s">
        <v>239</v>
      </c>
      <c r="CD24" s="74" t="s">
        <v>101</v>
      </c>
      <c r="CE24" s="6" t="s">
        <v>101</v>
      </c>
      <c r="CF24" s="6" t="s">
        <v>101</v>
      </c>
      <c r="CG24" s="6" t="s">
        <v>78</v>
      </c>
      <c r="CH24" s="7" t="s">
        <v>101</v>
      </c>
      <c r="CI24" s="7" t="s">
        <v>101</v>
      </c>
      <c r="CJ24" s="6" t="s">
        <v>4774</v>
      </c>
      <c r="CK24" s="6" t="s">
        <v>101</v>
      </c>
      <c r="CL24" s="6" t="s">
        <v>4695</v>
      </c>
      <c r="CM24" s="6" t="s">
        <v>101</v>
      </c>
      <c r="CN24" s="6" t="s">
        <v>101</v>
      </c>
    </row>
    <row r="25" spans="1:92" ht="15" customHeight="1" x14ac:dyDescent="0.25">
      <c r="A25" s="65" t="s">
        <v>90</v>
      </c>
      <c r="B25" s="8" t="s">
        <v>1030</v>
      </c>
      <c r="C25" s="8" t="s">
        <v>213</v>
      </c>
      <c r="D25" s="6" t="s">
        <v>93</v>
      </c>
      <c r="E25" s="15" t="s">
        <v>6886</v>
      </c>
      <c r="F25" s="15" t="s">
        <v>395</v>
      </c>
      <c r="G25" s="68" t="s">
        <v>6887</v>
      </c>
      <c r="H25" s="8" t="s">
        <v>6810</v>
      </c>
      <c r="I25" s="6" t="s">
        <v>159</v>
      </c>
      <c r="J25" s="6" t="s">
        <v>5676</v>
      </c>
      <c r="K25" s="6" t="s">
        <v>6888</v>
      </c>
      <c r="L25" s="7" t="s">
        <v>4700</v>
      </c>
      <c r="N25" s="76" t="s">
        <v>100</v>
      </c>
      <c r="O25" s="76" t="s">
        <v>105</v>
      </c>
      <c r="P25" s="76" t="s">
        <v>105</v>
      </c>
      <c r="Q25" s="78" t="s">
        <v>106</v>
      </c>
      <c r="R25" s="76" t="s">
        <v>100</v>
      </c>
      <c r="S25" s="86" t="s">
        <v>4676</v>
      </c>
      <c r="T25" s="88" t="s">
        <v>101</v>
      </c>
      <c r="U25" s="100" t="s">
        <v>100</v>
      </c>
      <c r="V25" s="100" t="s">
        <v>263</v>
      </c>
      <c r="W25" s="6" t="s">
        <v>101</v>
      </c>
      <c r="X25" s="6" t="s">
        <v>6868</v>
      </c>
      <c r="Y25" s="6" t="s">
        <v>103</v>
      </c>
      <c r="Z25" s="5" t="s">
        <v>101</v>
      </c>
      <c r="AA25" s="6" t="s">
        <v>229</v>
      </c>
      <c r="AB25" s="6" t="s">
        <v>229</v>
      </c>
      <c r="AC25" s="6" t="s">
        <v>3803</v>
      </c>
      <c r="AD25" s="6" t="s">
        <v>229</v>
      </c>
      <c r="AE25" s="6" t="s">
        <v>6869</v>
      </c>
      <c r="AF25" s="6" t="s">
        <v>229</v>
      </c>
      <c r="AG25" s="6" t="s">
        <v>229</v>
      </c>
      <c r="AH25" s="7" t="s">
        <v>229</v>
      </c>
      <c r="AI25" s="6" t="s">
        <v>229</v>
      </c>
      <c r="AJ25" s="6" t="s">
        <v>269</v>
      </c>
      <c r="AK25" s="13" t="s">
        <v>229</v>
      </c>
      <c r="AL25" s="6" t="s">
        <v>229</v>
      </c>
      <c r="AM25" s="6" t="s">
        <v>229</v>
      </c>
      <c r="AN25" s="6" t="s">
        <v>229</v>
      </c>
      <c r="AO25" s="6" t="s">
        <v>229</v>
      </c>
      <c r="AP25" s="6" t="s">
        <v>229</v>
      </c>
      <c r="AQ25" s="6" t="s">
        <v>229</v>
      </c>
      <c r="AR25" s="6" t="s">
        <v>105</v>
      </c>
      <c r="AS25" s="6" t="s">
        <v>229</v>
      </c>
      <c r="AT25" s="6" t="s">
        <v>229</v>
      </c>
      <c r="AU25" s="6" t="s">
        <v>229</v>
      </c>
      <c r="AV25" s="6" t="s">
        <v>4682</v>
      </c>
      <c r="AW25" s="6" t="s">
        <v>4715</v>
      </c>
      <c r="AX25" s="5" t="s">
        <v>4684</v>
      </c>
      <c r="AY25" s="6" t="s">
        <v>228</v>
      </c>
      <c r="AZ25" s="6" t="s">
        <v>4704</v>
      </c>
      <c r="BA25" s="4" t="s">
        <v>4725</v>
      </c>
      <c r="BB25" s="6" t="s">
        <v>114</v>
      </c>
      <c r="BC25" s="6" t="s">
        <v>228</v>
      </c>
      <c r="BD25" s="6" t="s">
        <v>101</v>
      </c>
      <c r="BE25" s="6" t="s">
        <v>101</v>
      </c>
      <c r="BF25" s="5" t="s">
        <v>101</v>
      </c>
      <c r="BG25" s="6" t="s">
        <v>101</v>
      </c>
      <c r="BH25" s="6" t="s">
        <v>150</v>
      </c>
      <c r="BI25" s="6" t="s">
        <v>101</v>
      </c>
      <c r="BJ25" s="6" t="s">
        <v>101</v>
      </c>
      <c r="BK25" s="6" t="s">
        <v>4756</v>
      </c>
      <c r="BL25" s="6" t="s">
        <v>101</v>
      </c>
      <c r="BM25" s="6" t="s">
        <v>101</v>
      </c>
      <c r="BN25" s="6" t="s">
        <v>101</v>
      </c>
      <c r="BO25" s="6" t="s">
        <v>120</v>
      </c>
      <c r="BP25" s="4" t="s">
        <v>4688</v>
      </c>
      <c r="BQ25" s="6" t="s">
        <v>121</v>
      </c>
      <c r="BR25" s="6" t="s">
        <v>101</v>
      </c>
      <c r="BS25" s="6" t="s">
        <v>6861</v>
      </c>
      <c r="BT25" s="6" t="s">
        <v>4690</v>
      </c>
      <c r="BU25" s="6" t="s">
        <v>6862</v>
      </c>
      <c r="BV25" s="6" t="s">
        <v>101</v>
      </c>
      <c r="BW25" s="6" t="s">
        <v>101</v>
      </c>
      <c r="BX25" s="6" t="s">
        <v>101</v>
      </c>
      <c r="BY25" s="6" t="s">
        <v>101</v>
      </c>
      <c r="BZ25" s="6" t="s">
        <v>101</v>
      </c>
      <c r="CA25" s="6" t="s">
        <v>101</v>
      </c>
      <c r="CB25" s="5" t="s">
        <v>6871</v>
      </c>
      <c r="CC25" s="6" t="s">
        <v>239</v>
      </c>
      <c r="CD25" s="74" t="s">
        <v>101</v>
      </c>
      <c r="CE25" s="6" t="s">
        <v>101</v>
      </c>
      <c r="CF25" s="6" t="s">
        <v>101</v>
      </c>
      <c r="CG25" s="6" t="s">
        <v>78</v>
      </c>
      <c r="CH25" s="7" t="s">
        <v>101</v>
      </c>
      <c r="CI25" s="7" t="s">
        <v>101</v>
      </c>
      <c r="CJ25" s="6" t="s">
        <v>101</v>
      </c>
      <c r="CK25" s="6" t="s">
        <v>4842</v>
      </c>
      <c r="CL25" s="6" t="s">
        <v>4695</v>
      </c>
      <c r="CM25" s="6" t="s">
        <v>101</v>
      </c>
      <c r="CN25" s="6" t="s">
        <v>101</v>
      </c>
    </row>
    <row r="26" spans="1:92" ht="15" customHeight="1" x14ac:dyDescent="0.25">
      <c r="A26" s="65" t="s">
        <v>211</v>
      </c>
      <c r="B26" s="8" t="s">
        <v>4667</v>
      </c>
      <c r="C26" s="8" t="s">
        <v>213</v>
      </c>
      <c r="D26" s="6" t="s">
        <v>214</v>
      </c>
      <c r="E26" s="15" t="s">
        <v>4775</v>
      </c>
      <c r="F26" s="15" t="s">
        <v>402</v>
      </c>
      <c r="G26" s="13" t="s">
        <v>216</v>
      </c>
      <c r="H26" s="8" t="s">
        <v>4670</v>
      </c>
      <c r="I26" s="6" t="s">
        <v>159</v>
      </c>
      <c r="J26" s="6" t="s">
        <v>390</v>
      </c>
      <c r="K26" s="6" t="s">
        <v>4776</v>
      </c>
      <c r="L26" s="7" t="s">
        <v>4777</v>
      </c>
      <c r="N26" s="75" t="s">
        <v>490</v>
      </c>
      <c r="O26" s="78" t="s">
        <v>105</v>
      </c>
      <c r="P26" s="76" t="s">
        <v>105</v>
      </c>
      <c r="Q26" s="78" t="s">
        <v>106</v>
      </c>
      <c r="R26" s="76" t="s">
        <v>4675</v>
      </c>
      <c r="S26" s="86" t="s">
        <v>4676</v>
      </c>
      <c r="T26" s="88" t="s">
        <v>101</v>
      </c>
      <c r="U26" s="102" t="s">
        <v>490</v>
      </c>
      <c r="V26" s="100" t="s">
        <v>4702</v>
      </c>
      <c r="W26" s="6" t="s">
        <v>101</v>
      </c>
      <c r="X26" s="6" t="s">
        <v>4711</v>
      </c>
      <c r="Y26" s="6" t="s">
        <v>103</v>
      </c>
      <c r="Z26" s="5" t="s">
        <v>101</v>
      </c>
      <c r="AA26" s="6" t="s">
        <v>222</v>
      </c>
      <c r="AB26" s="6" t="s">
        <v>222</v>
      </c>
      <c r="AC26" s="6" t="s">
        <v>3803</v>
      </c>
      <c r="AD26" s="6" t="s">
        <v>224</v>
      </c>
      <c r="AE26" s="5" t="s">
        <v>6859</v>
      </c>
      <c r="AF26" s="5" t="s">
        <v>6863</v>
      </c>
      <c r="AG26" s="6" t="s">
        <v>223</v>
      </c>
      <c r="AH26" s="6" t="s">
        <v>223</v>
      </c>
      <c r="AI26" s="5" t="s">
        <v>223</v>
      </c>
      <c r="AJ26" s="6" t="s">
        <v>289</v>
      </c>
      <c r="AK26" s="13" t="s">
        <v>222</v>
      </c>
      <c r="AL26" s="6" t="s">
        <v>223</v>
      </c>
      <c r="AM26" s="6" t="s">
        <v>223</v>
      </c>
      <c r="AN26" s="6" t="s">
        <v>229</v>
      </c>
      <c r="AO26" s="6" t="s">
        <v>223</v>
      </c>
      <c r="AP26" s="6" t="s">
        <v>174</v>
      </c>
      <c r="AQ26" s="6" t="s">
        <v>174</v>
      </c>
      <c r="AR26" s="5" t="s">
        <v>176</v>
      </c>
      <c r="AS26" s="6" t="s">
        <v>4681</v>
      </c>
      <c r="AT26" s="6" t="s">
        <v>229</v>
      </c>
      <c r="AU26" s="6" t="s">
        <v>222</v>
      </c>
      <c r="AV26" s="6" t="s">
        <v>4682</v>
      </c>
      <c r="AW26" s="5" t="s">
        <v>4683</v>
      </c>
      <c r="AX26" s="6" t="s">
        <v>4750</v>
      </c>
      <c r="AY26" s="6" t="s">
        <v>222</v>
      </c>
      <c r="AZ26" s="6" t="s">
        <v>4704</v>
      </c>
      <c r="BA26" s="4" t="s">
        <v>4725</v>
      </c>
      <c r="BB26" s="6" t="s">
        <v>114</v>
      </c>
      <c r="BC26" s="6" t="s">
        <v>222</v>
      </c>
      <c r="BD26" s="6" t="s">
        <v>4733</v>
      </c>
      <c r="BE26" s="6" t="s">
        <v>101</v>
      </c>
      <c r="BF26" s="5" t="s">
        <v>101</v>
      </c>
      <c r="BG26" s="6" t="s">
        <v>101</v>
      </c>
      <c r="BH26" s="6" t="s">
        <v>150</v>
      </c>
      <c r="BI26" s="6" t="s">
        <v>101</v>
      </c>
      <c r="BJ26" s="6" t="s">
        <v>101</v>
      </c>
      <c r="BK26" s="5" t="s">
        <v>491</v>
      </c>
      <c r="BL26" s="6" t="s">
        <v>101</v>
      </c>
      <c r="BM26" s="6" t="s">
        <v>101</v>
      </c>
      <c r="BN26" s="6" t="s">
        <v>101</v>
      </c>
      <c r="BO26" s="6" t="s">
        <v>120</v>
      </c>
      <c r="BP26" s="4" t="s">
        <v>4688</v>
      </c>
      <c r="BQ26" s="6" t="s">
        <v>121</v>
      </c>
      <c r="BR26" s="6" t="s">
        <v>101</v>
      </c>
      <c r="BS26" s="6" t="s">
        <v>6861</v>
      </c>
      <c r="BT26" s="6" t="s">
        <v>4690</v>
      </c>
      <c r="BU26" s="6" t="s">
        <v>6862</v>
      </c>
      <c r="BV26" s="6" t="s">
        <v>101</v>
      </c>
      <c r="BW26" s="6" t="s">
        <v>101</v>
      </c>
      <c r="BX26" s="6" t="s">
        <v>101</v>
      </c>
      <c r="BY26" s="6" t="s">
        <v>101</v>
      </c>
      <c r="BZ26" s="6" t="s">
        <v>101</v>
      </c>
      <c r="CA26" s="6" t="s">
        <v>101</v>
      </c>
      <c r="CB26" s="5" t="s">
        <v>4692</v>
      </c>
      <c r="CC26" s="6" t="s">
        <v>239</v>
      </c>
      <c r="CD26" s="74" t="s">
        <v>101</v>
      </c>
      <c r="CE26" s="6" t="s">
        <v>101</v>
      </c>
      <c r="CF26" s="6" t="s">
        <v>101</v>
      </c>
      <c r="CG26" s="6" t="s">
        <v>78</v>
      </c>
      <c r="CH26" s="7" t="s">
        <v>101</v>
      </c>
      <c r="CI26" s="7" t="s">
        <v>101</v>
      </c>
      <c r="CJ26" s="6" t="s">
        <v>4780</v>
      </c>
      <c r="CK26" s="6" t="s">
        <v>101</v>
      </c>
      <c r="CL26" s="6" t="s">
        <v>4695</v>
      </c>
      <c r="CM26" s="6" t="s">
        <v>101</v>
      </c>
      <c r="CN26" s="6" t="s">
        <v>101</v>
      </c>
    </row>
    <row r="27" spans="1:92" ht="15" customHeight="1" x14ac:dyDescent="0.2">
      <c r="A27" s="65" t="s">
        <v>115</v>
      </c>
      <c r="B27" s="8" t="s">
        <v>777</v>
      </c>
      <c r="C27" s="8" t="s">
        <v>213</v>
      </c>
      <c r="D27" s="6" t="s">
        <v>93</v>
      </c>
      <c r="E27" s="6" t="s">
        <v>6889</v>
      </c>
      <c r="F27" s="6" t="s">
        <v>525</v>
      </c>
      <c r="G27" s="13" t="s">
        <v>526</v>
      </c>
      <c r="H27" s="8" t="s">
        <v>6890</v>
      </c>
      <c r="I27" s="6" t="s">
        <v>159</v>
      </c>
      <c r="J27" s="6" t="s">
        <v>4783</v>
      </c>
      <c r="K27" s="6" t="s">
        <v>4784</v>
      </c>
      <c r="L27" s="7" t="s">
        <v>4739</v>
      </c>
      <c r="M27" s="6" t="s">
        <v>4673</v>
      </c>
      <c r="N27" s="76" t="s">
        <v>530</v>
      </c>
      <c r="O27" s="76" t="s">
        <v>105</v>
      </c>
      <c r="P27" s="76" t="s">
        <v>1049</v>
      </c>
      <c r="Q27" s="78" t="s">
        <v>106</v>
      </c>
      <c r="R27" s="76" t="s">
        <v>4785</v>
      </c>
      <c r="S27" s="86" t="s">
        <v>4786</v>
      </c>
      <c r="T27" s="88" t="s">
        <v>101</v>
      </c>
      <c r="U27" s="100" t="s">
        <v>530</v>
      </c>
      <c r="V27" s="100" t="s">
        <v>100</v>
      </c>
      <c r="W27" s="6" t="s">
        <v>101</v>
      </c>
      <c r="X27" s="6" t="s">
        <v>4787</v>
      </c>
      <c r="Y27" s="6" t="s">
        <v>103</v>
      </c>
      <c r="Z27" s="5" t="s">
        <v>101</v>
      </c>
      <c r="AA27" s="6" t="s">
        <v>229</v>
      </c>
      <c r="AB27" s="6" t="s">
        <v>532</v>
      </c>
      <c r="AC27" s="6" t="s">
        <v>3803</v>
      </c>
      <c r="AD27" s="6" t="s">
        <v>326</v>
      </c>
      <c r="AE27" s="6" t="s">
        <v>4816</v>
      </c>
      <c r="AF27" s="6" t="s">
        <v>4789</v>
      </c>
      <c r="AG27" s="6" t="s">
        <v>536</v>
      </c>
      <c r="AH27" s="7" t="s">
        <v>536</v>
      </c>
      <c r="AI27" s="5" t="s">
        <v>6891</v>
      </c>
      <c r="AJ27" s="6" t="s">
        <v>227</v>
      </c>
      <c r="AK27" s="13" t="s">
        <v>251</v>
      </c>
      <c r="AL27" s="6" t="s">
        <v>539</v>
      </c>
      <c r="AM27" s="6" t="s">
        <v>540</v>
      </c>
      <c r="AN27" s="6" t="s">
        <v>229</v>
      </c>
      <c r="AO27" s="6" t="s">
        <v>541</v>
      </c>
      <c r="AP27" s="6" t="s">
        <v>645</v>
      </c>
      <c r="AQ27" s="6" t="s">
        <v>645</v>
      </c>
      <c r="AR27" s="6" t="s">
        <v>544</v>
      </c>
      <c r="AS27" s="6" t="s">
        <v>4792</v>
      </c>
      <c r="AT27" s="6" t="s">
        <v>229</v>
      </c>
      <c r="AU27" s="6" t="s">
        <v>229</v>
      </c>
      <c r="AV27" s="6" t="s">
        <v>4682</v>
      </c>
      <c r="AW27" s="6" t="s">
        <v>4793</v>
      </c>
      <c r="AX27" s="5" t="s">
        <v>4794</v>
      </c>
      <c r="AY27" s="6" t="s">
        <v>4819</v>
      </c>
      <c r="AZ27" s="6" t="s">
        <v>4796</v>
      </c>
      <c r="BA27" s="6" t="s">
        <v>101</v>
      </c>
      <c r="BB27" s="6" t="s">
        <v>101</v>
      </c>
      <c r="BC27" s="6" t="s">
        <v>229</v>
      </c>
      <c r="BD27" s="6" t="s">
        <v>101</v>
      </c>
      <c r="BE27" s="6" t="s">
        <v>101</v>
      </c>
      <c r="BF27" s="6" t="s">
        <v>101</v>
      </c>
      <c r="BG27" s="6" t="s">
        <v>101</v>
      </c>
      <c r="BH27" s="6" t="s">
        <v>150</v>
      </c>
      <c r="BI27" s="6" t="s">
        <v>101</v>
      </c>
      <c r="BJ27" s="6" t="s">
        <v>101</v>
      </c>
      <c r="BK27" s="6" t="s">
        <v>2095</v>
      </c>
      <c r="BL27" s="6" t="s">
        <v>101</v>
      </c>
      <c r="BM27" s="6" t="s">
        <v>101</v>
      </c>
      <c r="BN27" s="6" t="s">
        <v>101</v>
      </c>
      <c r="BO27" s="6" t="s">
        <v>120</v>
      </c>
      <c r="BP27" s="6" t="s">
        <v>4688</v>
      </c>
      <c r="BQ27" s="6" t="s">
        <v>121</v>
      </c>
      <c r="BR27" s="6" t="s">
        <v>101</v>
      </c>
      <c r="BS27" s="6" t="s">
        <v>6892</v>
      </c>
      <c r="BT27" s="6" t="s">
        <v>101</v>
      </c>
      <c r="BU27" s="6" t="s">
        <v>101</v>
      </c>
      <c r="BV27" s="6" t="s">
        <v>4798</v>
      </c>
      <c r="BW27" s="6" t="s">
        <v>4799</v>
      </c>
      <c r="BX27" s="6" t="s">
        <v>4800</v>
      </c>
      <c r="BY27" s="6" t="s">
        <v>4801</v>
      </c>
      <c r="BZ27" s="6" t="s">
        <v>4802</v>
      </c>
      <c r="CA27" s="6" t="s">
        <v>4803</v>
      </c>
      <c r="CB27" s="5" t="s">
        <v>6871</v>
      </c>
      <c r="CC27" s="6" t="s">
        <v>239</v>
      </c>
      <c r="CD27" s="74" t="s">
        <v>101</v>
      </c>
      <c r="CE27" s="6" t="s">
        <v>101</v>
      </c>
      <c r="CF27" s="6" t="s">
        <v>4804</v>
      </c>
      <c r="CG27" s="6" t="s">
        <v>4805</v>
      </c>
      <c r="CH27" s="7" t="s">
        <v>101</v>
      </c>
      <c r="CI27" s="7" t="s">
        <v>101</v>
      </c>
      <c r="CJ27" s="6" t="s">
        <v>6437</v>
      </c>
      <c r="CK27" s="6" t="s">
        <v>101</v>
      </c>
      <c r="CL27" s="6" t="s">
        <v>4695</v>
      </c>
      <c r="CM27" s="6" t="s">
        <v>101</v>
      </c>
      <c r="CN27" s="6" t="s">
        <v>101</v>
      </c>
    </row>
    <row r="28" spans="1:92" ht="15" customHeight="1" x14ac:dyDescent="0.2">
      <c r="A28" s="65" t="s">
        <v>115</v>
      </c>
      <c r="B28" s="8" t="s">
        <v>777</v>
      </c>
      <c r="C28" s="8" t="s">
        <v>213</v>
      </c>
      <c r="D28" s="6" t="s">
        <v>214</v>
      </c>
      <c r="E28" s="6" t="s">
        <v>4781</v>
      </c>
      <c r="F28" s="6" t="s">
        <v>561</v>
      </c>
      <c r="G28" s="13" t="s">
        <v>562</v>
      </c>
      <c r="H28" s="8" t="s">
        <v>4782</v>
      </c>
      <c r="I28" s="6" t="s">
        <v>159</v>
      </c>
      <c r="J28" s="6" t="s">
        <v>4783</v>
      </c>
      <c r="K28" s="6" t="s">
        <v>4784</v>
      </c>
      <c r="L28" s="7" t="s">
        <v>4739</v>
      </c>
      <c r="M28" s="6" t="s">
        <v>4673</v>
      </c>
      <c r="N28" s="76" t="s">
        <v>563</v>
      </c>
      <c r="O28" s="76" t="s">
        <v>105</v>
      </c>
      <c r="P28" s="76" t="s">
        <v>2327</v>
      </c>
      <c r="Q28" s="78" t="s">
        <v>106</v>
      </c>
      <c r="R28" s="76" t="s">
        <v>4785</v>
      </c>
      <c r="S28" s="86" t="s">
        <v>4786</v>
      </c>
      <c r="T28" s="88" t="s">
        <v>101</v>
      </c>
      <c r="U28" s="100" t="s">
        <v>563</v>
      </c>
      <c r="V28" s="100" t="s">
        <v>100</v>
      </c>
      <c r="W28" s="6" t="s">
        <v>101</v>
      </c>
      <c r="X28" s="6" t="s">
        <v>4787</v>
      </c>
      <c r="Y28" s="6" t="s">
        <v>103</v>
      </c>
      <c r="Z28" s="5" t="s">
        <v>101</v>
      </c>
      <c r="AA28" s="6" t="s">
        <v>229</v>
      </c>
      <c r="AB28" s="6" t="s">
        <v>565</v>
      </c>
      <c r="AC28" s="6" t="s">
        <v>3803</v>
      </c>
      <c r="AD28" s="6" t="s">
        <v>326</v>
      </c>
      <c r="AE28" s="6" t="s">
        <v>4788</v>
      </c>
      <c r="AF28" s="6" t="s">
        <v>4789</v>
      </c>
      <c r="AG28" s="6" t="s">
        <v>568</v>
      </c>
      <c r="AH28" s="7" t="s">
        <v>568</v>
      </c>
      <c r="AI28" s="5" t="s">
        <v>6891</v>
      </c>
      <c r="AJ28" s="6" t="s">
        <v>227</v>
      </c>
      <c r="AK28" s="13" t="s">
        <v>251</v>
      </c>
      <c r="AL28" s="6" t="s">
        <v>569</v>
      </c>
      <c r="AM28" s="6" t="s">
        <v>540</v>
      </c>
      <c r="AN28" s="6" t="s">
        <v>229</v>
      </c>
      <c r="AO28" s="6" t="s">
        <v>541</v>
      </c>
      <c r="AP28" s="6" t="s">
        <v>645</v>
      </c>
      <c r="AQ28" s="6" t="s">
        <v>645</v>
      </c>
      <c r="AR28" s="6" t="s">
        <v>544</v>
      </c>
      <c r="AS28" s="6" t="s">
        <v>4792</v>
      </c>
      <c r="AT28" s="6" t="s">
        <v>229</v>
      </c>
      <c r="AU28" s="6" t="s">
        <v>229</v>
      </c>
      <c r="AV28" s="6" t="s">
        <v>4682</v>
      </c>
      <c r="AW28" s="6" t="s">
        <v>4793</v>
      </c>
      <c r="AX28" s="5" t="s">
        <v>4794</v>
      </c>
      <c r="AY28" s="6" t="s">
        <v>4795</v>
      </c>
      <c r="AZ28" s="6" t="s">
        <v>4796</v>
      </c>
      <c r="BA28" s="6" t="s">
        <v>101</v>
      </c>
      <c r="BB28" s="6" t="s">
        <v>101</v>
      </c>
      <c r="BC28" s="6" t="s">
        <v>565</v>
      </c>
      <c r="BD28" s="6" t="s">
        <v>101</v>
      </c>
      <c r="BE28" s="6" t="s">
        <v>101</v>
      </c>
      <c r="BF28" s="6" t="s">
        <v>101</v>
      </c>
      <c r="BG28" s="6" t="s">
        <v>101</v>
      </c>
      <c r="BH28" s="6" t="s">
        <v>150</v>
      </c>
      <c r="BI28" s="6" t="s">
        <v>101</v>
      </c>
      <c r="BJ28" s="6" t="s">
        <v>101</v>
      </c>
      <c r="BK28" s="6" t="s">
        <v>101</v>
      </c>
      <c r="BL28" s="6" t="s">
        <v>101</v>
      </c>
      <c r="BM28" s="6" t="s">
        <v>101</v>
      </c>
      <c r="BN28" s="6" t="s">
        <v>101</v>
      </c>
      <c r="BO28" s="6" t="s">
        <v>120</v>
      </c>
      <c r="BP28" s="6" t="s">
        <v>4688</v>
      </c>
      <c r="BQ28" s="6" t="s">
        <v>121</v>
      </c>
      <c r="BR28" s="6" t="s">
        <v>101</v>
      </c>
      <c r="BS28" s="6" t="s">
        <v>4797</v>
      </c>
      <c r="BT28" s="6" t="s">
        <v>101</v>
      </c>
      <c r="BU28" s="6" t="s">
        <v>101</v>
      </c>
      <c r="BV28" s="6" t="s">
        <v>4798</v>
      </c>
      <c r="BW28" s="6" t="s">
        <v>4799</v>
      </c>
      <c r="BX28" s="6" t="s">
        <v>4800</v>
      </c>
      <c r="BY28" s="6" t="s">
        <v>4801</v>
      </c>
      <c r="BZ28" s="6" t="s">
        <v>4802</v>
      </c>
      <c r="CA28" s="6" t="s">
        <v>4803</v>
      </c>
      <c r="CB28" s="5" t="s">
        <v>4692</v>
      </c>
      <c r="CC28" s="6" t="s">
        <v>239</v>
      </c>
      <c r="CD28" s="74" t="s">
        <v>101</v>
      </c>
      <c r="CE28" s="6" t="s">
        <v>101</v>
      </c>
      <c r="CF28" s="6" t="s">
        <v>4804</v>
      </c>
      <c r="CG28" s="6" t="s">
        <v>4805</v>
      </c>
      <c r="CH28" s="7" t="s">
        <v>101</v>
      </c>
      <c r="CI28" s="5" t="s">
        <v>4806</v>
      </c>
      <c r="CJ28" s="6" t="s">
        <v>4807</v>
      </c>
      <c r="CK28" s="6" t="s">
        <v>101</v>
      </c>
      <c r="CL28" s="6" t="s">
        <v>4695</v>
      </c>
      <c r="CM28" s="6" t="s">
        <v>101</v>
      </c>
      <c r="CN28" s="6" t="s">
        <v>580</v>
      </c>
    </row>
    <row r="29" spans="1:92" ht="15" customHeight="1" x14ac:dyDescent="0.2">
      <c r="A29" s="65" t="s">
        <v>115</v>
      </c>
      <c r="B29" s="8" t="s">
        <v>777</v>
      </c>
      <c r="C29" s="8" t="s">
        <v>213</v>
      </c>
      <c r="D29" s="6" t="s">
        <v>93</v>
      </c>
      <c r="E29" s="6" t="s">
        <v>6893</v>
      </c>
      <c r="F29" s="6" t="s">
        <v>584</v>
      </c>
      <c r="G29" s="13" t="s">
        <v>526</v>
      </c>
      <c r="H29" s="8" t="s">
        <v>6890</v>
      </c>
      <c r="I29" s="6" t="s">
        <v>159</v>
      </c>
      <c r="J29" s="6" t="s">
        <v>4810</v>
      </c>
      <c r="K29" s="6" t="s">
        <v>4811</v>
      </c>
      <c r="L29" s="7" t="s">
        <v>1503</v>
      </c>
      <c r="M29" s="6" t="s">
        <v>4673</v>
      </c>
      <c r="N29" s="76" t="s">
        <v>588</v>
      </c>
      <c r="O29" s="76" t="s">
        <v>897</v>
      </c>
      <c r="P29" s="76" t="s">
        <v>1049</v>
      </c>
      <c r="Q29" s="78" t="s">
        <v>106</v>
      </c>
      <c r="R29" s="76" t="s">
        <v>4785</v>
      </c>
      <c r="S29" s="86" t="s">
        <v>4786</v>
      </c>
      <c r="T29" s="88" t="s">
        <v>101</v>
      </c>
      <c r="U29" s="100" t="s">
        <v>588</v>
      </c>
      <c r="V29" s="100" t="s">
        <v>100</v>
      </c>
      <c r="W29" s="6" t="s">
        <v>101</v>
      </c>
      <c r="X29" s="6" t="s">
        <v>4787</v>
      </c>
      <c r="Y29" s="6" t="s">
        <v>103</v>
      </c>
      <c r="Z29" s="5" t="s">
        <v>101</v>
      </c>
      <c r="AA29" s="6" t="s">
        <v>4815</v>
      </c>
      <c r="AB29" s="6" t="s">
        <v>532</v>
      </c>
      <c r="AC29" s="6" t="s">
        <v>3803</v>
      </c>
      <c r="AD29" s="6" t="s">
        <v>326</v>
      </c>
      <c r="AE29" s="6" t="s">
        <v>4849</v>
      </c>
      <c r="AF29" s="6" t="s">
        <v>4789</v>
      </c>
      <c r="AG29" s="6" t="s">
        <v>536</v>
      </c>
      <c r="AH29" s="7" t="s">
        <v>536</v>
      </c>
      <c r="AI29" s="5" t="s">
        <v>6894</v>
      </c>
      <c r="AJ29" s="6" t="s">
        <v>227</v>
      </c>
      <c r="AK29" s="13" t="s">
        <v>251</v>
      </c>
      <c r="AL29" s="6" t="s">
        <v>592</v>
      </c>
      <c r="AM29" s="6" t="s">
        <v>540</v>
      </c>
      <c r="AN29" s="6" t="s">
        <v>229</v>
      </c>
      <c r="AO29" s="6" t="s">
        <v>541</v>
      </c>
      <c r="AP29" s="6" t="s">
        <v>645</v>
      </c>
      <c r="AQ29" s="6" t="s">
        <v>645</v>
      </c>
      <c r="AR29" s="6" t="s">
        <v>544</v>
      </c>
      <c r="AS29" s="6" t="s">
        <v>4792</v>
      </c>
      <c r="AT29" s="6" t="s">
        <v>229</v>
      </c>
      <c r="AU29" s="6" t="s">
        <v>229</v>
      </c>
      <c r="AV29" s="6" t="s">
        <v>4682</v>
      </c>
      <c r="AW29" s="6" t="s">
        <v>4793</v>
      </c>
      <c r="AX29" s="5" t="s">
        <v>4794</v>
      </c>
      <c r="AY29" s="6" t="s">
        <v>4819</v>
      </c>
      <c r="AZ29" s="6" t="s">
        <v>4796</v>
      </c>
      <c r="BA29" s="6" t="s">
        <v>101</v>
      </c>
      <c r="BB29" s="6" t="s">
        <v>101</v>
      </c>
      <c r="BC29" s="6" t="s">
        <v>229</v>
      </c>
      <c r="BD29" s="6" t="s">
        <v>101</v>
      </c>
      <c r="BE29" s="6" t="s">
        <v>101</v>
      </c>
      <c r="BF29" s="6" t="s">
        <v>101</v>
      </c>
      <c r="BG29" s="6" t="s">
        <v>101</v>
      </c>
      <c r="BH29" s="6" t="s">
        <v>150</v>
      </c>
      <c r="BI29" s="6" t="s">
        <v>101</v>
      </c>
      <c r="BJ29" s="6" t="s">
        <v>101</v>
      </c>
      <c r="BK29" s="6" t="s">
        <v>101</v>
      </c>
      <c r="BL29" s="6" t="s">
        <v>101</v>
      </c>
      <c r="BM29" s="6" t="s">
        <v>101</v>
      </c>
      <c r="BN29" s="6" t="s">
        <v>101</v>
      </c>
      <c r="BO29" s="6" t="s">
        <v>120</v>
      </c>
      <c r="BP29" s="6" t="s">
        <v>4688</v>
      </c>
      <c r="BQ29" s="6" t="s">
        <v>121</v>
      </c>
      <c r="BR29" s="6" t="s">
        <v>101</v>
      </c>
      <c r="BS29" s="6" t="s">
        <v>6895</v>
      </c>
      <c r="BT29" s="6" t="s">
        <v>101</v>
      </c>
      <c r="BU29" s="6" t="s">
        <v>101</v>
      </c>
      <c r="BV29" s="6" t="s">
        <v>4798</v>
      </c>
      <c r="BW29" s="6" t="s">
        <v>4799</v>
      </c>
      <c r="BX29" s="6" t="s">
        <v>4800</v>
      </c>
      <c r="BY29" s="6" t="s">
        <v>4801</v>
      </c>
      <c r="BZ29" s="6" t="s">
        <v>4802</v>
      </c>
      <c r="CA29" s="6" t="s">
        <v>4821</v>
      </c>
      <c r="CB29" s="5" t="s">
        <v>6871</v>
      </c>
      <c r="CC29" s="6" t="s">
        <v>239</v>
      </c>
      <c r="CD29" s="74" t="s">
        <v>101</v>
      </c>
      <c r="CE29" s="6" t="s">
        <v>101</v>
      </c>
      <c r="CF29" s="6" t="s">
        <v>4804</v>
      </c>
      <c r="CG29" s="6" t="s">
        <v>4805</v>
      </c>
      <c r="CH29" s="7" t="s">
        <v>101</v>
      </c>
      <c r="CI29" s="5" t="s">
        <v>4806</v>
      </c>
      <c r="CJ29" s="6" t="s">
        <v>5837</v>
      </c>
      <c r="CK29" s="6" t="s">
        <v>101</v>
      </c>
      <c r="CL29" s="6" t="s">
        <v>4695</v>
      </c>
      <c r="CM29" s="6" t="s">
        <v>101</v>
      </c>
      <c r="CN29" s="6" t="s">
        <v>580</v>
      </c>
    </row>
    <row r="30" spans="1:92" ht="15" customHeight="1" x14ac:dyDescent="0.2">
      <c r="A30" s="65" t="s">
        <v>115</v>
      </c>
      <c r="B30" s="8" t="s">
        <v>777</v>
      </c>
      <c r="C30" s="8" t="s">
        <v>213</v>
      </c>
      <c r="D30" s="4" t="s">
        <v>214</v>
      </c>
      <c r="E30" s="4" t="s">
        <v>4808</v>
      </c>
      <c r="F30" s="4" t="s">
        <v>599</v>
      </c>
      <c r="G30" s="13" t="s">
        <v>600</v>
      </c>
      <c r="H30" s="8" t="s">
        <v>4809</v>
      </c>
      <c r="I30" s="6" t="s">
        <v>159</v>
      </c>
      <c r="J30" s="4" t="s">
        <v>4810</v>
      </c>
      <c r="K30" s="4" t="s">
        <v>4811</v>
      </c>
      <c r="L30" s="7" t="s">
        <v>1503</v>
      </c>
      <c r="M30" s="4" t="s">
        <v>4812</v>
      </c>
      <c r="N30" s="80" t="s">
        <v>563</v>
      </c>
      <c r="O30" s="76" t="s">
        <v>897</v>
      </c>
      <c r="P30" s="76" t="s">
        <v>1049</v>
      </c>
      <c r="Q30" s="78" t="s">
        <v>106</v>
      </c>
      <c r="R30" s="80" t="s">
        <v>4813</v>
      </c>
      <c r="S30" s="86" t="s">
        <v>4786</v>
      </c>
      <c r="T30" s="88" t="s">
        <v>101</v>
      </c>
      <c r="U30" s="103" t="s">
        <v>563</v>
      </c>
      <c r="V30" s="103" t="s">
        <v>100</v>
      </c>
      <c r="W30" s="6" t="s">
        <v>101</v>
      </c>
      <c r="X30" s="4" t="s">
        <v>4814</v>
      </c>
      <c r="Y30" s="6" t="s">
        <v>103</v>
      </c>
      <c r="Z30" s="5" t="s">
        <v>101</v>
      </c>
      <c r="AA30" s="4" t="s">
        <v>4815</v>
      </c>
      <c r="AB30" s="4" t="s">
        <v>532</v>
      </c>
      <c r="AC30" s="4" t="s">
        <v>3803</v>
      </c>
      <c r="AD30" s="6" t="s">
        <v>326</v>
      </c>
      <c r="AE30" s="4" t="s">
        <v>4816</v>
      </c>
      <c r="AF30" s="4" t="s">
        <v>4817</v>
      </c>
      <c r="AG30" s="4" t="s">
        <v>605</v>
      </c>
      <c r="AH30" s="16" t="s">
        <v>605</v>
      </c>
      <c r="AI30" s="5" t="s">
        <v>6894</v>
      </c>
      <c r="AJ30" s="6" t="s">
        <v>227</v>
      </c>
      <c r="AK30" s="13" t="s">
        <v>251</v>
      </c>
      <c r="AL30" s="4" t="s">
        <v>592</v>
      </c>
      <c r="AM30" s="4" t="s">
        <v>540</v>
      </c>
      <c r="AN30" s="6" t="s">
        <v>229</v>
      </c>
      <c r="AO30" s="6" t="s">
        <v>541</v>
      </c>
      <c r="AP30" s="6" t="s">
        <v>645</v>
      </c>
      <c r="AQ30" s="6" t="s">
        <v>645</v>
      </c>
      <c r="AR30" s="6" t="s">
        <v>544</v>
      </c>
      <c r="AS30" s="6" t="s">
        <v>4792</v>
      </c>
      <c r="AT30" s="6" t="s">
        <v>229</v>
      </c>
      <c r="AU30" s="4" t="s">
        <v>229</v>
      </c>
      <c r="AV30" s="6" t="s">
        <v>4682</v>
      </c>
      <c r="AW30" s="6" t="s">
        <v>4793</v>
      </c>
      <c r="AX30" s="5" t="s">
        <v>4794</v>
      </c>
      <c r="AY30" s="4" t="s">
        <v>4819</v>
      </c>
      <c r="AZ30" s="4" t="s">
        <v>4796</v>
      </c>
      <c r="BA30" s="4" t="s">
        <v>101</v>
      </c>
      <c r="BB30" s="4" t="s">
        <v>101</v>
      </c>
      <c r="BC30" s="4" t="s">
        <v>532</v>
      </c>
      <c r="BD30" s="4" t="s">
        <v>101</v>
      </c>
      <c r="BE30" s="4" t="s">
        <v>101</v>
      </c>
      <c r="BF30" s="4" t="s">
        <v>101</v>
      </c>
      <c r="BG30" s="4" t="s">
        <v>101</v>
      </c>
      <c r="BH30" s="4" t="s">
        <v>150</v>
      </c>
      <c r="BI30" s="4" t="s">
        <v>101</v>
      </c>
      <c r="BJ30" s="4" t="s">
        <v>101</v>
      </c>
      <c r="BK30" s="6" t="s">
        <v>101</v>
      </c>
      <c r="BL30" s="4" t="s">
        <v>101</v>
      </c>
      <c r="BM30" s="4" t="s">
        <v>101</v>
      </c>
      <c r="BN30" s="6" t="s">
        <v>101</v>
      </c>
      <c r="BO30" s="4" t="s">
        <v>120</v>
      </c>
      <c r="BP30" s="4" t="s">
        <v>4688</v>
      </c>
      <c r="BQ30" s="6" t="s">
        <v>121</v>
      </c>
      <c r="BR30" s="4" t="s">
        <v>101</v>
      </c>
      <c r="BS30" s="4" t="s">
        <v>4820</v>
      </c>
      <c r="BT30" s="4" t="s">
        <v>101</v>
      </c>
      <c r="BU30" s="4" t="s">
        <v>101</v>
      </c>
      <c r="BV30" s="6" t="s">
        <v>4798</v>
      </c>
      <c r="BW30" s="6" t="s">
        <v>4799</v>
      </c>
      <c r="BX30" s="4" t="s">
        <v>4800</v>
      </c>
      <c r="BY30" s="6" t="s">
        <v>4801</v>
      </c>
      <c r="BZ30" s="4" t="s">
        <v>4802</v>
      </c>
      <c r="CA30" s="6" t="s">
        <v>4821</v>
      </c>
      <c r="CB30" s="5" t="s">
        <v>4692</v>
      </c>
      <c r="CC30" s="6" t="s">
        <v>239</v>
      </c>
      <c r="CD30" s="74" t="s">
        <v>101</v>
      </c>
      <c r="CE30" s="4" t="s">
        <v>101</v>
      </c>
      <c r="CF30" s="6" t="s">
        <v>4804</v>
      </c>
      <c r="CG30" s="6" t="s">
        <v>4805</v>
      </c>
      <c r="CH30" s="16" t="s">
        <v>101</v>
      </c>
      <c r="CI30" s="5" t="s">
        <v>4806</v>
      </c>
      <c r="CJ30" s="4" t="s">
        <v>4807</v>
      </c>
      <c r="CK30" s="4" t="s">
        <v>101</v>
      </c>
      <c r="CL30" s="6" t="s">
        <v>4695</v>
      </c>
      <c r="CM30" s="6" t="s">
        <v>101</v>
      </c>
      <c r="CN30" s="6" t="s">
        <v>580</v>
      </c>
    </row>
    <row r="31" spans="1:92" ht="15" customHeight="1" x14ac:dyDescent="0.2">
      <c r="A31" s="65" t="s">
        <v>115</v>
      </c>
      <c r="B31" s="8" t="s">
        <v>777</v>
      </c>
      <c r="C31" s="8" t="s">
        <v>213</v>
      </c>
      <c r="D31" s="6" t="s">
        <v>214</v>
      </c>
      <c r="E31" s="6" t="s">
        <v>4822</v>
      </c>
      <c r="F31" s="6" t="s">
        <v>616</v>
      </c>
      <c r="G31" s="13" t="s">
        <v>617</v>
      </c>
      <c r="H31" s="8" t="s">
        <v>4823</v>
      </c>
      <c r="I31" s="6" t="s">
        <v>159</v>
      </c>
      <c r="J31" s="6" t="s">
        <v>4810</v>
      </c>
      <c r="K31" s="6" t="s">
        <v>4811</v>
      </c>
      <c r="L31" s="7" t="s">
        <v>1503</v>
      </c>
      <c r="M31" s="6" t="s">
        <v>4673</v>
      </c>
      <c r="N31" s="76" t="s">
        <v>618</v>
      </c>
      <c r="O31" s="76" t="s">
        <v>105</v>
      </c>
      <c r="P31" s="76" t="s">
        <v>870</v>
      </c>
      <c r="Q31" s="78" t="s">
        <v>106</v>
      </c>
      <c r="R31" s="76" t="s">
        <v>4824</v>
      </c>
      <c r="S31" s="86" t="s">
        <v>4825</v>
      </c>
      <c r="T31" s="88" t="s">
        <v>101</v>
      </c>
      <c r="U31" s="100" t="s">
        <v>618</v>
      </c>
      <c r="V31" s="100" t="s">
        <v>100</v>
      </c>
      <c r="W31" s="6" t="s">
        <v>101</v>
      </c>
      <c r="X31" s="6" t="s">
        <v>4826</v>
      </c>
      <c r="Y31" s="6" t="s">
        <v>103</v>
      </c>
      <c r="Z31" s="5" t="s">
        <v>101</v>
      </c>
      <c r="AA31" s="6" t="s">
        <v>229</v>
      </c>
      <c r="AB31" s="6" t="s">
        <v>620</v>
      </c>
      <c r="AC31" s="6" t="s">
        <v>3803</v>
      </c>
      <c r="AD31" s="6" t="s">
        <v>326</v>
      </c>
      <c r="AE31" s="6" t="s">
        <v>4827</v>
      </c>
      <c r="AF31" s="6" t="s">
        <v>4828</v>
      </c>
      <c r="AG31" s="6" t="s">
        <v>624</v>
      </c>
      <c r="AH31" s="7" t="s">
        <v>624</v>
      </c>
      <c r="AI31" s="5" t="s">
        <v>6891</v>
      </c>
      <c r="AJ31" s="6" t="s">
        <v>227</v>
      </c>
      <c r="AK31" s="13" t="s">
        <v>251</v>
      </c>
      <c r="AL31" s="6" t="s">
        <v>569</v>
      </c>
      <c r="AM31" s="6" t="s">
        <v>540</v>
      </c>
      <c r="AN31" s="6" t="s">
        <v>229</v>
      </c>
      <c r="AO31" s="6" t="s">
        <v>541</v>
      </c>
      <c r="AP31" s="6" t="s">
        <v>645</v>
      </c>
      <c r="AQ31" s="6" t="s">
        <v>645</v>
      </c>
      <c r="AR31" s="6" t="s">
        <v>544</v>
      </c>
      <c r="AS31" s="6" t="s">
        <v>4792</v>
      </c>
      <c r="AT31" s="6" t="s">
        <v>229</v>
      </c>
      <c r="AU31" s="6" t="s">
        <v>4829</v>
      </c>
      <c r="AV31" s="6" t="s">
        <v>4682</v>
      </c>
      <c r="AW31" s="6" t="s">
        <v>4793</v>
      </c>
      <c r="AX31" s="6" t="s">
        <v>101</v>
      </c>
      <c r="AY31" s="6" t="s">
        <v>4830</v>
      </c>
      <c r="AZ31" s="6" t="s">
        <v>4831</v>
      </c>
      <c r="BA31" s="6" t="s">
        <v>101</v>
      </c>
      <c r="BB31" s="6" t="s">
        <v>101</v>
      </c>
      <c r="BC31" s="6" t="s">
        <v>620</v>
      </c>
      <c r="BD31" s="6" t="s">
        <v>101</v>
      </c>
      <c r="BE31" s="6" t="s">
        <v>101</v>
      </c>
      <c r="BF31" s="6" t="s">
        <v>101</v>
      </c>
      <c r="BG31" s="6" t="s">
        <v>101</v>
      </c>
      <c r="BH31" s="6" t="s">
        <v>150</v>
      </c>
      <c r="BI31" s="6" t="s">
        <v>101</v>
      </c>
      <c r="BJ31" s="6" t="s">
        <v>101</v>
      </c>
      <c r="BK31" s="6" t="s">
        <v>1975</v>
      </c>
      <c r="BL31" s="6" t="s">
        <v>101</v>
      </c>
      <c r="BM31" s="6" t="s">
        <v>101</v>
      </c>
      <c r="BN31" s="6" t="s">
        <v>101</v>
      </c>
      <c r="BO31" s="6" t="s">
        <v>120</v>
      </c>
      <c r="BP31" s="6" t="s">
        <v>4688</v>
      </c>
      <c r="BQ31" s="6" t="s">
        <v>121</v>
      </c>
      <c r="BR31" s="6" t="s">
        <v>101</v>
      </c>
      <c r="BS31" s="6" t="s">
        <v>4832</v>
      </c>
      <c r="BT31" s="6" t="s">
        <v>101</v>
      </c>
      <c r="BU31" s="6" t="s">
        <v>101</v>
      </c>
      <c r="BV31" s="6" t="s">
        <v>4833</v>
      </c>
      <c r="BW31" s="6" t="s">
        <v>4799</v>
      </c>
      <c r="BX31" s="6" t="s">
        <v>4800</v>
      </c>
      <c r="BY31" s="6" t="s">
        <v>4801</v>
      </c>
      <c r="BZ31" s="6" t="s">
        <v>4802</v>
      </c>
      <c r="CA31" s="6" t="s">
        <v>4834</v>
      </c>
      <c r="CB31" s="5" t="s">
        <v>4692</v>
      </c>
      <c r="CC31" s="6" t="s">
        <v>239</v>
      </c>
      <c r="CD31" s="74" t="s">
        <v>101</v>
      </c>
      <c r="CE31" s="6" t="s">
        <v>101</v>
      </c>
      <c r="CF31" s="6" t="s">
        <v>4804</v>
      </c>
      <c r="CG31" s="6" t="s">
        <v>4805</v>
      </c>
      <c r="CH31" s="7" t="s">
        <v>101</v>
      </c>
      <c r="CI31" s="5" t="s">
        <v>4835</v>
      </c>
      <c r="CJ31" s="6" t="s">
        <v>4836</v>
      </c>
      <c r="CK31" s="6" t="s">
        <v>101</v>
      </c>
      <c r="CL31" s="6" t="s">
        <v>4695</v>
      </c>
      <c r="CM31" s="6" t="s">
        <v>101</v>
      </c>
      <c r="CN31" s="6" t="s">
        <v>635</v>
      </c>
    </row>
    <row r="32" spans="1:92" ht="15" customHeight="1" x14ac:dyDescent="0.2">
      <c r="A32" s="65" t="s">
        <v>115</v>
      </c>
      <c r="B32" s="8" t="s">
        <v>834</v>
      </c>
      <c r="C32" s="8" t="s">
        <v>213</v>
      </c>
      <c r="D32" s="6" t="s">
        <v>214</v>
      </c>
      <c r="E32" s="6" t="s">
        <v>4837</v>
      </c>
      <c r="F32" s="6" t="s">
        <v>639</v>
      </c>
      <c r="G32" s="13" t="s">
        <v>640</v>
      </c>
      <c r="H32" s="8" t="s">
        <v>4838</v>
      </c>
      <c r="I32" s="6" t="s">
        <v>159</v>
      </c>
      <c r="J32" s="6" t="s">
        <v>4783</v>
      </c>
      <c r="K32" s="6" t="s">
        <v>4784</v>
      </c>
      <c r="L32" s="7" t="s">
        <v>4739</v>
      </c>
      <c r="M32" s="6" t="s">
        <v>4673</v>
      </c>
      <c r="N32" s="76" t="s">
        <v>100</v>
      </c>
      <c r="O32" s="76" t="s">
        <v>105</v>
      </c>
      <c r="P32" s="76" t="s">
        <v>1049</v>
      </c>
      <c r="Q32" s="78" t="s">
        <v>106</v>
      </c>
      <c r="R32" s="76" t="s">
        <v>4839</v>
      </c>
      <c r="S32" s="86" t="s">
        <v>101</v>
      </c>
      <c r="T32" s="88" t="s">
        <v>101</v>
      </c>
      <c r="U32" s="100" t="s">
        <v>100</v>
      </c>
      <c r="V32" s="100" t="s">
        <v>100</v>
      </c>
      <c r="W32" s="6" t="s">
        <v>101</v>
      </c>
      <c r="X32" s="6" t="s">
        <v>4840</v>
      </c>
      <c r="Y32" s="6" t="s">
        <v>103</v>
      </c>
      <c r="Z32" s="5" t="s">
        <v>101</v>
      </c>
      <c r="AA32" s="6" t="s">
        <v>229</v>
      </c>
      <c r="AB32" s="6" t="s">
        <v>532</v>
      </c>
      <c r="AC32" s="6" t="s">
        <v>3803</v>
      </c>
      <c r="AD32" s="6" t="s">
        <v>326</v>
      </c>
      <c r="AE32" s="6" t="s">
        <v>4816</v>
      </c>
      <c r="AF32" s="6" t="s">
        <v>4841</v>
      </c>
      <c r="AG32" s="6" t="s">
        <v>605</v>
      </c>
      <c r="AH32" s="7" t="s">
        <v>605</v>
      </c>
      <c r="AI32" s="5" t="s">
        <v>6891</v>
      </c>
      <c r="AJ32" s="6" t="s">
        <v>227</v>
      </c>
      <c r="AK32" s="13" t="s">
        <v>251</v>
      </c>
      <c r="AL32" s="6" t="s">
        <v>644</v>
      </c>
      <c r="AM32" s="6" t="s">
        <v>540</v>
      </c>
      <c r="AN32" s="6" t="s">
        <v>229</v>
      </c>
      <c r="AO32" s="6" t="s">
        <v>541</v>
      </c>
      <c r="AP32" s="6" t="s">
        <v>645</v>
      </c>
      <c r="AQ32" s="6" t="s">
        <v>645</v>
      </c>
      <c r="AR32" s="6" t="s">
        <v>544</v>
      </c>
      <c r="AS32" s="6" t="s">
        <v>4792</v>
      </c>
      <c r="AT32" s="6" t="s">
        <v>229</v>
      </c>
      <c r="AU32" s="6" t="s">
        <v>229</v>
      </c>
      <c r="AV32" s="6" t="s">
        <v>4682</v>
      </c>
      <c r="AW32" s="6" t="s">
        <v>4793</v>
      </c>
      <c r="AX32" s="5" t="s">
        <v>4684</v>
      </c>
      <c r="AY32" s="6" t="s">
        <v>4819</v>
      </c>
      <c r="AZ32" s="6" t="s">
        <v>4796</v>
      </c>
      <c r="BA32" s="6" t="s">
        <v>101</v>
      </c>
      <c r="BB32" s="6" t="s">
        <v>101</v>
      </c>
      <c r="BC32" s="6" t="s">
        <v>532</v>
      </c>
      <c r="BD32" s="6" t="s">
        <v>101</v>
      </c>
      <c r="BE32" s="6" t="s">
        <v>101</v>
      </c>
      <c r="BF32" s="6" t="s">
        <v>101</v>
      </c>
      <c r="BG32" s="6" t="s">
        <v>101</v>
      </c>
      <c r="BH32" s="6" t="s">
        <v>150</v>
      </c>
      <c r="BI32" s="6" t="s">
        <v>101</v>
      </c>
      <c r="BJ32" s="6" t="s">
        <v>101</v>
      </c>
      <c r="BK32" s="6" t="s">
        <v>2095</v>
      </c>
      <c r="BL32" s="6" t="s">
        <v>101</v>
      </c>
      <c r="BM32" s="6" t="s">
        <v>101</v>
      </c>
      <c r="BN32" s="6" t="s">
        <v>101</v>
      </c>
      <c r="BO32" s="6" t="s">
        <v>120</v>
      </c>
      <c r="BP32" s="6" t="s">
        <v>4688</v>
      </c>
      <c r="BQ32" s="6" t="s">
        <v>121</v>
      </c>
      <c r="BR32" s="6" t="s">
        <v>101</v>
      </c>
      <c r="BS32" s="6" t="s">
        <v>101</v>
      </c>
      <c r="BT32" s="6" t="s">
        <v>101</v>
      </c>
      <c r="BU32" s="6" t="s">
        <v>101</v>
      </c>
      <c r="BV32" s="6" t="s">
        <v>101</v>
      </c>
      <c r="BW32" s="6" t="s">
        <v>101</v>
      </c>
      <c r="BX32" s="6" t="s">
        <v>101</v>
      </c>
      <c r="BY32" s="6" t="s">
        <v>101</v>
      </c>
      <c r="BZ32" s="6" t="s">
        <v>101</v>
      </c>
      <c r="CA32" s="6" t="s">
        <v>101</v>
      </c>
      <c r="CB32" s="6" t="s">
        <v>101</v>
      </c>
      <c r="CC32" s="6" t="s">
        <v>101</v>
      </c>
      <c r="CD32" s="74" t="s">
        <v>101</v>
      </c>
      <c r="CE32" s="6" t="s">
        <v>101</v>
      </c>
      <c r="CF32" s="6" t="s">
        <v>101</v>
      </c>
      <c r="CG32" s="5" t="s">
        <v>101</v>
      </c>
      <c r="CH32" s="7" t="s">
        <v>101</v>
      </c>
      <c r="CI32" s="7" t="s">
        <v>101</v>
      </c>
      <c r="CJ32" s="6" t="s">
        <v>101</v>
      </c>
      <c r="CK32" s="6" t="s">
        <v>4842</v>
      </c>
      <c r="CL32" s="6" t="s">
        <v>4695</v>
      </c>
      <c r="CM32" s="6" t="s">
        <v>101</v>
      </c>
      <c r="CN32" s="6" t="s">
        <v>101</v>
      </c>
    </row>
    <row r="33" spans="1:92" ht="15" customHeight="1" x14ac:dyDescent="0.2">
      <c r="A33" s="65" t="s">
        <v>115</v>
      </c>
      <c r="B33" s="8" t="s">
        <v>777</v>
      </c>
      <c r="C33" s="8" t="s">
        <v>213</v>
      </c>
      <c r="D33" s="6" t="s">
        <v>214</v>
      </c>
      <c r="E33" s="6" t="s">
        <v>4843</v>
      </c>
      <c r="F33" s="6" t="s">
        <v>648</v>
      </c>
      <c r="G33" s="13" t="s">
        <v>649</v>
      </c>
      <c r="H33" s="8" t="s">
        <v>4844</v>
      </c>
      <c r="I33" s="6" t="s">
        <v>159</v>
      </c>
      <c r="J33" s="6" t="s">
        <v>4845</v>
      </c>
      <c r="K33" s="6" t="s">
        <v>4846</v>
      </c>
      <c r="L33" s="7" t="s">
        <v>1620</v>
      </c>
      <c r="M33" s="6" t="s">
        <v>4673</v>
      </c>
      <c r="N33" s="76" t="s">
        <v>100</v>
      </c>
      <c r="O33" s="78" t="s">
        <v>105</v>
      </c>
      <c r="P33" s="76" t="s">
        <v>436</v>
      </c>
      <c r="Q33" s="78" t="s">
        <v>106</v>
      </c>
      <c r="R33" s="76" t="s">
        <v>4847</v>
      </c>
      <c r="S33" s="86" t="s">
        <v>105</v>
      </c>
      <c r="T33" s="88" t="s">
        <v>101</v>
      </c>
      <c r="U33" s="100" t="s">
        <v>100</v>
      </c>
      <c r="V33" s="100" t="s">
        <v>100</v>
      </c>
      <c r="W33" s="6" t="s">
        <v>101</v>
      </c>
      <c r="X33" s="6" t="s">
        <v>4848</v>
      </c>
      <c r="Y33" s="6" t="s">
        <v>103</v>
      </c>
      <c r="Z33" s="5" t="s">
        <v>101</v>
      </c>
      <c r="AA33" s="6" t="s">
        <v>423</v>
      </c>
      <c r="AB33" s="6" t="s">
        <v>652</v>
      </c>
      <c r="AC33" s="6" t="s">
        <v>3803</v>
      </c>
      <c r="AD33" s="6" t="s">
        <v>326</v>
      </c>
      <c r="AE33" s="6" t="s">
        <v>4849</v>
      </c>
      <c r="AF33" s="6" t="s">
        <v>4850</v>
      </c>
      <c r="AG33" s="6" t="s">
        <v>655</v>
      </c>
      <c r="AH33" s="6" t="s">
        <v>655</v>
      </c>
      <c r="AI33" s="5" t="s">
        <v>6896</v>
      </c>
      <c r="AJ33" s="6" t="s">
        <v>227</v>
      </c>
      <c r="AK33" s="13" t="s">
        <v>251</v>
      </c>
      <c r="AL33" s="6" t="s">
        <v>569</v>
      </c>
      <c r="AM33" s="6" t="s">
        <v>540</v>
      </c>
      <c r="AN33" s="6" t="s">
        <v>229</v>
      </c>
      <c r="AO33" s="6" t="s">
        <v>541</v>
      </c>
      <c r="AP33" s="6" t="s">
        <v>645</v>
      </c>
      <c r="AQ33" s="6" t="s">
        <v>645</v>
      </c>
      <c r="AR33" s="6" t="s">
        <v>544</v>
      </c>
      <c r="AS33" s="6" t="s">
        <v>4792</v>
      </c>
      <c r="AT33" s="6" t="s">
        <v>229</v>
      </c>
      <c r="AU33" s="6" t="s">
        <v>229</v>
      </c>
      <c r="AV33" s="6" t="s">
        <v>4682</v>
      </c>
      <c r="AW33" s="6" t="s">
        <v>4793</v>
      </c>
      <c r="AX33" s="5" t="s">
        <v>4684</v>
      </c>
      <c r="AY33" s="6" t="s">
        <v>4852</v>
      </c>
      <c r="AZ33" s="6" t="s">
        <v>101</v>
      </c>
      <c r="BA33" s="6" t="s">
        <v>101</v>
      </c>
      <c r="BB33" s="6" t="s">
        <v>101</v>
      </c>
      <c r="BC33" s="6" t="s">
        <v>4853</v>
      </c>
      <c r="BD33" s="6" t="s">
        <v>101</v>
      </c>
      <c r="BE33" s="6" t="s">
        <v>101</v>
      </c>
      <c r="BF33" s="6" t="s">
        <v>101</v>
      </c>
      <c r="BG33" s="6" t="s">
        <v>101</v>
      </c>
      <c r="BH33" s="6" t="s">
        <v>150</v>
      </c>
      <c r="BI33" s="6" t="s">
        <v>101</v>
      </c>
      <c r="BJ33" s="6" t="s">
        <v>101</v>
      </c>
      <c r="BK33" s="6" t="s">
        <v>101</v>
      </c>
      <c r="BL33" s="6" t="s">
        <v>101</v>
      </c>
      <c r="BM33" s="6" t="s">
        <v>101</v>
      </c>
      <c r="BN33" s="6" t="s">
        <v>101</v>
      </c>
      <c r="BO33" s="6" t="s">
        <v>120</v>
      </c>
      <c r="BP33" s="6" t="s">
        <v>4688</v>
      </c>
      <c r="BQ33" s="6" t="s">
        <v>121</v>
      </c>
      <c r="BR33" s="6" t="s">
        <v>101</v>
      </c>
      <c r="BS33" s="6" t="s">
        <v>4854</v>
      </c>
      <c r="BT33" s="6" t="s">
        <v>101</v>
      </c>
      <c r="BU33" s="6" t="s">
        <v>101</v>
      </c>
      <c r="BV33" s="6" t="s">
        <v>4855</v>
      </c>
      <c r="BW33" s="6" t="s">
        <v>4856</v>
      </c>
      <c r="BX33" s="6" t="s">
        <v>4857</v>
      </c>
      <c r="BY33" s="6" t="s">
        <v>4858</v>
      </c>
      <c r="BZ33" s="6" t="s">
        <v>4859</v>
      </c>
      <c r="CA33" s="5" t="s">
        <v>6897</v>
      </c>
      <c r="CB33" s="5" t="s">
        <v>4692</v>
      </c>
      <c r="CC33" s="6" t="s">
        <v>239</v>
      </c>
      <c r="CD33" s="74" t="s">
        <v>101</v>
      </c>
      <c r="CE33" s="5" t="s">
        <v>668</v>
      </c>
      <c r="CF33" s="6" t="s">
        <v>101</v>
      </c>
      <c r="CG33" s="5" t="s">
        <v>5518</v>
      </c>
      <c r="CH33" s="7" t="s">
        <v>101</v>
      </c>
      <c r="CI33" s="7" t="s">
        <v>101</v>
      </c>
      <c r="CJ33" s="6" t="s">
        <v>101</v>
      </c>
      <c r="CK33" s="6" t="s">
        <v>4842</v>
      </c>
      <c r="CL33" s="6" t="s">
        <v>4695</v>
      </c>
      <c r="CM33" s="6" t="s">
        <v>101</v>
      </c>
      <c r="CN33" s="6" t="s">
        <v>101</v>
      </c>
    </row>
    <row r="34" spans="1:92" ht="15" customHeight="1" x14ac:dyDescent="0.2">
      <c r="A34" s="65" t="s">
        <v>115</v>
      </c>
      <c r="B34" s="8" t="s">
        <v>777</v>
      </c>
      <c r="C34" s="8" t="s">
        <v>213</v>
      </c>
      <c r="D34" s="6" t="s">
        <v>214</v>
      </c>
      <c r="E34" s="6" t="s">
        <v>4863</v>
      </c>
      <c r="F34" s="6" t="s">
        <v>671</v>
      </c>
      <c r="G34" s="13" t="s">
        <v>672</v>
      </c>
      <c r="H34" s="8" t="s">
        <v>4864</v>
      </c>
      <c r="I34" s="6" t="s">
        <v>159</v>
      </c>
      <c r="J34" s="6" t="s">
        <v>4865</v>
      </c>
      <c r="K34" s="6" t="s">
        <v>4866</v>
      </c>
      <c r="L34" s="7" t="s">
        <v>4867</v>
      </c>
      <c r="M34" s="6" t="s">
        <v>4740</v>
      </c>
      <c r="N34" s="76" t="s">
        <v>675</v>
      </c>
      <c r="O34" s="78" t="s">
        <v>105</v>
      </c>
      <c r="P34" s="76" t="s">
        <v>1049</v>
      </c>
      <c r="Q34" s="78" t="s">
        <v>106</v>
      </c>
      <c r="R34" s="76" t="s">
        <v>4824</v>
      </c>
      <c r="S34" s="86" t="s">
        <v>105</v>
      </c>
      <c r="T34" s="88" t="s">
        <v>101</v>
      </c>
      <c r="U34" s="100" t="s">
        <v>675</v>
      </c>
      <c r="V34" s="100" t="s">
        <v>100</v>
      </c>
      <c r="W34" s="6" t="s">
        <v>101</v>
      </c>
      <c r="X34" s="6" t="s">
        <v>4868</v>
      </c>
      <c r="Y34" s="6" t="s">
        <v>103</v>
      </c>
      <c r="Z34" s="5" t="s">
        <v>101</v>
      </c>
      <c r="AA34" s="6" t="s">
        <v>423</v>
      </c>
      <c r="AB34" s="6" t="s">
        <v>677</v>
      </c>
      <c r="AC34" s="6" t="s">
        <v>3803</v>
      </c>
      <c r="AD34" s="6" t="s">
        <v>326</v>
      </c>
      <c r="AE34" s="6" t="s">
        <v>4869</v>
      </c>
      <c r="AF34" s="6" t="s">
        <v>4828</v>
      </c>
      <c r="AG34" s="6" t="s">
        <v>680</v>
      </c>
      <c r="AH34" s="7" t="s">
        <v>680</v>
      </c>
      <c r="AI34" s="5" t="s">
        <v>6896</v>
      </c>
      <c r="AJ34" s="6" t="s">
        <v>227</v>
      </c>
      <c r="AK34" s="13" t="s">
        <v>251</v>
      </c>
      <c r="AL34" s="6" t="s">
        <v>569</v>
      </c>
      <c r="AM34" s="6" t="s">
        <v>540</v>
      </c>
      <c r="AN34" s="6" t="s">
        <v>229</v>
      </c>
      <c r="AO34" s="6" t="s">
        <v>541</v>
      </c>
      <c r="AP34" s="6" t="s">
        <v>645</v>
      </c>
      <c r="AQ34" s="6" t="s">
        <v>645</v>
      </c>
      <c r="AR34" s="6" t="s">
        <v>544</v>
      </c>
      <c r="AS34" s="6" t="s">
        <v>4792</v>
      </c>
      <c r="AT34" s="6" t="s">
        <v>229</v>
      </c>
      <c r="AU34" s="6" t="s">
        <v>229</v>
      </c>
      <c r="AV34" s="6" t="s">
        <v>4682</v>
      </c>
      <c r="AW34" s="6" t="s">
        <v>4793</v>
      </c>
      <c r="AX34" s="5" t="s">
        <v>4684</v>
      </c>
      <c r="AY34" s="6" t="s">
        <v>4870</v>
      </c>
      <c r="AZ34" s="6" t="s">
        <v>101</v>
      </c>
      <c r="BA34" s="6" t="s">
        <v>101</v>
      </c>
      <c r="BB34" s="6" t="s">
        <v>101</v>
      </c>
      <c r="BC34" s="6" t="s">
        <v>677</v>
      </c>
      <c r="BD34" s="6" t="s">
        <v>101</v>
      </c>
      <c r="BE34" s="6" t="s">
        <v>101</v>
      </c>
      <c r="BF34" s="6" t="s">
        <v>101</v>
      </c>
      <c r="BG34" s="6" t="s">
        <v>101</v>
      </c>
      <c r="BH34" s="6" t="s">
        <v>5215</v>
      </c>
      <c r="BI34" s="6" t="s">
        <v>101</v>
      </c>
      <c r="BJ34" s="6" t="s">
        <v>101</v>
      </c>
      <c r="BK34" s="6" t="s">
        <v>101</v>
      </c>
      <c r="BL34" s="6" t="s">
        <v>101</v>
      </c>
      <c r="BM34" s="6" t="s">
        <v>101</v>
      </c>
      <c r="BN34" s="6" t="s">
        <v>101</v>
      </c>
      <c r="BO34" s="6" t="s">
        <v>120</v>
      </c>
      <c r="BP34" s="6" t="s">
        <v>4688</v>
      </c>
      <c r="BQ34" s="6" t="s">
        <v>121</v>
      </c>
      <c r="BR34" s="6" t="s">
        <v>101</v>
      </c>
      <c r="BS34" s="6" t="s">
        <v>4871</v>
      </c>
      <c r="BT34" s="6" t="s">
        <v>101</v>
      </c>
      <c r="BU34" s="6" t="s">
        <v>101</v>
      </c>
      <c r="BV34" s="5" t="s">
        <v>5880</v>
      </c>
      <c r="BW34" s="5" t="s">
        <v>6898</v>
      </c>
      <c r="BX34" s="6" t="s">
        <v>4800</v>
      </c>
      <c r="BY34" s="6" t="s">
        <v>4801</v>
      </c>
      <c r="BZ34" s="6" t="s">
        <v>4802</v>
      </c>
      <c r="CA34" s="6" t="s">
        <v>4803</v>
      </c>
      <c r="CB34" s="5" t="s">
        <v>4692</v>
      </c>
      <c r="CC34" s="6" t="s">
        <v>239</v>
      </c>
      <c r="CD34" s="74" t="s">
        <v>101</v>
      </c>
      <c r="CE34" s="6" t="s">
        <v>101</v>
      </c>
      <c r="CF34" s="6" t="s">
        <v>4804</v>
      </c>
      <c r="CG34" s="6" t="s">
        <v>4805</v>
      </c>
      <c r="CH34" s="7" t="s">
        <v>101</v>
      </c>
      <c r="CI34" s="5" t="s">
        <v>4835</v>
      </c>
      <c r="CJ34" s="6" t="s">
        <v>4874</v>
      </c>
      <c r="CK34" s="6" t="s">
        <v>101</v>
      </c>
      <c r="CL34" s="6" t="s">
        <v>4695</v>
      </c>
      <c r="CM34" s="6" t="s">
        <v>101</v>
      </c>
      <c r="CN34" s="6" t="s">
        <v>635</v>
      </c>
    </row>
    <row r="35" spans="1:92" ht="15" customHeight="1" x14ac:dyDescent="0.25">
      <c r="A35" s="65" t="s">
        <v>115</v>
      </c>
      <c r="B35" s="8" t="s">
        <v>777</v>
      </c>
      <c r="C35" s="8" t="s">
        <v>213</v>
      </c>
      <c r="D35" s="6" t="s">
        <v>214</v>
      </c>
      <c r="E35" s="15" t="s">
        <v>4875</v>
      </c>
      <c r="F35" s="15" t="s">
        <v>689</v>
      </c>
      <c r="G35" s="13" t="s">
        <v>600</v>
      </c>
      <c r="H35" s="8" t="s">
        <v>4809</v>
      </c>
      <c r="I35" s="5" t="s">
        <v>159</v>
      </c>
      <c r="J35" s="6" t="s">
        <v>690</v>
      </c>
      <c r="K35" s="6" t="s">
        <v>4876</v>
      </c>
      <c r="L35" s="7" t="s">
        <v>1598</v>
      </c>
      <c r="N35" s="75" t="s">
        <v>100</v>
      </c>
      <c r="O35" s="76" t="s">
        <v>105</v>
      </c>
      <c r="P35" s="76" t="s">
        <v>839</v>
      </c>
      <c r="Q35" s="78" t="s">
        <v>106</v>
      </c>
      <c r="R35" s="76" t="s">
        <v>4877</v>
      </c>
      <c r="S35" s="86" t="s">
        <v>4825</v>
      </c>
      <c r="T35" s="88" t="s">
        <v>101</v>
      </c>
      <c r="U35" s="102" t="s">
        <v>100</v>
      </c>
      <c r="V35" s="100" t="s">
        <v>100</v>
      </c>
      <c r="W35" s="6" t="s">
        <v>101</v>
      </c>
      <c r="X35" s="6" t="s">
        <v>4878</v>
      </c>
      <c r="Y35" s="6" t="s">
        <v>103</v>
      </c>
      <c r="Z35" s="5" t="s">
        <v>101</v>
      </c>
      <c r="AA35" s="6" t="s">
        <v>229</v>
      </c>
      <c r="AB35" s="6" t="s">
        <v>694</v>
      </c>
      <c r="AC35" s="6" t="s">
        <v>3803</v>
      </c>
      <c r="AD35" s="6" t="s">
        <v>326</v>
      </c>
      <c r="AE35" s="4" t="s">
        <v>4879</v>
      </c>
      <c r="AF35" s="6" t="s">
        <v>4880</v>
      </c>
      <c r="AG35" s="6" t="s">
        <v>680</v>
      </c>
      <c r="AH35" s="6" t="s">
        <v>680</v>
      </c>
      <c r="AI35" s="5" t="s">
        <v>6891</v>
      </c>
      <c r="AJ35" s="6" t="s">
        <v>227</v>
      </c>
      <c r="AK35" s="13" t="s">
        <v>251</v>
      </c>
      <c r="AL35" s="6" t="s">
        <v>733</v>
      </c>
      <c r="AM35" s="6" t="s">
        <v>540</v>
      </c>
      <c r="AN35" s="6" t="s">
        <v>229</v>
      </c>
      <c r="AO35" s="6" t="s">
        <v>541</v>
      </c>
      <c r="AP35" s="6" t="s">
        <v>645</v>
      </c>
      <c r="AQ35" s="5" t="s">
        <v>645</v>
      </c>
      <c r="AR35" s="6" t="s">
        <v>544</v>
      </c>
      <c r="AS35" s="6" t="s">
        <v>4792</v>
      </c>
      <c r="AT35" s="6" t="s">
        <v>229</v>
      </c>
      <c r="AU35" s="6" t="s">
        <v>229</v>
      </c>
      <c r="AV35" s="6" t="s">
        <v>4682</v>
      </c>
      <c r="AW35" s="6" t="s">
        <v>4793</v>
      </c>
      <c r="AX35" s="5" t="s">
        <v>4881</v>
      </c>
      <c r="AY35" s="6" t="s">
        <v>4882</v>
      </c>
      <c r="AZ35" s="6" t="s">
        <v>4796</v>
      </c>
      <c r="BA35" s="4" t="s">
        <v>101</v>
      </c>
      <c r="BB35" s="6" t="s">
        <v>101</v>
      </c>
      <c r="BC35" s="6" t="s">
        <v>694</v>
      </c>
      <c r="BD35" s="6" t="s">
        <v>101</v>
      </c>
      <c r="BE35" s="6" t="s">
        <v>101</v>
      </c>
      <c r="BF35" s="5" t="s">
        <v>101</v>
      </c>
      <c r="BG35" s="6" t="s">
        <v>101</v>
      </c>
      <c r="BH35" s="6" t="s">
        <v>5215</v>
      </c>
      <c r="BI35" s="6" t="s">
        <v>101</v>
      </c>
      <c r="BJ35" s="6" t="s">
        <v>101</v>
      </c>
      <c r="BK35" s="6" t="s">
        <v>749</v>
      </c>
      <c r="BL35" s="6" t="s">
        <v>101</v>
      </c>
      <c r="BM35" s="6" t="s">
        <v>101</v>
      </c>
      <c r="BN35" s="6" t="s">
        <v>101</v>
      </c>
      <c r="BO35" s="6" t="s">
        <v>120</v>
      </c>
      <c r="BP35" s="4" t="s">
        <v>4688</v>
      </c>
      <c r="BQ35" s="6" t="s">
        <v>121</v>
      </c>
      <c r="BR35" s="6" t="s">
        <v>101</v>
      </c>
      <c r="BS35" s="6" t="s">
        <v>4883</v>
      </c>
      <c r="BT35" s="5" t="s">
        <v>101</v>
      </c>
      <c r="BU35" s="5" t="s">
        <v>101</v>
      </c>
      <c r="BV35" s="6" t="s">
        <v>4833</v>
      </c>
      <c r="BW35" s="6" t="s">
        <v>4799</v>
      </c>
      <c r="BX35" s="6" t="s">
        <v>4800</v>
      </c>
      <c r="BY35" s="6" t="s">
        <v>4801</v>
      </c>
      <c r="BZ35" s="6" t="s">
        <v>4802</v>
      </c>
      <c r="CA35" s="6" t="s">
        <v>4884</v>
      </c>
      <c r="CB35" s="5" t="s">
        <v>4692</v>
      </c>
      <c r="CC35" s="6" t="s">
        <v>239</v>
      </c>
      <c r="CD35" s="74" t="s">
        <v>101</v>
      </c>
      <c r="CE35" s="6" t="s">
        <v>101</v>
      </c>
      <c r="CF35" s="6" t="s">
        <v>4804</v>
      </c>
      <c r="CG35" s="6" t="s">
        <v>4805</v>
      </c>
      <c r="CH35" s="7" t="s">
        <v>101</v>
      </c>
      <c r="CI35" s="7" t="s">
        <v>101</v>
      </c>
      <c r="CJ35" s="6" t="s">
        <v>101</v>
      </c>
      <c r="CK35" s="6" t="s">
        <v>4842</v>
      </c>
      <c r="CL35" s="6" t="s">
        <v>4695</v>
      </c>
      <c r="CM35" s="6" t="s">
        <v>101</v>
      </c>
      <c r="CN35" s="6" t="s">
        <v>101</v>
      </c>
    </row>
    <row r="36" spans="1:92" ht="15" customHeight="1" x14ac:dyDescent="0.2">
      <c r="A36" s="65" t="s">
        <v>155</v>
      </c>
      <c r="B36" s="8" t="s">
        <v>6808</v>
      </c>
      <c r="C36" s="8" t="s">
        <v>92</v>
      </c>
      <c r="D36" s="6" t="s">
        <v>93</v>
      </c>
      <c r="E36" s="6" t="s">
        <v>6899</v>
      </c>
      <c r="F36" s="6" t="s">
        <v>754</v>
      </c>
      <c r="G36" s="13" t="s">
        <v>755</v>
      </c>
      <c r="H36" s="8" t="s">
        <v>6900</v>
      </c>
      <c r="I36" s="6" t="s">
        <v>96</v>
      </c>
      <c r="J36" s="6" t="s">
        <v>6901</v>
      </c>
      <c r="K36" s="6" t="s">
        <v>6902</v>
      </c>
      <c r="L36" s="7" t="s">
        <v>4739</v>
      </c>
      <c r="M36" s="6" t="s">
        <v>4891</v>
      </c>
      <c r="N36" s="78" t="s">
        <v>6903</v>
      </c>
      <c r="O36" s="78" t="s">
        <v>762</v>
      </c>
      <c r="P36" s="78" t="s">
        <v>762</v>
      </c>
      <c r="Q36" s="76" t="s">
        <v>106</v>
      </c>
      <c r="R36" s="78" t="s">
        <v>4675</v>
      </c>
      <c r="S36" s="86" t="s">
        <v>101</v>
      </c>
      <c r="T36" s="88" t="s">
        <v>101</v>
      </c>
      <c r="U36" s="101" t="s">
        <v>6903</v>
      </c>
      <c r="V36" s="101" t="s">
        <v>6821</v>
      </c>
      <c r="W36" s="6" t="s">
        <v>101</v>
      </c>
      <c r="X36" s="5" t="s">
        <v>4675</v>
      </c>
      <c r="Y36" s="6" t="s">
        <v>103</v>
      </c>
      <c r="Z36" s="5" t="s">
        <v>101</v>
      </c>
      <c r="AA36" s="5" t="s">
        <v>762</v>
      </c>
      <c r="AB36" s="5" t="s">
        <v>762</v>
      </c>
      <c r="AC36" s="6" t="s">
        <v>106</v>
      </c>
      <c r="AD36" s="5" t="s">
        <v>763</v>
      </c>
      <c r="AE36" s="5" t="s">
        <v>6904</v>
      </c>
      <c r="AF36" s="5" t="s">
        <v>6823</v>
      </c>
      <c r="AG36" s="5" t="s">
        <v>762</v>
      </c>
      <c r="AH36" s="5" t="s">
        <v>762</v>
      </c>
      <c r="AI36" s="6" t="s">
        <v>762</v>
      </c>
      <c r="AJ36" s="6" t="s">
        <v>110</v>
      </c>
      <c r="AK36" s="13" t="s">
        <v>105</v>
      </c>
      <c r="AL36" s="5" t="s">
        <v>762</v>
      </c>
      <c r="AM36" s="5" t="s">
        <v>762</v>
      </c>
      <c r="AN36" s="6" t="s">
        <v>105</v>
      </c>
      <c r="AO36" s="5" t="s">
        <v>762</v>
      </c>
      <c r="AP36" s="5" t="s">
        <v>762</v>
      </c>
      <c r="AQ36" s="6" t="s">
        <v>762</v>
      </c>
      <c r="AR36" s="5" t="s">
        <v>176</v>
      </c>
      <c r="AS36" s="6" t="s">
        <v>177</v>
      </c>
      <c r="AT36" s="6" t="s">
        <v>105</v>
      </c>
      <c r="AU36" s="6" t="s">
        <v>105</v>
      </c>
      <c r="AV36" s="6" t="s">
        <v>4682</v>
      </c>
      <c r="AW36" s="5" t="s">
        <v>138</v>
      </c>
      <c r="AX36" s="5" t="s">
        <v>4899</v>
      </c>
      <c r="AY36" s="6" t="s">
        <v>105</v>
      </c>
      <c r="AZ36" s="5" t="s">
        <v>5073</v>
      </c>
      <c r="BA36" s="6" t="s">
        <v>5064</v>
      </c>
      <c r="BB36" s="6" t="s">
        <v>114</v>
      </c>
      <c r="BC36" s="6" t="s">
        <v>105</v>
      </c>
      <c r="BD36" s="5" t="s">
        <v>149</v>
      </c>
      <c r="BE36" s="5" t="s">
        <v>768</v>
      </c>
      <c r="BF36" s="6" t="s">
        <v>101</v>
      </c>
      <c r="BG36" s="6" t="s">
        <v>101</v>
      </c>
      <c r="BH36" s="6" t="s">
        <v>150</v>
      </c>
      <c r="BI36" s="6" t="s">
        <v>101</v>
      </c>
      <c r="BJ36" s="6" t="s">
        <v>101</v>
      </c>
      <c r="BK36" s="6" t="s">
        <v>101</v>
      </c>
      <c r="BL36" s="5" t="s">
        <v>4256</v>
      </c>
      <c r="BM36" s="6" t="s">
        <v>101</v>
      </c>
      <c r="BN36" s="6" t="s">
        <v>6850</v>
      </c>
      <c r="BO36" s="6" t="s">
        <v>120</v>
      </c>
      <c r="BP36" s="6" t="s">
        <v>4688</v>
      </c>
      <c r="BQ36" s="6" t="s">
        <v>121</v>
      </c>
      <c r="BR36" s="6" t="s">
        <v>101</v>
      </c>
      <c r="BS36" s="6" t="s">
        <v>6815</v>
      </c>
      <c r="BT36" s="5" t="s">
        <v>4690</v>
      </c>
      <c r="BU36" s="6" t="s">
        <v>6816</v>
      </c>
      <c r="BV36" s="6" t="s">
        <v>101</v>
      </c>
      <c r="BW36" s="6" t="s">
        <v>101</v>
      </c>
      <c r="BX36" s="6" t="s">
        <v>101</v>
      </c>
      <c r="BY36" s="6" t="s">
        <v>101</v>
      </c>
      <c r="BZ36" s="6" t="s">
        <v>101</v>
      </c>
      <c r="CA36" s="6" t="s">
        <v>101</v>
      </c>
      <c r="CB36" s="5" t="s">
        <v>127</v>
      </c>
      <c r="CC36" s="6" t="s">
        <v>128</v>
      </c>
      <c r="CD36" s="74" t="s">
        <v>101</v>
      </c>
      <c r="CE36" s="6" t="s">
        <v>101</v>
      </c>
      <c r="CF36" s="6" t="s">
        <v>101</v>
      </c>
      <c r="CG36" s="6" t="s">
        <v>78</v>
      </c>
      <c r="CH36" s="7" t="s">
        <v>101</v>
      </c>
      <c r="CI36" s="7" t="s">
        <v>101</v>
      </c>
      <c r="CJ36" s="6" t="s">
        <v>6905</v>
      </c>
      <c r="CK36" s="6" t="s">
        <v>101</v>
      </c>
      <c r="CL36" s="6" t="s">
        <v>4695</v>
      </c>
      <c r="CM36" s="6" t="s">
        <v>101</v>
      </c>
      <c r="CN36" s="6" t="s">
        <v>101</v>
      </c>
    </row>
    <row r="37" spans="1:92" ht="15" customHeight="1" x14ac:dyDescent="0.2">
      <c r="A37" s="65" t="s">
        <v>155</v>
      </c>
      <c r="B37" s="8" t="s">
        <v>6851</v>
      </c>
      <c r="C37" s="8" t="s">
        <v>92</v>
      </c>
      <c r="D37" s="6" t="s">
        <v>93</v>
      </c>
      <c r="E37" s="6" t="s">
        <v>6906</v>
      </c>
      <c r="F37" s="6" t="s">
        <v>772</v>
      </c>
      <c r="G37" s="13" t="s">
        <v>198</v>
      </c>
      <c r="H37" s="8" t="s">
        <v>6854</v>
      </c>
      <c r="I37" s="6" t="s">
        <v>96</v>
      </c>
      <c r="J37" s="6" t="s">
        <v>6901</v>
      </c>
      <c r="K37" s="6" t="s">
        <v>6902</v>
      </c>
      <c r="L37" s="7" t="s">
        <v>4739</v>
      </c>
      <c r="M37" s="6" t="s">
        <v>4812</v>
      </c>
      <c r="N37" s="78" t="s">
        <v>6903</v>
      </c>
      <c r="O37" s="76" t="s">
        <v>105</v>
      </c>
      <c r="P37" s="76" t="s">
        <v>105</v>
      </c>
      <c r="Q37" s="76" t="s">
        <v>106</v>
      </c>
      <c r="R37" s="76" t="s">
        <v>4675</v>
      </c>
      <c r="S37" s="86" t="s">
        <v>101</v>
      </c>
      <c r="T37" s="88" t="s">
        <v>101</v>
      </c>
      <c r="U37" s="101" t="s">
        <v>6903</v>
      </c>
      <c r="V37" s="100" t="s">
        <v>100</v>
      </c>
      <c r="W37" s="6" t="s">
        <v>101</v>
      </c>
      <c r="X37" s="5" t="s">
        <v>4675</v>
      </c>
      <c r="Y37" s="6" t="s">
        <v>103</v>
      </c>
      <c r="Z37" s="5" t="s">
        <v>101</v>
      </c>
      <c r="AA37" s="6" t="s">
        <v>105</v>
      </c>
      <c r="AB37" s="6" t="s">
        <v>105</v>
      </c>
      <c r="AC37" s="6" t="s">
        <v>106</v>
      </c>
      <c r="AD37" s="6" t="s">
        <v>763</v>
      </c>
      <c r="AE37" s="5" t="s">
        <v>6822</v>
      </c>
      <c r="AF37" s="6" t="s">
        <v>6823</v>
      </c>
      <c r="AG37" s="6" t="s">
        <v>105</v>
      </c>
      <c r="AH37" s="6" t="s">
        <v>105</v>
      </c>
      <c r="AI37" s="6" t="s">
        <v>762</v>
      </c>
      <c r="AJ37" s="6" t="s">
        <v>110</v>
      </c>
      <c r="AK37" s="13" t="s">
        <v>105</v>
      </c>
      <c r="AL37" s="6" t="s">
        <v>762</v>
      </c>
      <c r="AM37" s="6" t="s">
        <v>762</v>
      </c>
      <c r="AN37" s="6" t="s">
        <v>105</v>
      </c>
      <c r="AO37" s="6" t="s">
        <v>762</v>
      </c>
      <c r="AP37" s="6" t="s">
        <v>762</v>
      </c>
      <c r="AQ37" s="6" t="s">
        <v>762</v>
      </c>
      <c r="AR37" s="5" t="s">
        <v>176</v>
      </c>
      <c r="AS37" s="6" t="s">
        <v>177</v>
      </c>
      <c r="AT37" s="6" t="s">
        <v>105</v>
      </c>
      <c r="AU37" s="6" t="s">
        <v>105</v>
      </c>
      <c r="AV37" s="6" t="s">
        <v>4682</v>
      </c>
      <c r="AW37" s="6" t="s">
        <v>138</v>
      </c>
      <c r="AX37" s="6" t="s">
        <v>6907</v>
      </c>
      <c r="AY37" s="6" t="s">
        <v>105</v>
      </c>
      <c r="AZ37" s="6" t="s">
        <v>5073</v>
      </c>
      <c r="BA37" s="6" t="s">
        <v>5064</v>
      </c>
      <c r="BB37" s="6" t="s">
        <v>114</v>
      </c>
      <c r="BC37" s="6" t="s">
        <v>105</v>
      </c>
      <c r="BD37" s="6" t="s">
        <v>149</v>
      </c>
      <c r="BE37" s="6" t="s">
        <v>768</v>
      </c>
      <c r="BF37" s="6" t="s">
        <v>101</v>
      </c>
      <c r="BG37" s="6" t="s">
        <v>101</v>
      </c>
      <c r="BH37" s="6" t="s">
        <v>150</v>
      </c>
      <c r="BI37" s="6" t="s">
        <v>101</v>
      </c>
      <c r="BJ37" s="6" t="s">
        <v>101</v>
      </c>
      <c r="BK37" s="6" t="s">
        <v>101</v>
      </c>
      <c r="BL37" s="5" t="s">
        <v>4256</v>
      </c>
      <c r="BM37" s="6" t="s">
        <v>101</v>
      </c>
      <c r="BN37" s="6" t="s">
        <v>6827</v>
      </c>
      <c r="BO37" s="6" t="s">
        <v>120</v>
      </c>
      <c r="BP37" s="6" t="s">
        <v>4688</v>
      </c>
      <c r="BQ37" s="6" t="s">
        <v>121</v>
      </c>
      <c r="BR37" s="6" t="s">
        <v>101</v>
      </c>
      <c r="BS37" s="6" t="s">
        <v>6815</v>
      </c>
      <c r="BT37" s="5" t="s">
        <v>4690</v>
      </c>
      <c r="BU37" s="6" t="s">
        <v>6816</v>
      </c>
      <c r="BV37" s="6" t="s">
        <v>101</v>
      </c>
      <c r="BW37" s="6" t="s">
        <v>101</v>
      </c>
      <c r="BX37" s="6" t="s">
        <v>101</v>
      </c>
      <c r="BY37" s="6" t="s">
        <v>101</v>
      </c>
      <c r="BZ37" s="6" t="s">
        <v>101</v>
      </c>
      <c r="CA37" s="6" t="s">
        <v>101</v>
      </c>
      <c r="CB37" s="5" t="s">
        <v>127</v>
      </c>
      <c r="CC37" s="6" t="s">
        <v>128</v>
      </c>
      <c r="CD37" s="74" t="s">
        <v>101</v>
      </c>
      <c r="CE37" s="6" t="s">
        <v>101</v>
      </c>
      <c r="CF37" s="6" t="s">
        <v>101</v>
      </c>
      <c r="CG37" s="6" t="s">
        <v>78</v>
      </c>
      <c r="CH37" s="7" t="s">
        <v>101</v>
      </c>
      <c r="CI37" s="7" t="s">
        <v>101</v>
      </c>
      <c r="CJ37" s="6" t="s">
        <v>6905</v>
      </c>
      <c r="CK37" s="6" t="s">
        <v>101</v>
      </c>
      <c r="CL37" s="6" t="s">
        <v>4695</v>
      </c>
      <c r="CM37" s="6" t="s">
        <v>101</v>
      </c>
      <c r="CN37" s="6" t="s">
        <v>101</v>
      </c>
    </row>
    <row r="38" spans="1:92" ht="15" customHeight="1" x14ac:dyDescent="0.2">
      <c r="A38" s="65" t="s">
        <v>115</v>
      </c>
      <c r="B38" s="8" t="s">
        <v>777</v>
      </c>
      <c r="C38" s="8" t="s">
        <v>92</v>
      </c>
      <c r="D38" s="6" t="s">
        <v>214</v>
      </c>
      <c r="E38" s="6" t="s">
        <v>4885</v>
      </c>
      <c r="F38" s="6" t="s">
        <v>4886</v>
      </c>
      <c r="G38" s="13" t="s">
        <v>779</v>
      </c>
      <c r="H38" s="8" t="s">
        <v>4887</v>
      </c>
      <c r="I38" s="6" t="s">
        <v>96</v>
      </c>
      <c r="J38" s="6" t="s">
        <v>4888</v>
      </c>
      <c r="K38" s="6" t="s">
        <v>4889</v>
      </c>
      <c r="L38" s="7" t="s">
        <v>4890</v>
      </c>
      <c r="M38" s="6" t="s">
        <v>4891</v>
      </c>
      <c r="N38" s="76" t="s">
        <v>100</v>
      </c>
      <c r="O38" s="76" t="s">
        <v>105</v>
      </c>
      <c r="P38" s="76" t="s">
        <v>436</v>
      </c>
      <c r="Q38" s="76" t="s">
        <v>106</v>
      </c>
      <c r="R38" s="76" t="s">
        <v>4785</v>
      </c>
      <c r="S38" s="86" t="s">
        <v>4892</v>
      </c>
      <c r="T38" s="88" t="s">
        <v>101</v>
      </c>
      <c r="U38" s="100" t="s">
        <v>100</v>
      </c>
      <c r="V38" s="100" t="s">
        <v>100</v>
      </c>
      <c r="W38" s="6" t="s">
        <v>101</v>
      </c>
      <c r="X38" s="6" t="s">
        <v>4785</v>
      </c>
      <c r="Y38" s="6" t="s">
        <v>103</v>
      </c>
      <c r="Z38" s="5" t="s">
        <v>101</v>
      </c>
      <c r="AA38" s="6" t="s">
        <v>105</v>
      </c>
      <c r="AB38" s="6" t="s">
        <v>436</v>
      </c>
      <c r="AC38" s="6" t="s">
        <v>106</v>
      </c>
      <c r="AD38" s="6" t="s">
        <v>763</v>
      </c>
      <c r="AE38" s="6" t="s">
        <v>4893</v>
      </c>
      <c r="AF38" s="6" t="s">
        <v>4894</v>
      </c>
      <c r="AG38" s="6" t="s">
        <v>4895</v>
      </c>
      <c r="AH38" s="7" t="s">
        <v>4896</v>
      </c>
      <c r="AI38" s="5" t="s">
        <v>6908</v>
      </c>
      <c r="AJ38" s="6" t="s">
        <v>110</v>
      </c>
      <c r="AK38" s="13" t="s">
        <v>105</v>
      </c>
      <c r="AL38" s="6" t="s">
        <v>792</v>
      </c>
      <c r="AM38" s="6" t="s">
        <v>793</v>
      </c>
      <c r="AN38" s="6" t="s">
        <v>105</v>
      </c>
      <c r="AO38" s="6" t="s">
        <v>794</v>
      </c>
      <c r="AP38" s="6" t="s">
        <v>840</v>
      </c>
      <c r="AQ38" s="6" t="s">
        <v>840</v>
      </c>
      <c r="AR38" s="6" t="s">
        <v>544</v>
      </c>
      <c r="AS38" s="6" t="s">
        <v>4898</v>
      </c>
      <c r="AT38" s="6" t="s">
        <v>105</v>
      </c>
      <c r="AU38" s="6" t="s">
        <v>105</v>
      </c>
      <c r="AV38" s="6" t="s">
        <v>4682</v>
      </c>
      <c r="AW38" s="6" t="s">
        <v>138</v>
      </c>
      <c r="AX38" s="6" t="s">
        <v>4899</v>
      </c>
      <c r="AY38" s="6" t="s">
        <v>105</v>
      </c>
      <c r="AZ38" s="6" t="s">
        <v>4900</v>
      </c>
      <c r="BA38" s="6" t="s">
        <v>101</v>
      </c>
      <c r="BB38" s="6" t="s">
        <v>114</v>
      </c>
      <c r="BC38" s="6" t="s">
        <v>436</v>
      </c>
      <c r="BD38" s="6" t="s">
        <v>101</v>
      </c>
      <c r="BE38" s="6" t="s">
        <v>101</v>
      </c>
      <c r="BF38" s="6" t="s">
        <v>101</v>
      </c>
      <c r="BG38" s="6" t="s">
        <v>101</v>
      </c>
      <c r="BH38" s="6" t="s">
        <v>150</v>
      </c>
      <c r="BI38" s="6" t="s">
        <v>101</v>
      </c>
      <c r="BJ38" s="6" t="s">
        <v>101</v>
      </c>
      <c r="BK38" s="6" t="s">
        <v>749</v>
      </c>
      <c r="BL38" s="6" t="s">
        <v>101</v>
      </c>
      <c r="BM38" s="6" t="s">
        <v>101</v>
      </c>
      <c r="BN38" s="6" t="s">
        <v>101</v>
      </c>
      <c r="BO38" s="6" t="s">
        <v>120</v>
      </c>
      <c r="BP38" s="6" t="s">
        <v>4688</v>
      </c>
      <c r="BQ38" s="6" t="s">
        <v>121</v>
      </c>
      <c r="BR38" s="6" t="s">
        <v>101</v>
      </c>
      <c r="BS38" s="6" t="s">
        <v>4901</v>
      </c>
      <c r="BT38" s="6" t="s">
        <v>101</v>
      </c>
      <c r="BU38" s="6" t="s">
        <v>101</v>
      </c>
      <c r="BV38" s="6" t="s">
        <v>4902</v>
      </c>
      <c r="BW38" s="6" t="s">
        <v>4903</v>
      </c>
      <c r="BX38" s="6" t="s">
        <v>4800</v>
      </c>
      <c r="BY38" s="6" t="s">
        <v>4801</v>
      </c>
      <c r="BZ38" s="6" t="s">
        <v>4802</v>
      </c>
      <c r="CA38" s="6" t="s">
        <v>4904</v>
      </c>
      <c r="CB38" s="5" t="s">
        <v>4692</v>
      </c>
      <c r="CC38" s="6" t="s">
        <v>239</v>
      </c>
      <c r="CD38" s="74" t="s">
        <v>101</v>
      </c>
      <c r="CE38" s="6" t="s">
        <v>101</v>
      </c>
      <c r="CF38" s="6" t="s">
        <v>4804</v>
      </c>
      <c r="CG38" s="6" t="s">
        <v>4805</v>
      </c>
      <c r="CH38" s="7" t="s">
        <v>101</v>
      </c>
      <c r="CI38" s="5" t="s">
        <v>4806</v>
      </c>
      <c r="CJ38" s="6" t="s">
        <v>101</v>
      </c>
      <c r="CK38" s="6" t="s">
        <v>4842</v>
      </c>
      <c r="CL38" s="6" t="s">
        <v>4695</v>
      </c>
      <c r="CM38" s="6" t="s">
        <v>101</v>
      </c>
      <c r="CN38" s="6" t="s">
        <v>580</v>
      </c>
    </row>
    <row r="39" spans="1:92" ht="15" customHeight="1" x14ac:dyDescent="0.2">
      <c r="A39" s="65" t="s">
        <v>115</v>
      </c>
      <c r="B39" s="8" t="s">
        <v>777</v>
      </c>
      <c r="C39" s="8" t="s">
        <v>92</v>
      </c>
      <c r="D39" s="6" t="s">
        <v>214</v>
      </c>
      <c r="E39" s="6" t="s">
        <v>4905</v>
      </c>
      <c r="F39" s="6" t="s">
        <v>4906</v>
      </c>
      <c r="G39" s="13" t="s">
        <v>800</v>
      </c>
      <c r="H39" s="8" t="s">
        <v>4907</v>
      </c>
      <c r="I39" s="6" t="s">
        <v>96</v>
      </c>
      <c r="J39" s="6" t="s">
        <v>4888</v>
      </c>
      <c r="K39" s="6" t="s">
        <v>4889</v>
      </c>
      <c r="L39" s="7" t="s">
        <v>4890</v>
      </c>
      <c r="M39" s="6" t="s">
        <v>4891</v>
      </c>
      <c r="N39" s="76" t="s">
        <v>3934</v>
      </c>
      <c r="O39" s="76" t="s">
        <v>105</v>
      </c>
      <c r="P39" s="76" t="s">
        <v>785</v>
      </c>
      <c r="Q39" s="76" t="s">
        <v>106</v>
      </c>
      <c r="R39" s="76" t="s">
        <v>4877</v>
      </c>
      <c r="S39" s="86" t="s">
        <v>4892</v>
      </c>
      <c r="T39" s="88" t="s">
        <v>101</v>
      </c>
      <c r="U39" s="100" t="s">
        <v>3934</v>
      </c>
      <c r="V39" s="100" t="s">
        <v>100</v>
      </c>
      <c r="W39" s="6" t="s">
        <v>101</v>
      </c>
      <c r="X39" s="6" t="s">
        <v>4877</v>
      </c>
      <c r="Y39" s="6" t="s">
        <v>103</v>
      </c>
      <c r="Z39" s="5" t="s">
        <v>101</v>
      </c>
      <c r="AA39" s="6" t="s">
        <v>105</v>
      </c>
      <c r="AB39" s="6" t="s">
        <v>785</v>
      </c>
      <c r="AC39" s="6" t="s">
        <v>106</v>
      </c>
      <c r="AD39" s="6" t="s">
        <v>763</v>
      </c>
      <c r="AE39" s="6" t="s">
        <v>4908</v>
      </c>
      <c r="AF39" s="6" t="s">
        <v>4909</v>
      </c>
      <c r="AG39" s="6" t="s">
        <v>4910</v>
      </c>
      <c r="AH39" s="7" t="s">
        <v>4911</v>
      </c>
      <c r="AI39" s="5" t="s">
        <v>6908</v>
      </c>
      <c r="AJ39" s="6" t="s">
        <v>110</v>
      </c>
      <c r="AK39" s="13" t="s">
        <v>105</v>
      </c>
      <c r="AL39" s="6" t="s">
        <v>792</v>
      </c>
      <c r="AM39" s="6" t="s">
        <v>793</v>
      </c>
      <c r="AN39" s="6" t="s">
        <v>105</v>
      </c>
      <c r="AO39" s="6" t="s">
        <v>794</v>
      </c>
      <c r="AP39" s="6" t="s">
        <v>840</v>
      </c>
      <c r="AQ39" s="6" t="s">
        <v>840</v>
      </c>
      <c r="AR39" s="6" t="s">
        <v>544</v>
      </c>
      <c r="AS39" s="6" t="s">
        <v>4912</v>
      </c>
      <c r="AT39" s="6" t="s">
        <v>105</v>
      </c>
      <c r="AU39" s="6" t="s">
        <v>105</v>
      </c>
      <c r="AV39" s="6" t="s">
        <v>4682</v>
      </c>
      <c r="AW39" s="6" t="s">
        <v>138</v>
      </c>
      <c r="AX39" s="6" t="s">
        <v>4913</v>
      </c>
      <c r="AY39" s="6" t="s">
        <v>105</v>
      </c>
      <c r="AZ39" s="6" t="s">
        <v>4900</v>
      </c>
      <c r="BA39" s="6" t="s">
        <v>101</v>
      </c>
      <c r="BB39" s="6" t="s">
        <v>114</v>
      </c>
      <c r="BC39" s="6" t="s">
        <v>785</v>
      </c>
      <c r="BD39" s="6" t="s">
        <v>101</v>
      </c>
      <c r="BE39" s="6" t="s">
        <v>101</v>
      </c>
      <c r="BF39" s="6" t="s">
        <v>101</v>
      </c>
      <c r="BG39" s="6" t="s">
        <v>101</v>
      </c>
      <c r="BH39" s="6" t="s">
        <v>150</v>
      </c>
      <c r="BI39" s="6" t="s">
        <v>101</v>
      </c>
      <c r="BJ39" s="6" t="s">
        <v>101</v>
      </c>
      <c r="BK39" s="6" t="s">
        <v>1975</v>
      </c>
      <c r="BL39" s="6" t="s">
        <v>101</v>
      </c>
      <c r="BM39" s="6" t="s">
        <v>101</v>
      </c>
      <c r="BN39" s="6" t="s">
        <v>101</v>
      </c>
      <c r="BO39" s="6" t="s">
        <v>120</v>
      </c>
      <c r="BP39" s="6" t="s">
        <v>4688</v>
      </c>
      <c r="BQ39" s="6" t="s">
        <v>121</v>
      </c>
      <c r="BR39" s="6" t="s">
        <v>101</v>
      </c>
      <c r="BS39" s="6" t="s">
        <v>100</v>
      </c>
      <c r="BT39" s="6" t="s">
        <v>101</v>
      </c>
      <c r="BU39" s="6" t="s">
        <v>101</v>
      </c>
      <c r="BV39" s="6" t="s">
        <v>4902</v>
      </c>
      <c r="BW39" s="6" t="s">
        <v>4903</v>
      </c>
      <c r="BX39" s="6" t="s">
        <v>4800</v>
      </c>
      <c r="BY39" s="6" t="s">
        <v>4801</v>
      </c>
      <c r="BZ39" s="6" t="s">
        <v>4802</v>
      </c>
      <c r="CA39" s="6" t="s">
        <v>4914</v>
      </c>
      <c r="CB39" s="5" t="s">
        <v>4692</v>
      </c>
      <c r="CC39" s="6" t="s">
        <v>239</v>
      </c>
      <c r="CD39" s="74" t="s">
        <v>101</v>
      </c>
      <c r="CE39" s="6" t="s">
        <v>101</v>
      </c>
      <c r="CF39" s="6" t="s">
        <v>4804</v>
      </c>
      <c r="CG39" s="5" t="s">
        <v>6909</v>
      </c>
      <c r="CH39" s="7" t="s">
        <v>101</v>
      </c>
      <c r="CI39" s="7" t="s">
        <v>101</v>
      </c>
      <c r="CJ39" s="6" t="s">
        <v>4915</v>
      </c>
      <c r="CK39" s="6" t="s">
        <v>101</v>
      </c>
      <c r="CL39" s="6" t="s">
        <v>4695</v>
      </c>
      <c r="CM39" s="6" t="s">
        <v>101</v>
      </c>
      <c r="CN39" s="6" t="s">
        <v>101</v>
      </c>
    </row>
    <row r="40" spans="1:92" ht="15" customHeight="1" x14ac:dyDescent="0.2">
      <c r="A40" s="65" t="s">
        <v>115</v>
      </c>
      <c r="B40" s="8" t="s">
        <v>777</v>
      </c>
      <c r="C40" s="8" t="s">
        <v>92</v>
      </c>
      <c r="D40" s="6" t="s">
        <v>214</v>
      </c>
      <c r="E40" s="6" t="s">
        <v>4916</v>
      </c>
      <c r="F40" s="6" t="s">
        <v>778</v>
      </c>
      <c r="G40" s="13" t="s">
        <v>779</v>
      </c>
      <c r="H40" s="8" t="s">
        <v>4887</v>
      </c>
      <c r="I40" s="6" t="s">
        <v>96</v>
      </c>
      <c r="J40" s="6" t="s">
        <v>4917</v>
      </c>
      <c r="K40" s="6" t="s">
        <v>4918</v>
      </c>
      <c r="L40" s="7" t="s">
        <v>4919</v>
      </c>
      <c r="M40" s="6" t="s">
        <v>4812</v>
      </c>
      <c r="N40" s="76" t="s">
        <v>100</v>
      </c>
      <c r="O40" s="76" t="s">
        <v>105</v>
      </c>
      <c r="P40" s="76" t="s">
        <v>785</v>
      </c>
      <c r="Q40" s="76" t="s">
        <v>106</v>
      </c>
      <c r="R40" s="76" t="s">
        <v>4877</v>
      </c>
      <c r="S40" s="86" t="s">
        <v>4892</v>
      </c>
      <c r="T40" s="88" t="s">
        <v>101</v>
      </c>
      <c r="U40" s="100" t="s">
        <v>100</v>
      </c>
      <c r="V40" s="100" t="s">
        <v>100</v>
      </c>
      <c r="W40" s="6" t="s">
        <v>101</v>
      </c>
      <c r="X40" s="6" t="s">
        <v>4877</v>
      </c>
      <c r="Y40" s="6" t="s">
        <v>103</v>
      </c>
      <c r="Z40" s="5" t="s">
        <v>101</v>
      </c>
      <c r="AA40" s="6" t="s">
        <v>105</v>
      </c>
      <c r="AB40" s="6" t="s">
        <v>785</v>
      </c>
      <c r="AC40" s="6" t="s">
        <v>106</v>
      </c>
      <c r="AD40" s="6" t="s">
        <v>763</v>
      </c>
      <c r="AE40" s="6" t="s">
        <v>4920</v>
      </c>
      <c r="AF40" s="6" t="s">
        <v>4909</v>
      </c>
      <c r="AG40" s="6" t="s">
        <v>4921</v>
      </c>
      <c r="AH40" s="7" t="s">
        <v>4922</v>
      </c>
      <c r="AI40" s="5" t="s">
        <v>6908</v>
      </c>
      <c r="AJ40" s="6" t="s">
        <v>110</v>
      </c>
      <c r="AK40" s="13" t="s">
        <v>105</v>
      </c>
      <c r="AL40" s="6" t="s">
        <v>792</v>
      </c>
      <c r="AM40" s="6" t="s">
        <v>793</v>
      </c>
      <c r="AN40" s="6" t="s">
        <v>105</v>
      </c>
      <c r="AO40" s="6" t="s">
        <v>794</v>
      </c>
      <c r="AP40" s="6" t="s">
        <v>840</v>
      </c>
      <c r="AQ40" s="6" t="s">
        <v>840</v>
      </c>
      <c r="AR40" s="6" t="s">
        <v>544</v>
      </c>
      <c r="AS40" s="6" t="s">
        <v>4912</v>
      </c>
      <c r="AT40" s="6" t="s">
        <v>105</v>
      </c>
      <c r="AU40" s="6" t="s">
        <v>105</v>
      </c>
      <c r="AV40" s="6" t="s">
        <v>4682</v>
      </c>
      <c r="AW40" s="6" t="s">
        <v>138</v>
      </c>
      <c r="AX40" s="6" t="s">
        <v>4899</v>
      </c>
      <c r="AY40" s="6" t="s">
        <v>105</v>
      </c>
      <c r="AZ40" s="6" t="s">
        <v>4900</v>
      </c>
      <c r="BA40" s="6" t="s">
        <v>101</v>
      </c>
      <c r="BB40" s="6" t="s">
        <v>114</v>
      </c>
      <c r="BC40" s="6" t="s">
        <v>785</v>
      </c>
      <c r="BD40" s="6" t="s">
        <v>101</v>
      </c>
      <c r="BE40" s="6" t="s">
        <v>101</v>
      </c>
      <c r="BF40" s="6" t="s">
        <v>101</v>
      </c>
      <c r="BG40" s="6" t="s">
        <v>101</v>
      </c>
      <c r="BH40" s="6" t="s">
        <v>150</v>
      </c>
      <c r="BI40" s="6" t="s">
        <v>101</v>
      </c>
      <c r="BJ40" s="6" t="s">
        <v>101</v>
      </c>
      <c r="BK40" s="6" t="s">
        <v>1975</v>
      </c>
      <c r="BL40" s="6" t="s">
        <v>101</v>
      </c>
      <c r="BM40" s="6" t="s">
        <v>101</v>
      </c>
      <c r="BN40" s="6" t="s">
        <v>101</v>
      </c>
      <c r="BO40" s="6" t="s">
        <v>120</v>
      </c>
      <c r="BP40" s="6" t="s">
        <v>4688</v>
      </c>
      <c r="BQ40" s="6" t="s">
        <v>121</v>
      </c>
      <c r="BR40" s="6" t="s">
        <v>101</v>
      </c>
      <c r="BS40" s="6" t="s">
        <v>4901</v>
      </c>
      <c r="BT40" s="6" t="s">
        <v>101</v>
      </c>
      <c r="BU40" s="6" t="s">
        <v>101</v>
      </c>
      <c r="BV40" s="6" t="s">
        <v>4902</v>
      </c>
      <c r="BW40" s="6" t="s">
        <v>4903</v>
      </c>
      <c r="BX40" s="6" t="s">
        <v>4800</v>
      </c>
      <c r="BY40" s="6" t="s">
        <v>4801</v>
      </c>
      <c r="BZ40" s="6" t="s">
        <v>4802</v>
      </c>
      <c r="CA40" s="6" t="s">
        <v>4904</v>
      </c>
      <c r="CB40" s="5" t="s">
        <v>4692</v>
      </c>
      <c r="CC40" s="6" t="s">
        <v>239</v>
      </c>
      <c r="CD40" s="74" t="s">
        <v>101</v>
      </c>
      <c r="CE40" s="6" t="s">
        <v>101</v>
      </c>
      <c r="CF40" s="6" t="s">
        <v>4804</v>
      </c>
      <c r="CG40" s="6" t="s">
        <v>4805</v>
      </c>
      <c r="CH40" s="7" t="s">
        <v>101</v>
      </c>
      <c r="CI40" s="7" t="s">
        <v>101</v>
      </c>
      <c r="CJ40" s="6" t="s">
        <v>101</v>
      </c>
      <c r="CK40" s="6" t="s">
        <v>4842</v>
      </c>
      <c r="CL40" s="6" t="s">
        <v>4695</v>
      </c>
      <c r="CM40" s="6" t="s">
        <v>101</v>
      </c>
      <c r="CN40" s="6" t="s">
        <v>101</v>
      </c>
    </row>
    <row r="41" spans="1:92" ht="15" customHeight="1" x14ac:dyDescent="0.2">
      <c r="A41" s="65" t="s">
        <v>115</v>
      </c>
      <c r="B41" s="8" t="s">
        <v>777</v>
      </c>
      <c r="C41" s="8" t="s">
        <v>92</v>
      </c>
      <c r="D41" s="6" t="s">
        <v>214</v>
      </c>
      <c r="E41" s="6" t="s">
        <v>4923</v>
      </c>
      <c r="F41" s="6" t="s">
        <v>799</v>
      </c>
      <c r="G41" s="13" t="s">
        <v>800</v>
      </c>
      <c r="H41" s="8" t="s">
        <v>4907</v>
      </c>
      <c r="I41" s="6" t="s">
        <v>96</v>
      </c>
      <c r="J41" s="6" t="s">
        <v>4917</v>
      </c>
      <c r="K41" s="6" t="s">
        <v>4918</v>
      </c>
      <c r="L41" s="7" t="s">
        <v>4919</v>
      </c>
      <c r="M41" s="6" t="s">
        <v>4812</v>
      </c>
      <c r="N41" s="76" t="s">
        <v>801</v>
      </c>
      <c r="O41" s="76" t="s">
        <v>105</v>
      </c>
      <c r="P41" s="76" t="s">
        <v>793</v>
      </c>
      <c r="Q41" s="76" t="s">
        <v>106</v>
      </c>
      <c r="R41" s="76" t="s">
        <v>4924</v>
      </c>
      <c r="S41" s="86" t="s">
        <v>4892</v>
      </c>
      <c r="T41" s="88" t="s">
        <v>101</v>
      </c>
      <c r="U41" s="100" t="s">
        <v>801</v>
      </c>
      <c r="V41" s="100" t="s">
        <v>100</v>
      </c>
      <c r="W41" s="6" t="s">
        <v>101</v>
      </c>
      <c r="X41" s="6" t="s">
        <v>4924</v>
      </c>
      <c r="Y41" s="6" t="s">
        <v>103</v>
      </c>
      <c r="Z41" s="5" t="s">
        <v>101</v>
      </c>
      <c r="AA41" s="6" t="s">
        <v>105</v>
      </c>
      <c r="AB41" s="6" t="s">
        <v>793</v>
      </c>
      <c r="AC41" s="6" t="s">
        <v>106</v>
      </c>
      <c r="AD41" s="6" t="s">
        <v>763</v>
      </c>
      <c r="AE41" s="6" t="s">
        <v>4925</v>
      </c>
      <c r="AF41" s="6" t="s">
        <v>4926</v>
      </c>
      <c r="AG41" s="6" t="s">
        <v>4927</v>
      </c>
      <c r="AH41" s="7" t="s">
        <v>4928</v>
      </c>
      <c r="AI41" s="5" t="s">
        <v>6908</v>
      </c>
      <c r="AJ41" s="6" t="s">
        <v>110</v>
      </c>
      <c r="AK41" s="13" t="s">
        <v>105</v>
      </c>
      <c r="AL41" s="6" t="s">
        <v>792</v>
      </c>
      <c r="AM41" s="6" t="s">
        <v>793</v>
      </c>
      <c r="AN41" s="6" t="s">
        <v>105</v>
      </c>
      <c r="AO41" s="6" t="s">
        <v>794</v>
      </c>
      <c r="AP41" s="6" t="s">
        <v>840</v>
      </c>
      <c r="AQ41" s="6" t="s">
        <v>840</v>
      </c>
      <c r="AR41" s="6" t="s">
        <v>544</v>
      </c>
      <c r="AS41" s="6" t="s">
        <v>4929</v>
      </c>
      <c r="AT41" s="6" t="s">
        <v>105</v>
      </c>
      <c r="AU41" s="6" t="s">
        <v>105</v>
      </c>
      <c r="AV41" s="6" t="s">
        <v>4682</v>
      </c>
      <c r="AW41" s="6" t="s">
        <v>138</v>
      </c>
      <c r="AX41" s="6" t="s">
        <v>4913</v>
      </c>
      <c r="AY41" s="6" t="s">
        <v>105</v>
      </c>
      <c r="AZ41" s="6" t="s">
        <v>4900</v>
      </c>
      <c r="BA41" s="6" t="s">
        <v>101</v>
      </c>
      <c r="BB41" s="6" t="s">
        <v>114</v>
      </c>
      <c r="BC41" s="6" t="s">
        <v>793</v>
      </c>
      <c r="BD41" s="6" t="s">
        <v>101</v>
      </c>
      <c r="BE41" s="6" t="s">
        <v>101</v>
      </c>
      <c r="BF41" s="6" t="s">
        <v>101</v>
      </c>
      <c r="BG41" s="6" t="s">
        <v>101</v>
      </c>
      <c r="BH41" s="6" t="s">
        <v>150</v>
      </c>
      <c r="BI41" s="6" t="s">
        <v>101</v>
      </c>
      <c r="BJ41" s="6" t="s">
        <v>101</v>
      </c>
      <c r="BK41" s="6" t="s">
        <v>2095</v>
      </c>
      <c r="BL41" s="6" t="s">
        <v>101</v>
      </c>
      <c r="BM41" s="6" t="s">
        <v>101</v>
      </c>
      <c r="BN41" s="6" t="s">
        <v>101</v>
      </c>
      <c r="BO41" s="6" t="s">
        <v>120</v>
      </c>
      <c r="BP41" s="6" t="s">
        <v>4688</v>
      </c>
      <c r="BQ41" s="6" t="s">
        <v>121</v>
      </c>
      <c r="BR41" s="6" t="s">
        <v>101</v>
      </c>
      <c r="BS41" s="6" t="s">
        <v>100</v>
      </c>
      <c r="BT41" s="6" t="s">
        <v>101</v>
      </c>
      <c r="BU41" s="6" t="s">
        <v>101</v>
      </c>
      <c r="BV41" s="6" t="s">
        <v>4902</v>
      </c>
      <c r="BW41" s="6" t="s">
        <v>4903</v>
      </c>
      <c r="BX41" s="6" t="s">
        <v>4800</v>
      </c>
      <c r="BY41" s="6" t="s">
        <v>4801</v>
      </c>
      <c r="BZ41" s="6" t="s">
        <v>4802</v>
      </c>
      <c r="CA41" s="6" t="s">
        <v>4914</v>
      </c>
      <c r="CB41" s="5" t="s">
        <v>4692</v>
      </c>
      <c r="CC41" s="6" t="s">
        <v>239</v>
      </c>
      <c r="CD41" s="74" t="s">
        <v>101</v>
      </c>
      <c r="CE41" s="6" t="s">
        <v>101</v>
      </c>
      <c r="CF41" s="6" t="s">
        <v>4804</v>
      </c>
      <c r="CG41" s="5" t="s">
        <v>6909</v>
      </c>
      <c r="CH41" s="7" t="s">
        <v>101</v>
      </c>
      <c r="CI41" s="7" t="s">
        <v>101</v>
      </c>
      <c r="CJ41" s="6" t="s">
        <v>4930</v>
      </c>
      <c r="CK41" s="6" t="s">
        <v>101</v>
      </c>
      <c r="CL41" s="6" t="s">
        <v>4695</v>
      </c>
      <c r="CM41" s="6" t="s">
        <v>101</v>
      </c>
      <c r="CN41" s="6" t="s">
        <v>101</v>
      </c>
    </row>
    <row r="42" spans="1:92" ht="15" customHeight="1" x14ac:dyDescent="0.25">
      <c r="A42" s="65" t="s">
        <v>813</v>
      </c>
      <c r="B42" s="8" t="s">
        <v>834</v>
      </c>
      <c r="C42" s="8" t="s">
        <v>92</v>
      </c>
      <c r="D42" s="6" t="s">
        <v>93</v>
      </c>
      <c r="E42" s="6" t="s">
        <v>6910</v>
      </c>
      <c r="F42" s="6" t="s">
        <v>814</v>
      </c>
      <c r="G42" s="68" t="s">
        <v>6911</v>
      </c>
      <c r="H42" s="8" t="s">
        <v>6912</v>
      </c>
      <c r="I42" s="6" t="s">
        <v>96</v>
      </c>
      <c r="J42" s="6" t="s">
        <v>6090</v>
      </c>
      <c r="K42" s="6" t="s">
        <v>6091</v>
      </c>
      <c r="L42" s="7" t="s">
        <v>4739</v>
      </c>
      <c r="M42" s="6" t="s">
        <v>4891</v>
      </c>
      <c r="N42" s="76" t="s">
        <v>815</v>
      </c>
      <c r="O42" s="76" t="s">
        <v>105</v>
      </c>
      <c r="P42" s="78" t="s">
        <v>762</v>
      </c>
      <c r="Q42" s="76" t="s">
        <v>106</v>
      </c>
      <c r="R42" s="76" t="s">
        <v>4675</v>
      </c>
      <c r="S42" s="88" t="s">
        <v>6867</v>
      </c>
      <c r="T42" s="88" t="s">
        <v>101</v>
      </c>
      <c r="U42" s="100" t="s">
        <v>815</v>
      </c>
      <c r="V42" s="100" t="s">
        <v>6821</v>
      </c>
      <c r="W42" s="6" t="s">
        <v>101</v>
      </c>
      <c r="X42" s="5" t="s">
        <v>4675</v>
      </c>
      <c r="Y42" s="6" t="s">
        <v>103</v>
      </c>
      <c r="Z42" s="5" t="s">
        <v>101</v>
      </c>
      <c r="AA42" s="6" t="s">
        <v>105</v>
      </c>
      <c r="AB42" s="5" t="s">
        <v>762</v>
      </c>
      <c r="AC42" s="6" t="s">
        <v>106</v>
      </c>
      <c r="AD42" s="6" t="s">
        <v>763</v>
      </c>
      <c r="AE42" s="5" t="s">
        <v>6822</v>
      </c>
      <c r="AF42" s="6" t="s">
        <v>6823</v>
      </c>
      <c r="AG42" s="6" t="s">
        <v>762</v>
      </c>
      <c r="AH42" s="6" t="s">
        <v>762</v>
      </c>
      <c r="AI42" s="6" t="s">
        <v>762</v>
      </c>
      <c r="AJ42" s="6" t="s">
        <v>110</v>
      </c>
      <c r="AK42" s="13" t="s">
        <v>105</v>
      </c>
      <c r="AL42" s="6" t="s">
        <v>762</v>
      </c>
      <c r="AM42" s="6" t="s">
        <v>762</v>
      </c>
      <c r="AN42" s="6" t="s">
        <v>105</v>
      </c>
      <c r="AO42" s="6" t="s">
        <v>762</v>
      </c>
      <c r="AP42" s="6" t="s">
        <v>762</v>
      </c>
      <c r="AQ42" s="6" t="s">
        <v>762</v>
      </c>
      <c r="AR42" s="5" t="s">
        <v>176</v>
      </c>
      <c r="AS42" s="6" t="s">
        <v>177</v>
      </c>
      <c r="AT42" s="6" t="s">
        <v>105</v>
      </c>
      <c r="AU42" s="6" t="s">
        <v>105</v>
      </c>
      <c r="AV42" s="6" t="s">
        <v>4682</v>
      </c>
      <c r="AW42" s="6" t="s">
        <v>138</v>
      </c>
      <c r="AX42" s="6" t="s">
        <v>4913</v>
      </c>
      <c r="AY42" s="6" t="s">
        <v>105</v>
      </c>
      <c r="AZ42" s="6" t="s">
        <v>6813</v>
      </c>
      <c r="BA42" s="5" t="s">
        <v>5074</v>
      </c>
      <c r="BB42" s="6" t="s">
        <v>114</v>
      </c>
      <c r="BC42" s="6" t="s">
        <v>105</v>
      </c>
      <c r="BD42" s="6" t="s">
        <v>101</v>
      </c>
      <c r="BE42" s="6" t="s">
        <v>101</v>
      </c>
      <c r="BF42" s="6" t="s">
        <v>101</v>
      </c>
      <c r="BG42" s="6" t="s">
        <v>101</v>
      </c>
      <c r="BH42" s="6" t="s">
        <v>150</v>
      </c>
      <c r="BI42" s="6" t="s">
        <v>101</v>
      </c>
      <c r="BJ42" s="6" t="s">
        <v>101</v>
      </c>
      <c r="BK42" s="6" t="s">
        <v>101</v>
      </c>
      <c r="BL42" s="6" t="s">
        <v>449</v>
      </c>
      <c r="BM42" s="6" t="s">
        <v>101</v>
      </c>
      <c r="BN42" s="6" t="s">
        <v>6850</v>
      </c>
      <c r="BO42" s="6" t="s">
        <v>120</v>
      </c>
      <c r="BP42" s="6" t="s">
        <v>4688</v>
      </c>
      <c r="BQ42" s="6" t="s">
        <v>121</v>
      </c>
      <c r="BR42" s="6" t="s">
        <v>101</v>
      </c>
      <c r="BS42" s="6" t="s">
        <v>6861</v>
      </c>
      <c r="BT42" s="6" t="s">
        <v>4690</v>
      </c>
      <c r="BU42" s="6" t="s">
        <v>6862</v>
      </c>
      <c r="BV42" s="6" t="s">
        <v>101</v>
      </c>
      <c r="BW42" s="6" t="s">
        <v>101</v>
      </c>
      <c r="BX42" s="6" t="s">
        <v>101</v>
      </c>
      <c r="BY42" s="6" t="s">
        <v>101</v>
      </c>
      <c r="BZ42" s="6" t="s">
        <v>101</v>
      </c>
      <c r="CA42" s="6" t="s">
        <v>101</v>
      </c>
      <c r="CB42" s="5" t="s">
        <v>6871</v>
      </c>
      <c r="CC42" s="6" t="s">
        <v>239</v>
      </c>
      <c r="CD42" s="74" t="s">
        <v>101</v>
      </c>
      <c r="CE42" s="6" t="s">
        <v>101</v>
      </c>
      <c r="CF42" s="6" t="s">
        <v>101</v>
      </c>
      <c r="CG42" s="6" t="s">
        <v>78</v>
      </c>
      <c r="CH42" s="7" t="s">
        <v>101</v>
      </c>
      <c r="CI42" s="7" t="s">
        <v>101</v>
      </c>
      <c r="CJ42" s="6" t="s">
        <v>6913</v>
      </c>
      <c r="CK42" s="6" t="s">
        <v>101</v>
      </c>
      <c r="CL42" s="6" t="s">
        <v>4695</v>
      </c>
      <c r="CM42" s="6" t="s">
        <v>101</v>
      </c>
      <c r="CN42" s="6" t="s">
        <v>101</v>
      </c>
    </row>
    <row r="43" spans="1:92" ht="15" customHeight="1" x14ac:dyDescent="0.2">
      <c r="A43" s="65" t="s">
        <v>115</v>
      </c>
      <c r="B43" s="8" t="s">
        <v>777</v>
      </c>
      <c r="C43" s="8" t="s">
        <v>92</v>
      </c>
      <c r="D43" s="6" t="s">
        <v>214</v>
      </c>
      <c r="E43" s="6" t="s">
        <v>4931</v>
      </c>
      <c r="F43" s="6" t="s">
        <v>818</v>
      </c>
      <c r="G43" s="13" t="s">
        <v>819</v>
      </c>
      <c r="H43" s="8" t="s">
        <v>4844</v>
      </c>
      <c r="I43" s="6" t="s">
        <v>96</v>
      </c>
      <c r="J43" s="6" t="s">
        <v>4932</v>
      </c>
      <c r="K43" s="6" t="s">
        <v>4933</v>
      </c>
      <c r="L43" s="7" t="s">
        <v>1503</v>
      </c>
      <c r="M43" s="6" t="s">
        <v>4891</v>
      </c>
      <c r="N43" s="76" t="s">
        <v>100</v>
      </c>
      <c r="O43" s="76" t="s">
        <v>105</v>
      </c>
      <c r="P43" s="76" t="s">
        <v>785</v>
      </c>
      <c r="Q43" s="76" t="s">
        <v>106</v>
      </c>
      <c r="R43" s="76" t="s">
        <v>4934</v>
      </c>
      <c r="S43" s="86" t="s">
        <v>105</v>
      </c>
      <c r="T43" s="88" t="s">
        <v>101</v>
      </c>
      <c r="U43" s="100" t="s">
        <v>100</v>
      </c>
      <c r="V43" s="100" t="s">
        <v>100</v>
      </c>
      <c r="W43" s="6" t="s">
        <v>101</v>
      </c>
      <c r="X43" s="6" t="s">
        <v>4934</v>
      </c>
      <c r="Y43" s="6" t="s">
        <v>103</v>
      </c>
      <c r="Z43" s="5" t="s">
        <v>101</v>
      </c>
      <c r="AA43" s="6" t="s">
        <v>105</v>
      </c>
      <c r="AB43" s="6" t="s">
        <v>785</v>
      </c>
      <c r="AC43" s="6" t="s">
        <v>106</v>
      </c>
      <c r="AD43" s="6" t="s">
        <v>763</v>
      </c>
      <c r="AE43" s="6" t="s">
        <v>4935</v>
      </c>
      <c r="AF43" s="6" t="s">
        <v>4936</v>
      </c>
      <c r="AG43" s="6" t="s">
        <v>4895</v>
      </c>
      <c r="AH43" s="7" t="s">
        <v>4896</v>
      </c>
      <c r="AI43" s="5" t="s">
        <v>6908</v>
      </c>
      <c r="AJ43" s="6" t="s">
        <v>110</v>
      </c>
      <c r="AK43" s="13" t="s">
        <v>105</v>
      </c>
      <c r="AL43" s="6" t="s">
        <v>792</v>
      </c>
      <c r="AM43" s="6" t="s">
        <v>105</v>
      </c>
      <c r="AN43" s="6" t="s">
        <v>105</v>
      </c>
      <c r="AO43" s="6" t="s">
        <v>794</v>
      </c>
      <c r="AP43" s="6" t="s">
        <v>840</v>
      </c>
      <c r="AQ43" s="6" t="s">
        <v>840</v>
      </c>
      <c r="AR43" s="6" t="s">
        <v>544</v>
      </c>
      <c r="AS43" s="6" t="s">
        <v>4912</v>
      </c>
      <c r="AT43" s="6" t="s">
        <v>105</v>
      </c>
      <c r="AU43" s="6" t="s">
        <v>105</v>
      </c>
      <c r="AV43" s="6" t="s">
        <v>4682</v>
      </c>
      <c r="AW43" s="6" t="s">
        <v>138</v>
      </c>
      <c r="AX43" s="6" t="s">
        <v>4899</v>
      </c>
      <c r="AY43" s="6" t="s">
        <v>105</v>
      </c>
      <c r="AZ43" s="6" t="s">
        <v>4900</v>
      </c>
      <c r="BA43" s="5" t="s">
        <v>5038</v>
      </c>
      <c r="BB43" s="6" t="s">
        <v>114</v>
      </c>
      <c r="BC43" s="6" t="s">
        <v>785</v>
      </c>
      <c r="BD43" s="6" t="s">
        <v>101</v>
      </c>
      <c r="BE43" s="6" t="s">
        <v>101</v>
      </c>
      <c r="BF43" s="6" t="s">
        <v>101</v>
      </c>
      <c r="BG43" s="6" t="s">
        <v>101</v>
      </c>
      <c r="BH43" s="6" t="s">
        <v>150</v>
      </c>
      <c r="BI43" s="6" t="s">
        <v>101</v>
      </c>
      <c r="BJ43" s="6" t="s">
        <v>101</v>
      </c>
      <c r="BK43" s="6" t="s">
        <v>4938</v>
      </c>
      <c r="BL43" s="6" t="s">
        <v>101</v>
      </c>
      <c r="BM43" s="6" t="s">
        <v>101</v>
      </c>
      <c r="BN43" s="6" t="s">
        <v>101</v>
      </c>
      <c r="BO43" s="6" t="s">
        <v>120</v>
      </c>
      <c r="BP43" s="6" t="s">
        <v>4688</v>
      </c>
      <c r="BQ43" s="6" t="s">
        <v>121</v>
      </c>
      <c r="BR43" s="6" t="s">
        <v>101</v>
      </c>
      <c r="BS43" s="6" t="s">
        <v>4901</v>
      </c>
      <c r="BT43" s="6" t="s">
        <v>101</v>
      </c>
      <c r="BU43" s="6" t="s">
        <v>101</v>
      </c>
      <c r="BV43" s="6" t="s">
        <v>4855</v>
      </c>
      <c r="BW43" s="6" t="s">
        <v>4939</v>
      </c>
      <c r="BX43" s="6" t="s">
        <v>4857</v>
      </c>
      <c r="BY43" s="6" t="s">
        <v>4858</v>
      </c>
      <c r="BZ43" s="6" t="s">
        <v>4859</v>
      </c>
      <c r="CA43" s="5" t="s">
        <v>6914</v>
      </c>
      <c r="CB43" s="5" t="s">
        <v>4692</v>
      </c>
      <c r="CC43" s="6" t="s">
        <v>239</v>
      </c>
      <c r="CD43" s="74" t="s">
        <v>101</v>
      </c>
      <c r="CE43" s="5" t="s">
        <v>668</v>
      </c>
      <c r="CF43" s="6" t="s">
        <v>101</v>
      </c>
      <c r="CG43" s="5" t="s">
        <v>5518</v>
      </c>
      <c r="CH43" s="7" t="s">
        <v>101</v>
      </c>
      <c r="CI43" s="7" t="s">
        <v>101</v>
      </c>
      <c r="CJ43" s="6" t="s">
        <v>101</v>
      </c>
      <c r="CK43" s="6" t="s">
        <v>4842</v>
      </c>
      <c r="CL43" s="6" t="s">
        <v>4695</v>
      </c>
      <c r="CM43" s="6" t="s">
        <v>101</v>
      </c>
      <c r="CN43" s="6" t="s">
        <v>101</v>
      </c>
    </row>
    <row r="44" spans="1:92" ht="15" customHeight="1" x14ac:dyDescent="0.25">
      <c r="A44" s="65" t="s">
        <v>115</v>
      </c>
      <c r="B44" s="8" t="s">
        <v>834</v>
      </c>
      <c r="C44" s="8" t="s">
        <v>92</v>
      </c>
      <c r="D44" s="6" t="s">
        <v>214</v>
      </c>
      <c r="E44" s="15" t="s">
        <v>4940</v>
      </c>
      <c r="F44" s="15" t="s">
        <v>835</v>
      </c>
      <c r="G44" s="13" t="s">
        <v>836</v>
      </c>
      <c r="H44" s="8" t="s">
        <v>4941</v>
      </c>
      <c r="I44" s="5" t="s">
        <v>96</v>
      </c>
      <c r="J44" s="6" t="s">
        <v>3281</v>
      </c>
      <c r="K44" s="6" t="s">
        <v>4942</v>
      </c>
      <c r="L44" s="7" t="s">
        <v>4943</v>
      </c>
      <c r="N44" s="75" t="s">
        <v>100</v>
      </c>
      <c r="O44" s="76" t="s">
        <v>105</v>
      </c>
      <c r="P44" s="76" t="s">
        <v>785</v>
      </c>
      <c r="Q44" s="76" t="s">
        <v>106</v>
      </c>
      <c r="R44" s="76" t="s">
        <v>4944</v>
      </c>
      <c r="S44" s="86" t="s">
        <v>101</v>
      </c>
      <c r="T44" s="88" t="s">
        <v>6915</v>
      </c>
      <c r="U44" s="102" t="s">
        <v>100</v>
      </c>
      <c r="V44" s="100" t="s">
        <v>100</v>
      </c>
      <c r="W44" s="97" t="s">
        <v>837</v>
      </c>
      <c r="X44" s="6" t="s">
        <v>4944</v>
      </c>
      <c r="Y44" s="6" t="s">
        <v>103</v>
      </c>
      <c r="Z44" s="5" t="s">
        <v>101</v>
      </c>
      <c r="AA44" s="6" t="s">
        <v>105</v>
      </c>
      <c r="AB44" s="6" t="s">
        <v>785</v>
      </c>
      <c r="AC44" s="6" t="s">
        <v>106</v>
      </c>
      <c r="AD44" s="6" t="s">
        <v>763</v>
      </c>
      <c r="AE44" s="6" t="s">
        <v>4935</v>
      </c>
      <c r="AF44" s="6" t="s">
        <v>4945</v>
      </c>
      <c r="AG44" s="6" t="s">
        <v>4895</v>
      </c>
      <c r="AH44" s="6" t="s">
        <v>4896</v>
      </c>
      <c r="AI44" s="5" t="s">
        <v>6908</v>
      </c>
      <c r="AJ44" s="6" t="s">
        <v>110</v>
      </c>
      <c r="AK44" s="13" t="s">
        <v>105</v>
      </c>
      <c r="AL44" s="5" t="s">
        <v>792</v>
      </c>
      <c r="AM44" s="5" t="s">
        <v>105</v>
      </c>
      <c r="AN44" s="5" t="s">
        <v>105</v>
      </c>
      <c r="AO44" s="5" t="s">
        <v>794</v>
      </c>
      <c r="AP44" s="6" t="s">
        <v>840</v>
      </c>
      <c r="AQ44" s="6" t="s">
        <v>840</v>
      </c>
      <c r="AR44" s="6" t="s">
        <v>544</v>
      </c>
      <c r="AS44" s="6" t="s">
        <v>4912</v>
      </c>
      <c r="AT44" s="6" t="s">
        <v>105</v>
      </c>
      <c r="AU44" s="5" t="s">
        <v>105</v>
      </c>
      <c r="AV44" s="6" t="s">
        <v>4682</v>
      </c>
      <c r="AW44" s="6" t="s">
        <v>138</v>
      </c>
      <c r="AX44" s="6" t="s">
        <v>4899</v>
      </c>
      <c r="AY44" s="6" t="s">
        <v>104</v>
      </c>
      <c r="AZ44" s="6" t="s">
        <v>4947</v>
      </c>
      <c r="BA44" s="4" t="s">
        <v>5038</v>
      </c>
      <c r="BB44" s="6" t="s">
        <v>114</v>
      </c>
      <c r="BC44" s="6" t="s">
        <v>785</v>
      </c>
      <c r="BD44" s="6" t="s">
        <v>101</v>
      </c>
      <c r="BE44" s="6" t="s">
        <v>101</v>
      </c>
      <c r="BF44" s="5" t="s">
        <v>101</v>
      </c>
      <c r="BG44" s="6" t="s">
        <v>101</v>
      </c>
      <c r="BH44" s="6" t="s">
        <v>150</v>
      </c>
      <c r="BI44" s="6" t="s">
        <v>101</v>
      </c>
      <c r="BJ44" s="6" t="s">
        <v>101</v>
      </c>
      <c r="BK44" s="6" t="s">
        <v>2095</v>
      </c>
      <c r="BL44" s="6" t="s">
        <v>101</v>
      </c>
      <c r="BM44" s="6" t="s">
        <v>101</v>
      </c>
      <c r="BN44" s="6" t="s">
        <v>101</v>
      </c>
      <c r="BO44" s="6" t="s">
        <v>120</v>
      </c>
      <c r="BP44" s="4" t="s">
        <v>4688</v>
      </c>
      <c r="BQ44" s="6" t="s">
        <v>121</v>
      </c>
      <c r="BR44" s="6" t="s">
        <v>101</v>
      </c>
      <c r="BS44" s="6" t="s">
        <v>101</v>
      </c>
      <c r="BT44" s="6" t="s">
        <v>101</v>
      </c>
      <c r="BU44" s="6" t="s">
        <v>101</v>
      </c>
      <c r="BV44" s="6" t="s">
        <v>101</v>
      </c>
      <c r="BW44" s="6" t="s">
        <v>101</v>
      </c>
      <c r="BX44" s="6" t="s">
        <v>101</v>
      </c>
      <c r="BY44" s="6" t="s">
        <v>101</v>
      </c>
      <c r="BZ44" s="6" t="s">
        <v>101</v>
      </c>
      <c r="CA44" s="6" t="s">
        <v>101</v>
      </c>
      <c r="CB44" s="6" t="s">
        <v>101</v>
      </c>
      <c r="CC44" s="6" t="s">
        <v>101</v>
      </c>
      <c r="CD44" s="74" t="s">
        <v>101</v>
      </c>
      <c r="CE44" s="6" t="s">
        <v>101</v>
      </c>
      <c r="CF44" s="6" t="s">
        <v>101</v>
      </c>
      <c r="CG44" s="5" t="s">
        <v>101</v>
      </c>
      <c r="CH44" s="7" t="s">
        <v>101</v>
      </c>
      <c r="CI44" s="7" t="s">
        <v>101</v>
      </c>
      <c r="CJ44" s="6" t="s">
        <v>101</v>
      </c>
      <c r="CK44" s="6" t="s">
        <v>4842</v>
      </c>
      <c r="CL44" s="6" t="s">
        <v>4695</v>
      </c>
      <c r="CM44" s="6" t="s">
        <v>101</v>
      </c>
      <c r="CN44" s="6" t="s">
        <v>101</v>
      </c>
    </row>
    <row r="45" spans="1:92" ht="15" customHeight="1" x14ac:dyDescent="0.2">
      <c r="A45" s="65" t="s">
        <v>115</v>
      </c>
      <c r="B45" s="8" t="s">
        <v>777</v>
      </c>
      <c r="C45" s="8" t="s">
        <v>92</v>
      </c>
      <c r="D45" s="6" t="s">
        <v>214</v>
      </c>
      <c r="E45" s="6" t="s">
        <v>4948</v>
      </c>
      <c r="F45" s="6" t="s">
        <v>861</v>
      </c>
      <c r="G45" s="13" t="s">
        <v>862</v>
      </c>
      <c r="H45" s="8" t="s">
        <v>4949</v>
      </c>
      <c r="I45" s="6" t="s">
        <v>96</v>
      </c>
      <c r="J45" s="6" t="s">
        <v>863</v>
      </c>
      <c r="K45" s="6" t="s">
        <v>4950</v>
      </c>
      <c r="L45" s="7" t="s">
        <v>4951</v>
      </c>
      <c r="M45" s="6" t="s">
        <v>4891</v>
      </c>
      <c r="N45" s="76" t="s">
        <v>100</v>
      </c>
      <c r="O45" s="76" t="s">
        <v>105</v>
      </c>
      <c r="P45" s="76" t="s">
        <v>105</v>
      </c>
      <c r="Q45" s="76" t="s">
        <v>564</v>
      </c>
      <c r="R45" s="76" t="s">
        <v>4952</v>
      </c>
      <c r="S45" s="86" t="s">
        <v>4892</v>
      </c>
      <c r="T45" s="88" t="s">
        <v>101</v>
      </c>
      <c r="U45" s="100" t="s">
        <v>100</v>
      </c>
      <c r="V45" s="100" t="s">
        <v>100</v>
      </c>
      <c r="W45" s="6" t="s">
        <v>101</v>
      </c>
      <c r="X45" s="6" t="s">
        <v>4952</v>
      </c>
      <c r="Y45" s="6" t="s">
        <v>103</v>
      </c>
      <c r="Z45" s="5" t="s">
        <v>101</v>
      </c>
      <c r="AA45" s="6" t="s">
        <v>105</v>
      </c>
      <c r="AB45" s="6" t="s">
        <v>105</v>
      </c>
      <c r="AC45" s="6" t="s">
        <v>564</v>
      </c>
      <c r="AD45" s="6" t="s">
        <v>763</v>
      </c>
      <c r="AE45" s="6" t="s">
        <v>108</v>
      </c>
      <c r="AF45" s="6" t="s">
        <v>4953</v>
      </c>
      <c r="AG45" s="6" t="s">
        <v>105</v>
      </c>
      <c r="AH45" s="7" t="s">
        <v>105</v>
      </c>
      <c r="AI45" s="5" t="s">
        <v>6908</v>
      </c>
      <c r="AJ45" s="5" t="s">
        <v>105</v>
      </c>
      <c r="AK45" s="13" t="s">
        <v>105</v>
      </c>
      <c r="AL45" s="6" t="s">
        <v>868</v>
      </c>
      <c r="AM45" s="6" t="s">
        <v>105</v>
      </c>
      <c r="AN45" s="6" t="s">
        <v>105</v>
      </c>
      <c r="AO45" s="6" t="s">
        <v>105</v>
      </c>
      <c r="AP45" s="6" t="s">
        <v>3582</v>
      </c>
      <c r="AQ45" s="6" t="s">
        <v>3582</v>
      </c>
      <c r="AR45" s="6" t="s">
        <v>544</v>
      </c>
      <c r="AS45" s="6" t="s">
        <v>870</v>
      </c>
      <c r="AT45" s="6" t="s">
        <v>105</v>
      </c>
      <c r="AU45" s="6" t="s">
        <v>105</v>
      </c>
      <c r="AV45" s="6" t="s">
        <v>101</v>
      </c>
      <c r="AW45" s="6" t="s">
        <v>138</v>
      </c>
      <c r="AX45" s="6" t="s">
        <v>4954</v>
      </c>
      <c r="AY45" s="6" t="s">
        <v>105</v>
      </c>
      <c r="AZ45" s="6" t="s">
        <v>4900</v>
      </c>
      <c r="BA45" s="6" t="s">
        <v>101</v>
      </c>
      <c r="BB45" s="6" t="s">
        <v>101</v>
      </c>
      <c r="BC45" s="6" t="s">
        <v>101</v>
      </c>
      <c r="BD45" s="6" t="s">
        <v>101</v>
      </c>
      <c r="BE45" s="6" t="s">
        <v>768</v>
      </c>
      <c r="BF45" s="6" t="s">
        <v>101</v>
      </c>
      <c r="BG45" s="6" t="s">
        <v>101</v>
      </c>
      <c r="BH45" s="6" t="s">
        <v>150</v>
      </c>
      <c r="BI45" s="6" t="s">
        <v>101</v>
      </c>
      <c r="BJ45" s="6" t="s">
        <v>101</v>
      </c>
      <c r="BK45" s="5" t="s">
        <v>101</v>
      </c>
      <c r="BL45" s="6" t="s">
        <v>101</v>
      </c>
      <c r="BM45" s="6" t="s">
        <v>101</v>
      </c>
      <c r="BN45" s="6" t="s">
        <v>101</v>
      </c>
      <c r="BO45" s="6" t="s">
        <v>120</v>
      </c>
      <c r="BP45" s="6" t="s">
        <v>4688</v>
      </c>
      <c r="BQ45" s="6" t="s">
        <v>101</v>
      </c>
      <c r="BR45" s="6" t="s">
        <v>101</v>
      </c>
      <c r="BS45" s="6" t="s">
        <v>100</v>
      </c>
      <c r="BT45" s="6" t="s">
        <v>101</v>
      </c>
      <c r="BU45" s="6" t="s">
        <v>101</v>
      </c>
      <c r="BV45" s="6" t="s">
        <v>4955</v>
      </c>
      <c r="BW45" s="6" t="s">
        <v>4956</v>
      </c>
      <c r="BX45" s="6" t="s">
        <v>4957</v>
      </c>
      <c r="BY45" s="6" t="s">
        <v>4958</v>
      </c>
      <c r="BZ45" s="6" t="s">
        <v>4959</v>
      </c>
      <c r="CA45" s="6" t="s">
        <v>4914</v>
      </c>
      <c r="CB45" s="5" t="s">
        <v>4692</v>
      </c>
      <c r="CC45" s="6" t="s">
        <v>239</v>
      </c>
      <c r="CD45" s="74" t="s">
        <v>101</v>
      </c>
      <c r="CE45" s="6" t="s">
        <v>101</v>
      </c>
      <c r="CF45" s="6" t="s">
        <v>101</v>
      </c>
      <c r="CG45" s="5" t="s">
        <v>78</v>
      </c>
      <c r="CH45" s="5" t="s">
        <v>4960</v>
      </c>
      <c r="CI45" s="5" t="s">
        <v>4961</v>
      </c>
      <c r="CJ45" s="6" t="s">
        <v>101</v>
      </c>
      <c r="CK45" s="6" t="s">
        <v>4842</v>
      </c>
      <c r="CL45" s="6" t="s">
        <v>4695</v>
      </c>
      <c r="CM45" s="6" t="s">
        <v>858</v>
      </c>
      <c r="CN45" s="6" t="s">
        <v>878</v>
      </c>
    </row>
    <row r="46" spans="1:92" ht="15" customHeight="1" x14ac:dyDescent="0.2">
      <c r="A46" s="65" t="s">
        <v>115</v>
      </c>
      <c r="B46" s="8" t="s">
        <v>883</v>
      </c>
      <c r="C46" s="8" t="s">
        <v>92</v>
      </c>
      <c r="D46" s="6" t="s">
        <v>214</v>
      </c>
      <c r="E46" s="6" t="s">
        <v>4962</v>
      </c>
      <c r="F46" s="6" t="s">
        <v>884</v>
      </c>
      <c r="G46" s="13" t="s">
        <v>885</v>
      </c>
      <c r="H46" s="8" t="s">
        <v>4963</v>
      </c>
      <c r="I46" s="6" t="s">
        <v>96</v>
      </c>
      <c r="J46" s="6" t="s">
        <v>886</v>
      </c>
      <c r="K46" s="6" t="s">
        <v>4964</v>
      </c>
      <c r="L46" s="7" t="s">
        <v>4965</v>
      </c>
      <c r="M46" s="6" t="s">
        <v>4891</v>
      </c>
      <c r="N46" s="76" t="s">
        <v>889</v>
      </c>
      <c r="O46" s="76" t="s">
        <v>793</v>
      </c>
      <c r="P46" s="76" t="s">
        <v>436</v>
      </c>
      <c r="Q46" s="76" t="s">
        <v>564</v>
      </c>
      <c r="R46" s="76" t="s">
        <v>4966</v>
      </c>
      <c r="S46" s="86" t="s">
        <v>4786</v>
      </c>
      <c r="T46" s="88" t="s">
        <v>101</v>
      </c>
      <c r="U46" s="100" t="s">
        <v>889</v>
      </c>
      <c r="V46" s="100" t="s">
        <v>100</v>
      </c>
      <c r="W46" s="6" t="s">
        <v>101</v>
      </c>
      <c r="X46" s="6" t="s">
        <v>4966</v>
      </c>
      <c r="Y46" s="6" t="s">
        <v>103</v>
      </c>
      <c r="Z46" s="5" t="s">
        <v>101</v>
      </c>
      <c r="AA46" s="6" t="s">
        <v>793</v>
      </c>
      <c r="AB46" s="6" t="s">
        <v>436</v>
      </c>
      <c r="AC46" s="6" t="s">
        <v>564</v>
      </c>
      <c r="AD46" s="6" t="s">
        <v>763</v>
      </c>
      <c r="AE46" s="6" t="s">
        <v>4908</v>
      </c>
      <c r="AF46" s="6" t="s">
        <v>4967</v>
      </c>
      <c r="AG46" s="6" t="s">
        <v>895</v>
      </c>
      <c r="AH46" s="7" t="s">
        <v>895</v>
      </c>
      <c r="AI46" s="5" t="s">
        <v>6908</v>
      </c>
      <c r="AJ46" s="5" t="s">
        <v>105</v>
      </c>
      <c r="AK46" s="13" t="s">
        <v>105</v>
      </c>
      <c r="AL46" s="6" t="s">
        <v>896</v>
      </c>
      <c r="AM46" s="6" t="s">
        <v>105</v>
      </c>
      <c r="AN46" s="6" t="s">
        <v>105</v>
      </c>
      <c r="AO46" s="6" t="s">
        <v>897</v>
      </c>
      <c r="AP46" s="6" t="s">
        <v>840</v>
      </c>
      <c r="AQ46" s="6" t="s">
        <v>840</v>
      </c>
      <c r="AR46" s="6" t="s">
        <v>544</v>
      </c>
      <c r="AS46" s="6" t="s">
        <v>870</v>
      </c>
      <c r="AT46" s="6" t="s">
        <v>105</v>
      </c>
      <c r="AU46" s="6" t="s">
        <v>105</v>
      </c>
      <c r="AV46" s="6" t="s">
        <v>101</v>
      </c>
      <c r="AW46" s="6" t="s">
        <v>138</v>
      </c>
      <c r="AX46" s="6" t="s">
        <v>4913</v>
      </c>
      <c r="AY46" s="6" t="s">
        <v>105</v>
      </c>
      <c r="AZ46" s="6" t="s">
        <v>4900</v>
      </c>
      <c r="BA46" s="6" t="s">
        <v>101</v>
      </c>
      <c r="BB46" s="6" t="s">
        <v>114</v>
      </c>
      <c r="BC46" s="6" t="s">
        <v>101</v>
      </c>
      <c r="BD46" s="6" t="s">
        <v>101</v>
      </c>
      <c r="BE46" s="6" t="s">
        <v>101</v>
      </c>
      <c r="BF46" s="6" t="s">
        <v>101</v>
      </c>
      <c r="BG46" s="6" t="s">
        <v>101</v>
      </c>
      <c r="BH46" s="6" t="s">
        <v>150</v>
      </c>
      <c r="BI46" s="6" t="s">
        <v>101</v>
      </c>
      <c r="BJ46" s="6" t="s">
        <v>101</v>
      </c>
      <c r="BK46" s="6" t="s">
        <v>749</v>
      </c>
      <c r="BL46" s="6" t="s">
        <v>101</v>
      </c>
      <c r="BM46" s="6" t="s">
        <v>101</v>
      </c>
      <c r="BN46" s="6" t="s">
        <v>101</v>
      </c>
      <c r="BO46" s="6" t="s">
        <v>120</v>
      </c>
      <c r="BP46" s="6" t="s">
        <v>4688</v>
      </c>
      <c r="BQ46" s="6" t="s">
        <v>101</v>
      </c>
      <c r="BR46" s="6" t="s">
        <v>101</v>
      </c>
      <c r="BS46" s="6" t="s">
        <v>100</v>
      </c>
      <c r="BT46" s="6" t="s">
        <v>101</v>
      </c>
      <c r="BU46" s="6" t="s">
        <v>101</v>
      </c>
      <c r="BV46" s="6" t="s">
        <v>4968</v>
      </c>
      <c r="BW46" s="6" t="s">
        <v>4969</v>
      </c>
      <c r="BX46" s="6" t="s">
        <v>4957</v>
      </c>
      <c r="BY46" s="6" t="s">
        <v>4958</v>
      </c>
      <c r="BZ46" s="6" t="s">
        <v>4959</v>
      </c>
      <c r="CA46" s="6" t="s">
        <v>4914</v>
      </c>
      <c r="CB46" s="5" t="s">
        <v>4692</v>
      </c>
      <c r="CC46" s="6" t="s">
        <v>239</v>
      </c>
      <c r="CD46" s="74" t="s">
        <v>101</v>
      </c>
      <c r="CE46" s="6" t="s">
        <v>101</v>
      </c>
      <c r="CF46" s="6" t="s">
        <v>4804</v>
      </c>
      <c r="CG46" s="5" t="s">
        <v>6909</v>
      </c>
      <c r="CH46" s="5" t="s">
        <v>4960</v>
      </c>
      <c r="CI46" s="5" t="s">
        <v>4961</v>
      </c>
      <c r="CJ46" s="6" t="s">
        <v>4970</v>
      </c>
      <c r="CK46" s="6" t="s">
        <v>101</v>
      </c>
      <c r="CL46" s="6" t="s">
        <v>4695</v>
      </c>
      <c r="CM46" s="6" t="s">
        <v>858</v>
      </c>
      <c r="CN46" s="6" t="s">
        <v>878</v>
      </c>
    </row>
    <row r="47" spans="1:92" ht="15" customHeight="1" x14ac:dyDescent="0.2">
      <c r="A47" s="65" t="s">
        <v>115</v>
      </c>
      <c r="B47" s="8" t="s">
        <v>777</v>
      </c>
      <c r="C47" s="8" t="s">
        <v>92</v>
      </c>
      <c r="D47" s="6" t="s">
        <v>214</v>
      </c>
      <c r="E47" s="6" t="s">
        <v>4971</v>
      </c>
      <c r="F47" s="6" t="s">
        <v>904</v>
      </c>
      <c r="G47" s="13" t="s">
        <v>905</v>
      </c>
      <c r="H47" s="8" t="s">
        <v>4972</v>
      </c>
      <c r="I47" s="6" t="s">
        <v>96</v>
      </c>
      <c r="J47" s="6" t="s">
        <v>906</v>
      </c>
      <c r="K47" s="6" t="s">
        <v>4973</v>
      </c>
      <c r="L47" s="7" t="s">
        <v>4974</v>
      </c>
      <c r="M47" s="6" t="s">
        <v>4891</v>
      </c>
      <c r="N47" s="76" t="s">
        <v>100</v>
      </c>
      <c r="O47" s="76" t="s">
        <v>105</v>
      </c>
      <c r="P47" s="76" t="s">
        <v>105</v>
      </c>
      <c r="Q47" s="76" t="s">
        <v>564</v>
      </c>
      <c r="R47" s="76" t="s">
        <v>4975</v>
      </c>
      <c r="S47" s="86" t="s">
        <v>985</v>
      </c>
      <c r="T47" s="88" t="s">
        <v>101</v>
      </c>
      <c r="U47" s="100" t="s">
        <v>100</v>
      </c>
      <c r="V47" s="100" t="s">
        <v>100</v>
      </c>
      <c r="W47" s="6" t="s">
        <v>101</v>
      </c>
      <c r="X47" s="6" t="s">
        <v>4975</v>
      </c>
      <c r="Y47" s="6" t="s">
        <v>103</v>
      </c>
      <c r="Z47" s="5" t="s">
        <v>101</v>
      </c>
      <c r="AA47" s="6" t="s">
        <v>105</v>
      </c>
      <c r="AB47" s="6" t="s">
        <v>105</v>
      </c>
      <c r="AC47" s="6" t="s">
        <v>564</v>
      </c>
      <c r="AD47" s="6" t="s">
        <v>763</v>
      </c>
      <c r="AE47" s="6" t="s">
        <v>108</v>
      </c>
      <c r="AF47" s="6" t="s">
        <v>4976</v>
      </c>
      <c r="AG47" s="6" t="s">
        <v>105</v>
      </c>
      <c r="AH47" s="7" t="s">
        <v>105</v>
      </c>
      <c r="AI47" s="5" t="s">
        <v>6908</v>
      </c>
      <c r="AJ47" s="5" t="s">
        <v>105</v>
      </c>
      <c r="AK47" s="13" t="s">
        <v>105</v>
      </c>
      <c r="AL47" s="6" t="s">
        <v>896</v>
      </c>
      <c r="AM47" s="6" t="s">
        <v>105</v>
      </c>
      <c r="AN47" s="6" t="s">
        <v>105</v>
      </c>
      <c r="AO47" s="6" t="s">
        <v>105</v>
      </c>
      <c r="AP47" s="6" t="s">
        <v>3582</v>
      </c>
      <c r="AQ47" s="6" t="s">
        <v>3582</v>
      </c>
      <c r="AR47" s="6" t="s">
        <v>544</v>
      </c>
      <c r="AS47" s="6" t="s">
        <v>793</v>
      </c>
      <c r="AT47" s="6" t="s">
        <v>105</v>
      </c>
      <c r="AU47" s="6" t="s">
        <v>105</v>
      </c>
      <c r="AV47" s="6" t="s">
        <v>101</v>
      </c>
      <c r="AW47" s="6" t="s">
        <v>138</v>
      </c>
      <c r="AX47" s="6" t="s">
        <v>4954</v>
      </c>
      <c r="AY47" s="6" t="s">
        <v>105</v>
      </c>
      <c r="AZ47" s="6" t="s">
        <v>4900</v>
      </c>
      <c r="BA47" s="5" t="s">
        <v>5038</v>
      </c>
      <c r="BB47" s="6" t="s">
        <v>101</v>
      </c>
      <c r="BC47" s="6" t="s">
        <v>101</v>
      </c>
      <c r="BD47" s="6" t="s">
        <v>101</v>
      </c>
      <c r="BE47" s="6" t="s">
        <v>101</v>
      </c>
      <c r="BF47" s="6" t="s">
        <v>101</v>
      </c>
      <c r="BG47" s="6" t="s">
        <v>101</v>
      </c>
      <c r="BH47" s="6" t="s">
        <v>150</v>
      </c>
      <c r="BI47" s="6" t="s">
        <v>101</v>
      </c>
      <c r="BJ47" s="6" t="s">
        <v>101</v>
      </c>
      <c r="BK47" s="6" t="s">
        <v>101</v>
      </c>
      <c r="BL47" s="6" t="s">
        <v>101</v>
      </c>
      <c r="BM47" s="6" t="s">
        <v>101</v>
      </c>
      <c r="BN47" s="6" t="s">
        <v>101</v>
      </c>
      <c r="BO47" s="6" t="s">
        <v>120</v>
      </c>
      <c r="BP47" s="6" t="s">
        <v>4688</v>
      </c>
      <c r="BQ47" s="6" t="s">
        <v>101</v>
      </c>
      <c r="BR47" s="6" t="s">
        <v>101</v>
      </c>
      <c r="BS47" s="6" t="s">
        <v>100</v>
      </c>
      <c r="BT47" s="6" t="s">
        <v>101</v>
      </c>
      <c r="BU47" s="6" t="s">
        <v>101</v>
      </c>
      <c r="BV47" s="6" t="s">
        <v>4977</v>
      </c>
      <c r="BW47" s="6" t="s">
        <v>4978</v>
      </c>
      <c r="BX47" s="6" t="s">
        <v>4957</v>
      </c>
      <c r="BY47" s="6" t="s">
        <v>4958</v>
      </c>
      <c r="BZ47" s="6" t="s">
        <v>4959</v>
      </c>
      <c r="CA47" s="6" t="s">
        <v>4914</v>
      </c>
      <c r="CB47" s="5" t="s">
        <v>4692</v>
      </c>
      <c r="CC47" s="6" t="s">
        <v>239</v>
      </c>
      <c r="CD47" s="74" t="s">
        <v>101</v>
      </c>
      <c r="CE47" s="6" t="s">
        <v>101</v>
      </c>
      <c r="CF47" s="6" t="s">
        <v>4804</v>
      </c>
      <c r="CG47" s="5" t="s">
        <v>6909</v>
      </c>
      <c r="CH47" s="7" t="s">
        <v>101</v>
      </c>
      <c r="CI47" s="5" t="s">
        <v>4961</v>
      </c>
      <c r="CJ47" s="6" t="s">
        <v>101</v>
      </c>
      <c r="CK47" s="6" t="s">
        <v>4842</v>
      </c>
      <c r="CL47" s="6" t="s">
        <v>4695</v>
      </c>
      <c r="CM47" s="6" t="s">
        <v>101</v>
      </c>
      <c r="CN47" s="6" t="s">
        <v>878</v>
      </c>
    </row>
    <row r="48" spans="1:92" ht="15" customHeight="1" x14ac:dyDescent="0.2">
      <c r="A48" s="65" t="s">
        <v>115</v>
      </c>
      <c r="B48" s="8" t="s">
        <v>777</v>
      </c>
      <c r="C48" s="8" t="s">
        <v>92</v>
      </c>
      <c r="D48" s="6" t="s">
        <v>214</v>
      </c>
      <c r="E48" s="6" t="s">
        <v>4979</v>
      </c>
      <c r="F48" s="6" t="s">
        <v>913</v>
      </c>
      <c r="G48" s="13" t="s">
        <v>905</v>
      </c>
      <c r="H48" s="8" t="s">
        <v>4972</v>
      </c>
      <c r="I48" s="6" t="s">
        <v>96</v>
      </c>
      <c r="J48" s="6" t="s">
        <v>914</v>
      </c>
      <c r="K48" s="6" t="s">
        <v>4980</v>
      </c>
      <c r="L48" s="7" t="s">
        <v>470</v>
      </c>
      <c r="M48" s="6" t="s">
        <v>4812</v>
      </c>
      <c r="N48" s="76" t="s">
        <v>100</v>
      </c>
      <c r="O48" s="76" t="s">
        <v>105</v>
      </c>
      <c r="P48" s="76" t="s">
        <v>105</v>
      </c>
      <c r="Q48" s="76" t="s">
        <v>564</v>
      </c>
      <c r="R48" s="76" t="s">
        <v>4877</v>
      </c>
      <c r="S48" s="86" t="s">
        <v>105</v>
      </c>
      <c r="T48" s="88" t="s">
        <v>101</v>
      </c>
      <c r="U48" s="100" t="s">
        <v>100</v>
      </c>
      <c r="V48" s="100" t="s">
        <v>100</v>
      </c>
      <c r="W48" s="6" t="s">
        <v>101</v>
      </c>
      <c r="X48" s="6" t="s">
        <v>4877</v>
      </c>
      <c r="Y48" s="6" t="s">
        <v>103</v>
      </c>
      <c r="Z48" s="5" t="s">
        <v>101</v>
      </c>
      <c r="AA48" s="6" t="s">
        <v>105</v>
      </c>
      <c r="AB48" s="6" t="s">
        <v>105</v>
      </c>
      <c r="AC48" s="6" t="s">
        <v>564</v>
      </c>
      <c r="AD48" s="6" t="s">
        <v>763</v>
      </c>
      <c r="AE48" s="6" t="s">
        <v>4981</v>
      </c>
      <c r="AF48" s="6" t="s">
        <v>4909</v>
      </c>
      <c r="AG48" s="6" t="s">
        <v>4982</v>
      </c>
      <c r="AH48" s="7" t="s">
        <v>4982</v>
      </c>
      <c r="AI48" s="5" t="s">
        <v>6908</v>
      </c>
      <c r="AJ48" s="5" t="s">
        <v>105</v>
      </c>
      <c r="AK48" s="13" t="s">
        <v>105</v>
      </c>
      <c r="AL48" s="6" t="s">
        <v>896</v>
      </c>
      <c r="AM48" s="6" t="s">
        <v>105</v>
      </c>
      <c r="AN48" s="6" t="s">
        <v>105</v>
      </c>
      <c r="AO48" s="6" t="s">
        <v>105</v>
      </c>
      <c r="AP48" s="6" t="s">
        <v>840</v>
      </c>
      <c r="AQ48" s="6" t="s">
        <v>840</v>
      </c>
      <c r="AR48" s="6" t="s">
        <v>544</v>
      </c>
      <c r="AS48" s="6" t="s">
        <v>870</v>
      </c>
      <c r="AT48" s="6" t="s">
        <v>105</v>
      </c>
      <c r="AU48" s="6" t="s">
        <v>105</v>
      </c>
      <c r="AV48" s="6" t="s">
        <v>101</v>
      </c>
      <c r="AW48" s="6" t="s">
        <v>138</v>
      </c>
      <c r="AX48" s="6" t="s">
        <v>4913</v>
      </c>
      <c r="AY48" s="6" t="s">
        <v>105</v>
      </c>
      <c r="AZ48" s="6" t="s">
        <v>4900</v>
      </c>
      <c r="BA48" s="6" t="s">
        <v>101</v>
      </c>
      <c r="BB48" s="6" t="s">
        <v>101</v>
      </c>
      <c r="BC48" s="6" t="s">
        <v>101</v>
      </c>
      <c r="BD48" s="6" t="s">
        <v>101</v>
      </c>
      <c r="BE48" s="6" t="s">
        <v>101</v>
      </c>
      <c r="BF48" s="6" t="s">
        <v>101</v>
      </c>
      <c r="BG48" s="6" t="s">
        <v>101</v>
      </c>
      <c r="BH48" s="6" t="s">
        <v>150</v>
      </c>
      <c r="BI48" s="6" t="s">
        <v>101</v>
      </c>
      <c r="BJ48" s="6" t="s">
        <v>101</v>
      </c>
      <c r="BK48" s="6" t="s">
        <v>101</v>
      </c>
      <c r="BL48" s="6" t="s">
        <v>101</v>
      </c>
      <c r="BM48" s="6" t="s">
        <v>101</v>
      </c>
      <c r="BN48" s="6" t="s">
        <v>101</v>
      </c>
      <c r="BO48" s="6" t="s">
        <v>120</v>
      </c>
      <c r="BP48" s="6" t="s">
        <v>4688</v>
      </c>
      <c r="BQ48" s="6" t="s">
        <v>101</v>
      </c>
      <c r="BR48" s="6" t="s">
        <v>101</v>
      </c>
      <c r="BS48" s="6" t="s">
        <v>100</v>
      </c>
      <c r="BT48" s="6" t="s">
        <v>101</v>
      </c>
      <c r="BU48" s="6" t="s">
        <v>101</v>
      </c>
      <c r="BV48" s="6" t="s">
        <v>4872</v>
      </c>
      <c r="BW48" s="6" t="s">
        <v>4969</v>
      </c>
      <c r="BX48" s="6" t="s">
        <v>4957</v>
      </c>
      <c r="BY48" s="6" t="s">
        <v>4958</v>
      </c>
      <c r="BZ48" s="6" t="s">
        <v>4959</v>
      </c>
      <c r="CA48" s="6" t="s">
        <v>4914</v>
      </c>
      <c r="CB48" s="5" t="s">
        <v>4692</v>
      </c>
      <c r="CC48" s="6" t="s">
        <v>239</v>
      </c>
      <c r="CD48" s="74" t="s">
        <v>101</v>
      </c>
      <c r="CE48" s="6" t="s">
        <v>101</v>
      </c>
      <c r="CF48" s="6" t="s">
        <v>4804</v>
      </c>
      <c r="CG48" s="5" t="s">
        <v>6909</v>
      </c>
      <c r="CH48" s="5" t="s">
        <v>4960</v>
      </c>
      <c r="CI48" s="5" t="s">
        <v>4961</v>
      </c>
      <c r="CJ48" s="6" t="s">
        <v>101</v>
      </c>
      <c r="CK48" s="6" t="s">
        <v>4842</v>
      </c>
      <c r="CL48" s="6" t="s">
        <v>4695</v>
      </c>
      <c r="CM48" s="6" t="s">
        <v>858</v>
      </c>
      <c r="CN48" s="6" t="s">
        <v>878</v>
      </c>
    </row>
    <row r="49" spans="1:92" ht="15" customHeight="1" x14ac:dyDescent="0.2">
      <c r="A49" s="65" t="s">
        <v>115</v>
      </c>
      <c r="B49" s="8" t="s">
        <v>777</v>
      </c>
      <c r="C49" s="8" t="s">
        <v>92</v>
      </c>
      <c r="D49" s="6" t="s">
        <v>214</v>
      </c>
      <c r="E49" s="6" t="s">
        <v>4983</v>
      </c>
      <c r="F49" s="6" t="s">
        <v>921</v>
      </c>
      <c r="G49" s="13" t="s">
        <v>862</v>
      </c>
      <c r="H49" s="8" t="s">
        <v>4949</v>
      </c>
      <c r="I49" s="6" t="s">
        <v>96</v>
      </c>
      <c r="J49" s="6" t="s">
        <v>922</v>
      </c>
      <c r="K49" s="6" t="s">
        <v>4984</v>
      </c>
      <c r="L49" s="7" t="s">
        <v>1548</v>
      </c>
      <c r="M49" s="6" t="s">
        <v>4812</v>
      </c>
      <c r="N49" s="76" t="s">
        <v>925</v>
      </c>
      <c r="O49" s="76" t="s">
        <v>105</v>
      </c>
      <c r="P49" s="76" t="s">
        <v>897</v>
      </c>
      <c r="Q49" s="76" t="s">
        <v>564</v>
      </c>
      <c r="R49" s="76" t="s">
        <v>4877</v>
      </c>
      <c r="S49" s="86" t="s">
        <v>4825</v>
      </c>
      <c r="T49" s="88" t="s">
        <v>101</v>
      </c>
      <c r="U49" s="100" t="s">
        <v>925</v>
      </c>
      <c r="V49" s="100" t="s">
        <v>100</v>
      </c>
      <c r="W49" s="6" t="s">
        <v>101</v>
      </c>
      <c r="X49" s="6" t="s">
        <v>4877</v>
      </c>
      <c r="Y49" s="6" t="s">
        <v>103</v>
      </c>
      <c r="Z49" s="5" t="s">
        <v>101</v>
      </c>
      <c r="AA49" s="6" t="s">
        <v>105</v>
      </c>
      <c r="AB49" s="6" t="s">
        <v>897</v>
      </c>
      <c r="AC49" s="6" t="s">
        <v>564</v>
      </c>
      <c r="AD49" s="6" t="s">
        <v>763</v>
      </c>
      <c r="AE49" s="6" t="s">
        <v>4985</v>
      </c>
      <c r="AF49" s="6" t="s">
        <v>4986</v>
      </c>
      <c r="AG49" s="6" t="s">
        <v>105</v>
      </c>
      <c r="AH49" s="7" t="s">
        <v>105</v>
      </c>
      <c r="AI49" s="5" t="s">
        <v>6908</v>
      </c>
      <c r="AJ49" s="5" t="s">
        <v>105</v>
      </c>
      <c r="AK49" s="13" t="s">
        <v>105</v>
      </c>
      <c r="AL49" s="6" t="s">
        <v>852</v>
      </c>
      <c r="AM49" s="6" t="s">
        <v>105</v>
      </c>
      <c r="AN49" s="6" t="s">
        <v>105</v>
      </c>
      <c r="AO49" s="6" t="s">
        <v>794</v>
      </c>
      <c r="AP49" s="6" t="s">
        <v>840</v>
      </c>
      <c r="AQ49" s="6" t="s">
        <v>840</v>
      </c>
      <c r="AR49" s="6" t="s">
        <v>544</v>
      </c>
      <c r="AS49" s="6" t="s">
        <v>436</v>
      </c>
      <c r="AT49" s="6" t="s">
        <v>105</v>
      </c>
      <c r="AU49" s="6" t="s">
        <v>105</v>
      </c>
      <c r="AV49" s="6" t="s">
        <v>101</v>
      </c>
      <c r="AW49" s="6" t="s">
        <v>138</v>
      </c>
      <c r="AX49" s="6" t="s">
        <v>4954</v>
      </c>
      <c r="AY49" s="6" t="s">
        <v>105</v>
      </c>
      <c r="AZ49" s="6" t="s">
        <v>4900</v>
      </c>
      <c r="BA49" s="6" t="s">
        <v>101</v>
      </c>
      <c r="BB49" s="6" t="s">
        <v>101</v>
      </c>
      <c r="BC49" s="6" t="s">
        <v>897</v>
      </c>
      <c r="BD49" s="6" t="s">
        <v>101</v>
      </c>
      <c r="BE49" s="6" t="s">
        <v>101</v>
      </c>
      <c r="BF49" s="6" t="s">
        <v>101</v>
      </c>
      <c r="BG49" s="6" t="s">
        <v>101</v>
      </c>
      <c r="BH49" s="6" t="s">
        <v>101</v>
      </c>
      <c r="BI49" s="6" t="s">
        <v>101</v>
      </c>
      <c r="BJ49" s="6" t="s">
        <v>101</v>
      </c>
      <c r="BK49" s="6" t="s">
        <v>101</v>
      </c>
      <c r="BL49" s="6" t="s">
        <v>101</v>
      </c>
      <c r="BM49" s="6" t="s">
        <v>101</v>
      </c>
      <c r="BN49" s="6" t="s">
        <v>101</v>
      </c>
      <c r="BO49" s="6" t="s">
        <v>120</v>
      </c>
      <c r="BP49" s="6" t="s">
        <v>4688</v>
      </c>
      <c r="BQ49" s="6" t="s">
        <v>121</v>
      </c>
      <c r="BR49" s="6" t="s">
        <v>101</v>
      </c>
      <c r="BS49" s="6" t="s">
        <v>4987</v>
      </c>
      <c r="BT49" s="6" t="s">
        <v>101</v>
      </c>
      <c r="BU49" s="6" t="s">
        <v>101</v>
      </c>
      <c r="BV49" s="6" t="s">
        <v>4833</v>
      </c>
      <c r="BW49" s="6" t="s">
        <v>4988</v>
      </c>
      <c r="BX49" s="6" t="s">
        <v>4800</v>
      </c>
      <c r="BY49" s="6" t="s">
        <v>4801</v>
      </c>
      <c r="BZ49" s="6" t="s">
        <v>4802</v>
      </c>
      <c r="CA49" s="6" t="s">
        <v>4821</v>
      </c>
      <c r="CB49" s="5" t="s">
        <v>4692</v>
      </c>
      <c r="CC49" s="6" t="s">
        <v>239</v>
      </c>
      <c r="CD49" s="74" t="s">
        <v>101</v>
      </c>
      <c r="CE49" s="6" t="s">
        <v>101</v>
      </c>
      <c r="CF49" s="6" t="s">
        <v>4804</v>
      </c>
      <c r="CG49" s="6" t="s">
        <v>4805</v>
      </c>
      <c r="CH49" s="7" t="s">
        <v>101</v>
      </c>
      <c r="CI49" s="5" t="s">
        <v>4961</v>
      </c>
      <c r="CJ49" s="6" t="s">
        <v>4989</v>
      </c>
      <c r="CK49" s="6" t="s">
        <v>101</v>
      </c>
      <c r="CL49" s="6" t="s">
        <v>4695</v>
      </c>
      <c r="CM49" s="6" t="s">
        <v>101</v>
      </c>
      <c r="CN49" s="6" t="s">
        <v>878</v>
      </c>
    </row>
    <row r="50" spans="1:92" ht="15" customHeight="1" x14ac:dyDescent="0.2">
      <c r="A50" s="65" t="s">
        <v>115</v>
      </c>
      <c r="B50" s="8" t="s">
        <v>777</v>
      </c>
      <c r="C50" s="8" t="s">
        <v>92</v>
      </c>
      <c r="D50" s="6" t="s">
        <v>214</v>
      </c>
      <c r="E50" s="6" t="s">
        <v>4990</v>
      </c>
      <c r="F50" s="6" t="s">
        <v>935</v>
      </c>
      <c r="G50" s="13" t="s">
        <v>905</v>
      </c>
      <c r="H50" s="8" t="s">
        <v>4972</v>
      </c>
      <c r="I50" s="6" t="s">
        <v>96</v>
      </c>
      <c r="J50" s="6" t="s">
        <v>936</v>
      </c>
      <c r="K50" s="6" t="s">
        <v>4991</v>
      </c>
      <c r="L50" s="7" t="s">
        <v>4992</v>
      </c>
      <c r="M50" s="6" t="s">
        <v>4812</v>
      </c>
      <c r="N50" s="76" t="s">
        <v>938</v>
      </c>
      <c r="O50" s="76" t="s">
        <v>105</v>
      </c>
      <c r="P50" s="76" t="s">
        <v>794</v>
      </c>
      <c r="Q50" s="76" t="s">
        <v>564</v>
      </c>
      <c r="R50" s="76" t="s">
        <v>4785</v>
      </c>
      <c r="S50" s="86" t="s">
        <v>4825</v>
      </c>
      <c r="T50" s="88" t="s">
        <v>101</v>
      </c>
      <c r="U50" s="100" t="s">
        <v>938</v>
      </c>
      <c r="V50" s="100" t="s">
        <v>100</v>
      </c>
      <c r="W50" s="6" t="s">
        <v>101</v>
      </c>
      <c r="X50" s="6" t="s">
        <v>4785</v>
      </c>
      <c r="Y50" s="6" t="s">
        <v>103</v>
      </c>
      <c r="Z50" s="5" t="s">
        <v>101</v>
      </c>
      <c r="AA50" s="6" t="s">
        <v>105</v>
      </c>
      <c r="AB50" s="6" t="s">
        <v>794</v>
      </c>
      <c r="AC50" s="6" t="s">
        <v>564</v>
      </c>
      <c r="AD50" s="6" t="s">
        <v>763</v>
      </c>
      <c r="AE50" s="6" t="s">
        <v>4993</v>
      </c>
      <c r="AF50" s="6" t="s">
        <v>4894</v>
      </c>
      <c r="AG50" s="6" t="s">
        <v>943</v>
      </c>
      <c r="AH50" s="7" t="s">
        <v>943</v>
      </c>
      <c r="AI50" s="5" t="s">
        <v>6908</v>
      </c>
      <c r="AJ50" s="5" t="s">
        <v>105</v>
      </c>
      <c r="AK50" s="13" t="s">
        <v>105</v>
      </c>
      <c r="AL50" s="6" t="s">
        <v>852</v>
      </c>
      <c r="AM50" s="6" t="s">
        <v>105</v>
      </c>
      <c r="AN50" s="6" t="s">
        <v>105</v>
      </c>
      <c r="AO50" s="6" t="s">
        <v>794</v>
      </c>
      <c r="AP50" s="6" t="s">
        <v>840</v>
      </c>
      <c r="AQ50" s="6" t="s">
        <v>840</v>
      </c>
      <c r="AR50" s="6" t="s">
        <v>544</v>
      </c>
      <c r="AS50" s="6" t="s">
        <v>436</v>
      </c>
      <c r="AT50" s="6" t="s">
        <v>105</v>
      </c>
      <c r="AU50" s="6" t="s">
        <v>105</v>
      </c>
      <c r="AV50" s="6" t="s">
        <v>101</v>
      </c>
      <c r="AW50" s="6" t="s">
        <v>138</v>
      </c>
      <c r="AX50" s="6" t="s">
        <v>4954</v>
      </c>
      <c r="AY50" s="6" t="s">
        <v>105</v>
      </c>
      <c r="AZ50" s="6" t="s">
        <v>4900</v>
      </c>
      <c r="BA50" s="6" t="s">
        <v>101</v>
      </c>
      <c r="BB50" s="6" t="s">
        <v>101</v>
      </c>
      <c r="BC50" s="5" t="s">
        <v>794</v>
      </c>
      <c r="BD50" s="6" t="s">
        <v>101</v>
      </c>
      <c r="BE50" s="6" t="s">
        <v>101</v>
      </c>
      <c r="BF50" s="6" t="s">
        <v>101</v>
      </c>
      <c r="BG50" s="6" t="s">
        <v>101</v>
      </c>
      <c r="BH50" s="6" t="s">
        <v>101</v>
      </c>
      <c r="BI50" s="6" t="s">
        <v>101</v>
      </c>
      <c r="BJ50" s="6" t="s">
        <v>101</v>
      </c>
      <c r="BK50" s="6" t="s">
        <v>101</v>
      </c>
      <c r="BL50" s="6" t="s">
        <v>101</v>
      </c>
      <c r="BM50" s="6" t="s">
        <v>101</v>
      </c>
      <c r="BN50" s="6" t="s">
        <v>101</v>
      </c>
      <c r="BO50" s="6" t="s">
        <v>120</v>
      </c>
      <c r="BP50" s="6" t="s">
        <v>4688</v>
      </c>
      <c r="BQ50" s="6" t="s">
        <v>121</v>
      </c>
      <c r="BR50" s="6" t="s">
        <v>101</v>
      </c>
      <c r="BS50" s="6" t="s">
        <v>4994</v>
      </c>
      <c r="BT50" s="6" t="s">
        <v>101</v>
      </c>
      <c r="BU50" s="6" t="s">
        <v>101</v>
      </c>
      <c r="BV50" s="6" t="s">
        <v>4833</v>
      </c>
      <c r="BW50" s="6" t="s">
        <v>4988</v>
      </c>
      <c r="BX50" s="6" t="s">
        <v>4800</v>
      </c>
      <c r="BY50" s="6" t="s">
        <v>4801</v>
      </c>
      <c r="BZ50" s="6" t="s">
        <v>4802</v>
      </c>
      <c r="CA50" s="6" t="s">
        <v>4821</v>
      </c>
      <c r="CB50" s="5" t="s">
        <v>4692</v>
      </c>
      <c r="CC50" s="6" t="s">
        <v>239</v>
      </c>
      <c r="CD50" s="74" t="s">
        <v>101</v>
      </c>
      <c r="CE50" s="6" t="s">
        <v>101</v>
      </c>
      <c r="CF50" s="6" t="s">
        <v>4804</v>
      </c>
      <c r="CG50" s="6" t="s">
        <v>4805</v>
      </c>
      <c r="CH50" s="7" t="s">
        <v>101</v>
      </c>
      <c r="CI50" s="5" t="s">
        <v>4961</v>
      </c>
      <c r="CJ50" s="6" t="s">
        <v>4995</v>
      </c>
      <c r="CK50" s="6" t="s">
        <v>101</v>
      </c>
      <c r="CL50" s="6" t="s">
        <v>4695</v>
      </c>
      <c r="CM50" s="6" t="s">
        <v>101</v>
      </c>
      <c r="CN50" s="6" t="s">
        <v>878</v>
      </c>
    </row>
    <row r="51" spans="1:92" ht="15" customHeight="1" x14ac:dyDescent="0.2">
      <c r="A51" s="65" t="s">
        <v>115</v>
      </c>
      <c r="B51" s="8" t="s">
        <v>883</v>
      </c>
      <c r="C51" s="8" t="s">
        <v>92</v>
      </c>
      <c r="D51" s="6" t="s">
        <v>214</v>
      </c>
      <c r="E51" s="6" t="s">
        <v>4996</v>
      </c>
      <c r="F51" s="6" t="s">
        <v>949</v>
      </c>
      <c r="G51" s="13" t="s">
        <v>862</v>
      </c>
      <c r="H51" s="8" t="s">
        <v>4949</v>
      </c>
      <c r="I51" s="6" t="s">
        <v>96</v>
      </c>
      <c r="J51" s="6" t="s">
        <v>1141</v>
      </c>
      <c r="K51" s="6" t="s">
        <v>915</v>
      </c>
      <c r="L51" s="7" t="s">
        <v>4997</v>
      </c>
      <c r="M51" s="6" t="s">
        <v>4812</v>
      </c>
      <c r="N51" s="76" t="s">
        <v>953</v>
      </c>
      <c r="O51" s="76" t="s">
        <v>897</v>
      </c>
      <c r="P51" s="76" t="s">
        <v>793</v>
      </c>
      <c r="Q51" s="76" t="s">
        <v>564</v>
      </c>
      <c r="R51" s="76" t="s">
        <v>4839</v>
      </c>
      <c r="S51" s="86" t="s">
        <v>4786</v>
      </c>
      <c r="T51" s="88" t="s">
        <v>101</v>
      </c>
      <c r="U51" s="100" t="s">
        <v>953</v>
      </c>
      <c r="V51" s="100" t="s">
        <v>100</v>
      </c>
      <c r="W51" s="6" t="s">
        <v>101</v>
      </c>
      <c r="X51" s="6" t="s">
        <v>4839</v>
      </c>
      <c r="Y51" s="6" t="s">
        <v>103</v>
      </c>
      <c r="Z51" s="5" t="s">
        <v>101</v>
      </c>
      <c r="AA51" s="6" t="s">
        <v>897</v>
      </c>
      <c r="AB51" s="6" t="s">
        <v>793</v>
      </c>
      <c r="AC51" s="6" t="s">
        <v>564</v>
      </c>
      <c r="AD51" s="6" t="s">
        <v>763</v>
      </c>
      <c r="AE51" s="6" t="s">
        <v>4998</v>
      </c>
      <c r="AF51" s="6" t="s">
        <v>4999</v>
      </c>
      <c r="AG51" s="6" t="s">
        <v>827</v>
      </c>
      <c r="AH51" s="7" t="s">
        <v>1408</v>
      </c>
      <c r="AI51" s="5" t="s">
        <v>6908</v>
      </c>
      <c r="AJ51" s="5" t="s">
        <v>105</v>
      </c>
      <c r="AK51" s="13" t="s">
        <v>105</v>
      </c>
      <c r="AL51" s="6" t="s">
        <v>960</v>
      </c>
      <c r="AM51" s="6" t="s">
        <v>105</v>
      </c>
      <c r="AN51" s="6" t="s">
        <v>105</v>
      </c>
      <c r="AO51" s="6" t="s">
        <v>105</v>
      </c>
      <c r="AP51" s="6" t="s">
        <v>840</v>
      </c>
      <c r="AQ51" s="6" t="s">
        <v>840</v>
      </c>
      <c r="AR51" s="6" t="s">
        <v>544</v>
      </c>
      <c r="AS51" s="6" t="s">
        <v>870</v>
      </c>
      <c r="AT51" s="6" t="s">
        <v>105</v>
      </c>
      <c r="AU51" s="6" t="s">
        <v>105</v>
      </c>
      <c r="AV51" s="6" t="s">
        <v>101</v>
      </c>
      <c r="AW51" s="6" t="s">
        <v>138</v>
      </c>
      <c r="AX51" s="6" t="s">
        <v>4954</v>
      </c>
      <c r="AY51" s="6" t="s">
        <v>105</v>
      </c>
      <c r="AZ51" s="6" t="s">
        <v>4900</v>
      </c>
      <c r="BA51" s="6" t="s">
        <v>101</v>
      </c>
      <c r="BB51" s="6" t="s">
        <v>101</v>
      </c>
      <c r="BC51" s="6" t="s">
        <v>101</v>
      </c>
      <c r="BD51" s="6" t="s">
        <v>101</v>
      </c>
      <c r="BE51" s="6" t="s">
        <v>101</v>
      </c>
      <c r="BF51" s="6" t="s">
        <v>101</v>
      </c>
      <c r="BG51" s="6" t="s">
        <v>101</v>
      </c>
      <c r="BH51" s="6" t="s">
        <v>150</v>
      </c>
      <c r="BI51" s="6" t="s">
        <v>101</v>
      </c>
      <c r="BJ51" s="6" t="s">
        <v>101</v>
      </c>
      <c r="BK51" s="6" t="s">
        <v>101</v>
      </c>
      <c r="BL51" s="6" t="s">
        <v>101</v>
      </c>
      <c r="BM51" s="6" t="s">
        <v>101</v>
      </c>
      <c r="BN51" s="6" t="s">
        <v>101</v>
      </c>
      <c r="BO51" s="6" t="s">
        <v>120</v>
      </c>
      <c r="BP51" s="6" t="s">
        <v>4688</v>
      </c>
      <c r="BQ51" s="6" t="s">
        <v>101</v>
      </c>
      <c r="BR51" s="6" t="s">
        <v>101</v>
      </c>
      <c r="BS51" s="6" t="s">
        <v>5000</v>
      </c>
      <c r="BT51" s="6" t="s">
        <v>101</v>
      </c>
      <c r="BU51" s="6" t="s">
        <v>101</v>
      </c>
      <c r="BV51" s="6" t="s">
        <v>4968</v>
      </c>
      <c r="BW51" s="6" t="s">
        <v>5001</v>
      </c>
      <c r="BX51" s="6" t="s">
        <v>4957</v>
      </c>
      <c r="BY51" s="6" t="s">
        <v>4958</v>
      </c>
      <c r="BZ51" s="6" t="s">
        <v>4959</v>
      </c>
      <c r="CA51" s="6" t="s">
        <v>4821</v>
      </c>
      <c r="CB51" s="5" t="s">
        <v>4692</v>
      </c>
      <c r="CC51" s="6" t="s">
        <v>239</v>
      </c>
      <c r="CD51" s="74" t="s">
        <v>101</v>
      </c>
      <c r="CE51" s="6" t="s">
        <v>101</v>
      </c>
      <c r="CF51" s="6" t="s">
        <v>4804</v>
      </c>
      <c r="CG51" s="6" t="s">
        <v>4805</v>
      </c>
      <c r="CH51" s="7" t="s">
        <v>101</v>
      </c>
      <c r="CI51" s="5" t="s">
        <v>4961</v>
      </c>
      <c r="CJ51" s="6" t="s">
        <v>5002</v>
      </c>
      <c r="CK51" s="6" t="s">
        <v>101</v>
      </c>
      <c r="CL51" s="6" t="s">
        <v>4695</v>
      </c>
      <c r="CM51" s="6" t="s">
        <v>101</v>
      </c>
      <c r="CN51" s="6" t="s">
        <v>878</v>
      </c>
    </row>
    <row r="52" spans="1:92" ht="15" customHeight="1" x14ac:dyDescent="0.2">
      <c r="A52" s="65" t="s">
        <v>115</v>
      </c>
      <c r="B52" s="8" t="s">
        <v>777</v>
      </c>
      <c r="C52" s="8" t="s">
        <v>92</v>
      </c>
      <c r="D52" s="6" t="s">
        <v>214</v>
      </c>
      <c r="E52" s="6" t="s">
        <v>5003</v>
      </c>
      <c r="F52" s="6" t="s">
        <v>967</v>
      </c>
      <c r="G52" s="13" t="s">
        <v>905</v>
      </c>
      <c r="H52" s="8" t="s">
        <v>4972</v>
      </c>
      <c r="I52" s="6" t="s">
        <v>96</v>
      </c>
      <c r="J52" s="6" t="s">
        <v>5004</v>
      </c>
      <c r="K52" s="6" t="s">
        <v>5005</v>
      </c>
      <c r="L52" s="7" t="s">
        <v>287</v>
      </c>
      <c r="M52" s="6" t="s">
        <v>4812</v>
      </c>
      <c r="N52" s="76" t="s">
        <v>991</v>
      </c>
      <c r="O52" s="76" t="s">
        <v>105</v>
      </c>
      <c r="P52" s="76" t="s">
        <v>897</v>
      </c>
      <c r="Q52" s="76" t="s">
        <v>564</v>
      </c>
      <c r="R52" s="76" t="s">
        <v>4839</v>
      </c>
      <c r="S52" s="86" t="s">
        <v>105</v>
      </c>
      <c r="T52" s="88" t="s">
        <v>101</v>
      </c>
      <c r="U52" s="100" t="s">
        <v>991</v>
      </c>
      <c r="V52" s="100" t="s">
        <v>100</v>
      </c>
      <c r="W52" s="6" t="s">
        <v>101</v>
      </c>
      <c r="X52" s="6" t="s">
        <v>4839</v>
      </c>
      <c r="Y52" s="6" t="s">
        <v>103</v>
      </c>
      <c r="Z52" s="5" t="s">
        <v>101</v>
      </c>
      <c r="AA52" s="6" t="s">
        <v>105</v>
      </c>
      <c r="AB52" s="6" t="s">
        <v>897</v>
      </c>
      <c r="AC52" s="6" t="s">
        <v>564</v>
      </c>
      <c r="AD52" s="6" t="s">
        <v>763</v>
      </c>
      <c r="AE52" s="6" t="s">
        <v>5006</v>
      </c>
      <c r="AF52" s="6" t="s">
        <v>4999</v>
      </c>
      <c r="AG52" s="6" t="s">
        <v>5007</v>
      </c>
      <c r="AH52" s="7" t="s">
        <v>5007</v>
      </c>
      <c r="AI52" s="5" t="s">
        <v>6908</v>
      </c>
      <c r="AJ52" s="5" t="s">
        <v>105</v>
      </c>
      <c r="AK52" s="13" t="s">
        <v>105</v>
      </c>
      <c r="AL52" s="6" t="s">
        <v>852</v>
      </c>
      <c r="AM52" s="6" t="s">
        <v>105</v>
      </c>
      <c r="AN52" s="6" t="s">
        <v>105</v>
      </c>
      <c r="AO52" s="6" t="s">
        <v>794</v>
      </c>
      <c r="AP52" s="6" t="s">
        <v>840</v>
      </c>
      <c r="AQ52" s="6" t="s">
        <v>840</v>
      </c>
      <c r="AR52" s="6" t="s">
        <v>544</v>
      </c>
      <c r="AS52" s="6" t="s">
        <v>436</v>
      </c>
      <c r="AT52" s="6" t="s">
        <v>105</v>
      </c>
      <c r="AU52" s="6" t="s">
        <v>105</v>
      </c>
      <c r="AV52" s="6" t="s">
        <v>101</v>
      </c>
      <c r="AW52" s="6" t="s">
        <v>138</v>
      </c>
      <c r="AX52" s="6" t="s">
        <v>4954</v>
      </c>
      <c r="AY52" s="6" t="s">
        <v>105</v>
      </c>
      <c r="AZ52" s="6" t="s">
        <v>4900</v>
      </c>
      <c r="BA52" s="6" t="s">
        <v>101</v>
      </c>
      <c r="BB52" s="6" t="s">
        <v>101</v>
      </c>
      <c r="BC52" s="6" t="s">
        <v>897</v>
      </c>
      <c r="BD52" s="6" t="s">
        <v>101</v>
      </c>
      <c r="BE52" s="6" t="s">
        <v>101</v>
      </c>
      <c r="BF52" s="6" t="s">
        <v>101</v>
      </c>
      <c r="BG52" s="6" t="s">
        <v>101</v>
      </c>
      <c r="BH52" s="6" t="s">
        <v>101</v>
      </c>
      <c r="BI52" s="6" t="s">
        <v>101</v>
      </c>
      <c r="BJ52" s="6" t="s">
        <v>101</v>
      </c>
      <c r="BK52" s="6" t="s">
        <v>101</v>
      </c>
      <c r="BL52" s="6" t="s">
        <v>101</v>
      </c>
      <c r="BM52" s="6" t="s">
        <v>101</v>
      </c>
      <c r="BN52" s="6" t="s">
        <v>101</v>
      </c>
      <c r="BO52" s="6" t="s">
        <v>120</v>
      </c>
      <c r="BP52" s="6" t="s">
        <v>4688</v>
      </c>
      <c r="BQ52" s="6" t="s">
        <v>121</v>
      </c>
      <c r="BR52" s="6" t="s">
        <v>101</v>
      </c>
      <c r="BS52" s="6" t="s">
        <v>100</v>
      </c>
      <c r="BT52" s="6" t="s">
        <v>101</v>
      </c>
      <c r="BU52" s="6" t="s">
        <v>101</v>
      </c>
      <c r="BV52" s="5" t="s">
        <v>5880</v>
      </c>
      <c r="BW52" s="6" t="s">
        <v>4988</v>
      </c>
      <c r="BX52" s="6" t="s">
        <v>4800</v>
      </c>
      <c r="BY52" s="6" t="s">
        <v>4801</v>
      </c>
      <c r="BZ52" s="6" t="s">
        <v>4802</v>
      </c>
      <c r="CA52" s="6" t="s">
        <v>4914</v>
      </c>
      <c r="CB52" s="5" t="s">
        <v>4692</v>
      </c>
      <c r="CC52" s="6" t="s">
        <v>239</v>
      </c>
      <c r="CD52" s="74" t="s">
        <v>101</v>
      </c>
      <c r="CE52" s="6" t="s">
        <v>101</v>
      </c>
      <c r="CF52" s="6" t="s">
        <v>4804</v>
      </c>
      <c r="CG52" s="5" t="s">
        <v>6909</v>
      </c>
      <c r="CH52" s="7" t="s">
        <v>101</v>
      </c>
      <c r="CI52" s="5" t="s">
        <v>4961</v>
      </c>
      <c r="CJ52" s="6" t="s">
        <v>5008</v>
      </c>
      <c r="CK52" s="6" t="s">
        <v>101</v>
      </c>
      <c r="CL52" s="6" t="s">
        <v>4695</v>
      </c>
      <c r="CM52" s="6" t="s">
        <v>101</v>
      </c>
      <c r="CN52" s="6" t="s">
        <v>878</v>
      </c>
    </row>
    <row r="53" spans="1:92" ht="15" customHeight="1" x14ac:dyDescent="0.2">
      <c r="A53" s="65" t="s">
        <v>115</v>
      </c>
      <c r="B53" s="8" t="s">
        <v>777</v>
      </c>
      <c r="C53" s="8" t="s">
        <v>92</v>
      </c>
      <c r="D53" s="6" t="s">
        <v>214</v>
      </c>
      <c r="E53" s="6" t="s">
        <v>5009</v>
      </c>
      <c r="F53" s="6" t="s">
        <v>979</v>
      </c>
      <c r="G53" s="13" t="s">
        <v>862</v>
      </c>
      <c r="H53" s="8" t="s">
        <v>4949</v>
      </c>
      <c r="I53" s="6" t="s">
        <v>96</v>
      </c>
      <c r="J53" s="6" t="s">
        <v>980</v>
      </c>
      <c r="K53" s="6" t="s">
        <v>5010</v>
      </c>
      <c r="L53" s="7" t="s">
        <v>982</v>
      </c>
      <c r="M53" s="6" t="s">
        <v>4673</v>
      </c>
      <c r="N53" s="76" t="s">
        <v>983</v>
      </c>
      <c r="O53" s="76" t="s">
        <v>105</v>
      </c>
      <c r="P53" s="76" t="s">
        <v>985</v>
      </c>
      <c r="Q53" s="76" t="s">
        <v>564</v>
      </c>
      <c r="R53" s="76" t="s">
        <v>4952</v>
      </c>
      <c r="S53" s="86" t="s">
        <v>4825</v>
      </c>
      <c r="T53" s="88" t="s">
        <v>101</v>
      </c>
      <c r="U53" s="100" t="s">
        <v>983</v>
      </c>
      <c r="V53" s="100" t="s">
        <v>100</v>
      </c>
      <c r="W53" s="6" t="s">
        <v>101</v>
      </c>
      <c r="X53" s="6" t="s">
        <v>4952</v>
      </c>
      <c r="Y53" s="6" t="s">
        <v>103</v>
      </c>
      <c r="Z53" s="5" t="s">
        <v>101</v>
      </c>
      <c r="AA53" s="6" t="s">
        <v>105</v>
      </c>
      <c r="AB53" s="6" t="s">
        <v>985</v>
      </c>
      <c r="AC53" s="6" t="s">
        <v>564</v>
      </c>
      <c r="AD53" s="6" t="s">
        <v>763</v>
      </c>
      <c r="AE53" s="6" t="s">
        <v>4985</v>
      </c>
      <c r="AF53" s="6" t="s">
        <v>4986</v>
      </c>
      <c r="AG53" s="6" t="s">
        <v>105</v>
      </c>
      <c r="AH53" s="7" t="s">
        <v>105</v>
      </c>
      <c r="AI53" s="5" t="s">
        <v>6908</v>
      </c>
      <c r="AJ53" s="5" t="s">
        <v>105</v>
      </c>
      <c r="AK53" s="13" t="s">
        <v>105</v>
      </c>
      <c r="AL53" s="6" t="s">
        <v>852</v>
      </c>
      <c r="AM53" s="6" t="s">
        <v>105</v>
      </c>
      <c r="AN53" s="6" t="s">
        <v>105</v>
      </c>
      <c r="AO53" s="6" t="s">
        <v>794</v>
      </c>
      <c r="AP53" s="6" t="s">
        <v>840</v>
      </c>
      <c r="AQ53" s="6" t="s">
        <v>840</v>
      </c>
      <c r="AR53" s="6" t="s">
        <v>544</v>
      </c>
      <c r="AS53" s="6" t="s">
        <v>436</v>
      </c>
      <c r="AT53" s="6" t="s">
        <v>105</v>
      </c>
      <c r="AU53" s="6" t="s">
        <v>105</v>
      </c>
      <c r="AV53" s="6" t="s">
        <v>101</v>
      </c>
      <c r="AW53" s="6" t="s">
        <v>138</v>
      </c>
      <c r="AX53" s="6" t="s">
        <v>4954</v>
      </c>
      <c r="AY53" s="6" t="s">
        <v>105</v>
      </c>
      <c r="AZ53" s="6" t="s">
        <v>4900</v>
      </c>
      <c r="BA53" s="6" t="s">
        <v>101</v>
      </c>
      <c r="BB53" s="6" t="s">
        <v>101</v>
      </c>
      <c r="BC53" s="6" t="s">
        <v>985</v>
      </c>
      <c r="BD53" s="6" t="s">
        <v>101</v>
      </c>
      <c r="BE53" s="6" t="s">
        <v>101</v>
      </c>
      <c r="BF53" s="6" t="s">
        <v>101</v>
      </c>
      <c r="BG53" s="6" t="s">
        <v>101</v>
      </c>
      <c r="BH53" s="6" t="s">
        <v>101</v>
      </c>
      <c r="BI53" s="6" t="s">
        <v>101</v>
      </c>
      <c r="BJ53" s="6" t="s">
        <v>101</v>
      </c>
      <c r="BK53" s="6" t="s">
        <v>101</v>
      </c>
      <c r="BL53" s="6" t="s">
        <v>101</v>
      </c>
      <c r="BM53" s="6" t="s">
        <v>101</v>
      </c>
      <c r="BN53" s="6" t="s">
        <v>101</v>
      </c>
      <c r="BO53" s="6" t="s">
        <v>120</v>
      </c>
      <c r="BP53" s="6" t="s">
        <v>4688</v>
      </c>
      <c r="BQ53" s="6" t="s">
        <v>121</v>
      </c>
      <c r="BR53" s="6" t="s">
        <v>101</v>
      </c>
      <c r="BS53" s="6" t="s">
        <v>5011</v>
      </c>
      <c r="BT53" s="6" t="s">
        <v>101</v>
      </c>
      <c r="BU53" s="6" t="s">
        <v>101</v>
      </c>
      <c r="BV53" s="6" t="s">
        <v>4833</v>
      </c>
      <c r="BW53" s="6" t="s">
        <v>4988</v>
      </c>
      <c r="BX53" s="6" t="s">
        <v>4800</v>
      </c>
      <c r="BY53" s="6" t="s">
        <v>4801</v>
      </c>
      <c r="BZ53" s="6" t="s">
        <v>4802</v>
      </c>
      <c r="CA53" s="6" t="s">
        <v>4834</v>
      </c>
      <c r="CB53" s="5" t="s">
        <v>4692</v>
      </c>
      <c r="CC53" s="6" t="s">
        <v>239</v>
      </c>
      <c r="CD53" s="74" t="s">
        <v>101</v>
      </c>
      <c r="CE53" s="6" t="s">
        <v>101</v>
      </c>
      <c r="CF53" s="6" t="s">
        <v>4804</v>
      </c>
      <c r="CG53" s="6" t="s">
        <v>4805</v>
      </c>
      <c r="CH53" s="7" t="s">
        <v>101</v>
      </c>
      <c r="CI53" s="5" t="s">
        <v>4961</v>
      </c>
      <c r="CJ53" s="6" t="s">
        <v>5012</v>
      </c>
      <c r="CK53" s="6" t="s">
        <v>101</v>
      </c>
      <c r="CL53" s="6" t="s">
        <v>4695</v>
      </c>
      <c r="CM53" s="6" t="s">
        <v>101</v>
      </c>
      <c r="CN53" s="6" t="s">
        <v>878</v>
      </c>
    </row>
    <row r="54" spans="1:92" ht="15" customHeight="1" x14ac:dyDescent="0.2">
      <c r="A54" s="65" t="s">
        <v>115</v>
      </c>
      <c r="B54" s="8" t="s">
        <v>883</v>
      </c>
      <c r="C54" s="8" t="s">
        <v>92</v>
      </c>
      <c r="D54" s="6" t="s">
        <v>214</v>
      </c>
      <c r="E54" s="6" t="s">
        <v>5013</v>
      </c>
      <c r="F54" s="6" t="s">
        <v>989</v>
      </c>
      <c r="G54" s="13" t="s">
        <v>990</v>
      </c>
      <c r="H54" s="8" t="s">
        <v>5014</v>
      </c>
      <c r="I54" s="6" t="s">
        <v>96</v>
      </c>
      <c r="J54" s="6" t="s">
        <v>886</v>
      </c>
      <c r="K54" s="6" t="s">
        <v>4964</v>
      </c>
      <c r="L54" s="7" t="s">
        <v>4965</v>
      </c>
      <c r="M54" s="6" t="s">
        <v>4891</v>
      </c>
      <c r="N54" s="76" t="s">
        <v>991</v>
      </c>
      <c r="O54" s="76" t="s">
        <v>794</v>
      </c>
      <c r="P54" s="76" t="s">
        <v>839</v>
      </c>
      <c r="Q54" s="76" t="s">
        <v>564</v>
      </c>
      <c r="R54" s="76" t="s">
        <v>5015</v>
      </c>
      <c r="S54" s="86" t="s">
        <v>4786</v>
      </c>
      <c r="T54" s="88" t="s">
        <v>101</v>
      </c>
      <c r="U54" s="100" t="s">
        <v>991</v>
      </c>
      <c r="V54" s="100" t="s">
        <v>100</v>
      </c>
      <c r="W54" s="6" t="s">
        <v>101</v>
      </c>
      <c r="X54" s="6" t="s">
        <v>5015</v>
      </c>
      <c r="Y54" s="6" t="s">
        <v>103</v>
      </c>
      <c r="Z54" s="5" t="s">
        <v>101</v>
      </c>
      <c r="AA54" s="6" t="s">
        <v>794</v>
      </c>
      <c r="AB54" s="6" t="s">
        <v>839</v>
      </c>
      <c r="AC54" s="6" t="s">
        <v>564</v>
      </c>
      <c r="AD54" s="6" t="s">
        <v>763</v>
      </c>
      <c r="AE54" s="6" t="s">
        <v>5016</v>
      </c>
      <c r="AF54" s="6" t="s">
        <v>5017</v>
      </c>
      <c r="AG54" s="6" t="s">
        <v>997</v>
      </c>
      <c r="AH54" s="7" t="s">
        <v>997</v>
      </c>
      <c r="AI54" s="5" t="s">
        <v>6908</v>
      </c>
      <c r="AJ54" s="5" t="s">
        <v>105</v>
      </c>
      <c r="AK54" s="13" t="s">
        <v>105</v>
      </c>
      <c r="AL54" s="6" t="s">
        <v>998</v>
      </c>
      <c r="AM54" s="6" t="s">
        <v>105</v>
      </c>
      <c r="AN54" s="6" t="s">
        <v>105</v>
      </c>
      <c r="AO54" s="6" t="s">
        <v>897</v>
      </c>
      <c r="AP54" s="6" t="s">
        <v>840</v>
      </c>
      <c r="AQ54" s="6" t="s">
        <v>840</v>
      </c>
      <c r="AR54" s="6" t="s">
        <v>544</v>
      </c>
      <c r="AS54" s="6" t="s">
        <v>870</v>
      </c>
      <c r="AT54" s="6" t="s">
        <v>105</v>
      </c>
      <c r="AU54" s="6" t="s">
        <v>105</v>
      </c>
      <c r="AV54" s="6" t="s">
        <v>4682</v>
      </c>
      <c r="AW54" s="6" t="s">
        <v>138</v>
      </c>
      <c r="AX54" s="6" t="s">
        <v>4913</v>
      </c>
      <c r="AY54" s="6" t="s">
        <v>105</v>
      </c>
      <c r="AZ54" s="6" t="s">
        <v>4900</v>
      </c>
      <c r="BA54" s="6" t="s">
        <v>101</v>
      </c>
      <c r="BB54" s="6" t="s">
        <v>114</v>
      </c>
      <c r="BC54" s="6" t="s">
        <v>101</v>
      </c>
      <c r="BD54" s="6" t="s">
        <v>149</v>
      </c>
      <c r="BE54" s="6" t="s">
        <v>768</v>
      </c>
      <c r="BF54" s="6" t="s">
        <v>101</v>
      </c>
      <c r="BG54" s="6" t="s">
        <v>101</v>
      </c>
      <c r="BH54" s="6" t="s">
        <v>150</v>
      </c>
      <c r="BI54" s="6" t="s">
        <v>101</v>
      </c>
      <c r="BJ54" s="6" t="s">
        <v>101</v>
      </c>
      <c r="BK54" s="6" t="s">
        <v>2095</v>
      </c>
      <c r="BL54" s="6" t="s">
        <v>101</v>
      </c>
      <c r="BM54" s="6" t="s">
        <v>101</v>
      </c>
      <c r="BN54" s="6" t="s">
        <v>101</v>
      </c>
      <c r="BO54" s="6" t="s">
        <v>120</v>
      </c>
      <c r="BP54" s="6" t="s">
        <v>4688</v>
      </c>
      <c r="BQ54" s="6" t="s">
        <v>101</v>
      </c>
      <c r="BR54" s="6" t="s">
        <v>101</v>
      </c>
      <c r="BS54" s="6" t="s">
        <v>100</v>
      </c>
      <c r="BT54" s="6" t="s">
        <v>101</v>
      </c>
      <c r="BU54" s="6" t="s">
        <v>101</v>
      </c>
      <c r="BV54" s="6" t="s">
        <v>4968</v>
      </c>
      <c r="BW54" s="6" t="s">
        <v>4969</v>
      </c>
      <c r="BX54" s="6" t="s">
        <v>4957</v>
      </c>
      <c r="BY54" s="6" t="s">
        <v>4958</v>
      </c>
      <c r="BZ54" s="6" t="s">
        <v>4959</v>
      </c>
      <c r="CA54" s="6" t="s">
        <v>4914</v>
      </c>
      <c r="CB54" s="5" t="s">
        <v>4692</v>
      </c>
      <c r="CC54" s="6" t="s">
        <v>239</v>
      </c>
      <c r="CD54" s="74" t="s">
        <v>101</v>
      </c>
      <c r="CE54" s="6" t="s">
        <v>101</v>
      </c>
      <c r="CF54" s="6" t="s">
        <v>4804</v>
      </c>
      <c r="CG54" s="5" t="s">
        <v>6909</v>
      </c>
      <c r="CH54" s="7" t="s">
        <v>101</v>
      </c>
      <c r="CI54" s="5" t="s">
        <v>4806</v>
      </c>
      <c r="CJ54" s="6" t="s">
        <v>5008</v>
      </c>
      <c r="CK54" s="6" t="s">
        <v>101</v>
      </c>
      <c r="CL54" s="6" t="s">
        <v>4695</v>
      </c>
      <c r="CM54" s="6" t="s">
        <v>101</v>
      </c>
      <c r="CN54" s="6" t="s">
        <v>580</v>
      </c>
    </row>
    <row r="55" spans="1:92" ht="15" customHeight="1" x14ac:dyDescent="0.2">
      <c r="A55" s="65" t="s">
        <v>115</v>
      </c>
      <c r="B55" s="8" t="s">
        <v>777</v>
      </c>
      <c r="C55" s="8" t="s">
        <v>92</v>
      </c>
      <c r="D55" s="6" t="s">
        <v>214</v>
      </c>
      <c r="E55" s="6" t="s">
        <v>5018</v>
      </c>
      <c r="F55" s="6" t="s">
        <v>1002</v>
      </c>
      <c r="G55" s="13" t="s">
        <v>862</v>
      </c>
      <c r="H55" s="8" t="s">
        <v>4949</v>
      </c>
      <c r="I55" s="6" t="s">
        <v>96</v>
      </c>
      <c r="J55" s="6" t="s">
        <v>1203</v>
      </c>
      <c r="K55" s="6" t="s">
        <v>5019</v>
      </c>
      <c r="L55" s="7" t="s">
        <v>4739</v>
      </c>
      <c r="M55" s="6" t="s">
        <v>4812</v>
      </c>
      <c r="N55" s="76" t="s">
        <v>1006</v>
      </c>
      <c r="O55" s="76" t="s">
        <v>105</v>
      </c>
      <c r="P55" s="76" t="s">
        <v>897</v>
      </c>
      <c r="Q55" s="76" t="s">
        <v>564</v>
      </c>
      <c r="R55" s="76" t="s">
        <v>4839</v>
      </c>
      <c r="S55" s="86" t="s">
        <v>4825</v>
      </c>
      <c r="T55" s="88" t="s">
        <v>101</v>
      </c>
      <c r="U55" s="100" t="s">
        <v>1006</v>
      </c>
      <c r="V55" s="100" t="s">
        <v>100</v>
      </c>
      <c r="W55" s="6" t="s">
        <v>101</v>
      </c>
      <c r="X55" s="6" t="s">
        <v>4839</v>
      </c>
      <c r="Y55" s="6" t="s">
        <v>103</v>
      </c>
      <c r="Z55" s="5" t="s">
        <v>101</v>
      </c>
      <c r="AA55" s="6" t="s">
        <v>105</v>
      </c>
      <c r="AB55" s="6" t="s">
        <v>897</v>
      </c>
      <c r="AC55" s="6" t="s">
        <v>564</v>
      </c>
      <c r="AD55" s="6" t="s">
        <v>763</v>
      </c>
      <c r="AE55" s="6" t="s">
        <v>4993</v>
      </c>
      <c r="AF55" s="6" t="s">
        <v>4999</v>
      </c>
      <c r="AG55" s="6" t="s">
        <v>1008</v>
      </c>
      <c r="AH55" s="7" t="s">
        <v>1008</v>
      </c>
      <c r="AI55" s="5" t="s">
        <v>6908</v>
      </c>
      <c r="AJ55" s="5" t="s">
        <v>105</v>
      </c>
      <c r="AK55" s="13" t="s">
        <v>105</v>
      </c>
      <c r="AL55" s="6" t="s">
        <v>852</v>
      </c>
      <c r="AM55" s="6" t="s">
        <v>105</v>
      </c>
      <c r="AN55" s="6" t="s">
        <v>105</v>
      </c>
      <c r="AO55" s="6" t="s">
        <v>794</v>
      </c>
      <c r="AP55" s="6" t="s">
        <v>840</v>
      </c>
      <c r="AQ55" s="6" t="s">
        <v>840</v>
      </c>
      <c r="AR55" s="6" t="s">
        <v>544</v>
      </c>
      <c r="AS55" s="6" t="s">
        <v>436</v>
      </c>
      <c r="AT55" s="6" t="s">
        <v>105</v>
      </c>
      <c r="AU55" s="6" t="s">
        <v>105</v>
      </c>
      <c r="AV55" s="6" t="s">
        <v>101</v>
      </c>
      <c r="AW55" s="6" t="s">
        <v>138</v>
      </c>
      <c r="AX55" s="6" t="s">
        <v>4954</v>
      </c>
      <c r="AY55" s="6" t="s">
        <v>105</v>
      </c>
      <c r="AZ55" s="6" t="s">
        <v>4900</v>
      </c>
      <c r="BA55" s="6" t="s">
        <v>101</v>
      </c>
      <c r="BB55" s="6" t="s">
        <v>101</v>
      </c>
      <c r="BC55" s="6" t="s">
        <v>897</v>
      </c>
      <c r="BD55" s="6" t="s">
        <v>101</v>
      </c>
      <c r="BE55" s="6" t="s">
        <v>101</v>
      </c>
      <c r="BF55" s="6" t="s">
        <v>101</v>
      </c>
      <c r="BG55" s="6" t="s">
        <v>101</v>
      </c>
      <c r="BH55" s="6" t="s">
        <v>101</v>
      </c>
      <c r="BI55" s="6" t="s">
        <v>101</v>
      </c>
      <c r="BJ55" s="6" t="s">
        <v>101</v>
      </c>
      <c r="BK55" s="6" t="s">
        <v>101</v>
      </c>
      <c r="BL55" s="6" t="s">
        <v>101</v>
      </c>
      <c r="BM55" s="6" t="s">
        <v>101</v>
      </c>
      <c r="BN55" s="6" t="s">
        <v>101</v>
      </c>
      <c r="BO55" s="6" t="s">
        <v>120</v>
      </c>
      <c r="BP55" s="6" t="s">
        <v>4688</v>
      </c>
      <c r="BQ55" s="6" t="s">
        <v>121</v>
      </c>
      <c r="BR55" s="6" t="s">
        <v>101</v>
      </c>
      <c r="BS55" s="6" t="s">
        <v>5020</v>
      </c>
      <c r="BT55" s="6" t="s">
        <v>101</v>
      </c>
      <c r="BU55" s="6" t="s">
        <v>101</v>
      </c>
      <c r="BV55" s="6" t="s">
        <v>4833</v>
      </c>
      <c r="BW55" s="6" t="s">
        <v>4988</v>
      </c>
      <c r="BX55" s="6" t="s">
        <v>4800</v>
      </c>
      <c r="BY55" s="6" t="s">
        <v>4801</v>
      </c>
      <c r="BZ55" s="6" t="s">
        <v>4802</v>
      </c>
      <c r="CA55" s="6" t="s">
        <v>4821</v>
      </c>
      <c r="CB55" s="5" t="s">
        <v>4692</v>
      </c>
      <c r="CC55" s="6" t="s">
        <v>239</v>
      </c>
      <c r="CD55" s="74" t="s">
        <v>101</v>
      </c>
      <c r="CE55" s="6" t="s">
        <v>101</v>
      </c>
      <c r="CF55" s="6" t="s">
        <v>4804</v>
      </c>
      <c r="CG55" s="6" t="s">
        <v>4805</v>
      </c>
      <c r="CH55" s="7" t="s">
        <v>101</v>
      </c>
      <c r="CI55" s="5" t="s">
        <v>4961</v>
      </c>
      <c r="CJ55" s="6" t="s">
        <v>5021</v>
      </c>
      <c r="CK55" s="6" t="s">
        <v>101</v>
      </c>
      <c r="CL55" s="6" t="s">
        <v>4695</v>
      </c>
      <c r="CM55" s="6" t="s">
        <v>101</v>
      </c>
      <c r="CN55" s="6" t="s">
        <v>878</v>
      </c>
    </row>
    <row r="56" spans="1:92" ht="15" customHeight="1" x14ac:dyDescent="0.2">
      <c r="A56" s="65" t="s">
        <v>115</v>
      </c>
      <c r="B56" s="8" t="s">
        <v>883</v>
      </c>
      <c r="C56" s="8" t="s">
        <v>92</v>
      </c>
      <c r="D56" s="6" t="s">
        <v>214</v>
      </c>
      <c r="E56" s="6" t="s">
        <v>5022</v>
      </c>
      <c r="F56" s="6" t="s">
        <v>1013</v>
      </c>
      <c r="G56" s="13" t="s">
        <v>905</v>
      </c>
      <c r="H56" s="8" t="s">
        <v>4972</v>
      </c>
      <c r="I56" s="6" t="s">
        <v>96</v>
      </c>
      <c r="J56" s="6" t="s">
        <v>1014</v>
      </c>
      <c r="K56" s="6" t="s">
        <v>5023</v>
      </c>
      <c r="L56" s="7" t="s">
        <v>4767</v>
      </c>
      <c r="M56" s="6" t="s">
        <v>4740</v>
      </c>
      <c r="N56" s="76" t="s">
        <v>983</v>
      </c>
      <c r="O56" s="76" t="s">
        <v>897</v>
      </c>
      <c r="P56" s="76" t="s">
        <v>870</v>
      </c>
      <c r="Q56" s="76" t="s">
        <v>564</v>
      </c>
      <c r="R56" s="76" t="s">
        <v>4839</v>
      </c>
      <c r="S56" s="86" t="s">
        <v>4825</v>
      </c>
      <c r="T56" s="88" t="s">
        <v>101</v>
      </c>
      <c r="U56" s="100" t="s">
        <v>983</v>
      </c>
      <c r="V56" s="100" t="s">
        <v>100</v>
      </c>
      <c r="W56" s="6" t="s">
        <v>101</v>
      </c>
      <c r="X56" s="6" t="s">
        <v>4839</v>
      </c>
      <c r="Y56" s="6" t="s">
        <v>103</v>
      </c>
      <c r="Z56" s="5" t="s">
        <v>101</v>
      </c>
      <c r="AA56" s="6" t="s">
        <v>897</v>
      </c>
      <c r="AB56" s="6" t="s">
        <v>870</v>
      </c>
      <c r="AC56" s="6" t="s">
        <v>564</v>
      </c>
      <c r="AD56" s="6" t="s">
        <v>763</v>
      </c>
      <c r="AE56" s="6" t="s">
        <v>4993</v>
      </c>
      <c r="AF56" s="6" t="s">
        <v>4999</v>
      </c>
      <c r="AG56" s="6" t="s">
        <v>1008</v>
      </c>
      <c r="AH56" s="7" t="s">
        <v>1008</v>
      </c>
      <c r="AI56" s="5" t="s">
        <v>6908</v>
      </c>
      <c r="AJ56" s="5" t="s">
        <v>105</v>
      </c>
      <c r="AK56" s="13" t="s">
        <v>105</v>
      </c>
      <c r="AL56" s="6" t="s">
        <v>852</v>
      </c>
      <c r="AM56" s="6" t="s">
        <v>105</v>
      </c>
      <c r="AN56" s="6" t="s">
        <v>105</v>
      </c>
      <c r="AO56" s="6" t="s">
        <v>794</v>
      </c>
      <c r="AP56" s="6" t="s">
        <v>840</v>
      </c>
      <c r="AQ56" s="6" t="s">
        <v>840</v>
      </c>
      <c r="AR56" s="6" t="s">
        <v>544</v>
      </c>
      <c r="AS56" s="6" t="s">
        <v>436</v>
      </c>
      <c r="AT56" s="6" t="s">
        <v>105</v>
      </c>
      <c r="AU56" s="6" t="s">
        <v>105</v>
      </c>
      <c r="AV56" s="6" t="s">
        <v>101</v>
      </c>
      <c r="AW56" s="6" t="s">
        <v>138</v>
      </c>
      <c r="AX56" s="6" t="s">
        <v>4954</v>
      </c>
      <c r="AY56" s="6" t="s">
        <v>105</v>
      </c>
      <c r="AZ56" s="6" t="s">
        <v>4900</v>
      </c>
      <c r="BA56" s="6" t="s">
        <v>101</v>
      </c>
      <c r="BB56" s="6" t="s">
        <v>101</v>
      </c>
      <c r="BC56" s="6" t="s">
        <v>870</v>
      </c>
      <c r="BD56" s="6" t="s">
        <v>101</v>
      </c>
      <c r="BE56" s="6" t="s">
        <v>101</v>
      </c>
      <c r="BF56" s="6" t="s">
        <v>101</v>
      </c>
      <c r="BG56" s="6" t="s">
        <v>101</v>
      </c>
      <c r="BH56" s="6" t="s">
        <v>101</v>
      </c>
      <c r="BI56" s="6" t="s">
        <v>101</v>
      </c>
      <c r="BJ56" s="6" t="s">
        <v>101</v>
      </c>
      <c r="BK56" s="6" t="s">
        <v>101</v>
      </c>
      <c r="BL56" s="6" t="s">
        <v>101</v>
      </c>
      <c r="BM56" s="6" t="s">
        <v>101</v>
      </c>
      <c r="BN56" s="6" t="s">
        <v>101</v>
      </c>
      <c r="BO56" s="6" t="s">
        <v>120</v>
      </c>
      <c r="BP56" s="6" t="s">
        <v>4688</v>
      </c>
      <c r="BQ56" s="6" t="s">
        <v>121</v>
      </c>
      <c r="BR56" s="6" t="s">
        <v>101</v>
      </c>
      <c r="BS56" s="6" t="s">
        <v>5024</v>
      </c>
      <c r="BT56" s="6" t="s">
        <v>101</v>
      </c>
      <c r="BU56" s="6" t="s">
        <v>101</v>
      </c>
      <c r="BV56" s="6" t="s">
        <v>4833</v>
      </c>
      <c r="BW56" s="6" t="s">
        <v>4988</v>
      </c>
      <c r="BX56" s="6" t="s">
        <v>4800</v>
      </c>
      <c r="BY56" s="6" t="s">
        <v>4801</v>
      </c>
      <c r="BZ56" s="6" t="s">
        <v>4802</v>
      </c>
      <c r="CA56" s="6" t="s">
        <v>4803</v>
      </c>
      <c r="CB56" s="5" t="s">
        <v>4692</v>
      </c>
      <c r="CC56" s="6" t="s">
        <v>239</v>
      </c>
      <c r="CD56" s="74" t="s">
        <v>101</v>
      </c>
      <c r="CE56" s="6" t="s">
        <v>101</v>
      </c>
      <c r="CF56" s="6" t="s">
        <v>4804</v>
      </c>
      <c r="CG56" s="6" t="s">
        <v>4805</v>
      </c>
      <c r="CH56" s="7" t="s">
        <v>101</v>
      </c>
      <c r="CI56" s="5" t="s">
        <v>4961</v>
      </c>
      <c r="CJ56" s="6" t="s">
        <v>5012</v>
      </c>
      <c r="CK56" s="6" t="s">
        <v>101</v>
      </c>
      <c r="CL56" s="6" t="s">
        <v>4695</v>
      </c>
      <c r="CM56" s="6" t="s">
        <v>101</v>
      </c>
      <c r="CN56" s="6" t="s">
        <v>878</v>
      </c>
    </row>
    <row r="57" spans="1:92" ht="15" customHeight="1" x14ac:dyDescent="0.2">
      <c r="A57" s="65" t="s">
        <v>115</v>
      </c>
      <c r="B57" s="8" t="s">
        <v>777</v>
      </c>
      <c r="C57" s="8" t="s">
        <v>92</v>
      </c>
      <c r="D57" s="6" t="s">
        <v>214</v>
      </c>
      <c r="E57" s="6" t="s">
        <v>5025</v>
      </c>
      <c r="F57" s="6" t="s">
        <v>1020</v>
      </c>
      <c r="G57" s="13" t="s">
        <v>905</v>
      </c>
      <c r="H57" s="8" t="s">
        <v>4972</v>
      </c>
      <c r="I57" s="6" t="s">
        <v>96</v>
      </c>
      <c r="J57" s="6" t="s">
        <v>5026</v>
      </c>
      <c r="K57" s="6" t="s">
        <v>5023</v>
      </c>
      <c r="L57" s="7" t="s">
        <v>312</v>
      </c>
      <c r="M57" s="6" t="s">
        <v>4812</v>
      </c>
      <c r="N57" s="76" t="s">
        <v>1024</v>
      </c>
      <c r="O57" s="76" t="s">
        <v>105</v>
      </c>
      <c r="P57" s="76" t="s">
        <v>794</v>
      </c>
      <c r="Q57" s="76" t="s">
        <v>564</v>
      </c>
      <c r="R57" s="76" t="s">
        <v>4877</v>
      </c>
      <c r="S57" s="86" t="s">
        <v>105</v>
      </c>
      <c r="T57" s="88" t="s">
        <v>101</v>
      </c>
      <c r="U57" s="100" t="s">
        <v>1024</v>
      </c>
      <c r="V57" s="100" t="s">
        <v>100</v>
      </c>
      <c r="W57" s="6" t="s">
        <v>101</v>
      </c>
      <c r="X57" s="6" t="s">
        <v>4877</v>
      </c>
      <c r="Y57" s="6" t="s">
        <v>103</v>
      </c>
      <c r="Z57" s="5" t="s">
        <v>101</v>
      </c>
      <c r="AA57" s="6" t="s">
        <v>105</v>
      </c>
      <c r="AB57" s="6" t="s">
        <v>794</v>
      </c>
      <c r="AC57" s="6" t="s">
        <v>564</v>
      </c>
      <c r="AD57" s="6" t="s">
        <v>763</v>
      </c>
      <c r="AE57" s="6" t="s">
        <v>5027</v>
      </c>
      <c r="AF57" s="6" t="s">
        <v>4986</v>
      </c>
      <c r="AG57" s="6" t="s">
        <v>1026</v>
      </c>
      <c r="AH57" s="7" t="s">
        <v>1026</v>
      </c>
      <c r="AI57" s="5" t="s">
        <v>6908</v>
      </c>
      <c r="AJ57" s="5" t="s">
        <v>105</v>
      </c>
      <c r="AK57" s="13" t="s">
        <v>105</v>
      </c>
      <c r="AL57" s="6" t="s">
        <v>852</v>
      </c>
      <c r="AM57" s="6" t="s">
        <v>105</v>
      </c>
      <c r="AN57" s="6" t="s">
        <v>105</v>
      </c>
      <c r="AO57" s="6" t="s">
        <v>794</v>
      </c>
      <c r="AP57" s="6" t="s">
        <v>840</v>
      </c>
      <c r="AQ57" s="6" t="s">
        <v>840</v>
      </c>
      <c r="AR57" s="6" t="s">
        <v>544</v>
      </c>
      <c r="AS57" s="6" t="s">
        <v>436</v>
      </c>
      <c r="AT57" s="6" t="s">
        <v>105</v>
      </c>
      <c r="AU57" s="6" t="s">
        <v>105</v>
      </c>
      <c r="AV57" s="6" t="s">
        <v>101</v>
      </c>
      <c r="AW57" s="6" t="s">
        <v>138</v>
      </c>
      <c r="AX57" s="6" t="s">
        <v>4954</v>
      </c>
      <c r="AY57" s="6" t="s">
        <v>105</v>
      </c>
      <c r="AZ57" s="6" t="s">
        <v>4900</v>
      </c>
      <c r="BA57" s="6" t="s">
        <v>101</v>
      </c>
      <c r="BB57" s="6" t="s">
        <v>101</v>
      </c>
      <c r="BC57" s="6" t="s">
        <v>794</v>
      </c>
      <c r="BD57" s="6" t="s">
        <v>101</v>
      </c>
      <c r="BE57" s="6" t="s">
        <v>101</v>
      </c>
      <c r="BF57" s="6" t="s">
        <v>101</v>
      </c>
      <c r="BG57" s="6" t="s">
        <v>101</v>
      </c>
      <c r="BH57" s="6" t="s">
        <v>150</v>
      </c>
      <c r="BI57" s="6" t="s">
        <v>101</v>
      </c>
      <c r="BJ57" s="6" t="s">
        <v>101</v>
      </c>
      <c r="BK57" s="6" t="s">
        <v>101</v>
      </c>
      <c r="BL57" s="6" t="s">
        <v>101</v>
      </c>
      <c r="BM57" s="6" t="s">
        <v>101</v>
      </c>
      <c r="BN57" s="6" t="s">
        <v>101</v>
      </c>
      <c r="BO57" s="6" t="s">
        <v>120</v>
      </c>
      <c r="BP57" s="6" t="s">
        <v>4688</v>
      </c>
      <c r="BQ57" s="6" t="s">
        <v>121</v>
      </c>
      <c r="BR57" s="6" t="s">
        <v>101</v>
      </c>
      <c r="BS57" s="6" t="s">
        <v>5011</v>
      </c>
      <c r="BT57" s="6" t="s">
        <v>101</v>
      </c>
      <c r="BU57" s="6" t="s">
        <v>101</v>
      </c>
      <c r="BV57" s="5" t="s">
        <v>5880</v>
      </c>
      <c r="BW57" s="6" t="s">
        <v>4988</v>
      </c>
      <c r="BX57" s="6" t="s">
        <v>5028</v>
      </c>
      <c r="BY57" s="6" t="s">
        <v>4801</v>
      </c>
      <c r="BZ57" s="6" t="s">
        <v>4802</v>
      </c>
      <c r="CA57" s="6" t="s">
        <v>4834</v>
      </c>
      <c r="CB57" s="5" t="s">
        <v>4692</v>
      </c>
      <c r="CC57" s="6" t="s">
        <v>239</v>
      </c>
      <c r="CD57" s="74" t="s">
        <v>101</v>
      </c>
      <c r="CE57" s="6" t="s">
        <v>101</v>
      </c>
      <c r="CF57" s="6" t="s">
        <v>4804</v>
      </c>
      <c r="CG57" s="6" t="s">
        <v>4805</v>
      </c>
      <c r="CH57" s="7" t="s">
        <v>101</v>
      </c>
      <c r="CI57" s="5" t="s">
        <v>4961</v>
      </c>
      <c r="CJ57" s="6" t="s">
        <v>5029</v>
      </c>
      <c r="CK57" s="6" t="s">
        <v>101</v>
      </c>
      <c r="CL57" s="6" t="s">
        <v>4695</v>
      </c>
      <c r="CM57" s="6" t="s">
        <v>101</v>
      </c>
      <c r="CN57" s="6" t="s">
        <v>878</v>
      </c>
    </row>
    <row r="58" spans="1:92" ht="15" customHeight="1" x14ac:dyDescent="0.2">
      <c r="A58" s="65" t="s">
        <v>115</v>
      </c>
      <c r="B58" s="8" t="s">
        <v>1030</v>
      </c>
      <c r="C58" s="8" t="s">
        <v>92</v>
      </c>
      <c r="D58" s="6" t="s">
        <v>214</v>
      </c>
      <c r="E58" s="6" t="s">
        <v>5030</v>
      </c>
      <c r="F58" s="6" t="s">
        <v>1031</v>
      </c>
      <c r="G58" s="13" t="s">
        <v>836</v>
      </c>
      <c r="H58" s="8" t="s">
        <v>4941</v>
      </c>
      <c r="I58" s="6" t="s">
        <v>96</v>
      </c>
      <c r="J58" s="6" t="s">
        <v>906</v>
      </c>
      <c r="K58" s="6" t="s">
        <v>4973</v>
      </c>
      <c r="L58" s="7" t="s">
        <v>4974</v>
      </c>
      <c r="M58" s="6" t="s">
        <v>4891</v>
      </c>
      <c r="N58" s="76" t="s">
        <v>100</v>
      </c>
      <c r="O58" s="76" t="s">
        <v>985</v>
      </c>
      <c r="P58" s="76" t="s">
        <v>897</v>
      </c>
      <c r="Q58" s="76" t="s">
        <v>564</v>
      </c>
      <c r="R58" s="76" t="s">
        <v>4877</v>
      </c>
      <c r="S58" s="86" t="s">
        <v>101</v>
      </c>
      <c r="T58" s="88" t="s">
        <v>6916</v>
      </c>
      <c r="U58" s="100" t="s">
        <v>100</v>
      </c>
      <c r="V58" s="100" t="s">
        <v>100</v>
      </c>
      <c r="W58" s="97" t="s">
        <v>1032</v>
      </c>
      <c r="X58" s="6" t="s">
        <v>4877</v>
      </c>
      <c r="Y58" s="6" t="s">
        <v>103</v>
      </c>
      <c r="Z58" s="5" t="s">
        <v>101</v>
      </c>
      <c r="AA58" s="6" t="s">
        <v>985</v>
      </c>
      <c r="AB58" s="6" t="s">
        <v>897</v>
      </c>
      <c r="AC58" s="6" t="s">
        <v>564</v>
      </c>
      <c r="AD58" s="6" t="s">
        <v>763</v>
      </c>
      <c r="AE58" s="6" t="s">
        <v>5031</v>
      </c>
      <c r="AF58" s="6" t="s">
        <v>4909</v>
      </c>
      <c r="AG58" s="6" t="s">
        <v>105</v>
      </c>
      <c r="AH58" s="7" t="s">
        <v>105</v>
      </c>
      <c r="AI58" s="5" t="s">
        <v>6908</v>
      </c>
      <c r="AJ58" s="5" t="s">
        <v>105</v>
      </c>
      <c r="AK58" s="13" t="s">
        <v>105</v>
      </c>
      <c r="AL58" s="6" t="s">
        <v>896</v>
      </c>
      <c r="AM58" s="6" t="s">
        <v>105</v>
      </c>
      <c r="AN58" s="6" t="s">
        <v>105</v>
      </c>
      <c r="AO58" s="6" t="s">
        <v>105</v>
      </c>
      <c r="AP58" s="6" t="s">
        <v>840</v>
      </c>
      <c r="AQ58" s="6" t="s">
        <v>840</v>
      </c>
      <c r="AR58" s="6" t="s">
        <v>544</v>
      </c>
      <c r="AS58" s="6" t="s">
        <v>870</v>
      </c>
      <c r="AT58" s="6" t="s">
        <v>105</v>
      </c>
      <c r="AU58" s="6" t="s">
        <v>105</v>
      </c>
      <c r="AV58" s="6" t="s">
        <v>101</v>
      </c>
      <c r="AW58" s="6" t="s">
        <v>138</v>
      </c>
      <c r="AX58" s="6" t="s">
        <v>4954</v>
      </c>
      <c r="AY58" s="6" t="s">
        <v>105</v>
      </c>
      <c r="AZ58" s="6" t="s">
        <v>4900</v>
      </c>
      <c r="BA58" s="6" t="s">
        <v>101</v>
      </c>
      <c r="BB58" s="6" t="s">
        <v>101</v>
      </c>
      <c r="BC58" s="6" t="s">
        <v>101</v>
      </c>
      <c r="BD58" s="6" t="s">
        <v>149</v>
      </c>
      <c r="BE58" s="6" t="s">
        <v>768</v>
      </c>
      <c r="BF58" s="6" t="s">
        <v>101</v>
      </c>
      <c r="BG58" s="6" t="s">
        <v>101</v>
      </c>
      <c r="BH58" s="6" t="s">
        <v>150</v>
      </c>
      <c r="BI58" s="6" t="s">
        <v>101</v>
      </c>
      <c r="BJ58" s="6" t="s">
        <v>101</v>
      </c>
      <c r="BK58" s="6" t="s">
        <v>101</v>
      </c>
      <c r="BL58" s="6" t="s">
        <v>101</v>
      </c>
      <c r="BM58" s="6" t="s">
        <v>101</v>
      </c>
      <c r="BN58" s="6" t="s">
        <v>101</v>
      </c>
      <c r="BO58" s="6" t="s">
        <v>120</v>
      </c>
      <c r="BP58" s="6" t="s">
        <v>4688</v>
      </c>
      <c r="BQ58" s="6" t="s">
        <v>101</v>
      </c>
      <c r="BR58" s="6" t="s">
        <v>101</v>
      </c>
      <c r="BS58" s="6" t="s">
        <v>101</v>
      </c>
      <c r="BT58" s="6" t="s">
        <v>101</v>
      </c>
      <c r="BU58" s="6" t="s">
        <v>101</v>
      </c>
      <c r="BV58" s="6" t="s">
        <v>101</v>
      </c>
      <c r="BW58" s="6" t="s">
        <v>101</v>
      </c>
      <c r="BX58" s="6" t="s">
        <v>101</v>
      </c>
      <c r="BY58" s="6" t="s">
        <v>101</v>
      </c>
      <c r="BZ58" s="6" t="s">
        <v>101</v>
      </c>
      <c r="CA58" s="6" t="s">
        <v>101</v>
      </c>
      <c r="CB58" s="6" t="s">
        <v>101</v>
      </c>
      <c r="CC58" s="6" t="s">
        <v>101</v>
      </c>
      <c r="CD58" s="74" t="s">
        <v>101</v>
      </c>
      <c r="CE58" s="6" t="s">
        <v>101</v>
      </c>
      <c r="CF58" s="6" t="s">
        <v>101</v>
      </c>
      <c r="CG58" s="5" t="s">
        <v>101</v>
      </c>
      <c r="CH58" s="7" t="s">
        <v>101</v>
      </c>
      <c r="CI58" s="5" t="s">
        <v>4961</v>
      </c>
      <c r="CJ58" s="6" t="s">
        <v>101</v>
      </c>
      <c r="CK58" s="6" t="s">
        <v>4842</v>
      </c>
      <c r="CL58" s="6" t="s">
        <v>4695</v>
      </c>
      <c r="CM58" s="6" t="s">
        <v>101</v>
      </c>
      <c r="CN58" s="6" t="s">
        <v>878</v>
      </c>
    </row>
    <row r="59" spans="1:92" ht="15" customHeight="1" x14ac:dyDescent="0.2">
      <c r="A59" s="65" t="s">
        <v>115</v>
      </c>
      <c r="B59" s="8" t="s">
        <v>777</v>
      </c>
      <c r="C59" s="8" t="s">
        <v>92</v>
      </c>
      <c r="D59" s="6" t="s">
        <v>214</v>
      </c>
      <c r="E59" s="6" t="s">
        <v>5032</v>
      </c>
      <c r="F59" s="6" t="s">
        <v>1035</v>
      </c>
      <c r="G59" s="13" t="s">
        <v>1036</v>
      </c>
      <c r="H59" s="8" t="s">
        <v>5033</v>
      </c>
      <c r="I59" s="6" t="s">
        <v>96</v>
      </c>
      <c r="J59" s="6" t="s">
        <v>1037</v>
      </c>
      <c r="K59" s="6" t="s">
        <v>5034</v>
      </c>
      <c r="L59" s="7" t="s">
        <v>5035</v>
      </c>
      <c r="M59" s="6" t="s">
        <v>4891</v>
      </c>
      <c r="N59" s="76" t="s">
        <v>100</v>
      </c>
      <c r="O59" s="76" t="s">
        <v>105</v>
      </c>
      <c r="P59" s="76" t="s">
        <v>105</v>
      </c>
      <c r="Q59" s="76" t="s">
        <v>564</v>
      </c>
      <c r="R59" s="76" t="s">
        <v>5036</v>
      </c>
      <c r="S59" s="86" t="s">
        <v>105</v>
      </c>
      <c r="T59" s="88" t="s">
        <v>101</v>
      </c>
      <c r="U59" s="100" t="s">
        <v>100</v>
      </c>
      <c r="V59" s="100" t="s">
        <v>100</v>
      </c>
      <c r="W59" s="6" t="s">
        <v>101</v>
      </c>
      <c r="X59" s="6" t="s">
        <v>5036</v>
      </c>
      <c r="Y59" s="6" t="s">
        <v>103</v>
      </c>
      <c r="Z59" s="5" t="s">
        <v>101</v>
      </c>
      <c r="AA59" s="6" t="s">
        <v>105</v>
      </c>
      <c r="AB59" s="6" t="s">
        <v>105</v>
      </c>
      <c r="AC59" s="6" t="s">
        <v>564</v>
      </c>
      <c r="AD59" s="6" t="s">
        <v>763</v>
      </c>
      <c r="AE59" s="6" t="s">
        <v>108</v>
      </c>
      <c r="AF59" s="6" t="s">
        <v>5037</v>
      </c>
      <c r="AG59" s="6" t="s">
        <v>105</v>
      </c>
      <c r="AH59" s="7" t="s">
        <v>105</v>
      </c>
      <c r="AI59" s="5" t="s">
        <v>6908</v>
      </c>
      <c r="AJ59" s="5" t="s">
        <v>105</v>
      </c>
      <c r="AK59" s="13" t="s">
        <v>105</v>
      </c>
      <c r="AL59" s="6" t="s">
        <v>1040</v>
      </c>
      <c r="AM59" s="6" t="s">
        <v>105</v>
      </c>
      <c r="AN59" s="6" t="s">
        <v>105</v>
      </c>
      <c r="AO59" s="6" t="s">
        <v>105</v>
      </c>
      <c r="AP59" s="6" t="s">
        <v>3582</v>
      </c>
      <c r="AQ59" s="6" t="s">
        <v>3582</v>
      </c>
      <c r="AR59" s="6" t="s">
        <v>544</v>
      </c>
      <c r="AS59" s="6" t="s">
        <v>870</v>
      </c>
      <c r="AT59" s="6" t="s">
        <v>105</v>
      </c>
      <c r="AU59" s="6" t="s">
        <v>105</v>
      </c>
      <c r="AV59" s="6" t="s">
        <v>101</v>
      </c>
      <c r="AW59" s="6" t="s">
        <v>138</v>
      </c>
      <c r="AX59" s="6" t="s">
        <v>4954</v>
      </c>
      <c r="AY59" s="6" t="s">
        <v>105</v>
      </c>
      <c r="AZ59" s="6" t="s">
        <v>4900</v>
      </c>
      <c r="BA59" s="6" t="s">
        <v>5038</v>
      </c>
      <c r="BB59" s="6" t="s">
        <v>101</v>
      </c>
      <c r="BC59" s="6" t="s">
        <v>101</v>
      </c>
      <c r="BD59" s="6" t="s">
        <v>101</v>
      </c>
      <c r="BE59" s="6" t="s">
        <v>101</v>
      </c>
      <c r="BF59" s="6" t="s">
        <v>101</v>
      </c>
      <c r="BG59" s="6" t="s">
        <v>101</v>
      </c>
      <c r="BH59" s="6" t="s">
        <v>150</v>
      </c>
      <c r="BI59" s="6" t="s">
        <v>101</v>
      </c>
      <c r="BJ59" s="6" t="s">
        <v>101</v>
      </c>
      <c r="BK59" s="6" t="s">
        <v>101</v>
      </c>
      <c r="BL59" s="6" t="s">
        <v>101</v>
      </c>
      <c r="BM59" s="6" t="s">
        <v>101</v>
      </c>
      <c r="BN59" s="6" t="s">
        <v>101</v>
      </c>
      <c r="BO59" s="6" t="s">
        <v>120</v>
      </c>
      <c r="BP59" s="6" t="s">
        <v>4688</v>
      </c>
      <c r="BQ59" s="6" t="s">
        <v>101</v>
      </c>
      <c r="BR59" s="6" t="s">
        <v>101</v>
      </c>
      <c r="BS59" s="6" t="s">
        <v>100</v>
      </c>
      <c r="BT59" s="6" t="s">
        <v>101</v>
      </c>
      <c r="BU59" s="6" t="s">
        <v>101</v>
      </c>
      <c r="BV59" s="6" t="s">
        <v>4872</v>
      </c>
      <c r="BW59" s="6" t="s">
        <v>5039</v>
      </c>
      <c r="BX59" s="6" t="s">
        <v>4957</v>
      </c>
      <c r="BY59" s="6" t="s">
        <v>4958</v>
      </c>
      <c r="BZ59" s="6" t="s">
        <v>4959</v>
      </c>
      <c r="CA59" s="6" t="s">
        <v>4914</v>
      </c>
      <c r="CB59" s="5" t="s">
        <v>4692</v>
      </c>
      <c r="CC59" s="6" t="s">
        <v>239</v>
      </c>
      <c r="CD59" s="74" t="s">
        <v>101</v>
      </c>
      <c r="CE59" s="6" t="s">
        <v>101</v>
      </c>
      <c r="CF59" s="6" t="s">
        <v>4804</v>
      </c>
      <c r="CG59" s="5" t="s">
        <v>6909</v>
      </c>
      <c r="CH59" s="5" t="s">
        <v>4960</v>
      </c>
      <c r="CI59" s="5" t="s">
        <v>4961</v>
      </c>
      <c r="CJ59" s="6" t="s">
        <v>101</v>
      </c>
      <c r="CK59" s="6" t="s">
        <v>4842</v>
      </c>
      <c r="CL59" s="6" t="s">
        <v>4695</v>
      </c>
      <c r="CM59" s="6" t="s">
        <v>858</v>
      </c>
      <c r="CN59" s="6" t="s">
        <v>878</v>
      </c>
    </row>
    <row r="60" spans="1:92" ht="15" customHeight="1" x14ac:dyDescent="0.2">
      <c r="A60" s="65" t="s">
        <v>115</v>
      </c>
      <c r="B60" s="8" t="s">
        <v>883</v>
      </c>
      <c r="C60" s="8" t="s">
        <v>92</v>
      </c>
      <c r="D60" s="6" t="s">
        <v>214</v>
      </c>
      <c r="E60" s="6" t="s">
        <v>5040</v>
      </c>
      <c r="F60" s="6" t="s">
        <v>1044</v>
      </c>
      <c r="G60" s="13" t="s">
        <v>905</v>
      </c>
      <c r="H60" s="8" t="s">
        <v>4972</v>
      </c>
      <c r="I60" s="6" t="s">
        <v>96</v>
      </c>
      <c r="J60" s="6" t="s">
        <v>5041</v>
      </c>
      <c r="K60" s="6" t="s">
        <v>5042</v>
      </c>
      <c r="L60" s="7" t="s">
        <v>4919</v>
      </c>
      <c r="M60" s="6" t="s">
        <v>4755</v>
      </c>
      <c r="N60" s="76" t="s">
        <v>1048</v>
      </c>
      <c r="O60" s="76" t="s">
        <v>794</v>
      </c>
      <c r="P60" s="76" t="s">
        <v>1049</v>
      </c>
      <c r="Q60" s="76" t="s">
        <v>564</v>
      </c>
      <c r="R60" s="76" t="s">
        <v>4839</v>
      </c>
      <c r="S60" s="86" t="s">
        <v>4825</v>
      </c>
      <c r="T60" s="88" t="s">
        <v>101</v>
      </c>
      <c r="U60" s="100" t="s">
        <v>1048</v>
      </c>
      <c r="V60" s="100" t="s">
        <v>100</v>
      </c>
      <c r="W60" s="6" t="s">
        <v>101</v>
      </c>
      <c r="X60" s="6" t="s">
        <v>4839</v>
      </c>
      <c r="Y60" s="6" t="s">
        <v>103</v>
      </c>
      <c r="Z60" s="5" t="s">
        <v>101</v>
      </c>
      <c r="AA60" s="6" t="s">
        <v>794</v>
      </c>
      <c r="AB60" s="6" t="s">
        <v>1049</v>
      </c>
      <c r="AC60" s="6" t="s">
        <v>564</v>
      </c>
      <c r="AD60" s="6" t="s">
        <v>763</v>
      </c>
      <c r="AE60" s="6" t="s">
        <v>4993</v>
      </c>
      <c r="AF60" s="6" t="s">
        <v>4999</v>
      </c>
      <c r="AG60" s="6" t="s">
        <v>1008</v>
      </c>
      <c r="AH60" s="7" t="s">
        <v>1008</v>
      </c>
      <c r="AI60" s="5" t="s">
        <v>6908</v>
      </c>
      <c r="AJ60" s="5" t="s">
        <v>105</v>
      </c>
      <c r="AK60" s="13" t="s">
        <v>105</v>
      </c>
      <c r="AL60" s="6" t="s">
        <v>852</v>
      </c>
      <c r="AM60" s="6" t="s">
        <v>897</v>
      </c>
      <c r="AN60" s="6" t="s">
        <v>105</v>
      </c>
      <c r="AO60" s="6" t="s">
        <v>794</v>
      </c>
      <c r="AP60" s="6" t="s">
        <v>840</v>
      </c>
      <c r="AQ60" s="6" t="s">
        <v>840</v>
      </c>
      <c r="AR60" s="6" t="s">
        <v>544</v>
      </c>
      <c r="AS60" s="6" t="s">
        <v>436</v>
      </c>
      <c r="AT60" s="6" t="s">
        <v>105</v>
      </c>
      <c r="AU60" s="6" t="s">
        <v>105</v>
      </c>
      <c r="AV60" s="6" t="s">
        <v>101</v>
      </c>
      <c r="AW60" s="6" t="s">
        <v>138</v>
      </c>
      <c r="AX60" s="6" t="s">
        <v>4954</v>
      </c>
      <c r="AY60" s="6" t="s">
        <v>105</v>
      </c>
      <c r="AZ60" s="6" t="s">
        <v>4900</v>
      </c>
      <c r="BA60" s="6" t="s">
        <v>101</v>
      </c>
      <c r="BB60" s="6" t="s">
        <v>101</v>
      </c>
      <c r="BC60" s="6" t="s">
        <v>1049</v>
      </c>
      <c r="BD60" s="6" t="s">
        <v>101</v>
      </c>
      <c r="BE60" s="6" t="s">
        <v>101</v>
      </c>
      <c r="BF60" s="6" t="s">
        <v>101</v>
      </c>
      <c r="BG60" s="6" t="s">
        <v>101</v>
      </c>
      <c r="BH60" s="6" t="s">
        <v>101</v>
      </c>
      <c r="BI60" s="6" t="s">
        <v>101</v>
      </c>
      <c r="BJ60" s="6" t="s">
        <v>101</v>
      </c>
      <c r="BK60" s="6" t="s">
        <v>101</v>
      </c>
      <c r="BL60" s="6" t="s">
        <v>101</v>
      </c>
      <c r="BM60" s="6" t="s">
        <v>101</v>
      </c>
      <c r="BN60" s="6" t="s">
        <v>101</v>
      </c>
      <c r="BO60" s="6" t="s">
        <v>120</v>
      </c>
      <c r="BP60" s="6" t="s">
        <v>4688</v>
      </c>
      <c r="BQ60" s="6" t="s">
        <v>121</v>
      </c>
      <c r="BR60" s="6" t="s">
        <v>101</v>
      </c>
      <c r="BS60" s="6" t="s">
        <v>100</v>
      </c>
      <c r="BT60" s="6" t="s">
        <v>101</v>
      </c>
      <c r="BU60" s="6" t="s">
        <v>101</v>
      </c>
      <c r="BV60" s="6" t="s">
        <v>4833</v>
      </c>
      <c r="BW60" s="6" t="s">
        <v>4988</v>
      </c>
      <c r="BX60" s="6" t="s">
        <v>4800</v>
      </c>
      <c r="BY60" s="6" t="s">
        <v>4801</v>
      </c>
      <c r="BZ60" s="6" t="s">
        <v>4802</v>
      </c>
      <c r="CA60" s="6" t="s">
        <v>4914</v>
      </c>
      <c r="CB60" s="5" t="s">
        <v>4692</v>
      </c>
      <c r="CC60" s="6" t="s">
        <v>239</v>
      </c>
      <c r="CD60" s="74" t="s">
        <v>101</v>
      </c>
      <c r="CE60" s="6" t="s">
        <v>101</v>
      </c>
      <c r="CF60" s="6" t="s">
        <v>4804</v>
      </c>
      <c r="CG60" s="5" t="s">
        <v>6909</v>
      </c>
      <c r="CH60" s="7" t="s">
        <v>101</v>
      </c>
      <c r="CI60" s="5" t="s">
        <v>4961</v>
      </c>
      <c r="CJ60" s="6" t="s">
        <v>5043</v>
      </c>
      <c r="CK60" s="6" t="s">
        <v>101</v>
      </c>
      <c r="CL60" s="6" t="s">
        <v>4695</v>
      </c>
      <c r="CM60" s="6" t="s">
        <v>101</v>
      </c>
      <c r="CN60" s="6" t="s">
        <v>878</v>
      </c>
    </row>
    <row r="61" spans="1:92" ht="15" customHeight="1" x14ac:dyDescent="0.2">
      <c r="A61" s="65" t="s">
        <v>115</v>
      </c>
      <c r="B61" s="8" t="s">
        <v>777</v>
      </c>
      <c r="C61" s="8" t="s">
        <v>92</v>
      </c>
      <c r="D61" s="6" t="s">
        <v>214</v>
      </c>
      <c r="E61" s="6" t="s">
        <v>5044</v>
      </c>
      <c r="F61" s="6" t="s">
        <v>1053</v>
      </c>
      <c r="G61" s="13" t="s">
        <v>1036</v>
      </c>
      <c r="H61" s="8" t="s">
        <v>5033</v>
      </c>
      <c r="I61" s="6" t="s">
        <v>96</v>
      </c>
      <c r="J61" s="6" t="s">
        <v>5045</v>
      </c>
      <c r="K61" s="6" t="s">
        <v>5046</v>
      </c>
      <c r="L61" s="7" t="s">
        <v>5047</v>
      </c>
      <c r="M61" s="6" t="s">
        <v>4812</v>
      </c>
      <c r="N61" s="76" t="s">
        <v>100</v>
      </c>
      <c r="O61" s="76" t="s">
        <v>105</v>
      </c>
      <c r="P61" s="76" t="s">
        <v>105</v>
      </c>
      <c r="Q61" s="76" t="s">
        <v>564</v>
      </c>
      <c r="R61" s="76" t="s">
        <v>5036</v>
      </c>
      <c r="S61" s="86" t="s">
        <v>105</v>
      </c>
      <c r="T61" s="88" t="s">
        <v>101</v>
      </c>
      <c r="U61" s="100" t="s">
        <v>100</v>
      </c>
      <c r="V61" s="100" t="s">
        <v>100</v>
      </c>
      <c r="W61" s="6" t="s">
        <v>101</v>
      </c>
      <c r="X61" s="6" t="s">
        <v>5036</v>
      </c>
      <c r="Y61" s="6" t="s">
        <v>103</v>
      </c>
      <c r="Z61" s="5" t="s">
        <v>101</v>
      </c>
      <c r="AA61" s="6" t="s">
        <v>105</v>
      </c>
      <c r="AB61" s="6" t="s">
        <v>105</v>
      </c>
      <c r="AC61" s="6" t="s">
        <v>564</v>
      </c>
      <c r="AD61" s="6" t="s">
        <v>763</v>
      </c>
      <c r="AE61" s="6" t="s">
        <v>108</v>
      </c>
      <c r="AF61" s="6" t="s">
        <v>5037</v>
      </c>
      <c r="AG61" s="6" t="s">
        <v>105</v>
      </c>
      <c r="AH61" s="7" t="s">
        <v>105</v>
      </c>
      <c r="AI61" s="5" t="s">
        <v>6908</v>
      </c>
      <c r="AJ61" s="5" t="s">
        <v>105</v>
      </c>
      <c r="AK61" s="13" t="s">
        <v>105</v>
      </c>
      <c r="AL61" s="6" t="s">
        <v>1040</v>
      </c>
      <c r="AM61" s="6" t="s">
        <v>105</v>
      </c>
      <c r="AN61" s="6" t="s">
        <v>105</v>
      </c>
      <c r="AO61" s="6" t="s">
        <v>105</v>
      </c>
      <c r="AP61" s="6" t="s">
        <v>3582</v>
      </c>
      <c r="AQ61" s="6" t="s">
        <v>3582</v>
      </c>
      <c r="AR61" s="6" t="s">
        <v>544</v>
      </c>
      <c r="AS61" s="6" t="s">
        <v>870</v>
      </c>
      <c r="AT61" s="6" t="s">
        <v>105</v>
      </c>
      <c r="AU61" s="6" t="s">
        <v>105</v>
      </c>
      <c r="AV61" s="6" t="s">
        <v>101</v>
      </c>
      <c r="AW61" s="6" t="s">
        <v>138</v>
      </c>
      <c r="AX61" s="6" t="s">
        <v>4954</v>
      </c>
      <c r="AY61" s="6" t="s">
        <v>105</v>
      </c>
      <c r="AZ61" s="6" t="s">
        <v>4900</v>
      </c>
      <c r="BA61" s="6" t="s">
        <v>101</v>
      </c>
      <c r="BB61" s="6" t="s">
        <v>101</v>
      </c>
      <c r="BC61" s="6" t="s">
        <v>101</v>
      </c>
      <c r="BD61" s="6" t="s">
        <v>101</v>
      </c>
      <c r="BE61" s="6" t="s">
        <v>101</v>
      </c>
      <c r="BF61" s="6" t="s">
        <v>101</v>
      </c>
      <c r="BG61" s="6" t="s">
        <v>101</v>
      </c>
      <c r="BH61" s="6" t="s">
        <v>150</v>
      </c>
      <c r="BI61" s="6" t="s">
        <v>101</v>
      </c>
      <c r="BJ61" s="6" t="s">
        <v>101</v>
      </c>
      <c r="BK61" s="6" t="s">
        <v>101</v>
      </c>
      <c r="BL61" s="6" t="s">
        <v>101</v>
      </c>
      <c r="BM61" s="6" t="s">
        <v>101</v>
      </c>
      <c r="BN61" s="6" t="s">
        <v>101</v>
      </c>
      <c r="BO61" s="6" t="s">
        <v>120</v>
      </c>
      <c r="BP61" s="6" t="s">
        <v>4688</v>
      </c>
      <c r="BQ61" s="6" t="s">
        <v>101</v>
      </c>
      <c r="BR61" s="6" t="s">
        <v>101</v>
      </c>
      <c r="BS61" s="6" t="s">
        <v>100</v>
      </c>
      <c r="BT61" s="6" t="s">
        <v>101</v>
      </c>
      <c r="BU61" s="6" t="s">
        <v>101</v>
      </c>
      <c r="BV61" s="6" t="s">
        <v>4872</v>
      </c>
      <c r="BW61" s="6" t="s">
        <v>5039</v>
      </c>
      <c r="BX61" s="6" t="s">
        <v>4957</v>
      </c>
      <c r="BY61" s="6" t="s">
        <v>4958</v>
      </c>
      <c r="BZ61" s="6" t="s">
        <v>4959</v>
      </c>
      <c r="CA61" s="6" t="s">
        <v>4914</v>
      </c>
      <c r="CB61" s="5" t="s">
        <v>4692</v>
      </c>
      <c r="CC61" s="6" t="s">
        <v>239</v>
      </c>
      <c r="CD61" s="74" t="s">
        <v>101</v>
      </c>
      <c r="CE61" s="6" t="s">
        <v>101</v>
      </c>
      <c r="CF61" s="6" t="s">
        <v>4804</v>
      </c>
      <c r="CG61" s="5" t="s">
        <v>6909</v>
      </c>
      <c r="CH61" s="5" t="s">
        <v>4960</v>
      </c>
      <c r="CI61" s="5" t="s">
        <v>4961</v>
      </c>
      <c r="CJ61" s="6" t="s">
        <v>101</v>
      </c>
      <c r="CK61" s="6" t="s">
        <v>4842</v>
      </c>
      <c r="CL61" s="6" t="s">
        <v>4695</v>
      </c>
      <c r="CM61" s="6" t="s">
        <v>858</v>
      </c>
      <c r="CN61" s="6" t="s">
        <v>878</v>
      </c>
    </row>
    <row r="62" spans="1:92" ht="15" customHeight="1" x14ac:dyDescent="0.2">
      <c r="A62" s="65" t="s">
        <v>115</v>
      </c>
      <c r="B62" s="8" t="s">
        <v>883</v>
      </c>
      <c r="C62" s="8" t="s">
        <v>92</v>
      </c>
      <c r="D62" s="6" t="s">
        <v>214</v>
      </c>
      <c r="E62" s="6" t="s">
        <v>5048</v>
      </c>
      <c r="F62" s="6" t="s">
        <v>1058</v>
      </c>
      <c r="G62" s="13" t="s">
        <v>1059</v>
      </c>
      <c r="H62" s="8" t="s">
        <v>5049</v>
      </c>
      <c r="I62" s="6" t="s">
        <v>96</v>
      </c>
      <c r="J62" s="6" t="s">
        <v>886</v>
      </c>
      <c r="K62" s="6" t="s">
        <v>4964</v>
      </c>
      <c r="L62" s="7" t="s">
        <v>4965</v>
      </c>
      <c r="M62" s="6" t="s">
        <v>4891</v>
      </c>
      <c r="N62" s="76" t="s">
        <v>100</v>
      </c>
      <c r="O62" s="76" t="s">
        <v>985</v>
      </c>
      <c r="P62" s="76" t="s">
        <v>839</v>
      </c>
      <c r="Q62" s="76" t="s">
        <v>564</v>
      </c>
      <c r="R62" s="76" t="s">
        <v>4952</v>
      </c>
      <c r="S62" s="86" t="s">
        <v>4786</v>
      </c>
      <c r="T62" s="88" t="s">
        <v>101</v>
      </c>
      <c r="U62" s="100" t="s">
        <v>100</v>
      </c>
      <c r="V62" s="100" t="s">
        <v>100</v>
      </c>
      <c r="W62" s="6" t="s">
        <v>101</v>
      </c>
      <c r="X62" s="6" t="s">
        <v>4952</v>
      </c>
      <c r="Y62" s="6" t="s">
        <v>103</v>
      </c>
      <c r="Z62" s="5" t="s">
        <v>101</v>
      </c>
      <c r="AA62" s="6" t="s">
        <v>985</v>
      </c>
      <c r="AB62" s="6" t="s">
        <v>839</v>
      </c>
      <c r="AC62" s="6" t="s">
        <v>564</v>
      </c>
      <c r="AD62" s="6" t="s">
        <v>763</v>
      </c>
      <c r="AE62" s="6" t="s">
        <v>5050</v>
      </c>
      <c r="AF62" s="6" t="s">
        <v>4953</v>
      </c>
      <c r="AG62" s="6" t="s">
        <v>789</v>
      </c>
      <c r="AH62" s="7" t="s">
        <v>789</v>
      </c>
      <c r="AI62" s="5" t="s">
        <v>6908</v>
      </c>
      <c r="AJ62" s="5" t="s">
        <v>105</v>
      </c>
      <c r="AK62" s="13" t="s">
        <v>105</v>
      </c>
      <c r="AL62" s="6" t="s">
        <v>896</v>
      </c>
      <c r="AM62" s="6" t="s">
        <v>105</v>
      </c>
      <c r="AN62" s="6" t="s">
        <v>105</v>
      </c>
      <c r="AO62" s="6" t="s">
        <v>897</v>
      </c>
      <c r="AP62" s="6" t="s">
        <v>840</v>
      </c>
      <c r="AQ62" s="6" t="s">
        <v>840</v>
      </c>
      <c r="AR62" s="6" t="s">
        <v>1063</v>
      </c>
      <c r="AS62" s="6" t="s">
        <v>870</v>
      </c>
      <c r="AT62" s="6" t="s">
        <v>105</v>
      </c>
      <c r="AU62" s="6" t="s">
        <v>105</v>
      </c>
      <c r="AV62" s="6" t="s">
        <v>101</v>
      </c>
      <c r="AW62" s="6" t="s">
        <v>138</v>
      </c>
      <c r="AX62" s="6" t="s">
        <v>4913</v>
      </c>
      <c r="AY62" s="6" t="s">
        <v>105</v>
      </c>
      <c r="AZ62" s="6" t="s">
        <v>4900</v>
      </c>
      <c r="BA62" s="6" t="s">
        <v>101</v>
      </c>
      <c r="BB62" s="6" t="s">
        <v>114</v>
      </c>
      <c r="BC62" s="6" t="s">
        <v>101</v>
      </c>
      <c r="BD62" s="6" t="s">
        <v>101</v>
      </c>
      <c r="BE62" s="6" t="s">
        <v>101</v>
      </c>
      <c r="BF62" s="6" t="s">
        <v>101</v>
      </c>
      <c r="BG62" s="6" t="s">
        <v>101</v>
      </c>
      <c r="BH62" s="6" t="s">
        <v>150</v>
      </c>
      <c r="BI62" s="6" t="s">
        <v>101</v>
      </c>
      <c r="BJ62" s="6" t="s">
        <v>101</v>
      </c>
      <c r="BK62" s="6" t="s">
        <v>4938</v>
      </c>
      <c r="BL62" s="6" t="s">
        <v>101</v>
      </c>
      <c r="BM62" s="6" t="s">
        <v>101</v>
      </c>
      <c r="BN62" s="6" t="s">
        <v>101</v>
      </c>
      <c r="BO62" s="6" t="s">
        <v>120</v>
      </c>
      <c r="BP62" s="6" t="s">
        <v>4688</v>
      </c>
      <c r="BQ62" s="6" t="s">
        <v>101</v>
      </c>
      <c r="BR62" s="6" t="s">
        <v>101</v>
      </c>
      <c r="BS62" s="6" t="s">
        <v>100</v>
      </c>
      <c r="BT62" s="6" t="s">
        <v>101</v>
      </c>
      <c r="BU62" s="6" t="s">
        <v>101</v>
      </c>
      <c r="BV62" s="6" t="s">
        <v>4968</v>
      </c>
      <c r="BW62" s="6" t="s">
        <v>4969</v>
      </c>
      <c r="BX62" s="6" t="s">
        <v>4957</v>
      </c>
      <c r="BY62" s="6" t="s">
        <v>4958</v>
      </c>
      <c r="BZ62" s="6" t="s">
        <v>4959</v>
      </c>
      <c r="CA62" s="6" t="s">
        <v>4914</v>
      </c>
      <c r="CB62" s="5" t="s">
        <v>4692</v>
      </c>
      <c r="CC62" s="6" t="s">
        <v>239</v>
      </c>
      <c r="CD62" s="74" t="s">
        <v>101</v>
      </c>
      <c r="CE62" s="6" t="s">
        <v>101</v>
      </c>
      <c r="CF62" s="6" t="s">
        <v>4804</v>
      </c>
      <c r="CG62" s="5" t="s">
        <v>6909</v>
      </c>
      <c r="CH62" s="5" t="s">
        <v>4960</v>
      </c>
      <c r="CI62" s="5" t="s">
        <v>4961</v>
      </c>
      <c r="CJ62" s="6" t="s">
        <v>101</v>
      </c>
      <c r="CK62" s="6" t="s">
        <v>4842</v>
      </c>
      <c r="CL62" s="6" t="s">
        <v>4695</v>
      </c>
      <c r="CM62" s="6" t="s">
        <v>858</v>
      </c>
      <c r="CN62" s="6" t="s">
        <v>878</v>
      </c>
    </row>
    <row r="63" spans="1:92" ht="15" customHeight="1" x14ac:dyDescent="0.2">
      <c r="A63" s="65" t="s">
        <v>115</v>
      </c>
      <c r="B63" s="8" t="s">
        <v>777</v>
      </c>
      <c r="C63" s="8" t="s">
        <v>92</v>
      </c>
      <c r="D63" s="6" t="s">
        <v>214</v>
      </c>
      <c r="E63" s="6" t="s">
        <v>5051</v>
      </c>
      <c r="F63" s="6" t="s">
        <v>1066</v>
      </c>
      <c r="G63" s="13" t="s">
        <v>1113</v>
      </c>
      <c r="H63" s="8" t="s">
        <v>5052</v>
      </c>
      <c r="I63" s="6" t="s">
        <v>96</v>
      </c>
      <c r="J63" s="6" t="s">
        <v>5026</v>
      </c>
      <c r="K63" s="6" t="s">
        <v>5023</v>
      </c>
      <c r="L63" s="7" t="s">
        <v>312</v>
      </c>
      <c r="M63" s="6" t="s">
        <v>4891</v>
      </c>
      <c r="N63" s="76" t="s">
        <v>1068</v>
      </c>
      <c r="O63" s="76" t="s">
        <v>105</v>
      </c>
      <c r="P63" s="76" t="s">
        <v>785</v>
      </c>
      <c r="Q63" s="76" t="s">
        <v>564</v>
      </c>
      <c r="R63" s="76" t="s">
        <v>4877</v>
      </c>
      <c r="S63" s="86" t="s">
        <v>105</v>
      </c>
      <c r="T63" s="88" t="s">
        <v>101</v>
      </c>
      <c r="U63" s="100" t="s">
        <v>1068</v>
      </c>
      <c r="V63" s="100" t="s">
        <v>100</v>
      </c>
      <c r="W63" s="6" t="s">
        <v>101</v>
      </c>
      <c r="X63" s="6" t="s">
        <v>4877</v>
      </c>
      <c r="Y63" s="6" t="s">
        <v>103</v>
      </c>
      <c r="Z63" s="5" t="s">
        <v>101</v>
      </c>
      <c r="AA63" s="6" t="s">
        <v>105</v>
      </c>
      <c r="AB63" s="6" t="s">
        <v>785</v>
      </c>
      <c r="AC63" s="6" t="s">
        <v>564</v>
      </c>
      <c r="AD63" s="6" t="s">
        <v>763</v>
      </c>
      <c r="AE63" s="6" t="s">
        <v>5053</v>
      </c>
      <c r="AF63" s="6" t="s">
        <v>4909</v>
      </c>
      <c r="AG63" s="6" t="s">
        <v>806</v>
      </c>
      <c r="AH63" s="7" t="s">
        <v>806</v>
      </c>
      <c r="AI63" s="5" t="s">
        <v>6908</v>
      </c>
      <c r="AJ63" s="5" t="s">
        <v>105</v>
      </c>
      <c r="AK63" s="13" t="s">
        <v>105</v>
      </c>
      <c r="AL63" s="6" t="s">
        <v>852</v>
      </c>
      <c r="AM63" s="6" t="s">
        <v>105</v>
      </c>
      <c r="AN63" s="6" t="s">
        <v>105</v>
      </c>
      <c r="AO63" s="6" t="s">
        <v>794</v>
      </c>
      <c r="AP63" s="6" t="s">
        <v>840</v>
      </c>
      <c r="AQ63" s="6" t="s">
        <v>840</v>
      </c>
      <c r="AR63" s="6" t="s">
        <v>544</v>
      </c>
      <c r="AS63" s="6" t="s">
        <v>436</v>
      </c>
      <c r="AT63" s="6" t="s">
        <v>105</v>
      </c>
      <c r="AU63" s="6" t="s">
        <v>105</v>
      </c>
      <c r="AV63" s="6" t="s">
        <v>101</v>
      </c>
      <c r="AW63" s="6" t="s">
        <v>138</v>
      </c>
      <c r="AX63" s="6" t="s">
        <v>4954</v>
      </c>
      <c r="AY63" s="6" t="s">
        <v>105</v>
      </c>
      <c r="AZ63" s="6" t="s">
        <v>4900</v>
      </c>
      <c r="BA63" s="6" t="s">
        <v>101</v>
      </c>
      <c r="BB63" s="6" t="s">
        <v>101</v>
      </c>
      <c r="BC63" s="6" t="s">
        <v>785</v>
      </c>
      <c r="BD63" s="6" t="s">
        <v>101</v>
      </c>
      <c r="BE63" s="6" t="s">
        <v>101</v>
      </c>
      <c r="BF63" s="6" t="s">
        <v>101</v>
      </c>
      <c r="BG63" s="6" t="s">
        <v>101</v>
      </c>
      <c r="BH63" s="6" t="s">
        <v>150</v>
      </c>
      <c r="BI63" s="6" t="s">
        <v>101</v>
      </c>
      <c r="BJ63" s="6" t="s">
        <v>101</v>
      </c>
      <c r="BK63" s="6" t="s">
        <v>101</v>
      </c>
      <c r="BL63" s="6" t="s">
        <v>101</v>
      </c>
      <c r="BM63" s="6" t="s">
        <v>101</v>
      </c>
      <c r="BN63" s="6" t="s">
        <v>101</v>
      </c>
      <c r="BO63" s="6" t="s">
        <v>120</v>
      </c>
      <c r="BP63" s="6" t="s">
        <v>4688</v>
      </c>
      <c r="BQ63" s="6" t="s">
        <v>121</v>
      </c>
      <c r="BR63" s="6" t="s">
        <v>101</v>
      </c>
      <c r="BS63" s="6" t="s">
        <v>100</v>
      </c>
      <c r="BT63" s="6" t="s">
        <v>101</v>
      </c>
      <c r="BU63" s="6" t="s">
        <v>101</v>
      </c>
      <c r="BV63" s="6" t="s">
        <v>5880</v>
      </c>
      <c r="BW63" s="6" t="s">
        <v>4988</v>
      </c>
      <c r="BX63" s="6" t="s">
        <v>4800</v>
      </c>
      <c r="BY63" s="6" t="s">
        <v>4801</v>
      </c>
      <c r="BZ63" s="6" t="s">
        <v>4802</v>
      </c>
      <c r="CA63" s="6" t="s">
        <v>4914</v>
      </c>
      <c r="CB63" s="5" t="s">
        <v>4692</v>
      </c>
      <c r="CC63" s="6" t="s">
        <v>239</v>
      </c>
      <c r="CD63" s="74" t="s">
        <v>101</v>
      </c>
      <c r="CE63" s="6" t="s">
        <v>101</v>
      </c>
      <c r="CF63" s="6" t="s">
        <v>4804</v>
      </c>
      <c r="CG63" s="5" t="s">
        <v>6909</v>
      </c>
      <c r="CH63" s="7" t="s">
        <v>101</v>
      </c>
      <c r="CI63" s="5" t="s">
        <v>4961</v>
      </c>
      <c r="CJ63" s="6" t="s">
        <v>5054</v>
      </c>
      <c r="CK63" s="6" t="s">
        <v>101</v>
      </c>
      <c r="CL63" s="6" t="s">
        <v>4695</v>
      </c>
      <c r="CM63" s="6" t="s">
        <v>101</v>
      </c>
      <c r="CN63" s="6" t="s">
        <v>878</v>
      </c>
    </row>
    <row r="64" spans="1:92" ht="15" customHeight="1" x14ac:dyDescent="0.2">
      <c r="A64" s="65" t="s">
        <v>115</v>
      </c>
      <c r="B64" s="8" t="s">
        <v>777</v>
      </c>
      <c r="C64" s="8" t="s">
        <v>92</v>
      </c>
      <c r="D64" s="6" t="s">
        <v>214</v>
      </c>
      <c r="E64" s="6" t="s">
        <v>5055</v>
      </c>
      <c r="F64" s="6" t="s">
        <v>1074</v>
      </c>
      <c r="G64" s="13" t="s">
        <v>1036</v>
      </c>
      <c r="H64" s="8" t="s">
        <v>5033</v>
      </c>
      <c r="I64" s="6" t="s">
        <v>96</v>
      </c>
      <c r="J64" s="6" t="s">
        <v>980</v>
      </c>
      <c r="K64" s="6" t="s">
        <v>5010</v>
      </c>
      <c r="L64" s="7" t="s">
        <v>982</v>
      </c>
      <c r="M64" s="6" t="s">
        <v>4812</v>
      </c>
      <c r="N64" s="76" t="s">
        <v>1075</v>
      </c>
      <c r="O64" s="76" t="s">
        <v>105</v>
      </c>
      <c r="P64" s="76" t="s">
        <v>794</v>
      </c>
      <c r="Q64" s="76" t="s">
        <v>564</v>
      </c>
      <c r="R64" s="76" t="s">
        <v>4877</v>
      </c>
      <c r="S64" s="86" t="s">
        <v>4825</v>
      </c>
      <c r="T64" s="88" t="s">
        <v>101</v>
      </c>
      <c r="U64" s="100" t="s">
        <v>1075</v>
      </c>
      <c r="V64" s="100" t="s">
        <v>100</v>
      </c>
      <c r="W64" s="6" t="s">
        <v>101</v>
      </c>
      <c r="X64" s="6" t="s">
        <v>4877</v>
      </c>
      <c r="Y64" s="6" t="s">
        <v>103</v>
      </c>
      <c r="Z64" s="5" t="s">
        <v>101</v>
      </c>
      <c r="AA64" s="6" t="s">
        <v>105</v>
      </c>
      <c r="AB64" s="6" t="s">
        <v>794</v>
      </c>
      <c r="AC64" s="6" t="s">
        <v>564</v>
      </c>
      <c r="AD64" s="6" t="s">
        <v>763</v>
      </c>
      <c r="AE64" s="6" t="s">
        <v>5053</v>
      </c>
      <c r="AF64" s="6" t="s">
        <v>4909</v>
      </c>
      <c r="AG64" s="6" t="s">
        <v>806</v>
      </c>
      <c r="AH64" s="7" t="s">
        <v>806</v>
      </c>
      <c r="AI64" s="5" t="s">
        <v>6908</v>
      </c>
      <c r="AJ64" s="5" t="s">
        <v>105</v>
      </c>
      <c r="AK64" s="13" t="s">
        <v>105</v>
      </c>
      <c r="AL64" s="6" t="s">
        <v>852</v>
      </c>
      <c r="AM64" s="6" t="s">
        <v>105</v>
      </c>
      <c r="AN64" s="6" t="s">
        <v>105</v>
      </c>
      <c r="AO64" s="6" t="s">
        <v>794</v>
      </c>
      <c r="AP64" s="6" t="s">
        <v>840</v>
      </c>
      <c r="AQ64" s="6" t="s">
        <v>840</v>
      </c>
      <c r="AR64" s="6" t="s">
        <v>544</v>
      </c>
      <c r="AS64" s="6" t="s">
        <v>436</v>
      </c>
      <c r="AT64" s="6" t="s">
        <v>105</v>
      </c>
      <c r="AU64" s="6" t="s">
        <v>105</v>
      </c>
      <c r="AV64" s="6" t="s">
        <v>101</v>
      </c>
      <c r="AW64" s="6" t="s">
        <v>138</v>
      </c>
      <c r="AX64" s="6" t="s">
        <v>4954</v>
      </c>
      <c r="AY64" s="6" t="s">
        <v>105</v>
      </c>
      <c r="AZ64" s="6" t="s">
        <v>4900</v>
      </c>
      <c r="BA64" s="6" t="s">
        <v>101</v>
      </c>
      <c r="BB64" s="6" t="s">
        <v>101</v>
      </c>
      <c r="BC64" s="6" t="s">
        <v>794</v>
      </c>
      <c r="BD64" s="6" t="s">
        <v>101</v>
      </c>
      <c r="BE64" s="6" t="s">
        <v>101</v>
      </c>
      <c r="BF64" s="6" t="s">
        <v>101</v>
      </c>
      <c r="BG64" s="6" t="s">
        <v>101</v>
      </c>
      <c r="BH64" s="6" t="s">
        <v>101</v>
      </c>
      <c r="BI64" s="6" t="s">
        <v>101</v>
      </c>
      <c r="BJ64" s="6" t="s">
        <v>101</v>
      </c>
      <c r="BK64" s="6" t="s">
        <v>749</v>
      </c>
      <c r="BL64" s="6" t="s">
        <v>101</v>
      </c>
      <c r="BM64" s="6" t="s">
        <v>101</v>
      </c>
      <c r="BN64" s="6" t="s">
        <v>101</v>
      </c>
      <c r="BO64" s="6" t="s">
        <v>120</v>
      </c>
      <c r="BP64" s="6" t="s">
        <v>4688</v>
      </c>
      <c r="BQ64" s="6" t="s">
        <v>121</v>
      </c>
      <c r="BR64" s="6" t="s">
        <v>101</v>
      </c>
      <c r="BS64" s="6" t="s">
        <v>5011</v>
      </c>
      <c r="BT64" s="6" t="s">
        <v>101</v>
      </c>
      <c r="BU64" s="6" t="s">
        <v>101</v>
      </c>
      <c r="BV64" s="6" t="s">
        <v>4833</v>
      </c>
      <c r="BW64" s="6" t="s">
        <v>4988</v>
      </c>
      <c r="BX64" s="6" t="s">
        <v>4800</v>
      </c>
      <c r="BY64" s="6" t="s">
        <v>4801</v>
      </c>
      <c r="BZ64" s="6" t="s">
        <v>4802</v>
      </c>
      <c r="CA64" s="6" t="s">
        <v>4834</v>
      </c>
      <c r="CB64" s="5" t="s">
        <v>4692</v>
      </c>
      <c r="CC64" s="6" t="s">
        <v>239</v>
      </c>
      <c r="CD64" s="74" t="s">
        <v>101</v>
      </c>
      <c r="CE64" s="6" t="s">
        <v>101</v>
      </c>
      <c r="CF64" s="6" t="s">
        <v>4804</v>
      </c>
      <c r="CG64" s="6" t="s">
        <v>4805</v>
      </c>
      <c r="CH64" s="7" t="s">
        <v>101</v>
      </c>
      <c r="CI64" s="5" t="s">
        <v>4961</v>
      </c>
      <c r="CJ64" s="6" t="s">
        <v>5056</v>
      </c>
      <c r="CK64" s="6" t="s">
        <v>101</v>
      </c>
      <c r="CL64" s="6" t="s">
        <v>4695</v>
      </c>
      <c r="CM64" s="6" t="s">
        <v>101</v>
      </c>
      <c r="CN64" s="6" t="s">
        <v>878</v>
      </c>
    </row>
    <row r="65" spans="1:92" ht="15" customHeight="1" x14ac:dyDescent="0.2">
      <c r="A65" s="65" t="s">
        <v>115</v>
      </c>
      <c r="B65" s="8" t="s">
        <v>777</v>
      </c>
      <c r="C65" s="8" t="s">
        <v>92</v>
      </c>
      <c r="D65" s="6" t="s">
        <v>214</v>
      </c>
      <c r="E65" s="6" t="s">
        <v>5057</v>
      </c>
      <c r="F65" s="6" t="s">
        <v>1079</v>
      </c>
      <c r="G65" s="13" t="s">
        <v>905</v>
      </c>
      <c r="H65" s="8" t="s">
        <v>4972</v>
      </c>
      <c r="I65" s="6" t="s">
        <v>96</v>
      </c>
      <c r="J65" s="6" t="s">
        <v>1080</v>
      </c>
      <c r="K65" s="6" t="s">
        <v>5058</v>
      </c>
      <c r="L65" s="7" t="s">
        <v>1082</v>
      </c>
      <c r="M65" s="6" t="s">
        <v>4812</v>
      </c>
      <c r="N65" s="76" t="s">
        <v>1083</v>
      </c>
      <c r="O65" s="76" t="s">
        <v>105</v>
      </c>
      <c r="P65" s="76" t="s">
        <v>794</v>
      </c>
      <c r="Q65" s="76" t="s">
        <v>564</v>
      </c>
      <c r="R65" s="76" t="s">
        <v>4877</v>
      </c>
      <c r="S65" s="86" t="s">
        <v>105</v>
      </c>
      <c r="T65" s="88" t="s">
        <v>101</v>
      </c>
      <c r="U65" s="100" t="s">
        <v>1083</v>
      </c>
      <c r="V65" s="100" t="s">
        <v>100</v>
      </c>
      <c r="W65" s="6" t="s">
        <v>101</v>
      </c>
      <c r="X65" s="6" t="s">
        <v>4877</v>
      </c>
      <c r="Y65" s="6" t="s">
        <v>103</v>
      </c>
      <c r="Z65" s="5" t="s">
        <v>101</v>
      </c>
      <c r="AA65" s="6" t="s">
        <v>105</v>
      </c>
      <c r="AB65" s="6" t="s">
        <v>794</v>
      </c>
      <c r="AC65" s="6" t="s">
        <v>564</v>
      </c>
      <c r="AD65" s="6" t="s">
        <v>763</v>
      </c>
      <c r="AE65" s="6" t="s">
        <v>5059</v>
      </c>
      <c r="AF65" s="6" t="s">
        <v>4909</v>
      </c>
      <c r="AG65" s="6" t="s">
        <v>806</v>
      </c>
      <c r="AH65" s="7" t="s">
        <v>806</v>
      </c>
      <c r="AI65" s="5" t="s">
        <v>6908</v>
      </c>
      <c r="AJ65" s="5" t="s">
        <v>105</v>
      </c>
      <c r="AK65" s="13" t="s">
        <v>105</v>
      </c>
      <c r="AL65" s="6" t="s">
        <v>852</v>
      </c>
      <c r="AM65" s="6" t="s">
        <v>105</v>
      </c>
      <c r="AN65" s="6" t="s">
        <v>105</v>
      </c>
      <c r="AO65" s="6" t="s">
        <v>794</v>
      </c>
      <c r="AP65" s="6" t="s">
        <v>840</v>
      </c>
      <c r="AQ65" s="6" t="s">
        <v>840</v>
      </c>
      <c r="AR65" s="6" t="s">
        <v>544</v>
      </c>
      <c r="AS65" s="6" t="s">
        <v>436</v>
      </c>
      <c r="AT65" s="6" t="s">
        <v>105</v>
      </c>
      <c r="AU65" s="6" t="s">
        <v>105</v>
      </c>
      <c r="AV65" s="6" t="s">
        <v>101</v>
      </c>
      <c r="AW65" s="6" t="s">
        <v>138</v>
      </c>
      <c r="AX65" s="6" t="s">
        <v>4954</v>
      </c>
      <c r="AY65" s="6" t="s">
        <v>105</v>
      </c>
      <c r="AZ65" s="6" t="s">
        <v>4900</v>
      </c>
      <c r="BA65" s="6" t="s">
        <v>101</v>
      </c>
      <c r="BB65" s="6" t="s">
        <v>101</v>
      </c>
      <c r="BC65" s="6" t="s">
        <v>794</v>
      </c>
      <c r="BD65" s="6" t="s">
        <v>101</v>
      </c>
      <c r="BE65" s="6" t="s">
        <v>101</v>
      </c>
      <c r="BF65" s="6" t="s">
        <v>101</v>
      </c>
      <c r="BG65" s="6" t="s">
        <v>101</v>
      </c>
      <c r="BH65" s="6" t="s">
        <v>150</v>
      </c>
      <c r="BI65" s="6" t="s">
        <v>101</v>
      </c>
      <c r="BJ65" s="6" t="s">
        <v>101</v>
      </c>
      <c r="BK65" s="6" t="s">
        <v>101</v>
      </c>
      <c r="BL65" s="6" t="s">
        <v>101</v>
      </c>
      <c r="BM65" s="6" t="s">
        <v>101</v>
      </c>
      <c r="BN65" s="6" t="s">
        <v>101</v>
      </c>
      <c r="BO65" s="6" t="s">
        <v>120</v>
      </c>
      <c r="BP65" s="6" t="s">
        <v>4688</v>
      </c>
      <c r="BQ65" s="6" t="s">
        <v>121</v>
      </c>
      <c r="BR65" s="6" t="s">
        <v>101</v>
      </c>
      <c r="BS65" s="6" t="s">
        <v>100</v>
      </c>
      <c r="BT65" s="6" t="s">
        <v>101</v>
      </c>
      <c r="BU65" s="6" t="s">
        <v>101</v>
      </c>
      <c r="BV65" s="5" t="s">
        <v>5880</v>
      </c>
      <c r="BW65" s="6" t="s">
        <v>4988</v>
      </c>
      <c r="BX65" s="6" t="s">
        <v>4800</v>
      </c>
      <c r="BY65" s="6" t="s">
        <v>4801</v>
      </c>
      <c r="BZ65" s="6" t="s">
        <v>4802</v>
      </c>
      <c r="CA65" s="6" t="s">
        <v>4914</v>
      </c>
      <c r="CB65" s="5" t="s">
        <v>4692</v>
      </c>
      <c r="CC65" s="6" t="s">
        <v>239</v>
      </c>
      <c r="CD65" s="74" t="s">
        <v>101</v>
      </c>
      <c r="CE65" s="6" t="s">
        <v>101</v>
      </c>
      <c r="CF65" s="6" t="s">
        <v>4804</v>
      </c>
      <c r="CG65" s="5" t="s">
        <v>6909</v>
      </c>
      <c r="CH65" s="7" t="s">
        <v>101</v>
      </c>
      <c r="CI65" s="5" t="s">
        <v>4961</v>
      </c>
      <c r="CJ65" s="6" t="s">
        <v>5060</v>
      </c>
      <c r="CK65" s="6" t="s">
        <v>101</v>
      </c>
      <c r="CL65" s="6" t="s">
        <v>4695</v>
      </c>
      <c r="CM65" s="6" t="s">
        <v>101</v>
      </c>
      <c r="CN65" s="6" t="s">
        <v>878</v>
      </c>
    </row>
    <row r="66" spans="1:92" ht="15" customHeight="1" x14ac:dyDescent="0.2">
      <c r="A66" s="65" t="s">
        <v>115</v>
      </c>
      <c r="B66" s="8" t="s">
        <v>777</v>
      </c>
      <c r="C66" s="8" t="s">
        <v>92</v>
      </c>
      <c r="D66" s="6" t="s">
        <v>214</v>
      </c>
      <c r="E66" s="6" t="s">
        <v>5061</v>
      </c>
      <c r="F66" s="6" t="s">
        <v>1087</v>
      </c>
      <c r="G66" s="13" t="s">
        <v>1036</v>
      </c>
      <c r="H66" s="8" t="s">
        <v>5033</v>
      </c>
      <c r="I66" s="6" t="s">
        <v>96</v>
      </c>
      <c r="J66" s="6" t="s">
        <v>863</v>
      </c>
      <c r="K66" s="6" t="s">
        <v>4950</v>
      </c>
      <c r="L66" s="7" t="s">
        <v>4951</v>
      </c>
      <c r="M66" s="6" t="s">
        <v>4812</v>
      </c>
      <c r="N66" s="76" t="s">
        <v>100</v>
      </c>
      <c r="O66" s="76" t="s">
        <v>105</v>
      </c>
      <c r="P66" s="76" t="s">
        <v>105</v>
      </c>
      <c r="Q66" s="76" t="s">
        <v>564</v>
      </c>
      <c r="R66" s="76" t="s">
        <v>5062</v>
      </c>
      <c r="S66" s="86" t="s">
        <v>105</v>
      </c>
      <c r="T66" s="88" t="s">
        <v>101</v>
      </c>
      <c r="U66" s="100" t="s">
        <v>100</v>
      </c>
      <c r="V66" s="100" t="s">
        <v>100</v>
      </c>
      <c r="W66" s="6" t="s">
        <v>101</v>
      </c>
      <c r="X66" s="6" t="s">
        <v>5062</v>
      </c>
      <c r="Y66" s="6" t="s">
        <v>103</v>
      </c>
      <c r="Z66" s="5" t="s">
        <v>101</v>
      </c>
      <c r="AA66" s="6" t="s">
        <v>105</v>
      </c>
      <c r="AB66" s="6" t="s">
        <v>105</v>
      </c>
      <c r="AC66" s="6" t="s">
        <v>564</v>
      </c>
      <c r="AD66" s="6" t="s">
        <v>763</v>
      </c>
      <c r="AE66" s="6" t="s">
        <v>108</v>
      </c>
      <c r="AF66" s="6" t="s">
        <v>5063</v>
      </c>
      <c r="AG66" s="6" t="s">
        <v>105</v>
      </c>
      <c r="AH66" s="7" t="s">
        <v>105</v>
      </c>
      <c r="AI66" s="5" t="s">
        <v>6908</v>
      </c>
      <c r="AJ66" s="5" t="s">
        <v>105</v>
      </c>
      <c r="AK66" s="13" t="s">
        <v>105</v>
      </c>
      <c r="AL66" s="6" t="s">
        <v>1040</v>
      </c>
      <c r="AM66" s="6" t="s">
        <v>105</v>
      </c>
      <c r="AN66" s="6" t="s">
        <v>105</v>
      </c>
      <c r="AO66" s="6" t="s">
        <v>105</v>
      </c>
      <c r="AP66" s="6" t="s">
        <v>3582</v>
      </c>
      <c r="AQ66" s="6" t="s">
        <v>3582</v>
      </c>
      <c r="AR66" s="6" t="s">
        <v>544</v>
      </c>
      <c r="AS66" s="6" t="s">
        <v>793</v>
      </c>
      <c r="AT66" s="6" t="s">
        <v>105</v>
      </c>
      <c r="AU66" s="6" t="s">
        <v>105</v>
      </c>
      <c r="AV66" s="6" t="s">
        <v>101</v>
      </c>
      <c r="AW66" s="6" t="s">
        <v>138</v>
      </c>
      <c r="AX66" s="6" t="s">
        <v>4913</v>
      </c>
      <c r="AY66" s="6" t="s">
        <v>105</v>
      </c>
      <c r="AZ66" s="6" t="s">
        <v>4900</v>
      </c>
      <c r="BA66" s="6" t="s">
        <v>5064</v>
      </c>
      <c r="BB66" s="6" t="s">
        <v>114</v>
      </c>
      <c r="BC66" s="6" t="s">
        <v>105</v>
      </c>
      <c r="BD66" s="6" t="s">
        <v>149</v>
      </c>
      <c r="BE66" s="6" t="s">
        <v>768</v>
      </c>
      <c r="BF66" s="6" t="s">
        <v>101</v>
      </c>
      <c r="BG66" s="6" t="s">
        <v>101</v>
      </c>
      <c r="BH66" s="6" t="s">
        <v>150</v>
      </c>
      <c r="BI66" s="6" t="s">
        <v>101</v>
      </c>
      <c r="BJ66" s="6" t="s">
        <v>101</v>
      </c>
      <c r="BK66" s="6" t="s">
        <v>4938</v>
      </c>
      <c r="BL66" s="6" t="s">
        <v>101</v>
      </c>
      <c r="BM66" s="6" t="s">
        <v>101</v>
      </c>
      <c r="BN66" s="6" t="s">
        <v>101</v>
      </c>
      <c r="BO66" s="6" t="s">
        <v>120</v>
      </c>
      <c r="BP66" s="6" t="s">
        <v>4688</v>
      </c>
      <c r="BQ66" s="6" t="s">
        <v>101</v>
      </c>
      <c r="BR66" s="6" t="s">
        <v>101</v>
      </c>
      <c r="BS66" s="6" t="s">
        <v>100</v>
      </c>
      <c r="BT66" s="6" t="s">
        <v>101</v>
      </c>
      <c r="BU66" s="6" t="s">
        <v>101</v>
      </c>
      <c r="BV66" s="6" t="s">
        <v>4872</v>
      </c>
      <c r="BW66" s="6" t="s">
        <v>4872</v>
      </c>
      <c r="BX66" s="6" t="s">
        <v>4957</v>
      </c>
      <c r="BY66" s="6" t="s">
        <v>4958</v>
      </c>
      <c r="BZ66" s="6" t="s">
        <v>4959</v>
      </c>
      <c r="CA66" s="6" t="s">
        <v>4914</v>
      </c>
      <c r="CB66" s="5" t="s">
        <v>4692</v>
      </c>
      <c r="CC66" s="6" t="s">
        <v>239</v>
      </c>
      <c r="CD66" s="74" t="s">
        <v>101</v>
      </c>
      <c r="CE66" s="6" t="s">
        <v>101</v>
      </c>
      <c r="CF66" s="5" t="s">
        <v>101</v>
      </c>
      <c r="CG66" s="5" t="s">
        <v>78</v>
      </c>
      <c r="CH66" s="5" t="s">
        <v>4960</v>
      </c>
      <c r="CI66" s="5" t="s">
        <v>4961</v>
      </c>
      <c r="CJ66" s="6" t="s">
        <v>101</v>
      </c>
      <c r="CK66" s="6" t="s">
        <v>4842</v>
      </c>
      <c r="CL66" s="6" t="s">
        <v>4695</v>
      </c>
      <c r="CM66" s="6" t="s">
        <v>858</v>
      </c>
      <c r="CN66" s="6" t="s">
        <v>878</v>
      </c>
    </row>
    <row r="67" spans="1:92" ht="15" customHeight="1" x14ac:dyDescent="0.2">
      <c r="A67" s="65" t="s">
        <v>115</v>
      </c>
      <c r="B67" s="8" t="s">
        <v>883</v>
      </c>
      <c r="C67" s="8" t="s">
        <v>92</v>
      </c>
      <c r="D67" s="6" t="s">
        <v>214</v>
      </c>
      <c r="E67" s="6" t="s">
        <v>5065</v>
      </c>
      <c r="F67" s="6" t="s">
        <v>1095</v>
      </c>
      <c r="G67" s="13" t="s">
        <v>1096</v>
      </c>
      <c r="H67" s="8" t="s">
        <v>5066</v>
      </c>
      <c r="I67" s="6" t="s">
        <v>96</v>
      </c>
      <c r="J67" s="6" t="s">
        <v>886</v>
      </c>
      <c r="K67" s="6" t="s">
        <v>4964</v>
      </c>
      <c r="L67" s="7" t="s">
        <v>4965</v>
      </c>
      <c r="M67" s="6" t="s">
        <v>4891</v>
      </c>
      <c r="N67" s="76" t="s">
        <v>100</v>
      </c>
      <c r="O67" s="76" t="s">
        <v>897</v>
      </c>
      <c r="P67" s="76" t="s">
        <v>839</v>
      </c>
      <c r="Q67" s="76" t="s">
        <v>564</v>
      </c>
      <c r="R67" s="76" t="s">
        <v>4952</v>
      </c>
      <c r="S67" s="86" t="s">
        <v>985</v>
      </c>
      <c r="T67" s="88" t="s">
        <v>101</v>
      </c>
      <c r="U67" s="100" t="s">
        <v>100</v>
      </c>
      <c r="V67" s="100" t="s">
        <v>100</v>
      </c>
      <c r="W67" s="6" t="s">
        <v>101</v>
      </c>
      <c r="X67" s="6" t="s">
        <v>4952</v>
      </c>
      <c r="Y67" s="6" t="s">
        <v>103</v>
      </c>
      <c r="Z67" s="5" t="s">
        <v>101</v>
      </c>
      <c r="AA67" s="6" t="s">
        <v>897</v>
      </c>
      <c r="AB67" s="6" t="s">
        <v>839</v>
      </c>
      <c r="AC67" s="6" t="s">
        <v>564</v>
      </c>
      <c r="AD67" s="6" t="s">
        <v>763</v>
      </c>
      <c r="AE67" s="6" t="s">
        <v>5067</v>
      </c>
      <c r="AF67" s="6" t="s">
        <v>4953</v>
      </c>
      <c r="AG67" s="6" t="s">
        <v>827</v>
      </c>
      <c r="AH67" s="7" t="s">
        <v>827</v>
      </c>
      <c r="AI67" s="5" t="s">
        <v>6908</v>
      </c>
      <c r="AJ67" s="5" t="s">
        <v>105</v>
      </c>
      <c r="AK67" s="13" t="s">
        <v>105</v>
      </c>
      <c r="AL67" s="6" t="s">
        <v>896</v>
      </c>
      <c r="AM67" s="6" t="s">
        <v>105</v>
      </c>
      <c r="AN67" s="6" t="s">
        <v>105</v>
      </c>
      <c r="AO67" s="6" t="s">
        <v>794</v>
      </c>
      <c r="AP67" s="6" t="s">
        <v>840</v>
      </c>
      <c r="AQ67" s="6" t="s">
        <v>840</v>
      </c>
      <c r="AR67" s="6" t="s">
        <v>544</v>
      </c>
      <c r="AS67" s="6" t="s">
        <v>870</v>
      </c>
      <c r="AT67" s="6" t="s">
        <v>105</v>
      </c>
      <c r="AU67" s="6" t="s">
        <v>105</v>
      </c>
      <c r="AV67" s="6" t="s">
        <v>101</v>
      </c>
      <c r="AW67" s="6" t="s">
        <v>138</v>
      </c>
      <c r="AX67" s="6" t="s">
        <v>4954</v>
      </c>
      <c r="AY67" s="6" t="s">
        <v>105</v>
      </c>
      <c r="AZ67" s="6" t="s">
        <v>4900</v>
      </c>
      <c r="BA67" s="6" t="s">
        <v>101</v>
      </c>
      <c r="BB67" s="6" t="s">
        <v>101</v>
      </c>
      <c r="BC67" s="6" t="s">
        <v>101</v>
      </c>
      <c r="BD67" s="6" t="s">
        <v>101</v>
      </c>
      <c r="BE67" s="6" t="s">
        <v>101</v>
      </c>
      <c r="BF67" s="6" t="s">
        <v>101</v>
      </c>
      <c r="BG67" s="6" t="s">
        <v>101</v>
      </c>
      <c r="BH67" s="6" t="s">
        <v>150</v>
      </c>
      <c r="BI67" s="6" t="s">
        <v>101</v>
      </c>
      <c r="BJ67" s="6" t="s">
        <v>101</v>
      </c>
      <c r="BK67" s="6" t="s">
        <v>1975</v>
      </c>
      <c r="BL67" s="6" t="s">
        <v>101</v>
      </c>
      <c r="BM67" s="6" t="s">
        <v>101</v>
      </c>
      <c r="BN67" s="6" t="s">
        <v>101</v>
      </c>
      <c r="BO67" s="6" t="s">
        <v>120</v>
      </c>
      <c r="BP67" s="6" t="s">
        <v>4688</v>
      </c>
      <c r="BQ67" s="6" t="s">
        <v>101</v>
      </c>
      <c r="BR67" s="6" t="s">
        <v>101</v>
      </c>
      <c r="BS67" s="6" t="s">
        <v>5068</v>
      </c>
      <c r="BT67" s="6" t="s">
        <v>101</v>
      </c>
      <c r="BU67" s="6" t="s">
        <v>101</v>
      </c>
      <c r="BV67" s="6" t="s">
        <v>4977</v>
      </c>
      <c r="BW67" s="6" t="s">
        <v>5069</v>
      </c>
      <c r="BX67" s="6" t="s">
        <v>4957</v>
      </c>
      <c r="BY67" s="6" t="s">
        <v>4958</v>
      </c>
      <c r="BZ67" s="6" t="s">
        <v>4959</v>
      </c>
      <c r="CA67" s="6" t="s">
        <v>4904</v>
      </c>
      <c r="CB67" s="5" t="s">
        <v>4692</v>
      </c>
      <c r="CC67" s="6" t="s">
        <v>239</v>
      </c>
      <c r="CD67" s="74" t="s">
        <v>101</v>
      </c>
      <c r="CE67" s="6" t="s">
        <v>101</v>
      </c>
      <c r="CF67" s="6" t="s">
        <v>4804</v>
      </c>
      <c r="CG67" s="6" t="s">
        <v>4805</v>
      </c>
      <c r="CH67" s="5" t="s">
        <v>4960</v>
      </c>
      <c r="CI67" s="5" t="s">
        <v>4961</v>
      </c>
      <c r="CJ67" s="6" t="s">
        <v>101</v>
      </c>
      <c r="CK67" s="6" t="s">
        <v>4842</v>
      </c>
      <c r="CL67" s="6" t="s">
        <v>4695</v>
      </c>
      <c r="CM67" s="6" t="s">
        <v>858</v>
      </c>
      <c r="CN67" s="6" t="s">
        <v>878</v>
      </c>
    </row>
    <row r="68" spans="1:92" ht="15" customHeight="1" x14ac:dyDescent="0.2">
      <c r="A68" s="65" t="s">
        <v>211</v>
      </c>
      <c r="B68" s="8" t="s">
        <v>4667</v>
      </c>
      <c r="C68" s="8" t="s">
        <v>92</v>
      </c>
      <c r="D68" s="6" t="s">
        <v>214</v>
      </c>
      <c r="E68" s="6" t="s">
        <v>5070</v>
      </c>
      <c r="F68" s="6" t="s">
        <v>1105</v>
      </c>
      <c r="G68" s="13" t="s">
        <v>1106</v>
      </c>
      <c r="H68" s="8" t="s">
        <v>4670</v>
      </c>
      <c r="I68" s="6" t="s">
        <v>96</v>
      </c>
      <c r="J68" s="6" t="s">
        <v>863</v>
      </c>
      <c r="K68" s="6" t="s">
        <v>4950</v>
      </c>
      <c r="L68" s="7" t="s">
        <v>4951</v>
      </c>
      <c r="M68" s="6" t="s">
        <v>4891</v>
      </c>
      <c r="N68" s="76" t="s">
        <v>1107</v>
      </c>
      <c r="O68" s="76" t="s">
        <v>105</v>
      </c>
      <c r="P68" s="76" t="s">
        <v>105</v>
      </c>
      <c r="Q68" s="76" t="s">
        <v>564</v>
      </c>
      <c r="R68" s="76" t="s">
        <v>4675</v>
      </c>
      <c r="S68" s="86" t="s">
        <v>4676</v>
      </c>
      <c r="T68" s="88" t="s">
        <v>101</v>
      </c>
      <c r="U68" s="100" t="s">
        <v>1107</v>
      </c>
      <c r="V68" s="100" t="s">
        <v>100</v>
      </c>
      <c r="W68" s="6" t="s">
        <v>101</v>
      </c>
      <c r="X68" s="5" t="s">
        <v>4675</v>
      </c>
      <c r="Y68" s="6" t="s">
        <v>103</v>
      </c>
      <c r="Z68" s="5" t="s">
        <v>101</v>
      </c>
      <c r="AA68" s="6" t="s">
        <v>105</v>
      </c>
      <c r="AB68" s="6" t="s">
        <v>105</v>
      </c>
      <c r="AC68" s="6" t="s">
        <v>564</v>
      </c>
      <c r="AD68" s="6" t="s">
        <v>763</v>
      </c>
      <c r="AE68" s="5" t="s">
        <v>6822</v>
      </c>
      <c r="AF68" s="6" t="s">
        <v>6823</v>
      </c>
      <c r="AG68" s="6" t="s">
        <v>762</v>
      </c>
      <c r="AH68" s="7" t="s">
        <v>762</v>
      </c>
      <c r="AI68" s="6" t="s">
        <v>762</v>
      </c>
      <c r="AJ68" s="5" t="s">
        <v>105</v>
      </c>
      <c r="AK68" s="13" t="s">
        <v>105</v>
      </c>
      <c r="AL68" s="6" t="s">
        <v>762</v>
      </c>
      <c r="AM68" s="6" t="s">
        <v>105</v>
      </c>
      <c r="AN68" s="6" t="s">
        <v>105</v>
      </c>
      <c r="AO68" s="6" t="s">
        <v>762</v>
      </c>
      <c r="AP68" s="6" t="s">
        <v>762</v>
      </c>
      <c r="AQ68" s="6" t="s">
        <v>762</v>
      </c>
      <c r="AR68" s="5" t="s">
        <v>176</v>
      </c>
      <c r="AS68" s="6" t="s">
        <v>177</v>
      </c>
      <c r="AT68" s="6" t="s">
        <v>105</v>
      </c>
      <c r="AU68" s="6" t="s">
        <v>105</v>
      </c>
      <c r="AV68" s="6" t="s">
        <v>101</v>
      </c>
      <c r="AW68" s="6" t="s">
        <v>138</v>
      </c>
      <c r="AX68" s="6" t="s">
        <v>4913</v>
      </c>
      <c r="AY68" s="6" t="s">
        <v>105</v>
      </c>
      <c r="AZ68" s="6" t="s">
        <v>5073</v>
      </c>
      <c r="BA68" s="6" t="s">
        <v>5074</v>
      </c>
      <c r="BB68" s="6" t="s">
        <v>114</v>
      </c>
      <c r="BC68" s="6" t="s">
        <v>105</v>
      </c>
      <c r="BD68" s="6" t="s">
        <v>149</v>
      </c>
      <c r="BE68" s="6" t="s">
        <v>768</v>
      </c>
      <c r="BF68" s="6" t="s">
        <v>101</v>
      </c>
      <c r="BG68" s="6" t="s">
        <v>101</v>
      </c>
      <c r="BH68" s="6" t="s">
        <v>150</v>
      </c>
      <c r="BI68" s="6" t="s">
        <v>101</v>
      </c>
      <c r="BJ68" s="6" t="s">
        <v>101</v>
      </c>
      <c r="BK68" s="6" t="s">
        <v>375</v>
      </c>
      <c r="BL68" s="6" t="s">
        <v>101</v>
      </c>
      <c r="BM68" s="6" t="s">
        <v>101</v>
      </c>
      <c r="BN68" s="6" t="s">
        <v>101</v>
      </c>
      <c r="BO68" s="6" t="s">
        <v>120</v>
      </c>
      <c r="BP68" s="6" t="s">
        <v>4688</v>
      </c>
      <c r="BQ68" s="6" t="s">
        <v>101</v>
      </c>
      <c r="BR68" s="6" t="s">
        <v>101</v>
      </c>
      <c r="BS68" s="6" t="s">
        <v>6861</v>
      </c>
      <c r="BT68" s="5" t="s">
        <v>4706</v>
      </c>
      <c r="BU68" s="6" t="s">
        <v>6862</v>
      </c>
      <c r="BV68" s="6" t="s">
        <v>101</v>
      </c>
      <c r="BW68" s="6" t="s">
        <v>101</v>
      </c>
      <c r="BX68" s="6" t="s">
        <v>101</v>
      </c>
      <c r="BY68" s="6" t="s">
        <v>101</v>
      </c>
      <c r="BZ68" s="6" t="s">
        <v>101</v>
      </c>
      <c r="CA68" s="6" t="s">
        <v>101</v>
      </c>
      <c r="CB68" s="5" t="s">
        <v>4692</v>
      </c>
      <c r="CC68" s="6" t="s">
        <v>239</v>
      </c>
      <c r="CD68" s="74" t="s">
        <v>101</v>
      </c>
      <c r="CE68" s="6" t="s">
        <v>101</v>
      </c>
      <c r="CF68" s="6" t="s">
        <v>101</v>
      </c>
      <c r="CG68" s="6" t="s">
        <v>78</v>
      </c>
      <c r="CH68" s="7" t="s">
        <v>101</v>
      </c>
      <c r="CI68" s="7" t="s">
        <v>101</v>
      </c>
      <c r="CJ68" s="6" t="s">
        <v>5075</v>
      </c>
      <c r="CK68" s="6" t="s">
        <v>101</v>
      </c>
      <c r="CL68" s="6" t="s">
        <v>4695</v>
      </c>
      <c r="CM68" s="6" t="s">
        <v>101</v>
      </c>
      <c r="CN68" s="6" t="s">
        <v>101</v>
      </c>
    </row>
    <row r="69" spans="1:92" ht="15" customHeight="1" x14ac:dyDescent="0.2">
      <c r="A69" s="65" t="s">
        <v>115</v>
      </c>
      <c r="B69" s="8" t="s">
        <v>777</v>
      </c>
      <c r="C69" s="8" t="s">
        <v>92</v>
      </c>
      <c r="D69" s="6" t="s">
        <v>214</v>
      </c>
      <c r="E69" s="6" t="s">
        <v>5076</v>
      </c>
      <c r="F69" s="6" t="s">
        <v>5077</v>
      </c>
      <c r="G69" s="13" t="s">
        <v>1113</v>
      </c>
      <c r="H69" s="8" t="s">
        <v>5052</v>
      </c>
      <c r="I69" s="6" t="s">
        <v>96</v>
      </c>
      <c r="J69" s="6" t="s">
        <v>922</v>
      </c>
      <c r="K69" s="6" t="s">
        <v>4984</v>
      </c>
      <c r="L69" s="7" t="s">
        <v>1548</v>
      </c>
      <c r="M69" s="6" t="s">
        <v>4812</v>
      </c>
      <c r="N69" s="76" t="s">
        <v>971</v>
      </c>
      <c r="O69" s="76" t="s">
        <v>105</v>
      </c>
      <c r="P69" s="76" t="s">
        <v>794</v>
      </c>
      <c r="Q69" s="76" t="s">
        <v>564</v>
      </c>
      <c r="R69" s="76" t="s">
        <v>4877</v>
      </c>
      <c r="S69" s="86" t="s">
        <v>4825</v>
      </c>
      <c r="T69" s="88" t="s">
        <v>101</v>
      </c>
      <c r="U69" s="100" t="s">
        <v>971</v>
      </c>
      <c r="V69" s="100" t="s">
        <v>100</v>
      </c>
      <c r="W69" s="6" t="s">
        <v>101</v>
      </c>
      <c r="X69" s="6" t="s">
        <v>4877</v>
      </c>
      <c r="Y69" s="6" t="s">
        <v>103</v>
      </c>
      <c r="Z69" s="5" t="s">
        <v>101</v>
      </c>
      <c r="AA69" s="6" t="s">
        <v>105</v>
      </c>
      <c r="AB69" s="6" t="s">
        <v>794</v>
      </c>
      <c r="AC69" s="6" t="s">
        <v>564</v>
      </c>
      <c r="AD69" s="6" t="s">
        <v>763</v>
      </c>
      <c r="AE69" s="6" t="s">
        <v>4920</v>
      </c>
      <c r="AF69" s="6" t="s">
        <v>4909</v>
      </c>
      <c r="AG69" s="6" t="s">
        <v>789</v>
      </c>
      <c r="AH69" s="7" t="s">
        <v>789</v>
      </c>
      <c r="AI69" s="5" t="s">
        <v>6908</v>
      </c>
      <c r="AJ69" s="5" t="s">
        <v>105</v>
      </c>
      <c r="AK69" s="13" t="s">
        <v>105</v>
      </c>
      <c r="AL69" s="6" t="s">
        <v>852</v>
      </c>
      <c r="AM69" s="6" t="s">
        <v>105</v>
      </c>
      <c r="AN69" s="6" t="s">
        <v>105</v>
      </c>
      <c r="AO69" s="6" t="s">
        <v>794</v>
      </c>
      <c r="AP69" s="6" t="s">
        <v>840</v>
      </c>
      <c r="AQ69" s="6" t="s">
        <v>840</v>
      </c>
      <c r="AR69" s="6" t="s">
        <v>544</v>
      </c>
      <c r="AS69" s="6" t="s">
        <v>436</v>
      </c>
      <c r="AT69" s="6" t="s">
        <v>105</v>
      </c>
      <c r="AU69" s="6" t="s">
        <v>105</v>
      </c>
      <c r="AV69" s="6" t="s">
        <v>101</v>
      </c>
      <c r="AW69" s="6" t="s">
        <v>138</v>
      </c>
      <c r="AX69" s="6" t="s">
        <v>4954</v>
      </c>
      <c r="AY69" s="6" t="s">
        <v>105</v>
      </c>
      <c r="AZ69" s="6" t="s">
        <v>4900</v>
      </c>
      <c r="BA69" s="6" t="s">
        <v>101</v>
      </c>
      <c r="BB69" s="6" t="s">
        <v>101</v>
      </c>
      <c r="BC69" s="6" t="s">
        <v>794</v>
      </c>
      <c r="BD69" s="6" t="s">
        <v>101</v>
      </c>
      <c r="BE69" s="6" t="s">
        <v>101</v>
      </c>
      <c r="BF69" s="6" t="s">
        <v>101</v>
      </c>
      <c r="BG69" s="6" t="s">
        <v>101</v>
      </c>
      <c r="BH69" s="6" t="s">
        <v>101</v>
      </c>
      <c r="BI69" s="6" t="s">
        <v>101</v>
      </c>
      <c r="BJ69" s="6" t="s">
        <v>101</v>
      </c>
      <c r="BK69" s="6" t="s">
        <v>101</v>
      </c>
      <c r="BL69" s="6" t="s">
        <v>101</v>
      </c>
      <c r="BM69" s="6" t="s">
        <v>101</v>
      </c>
      <c r="BN69" s="6" t="s">
        <v>101</v>
      </c>
      <c r="BO69" s="6" t="s">
        <v>120</v>
      </c>
      <c r="BP69" s="6" t="s">
        <v>4688</v>
      </c>
      <c r="BQ69" s="6" t="s">
        <v>121</v>
      </c>
      <c r="BR69" s="6" t="s">
        <v>101</v>
      </c>
      <c r="BS69" s="6" t="s">
        <v>4987</v>
      </c>
      <c r="BT69" s="6" t="s">
        <v>101</v>
      </c>
      <c r="BU69" s="6" t="s">
        <v>101</v>
      </c>
      <c r="BV69" s="6" t="s">
        <v>4833</v>
      </c>
      <c r="BW69" s="6" t="s">
        <v>4988</v>
      </c>
      <c r="BX69" s="6" t="s">
        <v>4800</v>
      </c>
      <c r="BY69" s="6" t="s">
        <v>4801</v>
      </c>
      <c r="BZ69" s="6" t="s">
        <v>4802</v>
      </c>
      <c r="CA69" s="6" t="s">
        <v>4821</v>
      </c>
      <c r="CB69" s="5" t="s">
        <v>4692</v>
      </c>
      <c r="CC69" s="6" t="s">
        <v>239</v>
      </c>
      <c r="CD69" s="74" t="s">
        <v>101</v>
      </c>
      <c r="CE69" s="6" t="s">
        <v>101</v>
      </c>
      <c r="CF69" s="6" t="s">
        <v>4804</v>
      </c>
      <c r="CG69" s="6" t="s">
        <v>4805</v>
      </c>
      <c r="CH69" s="7" t="s">
        <v>101</v>
      </c>
      <c r="CI69" s="5" t="s">
        <v>4961</v>
      </c>
      <c r="CJ69" s="6" t="s">
        <v>5078</v>
      </c>
      <c r="CK69" s="6" t="s">
        <v>101</v>
      </c>
      <c r="CL69" s="6" t="s">
        <v>4695</v>
      </c>
      <c r="CM69" s="6" t="s">
        <v>101</v>
      </c>
      <c r="CN69" s="6" t="s">
        <v>878</v>
      </c>
    </row>
    <row r="70" spans="1:92" ht="15" customHeight="1" x14ac:dyDescent="0.2">
      <c r="A70" s="65" t="s">
        <v>115</v>
      </c>
      <c r="B70" s="8" t="s">
        <v>883</v>
      </c>
      <c r="C70" s="8" t="s">
        <v>92</v>
      </c>
      <c r="D70" s="6" t="s">
        <v>214</v>
      </c>
      <c r="E70" s="6" t="s">
        <v>5079</v>
      </c>
      <c r="F70" s="6" t="s">
        <v>1112</v>
      </c>
      <c r="G70" s="13" t="s">
        <v>1113</v>
      </c>
      <c r="H70" s="8" t="s">
        <v>5052</v>
      </c>
      <c r="I70" s="6" t="s">
        <v>96</v>
      </c>
      <c r="J70" s="6" t="s">
        <v>1003</v>
      </c>
      <c r="K70" s="6" t="s">
        <v>5080</v>
      </c>
      <c r="L70" s="7" t="s">
        <v>1005</v>
      </c>
      <c r="M70" s="6" t="s">
        <v>4812</v>
      </c>
      <c r="N70" s="76" t="s">
        <v>1114</v>
      </c>
      <c r="O70" s="76" t="s">
        <v>897</v>
      </c>
      <c r="P70" s="76" t="s">
        <v>794</v>
      </c>
      <c r="Q70" s="76" t="s">
        <v>564</v>
      </c>
      <c r="R70" s="76" t="s">
        <v>5081</v>
      </c>
      <c r="S70" s="86" t="s">
        <v>4825</v>
      </c>
      <c r="T70" s="88" t="s">
        <v>101</v>
      </c>
      <c r="U70" s="100" t="s">
        <v>1114</v>
      </c>
      <c r="V70" s="100" t="s">
        <v>100</v>
      </c>
      <c r="W70" s="6" t="s">
        <v>101</v>
      </c>
      <c r="X70" s="6" t="s">
        <v>5081</v>
      </c>
      <c r="Y70" s="6" t="s">
        <v>103</v>
      </c>
      <c r="Z70" s="5" t="s">
        <v>101</v>
      </c>
      <c r="AA70" s="6" t="s">
        <v>897</v>
      </c>
      <c r="AB70" s="6" t="s">
        <v>794</v>
      </c>
      <c r="AC70" s="6" t="s">
        <v>564</v>
      </c>
      <c r="AD70" s="6" t="s">
        <v>763</v>
      </c>
      <c r="AE70" s="6" t="s">
        <v>5059</v>
      </c>
      <c r="AF70" s="6" t="s">
        <v>5082</v>
      </c>
      <c r="AG70" s="6" t="s">
        <v>1117</v>
      </c>
      <c r="AH70" s="7" t="s">
        <v>1117</v>
      </c>
      <c r="AI70" s="5" t="s">
        <v>6908</v>
      </c>
      <c r="AJ70" s="5" t="s">
        <v>105</v>
      </c>
      <c r="AK70" s="13" t="s">
        <v>105</v>
      </c>
      <c r="AL70" s="6" t="s">
        <v>852</v>
      </c>
      <c r="AM70" s="6" t="s">
        <v>105</v>
      </c>
      <c r="AN70" s="6" t="s">
        <v>105</v>
      </c>
      <c r="AO70" s="6" t="s">
        <v>794</v>
      </c>
      <c r="AP70" s="6" t="s">
        <v>840</v>
      </c>
      <c r="AQ70" s="6" t="s">
        <v>840</v>
      </c>
      <c r="AR70" s="6" t="s">
        <v>544</v>
      </c>
      <c r="AS70" s="6" t="s">
        <v>436</v>
      </c>
      <c r="AT70" s="6" t="s">
        <v>105</v>
      </c>
      <c r="AU70" s="6" t="s">
        <v>105</v>
      </c>
      <c r="AV70" s="6" t="s">
        <v>101</v>
      </c>
      <c r="AW70" s="6" t="s">
        <v>138</v>
      </c>
      <c r="AX70" s="6" t="s">
        <v>4954</v>
      </c>
      <c r="AY70" s="6" t="s">
        <v>105</v>
      </c>
      <c r="AZ70" s="6" t="s">
        <v>4900</v>
      </c>
      <c r="BA70" s="6" t="s">
        <v>101</v>
      </c>
      <c r="BB70" s="6" t="s">
        <v>101</v>
      </c>
      <c r="BC70" s="6" t="s">
        <v>794</v>
      </c>
      <c r="BD70" s="6" t="s">
        <v>101</v>
      </c>
      <c r="BE70" s="6" t="s">
        <v>101</v>
      </c>
      <c r="BF70" s="6" t="s">
        <v>101</v>
      </c>
      <c r="BG70" s="6" t="s">
        <v>101</v>
      </c>
      <c r="BH70" s="6" t="s">
        <v>150</v>
      </c>
      <c r="BI70" s="6" t="s">
        <v>101</v>
      </c>
      <c r="BJ70" s="6" t="s">
        <v>101</v>
      </c>
      <c r="BK70" s="6" t="s">
        <v>749</v>
      </c>
      <c r="BL70" s="6" t="s">
        <v>101</v>
      </c>
      <c r="BM70" s="6" t="s">
        <v>101</v>
      </c>
      <c r="BN70" s="6" t="s">
        <v>101</v>
      </c>
      <c r="BO70" s="6" t="s">
        <v>120</v>
      </c>
      <c r="BP70" s="6" t="s">
        <v>4688</v>
      </c>
      <c r="BQ70" s="6" t="s">
        <v>121</v>
      </c>
      <c r="BR70" s="6" t="s">
        <v>101</v>
      </c>
      <c r="BS70" s="6" t="s">
        <v>5011</v>
      </c>
      <c r="BT70" s="6" t="s">
        <v>101</v>
      </c>
      <c r="BU70" s="6" t="s">
        <v>101</v>
      </c>
      <c r="BV70" s="6" t="s">
        <v>4833</v>
      </c>
      <c r="BW70" s="6" t="s">
        <v>4988</v>
      </c>
      <c r="BX70" s="6" t="s">
        <v>4800</v>
      </c>
      <c r="BY70" s="6" t="s">
        <v>4801</v>
      </c>
      <c r="BZ70" s="6" t="s">
        <v>4802</v>
      </c>
      <c r="CA70" s="6" t="s">
        <v>4834</v>
      </c>
      <c r="CB70" s="5" t="s">
        <v>4692</v>
      </c>
      <c r="CC70" s="6" t="s">
        <v>239</v>
      </c>
      <c r="CD70" s="74" t="s">
        <v>101</v>
      </c>
      <c r="CE70" s="6" t="s">
        <v>101</v>
      </c>
      <c r="CF70" s="6" t="s">
        <v>4804</v>
      </c>
      <c r="CG70" s="6" t="s">
        <v>4805</v>
      </c>
      <c r="CH70" s="7" t="s">
        <v>101</v>
      </c>
      <c r="CI70" s="5" t="s">
        <v>4961</v>
      </c>
      <c r="CJ70" s="6" t="s">
        <v>5083</v>
      </c>
      <c r="CK70" s="6" t="s">
        <v>101</v>
      </c>
      <c r="CL70" s="6" t="s">
        <v>4695</v>
      </c>
      <c r="CM70" s="6" t="s">
        <v>101</v>
      </c>
      <c r="CN70" s="6" t="s">
        <v>878</v>
      </c>
    </row>
    <row r="71" spans="1:92" ht="15" customHeight="1" x14ac:dyDescent="0.2">
      <c r="A71" s="65" t="s">
        <v>115</v>
      </c>
      <c r="B71" s="8" t="s">
        <v>1121</v>
      </c>
      <c r="C71" s="8" t="s">
        <v>92</v>
      </c>
      <c r="D71" s="6" t="s">
        <v>214</v>
      </c>
      <c r="E71" s="6" t="s">
        <v>5084</v>
      </c>
      <c r="F71" s="6" t="s">
        <v>1122</v>
      </c>
      <c r="G71" s="13" t="s">
        <v>990</v>
      </c>
      <c r="H71" s="8" t="s">
        <v>5014</v>
      </c>
      <c r="I71" s="6" t="s">
        <v>96</v>
      </c>
      <c r="J71" s="6" t="s">
        <v>863</v>
      </c>
      <c r="K71" s="6" t="s">
        <v>4950</v>
      </c>
      <c r="L71" s="7" t="s">
        <v>4951</v>
      </c>
      <c r="M71" s="6" t="s">
        <v>4812</v>
      </c>
      <c r="N71" s="78" t="s">
        <v>1123</v>
      </c>
      <c r="O71" s="76" t="s">
        <v>105</v>
      </c>
      <c r="P71" s="76" t="s">
        <v>105</v>
      </c>
      <c r="Q71" s="76" t="s">
        <v>564</v>
      </c>
      <c r="R71" s="76" t="s">
        <v>5062</v>
      </c>
      <c r="S71" s="86" t="s">
        <v>105</v>
      </c>
      <c r="T71" s="88" t="s">
        <v>101</v>
      </c>
      <c r="U71" s="101" t="s">
        <v>1123</v>
      </c>
      <c r="V71" s="100" t="s">
        <v>100</v>
      </c>
      <c r="W71" s="6" t="s">
        <v>101</v>
      </c>
      <c r="X71" s="6" t="s">
        <v>5062</v>
      </c>
      <c r="Y71" s="6" t="s">
        <v>103</v>
      </c>
      <c r="Z71" s="5" t="s">
        <v>101</v>
      </c>
      <c r="AA71" s="6" t="s">
        <v>105</v>
      </c>
      <c r="AB71" s="6" t="s">
        <v>105</v>
      </c>
      <c r="AC71" s="6" t="s">
        <v>564</v>
      </c>
      <c r="AD71" s="6" t="s">
        <v>763</v>
      </c>
      <c r="AE71" s="6" t="s">
        <v>108</v>
      </c>
      <c r="AF71" s="6" t="s">
        <v>5085</v>
      </c>
      <c r="AG71" s="6" t="s">
        <v>105</v>
      </c>
      <c r="AH71" s="7" t="s">
        <v>105</v>
      </c>
      <c r="AI71" s="5" t="s">
        <v>6908</v>
      </c>
      <c r="AJ71" s="5" t="s">
        <v>105</v>
      </c>
      <c r="AK71" s="13" t="s">
        <v>105</v>
      </c>
      <c r="AL71" s="6" t="s">
        <v>1040</v>
      </c>
      <c r="AM71" s="6" t="s">
        <v>105</v>
      </c>
      <c r="AN71" s="6" t="s">
        <v>105</v>
      </c>
      <c r="AO71" s="6" t="s">
        <v>105</v>
      </c>
      <c r="AP71" s="6" t="s">
        <v>1869</v>
      </c>
      <c r="AQ71" s="6" t="s">
        <v>1869</v>
      </c>
      <c r="AR71" s="6" t="s">
        <v>544</v>
      </c>
      <c r="AS71" s="6" t="s">
        <v>793</v>
      </c>
      <c r="AT71" s="6" t="s">
        <v>105</v>
      </c>
      <c r="AU71" s="6" t="s">
        <v>105</v>
      </c>
      <c r="AV71" s="6" t="s">
        <v>4682</v>
      </c>
      <c r="AW71" s="6" t="s">
        <v>138</v>
      </c>
      <c r="AX71" s="6" t="s">
        <v>4913</v>
      </c>
      <c r="AY71" s="6" t="s">
        <v>105</v>
      </c>
      <c r="AZ71" s="6" t="s">
        <v>4900</v>
      </c>
      <c r="BA71" s="6" t="s">
        <v>5038</v>
      </c>
      <c r="BB71" s="6" t="s">
        <v>101</v>
      </c>
      <c r="BC71" s="6" t="s">
        <v>105</v>
      </c>
      <c r="BD71" s="6" t="s">
        <v>149</v>
      </c>
      <c r="BE71" s="6" t="s">
        <v>768</v>
      </c>
      <c r="BF71" s="6" t="s">
        <v>101</v>
      </c>
      <c r="BG71" s="6" t="s">
        <v>101</v>
      </c>
      <c r="BH71" s="6" t="s">
        <v>150</v>
      </c>
      <c r="BI71" s="6" t="s">
        <v>101</v>
      </c>
      <c r="BJ71" s="6" t="s">
        <v>101</v>
      </c>
      <c r="BK71" s="6" t="s">
        <v>1975</v>
      </c>
      <c r="BL71" s="6" t="s">
        <v>101</v>
      </c>
      <c r="BM71" s="6" t="s">
        <v>101</v>
      </c>
      <c r="BN71" s="6" t="s">
        <v>101</v>
      </c>
      <c r="BO71" s="6" t="s">
        <v>120</v>
      </c>
      <c r="BP71" s="6" t="s">
        <v>4688</v>
      </c>
      <c r="BQ71" s="6" t="s">
        <v>101</v>
      </c>
      <c r="BR71" s="6" t="s">
        <v>101</v>
      </c>
      <c r="BS71" s="6" t="s">
        <v>100</v>
      </c>
      <c r="BT71" s="6" t="s">
        <v>101</v>
      </c>
      <c r="BU71" s="6" t="s">
        <v>101</v>
      </c>
      <c r="BV71" s="6" t="s">
        <v>4872</v>
      </c>
      <c r="BW71" s="6" t="s">
        <v>5086</v>
      </c>
      <c r="BX71" s="6" t="s">
        <v>4957</v>
      </c>
      <c r="BY71" s="6" t="s">
        <v>4958</v>
      </c>
      <c r="BZ71" s="6" t="s">
        <v>4959</v>
      </c>
      <c r="CA71" s="6" t="s">
        <v>4914</v>
      </c>
      <c r="CB71" s="5" t="s">
        <v>4692</v>
      </c>
      <c r="CC71" s="6" t="s">
        <v>239</v>
      </c>
      <c r="CD71" s="74" t="s">
        <v>101</v>
      </c>
      <c r="CE71" s="6" t="s">
        <v>101</v>
      </c>
      <c r="CF71" s="6" t="s">
        <v>4804</v>
      </c>
      <c r="CG71" s="5" t="s">
        <v>6909</v>
      </c>
      <c r="CH71" s="7" t="s">
        <v>101</v>
      </c>
      <c r="CI71" s="5" t="s">
        <v>4835</v>
      </c>
      <c r="CJ71" s="6" t="s">
        <v>5087</v>
      </c>
      <c r="CK71" s="6" t="s">
        <v>101</v>
      </c>
      <c r="CL71" s="6" t="s">
        <v>4695</v>
      </c>
      <c r="CM71" s="6" t="s">
        <v>101</v>
      </c>
      <c r="CN71" s="6" t="s">
        <v>635</v>
      </c>
    </row>
    <row r="72" spans="1:92" ht="15" customHeight="1" x14ac:dyDescent="0.2">
      <c r="A72" s="65" t="s">
        <v>115</v>
      </c>
      <c r="B72" s="8" t="s">
        <v>1121</v>
      </c>
      <c r="C72" s="8" t="s">
        <v>92</v>
      </c>
      <c r="D72" s="6" t="s">
        <v>214</v>
      </c>
      <c r="E72" s="6" t="s">
        <v>5088</v>
      </c>
      <c r="F72" s="6" t="s">
        <v>1130</v>
      </c>
      <c r="G72" s="13" t="s">
        <v>990</v>
      </c>
      <c r="H72" s="8" t="s">
        <v>5014</v>
      </c>
      <c r="I72" s="6" t="s">
        <v>96</v>
      </c>
      <c r="J72" s="6" t="s">
        <v>1037</v>
      </c>
      <c r="K72" s="6" t="s">
        <v>5034</v>
      </c>
      <c r="L72" s="7" t="s">
        <v>5035</v>
      </c>
      <c r="M72" s="6" t="s">
        <v>4673</v>
      </c>
      <c r="N72" s="78" t="s">
        <v>1131</v>
      </c>
      <c r="O72" s="76" t="s">
        <v>105</v>
      </c>
      <c r="P72" s="76" t="s">
        <v>105</v>
      </c>
      <c r="Q72" s="76" t="s">
        <v>564</v>
      </c>
      <c r="R72" s="76" t="s">
        <v>5062</v>
      </c>
      <c r="S72" s="86" t="s">
        <v>105</v>
      </c>
      <c r="T72" s="88" t="s">
        <v>101</v>
      </c>
      <c r="U72" s="101" t="s">
        <v>1131</v>
      </c>
      <c r="V72" s="100" t="s">
        <v>100</v>
      </c>
      <c r="W72" s="6" t="s">
        <v>101</v>
      </c>
      <c r="X72" s="6" t="s">
        <v>5062</v>
      </c>
      <c r="Y72" s="6" t="s">
        <v>103</v>
      </c>
      <c r="Z72" s="5" t="s">
        <v>101</v>
      </c>
      <c r="AA72" s="6" t="s">
        <v>105</v>
      </c>
      <c r="AB72" s="6" t="s">
        <v>105</v>
      </c>
      <c r="AC72" s="6" t="s">
        <v>564</v>
      </c>
      <c r="AD72" s="6" t="s">
        <v>763</v>
      </c>
      <c r="AE72" s="6" t="s">
        <v>108</v>
      </c>
      <c r="AF72" s="6" t="s">
        <v>5085</v>
      </c>
      <c r="AG72" s="6" t="s">
        <v>105</v>
      </c>
      <c r="AH72" s="7" t="s">
        <v>105</v>
      </c>
      <c r="AI72" s="5" t="s">
        <v>6908</v>
      </c>
      <c r="AJ72" s="5" t="s">
        <v>105</v>
      </c>
      <c r="AK72" s="13" t="s">
        <v>105</v>
      </c>
      <c r="AL72" s="6" t="s">
        <v>1040</v>
      </c>
      <c r="AM72" s="6" t="s">
        <v>105</v>
      </c>
      <c r="AN72" s="6" t="s">
        <v>105</v>
      </c>
      <c r="AO72" s="6" t="s">
        <v>105</v>
      </c>
      <c r="AP72" s="6" t="s">
        <v>1869</v>
      </c>
      <c r="AQ72" s="6" t="s">
        <v>1869</v>
      </c>
      <c r="AR72" s="6" t="s">
        <v>544</v>
      </c>
      <c r="AS72" s="6" t="s">
        <v>793</v>
      </c>
      <c r="AT72" s="6" t="s">
        <v>105</v>
      </c>
      <c r="AU72" s="6" t="s">
        <v>105</v>
      </c>
      <c r="AV72" s="6" t="s">
        <v>4682</v>
      </c>
      <c r="AW72" s="6" t="s">
        <v>138</v>
      </c>
      <c r="AX72" s="6" t="s">
        <v>4913</v>
      </c>
      <c r="AY72" s="6" t="s">
        <v>105</v>
      </c>
      <c r="AZ72" s="6" t="s">
        <v>4900</v>
      </c>
      <c r="BA72" s="6" t="s">
        <v>5038</v>
      </c>
      <c r="BB72" s="6" t="s">
        <v>101</v>
      </c>
      <c r="BC72" s="6" t="s">
        <v>105</v>
      </c>
      <c r="BD72" s="6" t="s">
        <v>149</v>
      </c>
      <c r="BE72" s="6" t="s">
        <v>768</v>
      </c>
      <c r="BF72" s="6" t="s">
        <v>101</v>
      </c>
      <c r="BG72" s="6" t="s">
        <v>101</v>
      </c>
      <c r="BH72" s="6" t="s">
        <v>150</v>
      </c>
      <c r="BI72" s="6" t="s">
        <v>101</v>
      </c>
      <c r="BJ72" s="6" t="s">
        <v>101</v>
      </c>
      <c r="BK72" s="6" t="s">
        <v>1975</v>
      </c>
      <c r="BL72" s="6" t="s">
        <v>101</v>
      </c>
      <c r="BM72" s="6" t="s">
        <v>101</v>
      </c>
      <c r="BN72" s="6" t="s">
        <v>101</v>
      </c>
      <c r="BO72" s="6" t="s">
        <v>120</v>
      </c>
      <c r="BP72" s="6" t="s">
        <v>4688</v>
      </c>
      <c r="BQ72" s="6" t="s">
        <v>101</v>
      </c>
      <c r="BR72" s="6" t="s">
        <v>101</v>
      </c>
      <c r="BS72" s="6" t="s">
        <v>100</v>
      </c>
      <c r="BT72" s="6" t="s">
        <v>101</v>
      </c>
      <c r="BU72" s="6" t="s">
        <v>101</v>
      </c>
      <c r="BV72" s="6" t="s">
        <v>4872</v>
      </c>
      <c r="BW72" s="6" t="s">
        <v>5086</v>
      </c>
      <c r="BX72" s="6" t="s">
        <v>4957</v>
      </c>
      <c r="BY72" s="6" t="s">
        <v>4958</v>
      </c>
      <c r="BZ72" s="6" t="s">
        <v>4959</v>
      </c>
      <c r="CA72" s="6" t="s">
        <v>4914</v>
      </c>
      <c r="CB72" s="5" t="s">
        <v>4692</v>
      </c>
      <c r="CC72" s="6" t="s">
        <v>239</v>
      </c>
      <c r="CD72" s="74" t="s">
        <v>101</v>
      </c>
      <c r="CE72" s="6" t="s">
        <v>101</v>
      </c>
      <c r="CF72" s="6" t="s">
        <v>4804</v>
      </c>
      <c r="CG72" s="5" t="s">
        <v>6909</v>
      </c>
      <c r="CH72" s="7" t="s">
        <v>101</v>
      </c>
      <c r="CI72" s="5" t="s">
        <v>4835</v>
      </c>
      <c r="CJ72" s="6" t="s">
        <v>6917</v>
      </c>
      <c r="CK72" s="6" t="s">
        <v>101</v>
      </c>
      <c r="CL72" s="6" t="s">
        <v>4695</v>
      </c>
      <c r="CM72" s="6" t="s">
        <v>101</v>
      </c>
      <c r="CN72" s="6" t="s">
        <v>635</v>
      </c>
    </row>
    <row r="73" spans="1:92" ht="15" customHeight="1" x14ac:dyDescent="0.2">
      <c r="A73" s="65" t="s">
        <v>115</v>
      </c>
      <c r="B73" s="8" t="s">
        <v>1121</v>
      </c>
      <c r="C73" s="8" t="s">
        <v>92</v>
      </c>
      <c r="D73" s="6" t="s">
        <v>214</v>
      </c>
      <c r="E73" s="6" t="s">
        <v>5090</v>
      </c>
      <c r="F73" s="6" t="s">
        <v>1136</v>
      </c>
      <c r="G73" s="13" t="s">
        <v>990</v>
      </c>
      <c r="H73" s="8" t="s">
        <v>5014</v>
      </c>
      <c r="I73" s="6" t="s">
        <v>96</v>
      </c>
      <c r="J73" s="6" t="s">
        <v>5045</v>
      </c>
      <c r="K73" s="6" t="s">
        <v>5046</v>
      </c>
      <c r="L73" s="7" t="s">
        <v>5047</v>
      </c>
      <c r="M73" s="6">
        <v>43777</v>
      </c>
      <c r="N73" s="76" t="s">
        <v>1137</v>
      </c>
      <c r="O73" s="76" t="s">
        <v>105</v>
      </c>
      <c r="P73" s="76" t="s">
        <v>105</v>
      </c>
      <c r="Q73" s="76" t="s">
        <v>564</v>
      </c>
      <c r="R73" s="76" t="s">
        <v>5062</v>
      </c>
      <c r="S73" s="86" t="s">
        <v>105</v>
      </c>
      <c r="T73" s="88" t="s">
        <v>101</v>
      </c>
      <c r="U73" s="100" t="s">
        <v>1137</v>
      </c>
      <c r="V73" s="100" t="s">
        <v>100</v>
      </c>
      <c r="W73" s="6" t="s">
        <v>101</v>
      </c>
      <c r="X73" s="6" t="s">
        <v>5062</v>
      </c>
      <c r="Y73" s="6" t="s">
        <v>103</v>
      </c>
      <c r="Z73" s="5" t="s">
        <v>101</v>
      </c>
      <c r="AA73" s="6" t="s">
        <v>105</v>
      </c>
      <c r="AB73" s="6" t="s">
        <v>105</v>
      </c>
      <c r="AC73" s="6" t="s">
        <v>564</v>
      </c>
      <c r="AD73" s="6" t="s">
        <v>763</v>
      </c>
      <c r="AE73" s="6" t="s">
        <v>108</v>
      </c>
      <c r="AF73" s="6" t="s">
        <v>5085</v>
      </c>
      <c r="AG73" s="6" t="s">
        <v>105</v>
      </c>
      <c r="AH73" s="7" t="s">
        <v>105</v>
      </c>
      <c r="AI73" s="5" t="s">
        <v>6908</v>
      </c>
      <c r="AJ73" s="5" t="s">
        <v>105</v>
      </c>
      <c r="AK73" s="13" t="s">
        <v>105</v>
      </c>
      <c r="AL73" s="6" t="s">
        <v>1040</v>
      </c>
      <c r="AM73" s="6" t="s">
        <v>105</v>
      </c>
      <c r="AN73" s="6" t="s">
        <v>105</v>
      </c>
      <c r="AO73" s="6" t="s">
        <v>105</v>
      </c>
      <c r="AP73" s="6" t="s">
        <v>1869</v>
      </c>
      <c r="AQ73" s="6" t="s">
        <v>1869</v>
      </c>
      <c r="AR73" s="6" t="s">
        <v>544</v>
      </c>
      <c r="AS73" s="6" t="s">
        <v>793</v>
      </c>
      <c r="AT73" s="6" t="s">
        <v>105</v>
      </c>
      <c r="AU73" s="6" t="s">
        <v>105</v>
      </c>
      <c r="AV73" s="6" t="s">
        <v>4682</v>
      </c>
      <c r="AW73" s="6" t="s">
        <v>138</v>
      </c>
      <c r="AX73" s="6" t="s">
        <v>4913</v>
      </c>
      <c r="AY73" s="6" t="s">
        <v>105</v>
      </c>
      <c r="AZ73" s="6" t="s">
        <v>4900</v>
      </c>
      <c r="BA73" s="6" t="s">
        <v>5038</v>
      </c>
      <c r="BB73" s="6" t="s">
        <v>101</v>
      </c>
      <c r="BC73" s="6" t="s">
        <v>105</v>
      </c>
      <c r="BD73" s="6" t="s">
        <v>149</v>
      </c>
      <c r="BE73" s="6" t="s">
        <v>768</v>
      </c>
      <c r="BF73" s="6" t="s">
        <v>101</v>
      </c>
      <c r="BG73" s="6" t="s">
        <v>101</v>
      </c>
      <c r="BH73" s="6" t="s">
        <v>150</v>
      </c>
      <c r="BI73" s="6" t="s">
        <v>101</v>
      </c>
      <c r="BJ73" s="6" t="s">
        <v>101</v>
      </c>
      <c r="BK73" s="6" t="s">
        <v>1975</v>
      </c>
      <c r="BL73" s="6" t="s">
        <v>101</v>
      </c>
      <c r="BM73" s="6" t="s">
        <v>101</v>
      </c>
      <c r="BN73" s="6" t="s">
        <v>101</v>
      </c>
      <c r="BO73" s="6" t="s">
        <v>120</v>
      </c>
      <c r="BP73" s="6" t="s">
        <v>4688</v>
      </c>
      <c r="BQ73" s="6" t="s">
        <v>101</v>
      </c>
      <c r="BR73" s="6" t="s">
        <v>101</v>
      </c>
      <c r="BS73" s="6" t="s">
        <v>100</v>
      </c>
      <c r="BT73" s="6" t="s">
        <v>101</v>
      </c>
      <c r="BU73" s="6" t="s">
        <v>101</v>
      </c>
      <c r="BV73" s="6" t="s">
        <v>4872</v>
      </c>
      <c r="BW73" s="6" t="s">
        <v>5086</v>
      </c>
      <c r="BX73" s="6" t="s">
        <v>4957</v>
      </c>
      <c r="BY73" s="6" t="s">
        <v>4958</v>
      </c>
      <c r="BZ73" s="6" t="s">
        <v>4959</v>
      </c>
      <c r="CA73" s="6" t="s">
        <v>4914</v>
      </c>
      <c r="CB73" s="5" t="s">
        <v>4692</v>
      </c>
      <c r="CC73" s="6" t="s">
        <v>239</v>
      </c>
      <c r="CD73" s="74" t="s">
        <v>101</v>
      </c>
      <c r="CE73" s="6" t="s">
        <v>101</v>
      </c>
      <c r="CF73" s="6" t="s">
        <v>4804</v>
      </c>
      <c r="CG73" s="5" t="s">
        <v>6909</v>
      </c>
      <c r="CH73" s="7" t="s">
        <v>101</v>
      </c>
      <c r="CI73" s="5" t="s">
        <v>4835</v>
      </c>
      <c r="CJ73" s="6" t="s">
        <v>5089</v>
      </c>
      <c r="CK73" s="6" t="s">
        <v>101</v>
      </c>
      <c r="CL73" s="6" t="s">
        <v>4695</v>
      </c>
      <c r="CM73" s="6" t="s">
        <v>101</v>
      </c>
      <c r="CN73" s="6" t="s">
        <v>635</v>
      </c>
    </row>
    <row r="74" spans="1:92" ht="15" customHeight="1" x14ac:dyDescent="0.2">
      <c r="A74" s="65" t="s">
        <v>115</v>
      </c>
      <c r="B74" s="8" t="s">
        <v>777</v>
      </c>
      <c r="C74" s="8" t="s">
        <v>92</v>
      </c>
      <c r="D74" s="6" t="s">
        <v>214</v>
      </c>
      <c r="E74" s="6" t="s">
        <v>5091</v>
      </c>
      <c r="F74" s="6" t="s">
        <v>1140</v>
      </c>
      <c r="G74" s="13" t="s">
        <v>1036</v>
      </c>
      <c r="H74" s="8" t="s">
        <v>5033</v>
      </c>
      <c r="I74" s="6" t="s">
        <v>96</v>
      </c>
      <c r="J74" s="6" t="s">
        <v>1141</v>
      </c>
      <c r="K74" s="6" t="s">
        <v>915</v>
      </c>
      <c r="L74" s="7" t="s">
        <v>4997</v>
      </c>
      <c r="M74" s="6" t="s">
        <v>4812</v>
      </c>
      <c r="N74" s="76" t="s">
        <v>889</v>
      </c>
      <c r="O74" s="76" t="s">
        <v>105</v>
      </c>
      <c r="P74" s="76" t="s">
        <v>897</v>
      </c>
      <c r="Q74" s="76" t="s">
        <v>564</v>
      </c>
      <c r="R74" s="76" t="s">
        <v>4952</v>
      </c>
      <c r="S74" s="86" t="s">
        <v>105</v>
      </c>
      <c r="T74" s="88" t="s">
        <v>101</v>
      </c>
      <c r="U74" s="100" t="s">
        <v>889</v>
      </c>
      <c r="V74" s="100" t="s">
        <v>100</v>
      </c>
      <c r="W74" s="6" t="s">
        <v>101</v>
      </c>
      <c r="X74" s="6" t="s">
        <v>4952</v>
      </c>
      <c r="Y74" s="6" t="s">
        <v>103</v>
      </c>
      <c r="Z74" s="5" t="s">
        <v>101</v>
      </c>
      <c r="AA74" s="6" t="s">
        <v>105</v>
      </c>
      <c r="AB74" s="6" t="s">
        <v>897</v>
      </c>
      <c r="AC74" s="6" t="s">
        <v>564</v>
      </c>
      <c r="AD74" s="6" t="s">
        <v>763</v>
      </c>
      <c r="AE74" s="6" t="s">
        <v>5092</v>
      </c>
      <c r="AF74" s="6" t="s">
        <v>4953</v>
      </c>
      <c r="AG74" s="6" t="s">
        <v>806</v>
      </c>
      <c r="AH74" s="7" t="s">
        <v>806</v>
      </c>
      <c r="AI74" s="5" t="s">
        <v>6908</v>
      </c>
      <c r="AJ74" s="5" t="s">
        <v>105</v>
      </c>
      <c r="AK74" s="13" t="s">
        <v>105</v>
      </c>
      <c r="AL74" s="6" t="s">
        <v>896</v>
      </c>
      <c r="AM74" s="6" t="s">
        <v>105</v>
      </c>
      <c r="AN74" s="6" t="s">
        <v>105</v>
      </c>
      <c r="AO74" s="6" t="s">
        <v>105</v>
      </c>
      <c r="AP74" s="6" t="s">
        <v>840</v>
      </c>
      <c r="AQ74" s="6" t="s">
        <v>840</v>
      </c>
      <c r="AR74" s="6" t="s">
        <v>544</v>
      </c>
      <c r="AS74" s="6" t="s">
        <v>870</v>
      </c>
      <c r="AT74" s="6" t="s">
        <v>105</v>
      </c>
      <c r="AU74" s="6" t="s">
        <v>105</v>
      </c>
      <c r="AV74" s="6" t="s">
        <v>101</v>
      </c>
      <c r="AW74" s="6" t="s">
        <v>138</v>
      </c>
      <c r="AX74" s="6" t="s">
        <v>4954</v>
      </c>
      <c r="AY74" s="6" t="s">
        <v>105</v>
      </c>
      <c r="AZ74" s="6" t="s">
        <v>4900</v>
      </c>
      <c r="BA74" s="6" t="s">
        <v>101</v>
      </c>
      <c r="BB74" s="6" t="s">
        <v>101</v>
      </c>
      <c r="BC74" s="6" t="s">
        <v>101</v>
      </c>
      <c r="BD74" s="6" t="s">
        <v>101</v>
      </c>
      <c r="BE74" s="6" t="s">
        <v>101</v>
      </c>
      <c r="BF74" s="6" t="s">
        <v>101</v>
      </c>
      <c r="BG74" s="6" t="s">
        <v>101</v>
      </c>
      <c r="BH74" s="6" t="s">
        <v>150</v>
      </c>
      <c r="BI74" s="6" t="s">
        <v>101</v>
      </c>
      <c r="BJ74" s="6" t="s">
        <v>101</v>
      </c>
      <c r="BK74" s="6" t="s">
        <v>101</v>
      </c>
      <c r="BL74" s="6" t="s">
        <v>101</v>
      </c>
      <c r="BM74" s="6" t="s">
        <v>101</v>
      </c>
      <c r="BN74" s="6" t="s">
        <v>101</v>
      </c>
      <c r="BO74" s="6" t="s">
        <v>120</v>
      </c>
      <c r="BP74" s="6" t="s">
        <v>4688</v>
      </c>
      <c r="BQ74" s="6" t="s">
        <v>101</v>
      </c>
      <c r="BR74" s="6" t="s">
        <v>101</v>
      </c>
      <c r="BS74" s="6" t="s">
        <v>100</v>
      </c>
      <c r="BT74" s="6" t="s">
        <v>101</v>
      </c>
      <c r="BU74" s="6" t="s">
        <v>101</v>
      </c>
      <c r="BV74" s="6" t="s">
        <v>4872</v>
      </c>
      <c r="BW74" s="6" t="s">
        <v>4969</v>
      </c>
      <c r="BX74" s="6" t="s">
        <v>4957</v>
      </c>
      <c r="BY74" s="6" t="s">
        <v>4958</v>
      </c>
      <c r="BZ74" s="6" t="s">
        <v>4959</v>
      </c>
      <c r="CA74" s="6" t="s">
        <v>4914</v>
      </c>
      <c r="CB74" s="5" t="s">
        <v>4692</v>
      </c>
      <c r="CC74" s="6" t="s">
        <v>239</v>
      </c>
      <c r="CD74" s="74" t="s">
        <v>101</v>
      </c>
      <c r="CE74" s="6" t="s">
        <v>101</v>
      </c>
      <c r="CF74" s="6" t="s">
        <v>4804</v>
      </c>
      <c r="CG74" s="5" t="s">
        <v>6909</v>
      </c>
      <c r="CH74" s="7" t="s">
        <v>101</v>
      </c>
      <c r="CI74" s="5" t="s">
        <v>4961</v>
      </c>
      <c r="CJ74" s="6" t="s">
        <v>4970</v>
      </c>
      <c r="CK74" s="6" t="s">
        <v>101</v>
      </c>
      <c r="CL74" s="6" t="s">
        <v>4695</v>
      </c>
      <c r="CM74" s="6" t="s">
        <v>101</v>
      </c>
      <c r="CN74" s="6" t="s">
        <v>878</v>
      </c>
    </row>
    <row r="75" spans="1:92" ht="15" customHeight="1" x14ac:dyDescent="0.2">
      <c r="A75" s="65" t="s">
        <v>115</v>
      </c>
      <c r="B75" s="8" t="s">
        <v>777</v>
      </c>
      <c r="C75" s="8" t="s">
        <v>92</v>
      </c>
      <c r="D75" s="6" t="s">
        <v>214</v>
      </c>
      <c r="E75" s="6" t="s">
        <v>5093</v>
      </c>
      <c r="F75" s="6" t="s">
        <v>1146</v>
      </c>
      <c r="G75" s="13" t="s">
        <v>1113</v>
      </c>
      <c r="H75" s="8" t="s">
        <v>5052</v>
      </c>
      <c r="I75" s="6" t="s">
        <v>96</v>
      </c>
      <c r="J75" s="6" t="s">
        <v>863</v>
      </c>
      <c r="K75" s="6" t="s">
        <v>4950</v>
      </c>
      <c r="L75" s="7" t="s">
        <v>4951</v>
      </c>
      <c r="M75" s="6" t="s">
        <v>4812</v>
      </c>
      <c r="N75" s="76" t="s">
        <v>100</v>
      </c>
      <c r="O75" s="76" t="s">
        <v>105</v>
      </c>
      <c r="P75" s="76" t="s">
        <v>105</v>
      </c>
      <c r="Q75" s="76" t="s">
        <v>564</v>
      </c>
      <c r="R75" s="76" t="s">
        <v>5062</v>
      </c>
      <c r="S75" s="86" t="s">
        <v>105</v>
      </c>
      <c r="T75" s="88" t="s">
        <v>101</v>
      </c>
      <c r="U75" s="100" t="s">
        <v>100</v>
      </c>
      <c r="V75" s="100" t="s">
        <v>100</v>
      </c>
      <c r="W75" s="6" t="s">
        <v>101</v>
      </c>
      <c r="X75" s="6" t="s">
        <v>5062</v>
      </c>
      <c r="Y75" s="6" t="s">
        <v>103</v>
      </c>
      <c r="Z75" s="5" t="s">
        <v>101</v>
      </c>
      <c r="AA75" s="6" t="s">
        <v>105</v>
      </c>
      <c r="AB75" s="6" t="s">
        <v>105</v>
      </c>
      <c r="AC75" s="6" t="s">
        <v>564</v>
      </c>
      <c r="AD75" s="6" t="s">
        <v>763</v>
      </c>
      <c r="AE75" s="6" t="s">
        <v>108</v>
      </c>
      <c r="AF75" s="6" t="s">
        <v>5085</v>
      </c>
      <c r="AG75" s="6" t="s">
        <v>105</v>
      </c>
      <c r="AH75" s="7" t="s">
        <v>105</v>
      </c>
      <c r="AI75" s="5" t="s">
        <v>6908</v>
      </c>
      <c r="AJ75" s="5" t="s">
        <v>105</v>
      </c>
      <c r="AK75" s="13" t="s">
        <v>105</v>
      </c>
      <c r="AL75" s="6" t="s">
        <v>1040</v>
      </c>
      <c r="AM75" s="6" t="s">
        <v>105</v>
      </c>
      <c r="AN75" s="6" t="s">
        <v>105</v>
      </c>
      <c r="AO75" s="6" t="s">
        <v>105</v>
      </c>
      <c r="AP75" s="6" t="s">
        <v>3582</v>
      </c>
      <c r="AQ75" s="6" t="s">
        <v>3582</v>
      </c>
      <c r="AR75" s="6" t="s">
        <v>544</v>
      </c>
      <c r="AS75" s="6" t="s">
        <v>793</v>
      </c>
      <c r="AT75" s="6" t="s">
        <v>105</v>
      </c>
      <c r="AU75" s="6" t="s">
        <v>105</v>
      </c>
      <c r="AV75" s="6" t="s">
        <v>4682</v>
      </c>
      <c r="AW75" s="6" t="s">
        <v>138</v>
      </c>
      <c r="AX75" s="6" t="s">
        <v>4913</v>
      </c>
      <c r="AY75" s="6" t="s">
        <v>105</v>
      </c>
      <c r="AZ75" s="6" t="s">
        <v>4900</v>
      </c>
      <c r="BA75" s="6" t="s">
        <v>5038</v>
      </c>
      <c r="BB75" s="6" t="s">
        <v>114</v>
      </c>
      <c r="BC75" s="6" t="s">
        <v>105</v>
      </c>
      <c r="BD75" s="6" t="s">
        <v>149</v>
      </c>
      <c r="BE75" s="6" t="s">
        <v>768</v>
      </c>
      <c r="BF75" s="6" t="s">
        <v>101</v>
      </c>
      <c r="BG75" s="6" t="s">
        <v>101</v>
      </c>
      <c r="BH75" s="6" t="s">
        <v>150</v>
      </c>
      <c r="BI75" s="6" t="s">
        <v>101</v>
      </c>
      <c r="BJ75" s="6" t="s">
        <v>101</v>
      </c>
      <c r="BK75" s="6" t="s">
        <v>1975</v>
      </c>
      <c r="BL75" s="6" t="s">
        <v>101</v>
      </c>
      <c r="BM75" s="6" t="s">
        <v>101</v>
      </c>
      <c r="BN75" s="6" t="s">
        <v>101</v>
      </c>
      <c r="BO75" s="6" t="s">
        <v>120</v>
      </c>
      <c r="BP75" s="6" t="s">
        <v>4688</v>
      </c>
      <c r="BQ75" s="6" t="s">
        <v>101</v>
      </c>
      <c r="BR75" s="6" t="s">
        <v>101</v>
      </c>
      <c r="BS75" s="6" t="s">
        <v>100</v>
      </c>
      <c r="BT75" s="6" t="s">
        <v>101</v>
      </c>
      <c r="BU75" s="6" t="s">
        <v>101</v>
      </c>
      <c r="BV75" s="6" t="s">
        <v>4872</v>
      </c>
      <c r="BW75" s="6" t="s">
        <v>4872</v>
      </c>
      <c r="BX75" s="6" t="s">
        <v>4957</v>
      </c>
      <c r="BY75" s="6" t="s">
        <v>4958</v>
      </c>
      <c r="BZ75" s="6" t="s">
        <v>4959</v>
      </c>
      <c r="CA75" s="6" t="s">
        <v>4914</v>
      </c>
      <c r="CB75" s="5" t="s">
        <v>4692</v>
      </c>
      <c r="CC75" s="6" t="s">
        <v>239</v>
      </c>
      <c r="CD75" s="74" t="s">
        <v>101</v>
      </c>
      <c r="CE75" s="6" t="s">
        <v>101</v>
      </c>
      <c r="CF75" s="6" t="s">
        <v>4804</v>
      </c>
      <c r="CG75" s="5" t="s">
        <v>6909</v>
      </c>
      <c r="CH75" s="7" t="s">
        <v>101</v>
      </c>
      <c r="CI75" s="5" t="s">
        <v>4806</v>
      </c>
      <c r="CJ75" s="6" t="s">
        <v>101</v>
      </c>
      <c r="CK75" s="6" t="s">
        <v>4842</v>
      </c>
      <c r="CL75" s="6" t="s">
        <v>4695</v>
      </c>
      <c r="CM75" s="6" t="s">
        <v>101</v>
      </c>
      <c r="CN75" s="6" t="s">
        <v>580</v>
      </c>
    </row>
    <row r="76" spans="1:92" ht="15" customHeight="1" x14ac:dyDescent="0.2">
      <c r="A76" s="65" t="s">
        <v>115</v>
      </c>
      <c r="B76" s="8" t="s">
        <v>777</v>
      </c>
      <c r="C76" s="8" t="s">
        <v>92</v>
      </c>
      <c r="D76" s="6" t="s">
        <v>214</v>
      </c>
      <c r="E76" s="6" t="s">
        <v>5094</v>
      </c>
      <c r="F76" s="6" t="s">
        <v>1149</v>
      </c>
      <c r="G76" s="13" t="s">
        <v>1113</v>
      </c>
      <c r="H76" s="8" t="s">
        <v>5052</v>
      </c>
      <c r="I76" s="6" t="s">
        <v>96</v>
      </c>
      <c r="J76" s="6" t="s">
        <v>1037</v>
      </c>
      <c r="K76" s="6" t="s">
        <v>5034</v>
      </c>
      <c r="L76" s="7" t="s">
        <v>5035</v>
      </c>
      <c r="M76" s="6" t="s">
        <v>4673</v>
      </c>
      <c r="N76" s="76" t="s">
        <v>100</v>
      </c>
      <c r="O76" s="76" t="s">
        <v>105</v>
      </c>
      <c r="P76" s="76" t="s">
        <v>105</v>
      </c>
      <c r="Q76" s="76" t="s">
        <v>564</v>
      </c>
      <c r="R76" s="76" t="s">
        <v>5062</v>
      </c>
      <c r="S76" s="86" t="s">
        <v>105</v>
      </c>
      <c r="T76" s="88" t="s">
        <v>101</v>
      </c>
      <c r="U76" s="100" t="s">
        <v>100</v>
      </c>
      <c r="V76" s="100" t="s">
        <v>100</v>
      </c>
      <c r="W76" s="6" t="s">
        <v>101</v>
      </c>
      <c r="X76" s="6" t="s">
        <v>5062</v>
      </c>
      <c r="Y76" s="6" t="s">
        <v>103</v>
      </c>
      <c r="Z76" s="5" t="s">
        <v>101</v>
      </c>
      <c r="AA76" s="6" t="s">
        <v>105</v>
      </c>
      <c r="AB76" s="6" t="s">
        <v>105</v>
      </c>
      <c r="AC76" s="6" t="s">
        <v>564</v>
      </c>
      <c r="AD76" s="6" t="s">
        <v>763</v>
      </c>
      <c r="AE76" s="6" t="s">
        <v>108</v>
      </c>
      <c r="AF76" s="6" t="s">
        <v>5085</v>
      </c>
      <c r="AG76" s="6" t="s">
        <v>105</v>
      </c>
      <c r="AH76" s="7" t="s">
        <v>105</v>
      </c>
      <c r="AI76" s="5" t="s">
        <v>6908</v>
      </c>
      <c r="AJ76" s="5" t="s">
        <v>105</v>
      </c>
      <c r="AK76" s="13" t="s">
        <v>105</v>
      </c>
      <c r="AL76" s="6" t="s">
        <v>1040</v>
      </c>
      <c r="AM76" s="6" t="s">
        <v>105</v>
      </c>
      <c r="AN76" s="6" t="s">
        <v>105</v>
      </c>
      <c r="AO76" s="6" t="s">
        <v>105</v>
      </c>
      <c r="AP76" s="6" t="s">
        <v>3582</v>
      </c>
      <c r="AQ76" s="6" t="s">
        <v>3582</v>
      </c>
      <c r="AR76" s="6" t="s">
        <v>544</v>
      </c>
      <c r="AS76" s="6" t="s">
        <v>793</v>
      </c>
      <c r="AT76" s="6" t="s">
        <v>105</v>
      </c>
      <c r="AU76" s="6" t="s">
        <v>105</v>
      </c>
      <c r="AV76" s="6" t="s">
        <v>4682</v>
      </c>
      <c r="AW76" s="6" t="s">
        <v>138</v>
      </c>
      <c r="AX76" s="6" t="s">
        <v>4913</v>
      </c>
      <c r="AY76" s="6" t="s">
        <v>105</v>
      </c>
      <c r="AZ76" s="6" t="s">
        <v>4900</v>
      </c>
      <c r="BA76" s="6" t="s">
        <v>5038</v>
      </c>
      <c r="BB76" s="6" t="s">
        <v>114</v>
      </c>
      <c r="BC76" s="6" t="s">
        <v>105</v>
      </c>
      <c r="BD76" s="6" t="s">
        <v>149</v>
      </c>
      <c r="BE76" s="6" t="s">
        <v>768</v>
      </c>
      <c r="BF76" s="6" t="s">
        <v>101</v>
      </c>
      <c r="BG76" s="6" t="s">
        <v>101</v>
      </c>
      <c r="BH76" s="6" t="s">
        <v>150</v>
      </c>
      <c r="BI76" s="6" t="s">
        <v>101</v>
      </c>
      <c r="BJ76" s="6" t="s">
        <v>101</v>
      </c>
      <c r="BK76" s="6" t="s">
        <v>1975</v>
      </c>
      <c r="BL76" s="6" t="s">
        <v>101</v>
      </c>
      <c r="BM76" s="6" t="s">
        <v>101</v>
      </c>
      <c r="BN76" s="6" t="s">
        <v>101</v>
      </c>
      <c r="BO76" s="6" t="s">
        <v>120</v>
      </c>
      <c r="BP76" s="6" t="s">
        <v>4688</v>
      </c>
      <c r="BQ76" s="6" t="s">
        <v>101</v>
      </c>
      <c r="BR76" s="6" t="s">
        <v>101</v>
      </c>
      <c r="BS76" s="6" t="s">
        <v>100</v>
      </c>
      <c r="BT76" s="6" t="s">
        <v>101</v>
      </c>
      <c r="BU76" s="6" t="s">
        <v>101</v>
      </c>
      <c r="BV76" s="6" t="s">
        <v>4872</v>
      </c>
      <c r="BW76" s="6" t="s">
        <v>4872</v>
      </c>
      <c r="BX76" s="6" t="s">
        <v>4957</v>
      </c>
      <c r="BY76" s="6" t="s">
        <v>4958</v>
      </c>
      <c r="BZ76" s="6" t="s">
        <v>4959</v>
      </c>
      <c r="CA76" s="6" t="s">
        <v>4914</v>
      </c>
      <c r="CB76" s="5" t="s">
        <v>4692</v>
      </c>
      <c r="CC76" s="6" t="s">
        <v>239</v>
      </c>
      <c r="CD76" s="74" t="s">
        <v>101</v>
      </c>
      <c r="CE76" s="6" t="s">
        <v>101</v>
      </c>
      <c r="CF76" s="6" t="s">
        <v>4804</v>
      </c>
      <c r="CG76" s="5" t="s">
        <v>6909</v>
      </c>
      <c r="CH76" s="7" t="s">
        <v>101</v>
      </c>
      <c r="CI76" s="5" t="s">
        <v>4806</v>
      </c>
      <c r="CJ76" s="6" t="s">
        <v>101</v>
      </c>
      <c r="CK76" s="6" t="s">
        <v>4842</v>
      </c>
      <c r="CL76" s="6" t="s">
        <v>4695</v>
      </c>
      <c r="CM76" s="6" t="s">
        <v>101</v>
      </c>
      <c r="CN76" s="6" t="s">
        <v>580</v>
      </c>
    </row>
    <row r="77" spans="1:92" ht="15" customHeight="1" x14ac:dyDescent="0.2">
      <c r="A77" s="65" t="s">
        <v>115</v>
      </c>
      <c r="B77" s="8" t="s">
        <v>777</v>
      </c>
      <c r="C77" s="8" t="s">
        <v>92</v>
      </c>
      <c r="D77" s="6" t="s">
        <v>214</v>
      </c>
      <c r="E77" s="6" t="s">
        <v>5095</v>
      </c>
      <c r="F77" s="6" t="s">
        <v>1151</v>
      </c>
      <c r="G77" s="13" t="s">
        <v>1113</v>
      </c>
      <c r="H77" s="8" t="s">
        <v>5052</v>
      </c>
      <c r="I77" s="6" t="s">
        <v>96</v>
      </c>
      <c r="J77" s="6" t="s">
        <v>5045</v>
      </c>
      <c r="K77" s="6" t="s">
        <v>5046</v>
      </c>
      <c r="L77" s="7" t="s">
        <v>5047</v>
      </c>
      <c r="M77" s="6">
        <v>43780</v>
      </c>
      <c r="N77" s="76" t="s">
        <v>100</v>
      </c>
      <c r="O77" s="76" t="s">
        <v>105</v>
      </c>
      <c r="P77" s="76" t="s">
        <v>105</v>
      </c>
      <c r="Q77" s="76" t="s">
        <v>564</v>
      </c>
      <c r="R77" s="76" t="s">
        <v>5062</v>
      </c>
      <c r="S77" s="86" t="s">
        <v>105</v>
      </c>
      <c r="T77" s="88" t="s">
        <v>101</v>
      </c>
      <c r="U77" s="100" t="s">
        <v>100</v>
      </c>
      <c r="V77" s="100" t="s">
        <v>100</v>
      </c>
      <c r="W77" s="6" t="s">
        <v>101</v>
      </c>
      <c r="X77" s="6" t="s">
        <v>5062</v>
      </c>
      <c r="Y77" s="6" t="s">
        <v>103</v>
      </c>
      <c r="Z77" s="5" t="s">
        <v>101</v>
      </c>
      <c r="AA77" s="6" t="s">
        <v>105</v>
      </c>
      <c r="AB77" s="6" t="s">
        <v>105</v>
      </c>
      <c r="AC77" s="6" t="s">
        <v>564</v>
      </c>
      <c r="AD77" s="6" t="s">
        <v>763</v>
      </c>
      <c r="AE77" s="6" t="s">
        <v>108</v>
      </c>
      <c r="AF77" s="6" t="s">
        <v>5085</v>
      </c>
      <c r="AG77" s="6" t="s">
        <v>105</v>
      </c>
      <c r="AH77" s="7" t="s">
        <v>105</v>
      </c>
      <c r="AI77" s="5" t="s">
        <v>6908</v>
      </c>
      <c r="AJ77" s="5" t="s">
        <v>105</v>
      </c>
      <c r="AK77" s="13" t="s">
        <v>105</v>
      </c>
      <c r="AL77" s="6" t="s">
        <v>1040</v>
      </c>
      <c r="AM77" s="6" t="s">
        <v>105</v>
      </c>
      <c r="AN77" s="6" t="s">
        <v>105</v>
      </c>
      <c r="AO77" s="6" t="s">
        <v>105</v>
      </c>
      <c r="AP77" s="6" t="s">
        <v>3582</v>
      </c>
      <c r="AQ77" s="6" t="s">
        <v>3582</v>
      </c>
      <c r="AR77" s="6" t="s">
        <v>544</v>
      </c>
      <c r="AS77" s="6" t="s">
        <v>793</v>
      </c>
      <c r="AT77" s="6" t="s">
        <v>105</v>
      </c>
      <c r="AU77" s="6" t="s">
        <v>105</v>
      </c>
      <c r="AV77" s="6" t="s">
        <v>4682</v>
      </c>
      <c r="AW77" s="6" t="s">
        <v>138</v>
      </c>
      <c r="AX77" s="6" t="s">
        <v>4913</v>
      </c>
      <c r="AY77" s="6" t="s">
        <v>105</v>
      </c>
      <c r="AZ77" s="6" t="s">
        <v>4900</v>
      </c>
      <c r="BA77" s="6" t="s">
        <v>5038</v>
      </c>
      <c r="BB77" s="6" t="s">
        <v>114</v>
      </c>
      <c r="BC77" s="6" t="s">
        <v>105</v>
      </c>
      <c r="BD77" s="6" t="s">
        <v>149</v>
      </c>
      <c r="BE77" s="6" t="s">
        <v>768</v>
      </c>
      <c r="BF77" s="6" t="s">
        <v>101</v>
      </c>
      <c r="BG77" s="6" t="s">
        <v>101</v>
      </c>
      <c r="BH77" s="6" t="s">
        <v>150</v>
      </c>
      <c r="BI77" s="6" t="s">
        <v>101</v>
      </c>
      <c r="BJ77" s="6" t="s">
        <v>101</v>
      </c>
      <c r="BK77" s="6" t="s">
        <v>1975</v>
      </c>
      <c r="BL77" s="6" t="s">
        <v>101</v>
      </c>
      <c r="BM77" s="6" t="s">
        <v>101</v>
      </c>
      <c r="BN77" s="6" t="s">
        <v>101</v>
      </c>
      <c r="BO77" s="6" t="s">
        <v>120</v>
      </c>
      <c r="BP77" s="6" t="s">
        <v>4688</v>
      </c>
      <c r="BQ77" s="6" t="s">
        <v>101</v>
      </c>
      <c r="BR77" s="6" t="s">
        <v>101</v>
      </c>
      <c r="BS77" s="6" t="s">
        <v>100</v>
      </c>
      <c r="BT77" s="6" t="s">
        <v>101</v>
      </c>
      <c r="BU77" s="6" t="s">
        <v>101</v>
      </c>
      <c r="BV77" s="6" t="s">
        <v>4872</v>
      </c>
      <c r="BW77" s="6" t="s">
        <v>4872</v>
      </c>
      <c r="BX77" s="6" t="s">
        <v>4957</v>
      </c>
      <c r="BY77" s="6" t="s">
        <v>4958</v>
      </c>
      <c r="BZ77" s="6" t="s">
        <v>4959</v>
      </c>
      <c r="CA77" s="6" t="s">
        <v>4914</v>
      </c>
      <c r="CB77" s="5" t="s">
        <v>4692</v>
      </c>
      <c r="CC77" s="6" t="s">
        <v>239</v>
      </c>
      <c r="CD77" s="74" t="s">
        <v>101</v>
      </c>
      <c r="CE77" s="6" t="s">
        <v>101</v>
      </c>
      <c r="CF77" s="6" t="s">
        <v>4804</v>
      </c>
      <c r="CG77" s="5" t="s">
        <v>6909</v>
      </c>
      <c r="CH77" s="7" t="s">
        <v>101</v>
      </c>
      <c r="CI77" s="5" t="s">
        <v>4806</v>
      </c>
      <c r="CJ77" s="6" t="s">
        <v>101</v>
      </c>
      <c r="CK77" s="6" t="s">
        <v>4842</v>
      </c>
      <c r="CL77" s="6" t="s">
        <v>4695</v>
      </c>
      <c r="CM77" s="6" t="s">
        <v>101</v>
      </c>
      <c r="CN77" s="6" t="s">
        <v>580</v>
      </c>
    </row>
    <row r="78" spans="1:92" ht="15" customHeight="1" x14ac:dyDescent="0.2">
      <c r="A78" s="65" t="s">
        <v>211</v>
      </c>
      <c r="B78" s="8" t="s">
        <v>4667</v>
      </c>
      <c r="C78" s="8" t="s">
        <v>92</v>
      </c>
      <c r="D78" s="6" t="s">
        <v>214</v>
      </c>
      <c r="E78" s="6" t="s">
        <v>5096</v>
      </c>
      <c r="F78" s="6" t="s">
        <v>1154</v>
      </c>
      <c r="G78" s="13" t="s">
        <v>1106</v>
      </c>
      <c r="H78" s="8" t="s">
        <v>4670</v>
      </c>
      <c r="I78" s="6" t="s">
        <v>96</v>
      </c>
      <c r="J78" s="6" t="s">
        <v>886</v>
      </c>
      <c r="K78" s="6" t="s">
        <v>4964</v>
      </c>
      <c r="L78" s="7" t="s">
        <v>4965</v>
      </c>
      <c r="M78" s="6" t="s">
        <v>4812</v>
      </c>
      <c r="N78" s="76" t="s">
        <v>1155</v>
      </c>
      <c r="O78" s="76" t="s">
        <v>105</v>
      </c>
      <c r="P78" s="76" t="s">
        <v>105</v>
      </c>
      <c r="Q78" s="76" t="s">
        <v>564</v>
      </c>
      <c r="R78" s="76" t="s">
        <v>4675</v>
      </c>
      <c r="S78" s="86" t="s">
        <v>4676</v>
      </c>
      <c r="T78" s="88" t="s">
        <v>101</v>
      </c>
      <c r="U78" s="100" t="s">
        <v>1155</v>
      </c>
      <c r="V78" s="100" t="s">
        <v>100</v>
      </c>
      <c r="W78" s="6" t="s">
        <v>101</v>
      </c>
      <c r="X78" s="5" t="s">
        <v>4675</v>
      </c>
      <c r="Y78" s="6" t="s">
        <v>103</v>
      </c>
      <c r="Z78" s="5" t="s">
        <v>101</v>
      </c>
      <c r="AA78" s="6" t="s">
        <v>105</v>
      </c>
      <c r="AB78" s="6" t="s">
        <v>105</v>
      </c>
      <c r="AC78" s="6" t="s">
        <v>564</v>
      </c>
      <c r="AD78" s="6" t="s">
        <v>763</v>
      </c>
      <c r="AE78" s="5" t="s">
        <v>6822</v>
      </c>
      <c r="AF78" s="6" t="s">
        <v>6823</v>
      </c>
      <c r="AG78" s="6" t="s">
        <v>762</v>
      </c>
      <c r="AH78" s="7" t="s">
        <v>762</v>
      </c>
      <c r="AI78" s="6" t="s">
        <v>762</v>
      </c>
      <c r="AJ78" s="5" t="s">
        <v>105</v>
      </c>
      <c r="AK78" s="13" t="s">
        <v>105</v>
      </c>
      <c r="AL78" s="6" t="s">
        <v>762</v>
      </c>
      <c r="AM78" s="6" t="s">
        <v>105</v>
      </c>
      <c r="AN78" s="6" t="s">
        <v>105</v>
      </c>
      <c r="AO78" s="6" t="s">
        <v>762</v>
      </c>
      <c r="AP78" s="6" t="s">
        <v>762</v>
      </c>
      <c r="AQ78" s="6" t="s">
        <v>762</v>
      </c>
      <c r="AR78" s="5" t="s">
        <v>176</v>
      </c>
      <c r="AS78" s="6" t="s">
        <v>177</v>
      </c>
      <c r="AT78" s="6" t="s">
        <v>105</v>
      </c>
      <c r="AU78" s="6" t="s">
        <v>105</v>
      </c>
      <c r="AV78" s="6" t="s">
        <v>101</v>
      </c>
      <c r="AW78" s="6" t="s">
        <v>138</v>
      </c>
      <c r="AX78" s="6" t="s">
        <v>4913</v>
      </c>
      <c r="AY78" s="6" t="s">
        <v>105</v>
      </c>
      <c r="AZ78" s="6" t="s">
        <v>5073</v>
      </c>
      <c r="BA78" s="6" t="s">
        <v>5074</v>
      </c>
      <c r="BB78" s="6" t="s">
        <v>114</v>
      </c>
      <c r="BC78" s="6" t="s">
        <v>105</v>
      </c>
      <c r="BD78" s="6" t="s">
        <v>149</v>
      </c>
      <c r="BE78" s="6" t="s">
        <v>768</v>
      </c>
      <c r="BF78" s="6" t="s">
        <v>101</v>
      </c>
      <c r="BG78" s="6" t="s">
        <v>101</v>
      </c>
      <c r="BH78" s="6" t="s">
        <v>150</v>
      </c>
      <c r="BI78" s="6" t="s">
        <v>101</v>
      </c>
      <c r="BJ78" s="6" t="s">
        <v>101</v>
      </c>
      <c r="BK78" s="6" t="s">
        <v>375</v>
      </c>
      <c r="BL78" s="6" t="s">
        <v>101</v>
      </c>
      <c r="BM78" s="6" t="s">
        <v>101</v>
      </c>
      <c r="BN78" s="6" t="s">
        <v>101</v>
      </c>
      <c r="BO78" s="6" t="s">
        <v>120</v>
      </c>
      <c r="BP78" s="6" t="s">
        <v>4688</v>
      </c>
      <c r="BQ78" s="6" t="s">
        <v>101</v>
      </c>
      <c r="BR78" s="6" t="s">
        <v>101</v>
      </c>
      <c r="BS78" s="6" t="s">
        <v>6861</v>
      </c>
      <c r="BT78" s="6" t="s">
        <v>4706</v>
      </c>
      <c r="BU78" s="6" t="s">
        <v>6862</v>
      </c>
      <c r="BV78" s="6" t="s">
        <v>101</v>
      </c>
      <c r="BW78" s="6" t="s">
        <v>101</v>
      </c>
      <c r="BX78" s="6" t="s">
        <v>101</v>
      </c>
      <c r="BY78" s="6" t="s">
        <v>101</v>
      </c>
      <c r="BZ78" s="6" t="s">
        <v>101</v>
      </c>
      <c r="CA78" s="6" t="s">
        <v>101</v>
      </c>
      <c r="CB78" s="5" t="s">
        <v>4692</v>
      </c>
      <c r="CC78" s="6" t="s">
        <v>239</v>
      </c>
      <c r="CD78" s="74" t="s">
        <v>101</v>
      </c>
      <c r="CE78" s="6" t="s">
        <v>101</v>
      </c>
      <c r="CF78" s="6" t="s">
        <v>101</v>
      </c>
      <c r="CG78" s="6" t="s">
        <v>78</v>
      </c>
      <c r="CH78" s="7" t="s">
        <v>101</v>
      </c>
      <c r="CI78" s="7" t="s">
        <v>101</v>
      </c>
      <c r="CJ78" s="6" t="s">
        <v>5087</v>
      </c>
      <c r="CK78" s="6" t="s">
        <v>101</v>
      </c>
      <c r="CL78" s="6" t="s">
        <v>4695</v>
      </c>
      <c r="CM78" s="6" t="s">
        <v>101</v>
      </c>
      <c r="CN78" s="6" t="s">
        <v>101</v>
      </c>
    </row>
    <row r="79" spans="1:92" ht="15" customHeight="1" x14ac:dyDescent="0.2">
      <c r="A79" s="65" t="s">
        <v>211</v>
      </c>
      <c r="B79" s="8" t="s">
        <v>4667</v>
      </c>
      <c r="C79" s="8" t="s">
        <v>92</v>
      </c>
      <c r="D79" s="6" t="s">
        <v>214</v>
      </c>
      <c r="E79" s="6" t="s">
        <v>5097</v>
      </c>
      <c r="F79" s="6" t="s">
        <v>5098</v>
      </c>
      <c r="G79" s="13" t="s">
        <v>1106</v>
      </c>
      <c r="H79" s="8" t="s">
        <v>4670</v>
      </c>
      <c r="I79" s="6" t="s">
        <v>96</v>
      </c>
      <c r="J79" s="6" t="s">
        <v>906</v>
      </c>
      <c r="K79" s="6" t="s">
        <v>4973</v>
      </c>
      <c r="L79" s="7" t="s">
        <v>4974</v>
      </c>
      <c r="M79" s="5" t="s">
        <v>5099</v>
      </c>
      <c r="N79" s="76" t="s">
        <v>5100</v>
      </c>
      <c r="O79" s="76" t="s">
        <v>105</v>
      </c>
      <c r="P79" s="76" t="s">
        <v>105</v>
      </c>
      <c r="Q79" s="76" t="s">
        <v>564</v>
      </c>
      <c r="R79" s="76" t="s">
        <v>4675</v>
      </c>
      <c r="S79" s="86" t="s">
        <v>4676</v>
      </c>
      <c r="T79" s="88" t="s">
        <v>101</v>
      </c>
      <c r="U79" s="100" t="s">
        <v>5100</v>
      </c>
      <c r="V79" s="100" t="s">
        <v>100</v>
      </c>
      <c r="W79" s="6" t="s">
        <v>101</v>
      </c>
      <c r="X79" s="5" t="s">
        <v>4675</v>
      </c>
      <c r="Y79" s="6" t="s">
        <v>103</v>
      </c>
      <c r="Z79" s="5" t="s">
        <v>101</v>
      </c>
      <c r="AA79" s="6" t="s">
        <v>105</v>
      </c>
      <c r="AB79" s="6" t="s">
        <v>105</v>
      </c>
      <c r="AC79" s="6" t="s">
        <v>564</v>
      </c>
      <c r="AD79" s="6" t="s">
        <v>763</v>
      </c>
      <c r="AE79" s="5" t="s">
        <v>6822</v>
      </c>
      <c r="AF79" s="6" t="s">
        <v>6823</v>
      </c>
      <c r="AG79" s="6" t="s">
        <v>762</v>
      </c>
      <c r="AH79" s="7" t="s">
        <v>762</v>
      </c>
      <c r="AI79" s="6" t="s">
        <v>762</v>
      </c>
      <c r="AJ79" s="5" t="s">
        <v>105</v>
      </c>
      <c r="AK79" s="13" t="s">
        <v>105</v>
      </c>
      <c r="AL79" s="6" t="s">
        <v>762</v>
      </c>
      <c r="AM79" s="6" t="s">
        <v>105</v>
      </c>
      <c r="AN79" s="6" t="s">
        <v>105</v>
      </c>
      <c r="AO79" s="6" t="s">
        <v>762</v>
      </c>
      <c r="AP79" s="6" t="s">
        <v>762</v>
      </c>
      <c r="AQ79" s="6" t="s">
        <v>762</v>
      </c>
      <c r="AR79" s="5" t="s">
        <v>176</v>
      </c>
      <c r="AS79" s="6" t="s">
        <v>177</v>
      </c>
      <c r="AT79" s="6" t="s">
        <v>105</v>
      </c>
      <c r="AU79" s="6" t="s">
        <v>105</v>
      </c>
      <c r="AV79" s="6" t="s">
        <v>101</v>
      </c>
      <c r="AW79" s="6" t="s">
        <v>138</v>
      </c>
      <c r="AX79" s="6" t="s">
        <v>4913</v>
      </c>
      <c r="AY79" s="6" t="s">
        <v>105</v>
      </c>
      <c r="AZ79" s="6" t="s">
        <v>5073</v>
      </c>
      <c r="BA79" s="6" t="s">
        <v>5074</v>
      </c>
      <c r="BB79" s="6" t="s">
        <v>114</v>
      </c>
      <c r="BC79" s="6" t="s">
        <v>105</v>
      </c>
      <c r="BD79" s="6" t="s">
        <v>149</v>
      </c>
      <c r="BE79" s="6" t="s">
        <v>768</v>
      </c>
      <c r="BF79" s="6" t="s">
        <v>101</v>
      </c>
      <c r="BG79" s="6" t="s">
        <v>101</v>
      </c>
      <c r="BH79" s="6" t="s">
        <v>150</v>
      </c>
      <c r="BI79" s="6" t="s">
        <v>101</v>
      </c>
      <c r="BJ79" s="6" t="s">
        <v>101</v>
      </c>
      <c r="BK79" s="6" t="s">
        <v>375</v>
      </c>
      <c r="BL79" s="6" t="s">
        <v>101</v>
      </c>
      <c r="BM79" s="6" t="s">
        <v>101</v>
      </c>
      <c r="BN79" s="6" t="s">
        <v>101</v>
      </c>
      <c r="BO79" s="6" t="s">
        <v>120</v>
      </c>
      <c r="BP79" s="6" t="s">
        <v>4688</v>
      </c>
      <c r="BQ79" s="6" t="s">
        <v>101</v>
      </c>
      <c r="BR79" s="6" t="s">
        <v>101</v>
      </c>
      <c r="BS79" s="6" t="s">
        <v>6861</v>
      </c>
      <c r="BT79" s="6" t="s">
        <v>4706</v>
      </c>
      <c r="BU79" s="6" t="s">
        <v>6862</v>
      </c>
      <c r="BV79" s="6" t="s">
        <v>101</v>
      </c>
      <c r="BW79" s="6" t="s">
        <v>101</v>
      </c>
      <c r="BX79" s="6" t="s">
        <v>101</v>
      </c>
      <c r="BY79" s="6" t="s">
        <v>101</v>
      </c>
      <c r="BZ79" s="6" t="s">
        <v>101</v>
      </c>
      <c r="CA79" s="6" t="s">
        <v>101</v>
      </c>
      <c r="CB79" s="5" t="s">
        <v>4692</v>
      </c>
      <c r="CC79" s="6" t="s">
        <v>239</v>
      </c>
      <c r="CD79" s="74" t="s">
        <v>101</v>
      </c>
      <c r="CE79" s="6" t="s">
        <v>101</v>
      </c>
      <c r="CF79" s="6" t="s">
        <v>101</v>
      </c>
      <c r="CG79" s="6" t="s">
        <v>78</v>
      </c>
      <c r="CH79" s="7" t="s">
        <v>101</v>
      </c>
      <c r="CI79" s="7" t="s">
        <v>101</v>
      </c>
      <c r="CJ79" s="6" t="s">
        <v>5101</v>
      </c>
      <c r="CK79" s="6" t="s">
        <v>101</v>
      </c>
      <c r="CL79" s="6" t="s">
        <v>4695</v>
      </c>
      <c r="CM79" s="6" t="s">
        <v>101</v>
      </c>
      <c r="CN79" s="6" t="s">
        <v>101</v>
      </c>
    </row>
    <row r="80" spans="1:92" ht="15" customHeight="1" x14ac:dyDescent="0.2">
      <c r="A80" s="65" t="s">
        <v>115</v>
      </c>
      <c r="B80" s="8" t="s">
        <v>883</v>
      </c>
      <c r="C80" s="8" t="s">
        <v>92</v>
      </c>
      <c r="D80" s="6" t="s">
        <v>214</v>
      </c>
      <c r="E80" s="6" t="s">
        <v>5102</v>
      </c>
      <c r="F80" s="6" t="s">
        <v>5103</v>
      </c>
      <c r="G80" s="13" t="s">
        <v>905</v>
      </c>
      <c r="H80" s="8" t="s">
        <v>4972</v>
      </c>
      <c r="I80" s="6" t="s">
        <v>96</v>
      </c>
      <c r="J80" s="6" t="s">
        <v>1215</v>
      </c>
      <c r="K80" s="6" t="s">
        <v>5104</v>
      </c>
      <c r="L80" s="7" t="s">
        <v>5105</v>
      </c>
      <c r="M80" s="6" t="s">
        <v>4812</v>
      </c>
      <c r="N80" s="76" t="s">
        <v>3219</v>
      </c>
      <c r="O80" s="76" t="s">
        <v>105</v>
      </c>
      <c r="P80" s="76" t="s">
        <v>897</v>
      </c>
      <c r="Q80" s="76" t="s">
        <v>564</v>
      </c>
      <c r="R80" s="76" t="s">
        <v>5106</v>
      </c>
      <c r="S80" s="86" t="s">
        <v>4825</v>
      </c>
      <c r="T80" s="88" t="s">
        <v>101</v>
      </c>
      <c r="U80" s="100" t="s">
        <v>3219</v>
      </c>
      <c r="V80" s="100" t="s">
        <v>100</v>
      </c>
      <c r="W80" s="6" t="s">
        <v>101</v>
      </c>
      <c r="X80" s="6" t="s">
        <v>5106</v>
      </c>
      <c r="Y80" s="6" t="s">
        <v>103</v>
      </c>
      <c r="Z80" s="5" t="s">
        <v>101</v>
      </c>
      <c r="AA80" s="6" t="s">
        <v>105</v>
      </c>
      <c r="AB80" s="6" t="s">
        <v>897</v>
      </c>
      <c r="AC80" s="6" t="s">
        <v>564</v>
      </c>
      <c r="AD80" s="6" t="s">
        <v>763</v>
      </c>
      <c r="AE80" s="6" t="s">
        <v>5107</v>
      </c>
      <c r="AF80" s="6" t="s">
        <v>4926</v>
      </c>
      <c r="AG80" s="6" t="s">
        <v>806</v>
      </c>
      <c r="AH80" s="7" t="s">
        <v>806</v>
      </c>
      <c r="AI80" s="5" t="s">
        <v>6908</v>
      </c>
      <c r="AJ80" s="5" t="s">
        <v>105</v>
      </c>
      <c r="AK80" s="13" t="s">
        <v>105</v>
      </c>
      <c r="AL80" s="6" t="s">
        <v>852</v>
      </c>
      <c r="AM80" s="6" t="s">
        <v>105</v>
      </c>
      <c r="AN80" s="6" t="s">
        <v>105</v>
      </c>
      <c r="AO80" s="6" t="s">
        <v>794</v>
      </c>
      <c r="AP80" s="6" t="s">
        <v>840</v>
      </c>
      <c r="AQ80" s="6" t="s">
        <v>840</v>
      </c>
      <c r="AR80" s="6" t="s">
        <v>544</v>
      </c>
      <c r="AS80" s="6" t="s">
        <v>436</v>
      </c>
      <c r="AT80" s="6" t="s">
        <v>105</v>
      </c>
      <c r="AU80" s="6" t="s">
        <v>105</v>
      </c>
      <c r="AV80" s="6" t="s">
        <v>101</v>
      </c>
      <c r="AW80" s="6" t="s">
        <v>138</v>
      </c>
      <c r="AX80" s="6" t="s">
        <v>4954</v>
      </c>
      <c r="AY80" s="6" t="s">
        <v>105</v>
      </c>
      <c r="AZ80" s="6" t="s">
        <v>4900</v>
      </c>
      <c r="BA80" s="6" t="s">
        <v>101</v>
      </c>
      <c r="BB80" s="6" t="s">
        <v>101</v>
      </c>
      <c r="BC80" s="6" t="s">
        <v>897</v>
      </c>
      <c r="BD80" s="6" t="s">
        <v>101</v>
      </c>
      <c r="BE80" s="6" t="s">
        <v>101</v>
      </c>
      <c r="BF80" s="6" t="s">
        <v>101</v>
      </c>
      <c r="BG80" s="6" t="s">
        <v>101</v>
      </c>
      <c r="BH80" s="6" t="s">
        <v>150</v>
      </c>
      <c r="BI80" s="6" t="s">
        <v>101</v>
      </c>
      <c r="BJ80" s="6" t="s">
        <v>101</v>
      </c>
      <c r="BK80" s="6" t="s">
        <v>101</v>
      </c>
      <c r="BL80" s="6" t="s">
        <v>101</v>
      </c>
      <c r="BM80" s="6" t="s">
        <v>101</v>
      </c>
      <c r="BN80" s="6" t="s">
        <v>101</v>
      </c>
      <c r="BO80" s="6" t="s">
        <v>120</v>
      </c>
      <c r="BP80" s="6" t="s">
        <v>4688</v>
      </c>
      <c r="BQ80" s="6" t="s">
        <v>121</v>
      </c>
      <c r="BR80" s="6" t="s">
        <v>101</v>
      </c>
      <c r="BS80" s="6" t="s">
        <v>5108</v>
      </c>
      <c r="BT80" s="6" t="s">
        <v>101</v>
      </c>
      <c r="BU80" s="6" t="s">
        <v>101</v>
      </c>
      <c r="BV80" s="6" t="s">
        <v>4833</v>
      </c>
      <c r="BW80" s="6" t="s">
        <v>4988</v>
      </c>
      <c r="BX80" s="6" t="s">
        <v>4800</v>
      </c>
      <c r="BY80" s="6" t="s">
        <v>4801</v>
      </c>
      <c r="BZ80" s="6" t="s">
        <v>4802</v>
      </c>
      <c r="CA80" s="6" t="s">
        <v>4860</v>
      </c>
      <c r="CB80" s="5" t="s">
        <v>4692</v>
      </c>
      <c r="CC80" s="6" t="s">
        <v>239</v>
      </c>
      <c r="CD80" s="74" t="s">
        <v>101</v>
      </c>
      <c r="CE80" s="6" t="s">
        <v>101</v>
      </c>
      <c r="CF80" s="6" t="s">
        <v>4804</v>
      </c>
      <c r="CG80" s="6" t="s">
        <v>4805</v>
      </c>
      <c r="CH80" s="7" t="s">
        <v>101</v>
      </c>
      <c r="CI80" s="5" t="s">
        <v>4961</v>
      </c>
      <c r="CJ80" s="6" t="s">
        <v>5109</v>
      </c>
      <c r="CK80" s="6" t="s">
        <v>101</v>
      </c>
      <c r="CL80" s="6" t="s">
        <v>4695</v>
      </c>
      <c r="CM80" s="6" t="s">
        <v>101</v>
      </c>
      <c r="CN80" s="6" t="s">
        <v>878</v>
      </c>
    </row>
    <row r="81" spans="1:92" ht="15" customHeight="1" x14ac:dyDescent="0.2">
      <c r="A81" s="65" t="s">
        <v>115</v>
      </c>
      <c r="B81" s="8" t="s">
        <v>883</v>
      </c>
      <c r="C81" s="8" t="s">
        <v>92</v>
      </c>
      <c r="D81" s="6" t="s">
        <v>214</v>
      </c>
      <c r="E81" s="6" t="s">
        <v>5110</v>
      </c>
      <c r="F81" s="6" t="s">
        <v>1158</v>
      </c>
      <c r="G81" s="13" t="s">
        <v>905</v>
      </c>
      <c r="H81" s="8" t="s">
        <v>4972</v>
      </c>
      <c r="I81" s="6" t="s">
        <v>96</v>
      </c>
      <c r="J81" s="6" t="s">
        <v>1159</v>
      </c>
      <c r="K81" s="6" t="s">
        <v>5111</v>
      </c>
      <c r="L81" s="7" t="s">
        <v>5112</v>
      </c>
      <c r="M81" s="6">
        <v>43777</v>
      </c>
      <c r="N81" s="76" t="s">
        <v>991</v>
      </c>
      <c r="O81" s="76" t="s">
        <v>105</v>
      </c>
      <c r="P81" s="76" t="s">
        <v>794</v>
      </c>
      <c r="Q81" s="76" t="s">
        <v>564</v>
      </c>
      <c r="R81" s="76" t="s">
        <v>4877</v>
      </c>
      <c r="S81" s="86" t="s">
        <v>105</v>
      </c>
      <c r="T81" s="88" t="s">
        <v>101</v>
      </c>
      <c r="U81" s="100" t="s">
        <v>991</v>
      </c>
      <c r="V81" s="100" t="s">
        <v>100</v>
      </c>
      <c r="W81" s="6" t="s">
        <v>101</v>
      </c>
      <c r="X81" s="6" t="s">
        <v>4877</v>
      </c>
      <c r="Y81" s="6" t="s">
        <v>103</v>
      </c>
      <c r="Z81" s="5" t="s">
        <v>101</v>
      </c>
      <c r="AA81" s="6" t="s">
        <v>105</v>
      </c>
      <c r="AB81" s="6" t="s">
        <v>794</v>
      </c>
      <c r="AC81" s="6" t="s">
        <v>564</v>
      </c>
      <c r="AD81" s="6" t="s">
        <v>763</v>
      </c>
      <c r="AE81" s="6" t="s">
        <v>5113</v>
      </c>
      <c r="AF81" s="6" t="s">
        <v>4909</v>
      </c>
      <c r="AG81" s="6" t="s">
        <v>997</v>
      </c>
      <c r="AH81" s="6" t="s">
        <v>997</v>
      </c>
      <c r="AI81" s="5" t="s">
        <v>6908</v>
      </c>
      <c r="AJ81" s="5" t="s">
        <v>105</v>
      </c>
      <c r="AK81" s="13" t="s">
        <v>105</v>
      </c>
      <c r="AL81" s="6" t="s">
        <v>852</v>
      </c>
      <c r="AM81" s="6" t="s">
        <v>105</v>
      </c>
      <c r="AN81" s="6" t="s">
        <v>105</v>
      </c>
      <c r="AO81" s="6" t="s">
        <v>794</v>
      </c>
      <c r="AP81" s="6" t="s">
        <v>840</v>
      </c>
      <c r="AQ81" s="6" t="s">
        <v>840</v>
      </c>
      <c r="AR81" s="6" t="s">
        <v>544</v>
      </c>
      <c r="AS81" s="6" t="s">
        <v>436</v>
      </c>
      <c r="AT81" s="6" t="s">
        <v>105</v>
      </c>
      <c r="AU81" s="6" t="s">
        <v>105</v>
      </c>
      <c r="AV81" s="6" t="s">
        <v>101</v>
      </c>
      <c r="AW81" s="6" t="s">
        <v>138</v>
      </c>
      <c r="AX81" s="6" t="s">
        <v>4954</v>
      </c>
      <c r="AY81" s="6" t="s">
        <v>105</v>
      </c>
      <c r="AZ81" s="6" t="s">
        <v>4900</v>
      </c>
      <c r="BA81" s="6" t="s">
        <v>101</v>
      </c>
      <c r="BB81" s="6" t="s">
        <v>101</v>
      </c>
      <c r="BC81" s="6" t="s">
        <v>794</v>
      </c>
      <c r="BD81" s="6" t="s">
        <v>101</v>
      </c>
      <c r="BE81" s="6" t="s">
        <v>101</v>
      </c>
      <c r="BF81" s="6" t="s">
        <v>101</v>
      </c>
      <c r="BG81" s="6" t="s">
        <v>101</v>
      </c>
      <c r="BH81" s="6" t="s">
        <v>150</v>
      </c>
      <c r="BI81" s="6" t="s">
        <v>101</v>
      </c>
      <c r="BJ81" s="6" t="s">
        <v>101</v>
      </c>
      <c r="BK81" s="6" t="s">
        <v>101</v>
      </c>
      <c r="BL81" s="6" t="s">
        <v>101</v>
      </c>
      <c r="BM81" s="6" t="s">
        <v>101</v>
      </c>
      <c r="BN81" s="6" t="s">
        <v>101</v>
      </c>
      <c r="BO81" s="6" t="s">
        <v>120</v>
      </c>
      <c r="BP81" s="6" t="s">
        <v>4688</v>
      </c>
      <c r="BQ81" s="6" t="s">
        <v>121</v>
      </c>
      <c r="BR81" s="6" t="s">
        <v>101</v>
      </c>
      <c r="BS81" s="6" t="s">
        <v>100</v>
      </c>
      <c r="BT81" s="6" t="s">
        <v>101</v>
      </c>
      <c r="BU81" s="6" t="s">
        <v>101</v>
      </c>
      <c r="BV81" s="5" t="s">
        <v>5880</v>
      </c>
      <c r="BW81" s="6" t="s">
        <v>4988</v>
      </c>
      <c r="BX81" s="6" t="s">
        <v>4800</v>
      </c>
      <c r="BY81" s="6" t="s">
        <v>4801</v>
      </c>
      <c r="BZ81" s="6" t="s">
        <v>4802</v>
      </c>
      <c r="CA81" s="6" t="s">
        <v>4914</v>
      </c>
      <c r="CB81" s="5" t="s">
        <v>4692</v>
      </c>
      <c r="CC81" s="6" t="s">
        <v>239</v>
      </c>
      <c r="CD81" s="74" t="s">
        <v>101</v>
      </c>
      <c r="CE81" s="6" t="s">
        <v>101</v>
      </c>
      <c r="CF81" s="6" t="s">
        <v>4804</v>
      </c>
      <c r="CG81" s="5" t="s">
        <v>6909</v>
      </c>
      <c r="CH81" s="7" t="s">
        <v>101</v>
      </c>
      <c r="CI81" s="5" t="s">
        <v>4961</v>
      </c>
      <c r="CJ81" s="6" t="s">
        <v>5008</v>
      </c>
      <c r="CK81" s="6" t="s">
        <v>101</v>
      </c>
      <c r="CL81" s="6" t="s">
        <v>4695</v>
      </c>
      <c r="CM81" s="6" t="s">
        <v>101</v>
      </c>
      <c r="CN81" s="6" t="s">
        <v>878</v>
      </c>
    </row>
    <row r="82" spans="1:92" ht="15" customHeight="1" x14ac:dyDescent="0.2">
      <c r="A82" s="65" t="s">
        <v>115</v>
      </c>
      <c r="B82" s="8" t="s">
        <v>777</v>
      </c>
      <c r="C82" s="8" t="s">
        <v>92</v>
      </c>
      <c r="D82" s="6" t="s">
        <v>214</v>
      </c>
      <c r="E82" s="6" t="s">
        <v>5114</v>
      </c>
      <c r="F82" s="6" t="s">
        <v>1166</v>
      </c>
      <c r="G82" s="13" t="s">
        <v>905</v>
      </c>
      <c r="H82" s="8" t="s">
        <v>4972</v>
      </c>
      <c r="I82" s="6" t="s">
        <v>96</v>
      </c>
      <c r="J82" s="6" t="s">
        <v>1167</v>
      </c>
      <c r="K82" s="6" t="s">
        <v>5115</v>
      </c>
      <c r="L82" s="7" t="s">
        <v>5116</v>
      </c>
      <c r="M82" s="6" t="s">
        <v>4812</v>
      </c>
      <c r="N82" s="76" t="s">
        <v>1169</v>
      </c>
      <c r="O82" s="76" t="s">
        <v>105</v>
      </c>
      <c r="P82" s="76" t="s">
        <v>105</v>
      </c>
      <c r="Q82" s="76" t="s">
        <v>564</v>
      </c>
      <c r="R82" s="76" t="s">
        <v>5117</v>
      </c>
      <c r="S82" s="86" t="s">
        <v>4825</v>
      </c>
      <c r="T82" s="88" t="s">
        <v>101</v>
      </c>
      <c r="U82" s="100" t="s">
        <v>1169</v>
      </c>
      <c r="V82" s="100" t="s">
        <v>100</v>
      </c>
      <c r="W82" s="6" t="s">
        <v>101</v>
      </c>
      <c r="X82" s="6" t="s">
        <v>5117</v>
      </c>
      <c r="Y82" s="6" t="s">
        <v>103</v>
      </c>
      <c r="Z82" s="5" t="s">
        <v>101</v>
      </c>
      <c r="AA82" s="6" t="s">
        <v>105</v>
      </c>
      <c r="AB82" s="6" t="s">
        <v>105</v>
      </c>
      <c r="AC82" s="6" t="s">
        <v>564</v>
      </c>
      <c r="AD82" s="6" t="s">
        <v>763</v>
      </c>
      <c r="AE82" s="6" t="s">
        <v>5118</v>
      </c>
      <c r="AF82" s="6" t="s">
        <v>5017</v>
      </c>
      <c r="AG82" s="6" t="s">
        <v>789</v>
      </c>
      <c r="AH82" s="7" t="s">
        <v>789</v>
      </c>
      <c r="AI82" s="5" t="s">
        <v>6908</v>
      </c>
      <c r="AJ82" s="5" t="s">
        <v>105</v>
      </c>
      <c r="AK82" s="13" t="s">
        <v>105</v>
      </c>
      <c r="AL82" s="6" t="s">
        <v>852</v>
      </c>
      <c r="AM82" s="6" t="s">
        <v>105</v>
      </c>
      <c r="AN82" s="6" t="s">
        <v>105</v>
      </c>
      <c r="AO82" s="6" t="s">
        <v>794</v>
      </c>
      <c r="AP82" s="6" t="s">
        <v>840</v>
      </c>
      <c r="AQ82" s="6" t="s">
        <v>840</v>
      </c>
      <c r="AR82" s="6" t="s">
        <v>544</v>
      </c>
      <c r="AS82" s="6" t="s">
        <v>436</v>
      </c>
      <c r="AT82" s="6" t="s">
        <v>105</v>
      </c>
      <c r="AU82" s="6" t="s">
        <v>105</v>
      </c>
      <c r="AV82" s="6" t="s">
        <v>101</v>
      </c>
      <c r="AW82" s="6" t="s">
        <v>138</v>
      </c>
      <c r="AX82" s="6" t="s">
        <v>4954</v>
      </c>
      <c r="AY82" s="6" t="s">
        <v>105</v>
      </c>
      <c r="AZ82" s="6" t="s">
        <v>4900</v>
      </c>
      <c r="BA82" s="6" t="s">
        <v>5038</v>
      </c>
      <c r="BB82" s="6" t="s">
        <v>101</v>
      </c>
      <c r="BC82" s="6" t="s">
        <v>105</v>
      </c>
      <c r="BD82" s="6" t="s">
        <v>101</v>
      </c>
      <c r="BE82" s="6" t="s">
        <v>101</v>
      </c>
      <c r="BF82" s="6" t="s">
        <v>101</v>
      </c>
      <c r="BG82" s="6" t="s">
        <v>101</v>
      </c>
      <c r="BH82" s="6" t="s">
        <v>101</v>
      </c>
      <c r="BI82" s="6" t="s">
        <v>101</v>
      </c>
      <c r="BJ82" s="6" t="s">
        <v>101</v>
      </c>
      <c r="BK82" s="6" t="s">
        <v>101</v>
      </c>
      <c r="BL82" s="6" t="s">
        <v>101</v>
      </c>
      <c r="BM82" s="6" t="s">
        <v>101</v>
      </c>
      <c r="BN82" s="6" t="s">
        <v>101</v>
      </c>
      <c r="BO82" s="6" t="s">
        <v>120</v>
      </c>
      <c r="BP82" s="6" t="s">
        <v>4688</v>
      </c>
      <c r="BQ82" s="6" t="s">
        <v>121</v>
      </c>
      <c r="BR82" s="6" t="s">
        <v>101</v>
      </c>
      <c r="BS82" s="6" t="s">
        <v>5119</v>
      </c>
      <c r="BT82" s="6" t="s">
        <v>101</v>
      </c>
      <c r="BU82" s="6" t="s">
        <v>101</v>
      </c>
      <c r="BV82" s="6" t="s">
        <v>4833</v>
      </c>
      <c r="BW82" s="6" t="s">
        <v>4988</v>
      </c>
      <c r="BX82" s="6" t="s">
        <v>4800</v>
      </c>
      <c r="BY82" s="6" t="s">
        <v>4801</v>
      </c>
      <c r="BZ82" s="6" t="s">
        <v>4802</v>
      </c>
      <c r="CA82" s="6" t="s">
        <v>5120</v>
      </c>
      <c r="CB82" s="5" t="s">
        <v>4692</v>
      </c>
      <c r="CC82" s="6" t="s">
        <v>239</v>
      </c>
      <c r="CD82" s="74" t="s">
        <v>101</v>
      </c>
      <c r="CE82" s="6" t="s">
        <v>101</v>
      </c>
      <c r="CF82" s="6" t="s">
        <v>4804</v>
      </c>
      <c r="CG82" s="6" t="s">
        <v>4805</v>
      </c>
      <c r="CH82" s="7" t="s">
        <v>101</v>
      </c>
      <c r="CI82" s="5" t="s">
        <v>4961</v>
      </c>
      <c r="CJ82" s="6" t="s">
        <v>5121</v>
      </c>
      <c r="CK82" s="6" t="s">
        <v>101</v>
      </c>
      <c r="CL82" s="6" t="s">
        <v>4695</v>
      </c>
      <c r="CM82" s="6" t="s">
        <v>101</v>
      </c>
      <c r="CN82" s="6" t="s">
        <v>878</v>
      </c>
    </row>
    <row r="83" spans="1:92" ht="15" customHeight="1" x14ac:dyDescent="0.2">
      <c r="A83" s="65" t="s">
        <v>115</v>
      </c>
      <c r="B83" s="8" t="s">
        <v>883</v>
      </c>
      <c r="C83" s="8" t="s">
        <v>92</v>
      </c>
      <c r="D83" s="6" t="s">
        <v>214</v>
      </c>
      <c r="E83" s="6" t="s">
        <v>5122</v>
      </c>
      <c r="F83" s="6" t="s">
        <v>1177</v>
      </c>
      <c r="G83" s="13" t="s">
        <v>905</v>
      </c>
      <c r="H83" s="8" t="s">
        <v>4972</v>
      </c>
      <c r="I83" s="6" t="s">
        <v>96</v>
      </c>
      <c r="J83" s="6" t="s">
        <v>1178</v>
      </c>
      <c r="K83" s="6" t="s">
        <v>5123</v>
      </c>
      <c r="L83" s="7" t="s">
        <v>5124</v>
      </c>
      <c r="M83" s="6" t="s">
        <v>4812</v>
      </c>
      <c r="N83" s="76" t="s">
        <v>1181</v>
      </c>
      <c r="O83" s="76" t="s">
        <v>897</v>
      </c>
      <c r="P83" s="76" t="s">
        <v>793</v>
      </c>
      <c r="Q83" s="76" t="s">
        <v>564</v>
      </c>
      <c r="R83" s="76" t="s">
        <v>4839</v>
      </c>
      <c r="S83" s="86" t="s">
        <v>4825</v>
      </c>
      <c r="T83" s="88" t="s">
        <v>101</v>
      </c>
      <c r="U83" s="100" t="s">
        <v>1181</v>
      </c>
      <c r="V83" s="100" t="s">
        <v>100</v>
      </c>
      <c r="W83" s="6" t="s">
        <v>101</v>
      </c>
      <c r="X83" s="6" t="s">
        <v>4839</v>
      </c>
      <c r="Y83" s="6" t="s">
        <v>103</v>
      </c>
      <c r="Z83" s="5" t="s">
        <v>101</v>
      </c>
      <c r="AA83" s="6" t="s">
        <v>897</v>
      </c>
      <c r="AB83" s="6" t="s">
        <v>793</v>
      </c>
      <c r="AC83" s="6" t="s">
        <v>564</v>
      </c>
      <c r="AD83" s="6" t="s">
        <v>763</v>
      </c>
      <c r="AE83" s="6" t="s">
        <v>5125</v>
      </c>
      <c r="AF83" s="6" t="s">
        <v>4999</v>
      </c>
      <c r="AG83" s="6" t="s">
        <v>1008</v>
      </c>
      <c r="AH83" s="7" t="s">
        <v>1008</v>
      </c>
      <c r="AI83" s="5" t="s">
        <v>6908</v>
      </c>
      <c r="AJ83" s="5" t="s">
        <v>105</v>
      </c>
      <c r="AK83" s="13" t="s">
        <v>105</v>
      </c>
      <c r="AL83" s="6" t="s">
        <v>852</v>
      </c>
      <c r="AM83" s="6" t="s">
        <v>105</v>
      </c>
      <c r="AN83" s="6" t="s">
        <v>105</v>
      </c>
      <c r="AO83" s="6" t="s">
        <v>794</v>
      </c>
      <c r="AP83" s="6" t="s">
        <v>840</v>
      </c>
      <c r="AQ83" s="6" t="s">
        <v>840</v>
      </c>
      <c r="AR83" s="6" t="s">
        <v>544</v>
      </c>
      <c r="AS83" s="6" t="s">
        <v>436</v>
      </c>
      <c r="AT83" s="6" t="s">
        <v>105</v>
      </c>
      <c r="AU83" s="6" t="s">
        <v>105</v>
      </c>
      <c r="AV83" s="6" t="s">
        <v>101</v>
      </c>
      <c r="AW83" s="6" t="s">
        <v>138</v>
      </c>
      <c r="AX83" s="6" t="s">
        <v>4954</v>
      </c>
      <c r="AY83" s="6" t="s">
        <v>105</v>
      </c>
      <c r="AZ83" s="6" t="s">
        <v>4900</v>
      </c>
      <c r="BA83" s="6" t="s">
        <v>101</v>
      </c>
      <c r="BB83" s="6" t="s">
        <v>101</v>
      </c>
      <c r="BC83" s="6" t="s">
        <v>793</v>
      </c>
      <c r="BD83" s="6" t="s">
        <v>101</v>
      </c>
      <c r="BE83" s="6" t="s">
        <v>101</v>
      </c>
      <c r="BF83" s="6" t="s">
        <v>101</v>
      </c>
      <c r="BG83" s="6" t="s">
        <v>101</v>
      </c>
      <c r="BH83" s="6" t="s">
        <v>101</v>
      </c>
      <c r="BI83" s="6" t="s">
        <v>101</v>
      </c>
      <c r="BJ83" s="6" t="s">
        <v>101</v>
      </c>
      <c r="BK83" s="6" t="s">
        <v>101</v>
      </c>
      <c r="BL83" s="6" t="s">
        <v>101</v>
      </c>
      <c r="BM83" s="6" t="s">
        <v>101</v>
      </c>
      <c r="BN83" s="6" t="s">
        <v>101</v>
      </c>
      <c r="BO83" s="6" t="s">
        <v>120</v>
      </c>
      <c r="BP83" s="6" t="s">
        <v>4688</v>
      </c>
      <c r="BQ83" s="6" t="s">
        <v>121</v>
      </c>
      <c r="BR83" s="6" t="s">
        <v>101</v>
      </c>
      <c r="BS83" s="6" t="s">
        <v>5020</v>
      </c>
      <c r="BT83" s="6" t="s">
        <v>101</v>
      </c>
      <c r="BU83" s="6" t="s">
        <v>101</v>
      </c>
      <c r="BV83" s="6" t="s">
        <v>4833</v>
      </c>
      <c r="BW83" s="6" t="s">
        <v>4988</v>
      </c>
      <c r="BX83" s="6" t="s">
        <v>4800</v>
      </c>
      <c r="BY83" s="6" t="s">
        <v>4801</v>
      </c>
      <c r="BZ83" s="6" t="s">
        <v>4802</v>
      </c>
      <c r="CA83" s="6" t="s">
        <v>4821</v>
      </c>
      <c r="CB83" s="5" t="s">
        <v>4692</v>
      </c>
      <c r="CC83" s="6" t="s">
        <v>239</v>
      </c>
      <c r="CD83" s="74" t="s">
        <v>101</v>
      </c>
      <c r="CE83" s="6" t="s">
        <v>101</v>
      </c>
      <c r="CF83" s="6" t="s">
        <v>4804</v>
      </c>
      <c r="CG83" s="6" t="s">
        <v>4805</v>
      </c>
      <c r="CH83" s="7" t="s">
        <v>101</v>
      </c>
      <c r="CI83" s="5" t="s">
        <v>4961</v>
      </c>
      <c r="CJ83" s="6" t="s">
        <v>5126</v>
      </c>
      <c r="CK83" s="6" t="s">
        <v>101</v>
      </c>
      <c r="CL83" s="6" t="s">
        <v>4695</v>
      </c>
      <c r="CM83" s="6" t="s">
        <v>101</v>
      </c>
      <c r="CN83" s="6" t="s">
        <v>878</v>
      </c>
    </row>
    <row r="84" spans="1:92" ht="15" customHeight="1" x14ac:dyDescent="0.2">
      <c r="A84" s="65" t="s">
        <v>115</v>
      </c>
      <c r="B84" s="8" t="s">
        <v>883</v>
      </c>
      <c r="C84" s="8" t="s">
        <v>92</v>
      </c>
      <c r="D84" s="6" t="s">
        <v>214</v>
      </c>
      <c r="E84" s="6" t="s">
        <v>5127</v>
      </c>
      <c r="F84" s="6" t="s">
        <v>1185</v>
      </c>
      <c r="G84" s="13" t="s">
        <v>905</v>
      </c>
      <c r="H84" s="8" t="s">
        <v>4972</v>
      </c>
      <c r="I84" s="6" t="s">
        <v>96</v>
      </c>
      <c r="J84" s="6" t="s">
        <v>1186</v>
      </c>
      <c r="K84" s="6" t="s">
        <v>5128</v>
      </c>
      <c r="L84" s="7" t="s">
        <v>1188</v>
      </c>
      <c r="M84" s="6">
        <v>43777</v>
      </c>
      <c r="N84" s="76" t="s">
        <v>1181</v>
      </c>
      <c r="O84" s="76" t="s">
        <v>105</v>
      </c>
      <c r="P84" s="76" t="s">
        <v>793</v>
      </c>
      <c r="Q84" s="76" t="s">
        <v>564</v>
      </c>
      <c r="R84" s="76" t="s">
        <v>4839</v>
      </c>
      <c r="S84" s="86" t="s">
        <v>4825</v>
      </c>
      <c r="T84" s="88" t="s">
        <v>101</v>
      </c>
      <c r="U84" s="100" t="s">
        <v>1181</v>
      </c>
      <c r="V84" s="100" t="s">
        <v>100</v>
      </c>
      <c r="W84" s="6" t="s">
        <v>101</v>
      </c>
      <c r="X84" s="6" t="s">
        <v>4839</v>
      </c>
      <c r="Y84" s="6" t="s">
        <v>103</v>
      </c>
      <c r="Z84" s="5" t="s">
        <v>101</v>
      </c>
      <c r="AA84" s="6" t="s">
        <v>105</v>
      </c>
      <c r="AB84" s="6" t="s">
        <v>793</v>
      </c>
      <c r="AC84" s="6" t="s">
        <v>564</v>
      </c>
      <c r="AD84" s="6" t="s">
        <v>763</v>
      </c>
      <c r="AE84" s="6" t="s">
        <v>5125</v>
      </c>
      <c r="AF84" s="6" t="s">
        <v>4999</v>
      </c>
      <c r="AG84" s="6" t="s">
        <v>1008</v>
      </c>
      <c r="AH84" s="7" t="s">
        <v>1008</v>
      </c>
      <c r="AI84" s="5" t="s">
        <v>6908</v>
      </c>
      <c r="AJ84" s="5" t="s">
        <v>105</v>
      </c>
      <c r="AK84" s="13" t="s">
        <v>105</v>
      </c>
      <c r="AL84" s="6" t="s">
        <v>852</v>
      </c>
      <c r="AM84" s="6" t="s">
        <v>105</v>
      </c>
      <c r="AN84" s="6" t="s">
        <v>105</v>
      </c>
      <c r="AO84" s="6" t="s">
        <v>794</v>
      </c>
      <c r="AP84" s="6" t="s">
        <v>840</v>
      </c>
      <c r="AQ84" s="6" t="s">
        <v>840</v>
      </c>
      <c r="AR84" s="6" t="s">
        <v>544</v>
      </c>
      <c r="AS84" s="6" t="s">
        <v>436</v>
      </c>
      <c r="AT84" s="6" t="s">
        <v>105</v>
      </c>
      <c r="AU84" s="6" t="s">
        <v>105</v>
      </c>
      <c r="AV84" s="6" t="s">
        <v>101</v>
      </c>
      <c r="AW84" s="6" t="s">
        <v>138</v>
      </c>
      <c r="AX84" s="6" t="s">
        <v>4954</v>
      </c>
      <c r="AY84" s="6" t="s">
        <v>105</v>
      </c>
      <c r="AZ84" s="6" t="s">
        <v>4900</v>
      </c>
      <c r="BA84" s="6" t="s">
        <v>101</v>
      </c>
      <c r="BB84" s="6" t="s">
        <v>101</v>
      </c>
      <c r="BC84" s="6" t="s">
        <v>793</v>
      </c>
      <c r="BD84" s="6" t="s">
        <v>101</v>
      </c>
      <c r="BE84" s="6" t="s">
        <v>101</v>
      </c>
      <c r="BF84" s="6" t="s">
        <v>101</v>
      </c>
      <c r="BG84" s="6" t="s">
        <v>101</v>
      </c>
      <c r="BH84" s="6" t="s">
        <v>101</v>
      </c>
      <c r="BI84" s="6" t="s">
        <v>101</v>
      </c>
      <c r="BJ84" s="6" t="s">
        <v>101</v>
      </c>
      <c r="BK84" s="6" t="s">
        <v>101</v>
      </c>
      <c r="BL84" s="6" t="s">
        <v>101</v>
      </c>
      <c r="BM84" s="6" t="s">
        <v>101</v>
      </c>
      <c r="BN84" s="6" t="s">
        <v>101</v>
      </c>
      <c r="BO84" s="6" t="s">
        <v>120</v>
      </c>
      <c r="BP84" s="6" t="s">
        <v>4688</v>
      </c>
      <c r="BQ84" s="6" t="s">
        <v>121</v>
      </c>
      <c r="BR84" s="6" t="s">
        <v>101</v>
      </c>
      <c r="BS84" s="6" t="s">
        <v>5020</v>
      </c>
      <c r="BT84" s="6" t="s">
        <v>101</v>
      </c>
      <c r="BU84" s="6" t="s">
        <v>101</v>
      </c>
      <c r="BV84" s="6" t="s">
        <v>4833</v>
      </c>
      <c r="BW84" s="6" t="s">
        <v>4988</v>
      </c>
      <c r="BX84" s="6" t="s">
        <v>4800</v>
      </c>
      <c r="BY84" s="6" t="s">
        <v>4801</v>
      </c>
      <c r="BZ84" s="6" t="s">
        <v>4802</v>
      </c>
      <c r="CA84" s="6" t="s">
        <v>4821</v>
      </c>
      <c r="CB84" s="5" t="s">
        <v>4692</v>
      </c>
      <c r="CC84" s="6" t="s">
        <v>239</v>
      </c>
      <c r="CD84" s="74" t="s">
        <v>101</v>
      </c>
      <c r="CE84" s="6" t="s">
        <v>101</v>
      </c>
      <c r="CF84" s="6" t="s">
        <v>4804</v>
      </c>
      <c r="CG84" s="6" t="s">
        <v>4805</v>
      </c>
      <c r="CH84" s="7" t="s">
        <v>101</v>
      </c>
      <c r="CI84" s="5" t="s">
        <v>4961</v>
      </c>
      <c r="CJ84" s="6" t="s">
        <v>5126</v>
      </c>
      <c r="CK84" s="6" t="s">
        <v>101</v>
      </c>
      <c r="CL84" s="6" t="s">
        <v>4695</v>
      </c>
      <c r="CM84" s="6" t="s">
        <v>101</v>
      </c>
      <c r="CN84" s="6" t="s">
        <v>878</v>
      </c>
    </row>
    <row r="85" spans="1:92" ht="15" customHeight="1" x14ac:dyDescent="0.2">
      <c r="A85" s="65" t="s">
        <v>211</v>
      </c>
      <c r="B85" s="8" t="s">
        <v>1191</v>
      </c>
      <c r="C85" s="8" t="s">
        <v>92</v>
      </c>
      <c r="D85" s="6" t="s">
        <v>214</v>
      </c>
      <c r="E85" s="6" t="s">
        <v>5129</v>
      </c>
      <c r="F85" s="6" t="s">
        <v>1192</v>
      </c>
      <c r="G85" s="13" t="s">
        <v>1106</v>
      </c>
      <c r="H85" s="8" t="s">
        <v>4670</v>
      </c>
      <c r="I85" s="6" t="s">
        <v>96</v>
      </c>
      <c r="J85" s="6" t="s">
        <v>1203</v>
      </c>
      <c r="K85" s="6" t="s">
        <v>5019</v>
      </c>
      <c r="L85" s="7" t="s">
        <v>4739</v>
      </c>
      <c r="M85" s="6">
        <v>43777</v>
      </c>
      <c r="N85" s="76" t="s">
        <v>1193</v>
      </c>
      <c r="O85" s="78" t="s">
        <v>762</v>
      </c>
      <c r="P85" s="78" t="s">
        <v>762</v>
      </c>
      <c r="Q85" s="76" t="s">
        <v>564</v>
      </c>
      <c r="R85" s="76" t="s">
        <v>4675</v>
      </c>
      <c r="S85" s="86" t="s">
        <v>4676</v>
      </c>
      <c r="T85" s="88" t="s">
        <v>101</v>
      </c>
      <c r="U85" s="100" t="s">
        <v>1193</v>
      </c>
      <c r="V85" s="100" t="s">
        <v>100</v>
      </c>
      <c r="W85" s="6" t="s">
        <v>101</v>
      </c>
      <c r="X85" s="5" t="s">
        <v>4675</v>
      </c>
      <c r="Y85" s="6" t="s">
        <v>103</v>
      </c>
      <c r="Z85" s="5" t="s">
        <v>101</v>
      </c>
      <c r="AA85" s="5" t="s">
        <v>762</v>
      </c>
      <c r="AB85" s="5" t="s">
        <v>762</v>
      </c>
      <c r="AC85" s="6" t="s">
        <v>564</v>
      </c>
      <c r="AD85" s="6" t="s">
        <v>763</v>
      </c>
      <c r="AE85" s="5" t="s">
        <v>6822</v>
      </c>
      <c r="AF85" s="6" t="s">
        <v>6823</v>
      </c>
      <c r="AG85" s="6" t="s">
        <v>762</v>
      </c>
      <c r="AH85" s="7" t="s">
        <v>762</v>
      </c>
      <c r="AI85" s="6" t="s">
        <v>762</v>
      </c>
      <c r="AJ85" s="5" t="s">
        <v>105</v>
      </c>
      <c r="AK85" s="13" t="s">
        <v>105</v>
      </c>
      <c r="AL85" s="6" t="s">
        <v>762</v>
      </c>
      <c r="AM85" s="6" t="s">
        <v>105</v>
      </c>
      <c r="AN85" s="6" t="s">
        <v>105</v>
      </c>
      <c r="AO85" s="6" t="s">
        <v>762</v>
      </c>
      <c r="AP85" s="6" t="s">
        <v>762</v>
      </c>
      <c r="AQ85" s="6" t="s">
        <v>762</v>
      </c>
      <c r="AR85" s="5" t="s">
        <v>176</v>
      </c>
      <c r="AS85" s="6" t="s">
        <v>177</v>
      </c>
      <c r="AT85" s="6" t="s">
        <v>105</v>
      </c>
      <c r="AU85" s="6" t="s">
        <v>105</v>
      </c>
      <c r="AV85" s="6" t="s">
        <v>101</v>
      </c>
      <c r="AW85" s="6" t="s">
        <v>138</v>
      </c>
      <c r="AX85" s="6" t="s">
        <v>4954</v>
      </c>
      <c r="AY85" s="6" t="s">
        <v>105</v>
      </c>
      <c r="AZ85" s="6" t="s">
        <v>5073</v>
      </c>
      <c r="BA85" s="6" t="s">
        <v>5064</v>
      </c>
      <c r="BB85" s="6" t="s">
        <v>114</v>
      </c>
      <c r="BC85" s="6" t="s">
        <v>105</v>
      </c>
      <c r="BD85" s="6" t="s">
        <v>101</v>
      </c>
      <c r="BE85" s="6" t="s">
        <v>101</v>
      </c>
      <c r="BF85" s="6" t="s">
        <v>101</v>
      </c>
      <c r="BG85" s="6" t="s">
        <v>101</v>
      </c>
      <c r="BH85" s="6" t="s">
        <v>150</v>
      </c>
      <c r="BI85" s="6" t="s">
        <v>101</v>
      </c>
      <c r="BJ85" s="6" t="s">
        <v>101</v>
      </c>
      <c r="BK85" s="6" t="s">
        <v>375</v>
      </c>
      <c r="BL85" s="6" t="s">
        <v>101</v>
      </c>
      <c r="BM85" s="6" t="s">
        <v>101</v>
      </c>
      <c r="BN85" s="6" t="s">
        <v>101</v>
      </c>
      <c r="BO85" s="6" t="s">
        <v>120</v>
      </c>
      <c r="BP85" s="6" t="s">
        <v>4688</v>
      </c>
      <c r="BQ85" s="6" t="s">
        <v>121</v>
      </c>
      <c r="BR85" s="6" t="s">
        <v>101</v>
      </c>
      <c r="BS85" s="6" t="s">
        <v>6861</v>
      </c>
      <c r="BT85" s="6" t="s">
        <v>4690</v>
      </c>
      <c r="BU85" s="6" t="s">
        <v>6862</v>
      </c>
      <c r="BV85" s="6" t="s">
        <v>101</v>
      </c>
      <c r="BW85" s="6" t="s">
        <v>101</v>
      </c>
      <c r="BX85" s="6" t="s">
        <v>101</v>
      </c>
      <c r="BY85" s="6" t="s">
        <v>101</v>
      </c>
      <c r="BZ85" s="6" t="s">
        <v>101</v>
      </c>
      <c r="CA85" s="6" t="s">
        <v>101</v>
      </c>
      <c r="CB85" s="5" t="s">
        <v>4692</v>
      </c>
      <c r="CC85" s="6" t="s">
        <v>239</v>
      </c>
      <c r="CD85" s="74" t="s">
        <v>101</v>
      </c>
      <c r="CE85" s="6" t="s">
        <v>101</v>
      </c>
      <c r="CF85" s="6" t="s">
        <v>101</v>
      </c>
      <c r="CG85" s="6" t="s">
        <v>78</v>
      </c>
      <c r="CH85" s="7" t="s">
        <v>101</v>
      </c>
      <c r="CI85" s="7" t="s">
        <v>101</v>
      </c>
      <c r="CJ85" s="6" t="s">
        <v>5130</v>
      </c>
      <c r="CK85" s="6" t="s">
        <v>101</v>
      </c>
      <c r="CL85" s="6" t="s">
        <v>4695</v>
      </c>
      <c r="CM85" s="6" t="s">
        <v>101</v>
      </c>
      <c r="CN85" s="6" t="s">
        <v>101</v>
      </c>
    </row>
    <row r="86" spans="1:92" ht="15" customHeight="1" x14ac:dyDescent="0.2">
      <c r="A86" s="65" t="s">
        <v>211</v>
      </c>
      <c r="B86" s="8" t="s">
        <v>1191</v>
      </c>
      <c r="C86" s="8" t="s">
        <v>92</v>
      </c>
      <c r="D86" s="6" t="s">
        <v>214</v>
      </c>
      <c r="E86" s="6" t="s">
        <v>5131</v>
      </c>
      <c r="F86" s="6" t="s">
        <v>1197</v>
      </c>
      <c r="G86" s="13" t="s">
        <v>1106</v>
      </c>
      <c r="H86" s="8" t="s">
        <v>4670</v>
      </c>
      <c r="I86" s="6" t="s">
        <v>96</v>
      </c>
      <c r="J86" s="6" t="s">
        <v>5026</v>
      </c>
      <c r="K86" s="6" t="s">
        <v>5023</v>
      </c>
      <c r="L86" s="7" t="s">
        <v>312</v>
      </c>
      <c r="M86" s="6">
        <v>43777</v>
      </c>
      <c r="N86" s="76" t="s">
        <v>1198</v>
      </c>
      <c r="O86" s="78" t="s">
        <v>762</v>
      </c>
      <c r="P86" s="78" t="s">
        <v>762</v>
      </c>
      <c r="Q86" s="76" t="s">
        <v>564</v>
      </c>
      <c r="R86" s="76" t="s">
        <v>4675</v>
      </c>
      <c r="S86" s="86" t="s">
        <v>4676</v>
      </c>
      <c r="T86" s="88" t="s">
        <v>101</v>
      </c>
      <c r="U86" s="100" t="s">
        <v>1198</v>
      </c>
      <c r="V86" s="100" t="s">
        <v>100</v>
      </c>
      <c r="W86" s="6" t="s">
        <v>101</v>
      </c>
      <c r="X86" s="5" t="s">
        <v>4675</v>
      </c>
      <c r="Y86" s="6" t="s">
        <v>103</v>
      </c>
      <c r="Z86" s="5" t="s">
        <v>101</v>
      </c>
      <c r="AA86" s="5" t="s">
        <v>762</v>
      </c>
      <c r="AB86" s="5" t="s">
        <v>762</v>
      </c>
      <c r="AC86" s="6" t="s">
        <v>564</v>
      </c>
      <c r="AD86" s="6" t="s">
        <v>763</v>
      </c>
      <c r="AE86" s="5" t="s">
        <v>6822</v>
      </c>
      <c r="AF86" s="6" t="s">
        <v>6823</v>
      </c>
      <c r="AG86" s="6" t="s">
        <v>762</v>
      </c>
      <c r="AH86" s="7" t="s">
        <v>762</v>
      </c>
      <c r="AI86" s="6" t="s">
        <v>762</v>
      </c>
      <c r="AJ86" s="5" t="s">
        <v>105</v>
      </c>
      <c r="AK86" s="13" t="s">
        <v>105</v>
      </c>
      <c r="AL86" s="6" t="s">
        <v>762</v>
      </c>
      <c r="AM86" s="6" t="s">
        <v>105</v>
      </c>
      <c r="AN86" s="6" t="s">
        <v>105</v>
      </c>
      <c r="AO86" s="6" t="s">
        <v>762</v>
      </c>
      <c r="AP86" s="6" t="s">
        <v>762</v>
      </c>
      <c r="AQ86" s="6" t="s">
        <v>762</v>
      </c>
      <c r="AR86" s="5" t="s">
        <v>176</v>
      </c>
      <c r="AS86" s="6" t="s">
        <v>177</v>
      </c>
      <c r="AT86" s="6" t="s">
        <v>105</v>
      </c>
      <c r="AU86" s="6" t="s">
        <v>105</v>
      </c>
      <c r="AV86" s="6" t="s">
        <v>101</v>
      </c>
      <c r="AW86" s="6" t="s">
        <v>138</v>
      </c>
      <c r="AX86" s="6" t="s">
        <v>4954</v>
      </c>
      <c r="AY86" s="6" t="s">
        <v>105</v>
      </c>
      <c r="AZ86" s="6" t="s">
        <v>5073</v>
      </c>
      <c r="BA86" s="6" t="s">
        <v>5064</v>
      </c>
      <c r="BB86" s="6" t="s">
        <v>114</v>
      </c>
      <c r="BC86" s="6" t="s">
        <v>105</v>
      </c>
      <c r="BD86" s="6" t="s">
        <v>101</v>
      </c>
      <c r="BE86" s="6" t="s">
        <v>101</v>
      </c>
      <c r="BF86" s="6" t="s">
        <v>101</v>
      </c>
      <c r="BG86" s="6" t="s">
        <v>101</v>
      </c>
      <c r="BH86" s="6" t="s">
        <v>150</v>
      </c>
      <c r="BI86" s="6" t="s">
        <v>101</v>
      </c>
      <c r="BJ86" s="6" t="s">
        <v>101</v>
      </c>
      <c r="BK86" s="6" t="s">
        <v>375</v>
      </c>
      <c r="BL86" s="6" t="s">
        <v>101</v>
      </c>
      <c r="BM86" s="6" t="s">
        <v>101</v>
      </c>
      <c r="BN86" s="6" t="s">
        <v>101</v>
      </c>
      <c r="BO86" s="6" t="s">
        <v>120</v>
      </c>
      <c r="BP86" s="6" t="s">
        <v>4688</v>
      </c>
      <c r="BQ86" s="6" t="s">
        <v>121</v>
      </c>
      <c r="BR86" s="6" t="s">
        <v>101</v>
      </c>
      <c r="BS86" s="6" t="s">
        <v>6861</v>
      </c>
      <c r="BT86" s="6" t="s">
        <v>4690</v>
      </c>
      <c r="BU86" s="6" t="s">
        <v>6862</v>
      </c>
      <c r="BV86" s="6" t="s">
        <v>101</v>
      </c>
      <c r="BW86" s="6" t="s">
        <v>101</v>
      </c>
      <c r="BX86" s="6" t="s">
        <v>101</v>
      </c>
      <c r="BY86" s="6" t="s">
        <v>101</v>
      </c>
      <c r="BZ86" s="6" t="s">
        <v>101</v>
      </c>
      <c r="CA86" s="6" t="s">
        <v>101</v>
      </c>
      <c r="CB86" s="5" t="s">
        <v>4692</v>
      </c>
      <c r="CC86" s="6" t="s">
        <v>239</v>
      </c>
      <c r="CD86" s="74" t="s">
        <v>101</v>
      </c>
      <c r="CE86" s="6" t="s">
        <v>101</v>
      </c>
      <c r="CF86" s="6" t="s">
        <v>101</v>
      </c>
      <c r="CG86" s="6" t="s">
        <v>78</v>
      </c>
      <c r="CH86" s="7" t="s">
        <v>101</v>
      </c>
      <c r="CI86" s="7" t="s">
        <v>101</v>
      </c>
      <c r="CJ86" s="6" t="s">
        <v>5132</v>
      </c>
      <c r="CK86" s="6" t="s">
        <v>101</v>
      </c>
      <c r="CL86" s="6" t="s">
        <v>4695</v>
      </c>
      <c r="CM86" s="6" t="s">
        <v>101</v>
      </c>
      <c r="CN86" s="6" t="s">
        <v>101</v>
      </c>
    </row>
    <row r="87" spans="1:92" ht="15" customHeight="1" x14ac:dyDescent="0.2">
      <c r="A87" s="65" t="s">
        <v>115</v>
      </c>
      <c r="B87" s="8" t="s">
        <v>777</v>
      </c>
      <c r="C87" s="8" t="s">
        <v>92</v>
      </c>
      <c r="D87" s="6" t="s">
        <v>214</v>
      </c>
      <c r="E87" s="6" t="s">
        <v>5133</v>
      </c>
      <c r="F87" s="6" t="s">
        <v>1201</v>
      </c>
      <c r="G87" s="13" t="s">
        <v>1202</v>
      </c>
      <c r="H87" s="8" t="s">
        <v>5134</v>
      </c>
      <c r="I87" s="6" t="s">
        <v>96</v>
      </c>
      <c r="J87" s="6" t="s">
        <v>1203</v>
      </c>
      <c r="K87" s="6" t="s">
        <v>5019</v>
      </c>
      <c r="L87" s="7" t="s">
        <v>4739</v>
      </c>
      <c r="M87" s="6" t="s">
        <v>4891</v>
      </c>
      <c r="N87" s="76" t="s">
        <v>991</v>
      </c>
      <c r="O87" s="76" t="s">
        <v>105</v>
      </c>
      <c r="P87" s="76" t="s">
        <v>794</v>
      </c>
      <c r="Q87" s="76" t="s">
        <v>564</v>
      </c>
      <c r="R87" s="76" t="s">
        <v>4877</v>
      </c>
      <c r="S87" s="86" t="s">
        <v>4892</v>
      </c>
      <c r="T87" s="88" t="s">
        <v>101</v>
      </c>
      <c r="U87" s="100" t="s">
        <v>991</v>
      </c>
      <c r="V87" s="100" t="s">
        <v>100</v>
      </c>
      <c r="W87" s="6" t="s">
        <v>101</v>
      </c>
      <c r="X87" s="6" t="s">
        <v>4877</v>
      </c>
      <c r="Y87" s="6" t="s">
        <v>103</v>
      </c>
      <c r="Z87" s="5" t="s">
        <v>101</v>
      </c>
      <c r="AA87" s="6" t="s">
        <v>105</v>
      </c>
      <c r="AB87" s="6" t="s">
        <v>794</v>
      </c>
      <c r="AC87" s="6" t="s">
        <v>564</v>
      </c>
      <c r="AD87" s="6" t="s">
        <v>763</v>
      </c>
      <c r="AE87" s="6" t="s">
        <v>5135</v>
      </c>
      <c r="AF87" s="6" t="s">
        <v>4909</v>
      </c>
      <c r="AG87" s="6" t="s">
        <v>1303</v>
      </c>
      <c r="AH87" s="7" t="s">
        <v>1208</v>
      </c>
      <c r="AI87" s="5" t="s">
        <v>6908</v>
      </c>
      <c r="AJ87" s="5" t="s">
        <v>105</v>
      </c>
      <c r="AK87" s="13" t="s">
        <v>105</v>
      </c>
      <c r="AL87" s="6" t="s">
        <v>852</v>
      </c>
      <c r="AM87" s="6" t="s">
        <v>105</v>
      </c>
      <c r="AN87" s="6" t="s">
        <v>105</v>
      </c>
      <c r="AO87" s="6" t="s">
        <v>794</v>
      </c>
      <c r="AP87" s="6" t="s">
        <v>840</v>
      </c>
      <c r="AQ87" s="6" t="s">
        <v>840</v>
      </c>
      <c r="AR87" s="6" t="s">
        <v>544</v>
      </c>
      <c r="AS87" s="6" t="s">
        <v>436</v>
      </c>
      <c r="AT87" s="6" t="s">
        <v>105</v>
      </c>
      <c r="AU87" s="6" t="s">
        <v>105</v>
      </c>
      <c r="AV87" s="6" t="s">
        <v>101</v>
      </c>
      <c r="AW87" s="6" t="s">
        <v>138</v>
      </c>
      <c r="AX87" s="6" t="s">
        <v>4954</v>
      </c>
      <c r="AY87" s="6" t="s">
        <v>105</v>
      </c>
      <c r="AZ87" s="6" t="s">
        <v>4900</v>
      </c>
      <c r="BA87" s="6" t="s">
        <v>5038</v>
      </c>
      <c r="BB87" s="6" t="s">
        <v>101</v>
      </c>
      <c r="BC87" s="6" t="s">
        <v>794</v>
      </c>
      <c r="BD87" s="6" t="s">
        <v>101</v>
      </c>
      <c r="BE87" s="6" t="s">
        <v>101</v>
      </c>
      <c r="BF87" s="6" t="s">
        <v>101</v>
      </c>
      <c r="BG87" s="6" t="s">
        <v>101</v>
      </c>
      <c r="BH87" s="6" t="s">
        <v>150</v>
      </c>
      <c r="BI87" s="6" t="s">
        <v>101</v>
      </c>
      <c r="BJ87" s="6" t="s">
        <v>101</v>
      </c>
      <c r="BK87" s="6" t="s">
        <v>749</v>
      </c>
      <c r="BL87" s="6" t="s">
        <v>101</v>
      </c>
      <c r="BM87" s="6" t="s">
        <v>101</v>
      </c>
      <c r="BN87" s="6" t="s">
        <v>101</v>
      </c>
      <c r="BO87" s="6" t="s">
        <v>120</v>
      </c>
      <c r="BP87" s="6" t="s">
        <v>4688</v>
      </c>
      <c r="BQ87" s="6" t="s">
        <v>121</v>
      </c>
      <c r="BR87" s="6" t="s">
        <v>101</v>
      </c>
      <c r="BS87" s="6" t="s">
        <v>100</v>
      </c>
      <c r="BT87" s="6" t="s">
        <v>101</v>
      </c>
      <c r="BU87" s="6" t="s">
        <v>101</v>
      </c>
      <c r="BV87" s="6" t="s">
        <v>4902</v>
      </c>
      <c r="BW87" s="6" t="s">
        <v>4988</v>
      </c>
      <c r="BX87" s="6" t="s">
        <v>4800</v>
      </c>
      <c r="BY87" s="6" t="s">
        <v>4801</v>
      </c>
      <c r="BZ87" s="6" t="s">
        <v>4802</v>
      </c>
      <c r="CA87" s="6" t="s">
        <v>4914</v>
      </c>
      <c r="CB87" s="5" t="s">
        <v>4692</v>
      </c>
      <c r="CC87" s="6" t="s">
        <v>239</v>
      </c>
      <c r="CD87" s="74" t="s">
        <v>101</v>
      </c>
      <c r="CE87" s="6" t="s">
        <v>101</v>
      </c>
      <c r="CF87" s="6" t="s">
        <v>4804</v>
      </c>
      <c r="CG87" s="5" t="s">
        <v>6909</v>
      </c>
      <c r="CH87" s="7" t="s">
        <v>101</v>
      </c>
      <c r="CI87" s="5" t="s">
        <v>4961</v>
      </c>
      <c r="CJ87" s="6" t="s">
        <v>5008</v>
      </c>
      <c r="CK87" s="6" t="s">
        <v>101</v>
      </c>
      <c r="CL87" s="6" t="s">
        <v>4695</v>
      </c>
      <c r="CM87" s="6" t="s">
        <v>101</v>
      </c>
      <c r="CN87" s="6" t="s">
        <v>878</v>
      </c>
    </row>
    <row r="88" spans="1:92" ht="15" customHeight="1" x14ac:dyDescent="0.2">
      <c r="A88" s="65" t="s">
        <v>115</v>
      </c>
      <c r="B88" s="8" t="s">
        <v>777</v>
      </c>
      <c r="C88" s="8" t="s">
        <v>92</v>
      </c>
      <c r="D88" s="6" t="s">
        <v>214</v>
      </c>
      <c r="E88" s="6" t="s">
        <v>5136</v>
      </c>
      <c r="F88" s="6" t="s">
        <v>1210</v>
      </c>
      <c r="G88" s="13" t="s">
        <v>1202</v>
      </c>
      <c r="H88" s="8" t="s">
        <v>5134</v>
      </c>
      <c r="I88" s="6" t="s">
        <v>96</v>
      </c>
      <c r="J88" s="6" t="s">
        <v>1003</v>
      </c>
      <c r="K88" s="6" t="s">
        <v>5080</v>
      </c>
      <c r="L88" s="7" t="s">
        <v>1005</v>
      </c>
      <c r="M88" s="6" t="s">
        <v>4812</v>
      </c>
      <c r="N88" s="76" t="s">
        <v>991</v>
      </c>
      <c r="O88" s="76" t="s">
        <v>105</v>
      </c>
      <c r="P88" s="76" t="s">
        <v>794</v>
      </c>
      <c r="Q88" s="76" t="s">
        <v>564</v>
      </c>
      <c r="R88" s="76" t="s">
        <v>5081</v>
      </c>
      <c r="S88" s="86" t="s">
        <v>4825</v>
      </c>
      <c r="T88" s="88" t="s">
        <v>101</v>
      </c>
      <c r="U88" s="100" t="s">
        <v>991</v>
      </c>
      <c r="V88" s="100" t="s">
        <v>100</v>
      </c>
      <c r="W88" s="6" t="s">
        <v>101</v>
      </c>
      <c r="X88" s="6" t="s">
        <v>5081</v>
      </c>
      <c r="Y88" s="6" t="s">
        <v>103</v>
      </c>
      <c r="Z88" s="5" t="s">
        <v>101</v>
      </c>
      <c r="AA88" s="6" t="s">
        <v>105</v>
      </c>
      <c r="AB88" s="6" t="s">
        <v>794</v>
      </c>
      <c r="AC88" s="6" t="s">
        <v>564</v>
      </c>
      <c r="AD88" s="6" t="s">
        <v>763</v>
      </c>
      <c r="AE88" s="6" t="s">
        <v>5059</v>
      </c>
      <c r="AF88" s="6" t="s">
        <v>5082</v>
      </c>
      <c r="AG88" s="6" t="s">
        <v>1303</v>
      </c>
      <c r="AH88" s="7" t="s">
        <v>1208</v>
      </c>
      <c r="AI88" s="5" t="s">
        <v>6908</v>
      </c>
      <c r="AJ88" s="5" t="s">
        <v>105</v>
      </c>
      <c r="AK88" s="13" t="s">
        <v>105</v>
      </c>
      <c r="AL88" s="6" t="s">
        <v>852</v>
      </c>
      <c r="AM88" s="6" t="s">
        <v>105</v>
      </c>
      <c r="AN88" s="6" t="s">
        <v>105</v>
      </c>
      <c r="AO88" s="6" t="s">
        <v>794</v>
      </c>
      <c r="AP88" s="6" t="s">
        <v>840</v>
      </c>
      <c r="AQ88" s="6" t="s">
        <v>840</v>
      </c>
      <c r="AR88" s="6" t="s">
        <v>544</v>
      </c>
      <c r="AS88" s="6" t="s">
        <v>436</v>
      </c>
      <c r="AT88" s="6" t="s">
        <v>105</v>
      </c>
      <c r="AU88" s="6" t="s">
        <v>105</v>
      </c>
      <c r="AV88" s="6" t="s">
        <v>101</v>
      </c>
      <c r="AW88" s="6" t="s">
        <v>138</v>
      </c>
      <c r="AX88" s="6" t="s">
        <v>4954</v>
      </c>
      <c r="AY88" s="6" t="s">
        <v>105</v>
      </c>
      <c r="AZ88" s="6" t="s">
        <v>4900</v>
      </c>
      <c r="BA88" s="6" t="s">
        <v>5038</v>
      </c>
      <c r="BB88" s="6" t="s">
        <v>101</v>
      </c>
      <c r="BC88" s="6" t="s">
        <v>794</v>
      </c>
      <c r="BD88" s="6" t="s">
        <v>101</v>
      </c>
      <c r="BE88" s="6" t="s">
        <v>101</v>
      </c>
      <c r="BF88" s="6" t="s">
        <v>101</v>
      </c>
      <c r="BG88" s="6" t="s">
        <v>101</v>
      </c>
      <c r="BH88" s="6" t="s">
        <v>150</v>
      </c>
      <c r="BI88" s="6" t="s">
        <v>101</v>
      </c>
      <c r="BJ88" s="6" t="s">
        <v>101</v>
      </c>
      <c r="BK88" s="6" t="s">
        <v>749</v>
      </c>
      <c r="BL88" s="6" t="s">
        <v>101</v>
      </c>
      <c r="BM88" s="6" t="s">
        <v>101</v>
      </c>
      <c r="BN88" s="6" t="s">
        <v>101</v>
      </c>
      <c r="BO88" s="6" t="s">
        <v>120</v>
      </c>
      <c r="BP88" s="6" t="s">
        <v>4688</v>
      </c>
      <c r="BQ88" s="6" t="s">
        <v>121</v>
      </c>
      <c r="BR88" s="6" t="s">
        <v>101</v>
      </c>
      <c r="BS88" s="6" t="s">
        <v>5108</v>
      </c>
      <c r="BT88" s="6" t="s">
        <v>101</v>
      </c>
      <c r="BU88" s="6" t="s">
        <v>101</v>
      </c>
      <c r="BV88" s="6" t="s">
        <v>4833</v>
      </c>
      <c r="BW88" s="6" t="s">
        <v>4988</v>
      </c>
      <c r="BX88" s="6" t="s">
        <v>4800</v>
      </c>
      <c r="BY88" s="6" t="s">
        <v>4801</v>
      </c>
      <c r="BZ88" s="6" t="s">
        <v>4802</v>
      </c>
      <c r="CA88" s="6" t="s">
        <v>4860</v>
      </c>
      <c r="CB88" s="5" t="s">
        <v>4692</v>
      </c>
      <c r="CC88" s="6" t="s">
        <v>239</v>
      </c>
      <c r="CD88" s="74" t="s">
        <v>101</v>
      </c>
      <c r="CE88" s="6" t="s">
        <v>101</v>
      </c>
      <c r="CF88" s="6" t="s">
        <v>4804</v>
      </c>
      <c r="CG88" s="6" t="s">
        <v>4805</v>
      </c>
      <c r="CH88" s="7" t="s">
        <v>101</v>
      </c>
      <c r="CI88" s="5" t="s">
        <v>4961</v>
      </c>
      <c r="CJ88" s="6" t="s">
        <v>5008</v>
      </c>
      <c r="CK88" s="6" t="s">
        <v>101</v>
      </c>
      <c r="CL88" s="6" t="s">
        <v>4695</v>
      </c>
      <c r="CM88" s="6" t="s">
        <v>101</v>
      </c>
      <c r="CN88" s="6" t="s">
        <v>878</v>
      </c>
    </row>
    <row r="89" spans="1:92" ht="15" customHeight="1" x14ac:dyDescent="0.2">
      <c r="A89" s="65" t="s">
        <v>115</v>
      </c>
      <c r="B89" s="8" t="s">
        <v>777</v>
      </c>
      <c r="C89" s="8" t="s">
        <v>92</v>
      </c>
      <c r="D89" s="6" t="s">
        <v>214</v>
      </c>
      <c r="E89" s="6" t="s">
        <v>5137</v>
      </c>
      <c r="F89" s="6" t="s">
        <v>1214</v>
      </c>
      <c r="G89" s="13" t="s">
        <v>1202</v>
      </c>
      <c r="H89" s="8" t="s">
        <v>5134</v>
      </c>
      <c r="I89" s="6" t="s">
        <v>96</v>
      </c>
      <c r="J89" s="6" t="s">
        <v>1215</v>
      </c>
      <c r="K89" s="6" t="s">
        <v>5104</v>
      </c>
      <c r="L89" s="7" t="s">
        <v>5105</v>
      </c>
      <c r="M89" s="6" t="s">
        <v>4812</v>
      </c>
      <c r="N89" s="76" t="s">
        <v>1218</v>
      </c>
      <c r="O89" s="76" t="s">
        <v>105</v>
      </c>
      <c r="P89" s="76" t="s">
        <v>897</v>
      </c>
      <c r="Q89" s="76" t="s">
        <v>564</v>
      </c>
      <c r="R89" s="76" t="s">
        <v>5138</v>
      </c>
      <c r="S89" s="86" t="s">
        <v>4825</v>
      </c>
      <c r="T89" s="88" t="s">
        <v>101</v>
      </c>
      <c r="U89" s="100" t="s">
        <v>1218</v>
      </c>
      <c r="V89" s="100" t="s">
        <v>100</v>
      </c>
      <c r="W89" s="6" t="s">
        <v>101</v>
      </c>
      <c r="X89" s="6" t="s">
        <v>5138</v>
      </c>
      <c r="Y89" s="6" t="s">
        <v>103</v>
      </c>
      <c r="Z89" s="5" t="s">
        <v>101</v>
      </c>
      <c r="AA89" s="6" t="s">
        <v>105</v>
      </c>
      <c r="AB89" s="6" t="s">
        <v>897</v>
      </c>
      <c r="AC89" s="6" t="s">
        <v>564</v>
      </c>
      <c r="AD89" s="6" t="s">
        <v>763</v>
      </c>
      <c r="AE89" s="6" t="s">
        <v>4920</v>
      </c>
      <c r="AF89" s="6" t="s">
        <v>5139</v>
      </c>
      <c r="AG89" s="6" t="s">
        <v>806</v>
      </c>
      <c r="AH89" s="7" t="s">
        <v>806</v>
      </c>
      <c r="AI89" s="5" t="s">
        <v>6908</v>
      </c>
      <c r="AJ89" s="5" t="s">
        <v>105</v>
      </c>
      <c r="AK89" s="13" t="s">
        <v>105</v>
      </c>
      <c r="AL89" s="6" t="s">
        <v>852</v>
      </c>
      <c r="AM89" s="6" t="s">
        <v>105</v>
      </c>
      <c r="AN89" s="6" t="s">
        <v>105</v>
      </c>
      <c r="AO89" s="6" t="s">
        <v>794</v>
      </c>
      <c r="AP89" s="6" t="s">
        <v>840</v>
      </c>
      <c r="AQ89" s="6" t="s">
        <v>840</v>
      </c>
      <c r="AR89" s="6" t="s">
        <v>544</v>
      </c>
      <c r="AS89" s="6" t="s">
        <v>436</v>
      </c>
      <c r="AT89" s="6" t="s">
        <v>105</v>
      </c>
      <c r="AU89" s="6" t="s">
        <v>105</v>
      </c>
      <c r="AV89" s="6" t="s">
        <v>101</v>
      </c>
      <c r="AW89" s="6" t="s">
        <v>138</v>
      </c>
      <c r="AX89" s="6" t="s">
        <v>4954</v>
      </c>
      <c r="AY89" s="6" t="s">
        <v>105</v>
      </c>
      <c r="AZ89" s="6" t="s">
        <v>4900</v>
      </c>
      <c r="BA89" s="6" t="s">
        <v>5038</v>
      </c>
      <c r="BB89" s="6" t="s">
        <v>101</v>
      </c>
      <c r="BC89" s="6" t="s">
        <v>897</v>
      </c>
      <c r="BD89" s="6" t="s">
        <v>101</v>
      </c>
      <c r="BE89" s="6" t="s">
        <v>101</v>
      </c>
      <c r="BF89" s="6" t="s">
        <v>101</v>
      </c>
      <c r="BG89" s="6" t="s">
        <v>101</v>
      </c>
      <c r="BH89" s="6" t="s">
        <v>150</v>
      </c>
      <c r="BI89" s="6" t="s">
        <v>101</v>
      </c>
      <c r="BJ89" s="6" t="s">
        <v>101</v>
      </c>
      <c r="BK89" s="6" t="s">
        <v>749</v>
      </c>
      <c r="BL89" s="6" t="s">
        <v>101</v>
      </c>
      <c r="BM89" s="6" t="s">
        <v>101</v>
      </c>
      <c r="BN89" s="6" t="s">
        <v>101</v>
      </c>
      <c r="BO89" s="6" t="s">
        <v>120</v>
      </c>
      <c r="BP89" s="6" t="s">
        <v>4688</v>
      </c>
      <c r="BQ89" s="6" t="s">
        <v>121</v>
      </c>
      <c r="BR89" s="6" t="s">
        <v>101</v>
      </c>
      <c r="BS89" s="6" t="s">
        <v>100</v>
      </c>
      <c r="BT89" s="6" t="s">
        <v>101</v>
      </c>
      <c r="BU89" s="6" t="s">
        <v>101</v>
      </c>
      <c r="BV89" s="6" t="s">
        <v>4833</v>
      </c>
      <c r="BW89" s="6" t="s">
        <v>4988</v>
      </c>
      <c r="BX89" s="6" t="s">
        <v>4800</v>
      </c>
      <c r="BY89" s="6" t="s">
        <v>4801</v>
      </c>
      <c r="BZ89" s="6" t="s">
        <v>4802</v>
      </c>
      <c r="CA89" s="6" t="s">
        <v>4914</v>
      </c>
      <c r="CB89" s="5" t="s">
        <v>4692</v>
      </c>
      <c r="CC89" s="6" t="s">
        <v>239</v>
      </c>
      <c r="CD89" s="74" t="s">
        <v>101</v>
      </c>
      <c r="CE89" s="6" t="s">
        <v>101</v>
      </c>
      <c r="CF89" s="6" t="s">
        <v>4804</v>
      </c>
      <c r="CG89" s="5" t="s">
        <v>6909</v>
      </c>
      <c r="CH89" s="7" t="s">
        <v>101</v>
      </c>
      <c r="CI89" s="5" t="s">
        <v>4961</v>
      </c>
      <c r="CJ89" s="6" t="s">
        <v>5140</v>
      </c>
      <c r="CK89" s="6" t="s">
        <v>101</v>
      </c>
      <c r="CL89" s="6" t="s">
        <v>4695</v>
      </c>
      <c r="CM89" s="6" t="s">
        <v>101</v>
      </c>
      <c r="CN89" s="6" t="s">
        <v>878</v>
      </c>
    </row>
    <row r="90" spans="1:92" ht="15" customHeight="1" x14ac:dyDescent="0.2">
      <c r="A90" s="65" t="s">
        <v>115</v>
      </c>
      <c r="B90" s="8" t="s">
        <v>777</v>
      </c>
      <c r="C90" s="8" t="s">
        <v>92</v>
      </c>
      <c r="D90" s="6" t="s">
        <v>214</v>
      </c>
      <c r="E90" s="6" t="s">
        <v>5141</v>
      </c>
      <c r="F90" s="6" t="s">
        <v>1222</v>
      </c>
      <c r="G90" s="13" t="s">
        <v>1113</v>
      </c>
      <c r="H90" s="8" t="s">
        <v>5052</v>
      </c>
      <c r="I90" s="6" t="s">
        <v>96</v>
      </c>
      <c r="J90" s="6" t="s">
        <v>936</v>
      </c>
      <c r="K90" s="6" t="s">
        <v>4991</v>
      </c>
      <c r="L90" s="7" t="s">
        <v>4992</v>
      </c>
      <c r="M90" s="6" t="s">
        <v>4891</v>
      </c>
      <c r="N90" s="76" t="s">
        <v>100</v>
      </c>
      <c r="O90" s="76" t="s">
        <v>105</v>
      </c>
      <c r="P90" s="76" t="s">
        <v>105</v>
      </c>
      <c r="Q90" s="76" t="s">
        <v>564</v>
      </c>
      <c r="R90" s="76" t="s">
        <v>5106</v>
      </c>
      <c r="S90" s="86" t="s">
        <v>4825</v>
      </c>
      <c r="T90" s="88" t="s">
        <v>101</v>
      </c>
      <c r="U90" s="100" t="s">
        <v>100</v>
      </c>
      <c r="V90" s="100" t="s">
        <v>100</v>
      </c>
      <c r="W90" s="6" t="s">
        <v>101</v>
      </c>
      <c r="X90" s="6" t="s">
        <v>5106</v>
      </c>
      <c r="Y90" s="6" t="s">
        <v>103</v>
      </c>
      <c r="Z90" s="5" t="s">
        <v>101</v>
      </c>
      <c r="AA90" s="6" t="s">
        <v>105</v>
      </c>
      <c r="AB90" s="6" t="s">
        <v>105</v>
      </c>
      <c r="AC90" s="6" t="s">
        <v>564</v>
      </c>
      <c r="AD90" s="6" t="s">
        <v>763</v>
      </c>
      <c r="AE90" s="6" t="s">
        <v>5142</v>
      </c>
      <c r="AF90" s="6" t="s">
        <v>4926</v>
      </c>
      <c r="AG90" s="6" t="s">
        <v>1026</v>
      </c>
      <c r="AH90" s="7" t="s">
        <v>851</v>
      </c>
      <c r="AI90" s="5" t="s">
        <v>6908</v>
      </c>
      <c r="AJ90" s="5" t="s">
        <v>105</v>
      </c>
      <c r="AK90" s="13" t="s">
        <v>105</v>
      </c>
      <c r="AL90" s="6" t="s">
        <v>852</v>
      </c>
      <c r="AM90" s="6" t="s">
        <v>105</v>
      </c>
      <c r="AN90" s="6" t="s">
        <v>105</v>
      </c>
      <c r="AO90" s="6" t="s">
        <v>794</v>
      </c>
      <c r="AP90" s="6" t="s">
        <v>840</v>
      </c>
      <c r="AQ90" s="6" t="s">
        <v>840</v>
      </c>
      <c r="AR90" s="6" t="s">
        <v>544</v>
      </c>
      <c r="AS90" s="6" t="s">
        <v>436</v>
      </c>
      <c r="AT90" s="6" t="s">
        <v>105</v>
      </c>
      <c r="AU90" s="6" t="s">
        <v>105</v>
      </c>
      <c r="AV90" s="6" t="s">
        <v>101</v>
      </c>
      <c r="AW90" s="6" t="s">
        <v>138</v>
      </c>
      <c r="AX90" s="6" t="s">
        <v>4954</v>
      </c>
      <c r="AY90" s="6" t="s">
        <v>105</v>
      </c>
      <c r="AZ90" s="6" t="s">
        <v>4900</v>
      </c>
      <c r="BA90" s="6" t="s">
        <v>5038</v>
      </c>
      <c r="BB90" s="6" t="s">
        <v>101</v>
      </c>
      <c r="BC90" s="6" t="s">
        <v>105</v>
      </c>
      <c r="BD90" s="6" t="s">
        <v>101</v>
      </c>
      <c r="BE90" s="6" t="s">
        <v>101</v>
      </c>
      <c r="BF90" s="6" t="s">
        <v>101</v>
      </c>
      <c r="BG90" s="6" t="s">
        <v>101</v>
      </c>
      <c r="BH90" s="6" t="s">
        <v>150</v>
      </c>
      <c r="BI90" s="6" t="s">
        <v>101</v>
      </c>
      <c r="BJ90" s="6" t="s">
        <v>101</v>
      </c>
      <c r="BK90" s="6" t="s">
        <v>749</v>
      </c>
      <c r="BL90" s="6" t="s">
        <v>101</v>
      </c>
      <c r="BM90" s="6" t="s">
        <v>101</v>
      </c>
      <c r="BN90" s="6" t="s">
        <v>101</v>
      </c>
      <c r="BO90" s="6" t="s">
        <v>120</v>
      </c>
      <c r="BP90" s="6" t="s">
        <v>4688</v>
      </c>
      <c r="BQ90" s="6" t="s">
        <v>121</v>
      </c>
      <c r="BR90" s="6" t="s">
        <v>101</v>
      </c>
      <c r="BS90" s="6" t="s">
        <v>5143</v>
      </c>
      <c r="BT90" s="6" t="s">
        <v>101</v>
      </c>
      <c r="BU90" s="6" t="s">
        <v>101</v>
      </c>
      <c r="BV90" s="6" t="s">
        <v>4833</v>
      </c>
      <c r="BW90" s="6" t="s">
        <v>4988</v>
      </c>
      <c r="BX90" s="6" t="s">
        <v>4800</v>
      </c>
      <c r="BY90" s="6" t="s">
        <v>4801</v>
      </c>
      <c r="BZ90" s="6" t="s">
        <v>4802</v>
      </c>
      <c r="CA90" s="6" t="s">
        <v>4884</v>
      </c>
      <c r="CB90" s="5" t="s">
        <v>4692</v>
      </c>
      <c r="CC90" s="6" t="s">
        <v>239</v>
      </c>
      <c r="CD90" s="74" t="s">
        <v>101</v>
      </c>
      <c r="CE90" s="6" t="s">
        <v>101</v>
      </c>
      <c r="CF90" s="6" t="s">
        <v>4804</v>
      </c>
      <c r="CG90" s="6" t="s">
        <v>4805</v>
      </c>
      <c r="CH90" s="7" t="s">
        <v>101</v>
      </c>
      <c r="CI90" s="5" t="s">
        <v>4961</v>
      </c>
      <c r="CJ90" s="6" t="s">
        <v>101</v>
      </c>
      <c r="CK90" s="6" t="s">
        <v>4842</v>
      </c>
      <c r="CL90" s="6" t="s">
        <v>4695</v>
      </c>
      <c r="CM90" s="6" t="s">
        <v>101</v>
      </c>
      <c r="CN90" s="6" t="s">
        <v>878</v>
      </c>
    </row>
    <row r="91" spans="1:92" ht="15" customHeight="1" x14ac:dyDescent="0.2">
      <c r="A91" s="65" t="s">
        <v>115</v>
      </c>
      <c r="B91" s="8" t="s">
        <v>777</v>
      </c>
      <c r="C91" s="8" t="s">
        <v>92</v>
      </c>
      <c r="D91" s="6" t="s">
        <v>214</v>
      </c>
      <c r="E91" s="6" t="s">
        <v>5144</v>
      </c>
      <c r="F91" s="6" t="s">
        <v>1227</v>
      </c>
      <c r="G91" s="13" t="s">
        <v>905</v>
      </c>
      <c r="H91" s="8" t="s">
        <v>4972</v>
      </c>
      <c r="I91" s="6" t="s">
        <v>96</v>
      </c>
      <c r="J91" s="6" t="s">
        <v>1228</v>
      </c>
      <c r="K91" s="6" t="s">
        <v>5128</v>
      </c>
      <c r="L91" s="7" t="s">
        <v>5145</v>
      </c>
      <c r="M91" s="6" t="s">
        <v>4891</v>
      </c>
      <c r="N91" s="76" t="s">
        <v>1083</v>
      </c>
      <c r="O91" s="76" t="s">
        <v>105</v>
      </c>
      <c r="P91" s="76" t="s">
        <v>794</v>
      </c>
      <c r="Q91" s="76" t="s">
        <v>564</v>
      </c>
      <c r="R91" s="76" t="s">
        <v>4877</v>
      </c>
      <c r="S91" s="86" t="s">
        <v>105</v>
      </c>
      <c r="T91" s="88" t="s">
        <v>101</v>
      </c>
      <c r="U91" s="100" t="s">
        <v>1083</v>
      </c>
      <c r="V91" s="100" t="s">
        <v>100</v>
      </c>
      <c r="W91" s="6" t="s">
        <v>101</v>
      </c>
      <c r="X91" s="6" t="s">
        <v>4877</v>
      </c>
      <c r="Y91" s="6" t="s">
        <v>103</v>
      </c>
      <c r="Z91" s="5" t="s">
        <v>101</v>
      </c>
      <c r="AA91" s="6" t="s">
        <v>105</v>
      </c>
      <c r="AB91" s="6" t="s">
        <v>794</v>
      </c>
      <c r="AC91" s="6" t="s">
        <v>564</v>
      </c>
      <c r="AD91" s="6" t="s">
        <v>763</v>
      </c>
      <c r="AE91" s="6" t="s">
        <v>5059</v>
      </c>
      <c r="AF91" s="6" t="s">
        <v>4909</v>
      </c>
      <c r="AG91" s="6" t="s">
        <v>806</v>
      </c>
      <c r="AH91" s="7" t="s">
        <v>806</v>
      </c>
      <c r="AI91" s="5" t="s">
        <v>6908</v>
      </c>
      <c r="AJ91" s="5" t="s">
        <v>105</v>
      </c>
      <c r="AK91" s="13" t="s">
        <v>105</v>
      </c>
      <c r="AL91" s="6" t="s">
        <v>852</v>
      </c>
      <c r="AM91" s="6" t="s">
        <v>105</v>
      </c>
      <c r="AN91" s="6" t="s">
        <v>105</v>
      </c>
      <c r="AO91" s="6" t="s">
        <v>794</v>
      </c>
      <c r="AP91" s="6" t="s">
        <v>840</v>
      </c>
      <c r="AQ91" s="6" t="s">
        <v>840</v>
      </c>
      <c r="AR91" s="6" t="s">
        <v>544</v>
      </c>
      <c r="AS91" s="6" t="s">
        <v>436</v>
      </c>
      <c r="AT91" s="6" t="s">
        <v>105</v>
      </c>
      <c r="AU91" s="6" t="s">
        <v>105</v>
      </c>
      <c r="AV91" s="6" t="s">
        <v>101</v>
      </c>
      <c r="AW91" s="6" t="s">
        <v>138</v>
      </c>
      <c r="AX91" s="6" t="s">
        <v>4954</v>
      </c>
      <c r="AY91" s="6" t="s">
        <v>105</v>
      </c>
      <c r="AZ91" s="6" t="s">
        <v>4900</v>
      </c>
      <c r="BA91" s="6" t="s">
        <v>101</v>
      </c>
      <c r="BB91" s="6" t="s">
        <v>101</v>
      </c>
      <c r="BC91" s="6" t="s">
        <v>794</v>
      </c>
      <c r="BD91" s="6" t="s">
        <v>101</v>
      </c>
      <c r="BE91" s="6" t="s">
        <v>101</v>
      </c>
      <c r="BF91" s="6" t="s">
        <v>101</v>
      </c>
      <c r="BG91" s="6" t="s">
        <v>101</v>
      </c>
      <c r="BH91" s="6" t="s">
        <v>150</v>
      </c>
      <c r="BI91" s="6" t="s">
        <v>101</v>
      </c>
      <c r="BJ91" s="6" t="s">
        <v>101</v>
      </c>
      <c r="BK91" s="6" t="s">
        <v>101</v>
      </c>
      <c r="BL91" s="6" t="s">
        <v>101</v>
      </c>
      <c r="BM91" s="6" t="s">
        <v>101</v>
      </c>
      <c r="BN91" s="6" t="s">
        <v>101</v>
      </c>
      <c r="BO91" s="6" t="s">
        <v>120</v>
      </c>
      <c r="BP91" s="6" t="s">
        <v>4688</v>
      </c>
      <c r="BQ91" s="6" t="s">
        <v>121</v>
      </c>
      <c r="BR91" s="6" t="s">
        <v>101</v>
      </c>
      <c r="BS91" s="6" t="s">
        <v>100</v>
      </c>
      <c r="BT91" s="6" t="s">
        <v>101</v>
      </c>
      <c r="BU91" s="6" t="s">
        <v>101</v>
      </c>
      <c r="BV91" s="5" t="s">
        <v>5880</v>
      </c>
      <c r="BW91" s="6" t="s">
        <v>4988</v>
      </c>
      <c r="BX91" s="6" t="s">
        <v>4800</v>
      </c>
      <c r="BY91" s="6" t="s">
        <v>4801</v>
      </c>
      <c r="BZ91" s="6" t="s">
        <v>4802</v>
      </c>
      <c r="CA91" s="6" t="s">
        <v>4914</v>
      </c>
      <c r="CB91" s="5" t="s">
        <v>4692</v>
      </c>
      <c r="CC91" s="6" t="s">
        <v>239</v>
      </c>
      <c r="CD91" s="74" t="s">
        <v>101</v>
      </c>
      <c r="CE91" s="6" t="s">
        <v>101</v>
      </c>
      <c r="CF91" s="6" t="s">
        <v>4804</v>
      </c>
      <c r="CG91" s="5" t="s">
        <v>6909</v>
      </c>
      <c r="CH91" s="7" t="s">
        <v>101</v>
      </c>
      <c r="CI91" s="5" t="s">
        <v>4961</v>
      </c>
      <c r="CJ91" s="6" t="s">
        <v>5060</v>
      </c>
      <c r="CK91" s="6" t="s">
        <v>101</v>
      </c>
      <c r="CL91" s="6" t="s">
        <v>4695</v>
      </c>
      <c r="CM91" s="6" t="s">
        <v>101</v>
      </c>
      <c r="CN91" s="6" t="s">
        <v>878</v>
      </c>
    </row>
    <row r="92" spans="1:92" ht="15" customHeight="1" x14ac:dyDescent="0.2">
      <c r="A92" s="65" t="s">
        <v>115</v>
      </c>
      <c r="B92" s="8" t="s">
        <v>777</v>
      </c>
      <c r="C92" s="8" t="s">
        <v>92</v>
      </c>
      <c r="D92" s="6" t="s">
        <v>214</v>
      </c>
      <c r="E92" s="6" t="s">
        <v>5146</v>
      </c>
      <c r="F92" s="6" t="s">
        <v>1231</v>
      </c>
      <c r="G92" s="13" t="s">
        <v>905</v>
      </c>
      <c r="H92" s="8" t="s">
        <v>4972</v>
      </c>
      <c r="I92" s="6" t="s">
        <v>96</v>
      </c>
      <c r="J92" s="6" t="s">
        <v>5147</v>
      </c>
      <c r="K92" s="6" t="s">
        <v>5148</v>
      </c>
      <c r="L92" s="7" t="s">
        <v>5149</v>
      </c>
      <c r="M92" s="5" t="s">
        <v>5099</v>
      </c>
      <c r="N92" s="76" t="s">
        <v>971</v>
      </c>
      <c r="O92" s="76" t="s">
        <v>897</v>
      </c>
      <c r="P92" s="76" t="s">
        <v>839</v>
      </c>
      <c r="Q92" s="76" t="s">
        <v>564</v>
      </c>
      <c r="R92" s="76" t="s">
        <v>4839</v>
      </c>
      <c r="S92" s="86" t="s">
        <v>4825</v>
      </c>
      <c r="T92" s="88" t="s">
        <v>101</v>
      </c>
      <c r="U92" s="100" t="s">
        <v>971</v>
      </c>
      <c r="V92" s="100" t="s">
        <v>100</v>
      </c>
      <c r="W92" s="6" t="s">
        <v>101</v>
      </c>
      <c r="X92" s="6" t="s">
        <v>4839</v>
      </c>
      <c r="Y92" s="6" t="s">
        <v>103</v>
      </c>
      <c r="Z92" s="5" t="s">
        <v>101</v>
      </c>
      <c r="AA92" s="6" t="s">
        <v>897</v>
      </c>
      <c r="AB92" s="6" t="s">
        <v>839</v>
      </c>
      <c r="AC92" s="6" t="s">
        <v>564</v>
      </c>
      <c r="AD92" s="6" t="s">
        <v>763</v>
      </c>
      <c r="AE92" s="6" t="s">
        <v>4993</v>
      </c>
      <c r="AF92" s="6" t="s">
        <v>4999</v>
      </c>
      <c r="AG92" s="6" t="s">
        <v>1008</v>
      </c>
      <c r="AH92" s="7" t="s">
        <v>1008</v>
      </c>
      <c r="AI92" s="5" t="s">
        <v>6908</v>
      </c>
      <c r="AJ92" s="5" t="s">
        <v>105</v>
      </c>
      <c r="AK92" s="13" t="s">
        <v>105</v>
      </c>
      <c r="AL92" s="6" t="s">
        <v>852</v>
      </c>
      <c r="AM92" s="6" t="s">
        <v>897</v>
      </c>
      <c r="AN92" s="6" t="s">
        <v>105</v>
      </c>
      <c r="AO92" s="6" t="s">
        <v>794</v>
      </c>
      <c r="AP92" s="6" t="s">
        <v>840</v>
      </c>
      <c r="AQ92" s="6" t="s">
        <v>840</v>
      </c>
      <c r="AR92" s="6" t="s">
        <v>544</v>
      </c>
      <c r="AS92" s="6" t="s">
        <v>436</v>
      </c>
      <c r="AT92" s="6" t="s">
        <v>105</v>
      </c>
      <c r="AU92" s="6" t="s">
        <v>105</v>
      </c>
      <c r="AV92" s="6" t="s">
        <v>101</v>
      </c>
      <c r="AW92" s="6" t="s">
        <v>138</v>
      </c>
      <c r="AX92" s="6" t="s">
        <v>4954</v>
      </c>
      <c r="AY92" s="6" t="s">
        <v>105</v>
      </c>
      <c r="AZ92" s="6" t="s">
        <v>4900</v>
      </c>
      <c r="BA92" s="6" t="s">
        <v>101</v>
      </c>
      <c r="BB92" s="6" t="s">
        <v>101</v>
      </c>
      <c r="BC92" s="6" t="s">
        <v>839</v>
      </c>
      <c r="BD92" s="6" t="s">
        <v>101</v>
      </c>
      <c r="BE92" s="6" t="s">
        <v>101</v>
      </c>
      <c r="BF92" s="6" t="s">
        <v>101</v>
      </c>
      <c r="BG92" s="6" t="s">
        <v>101</v>
      </c>
      <c r="BH92" s="6" t="s">
        <v>101</v>
      </c>
      <c r="BI92" s="6" t="s">
        <v>101</v>
      </c>
      <c r="BJ92" s="6" t="s">
        <v>101</v>
      </c>
      <c r="BK92" s="6" t="s">
        <v>101</v>
      </c>
      <c r="BL92" s="6" t="s">
        <v>101</v>
      </c>
      <c r="BM92" s="6" t="s">
        <v>101</v>
      </c>
      <c r="BN92" s="6" t="s">
        <v>101</v>
      </c>
      <c r="BO92" s="6" t="s">
        <v>120</v>
      </c>
      <c r="BP92" s="6" t="s">
        <v>4688</v>
      </c>
      <c r="BQ92" s="6" t="s">
        <v>121</v>
      </c>
      <c r="BR92" s="6" t="s">
        <v>101</v>
      </c>
      <c r="BS92" s="6" t="s">
        <v>100</v>
      </c>
      <c r="BT92" s="6" t="s">
        <v>101</v>
      </c>
      <c r="BU92" s="6" t="s">
        <v>101</v>
      </c>
      <c r="BV92" s="6" t="s">
        <v>4833</v>
      </c>
      <c r="BW92" s="6" t="s">
        <v>4988</v>
      </c>
      <c r="BX92" s="6" t="s">
        <v>4800</v>
      </c>
      <c r="BY92" s="6" t="s">
        <v>4801</v>
      </c>
      <c r="BZ92" s="6" t="s">
        <v>4802</v>
      </c>
      <c r="CA92" s="6" t="s">
        <v>4914</v>
      </c>
      <c r="CB92" s="5" t="s">
        <v>4692</v>
      </c>
      <c r="CC92" s="6" t="s">
        <v>239</v>
      </c>
      <c r="CD92" s="74" t="s">
        <v>101</v>
      </c>
      <c r="CE92" s="6" t="s">
        <v>101</v>
      </c>
      <c r="CF92" s="6" t="s">
        <v>4804</v>
      </c>
      <c r="CG92" s="5" t="s">
        <v>6909</v>
      </c>
      <c r="CH92" s="7" t="s">
        <v>101</v>
      </c>
      <c r="CI92" s="5" t="s">
        <v>4961</v>
      </c>
      <c r="CJ92" s="6" t="s">
        <v>5078</v>
      </c>
      <c r="CK92" s="6" t="s">
        <v>101</v>
      </c>
      <c r="CL92" s="6" t="s">
        <v>4695</v>
      </c>
      <c r="CM92" s="6" t="s">
        <v>101</v>
      </c>
      <c r="CN92" s="6" t="s">
        <v>878</v>
      </c>
    </row>
    <row r="93" spans="1:92" ht="15" customHeight="1" x14ac:dyDescent="0.2">
      <c r="A93" s="65" t="s">
        <v>115</v>
      </c>
      <c r="B93" s="8" t="s">
        <v>777</v>
      </c>
      <c r="C93" s="8" t="s">
        <v>92</v>
      </c>
      <c r="D93" s="6" t="s">
        <v>214</v>
      </c>
      <c r="E93" s="6" t="s">
        <v>5150</v>
      </c>
      <c r="F93" s="6" t="s">
        <v>1236</v>
      </c>
      <c r="G93" s="13" t="s">
        <v>1113</v>
      </c>
      <c r="H93" s="8" t="s">
        <v>5052</v>
      </c>
      <c r="I93" s="6" t="s">
        <v>96</v>
      </c>
      <c r="J93" s="6" t="s">
        <v>980</v>
      </c>
      <c r="K93" s="6" t="s">
        <v>5010</v>
      </c>
      <c r="L93" s="7" t="s">
        <v>982</v>
      </c>
      <c r="M93" s="6" t="s">
        <v>4812</v>
      </c>
      <c r="N93" s="76" t="s">
        <v>100</v>
      </c>
      <c r="O93" s="76" t="s">
        <v>105</v>
      </c>
      <c r="P93" s="76" t="s">
        <v>105</v>
      </c>
      <c r="Q93" s="76" t="s">
        <v>564</v>
      </c>
      <c r="R93" s="76" t="s">
        <v>4952</v>
      </c>
      <c r="S93" s="86" t="s">
        <v>105</v>
      </c>
      <c r="T93" s="88" t="s">
        <v>101</v>
      </c>
      <c r="U93" s="100" t="s">
        <v>100</v>
      </c>
      <c r="V93" s="100" t="s">
        <v>100</v>
      </c>
      <c r="W93" s="6" t="s">
        <v>101</v>
      </c>
      <c r="X93" s="6" t="s">
        <v>4952</v>
      </c>
      <c r="Y93" s="6" t="s">
        <v>103</v>
      </c>
      <c r="Z93" s="5" t="s">
        <v>101</v>
      </c>
      <c r="AA93" s="6" t="s">
        <v>105</v>
      </c>
      <c r="AB93" s="6" t="s">
        <v>105</v>
      </c>
      <c r="AC93" s="6" t="s">
        <v>564</v>
      </c>
      <c r="AD93" s="6" t="s">
        <v>763</v>
      </c>
      <c r="AE93" s="6" t="s">
        <v>5142</v>
      </c>
      <c r="AF93" s="6" t="s">
        <v>4953</v>
      </c>
      <c r="AG93" s="6" t="s">
        <v>1026</v>
      </c>
      <c r="AH93" s="7" t="s">
        <v>851</v>
      </c>
      <c r="AI93" s="5" t="s">
        <v>6908</v>
      </c>
      <c r="AJ93" s="5" t="s">
        <v>105</v>
      </c>
      <c r="AK93" s="13" t="s">
        <v>105</v>
      </c>
      <c r="AL93" s="6" t="s">
        <v>852</v>
      </c>
      <c r="AM93" s="6" t="s">
        <v>105</v>
      </c>
      <c r="AN93" s="6" t="s">
        <v>105</v>
      </c>
      <c r="AO93" s="6" t="s">
        <v>794</v>
      </c>
      <c r="AP93" s="6" t="s">
        <v>840</v>
      </c>
      <c r="AQ93" s="6" t="s">
        <v>840</v>
      </c>
      <c r="AR93" s="6" t="s">
        <v>544</v>
      </c>
      <c r="AS93" s="6" t="s">
        <v>436</v>
      </c>
      <c r="AT93" s="6" t="s">
        <v>105</v>
      </c>
      <c r="AU93" s="6" t="s">
        <v>105</v>
      </c>
      <c r="AV93" s="6" t="s">
        <v>101</v>
      </c>
      <c r="AW93" s="6" t="s">
        <v>138</v>
      </c>
      <c r="AX93" s="6" t="s">
        <v>4954</v>
      </c>
      <c r="AY93" s="6" t="s">
        <v>105</v>
      </c>
      <c r="AZ93" s="6" t="s">
        <v>4900</v>
      </c>
      <c r="BA93" s="6" t="s">
        <v>5038</v>
      </c>
      <c r="BB93" s="6" t="s">
        <v>101</v>
      </c>
      <c r="BC93" s="6" t="s">
        <v>105</v>
      </c>
      <c r="BD93" s="6" t="s">
        <v>101</v>
      </c>
      <c r="BE93" s="6" t="s">
        <v>101</v>
      </c>
      <c r="BF93" s="6" t="s">
        <v>101</v>
      </c>
      <c r="BG93" s="6" t="s">
        <v>101</v>
      </c>
      <c r="BH93" s="6" t="s">
        <v>150</v>
      </c>
      <c r="BI93" s="6" t="s">
        <v>101</v>
      </c>
      <c r="BJ93" s="6" t="s">
        <v>101</v>
      </c>
      <c r="BK93" s="6" t="s">
        <v>749</v>
      </c>
      <c r="BL93" s="6" t="s">
        <v>101</v>
      </c>
      <c r="BM93" s="6" t="s">
        <v>101</v>
      </c>
      <c r="BN93" s="6" t="s">
        <v>101</v>
      </c>
      <c r="BO93" s="6" t="s">
        <v>120</v>
      </c>
      <c r="BP93" s="6" t="s">
        <v>4688</v>
      </c>
      <c r="BQ93" s="6" t="s">
        <v>121</v>
      </c>
      <c r="BR93" s="6" t="s">
        <v>101</v>
      </c>
      <c r="BS93" s="6" t="s">
        <v>100</v>
      </c>
      <c r="BT93" s="6" t="s">
        <v>101</v>
      </c>
      <c r="BU93" s="6" t="s">
        <v>101</v>
      </c>
      <c r="BV93" s="5" t="s">
        <v>5880</v>
      </c>
      <c r="BW93" s="6" t="s">
        <v>4988</v>
      </c>
      <c r="BX93" s="6" t="s">
        <v>4800</v>
      </c>
      <c r="BY93" s="6" t="s">
        <v>4801</v>
      </c>
      <c r="BZ93" s="6" t="s">
        <v>4802</v>
      </c>
      <c r="CA93" s="6" t="s">
        <v>4914</v>
      </c>
      <c r="CB93" s="5" t="s">
        <v>4692</v>
      </c>
      <c r="CC93" s="6" t="s">
        <v>239</v>
      </c>
      <c r="CD93" s="74" t="s">
        <v>101</v>
      </c>
      <c r="CE93" s="6" t="s">
        <v>101</v>
      </c>
      <c r="CF93" s="6" t="s">
        <v>4804</v>
      </c>
      <c r="CG93" s="5" t="s">
        <v>6909</v>
      </c>
      <c r="CH93" s="7" t="s">
        <v>101</v>
      </c>
      <c r="CI93" s="5" t="s">
        <v>4961</v>
      </c>
      <c r="CJ93" s="6" t="s">
        <v>101</v>
      </c>
      <c r="CK93" s="6" t="s">
        <v>4842</v>
      </c>
      <c r="CL93" s="6" t="s">
        <v>4695</v>
      </c>
      <c r="CM93" s="6" t="s">
        <v>101</v>
      </c>
      <c r="CN93" s="6" t="s">
        <v>878</v>
      </c>
    </row>
    <row r="94" spans="1:92" ht="15" customHeight="1" x14ac:dyDescent="0.2">
      <c r="A94" s="65" t="s">
        <v>211</v>
      </c>
      <c r="B94" s="8" t="s">
        <v>1191</v>
      </c>
      <c r="C94" s="8" t="s">
        <v>92</v>
      </c>
      <c r="D94" s="6" t="s">
        <v>214</v>
      </c>
      <c r="E94" s="6" t="s">
        <v>5151</v>
      </c>
      <c r="F94" s="6" t="s">
        <v>1239</v>
      </c>
      <c r="G94" s="13" t="s">
        <v>1106</v>
      </c>
      <c r="H94" s="8" t="s">
        <v>4670</v>
      </c>
      <c r="I94" s="6" t="s">
        <v>96</v>
      </c>
      <c r="J94" s="6" t="s">
        <v>5041</v>
      </c>
      <c r="K94" s="6" t="s">
        <v>5152</v>
      </c>
      <c r="L94" s="7" t="s">
        <v>4919</v>
      </c>
      <c r="M94" s="6" t="s">
        <v>4891</v>
      </c>
      <c r="N94" s="76" t="s">
        <v>1240</v>
      </c>
      <c r="O94" s="78" t="s">
        <v>762</v>
      </c>
      <c r="P94" s="78" t="s">
        <v>762</v>
      </c>
      <c r="Q94" s="76" t="s">
        <v>564</v>
      </c>
      <c r="R94" s="76" t="s">
        <v>4675</v>
      </c>
      <c r="S94" s="86" t="s">
        <v>4676</v>
      </c>
      <c r="T94" s="88" t="s">
        <v>101</v>
      </c>
      <c r="U94" s="100" t="s">
        <v>1240</v>
      </c>
      <c r="V94" s="100" t="s">
        <v>100</v>
      </c>
      <c r="W94" s="6" t="s">
        <v>101</v>
      </c>
      <c r="X94" s="5" t="s">
        <v>4675</v>
      </c>
      <c r="Y94" s="6" t="s">
        <v>103</v>
      </c>
      <c r="Z94" s="5" t="s">
        <v>101</v>
      </c>
      <c r="AA94" s="5" t="s">
        <v>762</v>
      </c>
      <c r="AB94" s="5" t="s">
        <v>762</v>
      </c>
      <c r="AC94" s="6" t="s">
        <v>564</v>
      </c>
      <c r="AD94" s="6" t="s">
        <v>763</v>
      </c>
      <c r="AE94" s="5" t="s">
        <v>6904</v>
      </c>
      <c r="AF94" s="6" t="s">
        <v>6823</v>
      </c>
      <c r="AG94" s="6" t="s">
        <v>762</v>
      </c>
      <c r="AH94" s="7" t="s">
        <v>762</v>
      </c>
      <c r="AI94" s="6" t="s">
        <v>762</v>
      </c>
      <c r="AJ94" s="5" t="s">
        <v>105</v>
      </c>
      <c r="AK94" s="13" t="s">
        <v>105</v>
      </c>
      <c r="AL94" s="6" t="s">
        <v>762</v>
      </c>
      <c r="AM94" s="6" t="s">
        <v>105</v>
      </c>
      <c r="AN94" s="6" t="s">
        <v>105</v>
      </c>
      <c r="AO94" s="6" t="s">
        <v>762</v>
      </c>
      <c r="AP94" s="6" t="s">
        <v>762</v>
      </c>
      <c r="AQ94" s="6" t="s">
        <v>762</v>
      </c>
      <c r="AR94" s="5" t="s">
        <v>176</v>
      </c>
      <c r="AS94" s="6" t="s">
        <v>177</v>
      </c>
      <c r="AT94" s="6" t="s">
        <v>105</v>
      </c>
      <c r="AU94" s="6" t="s">
        <v>105</v>
      </c>
      <c r="AV94" s="6" t="s">
        <v>101</v>
      </c>
      <c r="AW94" s="6" t="s">
        <v>138</v>
      </c>
      <c r="AX94" s="6" t="s">
        <v>4954</v>
      </c>
      <c r="AY94" s="6" t="s">
        <v>105</v>
      </c>
      <c r="AZ94" s="6" t="s">
        <v>5073</v>
      </c>
      <c r="BA94" s="6" t="s">
        <v>5064</v>
      </c>
      <c r="BB94" s="6" t="s">
        <v>114</v>
      </c>
      <c r="BC94" s="6" t="s">
        <v>105</v>
      </c>
      <c r="BD94" s="6" t="s">
        <v>101</v>
      </c>
      <c r="BE94" s="6" t="s">
        <v>101</v>
      </c>
      <c r="BF94" s="6" t="s">
        <v>101</v>
      </c>
      <c r="BG94" s="6" t="s">
        <v>101</v>
      </c>
      <c r="BH94" s="6" t="s">
        <v>150</v>
      </c>
      <c r="BI94" s="6" t="s">
        <v>101</v>
      </c>
      <c r="BJ94" s="6" t="s">
        <v>101</v>
      </c>
      <c r="BK94" s="6" t="s">
        <v>375</v>
      </c>
      <c r="BL94" s="6" t="s">
        <v>101</v>
      </c>
      <c r="BM94" s="6" t="s">
        <v>101</v>
      </c>
      <c r="BN94" s="6" t="s">
        <v>101</v>
      </c>
      <c r="BO94" s="6" t="s">
        <v>120</v>
      </c>
      <c r="BP94" s="6" t="s">
        <v>4688</v>
      </c>
      <c r="BQ94" s="6" t="s">
        <v>121</v>
      </c>
      <c r="BR94" s="6" t="s">
        <v>101</v>
      </c>
      <c r="BS94" s="6" t="s">
        <v>6861</v>
      </c>
      <c r="BT94" s="6" t="s">
        <v>4690</v>
      </c>
      <c r="BU94" s="6" t="s">
        <v>6862</v>
      </c>
      <c r="BV94" s="6" t="s">
        <v>101</v>
      </c>
      <c r="BW94" s="6" t="s">
        <v>101</v>
      </c>
      <c r="BX94" s="6" t="s">
        <v>101</v>
      </c>
      <c r="BY94" s="6" t="s">
        <v>101</v>
      </c>
      <c r="BZ94" s="6" t="s">
        <v>101</v>
      </c>
      <c r="CA94" s="6" t="s">
        <v>101</v>
      </c>
      <c r="CB94" s="5" t="s">
        <v>4692</v>
      </c>
      <c r="CC94" s="6" t="s">
        <v>239</v>
      </c>
      <c r="CD94" s="74" t="s">
        <v>101</v>
      </c>
      <c r="CE94" s="6" t="s">
        <v>101</v>
      </c>
      <c r="CF94" s="6" t="s">
        <v>101</v>
      </c>
      <c r="CG94" s="6" t="s">
        <v>78</v>
      </c>
      <c r="CH94" s="7" t="s">
        <v>101</v>
      </c>
      <c r="CI94" s="7" t="s">
        <v>101</v>
      </c>
      <c r="CJ94" s="6" t="s">
        <v>5154</v>
      </c>
      <c r="CK94" s="6" t="s">
        <v>101</v>
      </c>
      <c r="CL94" s="6" t="s">
        <v>4695</v>
      </c>
      <c r="CM94" s="6" t="s">
        <v>101</v>
      </c>
      <c r="CN94" s="6" t="s">
        <v>101</v>
      </c>
    </row>
    <row r="95" spans="1:92" ht="15" customHeight="1" x14ac:dyDescent="0.2">
      <c r="A95" s="65" t="s">
        <v>115</v>
      </c>
      <c r="B95" s="8" t="s">
        <v>777</v>
      </c>
      <c r="C95" s="8" t="s">
        <v>92</v>
      </c>
      <c r="D95" s="6" t="s">
        <v>214</v>
      </c>
      <c r="E95" s="6" t="s">
        <v>5156</v>
      </c>
      <c r="F95" s="6" t="s">
        <v>1243</v>
      </c>
      <c r="G95" s="13" t="s">
        <v>819</v>
      </c>
      <c r="H95" s="8" t="s">
        <v>4844</v>
      </c>
      <c r="I95" s="6" t="s">
        <v>96</v>
      </c>
      <c r="J95" s="6" t="s">
        <v>886</v>
      </c>
      <c r="K95" s="6" t="s">
        <v>4964</v>
      </c>
      <c r="L95" s="7" t="s">
        <v>4965</v>
      </c>
      <c r="M95" s="6" t="s">
        <v>4891</v>
      </c>
      <c r="N95" s="76" t="s">
        <v>100</v>
      </c>
      <c r="O95" s="76" t="s">
        <v>105</v>
      </c>
      <c r="P95" s="76" t="s">
        <v>105</v>
      </c>
      <c r="Q95" s="76" t="s">
        <v>564</v>
      </c>
      <c r="R95" s="76" t="s">
        <v>4975</v>
      </c>
      <c r="S95" s="86" t="s">
        <v>105</v>
      </c>
      <c r="T95" s="88" t="s">
        <v>101</v>
      </c>
      <c r="U95" s="100" t="s">
        <v>100</v>
      </c>
      <c r="V95" s="100" t="s">
        <v>100</v>
      </c>
      <c r="W95" s="6" t="s">
        <v>101</v>
      </c>
      <c r="X95" s="6" t="s">
        <v>4975</v>
      </c>
      <c r="Y95" s="6" t="s">
        <v>103</v>
      </c>
      <c r="Z95" s="5" t="s">
        <v>101</v>
      </c>
      <c r="AA95" s="6" t="s">
        <v>105</v>
      </c>
      <c r="AB95" s="6" t="s">
        <v>105</v>
      </c>
      <c r="AC95" s="6" t="s">
        <v>564</v>
      </c>
      <c r="AD95" s="6" t="s">
        <v>763</v>
      </c>
      <c r="AE95" s="6" t="s">
        <v>5050</v>
      </c>
      <c r="AF95" s="6" t="s">
        <v>5157</v>
      </c>
      <c r="AG95" s="6" t="s">
        <v>868</v>
      </c>
      <c r="AH95" s="6" t="s">
        <v>868</v>
      </c>
      <c r="AI95" s="5" t="s">
        <v>6908</v>
      </c>
      <c r="AJ95" s="5" t="s">
        <v>105</v>
      </c>
      <c r="AK95" s="13" t="s">
        <v>105</v>
      </c>
      <c r="AL95" s="6" t="s">
        <v>896</v>
      </c>
      <c r="AM95" s="6" t="s">
        <v>105</v>
      </c>
      <c r="AN95" s="6" t="s">
        <v>105</v>
      </c>
      <c r="AO95" s="6" t="s">
        <v>897</v>
      </c>
      <c r="AP95" s="6" t="s">
        <v>840</v>
      </c>
      <c r="AQ95" s="6" t="s">
        <v>840</v>
      </c>
      <c r="AR95" s="6" t="s">
        <v>544</v>
      </c>
      <c r="AS95" s="6" t="s">
        <v>870</v>
      </c>
      <c r="AT95" s="6" t="s">
        <v>105</v>
      </c>
      <c r="AU95" s="6" t="s">
        <v>105</v>
      </c>
      <c r="AV95" s="6" t="s">
        <v>4682</v>
      </c>
      <c r="AW95" s="6" t="s">
        <v>138</v>
      </c>
      <c r="AX95" s="6" t="s">
        <v>4913</v>
      </c>
      <c r="AY95" s="6" t="s">
        <v>105</v>
      </c>
      <c r="AZ95" s="6" t="s">
        <v>4900</v>
      </c>
      <c r="BA95" s="6" t="s">
        <v>5038</v>
      </c>
      <c r="BB95" s="6" t="s">
        <v>101</v>
      </c>
      <c r="BC95" s="6" t="s">
        <v>101</v>
      </c>
      <c r="BD95" s="6" t="s">
        <v>149</v>
      </c>
      <c r="BE95" s="6" t="s">
        <v>101</v>
      </c>
      <c r="BF95" s="6" t="s">
        <v>101</v>
      </c>
      <c r="BG95" s="6" t="s">
        <v>101</v>
      </c>
      <c r="BH95" s="6" t="s">
        <v>150</v>
      </c>
      <c r="BI95" s="6" t="s">
        <v>101</v>
      </c>
      <c r="BJ95" s="6" t="s">
        <v>101</v>
      </c>
      <c r="BK95" s="6" t="s">
        <v>749</v>
      </c>
      <c r="BL95" s="6" t="s">
        <v>101</v>
      </c>
      <c r="BM95" s="6" t="s">
        <v>101</v>
      </c>
      <c r="BN95" s="6" t="s">
        <v>101</v>
      </c>
      <c r="BO95" s="6" t="s">
        <v>120</v>
      </c>
      <c r="BP95" s="6" t="s">
        <v>4688</v>
      </c>
      <c r="BQ95" s="6" t="s">
        <v>101</v>
      </c>
      <c r="BR95" s="6" t="s">
        <v>101</v>
      </c>
      <c r="BS95" s="6" t="s">
        <v>100</v>
      </c>
      <c r="BT95" s="6" t="s">
        <v>101</v>
      </c>
      <c r="BU95" s="6" t="s">
        <v>101</v>
      </c>
      <c r="BV95" s="6" t="s">
        <v>5158</v>
      </c>
      <c r="BW95" s="6" t="s">
        <v>5159</v>
      </c>
      <c r="BX95" s="6" t="s">
        <v>5160</v>
      </c>
      <c r="BY95" s="6" t="s">
        <v>5161</v>
      </c>
      <c r="BZ95" s="6" t="s">
        <v>5162</v>
      </c>
      <c r="CA95" s="5" t="s">
        <v>6918</v>
      </c>
      <c r="CB95" s="5" t="s">
        <v>4692</v>
      </c>
      <c r="CC95" s="6" t="s">
        <v>239</v>
      </c>
      <c r="CD95" s="74" t="s">
        <v>101</v>
      </c>
      <c r="CE95" s="5" t="s">
        <v>668</v>
      </c>
      <c r="CF95" s="6" t="s">
        <v>101</v>
      </c>
      <c r="CG95" s="5" t="s">
        <v>6919</v>
      </c>
      <c r="CH95" s="7" t="s">
        <v>101</v>
      </c>
      <c r="CI95" s="5" t="s">
        <v>4806</v>
      </c>
      <c r="CJ95" s="6" t="s">
        <v>101</v>
      </c>
      <c r="CK95" s="6" t="s">
        <v>4842</v>
      </c>
      <c r="CL95" s="6" t="s">
        <v>4695</v>
      </c>
      <c r="CM95" s="6" t="s">
        <v>101</v>
      </c>
      <c r="CN95" s="6" t="s">
        <v>580</v>
      </c>
    </row>
    <row r="96" spans="1:92" ht="15" customHeight="1" x14ac:dyDescent="0.25">
      <c r="A96" s="65" t="s">
        <v>115</v>
      </c>
      <c r="B96" s="8" t="s">
        <v>777</v>
      </c>
      <c r="C96" s="8" t="s">
        <v>92</v>
      </c>
      <c r="D96" s="6" t="s">
        <v>214</v>
      </c>
      <c r="E96" s="15" t="s">
        <v>5163</v>
      </c>
      <c r="F96" s="15" t="s">
        <v>1252</v>
      </c>
      <c r="G96" s="13" t="s">
        <v>1202</v>
      </c>
      <c r="H96" s="8" t="s">
        <v>5134</v>
      </c>
      <c r="I96" s="5" t="s">
        <v>96</v>
      </c>
      <c r="J96" s="6" t="s">
        <v>5164</v>
      </c>
      <c r="K96" s="6" t="s">
        <v>5111</v>
      </c>
      <c r="L96" s="7" t="s">
        <v>5112</v>
      </c>
      <c r="N96" s="75" t="s">
        <v>953</v>
      </c>
      <c r="O96" s="76" t="s">
        <v>105</v>
      </c>
      <c r="P96" s="76" t="s">
        <v>785</v>
      </c>
      <c r="Q96" s="76" t="s">
        <v>564</v>
      </c>
      <c r="R96" s="76" t="s">
        <v>4877</v>
      </c>
      <c r="S96" s="86" t="s">
        <v>105</v>
      </c>
      <c r="T96" s="88" t="s">
        <v>101</v>
      </c>
      <c r="U96" s="102" t="s">
        <v>953</v>
      </c>
      <c r="V96" s="100" t="s">
        <v>100</v>
      </c>
      <c r="W96" s="6" t="s">
        <v>101</v>
      </c>
      <c r="X96" s="6" t="s">
        <v>4877</v>
      </c>
      <c r="Y96" s="6" t="s">
        <v>103</v>
      </c>
      <c r="Z96" s="5" t="s">
        <v>101</v>
      </c>
      <c r="AA96" s="6" t="s">
        <v>105</v>
      </c>
      <c r="AB96" s="6" t="s">
        <v>785</v>
      </c>
      <c r="AC96" s="6" t="s">
        <v>564</v>
      </c>
      <c r="AD96" s="6" t="s">
        <v>763</v>
      </c>
      <c r="AE96" s="4" t="s">
        <v>5165</v>
      </c>
      <c r="AF96" s="6" t="s">
        <v>4909</v>
      </c>
      <c r="AG96" s="6" t="s">
        <v>806</v>
      </c>
      <c r="AH96" s="6" t="s">
        <v>5166</v>
      </c>
      <c r="AI96" s="5" t="s">
        <v>6908</v>
      </c>
      <c r="AJ96" s="5" t="s">
        <v>105</v>
      </c>
      <c r="AK96" s="13" t="s">
        <v>104</v>
      </c>
      <c r="AL96" s="6" t="s">
        <v>852</v>
      </c>
      <c r="AM96" s="6" t="s">
        <v>104</v>
      </c>
      <c r="AN96" s="6" t="s">
        <v>104</v>
      </c>
      <c r="AO96" s="6" t="s">
        <v>5167</v>
      </c>
      <c r="AP96" s="6" t="s">
        <v>840</v>
      </c>
      <c r="AQ96" s="6" t="s">
        <v>840</v>
      </c>
      <c r="AR96" s="6" t="s">
        <v>544</v>
      </c>
      <c r="AS96" s="6" t="s">
        <v>436</v>
      </c>
      <c r="AT96" s="6" t="s">
        <v>105</v>
      </c>
      <c r="AU96" s="6" t="s">
        <v>104</v>
      </c>
      <c r="AV96" s="6" t="s">
        <v>101</v>
      </c>
      <c r="AW96" s="6" t="s">
        <v>138</v>
      </c>
      <c r="AX96" s="6" t="s">
        <v>4954</v>
      </c>
      <c r="AY96" s="6" t="s">
        <v>104</v>
      </c>
      <c r="AZ96" s="6" t="s">
        <v>4947</v>
      </c>
      <c r="BA96" s="6" t="s">
        <v>5038</v>
      </c>
      <c r="BB96" s="6" t="s">
        <v>101</v>
      </c>
      <c r="BC96" s="6" t="s">
        <v>785</v>
      </c>
      <c r="BD96" s="6" t="s">
        <v>101</v>
      </c>
      <c r="BE96" s="6" t="s">
        <v>101</v>
      </c>
      <c r="BF96" s="5" t="s">
        <v>101</v>
      </c>
      <c r="BG96" s="6" t="s">
        <v>101</v>
      </c>
      <c r="BH96" s="6" t="s">
        <v>150</v>
      </c>
      <c r="BI96" s="6" t="s">
        <v>101</v>
      </c>
      <c r="BJ96" s="6" t="s">
        <v>101</v>
      </c>
      <c r="BK96" s="6" t="s">
        <v>749</v>
      </c>
      <c r="BL96" s="6" t="s">
        <v>101</v>
      </c>
      <c r="BM96" s="6" t="s">
        <v>101</v>
      </c>
      <c r="BN96" s="6" t="s">
        <v>101</v>
      </c>
      <c r="BO96" s="5" t="s">
        <v>120</v>
      </c>
      <c r="BP96" s="4" t="s">
        <v>4688</v>
      </c>
      <c r="BQ96" s="6" t="s">
        <v>121</v>
      </c>
      <c r="BR96" s="6" t="s">
        <v>101</v>
      </c>
      <c r="BS96" s="6" t="s">
        <v>100</v>
      </c>
      <c r="BT96" s="5" t="s">
        <v>101</v>
      </c>
      <c r="BU96" s="5" t="s">
        <v>101</v>
      </c>
      <c r="BV96" s="6" t="s">
        <v>5880</v>
      </c>
      <c r="BW96" s="6" t="s">
        <v>4988</v>
      </c>
      <c r="BX96" s="6" t="s">
        <v>4800</v>
      </c>
      <c r="BY96" s="6" t="s">
        <v>4801</v>
      </c>
      <c r="BZ96" s="6" t="s">
        <v>4802</v>
      </c>
      <c r="CA96" s="6" t="s">
        <v>4914</v>
      </c>
      <c r="CB96" s="5" t="s">
        <v>4692</v>
      </c>
      <c r="CC96" s="6" t="s">
        <v>239</v>
      </c>
      <c r="CD96" s="74" t="s">
        <v>101</v>
      </c>
      <c r="CE96" s="6" t="s">
        <v>101</v>
      </c>
      <c r="CF96" s="6" t="s">
        <v>4804</v>
      </c>
      <c r="CG96" s="5" t="s">
        <v>6909</v>
      </c>
      <c r="CH96" s="7" t="s">
        <v>101</v>
      </c>
      <c r="CI96" s="5" t="s">
        <v>4961</v>
      </c>
      <c r="CJ96" s="6" t="s">
        <v>5002</v>
      </c>
      <c r="CK96" s="6" t="s">
        <v>101</v>
      </c>
      <c r="CL96" s="6" t="s">
        <v>4695</v>
      </c>
      <c r="CM96" s="6" t="s">
        <v>101</v>
      </c>
      <c r="CN96" s="6" t="s">
        <v>878</v>
      </c>
    </row>
    <row r="97" spans="1:92" ht="15" customHeight="1" x14ac:dyDescent="0.25">
      <c r="A97" s="65" t="s">
        <v>115</v>
      </c>
      <c r="B97" s="8" t="s">
        <v>777</v>
      </c>
      <c r="C97" s="8" t="s">
        <v>92</v>
      </c>
      <c r="D97" s="6" t="s">
        <v>214</v>
      </c>
      <c r="E97" s="15" t="s">
        <v>5168</v>
      </c>
      <c r="F97" s="15" t="s">
        <v>1255</v>
      </c>
      <c r="G97" s="13" t="s">
        <v>1202</v>
      </c>
      <c r="H97" s="8" t="s">
        <v>5134</v>
      </c>
      <c r="I97" s="5" t="s">
        <v>96</v>
      </c>
      <c r="J97" s="6" t="s">
        <v>1178</v>
      </c>
      <c r="K97" s="6" t="s">
        <v>5123</v>
      </c>
      <c r="L97" s="7" t="s">
        <v>5124</v>
      </c>
      <c r="N97" s="75" t="s">
        <v>991</v>
      </c>
      <c r="O97" s="76" t="s">
        <v>105</v>
      </c>
      <c r="P97" s="76" t="s">
        <v>793</v>
      </c>
      <c r="Q97" s="76" t="s">
        <v>564</v>
      </c>
      <c r="R97" s="76" t="s">
        <v>4877</v>
      </c>
      <c r="S97" s="86" t="s">
        <v>105</v>
      </c>
      <c r="T97" s="88" t="s">
        <v>101</v>
      </c>
      <c r="U97" s="102" t="s">
        <v>991</v>
      </c>
      <c r="V97" s="100" t="s">
        <v>100</v>
      </c>
      <c r="W97" s="6" t="s">
        <v>101</v>
      </c>
      <c r="X97" s="6" t="s">
        <v>4877</v>
      </c>
      <c r="Y97" s="6" t="s">
        <v>103</v>
      </c>
      <c r="Z97" s="5" t="s">
        <v>101</v>
      </c>
      <c r="AA97" s="6" t="s">
        <v>105</v>
      </c>
      <c r="AB97" s="6" t="s">
        <v>793</v>
      </c>
      <c r="AC97" s="6" t="s">
        <v>564</v>
      </c>
      <c r="AD97" s="6" t="s">
        <v>763</v>
      </c>
      <c r="AE97" s="6" t="s">
        <v>5169</v>
      </c>
      <c r="AF97" s="6" t="s">
        <v>4909</v>
      </c>
      <c r="AG97" s="6" t="s">
        <v>806</v>
      </c>
      <c r="AH97" s="6" t="s">
        <v>5166</v>
      </c>
      <c r="AI97" s="5" t="s">
        <v>6908</v>
      </c>
      <c r="AJ97" s="5" t="s">
        <v>105</v>
      </c>
      <c r="AK97" s="13" t="s">
        <v>104</v>
      </c>
      <c r="AL97" s="6" t="s">
        <v>852</v>
      </c>
      <c r="AM97" s="6" t="s">
        <v>104</v>
      </c>
      <c r="AN97" s="6" t="s">
        <v>104</v>
      </c>
      <c r="AO97" s="6" t="s">
        <v>5167</v>
      </c>
      <c r="AP97" s="6" t="s">
        <v>840</v>
      </c>
      <c r="AQ97" s="6" t="s">
        <v>840</v>
      </c>
      <c r="AR97" s="6" t="s">
        <v>544</v>
      </c>
      <c r="AS97" s="6" t="s">
        <v>436</v>
      </c>
      <c r="AT97" s="6" t="s">
        <v>105</v>
      </c>
      <c r="AU97" s="6" t="s">
        <v>104</v>
      </c>
      <c r="AV97" s="6" t="s">
        <v>101</v>
      </c>
      <c r="AW97" s="6" t="s">
        <v>138</v>
      </c>
      <c r="AX97" s="6" t="s">
        <v>4954</v>
      </c>
      <c r="AY97" s="6" t="s">
        <v>104</v>
      </c>
      <c r="AZ97" s="6" t="s">
        <v>4947</v>
      </c>
      <c r="BA97" s="6" t="s">
        <v>5038</v>
      </c>
      <c r="BB97" s="6" t="s">
        <v>101</v>
      </c>
      <c r="BC97" s="6" t="s">
        <v>793</v>
      </c>
      <c r="BD97" s="6" t="s">
        <v>101</v>
      </c>
      <c r="BE97" s="6" t="s">
        <v>101</v>
      </c>
      <c r="BF97" s="5" t="s">
        <v>101</v>
      </c>
      <c r="BG97" s="6" t="s">
        <v>101</v>
      </c>
      <c r="BH97" s="6" t="s">
        <v>150</v>
      </c>
      <c r="BI97" s="6" t="s">
        <v>101</v>
      </c>
      <c r="BJ97" s="6" t="s">
        <v>101</v>
      </c>
      <c r="BK97" s="6" t="s">
        <v>749</v>
      </c>
      <c r="BL97" s="6" t="s">
        <v>101</v>
      </c>
      <c r="BM97" s="6" t="s">
        <v>101</v>
      </c>
      <c r="BN97" s="6" t="s">
        <v>101</v>
      </c>
      <c r="BO97" s="5" t="s">
        <v>120</v>
      </c>
      <c r="BP97" s="4" t="s">
        <v>4688</v>
      </c>
      <c r="BQ97" s="6" t="s">
        <v>121</v>
      </c>
      <c r="BR97" s="6" t="s">
        <v>101</v>
      </c>
      <c r="BS97" s="6" t="s">
        <v>100</v>
      </c>
      <c r="BT97" s="5" t="s">
        <v>101</v>
      </c>
      <c r="BU97" s="5" t="s">
        <v>101</v>
      </c>
      <c r="BV97" s="6" t="s">
        <v>5880</v>
      </c>
      <c r="BW97" s="6" t="s">
        <v>4988</v>
      </c>
      <c r="BX97" s="6" t="s">
        <v>4800</v>
      </c>
      <c r="BY97" s="6" t="s">
        <v>4801</v>
      </c>
      <c r="BZ97" s="6" t="s">
        <v>4802</v>
      </c>
      <c r="CA97" s="6" t="s">
        <v>4914</v>
      </c>
      <c r="CB97" s="5" t="s">
        <v>4692</v>
      </c>
      <c r="CC97" s="6" t="s">
        <v>239</v>
      </c>
      <c r="CD97" s="74" t="s">
        <v>101</v>
      </c>
      <c r="CE97" s="6" t="s">
        <v>101</v>
      </c>
      <c r="CF97" s="6" t="s">
        <v>4804</v>
      </c>
      <c r="CG97" s="5" t="s">
        <v>6909</v>
      </c>
      <c r="CH97" s="7" t="s">
        <v>101</v>
      </c>
      <c r="CI97" s="5" t="s">
        <v>4961</v>
      </c>
      <c r="CJ97" s="6" t="s">
        <v>5008</v>
      </c>
      <c r="CK97" s="6" t="s">
        <v>101</v>
      </c>
      <c r="CL97" s="6" t="s">
        <v>4695</v>
      </c>
      <c r="CM97" s="6" t="s">
        <v>101</v>
      </c>
      <c r="CN97" s="6" t="s">
        <v>878</v>
      </c>
    </row>
    <row r="98" spans="1:92" ht="15" customHeight="1" x14ac:dyDescent="0.25">
      <c r="A98" s="65" t="s">
        <v>115</v>
      </c>
      <c r="B98" s="8" t="s">
        <v>777</v>
      </c>
      <c r="C98" s="8" t="s">
        <v>156</v>
      </c>
      <c r="D98" s="6" t="s">
        <v>214</v>
      </c>
      <c r="E98" s="15" t="s">
        <v>5170</v>
      </c>
      <c r="F98" s="15" t="s">
        <v>1258</v>
      </c>
      <c r="G98" s="13" t="s">
        <v>1259</v>
      </c>
      <c r="H98" s="8" t="s">
        <v>5171</v>
      </c>
      <c r="I98" s="5" t="s">
        <v>159</v>
      </c>
      <c r="J98" s="6" t="s">
        <v>863</v>
      </c>
      <c r="K98" s="6" t="s">
        <v>4950</v>
      </c>
      <c r="L98" s="7" t="s">
        <v>4951</v>
      </c>
      <c r="N98" s="75" t="s">
        <v>100</v>
      </c>
      <c r="O98" s="76" t="s">
        <v>105</v>
      </c>
      <c r="P98" s="76" t="s">
        <v>105</v>
      </c>
      <c r="Q98" s="76" t="s">
        <v>564</v>
      </c>
      <c r="R98" s="76" t="s">
        <v>5062</v>
      </c>
      <c r="S98" s="86" t="s">
        <v>105</v>
      </c>
      <c r="T98" s="88" t="s">
        <v>101</v>
      </c>
      <c r="U98" s="102" t="s">
        <v>100</v>
      </c>
      <c r="V98" s="100" t="s">
        <v>100</v>
      </c>
      <c r="W98" s="6" t="s">
        <v>101</v>
      </c>
      <c r="X98" s="5" t="s">
        <v>6920</v>
      </c>
      <c r="Y98" s="6" t="s">
        <v>103</v>
      </c>
      <c r="Z98" s="5" t="s">
        <v>101</v>
      </c>
      <c r="AA98" s="5" t="s">
        <v>166</v>
      </c>
      <c r="AB98" s="6" t="s">
        <v>1261</v>
      </c>
      <c r="AC98" s="5" t="s">
        <v>1262</v>
      </c>
      <c r="AD98" s="6" t="s">
        <v>763</v>
      </c>
      <c r="AE98" s="5" t="s">
        <v>1263</v>
      </c>
      <c r="AF98" s="6" t="s">
        <v>5173</v>
      </c>
      <c r="AG98" s="6" t="s">
        <v>228</v>
      </c>
      <c r="AH98" s="6" t="s">
        <v>228</v>
      </c>
      <c r="AI98" s="5" t="s">
        <v>6921</v>
      </c>
      <c r="AJ98" s="5" t="s">
        <v>166</v>
      </c>
      <c r="AK98" s="13" t="s">
        <v>166</v>
      </c>
      <c r="AL98" s="6" t="s">
        <v>5174</v>
      </c>
      <c r="AM98" s="6" t="s">
        <v>228</v>
      </c>
      <c r="AN98" s="6" t="s">
        <v>229</v>
      </c>
      <c r="AO98" s="6" t="s">
        <v>228</v>
      </c>
      <c r="AP98" s="5" t="s">
        <v>6922</v>
      </c>
      <c r="AQ98" s="5" t="s">
        <v>6922</v>
      </c>
      <c r="AR98" s="6" t="s">
        <v>544</v>
      </c>
      <c r="AS98" s="5" t="s">
        <v>4298</v>
      </c>
      <c r="AT98" s="5" t="s">
        <v>166</v>
      </c>
      <c r="AU98" s="6" t="s">
        <v>166</v>
      </c>
      <c r="AV98" s="6" t="s">
        <v>101</v>
      </c>
      <c r="AW98" s="5" t="s">
        <v>178</v>
      </c>
      <c r="AX98" s="6" t="s">
        <v>5175</v>
      </c>
      <c r="AY98" s="6" t="s">
        <v>166</v>
      </c>
      <c r="AZ98" s="6" t="s">
        <v>5176</v>
      </c>
      <c r="BA98" s="4" t="s">
        <v>5344</v>
      </c>
      <c r="BB98" s="6" t="s">
        <v>114</v>
      </c>
      <c r="BC98" s="5" t="s">
        <v>166</v>
      </c>
      <c r="BD98" s="5" t="s">
        <v>6923</v>
      </c>
      <c r="BE98" s="5" t="s">
        <v>6924</v>
      </c>
      <c r="BF98" s="5" t="s">
        <v>101</v>
      </c>
      <c r="BG98" s="6" t="s">
        <v>101</v>
      </c>
      <c r="BH98" s="6" t="s">
        <v>150</v>
      </c>
      <c r="BI98" s="6" t="s">
        <v>101</v>
      </c>
      <c r="BJ98" s="6" t="s">
        <v>101</v>
      </c>
      <c r="BK98" s="6" t="s">
        <v>1975</v>
      </c>
      <c r="BL98" s="6" t="s">
        <v>101</v>
      </c>
      <c r="BM98" s="6" t="s">
        <v>101</v>
      </c>
      <c r="BN98" s="6" t="s">
        <v>101</v>
      </c>
      <c r="BO98" s="5" t="s">
        <v>120</v>
      </c>
      <c r="BP98" s="4" t="s">
        <v>4688</v>
      </c>
      <c r="BQ98" s="6" t="s">
        <v>101</v>
      </c>
      <c r="BR98" s="6" t="s">
        <v>101</v>
      </c>
      <c r="BS98" s="6" t="s">
        <v>100</v>
      </c>
      <c r="BT98" s="5" t="s">
        <v>101</v>
      </c>
      <c r="BU98" s="5" t="s">
        <v>101</v>
      </c>
      <c r="BV98" s="6" t="s">
        <v>4872</v>
      </c>
      <c r="BW98" s="6" t="s">
        <v>4872</v>
      </c>
      <c r="BX98" s="6" t="s">
        <v>4957</v>
      </c>
      <c r="BY98" s="6" t="s">
        <v>4958</v>
      </c>
      <c r="BZ98" s="6" t="s">
        <v>4959</v>
      </c>
      <c r="CA98" s="6" t="s">
        <v>4914</v>
      </c>
      <c r="CB98" s="5" t="s">
        <v>4692</v>
      </c>
      <c r="CC98" s="6" t="s">
        <v>239</v>
      </c>
      <c r="CD98" s="74" t="s">
        <v>101</v>
      </c>
      <c r="CE98" s="6" t="s">
        <v>101</v>
      </c>
      <c r="CF98" s="6" t="s">
        <v>4804</v>
      </c>
      <c r="CG98" s="5" t="s">
        <v>6909</v>
      </c>
      <c r="CH98" s="7" t="s">
        <v>101</v>
      </c>
      <c r="CI98" s="5" t="s">
        <v>4961</v>
      </c>
      <c r="CJ98" s="6" t="s">
        <v>101</v>
      </c>
      <c r="CK98" s="6" t="s">
        <v>4842</v>
      </c>
      <c r="CL98" s="6" t="s">
        <v>4695</v>
      </c>
      <c r="CM98" s="6" t="s">
        <v>101</v>
      </c>
      <c r="CN98" s="6" t="s">
        <v>878</v>
      </c>
    </row>
    <row r="99" spans="1:92" ht="15" customHeight="1" x14ac:dyDescent="0.25">
      <c r="A99" s="65" t="s">
        <v>115</v>
      </c>
      <c r="B99" s="8" t="s">
        <v>883</v>
      </c>
      <c r="C99" s="8" t="s">
        <v>92</v>
      </c>
      <c r="D99" s="5" t="s">
        <v>93</v>
      </c>
      <c r="E99" s="15" t="s">
        <v>6925</v>
      </c>
      <c r="F99" s="15" t="s">
        <v>1272</v>
      </c>
      <c r="G99" s="13" t="s">
        <v>1273</v>
      </c>
      <c r="H99" s="8" t="s">
        <v>6926</v>
      </c>
      <c r="I99" s="5" t="s">
        <v>96</v>
      </c>
      <c r="J99" s="6" t="s">
        <v>886</v>
      </c>
      <c r="K99" s="6" t="s">
        <v>4964</v>
      </c>
      <c r="L99" s="7" t="s">
        <v>4965</v>
      </c>
      <c r="N99" s="75" t="s">
        <v>100</v>
      </c>
      <c r="O99" s="76" t="s">
        <v>985</v>
      </c>
      <c r="P99" s="76" t="s">
        <v>839</v>
      </c>
      <c r="Q99" s="76" t="s">
        <v>564</v>
      </c>
      <c r="R99" s="76" t="s">
        <v>4952</v>
      </c>
      <c r="S99" s="86" t="s">
        <v>4786</v>
      </c>
      <c r="T99" s="88" t="s">
        <v>101</v>
      </c>
      <c r="U99" s="102" t="s">
        <v>100</v>
      </c>
      <c r="V99" s="100" t="s">
        <v>100</v>
      </c>
      <c r="W99" s="6" t="s">
        <v>101</v>
      </c>
      <c r="X99" s="6" t="s">
        <v>4952</v>
      </c>
      <c r="Y99" s="6" t="s">
        <v>103</v>
      </c>
      <c r="Z99" s="5" t="s">
        <v>101</v>
      </c>
      <c r="AA99" s="6" t="s">
        <v>985</v>
      </c>
      <c r="AB99" s="6" t="s">
        <v>839</v>
      </c>
      <c r="AC99" s="6" t="s">
        <v>564</v>
      </c>
      <c r="AD99" s="6" t="s">
        <v>763</v>
      </c>
      <c r="AE99" s="6" t="s">
        <v>5050</v>
      </c>
      <c r="AF99" s="6" t="s">
        <v>4953</v>
      </c>
      <c r="AG99" s="6" t="s">
        <v>789</v>
      </c>
      <c r="AH99" s="6" t="s">
        <v>5637</v>
      </c>
      <c r="AI99" s="5" t="s">
        <v>6908</v>
      </c>
      <c r="AJ99" s="5" t="s">
        <v>105</v>
      </c>
      <c r="AK99" s="13" t="s">
        <v>104</v>
      </c>
      <c r="AL99" s="6" t="s">
        <v>896</v>
      </c>
      <c r="AM99" s="6" t="s">
        <v>104</v>
      </c>
      <c r="AN99" s="6" t="s">
        <v>104</v>
      </c>
      <c r="AO99" s="6" t="s">
        <v>6927</v>
      </c>
      <c r="AP99" s="6" t="s">
        <v>840</v>
      </c>
      <c r="AQ99" s="6" t="s">
        <v>840</v>
      </c>
      <c r="AR99" s="6" t="s">
        <v>1063</v>
      </c>
      <c r="AS99" s="5" t="s">
        <v>870</v>
      </c>
      <c r="AT99" s="6" t="s">
        <v>105</v>
      </c>
      <c r="AU99" s="6" t="s">
        <v>104</v>
      </c>
      <c r="AV99" s="6" t="s">
        <v>4682</v>
      </c>
      <c r="AW99" s="6" t="s">
        <v>138</v>
      </c>
      <c r="AX99" s="6" t="s">
        <v>4913</v>
      </c>
      <c r="AY99" s="6" t="s">
        <v>104</v>
      </c>
      <c r="AZ99" s="6" t="s">
        <v>4947</v>
      </c>
      <c r="BA99" s="4" t="s">
        <v>101</v>
      </c>
      <c r="BB99" s="6" t="s">
        <v>114</v>
      </c>
      <c r="BC99" s="6" t="s">
        <v>105</v>
      </c>
      <c r="BD99" s="6" t="s">
        <v>101</v>
      </c>
      <c r="BE99" s="6" t="s">
        <v>101</v>
      </c>
      <c r="BF99" s="5" t="s">
        <v>101</v>
      </c>
      <c r="BG99" s="6" t="s">
        <v>101</v>
      </c>
      <c r="BH99" s="6" t="s">
        <v>150</v>
      </c>
      <c r="BI99" s="6" t="s">
        <v>101</v>
      </c>
      <c r="BJ99" s="6" t="s">
        <v>101</v>
      </c>
      <c r="BK99" s="6" t="s">
        <v>4938</v>
      </c>
      <c r="BL99" s="6" t="s">
        <v>101</v>
      </c>
      <c r="BM99" s="6" t="s">
        <v>101</v>
      </c>
      <c r="BN99" s="6" t="s">
        <v>101</v>
      </c>
      <c r="BO99" s="5" t="s">
        <v>120</v>
      </c>
      <c r="BP99" s="4" t="s">
        <v>4688</v>
      </c>
      <c r="BQ99" s="6" t="s">
        <v>101</v>
      </c>
      <c r="BR99" s="6" t="s">
        <v>101</v>
      </c>
      <c r="BS99" s="6" t="s">
        <v>100</v>
      </c>
      <c r="BT99" s="5" t="s">
        <v>101</v>
      </c>
      <c r="BU99" s="5" t="s">
        <v>101</v>
      </c>
      <c r="BV99" s="6" t="s">
        <v>4968</v>
      </c>
      <c r="BW99" s="6" t="s">
        <v>4969</v>
      </c>
      <c r="BX99" s="6" t="s">
        <v>4957</v>
      </c>
      <c r="BY99" s="6" t="s">
        <v>4958</v>
      </c>
      <c r="BZ99" s="6" t="s">
        <v>4959</v>
      </c>
      <c r="CA99" s="6" t="s">
        <v>4914</v>
      </c>
      <c r="CB99" s="5" t="s">
        <v>6871</v>
      </c>
      <c r="CC99" s="6" t="s">
        <v>239</v>
      </c>
      <c r="CD99" s="74" t="s">
        <v>101</v>
      </c>
      <c r="CE99" s="6" t="s">
        <v>101</v>
      </c>
      <c r="CF99" s="6" t="s">
        <v>4804</v>
      </c>
      <c r="CG99" s="5" t="s">
        <v>6909</v>
      </c>
      <c r="CH99" s="7" t="s">
        <v>101</v>
      </c>
      <c r="CI99" s="5" t="s">
        <v>4806</v>
      </c>
      <c r="CJ99" s="6" t="s">
        <v>101</v>
      </c>
      <c r="CK99" s="6" t="s">
        <v>4842</v>
      </c>
      <c r="CL99" s="6" t="s">
        <v>4695</v>
      </c>
      <c r="CM99" s="6" t="s">
        <v>101</v>
      </c>
      <c r="CN99" s="6" t="s">
        <v>580</v>
      </c>
    </row>
    <row r="100" spans="1:92" ht="15" customHeight="1" x14ac:dyDescent="0.25">
      <c r="A100" s="65" t="s">
        <v>115</v>
      </c>
      <c r="B100" s="8" t="s">
        <v>777</v>
      </c>
      <c r="C100" s="8" t="s">
        <v>156</v>
      </c>
      <c r="D100" s="6" t="s">
        <v>214</v>
      </c>
      <c r="E100" s="15" t="s">
        <v>5177</v>
      </c>
      <c r="F100" s="15" t="s">
        <v>1276</v>
      </c>
      <c r="G100" s="13" t="s">
        <v>1259</v>
      </c>
      <c r="H100" s="8" t="s">
        <v>5171</v>
      </c>
      <c r="I100" s="5" t="s">
        <v>159</v>
      </c>
      <c r="J100" s="6" t="s">
        <v>1037</v>
      </c>
      <c r="K100" s="6" t="s">
        <v>5034</v>
      </c>
      <c r="L100" s="7" t="s">
        <v>5035</v>
      </c>
      <c r="N100" s="75" t="s">
        <v>100</v>
      </c>
      <c r="O100" s="76" t="s">
        <v>105</v>
      </c>
      <c r="P100" s="76" t="s">
        <v>105</v>
      </c>
      <c r="Q100" s="76" t="s">
        <v>564</v>
      </c>
      <c r="R100" s="76" t="s">
        <v>5062</v>
      </c>
      <c r="S100" s="86" t="s">
        <v>105</v>
      </c>
      <c r="T100" s="88" t="s">
        <v>101</v>
      </c>
      <c r="U100" s="102" t="s">
        <v>100</v>
      </c>
      <c r="V100" s="100" t="s">
        <v>100</v>
      </c>
      <c r="W100" s="6" t="s">
        <v>101</v>
      </c>
      <c r="X100" s="5" t="s">
        <v>6920</v>
      </c>
      <c r="Y100" s="6" t="s">
        <v>103</v>
      </c>
      <c r="Z100" s="5" t="s">
        <v>101</v>
      </c>
      <c r="AA100" s="5" t="s">
        <v>166</v>
      </c>
      <c r="AB100" s="6" t="s">
        <v>1261</v>
      </c>
      <c r="AC100" s="5" t="s">
        <v>1262</v>
      </c>
      <c r="AD100" s="6" t="s">
        <v>763</v>
      </c>
      <c r="AE100" s="5" t="s">
        <v>1263</v>
      </c>
      <c r="AF100" s="6" t="s">
        <v>5173</v>
      </c>
      <c r="AG100" s="6" t="s">
        <v>228</v>
      </c>
      <c r="AH100" s="6" t="s">
        <v>228</v>
      </c>
      <c r="AI100" s="5" t="s">
        <v>6921</v>
      </c>
      <c r="AJ100" s="5" t="s">
        <v>166</v>
      </c>
      <c r="AK100" s="13" t="s">
        <v>166</v>
      </c>
      <c r="AL100" s="6" t="s">
        <v>5174</v>
      </c>
      <c r="AM100" s="6" t="s">
        <v>228</v>
      </c>
      <c r="AN100" s="6" t="s">
        <v>229</v>
      </c>
      <c r="AO100" s="6" t="s">
        <v>228</v>
      </c>
      <c r="AP100" s="5" t="s">
        <v>6922</v>
      </c>
      <c r="AQ100" s="5" t="s">
        <v>6922</v>
      </c>
      <c r="AR100" s="6" t="s">
        <v>544</v>
      </c>
      <c r="AS100" s="5" t="s">
        <v>746</v>
      </c>
      <c r="AT100" s="5" t="s">
        <v>166</v>
      </c>
      <c r="AU100" s="6" t="s">
        <v>166</v>
      </c>
      <c r="AV100" s="6" t="s">
        <v>101</v>
      </c>
      <c r="AW100" s="5" t="s">
        <v>178</v>
      </c>
      <c r="AX100" s="6" t="s">
        <v>5175</v>
      </c>
      <c r="AY100" s="6" t="s">
        <v>166</v>
      </c>
      <c r="AZ100" s="6" t="s">
        <v>5176</v>
      </c>
      <c r="BA100" s="4" t="s">
        <v>5344</v>
      </c>
      <c r="BB100" s="6" t="s">
        <v>114</v>
      </c>
      <c r="BC100" s="5" t="s">
        <v>166</v>
      </c>
      <c r="BD100" s="5" t="s">
        <v>6923</v>
      </c>
      <c r="BE100" s="5" t="s">
        <v>6924</v>
      </c>
      <c r="BF100" s="5" t="s">
        <v>101</v>
      </c>
      <c r="BG100" s="6" t="s">
        <v>101</v>
      </c>
      <c r="BH100" s="6" t="s">
        <v>150</v>
      </c>
      <c r="BI100" s="6" t="s">
        <v>101</v>
      </c>
      <c r="BJ100" s="6" t="s">
        <v>101</v>
      </c>
      <c r="BK100" s="6" t="s">
        <v>1975</v>
      </c>
      <c r="BL100" s="6" t="s">
        <v>101</v>
      </c>
      <c r="BM100" s="6" t="s">
        <v>101</v>
      </c>
      <c r="BN100" s="6" t="s">
        <v>101</v>
      </c>
      <c r="BO100" s="5" t="s">
        <v>120</v>
      </c>
      <c r="BP100" s="4" t="s">
        <v>4688</v>
      </c>
      <c r="BQ100" s="6" t="s">
        <v>101</v>
      </c>
      <c r="BR100" s="6" t="s">
        <v>101</v>
      </c>
      <c r="BS100" s="6" t="s">
        <v>100</v>
      </c>
      <c r="BT100" s="5" t="s">
        <v>101</v>
      </c>
      <c r="BU100" s="5" t="s">
        <v>101</v>
      </c>
      <c r="BV100" s="6" t="s">
        <v>4872</v>
      </c>
      <c r="BW100" s="6" t="s">
        <v>4872</v>
      </c>
      <c r="BX100" s="6" t="s">
        <v>4957</v>
      </c>
      <c r="BY100" s="6" t="s">
        <v>4958</v>
      </c>
      <c r="BZ100" s="6" t="s">
        <v>4959</v>
      </c>
      <c r="CA100" s="6" t="s">
        <v>4914</v>
      </c>
      <c r="CB100" s="5" t="s">
        <v>4692</v>
      </c>
      <c r="CC100" s="6" t="s">
        <v>239</v>
      </c>
      <c r="CD100" s="74" t="s">
        <v>101</v>
      </c>
      <c r="CE100" s="6" t="s">
        <v>101</v>
      </c>
      <c r="CF100" s="6" t="s">
        <v>4804</v>
      </c>
      <c r="CG100" s="5" t="s">
        <v>6909</v>
      </c>
      <c r="CH100" s="7" t="s">
        <v>101</v>
      </c>
      <c r="CI100" s="5" t="s">
        <v>4961</v>
      </c>
      <c r="CJ100" s="6" t="s">
        <v>101</v>
      </c>
      <c r="CK100" s="6" t="s">
        <v>4842</v>
      </c>
      <c r="CL100" s="6" t="s">
        <v>4695</v>
      </c>
      <c r="CM100" s="6" t="s">
        <v>101</v>
      </c>
      <c r="CN100" s="6" t="s">
        <v>878</v>
      </c>
    </row>
    <row r="101" spans="1:92" ht="15" customHeight="1" x14ac:dyDescent="0.25">
      <c r="A101" s="65" t="s">
        <v>115</v>
      </c>
      <c r="B101" s="8" t="s">
        <v>777</v>
      </c>
      <c r="C101" s="8" t="s">
        <v>156</v>
      </c>
      <c r="D101" s="6" t="s">
        <v>214</v>
      </c>
      <c r="E101" s="15" t="s">
        <v>5179</v>
      </c>
      <c r="F101" s="15" t="s">
        <v>1280</v>
      </c>
      <c r="G101" s="13" t="s">
        <v>1259</v>
      </c>
      <c r="H101" s="8" t="s">
        <v>5171</v>
      </c>
      <c r="I101" s="5" t="s">
        <v>159</v>
      </c>
      <c r="J101" s="6" t="s">
        <v>5045</v>
      </c>
      <c r="K101" s="6" t="s">
        <v>5046</v>
      </c>
      <c r="L101" s="7" t="s">
        <v>5047</v>
      </c>
      <c r="N101" s="75" t="s">
        <v>100</v>
      </c>
      <c r="O101" s="76" t="s">
        <v>105</v>
      </c>
      <c r="P101" s="76" t="s">
        <v>105</v>
      </c>
      <c r="Q101" s="76" t="s">
        <v>564</v>
      </c>
      <c r="R101" s="76" t="s">
        <v>5062</v>
      </c>
      <c r="S101" s="86" t="s">
        <v>105</v>
      </c>
      <c r="T101" s="88" t="s">
        <v>101</v>
      </c>
      <c r="U101" s="102" t="s">
        <v>100</v>
      </c>
      <c r="V101" s="100" t="s">
        <v>100</v>
      </c>
      <c r="W101" s="6" t="s">
        <v>101</v>
      </c>
      <c r="X101" s="5" t="s">
        <v>6920</v>
      </c>
      <c r="Y101" s="6" t="s">
        <v>103</v>
      </c>
      <c r="Z101" s="5" t="s">
        <v>101</v>
      </c>
      <c r="AA101" s="5" t="s">
        <v>166</v>
      </c>
      <c r="AB101" s="6" t="s">
        <v>1261</v>
      </c>
      <c r="AC101" s="5" t="s">
        <v>1262</v>
      </c>
      <c r="AD101" s="6" t="s">
        <v>763</v>
      </c>
      <c r="AE101" s="5" t="s">
        <v>1263</v>
      </c>
      <c r="AF101" s="6" t="s">
        <v>5173</v>
      </c>
      <c r="AG101" s="6" t="s">
        <v>228</v>
      </c>
      <c r="AH101" s="6" t="s">
        <v>228</v>
      </c>
      <c r="AI101" s="5" t="s">
        <v>6921</v>
      </c>
      <c r="AJ101" s="5" t="s">
        <v>166</v>
      </c>
      <c r="AK101" s="13" t="s">
        <v>166</v>
      </c>
      <c r="AL101" s="6" t="s">
        <v>5174</v>
      </c>
      <c r="AM101" s="6" t="s">
        <v>228</v>
      </c>
      <c r="AN101" s="6" t="s">
        <v>229</v>
      </c>
      <c r="AO101" s="6" t="s">
        <v>228</v>
      </c>
      <c r="AP101" s="5" t="s">
        <v>6922</v>
      </c>
      <c r="AQ101" s="5" t="s">
        <v>6922</v>
      </c>
      <c r="AR101" s="6" t="s">
        <v>544</v>
      </c>
      <c r="AS101" s="5" t="s">
        <v>746</v>
      </c>
      <c r="AT101" s="5" t="s">
        <v>166</v>
      </c>
      <c r="AU101" s="6" t="s">
        <v>166</v>
      </c>
      <c r="AV101" s="6" t="s">
        <v>101</v>
      </c>
      <c r="AW101" s="5" t="s">
        <v>178</v>
      </c>
      <c r="AX101" s="6" t="s">
        <v>5175</v>
      </c>
      <c r="AY101" s="6" t="s">
        <v>166</v>
      </c>
      <c r="AZ101" s="6" t="s">
        <v>5176</v>
      </c>
      <c r="BA101" s="4" t="s">
        <v>5344</v>
      </c>
      <c r="BB101" s="6" t="s">
        <v>114</v>
      </c>
      <c r="BC101" s="5" t="s">
        <v>166</v>
      </c>
      <c r="BD101" s="5" t="s">
        <v>6923</v>
      </c>
      <c r="BE101" s="5" t="s">
        <v>6924</v>
      </c>
      <c r="BF101" s="5" t="s">
        <v>101</v>
      </c>
      <c r="BG101" s="6" t="s">
        <v>101</v>
      </c>
      <c r="BH101" s="6" t="s">
        <v>150</v>
      </c>
      <c r="BI101" s="6" t="s">
        <v>101</v>
      </c>
      <c r="BJ101" s="6" t="s">
        <v>101</v>
      </c>
      <c r="BK101" s="6" t="s">
        <v>1975</v>
      </c>
      <c r="BL101" s="6" t="s">
        <v>101</v>
      </c>
      <c r="BM101" s="6" t="s">
        <v>101</v>
      </c>
      <c r="BN101" s="6" t="s">
        <v>101</v>
      </c>
      <c r="BO101" s="5" t="s">
        <v>120</v>
      </c>
      <c r="BP101" s="4" t="s">
        <v>4688</v>
      </c>
      <c r="BQ101" s="6" t="s">
        <v>101</v>
      </c>
      <c r="BR101" s="6" t="s">
        <v>101</v>
      </c>
      <c r="BS101" s="6" t="s">
        <v>100</v>
      </c>
      <c r="BT101" s="5" t="s">
        <v>101</v>
      </c>
      <c r="BU101" s="5" t="s">
        <v>101</v>
      </c>
      <c r="BV101" s="6" t="s">
        <v>4872</v>
      </c>
      <c r="BW101" s="6" t="s">
        <v>4872</v>
      </c>
      <c r="BX101" s="6" t="s">
        <v>4957</v>
      </c>
      <c r="BY101" s="6" t="s">
        <v>4958</v>
      </c>
      <c r="BZ101" s="6" t="s">
        <v>4959</v>
      </c>
      <c r="CA101" s="6" t="s">
        <v>4914</v>
      </c>
      <c r="CB101" s="5" t="s">
        <v>4692</v>
      </c>
      <c r="CC101" s="6" t="s">
        <v>239</v>
      </c>
      <c r="CD101" s="74" t="s">
        <v>101</v>
      </c>
      <c r="CE101" s="6" t="s">
        <v>101</v>
      </c>
      <c r="CF101" s="6" t="s">
        <v>4804</v>
      </c>
      <c r="CG101" s="5" t="s">
        <v>6909</v>
      </c>
      <c r="CH101" s="7" t="s">
        <v>101</v>
      </c>
      <c r="CI101" s="5" t="s">
        <v>4961</v>
      </c>
      <c r="CJ101" s="6" t="s">
        <v>101</v>
      </c>
      <c r="CK101" s="6" t="s">
        <v>4842</v>
      </c>
      <c r="CL101" s="6" t="s">
        <v>4695</v>
      </c>
      <c r="CM101" s="6" t="s">
        <v>101</v>
      </c>
      <c r="CN101" s="6" t="s">
        <v>878</v>
      </c>
    </row>
    <row r="102" spans="1:92" ht="15" customHeight="1" x14ac:dyDescent="0.2">
      <c r="A102" s="65" t="s">
        <v>115</v>
      </c>
      <c r="B102" s="8" t="s">
        <v>777</v>
      </c>
      <c r="C102" s="8" t="s">
        <v>92</v>
      </c>
      <c r="D102" s="6" t="s">
        <v>214</v>
      </c>
      <c r="E102" s="6" t="s">
        <v>5180</v>
      </c>
      <c r="F102" s="6" t="s">
        <v>1313</v>
      </c>
      <c r="G102" s="13" t="s">
        <v>862</v>
      </c>
      <c r="H102" s="8" t="s">
        <v>4949</v>
      </c>
      <c r="I102" s="6" t="s">
        <v>96</v>
      </c>
      <c r="J102" s="6" t="s">
        <v>4783</v>
      </c>
      <c r="K102" s="6" t="s">
        <v>5181</v>
      </c>
      <c r="L102" s="7" t="s">
        <v>1205</v>
      </c>
      <c r="M102" s="6" t="s">
        <v>4812</v>
      </c>
      <c r="N102" s="76" t="s">
        <v>1317</v>
      </c>
      <c r="O102" s="76" t="s">
        <v>105</v>
      </c>
      <c r="P102" s="76" t="s">
        <v>793</v>
      </c>
      <c r="Q102" s="76" t="s">
        <v>564</v>
      </c>
      <c r="R102" s="76" t="s">
        <v>5182</v>
      </c>
      <c r="S102" s="86" t="s">
        <v>4892</v>
      </c>
      <c r="T102" s="88" t="s">
        <v>101</v>
      </c>
      <c r="U102" s="100" t="s">
        <v>1317</v>
      </c>
      <c r="V102" s="100" t="s">
        <v>100</v>
      </c>
      <c r="W102" s="6" t="s">
        <v>101</v>
      </c>
      <c r="X102" s="6" t="s">
        <v>5182</v>
      </c>
      <c r="Y102" s="6" t="s">
        <v>103</v>
      </c>
      <c r="Z102" s="5" t="s">
        <v>101</v>
      </c>
      <c r="AA102" s="6" t="s">
        <v>105</v>
      </c>
      <c r="AB102" s="6" t="s">
        <v>793</v>
      </c>
      <c r="AC102" s="6" t="s">
        <v>564</v>
      </c>
      <c r="AD102" s="6" t="s">
        <v>763</v>
      </c>
      <c r="AE102" s="6" t="s">
        <v>5183</v>
      </c>
      <c r="AF102" s="6" t="s">
        <v>5184</v>
      </c>
      <c r="AG102" s="6" t="s">
        <v>868</v>
      </c>
      <c r="AH102" s="7" t="s">
        <v>997</v>
      </c>
      <c r="AI102" s="5" t="s">
        <v>6908</v>
      </c>
      <c r="AJ102" s="5" t="s">
        <v>105</v>
      </c>
      <c r="AK102" s="13" t="s">
        <v>105</v>
      </c>
      <c r="AL102" s="6" t="s">
        <v>852</v>
      </c>
      <c r="AM102" s="6" t="s">
        <v>785</v>
      </c>
      <c r="AN102" s="6" t="s">
        <v>105</v>
      </c>
      <c r="AO102" s="6" t="s">
        <v>794</v>
      </c>
      <c r="AP102" s="6" t="s">
        <v>840</v>
      </c>
      <c r="AQ102" s="6" t="s">
        <v>840</v>
      </c>
      <c r="AR102" s="6" t="s">
        <v>544</v>
      </c>
      <c r="AS102" s="6" t="s">
        <v>436</v>
      </c>
      <c r="AT102" s="6" t="s">
        <v>105</v>
      </c>
      <c r="AU102" s="6" t="s">
        <v>105</v>
      </c>
      <c r="AV102" s="6" t="s">
        <v>4682</v>
      </c>
      <c r="AW102" s="6" t="s">
        <v>138</v>
      </c>
      <c r="AX102" s="6" t="s">
        <v>4899</v>
      </c>
      <c r="AY102" s="6" t="s">
        <v>105</v>
      </c>
      <c r="AZ102" s="6" t="s">
        <v>4900</v>
      </c>
      <c r="BA102" s="6" t="s">
        <v>101</v>
      </c>
      <c r="BB102" s="6" t="s">
        <v>101</v>
      </c>
      <c r="BC102" s="6" t="s">
        <v>793</v>
      </c>
      <c r="BD102" s="6" t="s">
        <v>101</v>
      </c>
      <c r="BE102" s="6" t="s">
        <v>101</v>
      </c>
      <c r="BF102" s="6" t="s">
        <v>101</v>
      </c>
      <c r="BG102" s="6" t="s">
        <v>101</v>
      </c>
      <c r="BH102" s="6" t="s">
        <v>150</v>
      </c>
      <c r="BI102" s="6" t="s">
        <v>101</v>
      </c>
      <c r="BJ102" s="6" t="s">
        <v>101</v>
      </c>
      <c r="BK102" s="6" t="s">
        <v>749</v>
      </c>
      <c r="BL102" s="6" t="s">
        <v>101</v>
      </c>
      <c r="BM102" s="6" t="s">
        <v>101</v>
      </c>
      <c r="BN102" s="6" t="s">
        <v>101</v>
      </c>
      <c r="BO102" s="6" t="s">
        <v>120</v>
      </c>
      <c r="BP102" s="6" t="s">
        <v>4688</v>
      </c>
      <c r="BQ102" s="6" t="s">
        <v>121</v>
      </c>
      <c r="BR102" s="6" t="s">
        <v>101</v>
      </c>
      <c r="BS102" s="6" t="s">
        <v>100</v>
      </c>
      <c r="BT102" s="6" t="s">
        <v>101</v>
      </c>
      <c r="BU102" s="6" t="s">
        <v>101</v>
      </c>
      <c r="BV102" s="6" t="s">
        <v>4955</v>
      </c>
      <c r="BW102" s="6" t="s">
        <v>4969</v>
      </c>
      <c r="BX102" s="6" t="s">
        <v>4957</v>
      </c>
      <c r="BY102" s="6" t="s">
        <v>4958</v>
      </c>
      <c r="BZ102" s="6" t="s">
        <v>5185</v>
      </c>
      <c r="CA102" s="6" t="s">
        <v>4914</v>
      </c>
      <c r="CB102" s="5" t="s">
        <v>4692</v>
      </c>
      <c r="CC102" s="6" t="s">
        <v>239</v>
      </c>
      <c r="CD102" s="74" t="s">
        <v>101</v>
      </c>
      <c r="CE102" s="6" t="s">
        <v>101</v>
      </c>
      <c r="CF102" s="6" t="s">
        <v>4804</v>
      </c>
      <c r="CG102" s="5" t="s">
        <v>6909</v>
      </c>
      <c r="CH102" s="7" t="s">
        <v>101</v>
      </c>
      <c r="CI102" s="7" t="s">
        <v>101</v>
      </c>
      <c r="CJ102" s="6" t="s">
        <v>5186</v>
      </c>
      <c r="CK102" s="6" t="s">
        <v>101</v>
      </c>
      <c r="CL102" s="6" t="s">
        <v>4695</v>
      </c>
      <c r="CM102" s="6" t="s">
        <v>101</v>
      </c>
      <c r="CN102" s="6" t="s">
        <v>101</v>
      </c>
    </row>
    <row r="103" spans="1:92" ht="15" customHeight="1" x14ac:dyDescent="0.2">
      <c r="A103" s="65" t="s">
        <v>115</v>
      </c>
      <c r="B103" s="8" t="s">
        <v>777</v>
      </c>
      <c r="C103" s="8" t="s">
        <v>92</v>
      </c>
      <c r="D103" s="6" t="s">
        <v>214</v>
      </c>
      <c r="E103" s="6" t="s">
        <v>5187</v>
      </c>
      <c r="F103" s="6" t="s">
        <v>1325</v>
      </c>
      <c r="G103" s="13" t="s">
        <v>1036</v>
      </c>
      <c r="H103" s="8" t="s">
        <v>5033</v>
      </c>
      <c r="I103" s="6" t="s">
        <v>96</v>
      </c>
      <c r="J103" s="6" t="s">
        <v>4783</v>
      </c>
      <c r="K103" s="6" t="s">
        <v>5181</v>
      </c>
      <c r="L103" s="7" t="s">
        <v>1205</v>
      </c>
      <c r="M103" s="6" t="s">
        <v>4812</v>
      </c>
      <c r="N103" s="76" t="s">
        <v>100</v>
      </c>
      <c r="O103" s="76" t="s">
        <v>105</v>
      </c>
      <c r="P103" s="76" t="s">
        <v>870</v>
      </c>
      <c r="Q103" s="76" t="s">
        <v>564</v>
      </c>
      <c r="R103" s="76" t="s">
        <v>4924</v>
      </c>
      <c r="S103" s="86" t="s">
        <v>4892</v>
      </c>
      <c r="T103" s="88" t="s">
        <v>101</v>
      </c>
      <c r="U103" s="100" t="s">
        <v>100</v>
      </c>
      <c r="V103" s="100" t="s">
        <v>100</v>
      </c>
      <c r="W103" s="6" t="s">
        <v>101</v>
      </c>
      <c r="X103" s="6" t="s">
        <v>4924</v>
      </c>
      <c r="Y103" s="6" t="s">
        <v>103</v>
      </c>
      <c r="Z103" s="5" t="s">
        <v>101</v>
      </c>
      <c r="AA103" s="6" t="s">
        <v>105</v>
      </c>
      <c r="AB103" s="6" t="s">
        <v>870</v>
      </c>
      <c r="AC103" s="6" t="s">
        <v>564</v>
      </c>
      <c r="AD103" s="6" t="s">
        <v>763</v>
      </c>
      <c r="AE103" s="6" t="s">
        <v>5188</v>
      </c>
      <c r="AF103" s="6" t="s">
        <v>4926</v>
      </c>
      <c r="AG103" s="6" t="s">
        <v>851</v>
      </c>
      <c r="AH103" s="6" t="s">
        <v>1117</v>
      </c>
      <c r="AI103" s="5" t="s">
        <v>6908</v>
      </c>
      <c r="AJ103" s="5" t="s">
        <v>105</v>
      </c>
      <c r="AK103" s="13" t="s">
        <v>105</v>
      </c>
      <c r="AL103" s="6" t="s">
        <v>852</v>
      </c>
      <c r="AM103" s="6" t="s">
        <v>785</v>
      </c>
      <c r="AN103" s="6" t="s">
        <v>105</v>
      </c>
      <c r="AO103" s="6" t="s">
        <v>794</v>
      </c>
      <c r="AP103" s="6" t="s">
        <v>840</v>
      </c>
      <c r="AQ103" s="6" t="s">
        <v>840</v>
      </c>
      <c r="AR103" s="6" t="s">
        <v>544</v>
      </c>
      <c r="AS103" s="6" t="s">
        <v>436</v>
      </c>
      <c r="AT103" s="6" t="s">
        <v>105</v>
      </c>
      <c r="AU103" s="6" t="s">
        <v>105</v>
      </c>
      <c r="AV103" s="6" t="s">
        <v>4682</v>
      </c>
      <c r="AW103" s="6" t="s">
        <v>138</v>
      </c>
      <c r="AX103" s="6" t="s">
        <v>4899</v>
      </c>
      <c r="AY103" s="6" t="s">
        <v>105</v>
      </c>
      <c r="AZ103" s="6" t="s">
        <v>4900</v>
      </c>
      <c r="BA103" s="6" t="s">
        <v>101</v>
      </c>
      <c r="BB103" s="6" t="s">
        <v>101</v>
      </c>
      <c r="BC103" s="6" t="s">
        <v>870</v>
      </c>
      <c r="BD103" s="6" t="s">
        <v>101</v>
      </c>
      <c r="BE103" s="6" t="s">
        <v>101</v>
      </c>
      <c r="BF103" s="6" t="s">
        <v>101</v>
      </c>
      <c r="BG103" s="6" t="s">
        <v>101</v>
      </c>
      <c r="BH103" s="6" t="s">
        <v>150</v>
      </c>
      <c r="BI103" s="6" t="s">
        <v>101</v>
      </c>
      <c r="BJ103" s="6" t="s">
        <v>101</v>
      </c>
      <c r="BK103" s="6" t="s">
        <v>749</v>
      </c>
      <c r="BL103" s="6" t="s">
        <v>101</v>
      </c>
      <c r="BM103" s="6" t="s">
        <v>101</v>
      </c>
      <c r="BN103" s="6" t="s">
        <v>101</v>
      </c>
      <c r="BO103" s="6" t="s">
        <v>120</v>
      </c>
      <c r="BP103" s="6" t="s">
        <v>4688</v>
      </c>
      <c r="BQ103" s="6" t="s">
        <v>121</v>
      </c>
      <c r="BR103" s="6" t="s">
        <v>101</v>
      </c>
      <c r="BS103" s="6" t="s">
        <v>100</v>
      </c>
      <c r="BT103" s="6" t="s">
        <v>101</v>
      </c>
      <c r="BU103" s="6" t="s">
        <v>101</v>
      </c>
      <c r="BV103" s="6" t="s">
        <v>4955</v>
      </c>
      <c r="BW103" s="6" t="s">
        <v>4969</v>
      </c>
      <c r="BX103" s="6" t="s">
        <v>4957</v>
      </c>
      <c r="BY103" s="6" t="s">
        <v>4958</v>
      </c>
      <c r="BZ103" s="6" t="s">
        <v>5185</v>
      </c>
      <c r="CA103" s="6" t="s">
        <v>4914</v>
      </c>
      <c r="CB103" s="5" t="s">
        <v>4692</v>
      </c>
      <c r="CC103" s="6" t="s">
        <v>239</v>
      </c>
      <c r="CD103" s="74" t="s">
        <v>101</v>
      </c>
      <c r="CE103" s="6" t="s">
        <v>101</v>
      </c>
      <c r="CF103" s="6" t="s">
        <v>4804</v>
      </c>
      <c r="CG103" s="5" t="s">
        <v>6909</v>
      </c>
      <c r="CH103" s="7" t="s">
        <v>101</v>
      </c>
      <c r="CI103" s="5" t="s">
        <v>4835</v>
      </c>
      <c r="CJ103" s="6" t="s">
        <v>101</v>
      </c>
      <c r="CK103" s="6" t="s">
        <v>4842</v>
      </c>
      <c r="CL103" s="6" t="s">
        <v>4695</v>
      </c>
      <c r="CM103" s="6" t="s">
        <v>101</v>
      </c>
      <c r="CN103" s="6" t="s">
        <v>635</v>
      </c>
    </row>
    <row r="104" spans="1:92" ht="15" customHeight="1" x14ac:dyDescent="0.2">
      <c r="A104" s="65" t="s">
        <v>115</v>
      </c>
      <c r="B104" s="8" t="s">
        <v>834</v>
      </c>
      <c r="C104" s="8" t="s">
        <v>92</v>
      </c>
      <c r="D104" s="6" t="s">
        <v>214</v>
      </c>
      <c r="E104" s="6" t="s">
        <v>5189</v>
      </c>
      <c r="F104" s="6" t="s">
        <v>1328</v>
      </c>
      <c r="G104" s="13" t="s">
        <v>836</v>
      </c>
      <c r="H104" s="8" t="s">
        <v>4941</v>
      </c>
      <c r="I104" s="6" t="s">
        <v>96</v>
      </c>
      <c r="J104" s="6" t="s">
        <v>4783</v>
      </c>
      <c r="K104" s="6" t="s">
        <v>5181</v>
      </c>
      <c r="L104" s="7" t="s">
        <v>1205</v>
      </c>
      <c r="M104" s="6" t="s">
        <v>4812</v>
      </c>
      <c r="N104" s="76" t="s">
        <v>100</v>
      </c>
      <c r="O104" s="76" t="s">
        <v>105</v>
      </c>
      <c r="P104" s="76" t="s">
        <v>839</v>
      </c>
      <c r="Q104" s="76" t="s">
        <v>564</v>
      </c>
      <c r="R104" s="76" t="s">
        <v>4952</v>
      </c>
      <c r="S104" s="86" t="s">
        <v>101</v>
      </c>
      <c r="T104" s="88" t="s">
        <v>6915</v>
      </c>
      <c r="U104" s="100" t="s">
        <v>100</v>
      </c>
      <c r="V104" s="100" t="s">
        <v>100</v>
      </c>
      <c r="W104" s="97" t="s">
        <v>837</v>
      </c>
      <c r="X104" s="6" t="s">
        <v>4952</v>
      </c>
      <c r="Y104" s="6" t="s">
        <v>103</v>
      </c>
      <c r="Z104" s="5" t="s">
        <v>101</v>
      </c>
      <c r="AA104" s="6" t="s">
        <v>105</v>
      </c>
      <c r="AB104" s="6" t="s">
        <v>839</v>
      </c>
      <c r="AC104" s="6" t="s">
        <v>564</v>
      </c>
      <c r="AD104" s="6" t="s">
        <v>763</v>
      </c>
      <c r="AE104" s="6" t="s">
        <v>5188</v>
      </c>
      <c r="AF104" s="6" t="s">
        <v>4953</v>
      </c>
      <c r="AG104" s="6" t="s">
        <v>895</v>
      </c>
      <c r="AH104" s="7" t="s">
        <v>895</v>
      </c>
      <c r="AI104" s="5" t="s">
        <v>6908</v>
      </c>
      <c r="AJ104" s="5" t="s">
        <v>105</v>
      </c>
      <c r="AK104" s="13" t="s">
        <v>105</v>
      </c>
      <c r="AL104" s="6" t="s">
        <v>868</v>
      </c>
      <c r="AM104" s="6" t="s">
        <v>785</v>
      </c>
      <c r="AN104" s="6" t="s">
        <v>105</v>
      </c>
      <c r="AO104" s="6" t="s">
        <v>794</v>
      </c>
      <c r="AP104" s="6" t="s">
        <v>840</v>
      </c>
      <c r="AQ104" s="6" t="s">
        <v>840</v>
      </c>
      <c r="AR104" s="6" t="s">
        <v>544</v>
      </c>
      <c r="AS104" s="6" t="s">
        <v>436</v>
      </c>
      <c r="AT104" s="6" t="s">
        <v>105</v>
      </c>
      <c r="AU104" s="6" t="s">
        <v>105</v>
      </c>
      <c r="AV104" s="6" t="s">
        <v>4682</v>
      </c>
      <c r="AW104" s="6" t="s">
        <v>138</v>
      </c>
      <c r="AX104" s="6" t="s">
        <v>4899</v>
      </c>
      <c r="AY104" s="6" t="s">
        <v>105</v>
      </c>
      <c r="AZ104" s="6" t="s">
        <v>4900</v>
      </c>
      <c r="BA104" s="6" t="s">
        <v>101</v>
      </c>
      <c r="BB104" s="6" t="s">
        <v>101</v>
      </c>
      <c r="BC104" s="6" t="s">
        <v>839</v>
      </c>
      <c r="BD104" s="6" t="s">
        <v>101</v>
      </c>
      <c r="BE104" s="6" t="s">
        <v>101</v>
      </c>
      <c r="BF104" s="6" t="s">
        <v>101</v>
      </c>
      <c r="BG104" s="6" t="s">
        <v>101</v>
      </c>
      <c r="BH104" s="6" t="s">
        <v>150</v>
      </c>
      <c r="BI104" s="6" t="s">
        <v>101</v>
      </c>
      <c r="BJ104" s="6" t="s">
        <v>101</v>
      </c>
      <c r="BK104" s="6" t="s">
        <v>749</v>
      </c>
      <c r="BL104" s="6" t="s">
        <v>101</v>
      </c>
      <c r="BM104" s="6" t="s">
        <v>101</v>
      </c>
      <c r="BN104" s="6" t="s">
        <v>101</v>
      </c>
      <c r="BO104" s="6" t="s">
        <v>120</v>
      </c>
      <c r="BP104" s="6" t="s">
        <v>4688</v>
      </c>
      <c r="BQ104" s="6" t="s">
        <v>121</v>
      </c>
      <c r="BR104" s="6" t="s">
        <v>101</v>
      </c>
      <c r="BS104" s="6" t="s">
        <v>101</v>
      </c>
      <c r="BT104" s="6" t="s">
        <v>101</v>
      </c>
      <c r="BU104" s="6" t="s">
        <v>101</v>
      </c>
      <c r="BV104" s="6" t="s">
        <v>101</v>
      </c>
      <c r="BW104" s="6" t="s">
        <v>101</v>
      </c>
      <c r="BX104" s="6" t="s">
        <v>101</v>
      </c>
      <c r="BY104" s="6" t="s">
        <v>101</v>
      </c>
      <c r="BZ104" s="6" t="s">
        <v>101</v>
      </c>
      <c r="CA104" s="6" t="s">
        <v>101</v>
      </c>
      <c r="CB104" s="6" t="s">
        <v>101</v>
      </c>
      <c r="CC104" s="6" t="s">
        <v>101</v>
      </c>
      <c r="CD104" s="74" t="s">
        <v>101</v>
      </c>
      <c r="CE104" s="6" t="s">
        <v>101</v>
      </c>
      <c r="CF104" s="6" t="s">
        <v>101</v>
      </c>
      <c r="CG104" s="5" t="s">
        <v>101</v>
      </c>
      <c r="CH104" s="7" t="s">
        <v>101</v>
      </c>
      <c r="CI104" s="7" t="s">
        <v>101</v>
      </c>
      <c r="CJ104" s="6" t="s">
        <v>101</v>
      </c>
      <c r="CK104" s="6" t="s">
        <v>4842</v>
      </c>
      <c r="CL104" s="6" t="s">
        <v>4695</v>
      </c>
      <c r="CM104" s="6" t="s">
        <v>101</v>
      </c>
      <c r="CN104" s="6" t="s">
        <v>101</v>
      </c>
    </row>
    <row r="105" spans="1:92" ht="15" customHeight="1" x14ac:dyDescent="0.2">
      <c r="A105" s="65" t="s">
        <v>115</v>
      </c>
      <c r="B105" s="8" t="s">
        <v>777</v>
      </c>
      <c r="C105" s="8" t="s">
        <v>92</v>
      </c>
      <c r="D105" s="6" t="s">
        <v>214</v>
      </c>
      <c r="E105" s="6" t="s">
        <v>5190</v>
      </c>
      <c r="F105" s="6" t="s">
        <v>1331</v>
      </c>
      <c r="G105" s="13" t="s">
        <v>1351</v>
      </c>
      <c r="H105" s="8" t="s">
        <v>5191</v>
      </c>
      <c r="I105" s="6" t="s">
        <v>96</v>
      </c>
      <c r="J105" s="6" t="s">
        <v>1332</v>
      </c>
      <c r="K105" s="6" t="s">
        <v>5192</v>
      </c>
      <c r="L105" s="7" t="s">
        <v>5193</v>
      </c>
      <c r="M105" s="6" t="s">
        <v>4891</v>
      </c>
      <c r="N105" s="76" t="s">
        <v>100</v>
      </c>
      <c r="O105" s="76" t="s">
        <v>105</v>
      </c>
      <c r="P105" s="76" t="s">
        <v>785</v>
      </c>
      <c r="Q105" s="76" t="s">
        <v>564</v>
      </c>
      <c r="R105" s="76" t="s">
        <v>5194</v>
      </c>
      <c r="S105" s="86" t="s">
        <v>105</v>
      </c>
      <c r="T105" s="88" t="s">
        <v>101</v>
      </c>
      <c r="U105" s="100" t="s">
        <v>100</v>
      </c>
      <c r="V105" s="100" t="s">
        <v>100</v>
      </c>
      <c r="W105" s="6" t="s">
        <v>101</v>
      </c>
      <c r="X105" s="6" t="s">
        <v>5194</v>
      </c>
      <c r="Y105" s="6" t="s">
        <v>103</v>
      </c>
      <c r="Z105" s="5" t="s">
        <v>101</v>
      </c>
      <c r="AA105" s="6" t="s">
        <v>105</v>
      </c>
      <c r="AB105" s="6" t="s">
        <v>785</v>
      </c>
      <c r="AC105" s="6" t="s">
        <v>564</v>
      </c>
      <c r="AD105" s="6" t="s">
        <v>763</v>
      </c>
      <c r="AE105" s="6" t="s">
        <v>5195</v>
      </c>
      <c r="AF105" s="6" t="s">
        <v>5196</v>
      </c>
      <c r="AG105" s="6" t="s">
        <v>851</v>
      </c>
      <c r="AH105" s="6" t="s">
        <v>789</v>
      </c>
      <c r="AI105" s="5" t="s">
        <v>6908</v>
      </c>
      <c r="AJ105" s="5" t="s">
        <v>105</v>
      </c>
      <c r="AK105" s="13" t="s">
        <v>105</v>
      </c>
      <c r="AL105" s="6" t="s">
        <v>851</v>
      </c>
      <c r="AM105" s="6" t="s">
        <v>870</v>
      </c>
      <c r="AN105" s="6" t="s">
        <v>105</v>
      </c>
      <c r="AO105" s="6" t="s">
        <v>794</v>
      </c>
      <c r="AP105" s="6" t="s">
        <v>840</v>
      </c>
      <c r="AQ105" s="6" t="s">
        <v>840</v>
      </c>
      <c r="AR105" s="6" t="s">
        <v>544</v>
      </c>
      <c r="AS105" s="6" t="s">
        <v>436</v>
      </c>
      <c r="AT105" s="6" t="s">
        <v>105</v>
      </c>
      <c r="AU105" s="6" t="s">
        <v>105</v>
      </c>
      <c r="AV105" s="6" t="s">
        <v>4682</v>
      </c>
      <c r="AW105" s="6" t="s">
        <v>138</v>
      </c>
      <c r="AX105" s="6" t="s">
        <v>4899</v>
      </c>
      <c r="AY105" s="6" t="s">
        <v>105</v>
      </c>
      <c r="AZ105" s="6" t="s">
        <v>4900</v>
      </c>
      <c r="BA105" s="6" t="s">
        <v>101</v>
      </c>
      <c r="BB105" s="6" t="s">
        <v>101</v>
      </c>
      <c r="BC105" s="6" t="s">
        <v>785</v>
      </c>
      <c r="BD105" s="6" t="s">
        <v>101</v>
      </c>
      <c r="BE105" s="6" t="s">
        <v>101</v>
      </c>
      <c r="BF105" s="6" t="s">
        <v>101</v>
      </c>
      <c r="BG105" s="6" t="s">
        <v>101</v>
      </c>
      <c r="BH105" s="6" t="s">
        <v>150</v>
      </c>
      <c r="BI105" s="6" t="s">
        <v>101</v>
      </c>
      <c r="BJ105" s="6" t="s">
        <v>101</v>
      </c>
      <c r="BK105" s="6" t="s">
        <v>749</v>
      </c>
      <c r="BL105" s="6" t="s">
        <v>101</v>
      </c>
      <c r="BM105" s="6" t="s">
        <v>101</v>
      </c>
      <c r="BN105" s="6" t="s">
        <v>101</v>
      </c>
      <c r="BO105" s="6" t="s">
        <v>120</v>
      </c>
      <c r="BP105" s="6" t="s">
        <v>4688</v>
      </c>
      <c r="BQ105" s="6" t="s">
        <v>121</v>
      </c>
      <c r="BR105" s="6" t="s">
        <v>1337</v>
      </c>
      <c r="BS105" s="6" t="s">
        <v>100</v>
      </c>
      <c r="BT105" s="6" t="s">
        <v>101</v>
      </c>
      <c r="BU105" s="6" t="s">
        <v>101</v>
      </c>
      <c r="BV105" s="6" t="s">
        <v>4872</v>
      </c>
      <c r="BW105" s="6" t="s">
        <v>5197</v>
      </c>
      <c r="BX105" s="6" t="s">
        <v>5198</v>
      </c>
      <c r="BY105" s="6" t="s">
        <v>4958</v>
      </c>
      <c r="BZ105" s="6" t="s">
        <v>5185</v>
      </c>
      <c r="CA105" s="6" t="s">
        <v>4914</v>
      </c>
      <c r="CB105" s="5" t="s">
        <v>4692</v>
      </c>
      <c r="CC105" s="6" t="s">
        <v>239</v>
      </c>
      <c r="CD105" s="74" t="s">
        <v>101</v>
      </c>
      <c r="CE105" s="6" t="s">
        <v>101</v>
      </c>
      <c r="CF105" s="6" t="s">
        <v>4804</v>
      </c>
      <c r="CG105" s="5" t="s">
        <v>6909</v>
      </c>
      <c r="CH105" s="7" t="s">
        <v>101</v>
      </c>
      <c r="CI105" s="5" t="s">
        <v>4835</v>
      </c>
      <c r="CJ105" s="6" t="s">
        <v>101</v>
      </c>
      <c r="CK105" s="6" t="s">
        <v>4842</v>
      </c>
      <c r="CL105" s="6" t="s">
        <v>4695</v>
      </c>
      <c r="CM105" s="6" t="s">
        <v>101</v>
      </c>
      <c r="CN105" s="6" t="s">
        <v>635</v>
      </c>
    </row>
    <row r="106" spans="1:92" ht="15" customHeight="1" x14ac:dyDescent="0.2">
      <c r="A106" s="65" t="s">
        <v>115</v>
      </c>
      <c r="B106" s="8" t="s">
        <v>1340</v>
      </c>
      <c r="C106" s="8" t="s">
        <v>92</v>
      </c>
      <c r="D106" s="6" t="s">
        <v>214</v>
      </c>
      <c r="E106" s="6" t="s">
        <v>5199</v>
      </c>
      <c r="F106" s="6" t="s">
        <v>1341</v>
      </c>
      <c r="G106" s="13" t="s">
        <v>779</v>
      </c>
      <c r="H106" s="8" t="s">
        <v>4887</v>
      </c>
      <c r="I106" s="6" t="s">
        <v>96</v>
      </c>
      <c r="J106" s="6" t="s">
        <v>2678</v>
      </c>
      <c r="K106" s="6" t="s">
        <v>5200</v>
      </c>
      <c r="L106" s="7" t="s">
        <v>5201</v>
      </c>
      <c r="M106" s="6" t="s">
        <v>4812</v>
      </c>
      <c r="N106" s="76" t="s">
        <v>100</v>
      </c>
      <c r="O106" s="76" t="s">
        <v>985</v>
      </c>
      <c r="P106" s="76" t="s">
        <v>839</v>
      </c>
      <c r="Q106" s="76" t="s">
        <v>564</v>
      </c>
      <c r="R106" s="76" t="s">
        <v>4924</v>
      </c>
      <c r="S106" s="86" t="s">
        <v>105</v>
      </c>
      <c r="T106" s="88" t="s">
        <v>101</v>
      </c>
      <c r="U106" s="100" t="s">
        <v>100</v>
      </c>
      <c r="V106" s="100" t="s">
        <v>100</v>
      </c>
      <c r="W106" s="6" t="s">
        <v>101</v>
      </c>
      <c r="X106" s="6" t="s">
        <v>4924</v>
      </c>
      <c r="Y106" s="6" t="s">
        <v>103</v>
      </c>
      <c r="Z106" s="5" t="s">
        <v>101</v>
      </c>
      <c r="AA106" s="6" t="s">
        <v>985</v>
      </c>
      <c r="AB106" s="6" t="s">
        <v>839</v>
      </c>
      <c r="AC106" s="6" t="s">
        <v>564</v>
      </c>
      <c r="AD106" s="6" t="s">
        <v>763</v>
      </c>
      <c r="AE106" s="6" t="s">
        <v>5202</v>
      </c>
      <c r="AF106" s="6" t="s">
        <v>4926</v>
      </c>
      <c r="AG106" s="6" t="s">
        <v>851</v>
      </c>
      <c r="AH106" s="7" t="s">
        <v>997</v>
      </c>
      <c r="AI106" s="5" t="s">
        <v>6908</v>
      </c>
      <c r="AJ106" s="5" t="s">
        <v>105</v>
      </c>
      <c r="AK106" s="13" t="s">
        <v>105</v>
      </c>
      <c r="AL106" s="6" t="s">
        <v>851</v>
      </c>
      <c r="AM106" s="6" t="s">
        <v>870</v>
      </c>
      <c r="AN106" s="6" t="s">
        <v>105</v>
      </c>
      <c r="AO106" s="6" t="s">
        <v>794</v>
      </c>
      <c r="AP106" s="6" t="s">
        <v>840</v>
      </c>
      <c r="AQ106" s="6" t="s">
        <v>840</v>
      </c>
      <c r="AR106" s="6" t="s">
        <v>544</v>
      </c>
      <c r="AS106" s="6" t="s">
        <v>436</v>
      </c>
      <c r="AT106" s="6" t="s">
        <v>105</v>
      </c>
      <c r="AU106" s="6" t="s">
        <v>105</v>
      </c>
      <c r="AV106" s="6" t="s">
        <v>4682</v>
      </c>
      <c r="AW106" s="6" t="s">
        <v>138</v>
      </c>
      <c r="AX106" s="6" t="s">
        <v>4899</v>
      </c>
      <c r="AY106" s="6" t="s">
        <v>105</v>
      </c>
      <c r="AZ106" s="6" t="s">
        <v>4900</v>
      </c>
      <c r="BA106" s="6" t="s">
        <v>5064</v>
      </c>
      <c r="BB106" s="6" t="s">
        <v>101</v>
      </c>
      <c r="BC106" s="6" t="s">
        <v>839</v>
      </c>
      <c r="BD106" s="6" t="s">
        <v>101</v>
      </c>
      <c r="BE106" s="6" t="s">
        <v>101</v>
      </c>
      <c r="BF106" s="6" t="s">
        <v>101</v>
      </c>
      <c r="BG106" s="6" t="s">
        <v>101</v>
      </c>
      <c r="BH106" s="6" t="s">
        <v>150</v>
      </c>
      <c r="BI106" s="6" t="s">
        <v>101</v>
      </c>
      <c r="BJ106" s="6" t="s">
        <v>101</v>
      </c>
      <c r="BK106" s="6" t="s">
        <v>749</v>
      </c>
      <c r="BL106" s="6" t="s">
        <v>101</v>
      </c>
      <c r="BM106" s="6" t="s">
        <v>101</v>
      </c>
      <c r="BN106" s="6" t="s">
        <v>101</v>
      </c>
      <c r="BO106" s="6" t="s">
        <v>120</v>
      </c>
      <c r="BP106" s="6" t="s">
        <v>4688</v>
      </c>
      <c r="BQ106" s="6" t="s">
        <v>121</v>
      </c>
      <c r="BR106" s="6" t="s">
        <v>1337</v>
      </c>
      <c r="BS106" s="6" t="s">
        <v>5203</v>
      </c>
      <c r="BT106" s="6" t="s">
        <v>101</v>
      </c>
      <c r="BU106" s="6" t="s">
        <v>101</v>
      </c>
      <c r="BV106" s="6" t="s">
        <v>4872</v>
      </c>
      <c r="BW106" s="6" t="s">
        <v>4969</v>
      </c>
      <c r="BX106" s="6" t="s">
        <v>5198</v>
      </c>
      <c r="BY106" s="6" t="s">
        <v>4958</v>
      </c>
      <c r="BZ106" s="6" t="s">
        <v>5185</v>
      </c>
      <c r="CA106" s="6" t="s">
        <v>4884</v>
      </c>
      <c r="CB106" s="5" t="s">
        <v>4692</v>
      </c>
      <c r="CC106" s="6" t="s">
        <v>239</v>
      </c>
      <c r="CD106" s="74" t="s">
        <v>101</v>
      </c>
      <c r="CE106" s="6" t="s">
        <v>101</v>
      </c>
      <c r="CF106" s="6" t="s">
        <v>4804</v>
      </c>
      <c r="CG106" s="6" t="s">
        <v>4805</v>
      </c>
      <c r="CH106" s="7" t="s">
        <v>101</v>
      </c>
      <c r="CI106" s="5" t="s">
        <v>4806</v>
      </c>
      <c r="CJ106" s="6" t="s">
        <v>101</v>
      </c>
      <c r="CK106" s="6" t="s">
        <v>4842</v>
      </c>
      <c r="CL106" s="6" t="s">
        <v>4695</v>
      </c>
      <c r="CM106" s="6" t="s">
        <v>101</v>
      </c>
      <c r="CN106" s="6" t="s">
        <v>580</v>
      </c>
    </row>
    <row r="107" spans="1:92" ht="15" customHeight="1" x14ac:dyDescent="0.2">
      <c r="A107" s="65" t="s">
        <v>115</v>
      </c>
      <c r="B107" s="8" t="s">
        <v>1340</v>
      </c>
      <c r="C107" s="8" t="s">
        <v>92</v>
      </c>
      <c r="D107" s="6" t="s">
        <v>214</v>
      </c>
      <c r="E107" s="6" t="s">
        <v>5204</v>
      </c>
      <c r="F107" s="6" t="s">
        <v>1347</v>
      </c>
      <c r="G107" s="13" t="s">
        <v>800</v>
      </c>
      <c r="H107" s="8" t="s">
        <v>4907</v>
      </c>
      <c r="I107" s="6" t="s">
        <v>96</v>
      </c>
      <c r="J107" s="6" t="s">
        <v>2678</v>
      </c>
      <c r="K107" s="6" t="s">
        <v>5200</v>
      </c>
      <c r="L107" s="7" t="s">
        <v>5201</v>
      </c>
      <c r="M107" s="6" t="s">
        <v>4812</v>
      </c>
      <c r="N107" s="76" t="s">
        <v>100</v>
      </c>
      <c r="O107" s="76" t="s">
        <v>105</v>
      </c>
      <c r="P107" s="76" t="s">
        <v>793</v>
      </c>
      <c r="Q107" s="76" t="s">
        <v>564</v>
      </c>
      <c r="R107" s="76" t="s">
        <v>5182</v>
      </c>
      <c r="S107" s="86" t="s">
        <v>105</v>
      </c>
      <c r="T107" s="88" t="s">
        <v>101</v>
      </c>
      <c r="U107" s="100" t="s">
        <v>100</v>
      </c>
      <c r="V107" s="100" t="s">
        <v>100</v>
      </c>
      <c r="W107" s="6" t="s">
        <v>101</v>
      </c>
      <c r="X107" s="6" t="s">
        <v>5182</v>
      </c>
      <c r="Y107" s="6" t="s">
        <v>103</v>
      </c>
      <c r="Z107" s="5" t="s">
        <v>101</v>
      </c>
      <c r="AA107" s="6" t="s">
        <v>105</v>
      </c>
      <c r="AB107" s="6" t="s">
        <v>793</v>
      </c>
      <c r="AC107" s="6" t="s">
        <v>564</v>
      </c>
      <c r="AD107" s="6" t="s">
        <v>763</v>
      </c>
      <c r="AE107" s="6" t="s">
        <v>5205</v>
      </c>
      <c r="AF107" s="6" t="s">
        <v>5184</v>
      </c>
      <c r="AG107" s="6" t="s">
        <v>1026</v>
      </c>
      <c r="AH107" s="6" t="s">
        <v>997</v>
      </c>
      <c r="AI107" s="5" t="s">
        <v>6908</v>
      </c>
      <c r="AJ107" s="5" t="s">
        <v>105</v>
      </c>
      <c r="AK107" s="13" t="s">
        <v>105</v>
      </c>
      <c r="AL107" s="6" t="s">
        <v>851</v>
      </c>
      <c r="AM107" s="6" t="s">
        <v>870</v>
      </c>
      <c r="AN107" s="6" t="s">
        <v>105</v>
      </c>
      <c r="AO107" s="6" t="s">
        <v>794</v>
      </c>
      <c r="AP107" s="6" t="s">
        <v>840</v>
      </c>
      <c r="AQ107" s="6" t="s">
        <v>840</v>
      </c>
      <c r="AR107" s="6" t="s">
        <v>544</v>
      </c>
      <c r="AS107" s="6" t="s">
        <v>436</v>
      </c>
      <c r="AT107" s="6" t="s">
        <v>105</v>
      </c>
      <c r="AU107" s="6" t="s">
        <v>105</v>
      </c>
      <c r="AV107" s="6" t="s">
        <v>4682</v>
      </c>
      <c r="AW107" s="6" t="s">
        <v>138</v>
      </c>
      <c r="AX107" s="6" t="s">
        <v>4899</v>
      </c>
      <c r="AY107" s="6" t="s">
        <v>105</v>
      </c>
      <c r="AZ107" s="6" t="s">
        <v>4900</v>
      </c>
      <c r="BA107" s="6" t="s">
        <v>101</v>
      </c>
      <c r="BB107" s="6" t="s">
        <v>101</v>
      </c>
      <c r="BC107" s="5" t="s">
        <v>793</v>
      </c>
      <c r="BD107" s="6" t="s">
        <v>101</v>
      </c>
      <c r="BE107" s="6" t="s">
        <v>101</v>
      </c>
      <c r="BF107" s="6" t="s">
        <v>101</v>
      </c>
      <c r="BG107" s="6" t="s">
        <v>101</v>
      </c>
      <c r="BH107" s="6" t="s">
        <v>150</v>
      </c>
      <c r="BI107" s="6" t="s">
        <v>101</v>
      </c>
      <c r="BJ107" s="6" t="s">
        <v>101</v>
      </c>
      <c r="BK107" s="6" t="s">
        <v>749</v>
      </c>
      <c r="BL107" s="6" t="s">
        <v>101</v>
      </c>
      <c r="BM107" s="6" t="s">
        <v>101</v>
      </c>
      <c r="BN107" s="6" t="s">
        <v>101</v>
      </c>
      <c r="BO107" s="6" t="s">
        <v>120</v>
      </c>
      <c r="BP107" s="6" t="s">
        <v>4688</v>
      </c>
      <c r="BQ107" s="6" t="s">
        <v>121</v>
      </c>
      <c r="BR107" s="6" t="s">
        <v>1337</v>
      </c>
      <c r="BS107" s="6" t="s">
        <v>100</v>
      </c>
      <c r="BT107" s="6" t="s">
        <v>101</v>
      </c>
      <c r="BU107" s="6" t="s">
        <v>101</v>
      </c>
      <c r="BV107" s="6" t="s">
        <v>4872</v>
      </c>
      <c r="BW107" s="6" t="s">
        <v>5197</v>
      </c>
      <c r="BX107" s="6" t="s">
        <v>5198</v>
      </c>
      <c r="BY107" s="6" t="s">
        <v>4958</v>
      </c>
      <c r="BZ107" s="6" t="s">
        <v>5185</v>
      </c>
      <c r="CA107" s="6" t="s">
        <v>4914</v>
      </c>
      <c r="CB107" s="5" t="s">
        <v>4692</v>
      </c>
      <c r="CC107" s="6" t="s">
        <v>239</v>
      </c>
      <c r="CD107" s="74" t="s">
        <v>101</v>
      </c>
      <c r="CE107" s="6" t="s">
        <v>101</v>
      </c>
      <c r="CF107" s="5" t="s">
        <v>101</v>
      </c>
      <c r="CG107" s="5" t="s">
        <v>78</v>
      </c>
      <c r="CH107" s="7" t="s">
        <v>101</v>
      </c>
      <c r="CI107" s="5" t="s">
        <v>4835</v>
      </c>
      <c r="CJ107" s="6" t="s">
        <v>101</v>
      </c>
      <c r="CK107" s="6" t="s">
        <v>4842</v>
      </c>
      <c r="CL107" s="6" t="s">
        <v>4695</v>
      </c>
      <c r="CM107" s="6" t="s">
        <v>101</v>
      </c>
      <c r="CN107" s="6" t="s">
        <v>635</v>
      </c>
    </row>
    <row r="108" spans="1:92" ht="15" customHeight="1" x14ac:dyDescent="0.2">
      <c r="A108" s="65" t="s">
        <v>115</v>
      </c>
      <c r="B108" s="8" t="s">
        <v>1340</v>
      </c>
      <c r="C108" s="8" t="s">
        <v>92</v>
      </c>
      <c r="D108" s="6" t="s">
        <v>214</v>
      </c>
      <c r="E108" s="6" t="s">
        <v>5206</v>
      </c>
      <c r="F108" s="6" t="s">
        <v>1350</v>
      </c>
      <c r="G108" s="13" t="s">
        <v>1351</v>
      </c>
      <c r="H108" s="8" t="s">
        <v>5191</v>
      </c>
      <c r="I108" s="6" t="s">
        <v>96</v>
      </c>
      <c r="J108" s="6" t="s">
        <v>3437</v>
      </c>
      <c r="K108" s="6" t="s">
        <v>5207</v>
      </c>
      <c r="L108" s="7" t="s">
        <v>4700</v>
      </c>
      <c r="M108" s="6" t="s">
        <v>4812</v>
      </c>
      <c r="N108" s="76" t="s">
        <v>100</v>
      </c>
      <c r="O108" s="76" t="s">
        <v>105</v>
      </c>
      <c r="P108" s="76" t="s">
        <v>105</v>
      </c>
      <c r="Q108" s="76" t="s">
        <v>564</v>
      </c>
      <c r="R108" s="76" t="s">
        <v>5208</v>
      </c>
      <c r="S108" s="86" t="s">
        <v>4892</v>
      </c>
      <c r="T108" s="88" t="s">
        <v>101</v>
      </c>
      <c r="U108" s="100" t="s">
        <v>100</v>
      </c>
      <c r="V108" s="100" t="s">
        <v>100</v>
      </c>
      <c r="W108" s="6" t="s">
        <v>101</v>
      </c>
      <c r="X108" s="6" t="s">
        <v>5208</v>
      </c>
      <c r="Y108" s="6" t="s">
        <v>103</v>
      </c>
      <c r="Z108" s="5" t="s">
        <v>101</v>
      </c>
      <c r="AA108" s="6" t="s">
        <v>105</v>
      </c>
      <c r="AB108" s="6" t="s">
        <v>105</v>
      </c>
      <c r="AC108" s="6" t="s">
        <v>564</v>
      </c>
      <c r="AD108" s="6" t="s">
        <v>763</v>
      </c>
      <c r="AE108" s="6" t="s">
        <v>108</v>
      </c>
      <c r="AF108" s="6" t="s">
        <v>5209</v>
      </c>
      <c r="AG108" s="6" t="s">
        <v>105</v>
      </c>
      <c r="AH108" s="7" t="s">
        <v>105</v>
      </c>
      <c r="AI108" s="5" t="s">
        <v>6928</v>
      </c>
      <c r="AJ108" s="5" t="s">
        <v>105</v>
      </c>
      <c r="AK108" s="13" t="s">
        <v>105</v>
      </c>
      <c r="AL108" s="6" t="s">
        <v>1358</v>
      </c>
      <c r="AM108" s="6" t="s">
        <v>785</v>
      </c>
      <c r="AN108" s="6" t="s">
        <v>105</v>
      </c>
      <c r="AO108" s="6" t="s">
        <v>985</v>
      </c>
      <c r="AP108" s="6" t="s">
        <v>840</v>
      </c>
      <c r="AQ108" s="6" t="s">
        <v>840</v>
      </c>
      <c r="AR108" s="6" t="s">
        <v>544</v>
      </c>
      <c r="AS108" s="6" t="s">
        <v>897</v>
      </c>
      <c r="AT108" s="6" t="s">
        <v>105</v>
      </c>
      <c r="AU108" s="6" t="s">
        <v>105</v>
      </c>
      <c r="AV108" s="6" t="s">
        <v>4682</v>
      </c>
      <c r="AW108" s="6" t="s">
        <v>138</v>
      </c>
      <c r="AX108" s="6" t="s">
        <v>4899</v>
      </c>
      <c r="AY108" s="6" t="s">
        <v>105</v>
      </c>
      <c r="AZ108" s="6" t="s">
        <v>4900</v>
      </c>
      <c r="BA108" s="6" t="s">
        <v>5038</v>
      </c>
      <c r="BB108" s="6" t="s">
        <v>101</v>
      </c>
      <c r="BC108" s="6" t="s">
        <v>105</v>
      </c>
      <c r="BD108" s="6" t="s">
        <v>101</v>
      </c>
      <c r="BE108" s="6" t="s">
        <v>101</v>
      </c>
      <c r="BF108" s="6" t="s">
        <v>101</v>
      </c>
      <c r="BG108" s="6" t="s">
        <v>101</v>
      </c>
      <c r="BH108" s="6" t="s">
        <v>150</v>
      </c>
      <c r="BI108" s="6" t="s">
        <v>101</v>
      </c>
      <c r="BJ108" s="6" t="s">
        <v>101</v>
      </c>
      <c r="BK108" s="6" t="s">
        <v>2095</v>
      </c>
      <c r="BL108" s="6" t="s">
        <v>101</v>
      </c>
      <c r="BM108" s="6" t="s">
        <v>101</v>
      </c>
      <c r="BN108" s="6" t="s">
        <v>101</v>
      </c>
      <c r="BO108" s="6" t="s">
        <v>120</v>
      </c>
      <c r="BP108" s="6" t="s">
        <v>4688</v>
      </c>
      <c r="BQ108" s="6" t="s">
        <v>121</v>
      </c>
      <c r="BR108" s="6" t="s">
        <v>101</v>
      </c>
      <c r="BS108" s="6" t="s">
        <v>100</v>
      </c>
      <c r="BT108" s="6" t="s">
        <v>101</v>
      </c>
      <c r="BU108" s="6" t="s">
        <v>101</v>
      </c>
      <c r="BV108" s="6" t="s">
        <v>4955</v>
      </c>
      <c r="BW108" s="6" t="s">
        <v>5197</v>
      </c>
      <c r="BX108" s="6" t="s">
        <v>4957</v>
      </c>
      <c r="BY108" s="6" t="s">
        <v>4958</v>
      </c>
      <c r="BZ108" s="6" t="s">
        <v>4959</v>
      </c>
      <c r="CA108" s="6" t="s">
        <v>4914</v>
      </c>
      <c r="CB108" s="5" t="s">
        <v>4692</v>
      </c>
      <c r="CC108" s="6" t="s">
        <v>239</v>
      </c>
      <c r="CD108" s="74" t="s">
        <v>101</v>
      </c>
      <c r="CE108" s="6" t="s">
        <v>101</v>
      </c>
      <c r="CF108" s="6" t="s">
        <v>4804</v>
      </c>
      <c r="CG108" s="5" t="s">
        <v>6909</v>
      </c>
      <c r="CH108" s="7" t="s">
        <v>101</v>
      </c>
      <c r="CI108" s="5" t="s">
        <v>4835</v>
      </c>
      <c r="CJ108" s="6" t="s">
        <v>101</v>
      </c>
      <c r="CK108" s="6" t="s">
        <v>4842</v>
      </c>
      <c r="CL108" s="6" t="s">
        <v>4695</v>
      </c>
      <c r="CM108" s="6" t="s">
        <v>101</v>
      </c>
      <c r="CN108" s="6" t="s">
        <v>635</v>
      </c>
    </row>
    <row r="109" spans="1:92" ht="15" customHeight="1" x14ac:dyDescent="0.2">
      <c r="A109" s="65" t="s">
        <v>115</v>
      </c>
      <c r="B109" s="8" t="s">
        <v>1361</v>
      </c>
      <c r="C109" s="8" t="s">
        <v>92</v>
      </c>
      <c r="D109" s="6" t="s">
        <v>214</v>
      </c>
      <c r="E109" s="6" t="s">
        <v>5211</v>
      </c>
      <c r="F109" s="6" t="s">
        <v>1362</v>
      </c>
      <c r="G109" s="13" t="s">
        <v>1363</v>
      </c>
      <c r="H109" s="8" t="s">
        <v>5212</v>
      </c>
      <c r="I109" s="6" t="s">
        <v>96</v>
      </c>
      <c r="J109" s="6" t="s">
        <v>3437</v>
      </c>
      <c r="K109" s="6" t="s">
        <v>5207</v>
      </c>
      <c r="L109" s="7" t="s">
        <v>4700</v>
      </c>
      <c r="M109" s="6" t="s">
        <v>4891</v>
      </c>
      <c r="N109" s="78" t="s">
        <v>5213</v>
      </c>
      <c r="O109" s="76" t="s">
        <v>105</v>
      </c>
      <c r="P109" s="76" t="s">
        <v>105</v>
      </c>
      <c r="Q109" s="76" t="s">
        <v>564</v>
      </c>
      <c r="R109" s="76" t="s">
        <v>5062</v>
      </c>
      <c r="S109" s="86" t="s">
        <v>4892</v>
      </c>
      <c r="T109" s="88" t="s">
        <v>101</v>
      </c>
      <c r="U109" s="101" t="s">
        <v>5213</v>
      </c>
      <c r="V109" s="100" t="s">
        <v>100</v>
      </c>
      <c r="W109" s="6" t="s">
        <v>101</v>
      </c>
      <c r="X109" s="6" t="s">
        <v>5062</v>
      </c>
      <c r="Y109" s="6" t="s">
        <v>103</v>
      </c>
      <c r="Z109" s="5" t="s">
        <v>101</v>
      </c>
      <c r="AA109" s="6" t="s">
        <v>105</v>
      </c>
      <c r="AB109" s="6" t="s">
        <v>105</v>
      </c>
      <c r="AC109" s="6" t="s">
        <v>564</v>
      </c>
      <c r="AD109" s="6" t="s">
        <v>763</v>
      </c>
      <c r="AE109" s="6" t="s">
        <v>108</v>
      </c>
      <c r="AF109" s="6" t="s">
        <v>5214</v>
      </c>
      <c r="AG109" s="6" t="s">
        <v>105</v>
      </c>
      <c r="AH109" s="7" t="s">
        <v>105</v>
      </c>
      <c r="AI109" s="5" t="s">
        <v>6928</v>
      </c>
      <c r="AJ109" s="5" t="s">
        <v>105</v>
      </c>
      <c r="AK109" s="13" t="s">
        <v>105</v>
      </c>
      <c r="AL109" s="6" t="s">
        <v>1358</v>
      </c>
      <c r="AM109" s="6" t="s">
        <v>785</v>
      </c>
      <c r="AN109" s="6" t="s">
        <v>105</v>
      </c>
      <c r="AO109" s="6" t="s">
        <v>985</v>
      </c>
      <c r="AP109" s="6" t="s">
        <v>840</v>
      </c>
      <c r="AQ109" s="6" t="s">
        <v>840</v>
      </c>
      <c r="AR109" s="6" t="s">
        <v>544</v>
      </c>
      <c r="AS109" s="6" t="s">
        <v>897</v>
      </c>
      <c r="AT109" s="6" t="s">
        <v>105</v>
      </c>
      <c r="AU109" s="6" t="s">
        <v>105</v>
      </c>
      <c r="AV109" s="6" t="s">
        <v>4682</v>
      </c>
      <c r="AW109" s="6" t="s">
        <v>138</v>
      </c>
      <c r="AX109" s="6" t="s">
        <v>4899</v>
      </c>
      <c r="AY109" s="6" t="s">
        <v>105</v>
      </c>
      <c r="AZ109" s="6" t="s">
        <v>4900</v>
      </c>
      <c r="BA109" s="6" t="s">
        <v>5074</v>
      </c>
      <c r="BB109" s="6" t="s">
        <v>114</v>
      </c>
      <c r="BC109" s="6" t="s">
        <v>105</v>
      </c>
      <c r="BD109" s="6" t="s">
        <v>149</v>
      </c>
      <c r="BE109" s="6" t="s">
        <v>768</v>
      </c>
      <c r="BF109" s="6" t="s">
        <v>101</v>
      </c>
      <c r="BG109" s="6" t="s">
        <v>101</v>
      </c>
      <c r="BH109" s="6" t="s">
        <v>5215</v>
      </c>
      <c r="BI109" s="6" t="s">
        <v>101</v>
      </c>
      <c r="BJ109" s="6" t="s">
        <v>101</v>
      </c>
      <c r="BK109" s="5" t="s">
        <v>5216</v>
      </c>
      <c r="BL109" s="6" t="s">
        <v>101</v>
      </c>
      <c r="BM109" s="6" t="s">
        <v>101</v>
      </c>
      <c r="BN109" s="6" t="s">
        <v>101</v>
      </c>
      <c r="BO109" s="6" t="s">
        <v>120</v>
      </c>
      <c r="BP109" s="6" t="s">
        <v>4688</v>
      </c>
      <c r="BQ109" s="6" t="s">
        <v>121</v>
      </c>
      <c r="BR109" s="6" t="s">
        <v>101</v>
      </c>
      <c r="BS109" s="6" t="s">
        <v>100</v>
      </c>
      <c r="BT109" s="6" t="s">
        <v>101</v>
      </c>
      <c r="BU109" s="6" t="s">
        <v>101</v>
      </c>
      <c r="BV109" s="6" t="s">
        <v>4955</v>
      </c>
      <c r="BW109" s="6" t="s">
        <v>5197</v>
      </c>
      <c r="BX109" s="6" t="s">
        <v>4957</v>
      </c>
      <c r="BY109" s="6" t="s">
        <v>4958</v>
      </c>
      <c r="BZ109" s="6" t="s">
        <v>4959</v>
      </c>
      <c r="CA109" s="6" t="s">
        <v>4914</v>
      </c>
      <c r="CB109" s="5" t="s">
        <v>4692</v>
      </c>
      <c r="CC109" s="6" t="s">
        <v>239</v>
      </c>
      <c r="CD109" s="74" t="s">
        <v>101</v>
      </c>
      <c r="CE109" s="6" t="s">
        <v>101</v>
      </c>
      <c r="CF109" s="6" t="s">
        <v>4804</v>
      </c>
      <c r="CG109" s="5" t="s">
        <v>6909</v>
      </c>
      <c r="CH109" s="7" t="s">
        <v>101</v>
      </c>
      <c r="CI109" s="7" t="s">
        <v>101</v>
      </c>
      <c r="CJ109" s="6" t="s">
        <v>5217</v>
      </c>
      <c r="CK109" s="6" t="s">
        <v>101</v>
      </c>
      <c r="CL109" s="6" t="s">
        <v>4695</v>
      </c>
      <c r="CM109" s="6" t="s">
        <v>101</v>
      </c>
      <c r="CN109" s="6" t="s">
        <v>101</v>
      </c>
    </row>
    <row r="110" spans="1:92" ht="15" customHeight="1" x14ac:dyDescent="0.2">
      <c r="A110" s="65" t="s">
        <v>115</v>
      </c>
      <c r="B110" s="8" t="s">
        <v>1340</v>
      </c>
      <c r="C110" s="8" t="s">
        <v>92</v>
      </c>
      <c r="D110" s="6" t="s">
        <v>214</v>
      </c>
      <c r="E110" s="6" t="s">
        <v>5218</v>
      </c>
      <c r="F110" s="6" t="s">
        <v>1370</v>
      </c>
      <c r="G110" s="13" t="s">
        <v>1371</v>
      </c>
      <c r="H110" s="8" t="s">
        <v>5219</v>
      </c>
      <c r="I110" s="6" t="s">
        <v>96</v>
      </c>
      <c r="J110" s="6" t="s">
        <v>3437</v>
      </c>
      <c r="K110" s="6" t="s">
        <v>5207</v>
      </c>
      <c r="L110" s="7" t="s">
        <v>4700</v>
      </c>
      <c r="M110" s="6" t="s">
        <v>4891</v>
      </c>
      <c r="N110" s="76" t="s">
        <v>100</v>
      </c>
      <c r="O110" s="76" t="s">
        <v>105</v>
      </c>
      <c r="P110" s="76" t="s">
        <v>105</v>
      </c>
      <c r="Q110" s="76" t="s">
        <v>564</v>
      </c>
      <c r="R110" s="76" t="s">
        <v>5208</v>
      </c>
      <c r="S110" s="86" t="s">
        <v>4892</v>
      </c>
      <c r="T110" s="88" t="s">
        <v>101</v>
      </c>
      <c r="U110" s="100" t="s">
        <v>100</v>
      </c>
      <c r="V110" s="100" t="s">
        <v>100</v>
      </c>
      <c r="W110" s="6" t="s">
        <v>101</v>
      </c>
      <c r="X110" s="6" t="s">
        <v>5208</v>
      </c>
      <c r="Y110" s="6" t="s">
        <v>103</v>
      </c>
      <c r="Z110" s="5" t="s">
        <v>101</v>
      </c>
      <c r="AA110" s="6" t="s">
        <v>105</v>
      </c>
      <c r="AB110" s="6" t="s">
        <v>105</v>
      </c>
      <c r="AC110" s="6" t="s">
        <v>564</v>
      </c>
      <c r="AD110" s="6" t="s">
        <v>763</v>
      </c>
      <c r="AE110" s="6" t="s">
        <v>108</v>
      </c>
      <c r="AF110" s="6" t="s">
        <v>5209</v>
      </c>
      <c r="AG110" s="6" t="s">
        <v>105</v>
      </c>
      <c r="AH110" s="7" t="s">
        <v>105</v>
      </c>
      <c r="AI110" s="5" t="s">
        <v>6928</v>
      </c>
      <c r="AJ110" s="5" t="s">
        <v>105</v>
      </c>
      <c r="AK110" s="13" t="s">
        <v>105</v>
      </c>
      <c r="AL110" s="6" t="s">
        <v>1358</v>
      </c>
      <c r="AM110" s="6" t="s">
        <v>785</v>
      </c>
      <c r="AN110" s="6" t="s">
        <v>105</v>
      </c>
      <c r="AO110" s="6" t="s">
        <v>985</v>
      </c>
      <c r="AP110" s="6" t="s">
        <v>840</v>
      </c>
      <c r="AQ110" s="6" t="s">
        <v>840</v>
      </c>
      <c r="AR110" s="6" t="s">
        <v>544</v>
      </c>
      <c r="AS110" s="6" t="s">
        <v>897</v>
      </c>
      <c r="AT110" s="6" t="s">
        <v>105</v>
      </c>
      <c r="AU110" s="6" t="s">
        <v>105</v>
      </c>
      <c r="AV110" s="6" t="s">
        <v>4682</v>
      </c>
      <c r="AW110" s="6" t="s">
        <v>138</v>
      </c>
      <c r="AX110" s="6" t="s">
        <v>4899</v>
      </c>
      <c r="AY110" s="6" t="s">
        <v>105</v>
      </c>
      <c r="AZ110" s="6" t="s">
        <v>4900</v>
      </c>
      <c r="BA110" s="6" t="s">
        <v>5038</v>
      </c>
      <c r="BB110" s="6" t="s">
        <v>101</v>
      </c>
      <c r="BC110" s="6" t="s">
        <v>105</v>
      </c>
      <c r="BD110" s="6" t="s">
        <v>101</v>
      </c>
      <c r="BE110" s="6" t="s">
        <v>101</v>
      </c>
      <c r="BF110" s="6" t="s">
        <v>101</v>
      </c>
      <c r="BG110" s="6" t="s">
        <v>101</v>
      </c>
      <c r="BH110" s="6" t="s">
        <v>150</v>
      </c>
      <c r="BI110" s="6" t="s">
        <v>101</v>
      </c>
      <c r="BJ110" s="6" t="s">
        <v>101</v>
      </c>
      <c r="BK110" s="6" t="s">
        <v>2095</v>
      </c>
      <c r="BL110" s="6" t="s">
        <v>101</v>
      </c>
      <c r="BM110" s="6" t="s">
        <v>101</v>
      </c>
      <c r="BN110" s="6" t="s">
        <v>101</v>
      </c>
      <c r="BO110" s="6" t="s">
        <v>120</v>
      </c>
      <c r="BP110" s="6" t="s">
        <v>4688</v>
      </c>
      <c r="BQ110" s="6" t="s">
        <v>121</v>
      </c>
      <c r="BR110" s="6" t="s">
        <v>101</v>
      </c>
      <c r="BS110" s="6" t="s">
        <v>100</v>
      </c>
      <c r="BT110" s="6" t="s">
        <v>101</v>
      </c>
      <c r="BU110" s="6" t="s">
        <v>101</v>
      </c>
      <c r="BV110" s="6" t="s">
        <v>4955</v>
      </c>
      <c r="BW110" s="6" t="s">
        <v>5197</v>
      </c>
      <c r="BX110" s="6" t="s">
        <v>4957</v>
      </c>
      <c r="BY110" s="6" t="s">
        <v>4958</v>
      </c>
      <c r="BZ110" s="6" t="s">
        <v>4959</v>
      </c>
      <c r="CA110" s="6" t="s">
        <v>4914</v>
      </c>
      <c r="CB110" s="5" t="s">
        <v>4692</v>
      </c>
      <c r="CC110" s="6" t="s">
        <v>239</v>
      </c>
      <c r="CD110" s="74" t="s">
        <v>101</v>
      </c>
      <c r="CE110" s="6" t="s">
        <v>101</v>
      </c>
      <c r="CF110" s="6" t="s">
        <v>4804</v>
      </c>
      <c r="CG110" s="5" t="s">
        <v>6909</v>
      </c>
      <c r="CH110" s="7" t="s">
        <v>101</v>
      </c>
      <c r="CI110" s="5" t="s">
        <v>4835</v>
      </c>
      <c r="CJ110" s="6" t="s">
        <v>101</v>
      </c>
      <c r="CK110" s="6" t="s">
        <v>4842</v>
      </c>
      <c r="CL110" s="6" t="s">
        <v>4695</v>
      </c>
      <c r="CM110" s="6" t="s">
        <v>101</v>
      </c>
      <c r="CN110" s="6" t="s">
        <v>635</v>
      </c>
    </row>
    <row r="111" spans="1:92" ht="15" customHeight="1" x14ac:dyDescent="0.2">
      <c r="A111" s="65" t="s">
        <v>115</v>
      </c>
      <c r="B111" s="8" t="s">
        <v>1340</v>
      </c>
      <c r="C111" s="8" t="s">
        <v>92</v>
      </c>
      <c r="D111" s="6" t="s">
        <v>214</v>
      </c>
      <c r="E111" s="6" t="s">
        <v>5220</v>
      </c>
      <c r="F111" s="6" t="s">
        <v>1373</v>
      </c>
      <c r="G111" s="13" t="s">
        <v>779</v>
      </c>
      <c r="H111" s="8" t="s">
        <v>4887</v>
      </c>
      <c r="I111" s="6" t="s">
        <v>96</v>
      </c>
      <c r="J111" s="6" t="s">
        <v>5221</v>
      </c>
      <c r="K111" s="6" t="s">
        <v>5222</v>
      </c>
      <c r="L111" s="7" t="s">
        <v>5193</v>
      </c>
      <c r="M111" s="6" t="s">
        <v>4812</v>
      </c>
      <c r="N111" s="76" t="s">
        <v>889</v>
      </c>
      <c r="O111" s="76" t="s">
        <v>105</v>
      </c>
      <c r="P111" s="76" t="s">
        <v>436</v>
      </c>
      <c r="Q111" s="76" t="s">
        <v>564</v>
      </c>
      <c r="R111" s="76" t="s">
        <v>4934</v>
      </c>
      <c r="S111" s="86" t="s">
        <v>105</v>
      </c>
      <c r="T111" s="88" t="s">
        <v>101</v>
      </c>
      <c r="U111" s="100" t="s">
        <v>889</v>
      </c>
      <c r="V111" s="100" t="s">
        <v>100</v>
      </c>
      <c r="W111" s="6" t="s">
        <v>101</v>
      </c>
      <c r="X111" s="6" t="s">
        <v>4934</v>
      </c>
      <c r="Y111" s="6" t="s">
        <v>103</v>
      </c>
      <c r="Z111" s="5" t="s">
        <v>101</v>
      </c>
      <c r="AA111" s="6" t="s">
        <v>105</v>
      </c>
      <c r="AB111" s="6" t="s">
        <v>436</v>
      </c>
      <c r="AC111" s="6" t="s">
        <v>564</v>
      </c>
      <c r="AD111" s="6" t="s">
        <v>763</v>
      </c>
      <c r="AE111" s="6" t="s">
        <v>4935</v>
      </c>
      <c r="AF111" s="6" t="s">
        <v>4936</v>
      </c>
      <c r="AG111" s="4" t="s">
        <v>827</v>
      </c>
      <c r="AH111" s="6" t="s">
        <v>827</v>
      </c>
      <c r="AI111" s="5" t="s">
        <v>6908</v>
      </c>
      <c r="AJ111" s="5" t="s">
        <v>105</v>
      </c>
      <c r="AK111" s="13" t="s">
        <v>105</v>
      </c>
      <c r="AL111" s="6" t="s">
        <v>1303</v>
      </c>
      <c r="AM111" s="6" t="s">
        <v>785</v>
      </c>
      <c r="AN111" s="6" t="s">
        <v>105</v>
      </c>
      <c r="AO111" s="6" t="s">
        <v>794</v>
      </c>
      <c r="AP111" s="6" t="s">
        <v>840</v>
      </c>
      <c r="AQ111" s="6" t="s">
        <v>840</v>
      </c>
      <c r="AR111" s="6" t="s">
        <v>544</v>
      </c>
      <c r="AS111" s="6" t="s">
        <v>870</v>
      </c>
      <c r="AT111" s="6" t="s">
        <v>105</v>
      </c>
      <c r="AU111" s="6" t="s">
        <v>105</v>
      </c>
      <c r="AV111" s="6" t="s">
        <v>4682</v>
      </c>
      <c r="AW111" s="6" t="s">
        <v>138</v>
      </c>
      <c r="AX111" s="6" t="s">
        <v>101</v>
      </c>
      <c r="AY111" s="6" t="s">
        <v>105</v>
      </c>
      <c r="AZ111" s="6" t="s">
        <v>4900</v>
      </c>
      <c r="BA111" s="6" t="s">
        <v>5038</v>
      </c>
      <c r="BB111" s="6" t="s">
        <v>101</v>
      </c>
      <c r="BC111" s="6" t="s">
        <v>436</v>
      </c>
      <c r="BD111" s="6" t="s">
        <v>101</v>
      </c>
      <c r="BE111" s="6" t="s">
        <v>101</v>
      </c>
      <c r="BF111" s="6" t="s">
        <v>101</v>
      </c>
      <c r="BG111" s="6" t="s">
        <v>101</v>
      </c>
      <c r="BH111" s="6" t="s">
        <v>150</v>
      </c>
      <c r="BI111" s="6" t="s">
        <v>101</v>
      </c>
      <c r="BJ111" s="6" t="s">
        <v>101</v>
      </c>
      <c r="BK111" s="6" t="s">
        <v>101</v>
      </c>
      <c r="BL111" s="6" t="s">
        <v>101</v>
      </c>
      <c r="BM111" s="6" t="s">
        <v>101</v>
      </c>
      <c r="BN111" s="6" t="s">
        <v>101</v>
      </c>
      <c r="BO111" s="6" t="s">
        <v>120</v>
      </c>
      <c r="BP111" s="6" t="s">
        <v>4688</v>
      </c>
      <c r="BQ111" s="6" t="s">
        <v>121</v>
      </c>
      <c r="BR111" s="6" t="s">
        <v>101</v>
      </c>
      <c r="BS111" s="6" t="s">
        <v>4871</v>
      </c>
      <c r="BT111" s="6" t="s">
        <v>101</v>
      </c>
      <c r="BU111" s="6" t="s">
        <v>101</v>
      </c>
      <c r="BV111" s="6" t="s">
        <v>4872</v>
      </c>
      <c r="BW111" s="6" t="s">
        <v>4969</v>
      </c>
      <c r="BX111" s="6" t="s">
        <v>4957</v>
      </c>
      <c r="BY111" s="6" t="s">
        <v>4958</v>
      </c>
      <c r="BZ111" s="6" t="s">
        <v>4959</v>
      </c>
      <c r="CA111" s="6" t="s">
        <v>4803</v>
      </c>
      <c r="CB111" s="5" t="s">
        <v>4692</v>
      </c>
      <c r="CC111" s="6" t="s">
        <v>239</v>
      </c>
      <c r="CD111" s="74" t="s">
        <v>101</v>
      </c>
      <c r="CE111" s="6" t="s">
        <v>101</v>
      </c>
      <c r="CF111" s="6" t="s">
        <v>4804</v>
      </c>
      <c r="CG111" s="6" t="s">
        <v>4805</v>
      </c>
      <c r="CH111" s="7" t="s">
        <v>101</v>
      </c>
      <c r="CI111" s="5" t="s">
        <v>4835</v>
      </c>
      <c r="CJ111" s="6" t="s">
        <v>4970</v>
      </c>
      <c r="CK111" s="6" t="s">
        <v>101</v>
      </c>
      <c r="CL111" s="6" t="s">
        <v>4695</v>
      </c>
      <c r="CM111" s="6" t="s">
        <v>101</v>
      </c>
      <c r="CN111" s="6" t="s">
        <v>635</v>
      </c>
    </row>
    <row r="112" spans="1:92" ht="15" customHeight="1" x14ac:dyDescent="0.2">
      <c r="A112" s="65" t="s">
        <v>115</v>
      </c>
      <c r="B112" s="8" t="s">
        <v>777</v>
      </c>
      <c r="C112" s="8" t="s">
        <v>92</v>
      </c>
      <c r="D112" s="6" t="s">
        <v>214</v>
      </c>
      <c r="E112" s="6" t="s">
        <v>5223</v>
      </c>
      <c r="F112" s="6" t="s">
        <v>1377</v>
      </c>
      <c r="G112" s="13" t="s">
        <v>862</v>
      </c>
      <c r="H112" s="8" t="s">
        <v>4949</v>
      </c>
      <c r="I112" s="6" t="s">
        <v>96</v>
      </c>
      <c r="J112" s="6" t="s">
        <v>5224</v>
      </c>
      <c r="K112" s="6" t="s">
        <v>5225</v>
      </c>
      <c r="L112" s="7" t="s">
        <v>5226</v>
      </c>
      <c r="M112" s="6" t="s">
        <v>4891</v>
      </c>
      <c r="N112" s="76" t="s">
        <v>1218</v>
      </c>
      <c r="O112" s="76" t="s">
        <v>105</v>
      </c>
      <c r="P112" s="76" t="s">
        <v>870</v>
      </c>
      <c r="Q112" s="76" t="s">
        <v>564</v>
      </c>
      <c r="R112" s="76" t="s">
        <v>5227</v>
      </c>
      <c r="S112" s="86" t="s">
        <v>4892</v>
      </c>
      <c r="T112" s="88" t="s">
        <v>101</v>
      </c>
      <c r="U112" s="100" t="s">
        <v>1218</v>
      </c>
      <c r="V112" s="100" t="s">
        <v>100</v>
      </c>
      <c r="W112" s="6" t="s">
        <v>101</v>
      </c>
      <c r="X112" s="6" t="s">
        <v>5227</v>
      </c>
      <c r="Y112" s="6" t="s">
        <v>103</v>
      </c>
      <c r="Z112" s="5" t="s">
        <v>101</v>
      </c>
      <c r="AA112" s="6" t="s">
        <v>105</v>
      </c>
      <c r="AB112" s="6" t="s">
        <v>870</v>
      </c>
      <c r="AC112" s="6" t="s">
        <v>564</v>
      </c>
      <c r="AD112" s="6" t="s">
        <v>763</v>
      </c>
      <c r="AE112" s="6" t="s">
        <v>5188</v>
      </c>
      <c r="AF112" s="6" t="s">
        <v>5228</v>
      </c>
      <c r="AG112" s="6" t="s">
        <v>1303</v>
      </c>
      <c r="AH112" s="6" t="s">
        <v>895</v>
      </c>
      <c r="AI112" s="5" t="s">
        <v>6908</v>
      </c>
      <c r="AJ112" s="5" t="s">
        <v>105</v>
      </c>
      <c r="AK112" s="13" t="s">
        <v>105</v>
      </c>
      <c r="AL112" s="6" t="s">
        <v>852</v>
      </c>
      <c r="AM112" s="6" t="s">
        <v>785</v>
      </c>
      <c r="AN112" s="6" t="s">
        <v>105</v>
      </c>
      <c r="AO112" s="6" t="s">
        <v>794</v>
      </c>
      <c r="AP112" s="6" t="s">
        <v>840</v>
      </c>
      <c r="AQ112" s="6" t="s">
        <v>840</v>
      </c>
      <c r="AR112" s="6" t="s">
        <v>544</v>
      </c>
      <c r="AS112" s="6" t="s">
        <v>436</v>
      </c>
      <c r="AT112" s="6" t="s">
        <v>105</v>
      </c>
      <c r="AU112" s="6" t="s">
        <v>105</v>
      </c>
      <c r="AV112" s="6" t="s">
        <v>4682</v>
      </c>
      <c r="AW112" s="6" t="s">
        <v>138</v>
      </c>
      <c r="AX112" s="6" t="s">
        <v>4899</v>
      </c>
      <c r="AY112" s="6" t="s">
        <v>105</v>
      </c>
      <c r="AZ112" s="6" t="s">
        <v>4900</v>
      </c>
      <c r="BA112" s="6" t="s">
        <v>101</v>
      </c>
      <c r="BB112" s="6" t="s">
        <v>101</v>
      </c>
      <c r="BC112" s="6" t="s">
        <v>870</v>
      </c>
      <c r="BD112" s="6" t="s">
        <v>101</v>
      </c>
      <c r="BE112" s="6" t="s">
        <v>101</v>
      </c>
      <c r="BF112" s="6" t="s">
        <v>101</v>
      </c>
      <c r="BG112" s="6" t="s">
        <v>101</v>
      </c>
      <c r="BH112" s="6" t="s">
        <v>150</v>
      </c>
      <c r="BI112" s="6" t="s">
        <v>101</v>
      </c>
      <c r="BJ112" s="6" t="s">
        <v>101</v>
      </c>
      <c r="BK112" s="6" t="s">
        <v>1975</v>
      </c>
      <c r="BL112" s="6" t="s">
        <v>101</v>
      </c>
      <c r="BM112" s="6" t="s">
        <v>101</v>
      </c>
      <c r="BN112" s="6" t="s">
        <v>101</v>
      </c>
      <c r="BO112" s="6" t="s">
        <v>120</v>
      </c>
      <c r="BP112" s="6" t="s">
        <v>4688</v>
      </c>
      <c r="BQ112" s="6" t="s">
        <v>121</v>
      </c>
      <c r="BR112" s="6" t="s">
        <v>101</v>
      </c>
      <c r="BS112" s="6" t="s">
        <v>5229</v>
      </c>
      <c r="BT112" s="6" t="s">
        <v>101</v>
      </c>
      <c r="BU112" s="6" t="s">
        <v>101</v>
      </c>
      <c r="BV112" s="6" t="s">
        <v>4955</v>
      </c>
      <c r="BW112" s="6" t="s">
        <v>5197</v>
      </c>
      <c r="BX112" s="6" t="s">
        <v>4957</v>
      </c>
      <c r="BY112" s="6" t="s">
        <v>4958</v>
      </c>
      <c r="BZ112" s="6" t="s">
        <v>5185</v>
      </c>
      <c r="CA112" s="6" t="s">
        <v>4834</v>
      </c>
      <c r="CB112" s="5" t="s">
        <v>4692</v>
      </c>
      <c r="CC112" s="6" t="s">
        <v>239</v>
      </c>
      <c r="CD112" s="74" t="s">
        <v>101</v>
      </c>
      <c r="CE112" s="6" t="s">
        <v>101</v>
      </c>
      <c r="CF112" s="6" t="s">
        <v>4804</v>
      </c>
      <c r="CG112" s="6" t="s">
        <v>4805</v>
      </c>
      <c r="CH112" s="7" t="s">
        <v>101</v>
      </c>
      <c r="CI112" s="5" t="s">
        <v>4806</v>
      </c>
      <c r="CJ112" s="6" t="s">
        <v>5140</v>
      </c>
      <c r="CK112" s="6" t="s">
        <v>101</v>
      </c>
      <c r="CL112" s="6" t="s">
        <v>4695</v>
      </c>
      <c r="CM112" s="6" t="s">
        <v>101</v>
      </c>
      <c r="CN112" s="6" t="s">
        <v>580</v>
      </c>
    </row>
    <row r="113" spans="1:92" ht="15" customHeight="1" x14ac:dyDescent="0.2">
      <c r="A113" s="65" t="s">
        <v>115</v>
      </c>
      <c r="B113" s="8" t="s">
        <v>777</v>
      </c>
      <c r="C113" s="8" t="s">
        <v>92</v>
      </c>
      <c r="D113" s="6" t="s">
        <v>214</v>
      </c>
      <c r="E113" s="6" t="s">
        <v>5230</v>
      </c>
      <c r="F113" s="6" t="s">
        <v>1383</v>
      </c>
      <c r="G113" s="13" t="s">
        <v>862</v>
      </c>
      <c r="H113" s="8" t="s">
        <v>4949</v>
      </c>
      <c r="I113" s="6" t="s">
        <v>96</v>
      </c>
      <c r="J113" s="6" t="s">
        <v>2491</v>
      </c>
      <c r="K113" s="6" t="s">
        <v>5231</v>
      </c>
      <c r="L113" s="7" t="s">
        <v>1161</v>
      </c>
      <c r="M113" s="6" t="s">
        <v>4812</v>
      </c>
      <c r="N113" s="76" t="s">
        <v>1218</v>
      </c>
      <c r="O113" s="76" t="s">
        <v>105</v>
      </c>
      <c r="P113" s="76" t="s">
        <v>870</v>
      </c>
      <c r="Q113" s="76" t="s">
        <v>564</v>
      </c>
      <c r="R113" s="76" t="s">
        <v>5081</v>
      </c>
      <c r="S113" s="86" t="s">
        <v>4892</v>
      </c>
      <c r="T113" s="88" t="s">
        <v>101</v>
      </c>
      <c r="U113" s="100" t="s">
        <v>1218</v>
      </c>
      <c r="V113" s="100" t="s">
        <v>100</v>
      </c>
      <c r="W113" s="6" t="s">
        <v>101</v>
      </c>
      <c r="X113" s="6" t="s">
        <v>5081</v>
      </c>
      <c r="Y113" s="6" t="s">
        <v>103</v>
      </c>
      <c r="Z113" s="5" t="s">
        <v>101</v>
      </c>
      <c r="AA113" s="6" t="s">
        <v>105</v>
      </c>
      <c r="AB113" s="6" t="s">
        <v>870</v>
      </c>
      <c r="AC113" s="6" t="s">
        <v>564</v>
      </c>
      <c r="AD113" s="6" t="s">
        <v>763</v>
      </c>
      <c r="AE113" s="6" t="s">
        <v>5188</v>
      </c>
      <c r="AF113" s="6" t="s">
        <v>5082</v>
      </c>
      <c r="AG113" s="6" t="s">
        <v>1303</v>
      </c>
      <c r="AH113" s="6" t="s">
        <v>895</v>
      </c>
      <c r="AI113" s="5" t="s">
        <v>6908</v>
      </c>
      <c r="AJ113" s="5" t="s">
        <v>105</v>
      </c>
      <c r="AK113" s="13" t="s">
        <v>105</v>
      </c>
      <c r="AL113" s="6" t="s">
        <v>852</v>
      </c>
      <c r="AM113" s="6" t="s">
        <v>785</v>
      </c>
      <c r="AN113" s="6" t="s">
        <v>105</v>
      </c>
      <c r="AO113" s="6" t="s">
        <v>794</v>
      </c>
      <c r="AP113" s="6" t="s">
        <v>840</v>
      </c>
      <c r="AQ113" s="6" t="s">
        <v>840</v>
      </c>
      <c r="AR113" s="6" t="s">
        <v>544</v>
      </c>
      <c r="AS113" s="6" t="s">
        <v>436</v>
      </c>
      <c r="AT113" s="6" t="s">
        <v>105</v>
      </c>
      <c r="AU113" s="6" t="s">
        <v>105</v>
      </c>
      <c r="AV113" s="6" t="s">
        <v>4682</v>
      </c>
      <c r="AW113" s="6" t="s">
        <v>138</v>
      </c>
      <c r="AX113" s="6" t="s">
        <v>4899</v>
      </c>
      <c r="AY113" s="6" t="s">
        <v>105</v>
      </c>
      <c r="AZ113" s="6" t="s">
        <v>4900</v>
      </c>
      <c r="BA113" s="6" t="s">
        <v>101</v>
      </c>
      <c r="BB113" s="6" t="s">
        <v>101</v>
      </c>
      <c r="BC113" s="6" t="s">
        <v>870</v>
      </c>
      <c r="BD113" s="6" t="s">
        <v>101</v>
      </c>
      <c r="BE113" s="6" t="s">
        <v>101</v>
      </c>
      <c r="BF113" s="6" t="s">
        <v>101</v>
      </c>
      <c r="BG113" s="6" t="s">
        <v>101</v>
      </c>
      <c r="BH113" s="6" t="s">
        <v>150</v>
      </c>
      <c r="BI113" s="6" t="s">
        <v>101</v>
      </c>
      <c r="BJ113" s="6" t="s">
        <v>101</v>
      </c>
      <c r="BK113" s="6" t="s">
        <v>1975</v>
      </c>
      <c r="BL113" s="6" t="s">
        <v>101</v>
      </c>
      <c r="BM113" s="6" t="s">
        <v>101</v>
      </c>
      <c r="BN113" s="6" t="s">
        <v>101</v>
      </c>
      <c r="BO113" s="6" t="s">
        <v>120</v>
      </c>
      <c r="BP113" s="6" t="s">
        <v>4688</v>
      </c>
      <c r="BQ113" s="6" t="s">
        <v>121</v>
      </c>
      <c r="BR113" s="6" t="s">
        <v>101</v>
      </c>
      <c r="BS113" s="6" t="s">
        <v>5229</v>
      </c>
      <c r="BT113" s="6" t="s">
        <v>101</v>
      </c>
      <c r="BU113" s="6" t="s">
        <v>101</v>
      </c>
      <c r="BV113" s="6" t="s">
        <v>4955</v>
      </c>
      <c r="BW113" s="6" t="s">
        <v>5197</v>
      </c>
      <c r="BX113" s="6" t="s">
        <v>4957</v>
      </c>
      <c r="BY113" s="6" t="s">
        <v>4958</v>
      </c>
      <c r="BZ113" s="6" t="s">
        <v>5185</v>
      </c>
      <c r="CA113" s="6" t="s">
        <v>4834</v>
      </c>
      <c r="CB113" s="5" t="s">
        <v>4692</v>
      </c>
      <c r="CC113" s="6" t="s">
        <v>239</v>
      </c>
      <c r="CD113" s="74" t="s">
        <v>101</v>
      </c>
      <c r="CE113" s="6" t="s">
        <v>101</v>
      </c>
      <c r="CF113" s="6" t="s">
        <v>4804</v>
      </c>
      <c r="CG113" s="6" t="s">
        <v>4805</v>
      </c>
      <c r="CH113" s="7" t="s">
        <v>101</v>
      </c>
      <c r="CI113" s="5" t="s">
        <v>4806</v>
      </c>
      <c r="CJ113" s="6" t="s">
        <v>5140</v>
      </c>
      <c r="CK113" s="6" t="s">
        <v>101</v>
      </c>
      <c r="CL113" s="6" t="s">
        <v>4695</v>
      </c>
      <c r="CM113" s="6" t="s">
        <v>101</v>
      </c>
      <c r="CN113" s="6" t="s">
        <v>580</v>
      </c>
    </row>
    <row r="114" spans="1:92" ht="15" customHeight="1" x14ac:dyDescent="0.2">
      <c r="A114" s="65" t="s">
        <v>115</v>
      </c>
      <c r="B114" s="8" t="s">
        <v>777</v>
      </c>
      <c r="C114" s="8" t="s">
        <v>92</v>
      </c>
      <c r="D114" s="6" t="s">
        <v>214</v>
      </c>
      <c r="E114" s="6" t="s">
        <v>5232</v>
      </c>
      <c r="F114" s="6" t="s">
        <v>1388</v>
      </c>
      <c r="G114" s="13" t="s">
        <v>1036</v>
      </c>
      <c r="H114" s="8" t="s">
        <v>5033</v>
      </c>
      <c r="I114" s="6" t="s">
        <v>96</v>
      </c>
      <c r="J114" s="6" t="s">
        <v>5224</v>
      </c>
      <c r="K114" s="6" t="s">
        <v>5225</v>
      </c>
      <c r="L114" s="7" t="s">
        <v>5226</v>
      </c>
      <c r="M114" s="6" t="s">
        <v>4891</v>
      </c>
      <c r="N114" s="76" t="s">
        <v>100</v>
      </c>
      <c r="O114" s="76" t="s">
        <v>105</v>
      </c>
      <c r="P114" s="76" t="s">
        <v>436</v>
      </c>
      <c r="Q114" s="76" t="s">
        <v>564</v>
      </c>
      <c r="R114" s="76" t="s">
        <v>4847</v>
      </c>
      <c r="S114" s="86" t="s">
        <v>4892</v>
      </c>
      <c r="T114" s="88" t="s">
        <v>101</v>
      </c>
      <c r="U114" s="100" t="s">
        <v>100</v>
      </c>
      <c r="V114" s="100" t="s">
        <v>100</v>
      </c>
      <c r="W114" s="6" t="s">
        <v>101</v>
      </c>
      <c r="X114" s="6" t="s">
        <v>4847</v>
      </c>
      <c r="Y114" s="6" t="s">
        <v>103</v>
      </c>
      <c r="Z114" s="5" t="s">
        <v>101</v>
      </c>
      <c r="AA114" s="6" t="s">
        <v>105</v>
      </c>
      <c r="AB114" s="6" t="s">
        <v>436</v>
      </c>
      <c r="AC114" s="6" t="s">
        <v>564</v>
      </c>
      <c r="AD114" s="6" t="s">
        <v>763</v>
      </c>
      <c r="AE114" s="6" t="s">
        <v>4772</v>
      </c>
      <c r="AF114" s="6" t="s">
        <v>5233</v>
      </c>
      <c r="AG114" s="6" t="s">
        <v>997</v>
      </c>
      <c r="AH114" s="6" t="s">
        <v>789</v>
      </c>
      <c r="AI114" s="5" t="s">
        <v>6908</v>
      </c>
      <c r="AJ114" s="5" t="s">
        <v>105</v>
      </c>
      <c r="AK114" s="13" t="s">
        <v>105</v>
      </c>
      <c r="AL114" s="6" t="s">
        <v>852</v>
      </c>
      <c r="AM114" s="6" t="s">
        <v>785</v>
      </c>
      <c r="AN114" s="6" t="s">
        <v>105</v>
      </c>
      <c r="AO114" s="6" t="s">
        <v>794</v>
      </c>
      <c r="AP114" s="6" t="s">
        <v>840</v>
      </c>
      <c r="AQ114" s="6" t="s">
        <v>840</v>
      </c>
      <c r="AR114" s="6" t="s">
        <v>544</v>
      </c>
      <c r="AS114" s="6" t="s">
        <v>436</v>
      </c>
      <c r="AT114" s="6" t="s">
        <v>105</v>
      </c>
      <c r="AU114" s="6" t="s">
        <v>105</v>
      </c>
      <c r="AV114" s="6" t="s">
        <v>101</v>
      </c>
      <c r="AW114" s="6" t="s">
        <v>138</v>
      </c>
      <c r="AX114" s="6" t="s">
        <v>4954</v>
      </c>
      <c r="AY114" s="6" t="s">
        <v>105</v>
      </c>
      <c r="AZ114" s="6" t="s">
        <v>4900</v>
      </c>
      <c r="BA114" s="6" t="s">
        <v>101</v>
      </c>
      <c r="BB114" s="6" t="s">
        <v>101</v>
      </c>
      <c r="BC114" s="6" t="s">
        <v>436</v>
      </c>
      <c r="BD114" s="6" t="s">
        <v>101</v>
      </c>
      <c r="BE114" s="6" t="s">
        <v>101</v>
      </c>
      <c r="BF114" s="6" t="s">
        <v>101</v>
      </c>
      <c r="BG114" s="6" t="s">
        <v>101</v>
      </c>
      <c r="BH114" s="6" t="s">
        <v>150</v>
      </c>
      <c r="BI114" s="6" t="s">
        <v>101</v>
      </c>
      <c r="BJ114" s="6" t="s">
        <v>101</v>
      </c>
      <c r="BK114" s="6" t="s">
        <v>749</v>
      </c>
      <c r="BL114" s="6" t="s">
        <v>101</v>
      </c>
      <c r="BM114" s="6" t="s">
        <v>101</v>
      </c>
      <c r="BN114" s="6" t="s">
        <v>101</v>
      </c>
      <c r="BO114" s="6" t="s">
        <v>120</v>
      </c>
      <c r="BP114" s="6" t="s">
        <v>4688</v>
      </c>
      <c r="BQ114" s="6" t="s">
        <v>121</v>
      </c>
      <c r="BR114" s="6" t="s">
        <v>101</v>
      </c>
      <c r="BS114" s="6" t="s">
        <v>5229</v>
      </c>
      <c r="BT114" s="6" t="s">
        <v>101</v>
      </c>
      <c r="BU114" s="6" t="s">
        <v>101</v>
      </c>
      <c r="BV114" s="6" t="s">
        <v>4955</v>
      </c>
      <c r="BW114" s="6" t="s">
        <v>5197</v>
      </c>
      <c r="BX114" s="6" t="s">
        <v>4957</v>
      </c>
      <c r="BY114" s="6" t="s">
        <v>4958</v>
      </c>
      <c r="BZ114" s="6" t="s">
        <v>5185</v>
      </c>
      <c r="CA114" s="6" t="s">
        <v>4834</v>
      </c>
      <c r="CB114" s="5" t="s">
        <v>4692</v>
      </c>
      <c r="CC114" s="6" t="s">
        <v>239</v>
      </c>
      <c r="CD114" s="74" t="s">
        <v>101</v>
      </c>
      <c r="CE114" s="6" t="s">
        <v>101</v>
      </c>
      <c r="CF114" s="6" t="s">
        <v>4804</v>
      </c>
      <c r="CG114" s="6" t="s">
        <v>4805</v>
      </c>
      <c r="CH114" s="7" t="s">
        <v>101</v>
      </c>
      <c r="CI114" s="5" t="s">
        <v>4961</v>
      </c>
      <c r="CJ114" s="6" t="s">
        <v>101</v>
      </c>
      <c r="CK114" s="6" t="s">
        <v>4842</v>
      </c>
      <c r="CL114" s="6" t="s">
        <v>4695</v>
      </c>
      <c r="CM114" s="6" t="s">
        <v>101</v>
      </c>
      <c r="CN114" s="6" t="s">
        <v>878</v>
      </c>
    </row>
    <row r="115" spans="1:92" ht="15" customHeight="1" x14ac:dyDescent="0.2">
      <c r="A115" s="65" t="s">
        <v>115</v>
      </c>
      <c r="B115" s="8" t="s">
        <v>777</v>
      </c>
      <c r="C115" s="8" t="s">
        <v>92</v>
      </c>
      <c r="D115" s="6" t="s">
        <v>214</v>
      </c>
      <c r="E115" s="6" t="s">
        <v>5234</v>
      </c>
      <c r="F115" s="6" t="s">
        <v>1391</v>
      </c>
      <c r="G115" s="13" t="s">
        <v>1036</v>
      </c>
      <c r="H115" s="8" t="s">
        <v>5033</v>
      </c>
      <c r="I115" s="6" t="s">
        <v>96</v>
      </c>
      <c r="J115" s="6" t="s">
        <v>2491</v>
      </c>
      <c r="K115" s="6" t="s">
        <v>5231</v>
      </c>
      <c r="L115" s="7" t="s">
        <v>1161</v>
      </c>
      <c r="M115" s="6" t="s">
        <v>4812</v>
      </c>
      <c r="N115" s="76" t="s">
        <v>100</v>
      </c>
      <c r="O115" s="76" t="s">
        <v>105</v>
      </c>
      <c r="P115" s="76" t="s">
        <v>436</v>
      </c>
      <c r="Q115" s="76" t="s">
        <v>564</v>
      </c>
      <c r="R115" s="76" t="s">
        <v>4934</v>
      </c>
      <c r="S115" s="86" t="s">
        <v>4892</v>
      </c>
      <c r="T115" s="88" t="s">
        <v>101</v>
      </c>
      <c r="U115" s="100" t="s">
        <v>100</v>
      </c>
      <c r="V115" s="100" t="s">
        <v>100</v>
      </c>
      <c r="W115" s="6" t="s">
        <v>101</v>
      </c>
      <c r="X115" s="6" t="s">
        <v>4934</v>
      </c>
      <c r="Y115" s="6" t="s">
        <v>103</v>
      </c>
      <c r="Z115" s="5" t="s">
        <v>101</v>
      </c>
      <c r="AA115" s="6" t="s">
        <v>105</v>
      </c>
      <c r="AB115" s="6" t="s">
        <v>436</v>
      </c>
      <c r="AC115" s="6" t="s">
        <v>564</v>
      </c>
      <c r="AD115" s="6" t="s">
        <v>763</v>
      </c>
      <c r="AE115" s="6" t="s">
        <v>4772</v>
      </c>
      <c r="AF115" s="6" t="s">
        <v>4936</v>
      </c>
      <c r="AG115" s="6" t="s">
        <v>997</v>
      </c>
      <c r="AH115" s="6" t="s">
        <v>789</v>
      </c>
      <c r="AI115" s="5" t="s">
        <v>6908</v>
      </c>
      <c r="AJ115" s="5" t="s">
        <v>105</v>
      </c>
      <c r="AK115" s="13" t="s">
        <v>105</v>
      </c>
      <c r="AL115" s="6" t="s">
        <v>852</v>
      </c>
      <c r="AM115" s="6" t="s">
        <v>785</v>
      </c>
      <c r="AN115" s="6" t="s">
        <v>105</v>
      </c>
      <c r="AO115" s="6" t="s">
        <v>794</v>
      </c>
      <c r="AP115" s="6" t="s">
        <v>840</v>
      </c>
      <c r="AQ115" s="6" t="s">
        <v>840</v>
      </c>
      <c r="AR115" s="6" t="s">
        <v>544</v>
      </c>
      <c r="AS115" s="6" t="s">
        <v>436</v>
      </c>
      <c r="AT115" s="6" t="s">
        <v>105</v>
      </c>
      <c r="AU115" s="6" t="s">
        <v>105</v>
      </c>
      <c r="AV115" s="6" t="s">
        <v>4682</v>
      </c>
      <c r="AW115" s="6" t="s">
        <v>138</v>
      </c>
      <c r="AX115" s="6" t="s">
        <v>4954</v>
      </c>
      <c r="AY115" s="6" t="s">
        <v>105</v>
      </c>
      <c r="AZ115" s="6" t="s">
        <v>4900</v>
      </c>
      <c r="BA115" s="6" t="s">
        <v>101</v>
      </c>
      <c r="BB115" s="6" t="s">
        <v>101</v>
      </c>
      <c r="BC115" s="6" t="s">
        <v>436</v>
      </c>
      <c r="BD115" s="6" t="s">
        <v>101</v>
      </c>
      <c r="BE115" s="6" t="s">
        <v>101</v>
      </c>
      <c r="BF115" s="6" t="s">
        <v>101</v>
      </c>
      <c r="BG115" s="6" t="s">
        <v>101</v>
      </c>
      <c r="BH115" s="6" t="s">
        <v>150</v>
      </c>
      <c r="BI115" s="6" t="s">
        <v>101</v>
      </c>
      <c r="BJ115" s="6" t="s">
        <v>101</v>
      </c>
      <c r="BK115" s="6" t="s">
        <v>749</v>
      </c>
      <c r="BL115" s="6" t="s">
        <v>101</v>
      </c>
      <c r="BM115" s="6" t="s">
        <v>101</v>
      </c>
      <c r="BN115" s="6" t="s">
        <v>101</v>
      </c>
      <c r="BO115" s="6" t="s">
        <v>120</v>
      </c>
      <c r="BP115" s="6" t="s">
        <v>4688</v>
      </c>
      <c r="BQ115" s="6" t="s">
        <v>121</v>
      </c>
      <c r="BR115" s="6" t="s">
        <v>101</v>
      </c>
      <c r="BS115" s="6" t="s">
        <v>5229</v>
      </c>
      <c r="BT115" s="6" t="s">
        <v>101</v>
      </c>
      <c r="BU115" s="6" t="s">
        <v>101</v>
      </c>
      <c r="BV115" s="6" t="s">
        <v>4955</v>
      </c>
      <c r="BW115" s="6" t="s">
        <v>5197</v>
      </c>
      <c r="BX115" s="6" t="s">
        <v>4957</v>
      </c>
      <c r="BY115" s="6" t="s">
        <v>4958</v>
      </c>
      <c r="BZ115" s="6" t="s">
        <v>5185</v>
      </c>
      <c r="CA115" s="6" t="s">
        <v>4834</v>
      </c>
      <c r="CB115" s="5" t="s">
        <v>4692</v>
      </c>
      <c r="CC115" s="6" t="s">
        <v>239</v>
      </c>
      <c r="CD115" s="74" t="s">
        <v>101</v>
      </c>
      <c r="CE115" s="6" t="s">
        <v>101</v>
      </c>
      <c r="CF115" s="6" t="s">
        <v>4804</v>
      </c>
      <c r="CG115" s="6" t="s">
        <v>4805</v>
      </c>
      <c r="CH115" s="7" t="s">
        <v>101</v>
      </c>
      <c r="CI115" s="5" t="s">
        <v>4835</v>
      </c>
      <c r="CJ115" s="6" t="s">
        <v>101</v>
      </c>
      <c r="CK115" s="6" t="s">
        <v>4842</v>
      </c>
      <c r="CL115" s="6" t="s">
        <v>4695</v>
      </c>
      <c r="CM115" s="6" t="s">
        <v>101</v>
      </c>
      <c r="CN115" s="6" t="s">
        <v>635</v>
      </c>
    </row>
    <row r="116" spans="1:92" ht="15" customHeight="1" x14ac:dyDescent="0.2">
      <c r="A116" s="65" t="s">
        <v>115</v>
      </c>
      <c r="B116" s="8" t="s">
        <v>1340</v>
      </c>
      <c r="C116" s="8" t="s">
        <v>92</v>
      </c>
      <c r="D116" s="6" t="s">
        <v>93</v>
      </c>
      <c r="E116" s="6" t="s">
        <v>6929</v>
      </c>
      <c r="F116" s="6" t="s">
        <v>1393</v>
      </c>
      <c r="G116" s="13" t="s">
        <v>1394</v>
      </c>
      <c r="H116" s="8" t="s">
        <v>6890</v>
      </c>
      <c r="I116" s="6" t="s">
        <v>96</v>
      </c>
      <c r="J116" s="6" t="s">
        <v>3437</v>
      </c>
      <c r="K116" s="6" t="s">
        <v>5207</v>
      </c>
      <c r="L116" s="7" t="s">
        <v>4700</v>
      </c>
      <c r="M116" s="6" t="s">
        <v>4891</v>
      </c>
      <c r="N116" s="76" t="s">
        <v>100</v>
      </c>
      <c r="O116" s="76" t="s">
        <v>105</v>
      </c>
      <c r="P116" s="76" t="s">
        <v>105</v>
      </c>
      <c r="Q116" s="76" t="s">
        <v>564</v>
      </c>
      <c r="R116" s="76" t="s">
        <v>5062</v>
      </c>
      <c r="S116" s="86" t="s">
        <v>105</v>
      </c>
      <c r="T116" s="88" t="s">
        <v>101</v>
      </c>
      <c r="U116" s="100" t="s">
        <v>100</v>
      </c>
      <c r="V116" s="100" t="s">
        <v>100</v>
      </c>
      <c r="W116" s="6" t="s">
        <v>101</v>
      </c>
      <c r="X116" s="6" t="s">
        <v>5062</v>
      </c>
      <c r="Y116" s="6" t="s">
        <v>103</v>
      </c>
      <c r="Z116" s="5" t="s">
        <v>101</v>
      </c>
      <c r="AA116" s="6" t="s">
        <v>105</v>
      </c>
      <c r="AB116" s="6" t="s">
        <v>105</v>
      </c>
      <c r="AC116" s="6" t="s">
        <v>564</v>
      </c>
      <c r="AD116" s="6" t="s">
        <v>763</v>
      </c>
      <c r="AE116" s="6" t="s">
        <v>108</v>
      </c>
      <c r="AF116" s="6" t="s">
        <v>5214</v>
      </c>
      <c r="AG116" s="6" t="s">
        <v>105</v>
      </c>
      <c r="AH116" s="7" t="s">
        <v>105</v>
      </c>
      <c r="AI116" s="5" t="s">
        <v>6928</v>
      </c>
      <c r="AJ116" s="5" t="s">
        <v>105</v>
      </c>
      <c r="AK116" s="13" t="s">
        <v>105</v>
      </c>
      <c r="AL116" s="6" t="s">
        <v>1358</v>
      </c>
      <c r="AM116" s="6" t="s">
        <v>785</v>
      </c>
      <c r="AN116" s="6" t="s">
        <v>105</v>
      </c>
      <c r="AO116" s="6" t="s">
        <v>985</v>
      </c>
      <c r="AP116" s="6" t="s">
        <v>840</v>
      </c>
      <c r="AQ116" s="6" t="s">
        <v>840</v>
      </c>
      <c r="AR116" s="6" t="s">
        <v>544</v>
      </c>
      <c r="AS116" s="6" t="s">
        <v>897</v>
      </c>
      <c r="AT116" s="6" t="s">
        <v>105</v>
      </c>
      <c r="AU116" s="6" t="s">
        <v>105</v>
      </c>
      <c r="AV116" s="6" t="s">
        <v>4682</v>
      </c>
      <c r="AW116" s="6" t="s">
        <v>138</v>
      </c>
      <c r="AX116" s="6" t="s">
        <v>4899</v>
      </c>
      <c r="AY116" s="6" t="s">
        <v>105</v>
      </c>
      <c r="AZ116" s="6" t="s">
        <v>4900</v>
      </c>
      <c r="BA116" s="6" t="s">
        <v>6249</v>
      </c>
      <c r="BB116" s="6" t="s">
        <v>114</v>
      </c>
      <c r="BC116" s="6" t="s">
        <v>105</v>
      </c>
      <c r="BD116" s="6" t="s">
        <v>101</v>
      </c>
      <c r="BE116" s="6" t="s">
        <v>101</v>
      </c>
      <c r="BF116" s="6" t="s">
        <v>101</v>
      </c>
      <c r="BG116" s="6" t="s">
        <v>101</v>
      </c>
      <c r="BH116" s="6" t="s">
        <v>150</v>
      </c>
      <c r="BI116" s="6" t="s">
        <v>101</v>
      </c>
      <c r="BJ116" s="6" t="s">
        <v>101</v>
      </c>
      <c r="BK116" s="6" t="s">
        <v>2095</v>
      </c>
      <c r="BL116" s="6" t="s">
        <v>101</v>
      </c>
      <c r="BM116" s="6" t="s">
        <v>101</v>
      </c>
      <c r="BN116" s="6" t="s">
        <v>101</v>
      </c>
      <c r="BO116" s="6" t="s">
        <v>120</v>
      </c>
      <c r="BP116" s="6" t="s">
        <v>4688</v>
      </c>
      <c r="BQ116" s="6" t="s">
        <v>121</v>
      </c>
      <c r="BR116" s="6" t="s">
        <v>101</v>
      </c>
      <c r="BS116" s="6" t="s">
        <v>100</v>
      </c>
      <c r="BT116" s="6" t="s">
        <v>101</v>
      </c>
      <c r="BU116" s="6" t="s">
        <v>101</v>
      </c>
      <c r="BV116" s="6" t="s">
        <v>4872</v>
      </c>
      <c r="BW116" s="6" t="s">
        <v>5197</v>
      </c>
      <c r="BX116" s="6" t="s">
        <v>4957</v>
      </c>
      <c r="BY116" s="6" t="s">
        <v>4958</v>
      </c>
      <c r="BZ116" s="6" t="s">
        <v>4959</v>
      </c>
      <c r="CA116" s="6" t="s">
        <v>4914</v>
      </c>
      <c r="CB116" s="5" t="s">
        <v>6871</v>
      </c>
      <c r="CC116" s="6" t="s">
        <v>239</v>
      </c>
      <c r="CD116" s="74" t="s">
        <v>101</v>
      </c>
      <c r="CE116" s="6" t="s">
        <v>101</v>
      </c>
      <c r="CF116" s="6" t="s">
        <v>4804</v>
      </c>
      <c r="CG116" s="5" t="s">
        <v>6909</v>
      </c>
      <c r="CH116" s="7" t="s">
        <v>101</v>
      </c>
      <c r="CI116" s="7" t="s">
        <v>101</v>
      </c>
      <c r="CJ116" s="6" t="s">
        <v>101</v>
      </c>
      <c r="CK116" s="6" t="s">
        <v>4842</v>
      </c>
      <c r="CL116" s="6" t="s">
        <v>4695</v>
      </c>
      <c r="CM116" s="6" t="s">
        <v>101</v>
      </c>
      <c r="CN116" s="6" t="s">
        <v>101</v>
      </c>
    </row>
    <row r="117" spans="1:92" ht="15" customHeight="1" x14ac:dyDescent="0.2">
      <c r="A117" s="65" t="s">
        <v>115</v>
      </c>
      <c r="B117" s="8" t="s">
        <v>1340</v>
      </c>
      <c r="C117" s="8" t="s">
        <v>92</v>
      </c>
      <c r="D117" s="6" t="s">
        <v>214</v>
      </c>
      <c r="E117" s="6" t="s">
        <v>5235</v>
      </c>
      <c r="F117" s="6" t="s">
        <v>1397</v>
      </c>
      <c r="G117" s="13" t="s">
        <v>1398</v>
      </c>
      <c r="H117" s="8" t="s">
        <v>5236</v>
      </c>
      <c r="I117" s="6" t="s">
        <v>96</v>
      </c>
      <c r="J117" s="6" t="s">
        <v>3437</v>
      </c>
      <c r="K117" s="6" t="s">
        <v>5207</v>
      </c>
      <c r="L117" s="7" t="s">
        <v>4700</v>
      </c>
      <c r="M117" s="6" t="s">
        <v>4812</v>
      </c>
      <c r="N117" s="76" t="s">
        <v>100</v>
      </c>
      <c r="O117" s="76" t="s">
        <v>105</v>
      </c>
      <c r="P117" s="76" t="s">
        <v>105</v>
      </c>
      <c r="Q117" s="76" t="s">
        <v>564</v>
      </c>
      <c r="R117" s="76" t="s">
        <v>5062</v>
      </c>
      <c r="S117" s="86" t="s">
        <v>105</v>
      </c>
      <c r="T117" s="88" t="s">
        <v>101</v>
      </c>
      <c r="U117" s="100" t="s">
        <v>100</v>
      </c>
      <c r="V117" s="100" t="s">
        <v>100</v>
      </c>
      <c r="W117" s="6" t="s">
        <v>101</v>
      </c>
      <c r="X117" s="6" t="s">
        <v>5062</v>
      </c>
      <c r="Y117" s="6" t="s">
        <v>103</v>
      </c>
      <c r="Z117" s="5" t="s">
        <v>101</v>
      </c>
      <c r="AA117" s="6" t="s">
        <v>105</v>
      </c>
      <c r="AB117" s="6" t="s">
        <v>105</v>
      </c>
      <c r="AC117" s="6" t="s">
        <v>564</v>
      </c>
      <c r="AD117" s="6" t="s">
        <v>763</v>
      </c>
      <c r="AE117" s="6" t="s">
        <v>108</v>
      </c>
      <c r="AF117" s="6" t="s">
        <v>5214</v>
      </c>
      <c r="AG117" s="6" t="s">
        <v>105</v>
      </c>
      <c r="AH117" s="7" t="s">
        <v>105</v>
      </c>
      <c r="AI117" s="5" t="s">
        <v>6928</v>
      </c>
      <c r="AJ117" s="5" t="s">
        <v>105</v>
      </c>
      <c r="AK117" s="13" t="s">
        <v>105</v>
      </c>
      <c r="AL117" s="6" t="s">
        <v>1358</v>
      </c>
      <c r="AM117" s="6" t="s">
        <v>785</v>
      </c>
      <c r="AN117" s="6" t="s">
        <v>105</v>
      </c>
      <c r="AO117" s="6" t="s">
        <v>985</v>
      </c>
      <c r="AP117" s="6" t="s">
        <v>840</v>
      </c>
      <c r="AQ117" s="6" t="s">
        <v>840</v>
      </c>
      <c r="AR117" s="6" t="s">
        <v>544</v>
      </c>
      <c r="AS117" s="6" t="s">
        <v>897</v>
      </c>
      <c r="AT117" s="6" t="s">
        <v>105</v>
      </c>
      <c r="AU117" s="6" t="s">
        <v>105</v>
      </c>
      <c r="AV117" s="6" t="s">
        <v>4682</v>
      </c>
      <c r="AW117" s="6" t="s">
        <v>138</v>
      </c>
      <c r="AX117" s="6" t="s">
        <v>4899</v>
      </c>
      <c r="AY117" s="6" t="s">
        <v>105</v>
      </c>
      <c r="AZ117" s="6" t="s">
        <v>4900</v>
      </c>
      <c r="BA117" s="6" t="s">
        <v>5038</v>
      </c>
      <c r="BB117" s="6" t="s">
        <v>114</v>
      </c>
      <c r="BC117" s="6" t="s">
        <v>105</v>
      </c>
      <c r="BD117" s="6" t="s">
        <v>101</v>
      </c>
      <c r="BE117" s="6" t="s">
        <v>101</v>
      </c>
      <c r="BF117" s="6" t="s">
        <v>101</v>
      </c>
      <c r="BG117" s="6" t="s">
        <v>101</v>
      </c>
      <c r="BH117" s="6" t="s">
        <v>150</v>
      </c>
      <c r="BI117" s="6" t="s">
        <v>101</v>
      </c>
      <c r="BJ117" s="6" t="s">
        <v>101</v>
      </c>
      <c r="BK117" s="6" t="s">
        <v>2095</v>
      </c>
      <c r="BL117" s="6" t="s">
        <v>101</v>
      </c>
      <c r="BM117" s="6" t="s">
        <v>101</v>
      </c>
      <c r="BN117" s="6" t="s">
        <v>101</v>
      </c>
      <c r="BO117" s="6" t="s">
        <v>120</v>
      </c>
      <c r="BP117" s="6" t="s">
        <v>4688</v>
      </c>
      <c r="BQ117" s="6" t="s">
        <v>121</v>
      </c>
      <c r="BR117" s="6" t="s">
        <v>101</v>
      </c>
      <c r="BS117" s="6" t="s">
        <v>100</v>
      </c>
      <c r="BT117" s="6" t="s">
        <v>101</v>
      </c>
      <c r="BU117" s="6" t="s">
        <v>101</v>
      </c>
      <c r="BV117" s="6" t="s">
        <v>5158</v>
      </c>
      <c r="BW117" s="6" t="s">
        <v>5237</v>
      </c>
      <c r="BX117" s="6" t="s">
        <v>5160</v>
      </c>
      <c r="BY117" s="6" t="s">
        <v>5161</v>
      </c>
      <c r="BZ117" s="6" t="s">
        <v>5162</v>
      </c>
      <c r="CA117" s="5" t="s">
        <v>6918</v>
      </c>
      <c r="CB117" s="5" t="s">
        <v>4692</v>
      </c>
      <c r="CC117" s="6" t="s">
        <v>239</v>
      </c>
      <c r="CD117" s="74" t="s">
        <v>101</v>
      </c>
      <c r="CE117" s="5" t="s">
        <v>668</v>
      </c>
      <c r="CF117" s="6" t="s">
        <v>101</v>
      </c>
      <c r="CG117" s="5" t="s">
        <v>6919</v>
      </c>
      <c r="CH117" s="7" t="s">
        <v>101</v>
      </c>
      <c r="CI117" s="7" t="s">
        <v>101</v>
      </c>
      <c r="CJ117" s="6" t="s">
        <v>101</v>
      </c>
      <c r="CK117" s="6" t="s">
        <v>4842</v>
      </c>
      <c r="CL117" s="6" t="s">
        <v>4695</v>
      </c>
      <c r="CM117" s="6" t="s">
        <v>101</v>
      </c>
      <c r="CN117" s="6" t="s">
        <v>101</v>
      </c>
    </row>
    <row r="118" spans="1:92" ht="15" customHeight="1" x14ac:dyDescent="0.25">
      <c r="A118" s="65" t="s">
        <v>115</v>
      </c>
      <c r="B118" s="8" t="s">
        <v>5238</v>
      </c>
      <c r="C118" s="8" t="s">
        <v>92</v>
      </c>
      <c r="D118" s="6" t="s">
        <v>214</v>
      </c>
      <c r="E118" s="15" t="s">
        <v>5239</v>
      </c>
      <c r="F118" s="15" t="s">
        <v>1405</v>
      </c>
      <c r="G118" s="13" t="s">
        <v>800</v>
      </c>
      <c r="H118" s="8" t="s">
        <v>4907</v>
      </c>
      <c r="I118" s="5" t="s">
        <v>96</v>
      </c>
      <c r="J118" s="6" t="s">
        <v>1374</v>
      </c>
      <c r="K118" s="6" t="s">
        <v>5240</v>
      </c>
      <c r="L118" s="7" t="s">
        <v>5241</v>
      </c>
      <c r="N118" s="75" t="s">
        <v>100</v>
      </c>
      <c r="O118" s="76" t="s">
        <v>105</v>
      </c>
      <c r="P118" s="76" t="s">
        <v>5242</v>
      </c>
      <c r="Q118" s="76" t="s">
        <v>564</v>
      </c>
      <c r="R118" s="76" t="s">
        <v>4877</v>
      </c>
      <c r="S118" s="86" t="s">
        <v>4786</v>
      </c>
      <c r="T118" s="88" t="s">
        <v>101</v>
      </c>
      <c r="U118" s="102" t="s">
        <v>100</v>
      </c>
      <c r="V118" s="100" t="s">
        <v>100</v>
      </c>
      <c r="W118" s="6" t="s">
        <v>101</v>
      </c>
      <c r="X118" s="6" t="s">
        <v>4877</v>
      </c>
      <c r="Y118" s="6" t="s">
        <v>103</v>
      </c>
      <c r="Z118" s="5" t="s">
        <v>101</v>
      </c>
      <c r="AA118" s="6" t="s">
        <v>105</v>
      </c>
      <c r="AB118" s="6" t="s">
        <v>5242</v>
      </c>
      <c r="AC118" s="6" t="s">
        <v>564</v>
      </c>
      <c r="AD118" s="6" t="s">
        <v>763</v>
      </c>
      <c r="AE118" s="4" t="s">
        <v>4981</v>
      </c>
      <c r="AF118" s="6" t="s">
        <v>4909</v>
      </c>
      <c r="AG118" s="6" t="s">
        <v>1408</v>
      </c>
      <c r="AH118" s="6" t="s">
        <v>1408</v>
      </c>
      <c r="AI118" s="5" t="s">
        <v>6908</v>
      </c>
      <c r="AJ118" s="5" t="s">
        <v>105</v>
      </c>
      <c r="AK118" s="13" t="s">
        <v>104</v>
      </c>
      <c r="AL118" s="6" t="s">
        <v>1303</v>
      </c>
      <c r="AM118" s="6" t="s">
        <v>5243</v>
      </c>
      <c r="AN118" s="6" t="s">
        <v>104</v>
      </c>
      <c r="AO118" s="6" t="s">
        <v>5167</v>
      </c>
      <c r="AP118" s="6" t="s">
        <v>840</v>
      </c>
      <c r="AQ118" s="6" t="s">
        <v>840</v>
      </c>
      <c r="AR118" s="6" t="s">
        <v>544</v>
      </c>
      <c r="AS118" s="5" t="s">
        <v>870</v>
      </c>
      <c r="AT118" s="6" t="s">
        <v>105</v>
      </c>
      <c r="AU118" s="6" t="s">
        <v>104</v>
      </c>
      <c r="AV118" s="6" t="s">
        <v>4682</v>
      </c>
      <c r="AW118" s="6" t="s">
        <v>138</v>
      </c>
      <c r="AX118" s="6" t="s">
        <v>101</v>
      </c>
      <c r="AY118" s="6" t="s">
        <v>104</v>
      </c>
      <c r="AZ118" s="6" t="s">
        <v>4947</v>
      </c>
      <c r="BA118" s="6" t="s">
        <v>101</v>
      </c>
      <c r="BB118" s="6" t="s">
        <v>101</v>
      </c>
      <c r="BC118" s="6" t="s">
        <v>5242</v>
      </c>
      <c r="BD118" s="6" t="s">
        <v>101</v>
      </c>
      <c r="BE118" s="6" t="s">
        <v>101</v>
      </c>
      <c r="BF118" s="5" t="s">
        <v>101</v>
      </c>
      <c r="BG118" s="6" t="s">
        <v>101</v>
      </c>
      <c r="BH118" s="6" t="s">
        <v>150</v>
      </c>
      <c r="BI118" s="6" t="s">
        <v>101</v>
      </c>
      <c r="BJ118" s="6" t="s">
        <v>101</v>
      </c>
      <c r="BK118" s="6" t="s">
        <v>101</v>
      </c>
      <c r="BL118" s="6" t="s">
        <v>101</v>
      </c>
      <c r="BM118" s="6" t="s">
        <v>101</v>
      </c>
      <c r="BN118" s="6" t="s">
        <v>101</v>
      </c>
      <c r="BO118" s="5" t="s">
        <v>120</v>
      </c>
      <c r="BP118" s="4" t="s">
        <v>4688</v>
      </c>
      <c r="BQ118" s="6" t="s">
        <v>121</v>
      </c>
      <c r="BR118" s="6" t="s">
        <v>101</v>
      </c>
      <c r="BS118" s="6" t="s">
        <v>4871</v>
      </c>
      <c r="BT118" s="5" t="s">
        <v>101</v>
      </c>
      <c r="BU118" s="5" t="s">
        <v>101</v>
      </c>
      <c r="BV118" s="6" t="s">
        <v>4968</v>
      </c>
      <c r="BW118" s="6" t="s">
        <v>4969</v>
      </c>
      <c r="BX118" s="6" t="s">
        <v>4957</v>
      </c>
      <c r="BY118" s="6" t="s">
        <v>4958</v>
      </c>
      <c r="BZ118" s="6" t="s">
        <v>4959</v>
      </c>
      <c r="CA118" s="6" t="s">
        <v>4803</v>
      </c>
      <c r="CB118" s="5" t="s">
        <v>4692</v>
      </c>
      <c r="CC118" s="6" t="s">
        <v>239</v>
      </c>
      <c r="CD118" s="74" t="s">
        <v>101</v>
      </c>
      <c r="CE118" s="6" t="s">
        <v>101</v>
      </c>
      <c r="CF118" s="6" t="s">
        <v>4804</v>
      </c>
      <c r="CG118" s="6" t="s">
        <v>4805</v>
      </c>
      <c r="CH118" s="7" t="s">
        <v>101</v>
      </c>
      <c r="CI118" s="5" t="s">
        <v>4806</v>
      </c>
      <c r="CJ118" s="6" t="s">
        <v>101</v>
      </c>
      <c r="CK118" s="6" t="s">
        <v>4842</v>
      </c>
      <c r="CL118" s="6" t="s">
        <v>4695</v>
      </c>
      <c r="CM118" s="6" t="s">
        <v>101</v>
      </c>
      <c r="CN118" s="6" t="s">
        <v>580</v>
      </c>
    </row>
    <row r="119" spans="1:92" ht="15" customHeight="1" x14ac:dyDescent="0.25">
      <c r="A119" s="65" t="s">
        <v>115</v>
      </c>
      <c r="B119" s="8" t="s">
        <v>1030</v>
      </c>
      <c r="C119" s="8" t="s">
        <v>92</v>
      </c>
      <c r="D119" s="6" t="s">
        <v>214</v>
      </c>
      <c r="E119" s="15" t="s">
        <v>5244</v>
      </c>
      <c r="F119" s="15" t="s">
        <v>1411</v>
      </c>
      <c r="G119" s="13" t="s">
        <v>836</v>
      </c>
      <c r="H119" s="8" t="s">
        <v>4941</v>
      </c>
      <c r="I119" s="5" t="s">
        <v>96</v>
      </c>
      <c r="J119" s="6" t="s">
        <v>2491</v>
      </c>
      <c r="K119" s="6" t="s">
        <v>5231</v>
      </c>
      <c r="L119" s="7" t="s">
        <v>1161</v>
      </c>
      <c r="N119" s="75" t="s">
        <v>100</v>
      </c>
      <c r="O119" s="76" t="s">
        <v>105</v>
      </c>
      <c r="P119" s="76" t="s">
        <v>839</v>
      </c>
      <c r="Q119" s="76" t="s">
        <v>564</v>
      </c>
      <c r="R119" s="76" t="s">
        <v>4924</v>
      </c>
      <c r="S119" s="86" t="s">
        <v>101</v>
      </c>
      <c r="T119" s="88" t="s">
        <v>6915</v>
      </c>
      <c r="U119" s="102" t="s">
        <v>100</v>
      </c>
      <c r="V119" s="100" t="s">
        <v>100</v>
      </c>
      <c r="W119" s="97" t="s">
        <v>837</v>
      </c>
      <c r="X119" s="6" t="s">
        <v>4924</v>
      </c>
      <c r="Y119" s="6" t="s">
        <v>103</v>
      </c>
      <c r="Z119" s="5" t="s">
        <v>101</v>
      </c>
      <c r="AA119" s="6" t="s">
        <v>105</v>
      </c>
      <c r="AB119" s="6" t="s">
        <v>839</v>
      </c>
      <c r="AC119" s="6" t="s">
        <v>564</v>
      </c>
      <c r="AD119" s="6" t="s">
        <v>763</v>
      </c>
      <c r="AE119" s="6" t="s">
        <v>4772</v>
      </c>
      <c r="AF119" s="6" t="s">
        <v>4926</v>
      </c>
      <c r="AG119" s="6" t="s">
        <v>1413</v>
      </c>
      <c r="AH119" s="6" t="s">
        <v>1413</v>
      </c>
      <c r="AI119" s="5" t="s">
        <v>6908</v>
      </c>
      <c r="AJ119" s="5" t="s">
        <v>105</v>
      </c>
      <c r="AK119" s="13" t="s">
        <v>104</v>
      </c>
      <c r="AL119" s="6" t="s">
        <v>868</v>
      </c>
      <c r="AM119" s="6" t="s">
        <v>5243</v>
      </c>
      <c r="AN119" s="6" t="s">
        <v>104</v>
      </c>
      <c r="AO119" s="6" t="s">
        <v>5167</v>
      </c>
      <c r="AP119" s="6" t="s">
        <v>840</v>
      </c>
      <c r="AQ119" s="6" t="s">
        <v>840</v>
      </c>
      <c r="AR119" s="6" t="s">
        <v>544</v>
      </c>
      <c r="AS119" s="6" t="s">
        <v>436</v>
      </c>
      <c r="AT119" s="6" t="s">
        <v>105</v>
      </c>
      <c r="AU119" s="6" t="s">
        <v>104</v>
      </c>
      <c r="AV119" s="6" t="s">
        <v>4682</v>
      </c>
      <c r="AW119" s="6" t="s">
        <v>138</v>
      </c>
      <c r="AX119" s="6" t="s">
        <v>4954</v>
      </c>
      <c r="AY119" s="6" t="s">
        <v>104</v>
      </c>
      <c r="AZ119" s="6" t="s">
        <v>4947</v>
      </c>
      <c r="BA119" s="6" t="s">
        <v>101</v>
      </c>
      <c r="BB119" s="6" t="s">
        <v>101</v>
      </c>
      <c r="BC119" s="6" t="s">
        <v>5245</v>
      </c>
      <c r="BD119" s="6" t="s">
        <v>101</v>
      </c>
      <c r="BE119" s="6" t="s">
        <v>101</v>
      </c>
      <c r="BF119" s="5" t="s">
        <v>101</v>
      </c>
      <c r="BG119" s="6" t="s">
        <v>101</v>
      </c>
      <c r="BH119" s="6" t="s">
        <v>150</v>
      </c>
      <c r="BI119" s="6" t="s">
        <v>101</v>
      </c>
      <c r="BJ119" s="6" t="s">
        <v>101</v>
      </c>
      <c r="BK119" s="6" t="s">
        <v>1975</v>
      </c>
      <c r="BL119" s="6" t="s">
        <v>101</v>
      </c>
      <c r="BM119" s="6" t="s">
        <v>101</v>
      </c>
      <c r="BN119" s="6" t="s">
        <v>101</v>
      </c>
      <c r="BO119" s="5" t="s">
        <v>120</v>
      </c>
      <c r="BP119" s="4" t="s">
        <v>4688</v>
      </c>
      <c r="BQ119" s="6" t="s">
        <v>121</v>
      </c>
      <c r="BR119" s="6" t="s">
        <v>101</v>
      </c>
      <c r="BS119" s="6" t="s">
        <v>101</v>
      </c>
      <c r="BT119" s="6" t="s">
        <v>101</v>
      </c>
      <c r="BU119" s="6" t="s">
        <v>101</v>
      </c>
      <c r="BV119" s="6" t="s">
        <v>101</v>
      </c>
      <c r="BW119" s="6" t="s">
        <v>101</v>
      </c>
      <c r="BX119" s="6" t="s">
        <v>101</v>
      </c>
      <c r="BY119" s="6" t="s">
        <v>101</v>
      </c>
      <c r="BZ119" s="6" t="s">
        <v>101</v>
      </c>
      <c r="CA119" s="6" t="s">
        <v>101</v>
      </c>
      <c r="CB119" s="6" t="s">
        <v>101</v>
      </c>
      <c r="CC119" s="6" t="s">
        <v>101</v>
      </c>
      <c r="CD119" s="74" t="s">
        <v>101</v>
      </c>
      <c r="CE119" s="6" t="s">
        <v>101</v>
      </c>
      <c r="CF119" s="6" t="s">
        <v>101</v>
      </c>
      <c r="CG119" s="5" t="s">
        <v>101</v>
      </c>
      <c r="CH119" s="7" t="s">
        <v>101</v>
      </c>
      <c r="CI119" s="5" t="s">
        <v>4806</v>
      </c>
      <c r="CJ119" s="6" t="s">
        <v>101</v>
      </c>
      <c r="CK119" s="6" t="s">
        <v>4842</v>
      </c>
      <c r="CL119" s="6" t="s">
        <v>4695</v>
      </c>
      <c r="CM119" s="6" t="s">
        <v>101</v>
      </c>
      <c r="CN119" s="6" t="s">
        <v>580</v>
      </c>
    </row>
    <row r="120" spans="1:92" ht="15" customHeight="1" x14ac:dyDescent="0.2">
      <c r="A120" s="65" t="s">
        <v>90</v>
      </c>
      <c r="B120" s="8" t="s">
        <v>6808</v>
      </c>
      <c r="C120" s="8" t="s">
        <v>92</v>
      </c>
      <c r="D120" s="6" t="s">
        <v>93</v>
      </c>
      <c r="E120" s="6" t="s">
        <v>6930</v>
      </c>
      <c r="F120" s="6" t="s">
        <v>1444</v>
      </c>
      <c r="G120" s="13" t="s">
        <v>133</v>
      </c>
      <c r="H120" s="8" t="s">
        <v>6810</v>
      </c>
      <c r="I120" s="6" t="s">
        <v>96</v>
      </c>
      <c r="J120" s="6" t="s">
        <v>4783</v>
      </c>
      <c r="K120" s="6" t="s">
        <v>5181</v>
      </c>
      <c r="L120" s="7" t="s">
        <v>1205</v>
      </c>
      <c r="M120" s="5" t="s">
        <v>5099</v>
      </c>
      <c r="N120" s="76" t="s">
        <v>100</v>
      </c>
      <c r="O120" s="76" t="s">
        <v>105</v>
      </c>
      <c r="P120" s="76" t="s">
        <v>105</v>
      </c>
      <c r="Q120" s="76" t="s">
        <v>106</v>
      </c>
      <c r="R120" s="76" t="s">
        <v>100</v>
      </c>
      <c r="S120" s="86" t="s">
        <v>101</v>
      </c>
      <c r="T120" s="88" t="s">
        <v>101</v>
      </c>
      <c r="U120" s="100" t="s">
        <v>100</v>
      </c>
      <c r="V120" s="100" t="s">
        <v>100</v>
      </c>
      <c r="W120" s="6" t="s">
        <v>101</v>
      </c>
      <c r="X120" s="6" t="s">
        <v>100</v>
      </c>
      <c r="Y120" s="6" t="s">
        <v>103</v>
      </c>
      <c r="Z120" s="5" t="s">
        <v>101</v>
      </c>
      <c r="AA120" s="6" t="s">
        <v>105</v>
      </c>
      <c r="AB120" s="6" t="s">
        <v>105</v>
      </c>
      <c r="AC120" s="6" t="s">
        <v>106</v>
      </c>
      <c r="AD120" s="6" t="s">
        <v>105</v>
      </c>
      <c r="AE120" s="6" t="s">
        <v>107</v>
      </c>
      <c r="AF120" s="6" t="s">
        <v>105</v>
      </c>
      <c r="AG120" s="6" t="s">
        <v>105</v>
      </c>
      <c r="AH120" s="7" t="s">
        <v>105</v>
      </c>
      <c r="AI120" s="6" t="s">
        <v>105</v>
      </c>
      <c r="AJ120" s="6" t="s">
        <v>110</v>
      </c>
      <c r="AK120" s="13" t="s">
        <v>105</v>
      </c>
      <c r="AL120" s="6" t="s">
        <v>105</v>
      </c>
      <c r="AM120" s="6" t="s">
        <v>105</v>
      </c>
      <c r="AN120" s="6" t="s">
        <v>105</v>
      </c>
      <c r="AO120" s="6" t="s">
        <v>105</v>
      </c>
      <c r="AP120" s="6" t="s">
        <v>105</v>
      </c>
      <c r="AQ120" s="6" t="s">
        <v>105</v>
      </c>
      <c r="AR120" s="6" t="s">
        <v>105</v>
      </c>
      <c r="AS120" s="6" t="s">
        <v>105</v>
      </c>
      <c r="AT120" s="6" t="s">
        <v>105</v>
      </c>
      <c r="AU120" s="6" t="s">
        <v>105</v>
      </c>
      <c r="AV120" s="6" t="s">
        <v>4682</v>
      </c>
      <c r="AW120" s="6" t="s">
        <v>138</v>
      </c>
      <c r="AX120" s="6" t="s">
        <v>5301</v>
      </c>
      <c r="AY120" s="6" t="s">
        <v>105</v>
      </c>
      <c r="AZ120" s="6" t="s">
        <v>6813</v>
      </c>
      <c r="BA120" s="6" t="s">
        <v>5038</v>
      </c>
      <c r="BB120" s="6" t="s">
        <v>114</v>
      </c>
      <c r="BC120" s="6" t="s">
        <v>105</v>
      </c>
      <c r="BD120" s="6" t="s">
        <v>193</v>
      </c>
      <c r="BE120" s="6" t="s">
        <v>101</v>
      </c>
      <c r="BF120" s="6" t="s">
        <v>101</v>
      </c>
      <c r="BG120" s="6" t="s">
        <v>101</v>
      </c>
      <c r="BH120" s="6" t="s">
        <v>150</v>
      </c>
      <c r="BI120" s="6" t="s">
        <v>101</v>
      </c>
      <c r="BJ120" s="6" t="s">
        <v>101</v>
      </c>
      <c r="BK120" s="6" t="s">
        <v>101</v>
      </c>
      <c r="BL120" s="6" t="s">
        <v>6931</v>
      </c>
      <c r="BM120" s="6" t="s">
        <v>101</v>
      </c>
      <c r="BN120" s="6" t="s">
        <v>6814</v>
      </c>
      <c r="BO120" s="6" t="s">
        <v>120</v>
      </c>
      <c r="BP120" s="6" t="s">
        <v>4688</v>
      </c>
      <c r="BQ120" s="6" t="s">
        <v>121</v>
      </c>
      <c r="BR120" s="6" t="s">
        <v>101</v>
      </c>
      <c r="BS120" s="6" t="s">
        <v>6815</v>
      </c>
      <c r="BT120" s="5" t="s">
        <v>4690</v>
      </c>
      <c r="BU120" s="6" t="s">
        <v>6816</v>
      </c>
      <c r="BV120" s="6" t="s">
        <v>101</v>
      </c>
      <c r="BW120" s="6" t="s">
        <v>101</v>
      </c>
      <c r="BX120" s="6" t="s">
        <v>101</v>
      </c>
      <c r="BY120" s="6" t="s">
        <v>101</v>
      </c>
      <c r="BZ120" s="6" t="s">
        <v>101</v>
      </c>
      <c r="CA120" s="6" t="s">
        <v>101</v>
      </c>
      <c r="CB120" s="5" t="s">
        <v>127</v>
      </c>
      <c r="CC120" s="6" t="s">
        <v>128</v>
      </c>
      <c r="CD120" s="74" t="s">
        <v>101</v>
      </c>
      <c r="CE120" s="6" t="s">
        <v>101</v>
      </c>
      <c r="CF120" s="6" t="s">
        <v>101</v>
      </c>
      <c r="CG120" s="6" t="s">
        <v>78</v>
      </c>
      <c r="CH120" s="7" t="s">
        <v>101</v>
      </c>
      <c r="CI120" s="7" t="s">
        <v>101</v>
      </c>
      <c r="CJ120" s="6" t="s">
        <v>101</v>
      </c>
      <c r="CK120" s="6" t="s">
        <v>4842</v>
      </c>
      <c r="CL120" s="6" t="s">
        <v>4695</v>
      </c>
      <c r="CM120" s="6" t="s">
        <v>101</v>
      </c>
      <c r="CN120" s="6" t="s">
        <v>101</v>
      </c>
    </row>
    <row r="121" spans="1:92" ht="15" customHeight="1" x14ac:dyDescent="0.2">
      <c r="A121" s="65" t="s">
        <v>211</v>
      </c>
      <c r="B121" s="8" t="s">
        <v>1448</v>
      </c>
      <c r="C121" s="8" t="s">
        <v>213</v>
      </c>
      <c r="D121" s="6" t="s">
        <v>93</v>
      </c>
      <c r="E121" s="6" t="s">
        <v>6932</v>
      </c>
      <c r="F121" s="6" t="s">
        <v>1449</v>
      </c>
      <c r="G121" s="13" t="s">
        <v>1450</v>
      </c>
      <c r="H121" s="8" t="s">
        <v>6933</v>
      </c>
      <c r="I121" s="6" t="s">
        <v>159</v>
      </c>
      <c r="J121" s="6" t="s">
        <v>6090</v>
      </c>
      <c r="K121" s="6" t="s">
        <v>6091</v>
      </c>
      <c r="L121" s="7" t="s">
        <v>4739</v>
      </c>
      <c r="M121" s="6" t="s">
        <v>4673</v>
      </c>
      <c r="N121" s="76" t="s">
        <v>6934</v>
      </c>
      <c r="O121" s="78" t="s">
        <v>105</v>
      </c>
      <c r="P121" s="78" t="s">
        <v>6935</v>
      </c>
      <c r="Q121" s="78" t="s">
        <v>106</v>
      </c>
      <c r="R121" s="76" t="s">
        <v>6936</v>
      </c>
      <c r="S121" s="86" t="s">
        <v>4676</v>
      </c>
      <c r="T121" s="88" t="s">
        <v>101</v>
      </c>
      <c r="U121" s="100" t="s">
        <v>6934</v>
      </c>
      <c r="V121" s="100" t="s">
        <v>100</v>
      </c>
      <c r="W121" s="6" t="s">
        <v>101</v>
      </c>
      <c r="X121" s="6" t="s">
        <v>6937</v>
      </c>
      <c r="Y121" s="6" t="s">
        <v>103</v>
      </c>
      <c r="Z121" s="5" t="s">
        <v>101</v>
      </c>
      <c r="AA121" s="6" t="s">
        <v>222</v>
      </c>
      <c r="AB121" s="6" t="s">
        <v>223</v>
      </c>
      <c r="AC121" s="6" t="s">
        <v>3803</v>
      </c>
      <c r="AD121" s="6" t="s">
        <v>224</v>
      </c>
      <c r="AE121" s="5" t="s">
        <v>6938</v>
      </c>
      <c r="AF121" s="6" t="s">
        <v>6505</v>
      </c>
      <c r="AG121" s="6" t="s">
        <v>223</v>
      </c>
      <c r="AH121" s="7" t="s">
        <v>223</v>
      </c>
      <c r="AI121" s="6" t="s">
        <v>223</v>
      </c>
      <c r="AJ121" s="5" t="s">
        <v>223</v>
      </c>
      <c r="AK121" s="13" t="s">
        <v>222</v>
      </c>
      <c r="AL121" s="6" t="s">
        <v>223</v>
      </c>
      <c r="AM121" s="6" t="s">
        <v>223</v>
      </c>
      <c r="AN121" s="6" t="s">
        <v>229</v>
      </c>
      <c r="AO121" s="6" t="s">
        <v>222</v>
      </c>
      <c r="AP121" s="6" t="s">
        <v>174</v>
      </c>
      <c r="AQ121" s="6" t="s">
        <v>174</v>
      </c>
      <c r="AR121" s="6" t="s">
        <v>176</v>
      </c>
      <c r="AS121" s="6" t="s">
        <v>4681</v>
      </c>
      <c r="AT121" s="6" t="s">
        <v>229</v>
      </c>
      <c r="AU121" s="6" t="s">
        <v>222</v>
      </c>
      <c r="AV121" s="5" t="s">
        <v>6939</v>
      </c>
      <c r="AW121" s="5" t="s">
        <v>4683</v>
      </c>
      <c r="AX121" s="6" t="s">
        <v>4750</v>
      </c>
      <c r="AY121" s="6" t="s">
        <v>222</v>
      </c>
      <c r="AZ121" s="6" t="s">
        <v>4704</v>
      </c>
      <c r="BA121" s="6" t="s">
        <v>5777</v>
      </c>
      <c r="BB121" s="6" t="s">
        <v>101</v>
      </c>
      <c r="BC121" s="6" t="s">
        <v>222</v>
      </c>
      <c r="BD121" s="6" t="s">
        <v>101</v>
      </c>
      <c r="BE121" s="6" t="s">
        <v>101</v>
      </c>
      <c r="BF121" s="6" t="s">
        <v>101</v>
      </c>
      <c r="BG121" s="6" t="s">
        <v>101</v>
      </c>
      <c r="BH121" s="6" t="s">
        <v>101</v>
      </c>
      <c r="BI121" s="6" t="s">
        <v>101</v>
      </c>
      <c r="BJ121" s="6" t="s">
        <v>101</v>
      </c>
      <c r="BK121" s="5" t="s">
        <v>6940</v>
      </c>
      <c r="BL121" s="6" t="s">
        <v>101</v>
      </c>
      <c r="BM121" s="6" t="s">
        <v>101</v>
      </c>
      <c r="BN121" s="6" t="s">
        <v>101</v>
      </c>
      <c r="BO121" s="6" t="s">
        <v>101</v>
      </c>
      <c r="BP121" s="6" t="s">
        <v>4688</v>
      </c>
      <c r="BQ121" s="6" t="s">
        <v>121</v>
      </c>
      <c r="BR121" s="6" t="s">
        <v>101</v>
      </c>
      <c r="BS121" s="6" t="s">
        <v>6861</v>
      </c>
      <c r="BT121" s="6" t="s">
        <v>4690</v>
      </c>
      <c r="BU121" s="6" t="s">
        <v>6862</v>
      </c>
      <c r="BV121" s="6" t="s">
        <v>101</v>
      </c>
      <c r="BW121" s="6" t="s">
        <v>101</v>
      </c>
      <c r="BX121" s="6" t="s">
        <v>101</v>
      </c>
      <c r="BY121" s="6" t="s">
        <v>101</v>
      </c>
      <c r="BZ121" s="6" t="s">
        <v>101</v>
      </c>
      <c r="CA121" s="6" t="s">
        <v>101</v>
      </c>
      <c r="CB121" s="5" t="s">
        <v>6871</v>
      </c>
      <c r="CC121" s="6" t="s">
        <v>239</v>
      </c>
      <c r="CD121" s="74" t="s">
        <v>101</v>
      </c>
      <c r="CE121" s="6" t="s">
        <v>101</v>
      </c>
      <c r="CF121" s="6" t="s">
        <v>101</v>
      </c>
      <c r="CG121" s="6" t="s">
        <v>78</v>
      </c>
      <c r="CH121" s="7" t="s">
        <v>101</v>
      </c>
      <c r="CI121" s="7" t="s">
        <v>101</v>
      </c>
      <c r="CJ121" s="6" t="s">
        <v>6941</v>
      </c>
      <c r="CK121" s="6" t="s">
        <v>101</v>
      </c>
      <c r="CL121" s="6" t="s">
        <v>4695</v>
      </c>
      <c r="CM121" s="6" t="s">
        <v>101</v>
      </c>
      <c r="CN121" s="6" t="s">
        <v>101</v>
      </c>
    </row>
    <row r="122" spans="1:92" ht="15" customHeight="1" x14ac:dyDescent="0.2">
      <c r="A122" s="65" t="s">
        <v>211</v>
      </c>
      <c r="B122" s="8" t="s">
        <v>1448</v>
      </c>
      <c r="C122" s="8" t="s">
        <v>213</v>
      </c>
      <c r="D122" s="6" t="s">
        <v>93</v>
      </c>
      <c r="E122" s="6" t="s">
        <v>6942</v>
      </c>
      <c r="F122" s="6" t="s">
        <v>1465</v>
      </c>
      <c r="G122" s="13" t="s">
        <v>1450</v>
      </c>
      <c r="H122" s="8" t="s">
        <v>6933</v>
      </c>
      <c r="I122" s="6" t="s">
        <v>159</v>
      </c>
      <c r="J122" s="6" t="s">
        <v>2678</v>
      </c>
      <c r="K122" s="6" t="s">
        <v>5200</v>
      </c>
      <c r="L122" s="7" t="s">
        <v>5201</v>
      </c>
      <c r="M122" s="5" t="s">
        <v>4723</v>
      </c>
      <c r="N122" s="76" t="s">
        <v>6903</v>
      </c>
      <c r="O122" s="78" t="s">
        <v>105</v>
      </c>
      <c r="P122" s="78" t="s">
        <v>6935</v>
      </c>
      <c r="Q122" s="78" t="s">
        <v>106</v>
      </c>
      <c r="R122" s="76" t="s">
        <v>6943</v>
      </c>
      <c r="S122" s="86" t="s">
        <v>4676</v>
      </c>
      <c r="T122" s="88" t="s">
        <v>101</v>
      </c>
      <c r="U122" s="100" t="s">
        <v>6903</v>
      </c>
      <c r="V122" s="100" t="s">
        <v>100</v>
      </c>
      <c r="W122" s="6" t="s">
        <v>101</v>
      </c>
      <c r="X122" s="6" t="s">
        <v>6944</v>
      </c>
      <c r="Y122" s="6" t="s">
        <v>103</v>
      </c>
      <c r="Z122" s="5" t="s">
        <v>101</v>
      </c>
      <c r="AA122" s="6" t="s">
        <v>222</v>
      </c>
      <c r="AB122" s="6" t="s">
        <v>223</v>
      </c>
      <c r="AC122" s="6" t="s">
        <v>3803</v>
      </c>
      <c r="AD122" s="6" t="s">
        <v>224</v>
      </c>
      <c r="AE122" s="5" t="s">
        <v>6938</v>
      </c>
      <c r="AF122" s="6" t="s">
        <v>6505</v>
      </c>
      <c r="AG122" s="6" t="s">
        <v>222</v>
      </c>
      <c r="AH122" s="7" t="s">
        <v>222</v>
      </c>
      <c r="AI122" s="6" t="s">
        <v>223</v>
      </c>
      <c r="AJ122" s="5" t="s">
        <v>223</v>
      </c>
      <c r="AK122" s="13" t="s">
        <v>222</v>
      </c>
      <c r="AL122" s="6" t="s">
        <v>223</v>
      </c>
      <c r="AM122" s="6" t="s">
        <v>223</v>
      </c>
      <c r="AN122" s="6" t="s">
        <v>229</v>
      </c>
      <c r="AO122" s="6" t="s">
        <v>222</v>
      </c>
      <c r="AP122" s="6" t="s">
        <v>174</v>
      </c>
      <c r="AQ122" s="6" t="s">
        <v>174</v>
      </c>
      <c r="AR122" s="6" t="s">
        <v>176</v>
      </c>
      <c r="AS122" s="6" t="s">
        <v>4681</v>
      </c>
      <c r="AT122" s="6" t="s">
        <v>229</v>
      </c>
      <c r="AU122" s="6" t="s">
        <v>222</v>
      </c>
      <c r="AV122" s="6" t="s">
        <v>6945</v>
      </c>
      <c r="AW122" s="5" t="s">
        <v>4683</v>
      </c>
      <c r="AX122" s="6" t="s">
        <v>6946</v>
      </c>
      <c r="AY122" s="6" t="s">
        <v>222</v>
      </c>
      <c r="AZ122" s="6" t="s">
        <v>6947</v>
      </c>
      <c r="BA122" s="6" t="s">
        <v>4686</v>
      </c>
      <c r="BB122" s="6" t="s">
        <v>101</v>
      </c>
      <c r="BC122" s="6" t="s">
        <v>222</v>
      </c>
      <c r="BD122" s="6" t="s">
        <v>101</v>
      </c>
      <c r="BE122" s="6" t="s">
        <v>101</v>
      </c>
      <c r="BF122" s="6" t="s">
        <v>101</v>
      </c>
      <c r="BG122" s="6" t="s">
        <v>101</v>
      </c>
      <c r="BH122" s="6" t="s">
        <v>101</v>
      </c>
      <c r="BI122" s="6" t="s">
        <v>101</v>
      </c>
      <c r="BJ122" s="6" t="s">
        <v>101</v>
      </c>
      <c r="BK122" s="5" t="s">
        <v>6948</v>
      </c>
      <c r="BL122" s="6" t="s">
        <v>101</v>
      </c>
      <c r="BM122" s="6" t="s">
        <v>101</v>
      </c>
      <c r="BN122" s="6" t="s">
        <v>101</v>
      </c>
      <c r="BO122" s="6" t="s">
        <v>101</v>
      </c>
      <c r="BP122" s="6" t="s">
        <v>4688</v>
      </c>
      <c r="BQ122" s="6" t="s">
        <v>121</v>
      </c>
      <c r="BR122" s="6" t="s">
        <v>101</v>
      </c>
      <c r="BS122" s="6" t="s">
        <v>6861</v>
      </c>
      <c r="BT122" s="6" t="s">
        <v>4690</v>
      </c>
      <c r="BU122" s="6" t="s">
        <v>6862</v>
      </c>
      <c r="BV122" s="6" t="s">
        <v>101</v>
      </c>
      <c r="BW122" s="6" t="s">
        <v>101</v>
      </c>
      <c r="BX122" s="6" t="s">
        <v>101</v>
      </c>
      <c r="BY122" s="6" t="s">
        <v>101</v>
      </c>
      <c r="BZ122" s="6" t="s">
        <v>101</v>
      </c>
      <c r="CA122" s="6" t="s">
        <v>101</v>
      </c>
      <c r="CB122" s="5" t="s">
        <v>6871</v>
      </c>
      <c r="CC122" s="6" t="s">
        <v>239</v>
      </c>
      <c r="CD122" s="74" t="s">
        <v>101</v>
      </c>
      <c r="CE122" s="6" t="s">
        <v>101</v>
      </c>
      <c r="CF122" s="6" t="s">
        <v>101</v>
      </c>
      <c r="CG122" s="6" t="s">
        <v>78</v>
      </c>
      <c r="CH122" s="7" t="s">
        <v>101</v>
      </c>
      <c r="CI122" s="7" t="s">
        <v>101</v>
      </c>
      <c r="CJ122" s="6" t="s">
        <v>6905</v>
      </c>
      <c r="CK122" s="6" t="s">
        <v>101</v>
      </c>
      <c r="CL122" s="6" t="s">
        <v>4695</v>
      </c>
      <c r="CM122" s="6" t="s">
        <v>101</v>
      </c>
      <c r="CN122" s="6" t="s">
        <v>101</v>
      </c>
    </row>
    <row r="123" spans="1:92" ht="15" customHeight="1" x14ac:dyDescent="0.2">
      <c r="A123" s="65" t="s">
        <v>211</v>
      </c>
      <c r="B123" s="8" t="s">
        <v>1448</v>
      </c>
      <c r="C123" s="8" t="s">
        <v>213</v>
      </c>
      <c r="D123" s="4" t="s">
        <v>93</v>
      </c>
      <c r="E123" s="4" t="s">
        <v>6949</v>
      </c>
      <c r="F123" s="4" t="s">
        <v>1474</v>
      </c>
      <c r="G123" s="13" t="s">
        <v>1450</v>
      </c>
      <c r="H123" s="8" t="s">
        <v>6933</v>
      </c>
      <c r="I123" s="6" t="s">
        <v>159</v>
      </c>
      <c r="J123" s="4" t="s">
        <v>4783</v>
      </c>
      <c r="K123" s="4" t="s">
        <v>5181</v>
      </c>
      <c r="L123" s="7" t="s">
        <v>1205</v>
      </c>
      <c r="M123" s="4" t="s">
        <v>4812</v>
      </c>
      <c r="N123" s="80" t="s">
        <v>6950</v>
      </c>
      <c r="O123" s="78" t="s">
        <v>105</v>
      </c>
      <c r="P123" s="78" t="s">
        <v>6935</v>
      </c>
      <c r="Q123" s="78" t="s">
        <v>106</v>
      </c>
      <c r="R123" s="76" t="s">
        <v>6943</v>
      </c>
      <c r="S123" s="86" t="s">
        <v>4676</v>
      </c>
      <c r="T123" s="88" t="s">
        <v>101</v>
      </c>
      <c r="U123" s="103" t="s">
        <v>6950</v>
      </c>
      <c r="V123" s="103" t="s">
        <v>100</v>
      </c>
      <c r="W123" s="6" t="s">
        <v>101</v>
      </c>
      <c r="X123" s="4" t="s">
        <v>6944</v>
      </c>
      <c r="Y123" s="6" t="s">
        <v>103</v>
      </c>
      <c r="Z123" s="5" t="s">
        <v>101</v>
      </c>
      <c r="AA123" s="4" t="s">
        <v>222</v>
      </c>
      <c r="AB123" s="6" t="s">
        <v>223</v>
      </c>
      <c r="AC123" s="4" t="s">
        <v>3803</v>
      </c>
      <c r="AD123" s="4" t="s">
        <v>224</v>
      </c>
      <c r="AE123" s="4" t="s">
        <v>6951</v>
      </c>
      <c r="AF123" s="6" t="s">
        <v>6505</v>
      </c>
      <c r="AG123" s="4" t="s">
        <v>1477</v>
      </c>
      <c r="AH123" s="16" t="s">
        <v>1477</v>
      </c>
      <c r="AI123" s="6" t="s">
        <v>222</v>
      </c>
      <c r="AJ123" s="5" t="s">
        <v>222</v>
      </c>
      <c r="AK123" s="17" t="s">
        <v>222</v>
      </c>
      <c r="AL123" s="4" t="s">
        <v>222</v>
      </c>
      <c r="AM123" s="4" t="s">
        <v>222</v>
      </c>
      <c r="AN123" s="4" t="s">
        <v>229</v>
      </c>
      <c r="AO123" s="4" t="s">
        <v>222</v>
      </c>
      <c r="AP123" s="4" t="s">
        <v>6952</v>
      </c>
      <c r="AQ123" s="4" t="s">
        <v>6952</v>
      </c>
      <c r="AR123" s="4" t="s">
        <v>176</v>
      </c>
      <c r="AS123" s="4" t="s">
        <v>6953</v>
      </c>
      <c r="AT123" s="6" t="s">
        <v>229</v>
      </c>
      <c r="AU123" s="4" t="s">
        <v>222</v>
      </c>
      <c r="AV123" s="6" t="s">
        <v>6945</v>
      </c>
      <c r="AW123" s="5" t="s">
        <v>4683</v>
      </c>
      <c r="AX123" s="6" t="s">
        <v>6946</v>
      </c>
      <c r="AY123" s="4" t="s">
        <v>222</v>
      </c>
      <c r="AZ123" s="4" t="s">
        <v>6947</v>
      </c>
      <c r="BA123" s="4" t="s">
        <v>4686</v>
      </c>
      <c r="BB123" s="4" t="s">
        <v>101</v>
      </c>
      <c r="BC123" s="6" t="s">
        <v>222</v>
      </c>
      <c r="BD123" s="4" t="s">
        <v>101</v>
      </c>
      <c r="BE123" s="4" t="s">
        <v>101</v>
      </c>
      <c r="BF123" s="4" t="s">
        <v>101</v>
      </c>
      <c r="BG123" s="4" t="s">
        <v>101</v>
      </c>
      <c r="BH123" s="4" t="s">
        <v>101</v>
      </c>
      <c r="BI123" s="4" t="s">
        <v>101</v>
      </c>
      <c r="BJ123" s="4" t="s">
        <v>101</v>
      </c>
      <c r="BK123" s="4" t="s">
        <v>6954</v>
      </c>
      <c r="BL123" s="4" t="s">
        <v>101</v>
      </c>
      <c r="BM123" s="4" t="s">
        <v>101</v>
      </c>
      <c r="BN123" s="6" t="s">
        <v>101</v>
      </c>
      <c r="BO123" s="4" t="s">
        <v>101</v>
      </c>
      <c r="BP123" s="6" t="s">
        <v>4688</v>
      </c>
      <c r="BQ123" s="6" t="s">
        <v>121</v>
      </c>
      <c r="BR123" s="4" t="s">
        <v>101</v>
      </c>
      <c r="BS123" s="6" t="s">
        <v>6861</v>
      </c>
      <c r="BT123" s="4" t="s">
        <v>4690</v>
      </c>
      <c r="BU123" s="6" t="s">
        <v>6862</v>
      </c>
      <c r="BV123" s="6" t="s">
        <v>101</v>
      </c>
      <c r="BW123" s="6" t="s">
        <v>101</v>
      </c>
      <c r="BX123" s="4" t="s">
        <v>101</v>
      </c>
      <c r="BY123" s="4" t="s">
        <v>101</v>
      </c>
      <c r="BZ123" s="4" t="s">
        <v>101</v>
      </c>
      <c r="CA123" s="6" t="s">
        <v>101</v>
      </c>
      <c r="CB123" s="5" t="s">
        <v>6871</v>
      </c>
      <c r="CC123" s="6" t="s">
        <v>239</v>
      </c>
      <c r="CD123" s="74" t="s">
        <v>101</v>
      </c>
      <c r="CE123" s="4" t="s">
        <v>101</v>
      </c>
      <c r="CF123" s="4" t="s">
        <v>101</v>
      </c>
      <c r="CG123" s="6" t="s">
        <v>78</v>
      </c>
      <c r="CH123" s="16" t="s">
        <v>101</v>
      </c>
      <c r="CI123" s="16" t="s">
        <v>101</v>
      </c>
      <c r="CJ123" s="4" t="s">
        <v>6955</v>
      </c>
      <c r="CK123" s="4" t="s">
        <v>101</v>
      </c>
      <c r="CL123" s="6" t="s">
        <v>4695</v>
      </c>
      <c r="CM123" s="6" t="s">
        <v>101</v>
      </c>
      <c r="CN123" s="6" t="s">
        <v>101</v>
      </c>
    </row>
    <row r="124" spans="1:92" ht="15" customHeight="1" x14ac:dyDescent="0.2">
      <c r="A124" s="65" t="s">
        <v>115</v>
      </c>
      <c r="B124" s="8" t="s">
        <v>1483</v>
      </c>
      <c r="C124" s="8" t="s">
        <v>213</v>
      </c>
      <c r="D124" s="6" t="s">
        <v>93</v>
      </c>
      <c r="E124" s="6" t="s">
        <v>6956</v>
      </c>
      <c r="F124" s="6" t="s">
        <v>1484</v>
      </c>
      <c r="G124" s="13" t="s">
        <v>1485</v>
      </c>
      <c r="H124" s="8" t="s">
        <v>6957</v>
      </c>
      <c r="I124" s="6" t="s">
        <v>159</v>
      </c>
      <c r="J124" s="6" t="s">
        <v>4783</v>
      </c>
      <c r="K124" s="6" t="s">
        <v>5181</v>
      </c>
      <c r="L124" s="7" t="s">
        <v>1205</v>
      </c>
      <c r="M124" s="6" t="s">
        <v>4673</v>
      </c>
      <c r="N124" s="78" t="s">
        <v>1486</v>
      </c>
      <c r="O124" s="78" t="s">
        <v>105</v>
      </c>
      <c r="P124" s="76" t="s">
        <v>785</v>
      </c>
      <c r="Q124" s="78" t="s">
        <v>106</v>
      </c>
      <c r="R124" s="76" t="s">
        <v>6958</v>
      </c>
      <c r="S124" s="86" t="s">
        <v>4892</v>
      </c>
      <c r="T124" s="88" t="s">
        <v>101</v>
      </c>
      <c r="U124" s="101" t="s">
        <v>1486</v>
      </c>
      <c r="V124" s="100" t="s">
        <v>100</v>
      </c>
      <c r="W124" s="6" t="s">
        <v>101</v>
      </c>
      <c r="X124" s="6" t="s">
        <v>6959</v>
      </c>
      <c r="Y124" s="6" t="s">
        <v>103</v>
      </c>
      <c r="Z124" s="5" t="s">
        <v>101</v>
      </c>
      <c r="AA124" s="6" t="s">
        <v>222</v>
      </c>
      <c r="AB124" s="6" t="s">
        <v>1487</v>
      </c>
      <c r="AC124" s="6" t="s">
        <v>3803</v>
      </c>
      <c r="AD124" s="6" t="s">
        <v>4678</v>
      </c>
      <c r="AE124" s="6" t="s">
        <v>6960</v>
      </c>
      <c r="AF124" s="6" t="s">
        <v>6505</v>
      </c>
      <c r="AG124" s="6" t="s">
        <v>1490</v>
      </c>
      <c r="AH124" s="7" t="s">
        <v>1490</v>
      </c>
      <c r="AI124" s="5" t="s">
        <v>6961</v>
      </c>
      <c r="AJ124" s="6" t="s">
        <v>289</v>
      </c>
      <c r="AK124" s="13" t="s">
        <v>222</v>
      </c>
      <c r="AL124" s="6" t="s">
        <v>1458</v>
      </c>
      <c r="AM124" s="6" t="s">
        <v>1458</v>
      </c>
      <c r="AN124" s="6" t="s">
        <v>229</v>
      </c>
      <c r="AO124" s="6" t="s">
        <v>222</v>
      </c>
      <c r="AP124" s="6" t="s">
        <v>1493</v>
      </c>
      <c r="AQ124" s="6" t="s">
        <v>1493</v>
      </c>
      <c r="AR124" s="6" t="s">
        <v>544</v>
      </c>
      <c r="AS124" s="5" t="s">
        <v>6962</v>
      </c>
      <c r="AT124" s="6" t="s">
        <v>229</v>
      </c>
      <c r="AU124" s="6" t="s">
        <v>222</v>
      </c>
      <c r="AV124" s="6" t="s">
        <v>6963</v>
      </c>
      <c r="AW124" s="5" t="s">
        <v>4683</v>
      </c>
      <c r="AX124" s="6" t="s">
        <v>4750</v>
      </c>
      <c r="AY124" s="6" t="s">
        <v>222</v>
      </c>
      <c r="AZ124" s="6" t="s">
        <v>4704</v>
      </c>
      <c r="BA124" s="6" t="s">
        <v>4717</v>
      </c>
      <c r="BB124" s="6" t="s">
        <v>101</v>
      </c>
      <c r="BC124" s="6" t="s">
        <v>222</v>
      </c>
      <c r="BD124" s="6" t="s">
        <v>101</v>
      </c>
      <c r="BE124" s="6" t="s">
        <v>101</v>
      </c>
      <c r="BF124" s="6" t="s">
        <v>101</v>
      </c>
      <c r="BG124" s="6" t="s">
        <v>101</v>
      </c>
      <c r="BH124" s="6" t="s">
        <v>101</v>
      </c>
      <c r="BI124" s="6" t="s">
        <v>1635</v>
      </c>
      <c r="BJ124" s="6" t="s">
        <v>101</v>
      </c>
      <c r="BK124" s="5" t="s">
        <v>6874</v>
      </c>
      <c r="BL124" s="6" t="s">
        <v>101</v>
      </c>
      <c r="BM124" s="6" t="s">
        <v>101</v>
      </c>
      <c r="BN124" s="6" t="s">
        <v>101</v>
      </c>
      <c r="BO124" s="6" t="s">
        <v>101</v>
      </c>
      <c r="BP124" s="6" t="s">
        <v>4688</v>
      </c>
      <c r="BQ124" s="6" t="s">
        <v>121</v>
      </c>
      <c r="BR124" s="6" t="s">
        <v>101</v>
      </c>
      <c r="BS124" s="6" t="s">
        <v>5557</v>
      </c>
      <c r="BT124" s="6" t="s">
        <v>101</v>
      </c>
      <c r="BU124" s="6" t="s">
        <v>101</v>
      </c>
      <c r="BV124" s="6" t="s">
        <v>4902</v>
      </c>
      <c r="BW124" s="6" t="s">
        <v>4799</v>
      </c>
      <c r="BX124" s="6" t="s">
        <v>4800</v>
      </c>
      <c r="BY124" s="6" t="s">
        <v>4801</v>
      </c>
      <c r="BZ124" s="6" t="s">
        <v>4802</v>
      </c>
      <c r="CA124" s="6" t="s">
        <v>5120</v>
      </c>
      <c r="CB124" s="5" t="s">
        <v>6871</v>
      </c>
      <c r="CC124" s="6" t="s">
        <v>239</v>
      </c>
      <c r="CD124" s="74" t="s">
        <v>101</v>
      </c>
      <c r="CE124" s="6" t="s">
        <v>101</v>
      </c>
      <c r="CF124" s="6" t="s">
        <v>4804</v>
      </c>
      <c r="CG124" s="6" t="s">
        <v>4805</v>
      </c>
      <c r="CH124" s="7" t="s">
        <v>101</v>
      </c>
      <c r="CI124" s="7" t="s">
        <v>101</v>
      </c>
      <c r="CJ124" s="6" t="s">
        <v>6964</v>
      </c>
      <c r="CK124" s="6" t="s">
        <v>101</v>
      </c>
      <c r="CL124" s="6" t="s">
        <v>4695</v>
      </c>
      <c r="CM124" s="6" t="s">
        <v>101</v>
      </c>
      <c r="CN124" s="6" t="s">
        <v>101</v>
      </c>
    </row>
    <row r="125" spans="1:92" ht="15" customHeight="1" x14ac:dyDescent="0.25">
      <c r="A125" s="65" t="s">
        <v>115</v>
      </c>
      <c r="B125" s="8" t="s">
        <v>1483</v>
      </c>
      <c r="C125" s="8" t="s">
        <v>213</v>
      </c>
      <c r="D125" s="6" t="s">
        <v>93</v>
      </c>
      <c r="E125" s="6" t="s">
        <v>6965</v>
      </c>
      <c r="F125" s="6" t="s">
        <v>1500</v>
      </c>
      <c r="G125" s="13" t="s">
        <v>1485</v>
      </c>
      <c r="H125" s="8" t="s">
        <v>6957</v>
      </c>
      <c r="I125" s="6" t="s">
        <v>159</v>
      </c>
      <c r="J125" s="6" t="s">
        <v>5248</v>
      </c>
      <c r="K125" s="6" t="s">
        <v>5249</v>
      </c>
      <c r="L125" s="7" t="s">
        <v>4739</v>
      </c>
      <c r="M125" s="6" t="s">
        <v>4740</v>
      </c>
      <c r="N125" s="75" t="s">
        <v>1504</v>
      </c>
      <c r="O125" s="78" t="s">
        <v>105</v>
      </c>
      <c r="P125" s="76" t="s">
        <v>785</v>
      </c>
      <c r="Q125" s="78" t="s">
        <v>106</v>
      </c>
      <c r="R125" s="76" t="s">
        <v>6958</v>
      </c>
      <c r="S125" s="86" t="s">
        <v>4892</v>
      </c>
      <c r="T125" s="88" t="s">
        <v>101</v>
      </c>
      <c r="U125" s="102" t="s">
        <v>1504</v>
      </c>
      <c r="V125" s="100" t="s">
        <v>100</v>
      </c>
      <c r="W125" s="6" t="s">
        <v>101</v>
      </c>
      <c r="X125" s="6" t="s">
        <v>6959</v>
      </c>
      <c r="Y125" s="6" t="s">
        <v>103</v>
      </c>
      <c r="Z125" s="5" t="s">
        <v>101</v>
      </c>
      <c r="AA125" s="6" t="s">
        <v>222</v>
      </c>
      <c r="AB125" s="6" t="s">
        <v>1487</v>
      </c>
      <c r="AC125" s="6" t="s">
        <v>3803</v>
      </c>
      <c r="AD125" s="6" t="s">
        <v>224</v>
      </c>
      <c r="AE125" s="6" t="s">
        <v>6960</v>
      </c>
      <c r="AF125" s="6" t="s">
        <v>6505</v>
      </c>
      <c r="AG125" s="6" t="s">
        <v>1490</v>
      </c>
      <c r="AH125" s="7" t="s">
        <v>1490</v>
      </c>
      <c r="AI125" s="5" t="s">
        <v>6961</v>
      </c>
      <c r="AJ125" s="6" t="s">
        <v>289</v>
      </c>
      <c r="AK125" s="13" t="s">
        <v>222</v>
      </c>
      <c r="AL125" s="6" t="s">
        <v>1458</v>
      </c>
      <c r="AM125" s="6" t="s">
        <v>1458</v>
      </c>
      <c r="AN125" s="6" t="s">
        <v>229</v>
      </c>
      <c r="AO125" s="6" t="s">
        <v>222</v>
      </c>
      <c r="AP125" s="6" t="s">
        <v>1493</v>
      </c>
      <c r="AQ125" s="6" t="s">
        <v>1493</v>
      </c>
      <c r="AR125" s="6" t="s">
        <v>544</v>
      </c>
      <c r="AS125" s="5" t="s">
        <v>6962</v>
      </c>
      <c r="AT125" s="6" t="s">
        <v>229</v>
      </c>
      <c r="AU125" s="6" t="s">
        <v>222</v>
      </c>
      <c r="AV125" s="6" t="s">
        <v>6963</v>
      </c>
      <c r="AW125" s="5" t="s">
        <v>4683</v>
      </c>
      <c r="AX125" s="6" t="s">
        <v>4750</v>
      </c>
      <c r="AY125" s="6" t="s">
        <v>222</v>
      </c>
      <c r="AZ125" s="6" t="s">
        <v>4704</v>
      </c>
      <c r="BA125" s="6" t="s">
        <v>4717</v>
      </c>
      <c r="BB125" s="6" t="s">
        <v>101</v>
      </c>
      <c r="BC125" s="6" t="s">
        <v>222</v>
      </c>
      <c r="BD125" s="6" t="s">
        <v>101</v>
      </c>
      <c r="BE125" s="6" t="s">
        <v>101</v>
      </c>
      <c r="BF125" s="6" t="s">
        <v>101</v>
      </c>
      <c r="BG125" s="6" t="s">
        <v>101</v>
      </c>
      <c r="BH125" s="6" t="s">
        <v>101</v>
      </c>
      <c r="BI125" s="6" t="s">
        <v>1635</v>
      </c>
      <c r="BJ125" s="6" t="s">
        <v>101</v>
      </c>
      <c r="BK125" s="5" t="s">
        <v>6966</v>
      </c>
      <c r="BL125" s="6" t="s">
        <v>101</v>
      </c>
      <c r="BM125" s="6" t="s">
        <v>101</v>
      </c>
      <c r="BN125" s="6" t="s">
        <v>101</v>
      </c>
      <c r="BO125" s="6" t="s">
        <v>101</v>
      </c>
      <c r="BP125" s="6" t="s">
        <v>4688</v>
      </c>
      <c r="BQ125" s="6" t="s">
        <v>121</v>
      </c>
      <c r="BR125" s="6" t="s">
        <v>101</v>
      </c>
      <c r="BS125" s="6" t="s">
        <v>5557</v>
      </c>
      <c r="BT125" s="6" t="s">
        <v>101</v>
      </c>
      <c r="BU125" s="6" t="s">
        <v>101</v>
      </c>
      <c r="BV125" s="6" t="s">
        <v>4902</v>
      </c>
      <c r="BW125" s="6" t="s">
        <v>4799</v>
      </c>
      <c r="BX125" s="6" t="s">
        <v>4800</v>
      </c>
      <c r="BY125" s="6" t="s">
        <v>4801</v>
      </c>
      <c r="BZ125" s="6" t="s">
        <v>4802</v>
      </c>
      <c r="CA125" s="6" t="s">
        <v>5120</v>
      </c>
      <c r="CB125" s="5" t="s">
        <v>6871</v>
      </c>
      <c r="CC125" s="6" t="s">
        <v>239</v>
      </c>
      <c r="CD125" s="74" t="s">
        <v>101</v>
      </c>
      <c r="CE125" s="6" t="s">
        <v>101</v>
      </c>
      <c r="CF125" s="6" t="s">
        <v>4804</v>
      </c>
      <c r="CG125" s="6" t="s">
        <v>4805</v>
      </c>
      <c r="CH125" s="7" t="s">
        <v>101</v>
      </c>
      <c r="CI125" s="7" t="s">
        <v>101</v>
      </c>
      <c r="CJ125" s="6" t="s">
        <v>6967</v>
      </c>
      <c r="CK125" s="6" t="s">
        <v>101</v>
      </c>
      <c r="CL125" s="6" t="s">
        <v>4695</v>
      </c>
      <c r="CM125" s="6" t="s">
        <v>101</v>
      </c>
      <c r="CN125" s="6" t="s">
        <v>101</v>
      </c>
    </row>
    <row r="126" spans="1:92" ht="15" customHeight="1" x14ac:dyDescent="0.2">
      <c r="A126" s="65" t="s">
        <v>211</v>
      </c>
      <c r="B126" s="8" t="s">
        <v>1448</v>
      </c>
      <c r="C126" s="8" t="s">
        <v>213</v>
      </c>
      <c r="D126" s="4" t="s">
        <v>93</v>
      </c>
      <c r="E126" s="4" t="s">
        <v>6968</v>
      </c>
      <c r="F126" s="4" t="s">
        <v>1514</v>
      </c>
      <c r="G126" s="13" t="s">
        <v>1450</v>
      </c>
      <c r="H126" s="8" t="s">
        <v>6933</v>
      </c>
      <c r="I126" s="6" t="s">
        <v>159</v>
      </c>
      <c r="J126" s="4" t="s">
        <v>5334</v>
      </c>
      <c r="K126" s="4" t="s">
        <v>5335</v>
      </c>
      <c r="L126" s="7" t="s">
        <v>4739</v>
      </c>
      <c r="M126" s="4" t="s">
        <v>4755</v>
      </c>
      <c r="N126" s="80" t="s">
        <v>1905</v>
      </c>
      <c r="O126" s="78" t="s">
        <v>105</v>
      </c>
      <c r="P126" s="78" t="s">
        <v>6935</v>
      </c>
      <c r="Q126" s="78" t="s">
        <v>106</v>
      </c>
      <c r="R126" s="80" t="s">
        <v>6969</v>
      </c>
      <c r="S126" s="86" t="s">
        <v>4676</v>
      </c>
      <c r="T126" s="88" t="s">
        <v>101</v>
      </c>
      <c r="U126" s="103" t="s">
        <v>1905</v>
      </c>
      <c r="V126" s="103" t="s">
        <v>100</v>
      </c>
      <c r="W126" s="6" t="s">
        <v>101</v>
      </c>
      <c r="X126" s="4" t="s">
        <v>6970</v>
      </c>
      <c r="Y126" s="6" t="s">
        <v>103</v>
      </c>
      <c r="Z126" s="5" t="s">
        <v>101</v>
      </c>
      <c r="AA126" s="4" t="s">
        <v>222</v>
      </c>
      <c r="AB126" s="6" t="s">
        <v>223</v>
      </c>
      <c r="AC126" s="4" t="s">
        <v>3803</v>
      </c>
      <c r="AD126" s="4" t="s">
        <v>224</v>
      </c>
      <c r="AE126" s="5" t="s">
        <v>6938</v>
      </c>
      <c r="AF126" s="6" t="s">
        <v>6505</v>
      </c>
      <c r="AG126" s="4" t="s">
        <v>223</v>
      </c>
      <c r="AH126" s="16" t="s">
        <v>223</v>
      </c>
      <c r="AI126" s="6" t="s">
        <v>223</v>
      </c>
      <c r="AJ126" s="5" t="s">
        <v>223</v>
      </c>
      <c r="AK126" s="17" t="s">
        <v>222</v>
      </c>
      <c r="AL126" s="4" t="s">
        <v>223</v>
      </c>
      <c r="AM126" s="4" t="s">
        <v>223</v>
      </c>
      <c r="AN126" s="4" t="s">
        <v>229</v>
      </c>
      <c r="AO126" s="4" t="s">
        <v>222</v>
      </c>
      <c r="AP126" s="4" t="s">
        <v>174</v>
      </c>
      <c r="AQ126" s="4" t="s">
        <v>174</v>
      </c>
      <c r="AR126" s="4" t="s">
        <v>176</v>
      </c>
      <c r="AS126" s="4" t="s">
        <v>4681</v>
      </c>
      <c r="AT126" s="6" t="s">
        <v>229</v>
      </c>
      <c r="AU126" s="4" t="s">
        <v>222</v>
      </c>
      <c r="AV126" s="6" t="s">
        <v>6939</v>
      </c>
      <c r="AW126" s="5" t="s">
        <v>4683</v>
      </c>
      <c r="AX126" s="6" t="s">
        <v>4750</v>
      </c>
      <c r="AY126" s="4" t="s">
        <v>222</v>
      </c>
      <c r="AZ126" s="6" t="s">
        <v>4704</v>
      </c>
      <c r="BA126" s="4" t="s">
        <v>4725</v>
      </c>
      <c r="BB126" s="4" t="s">
        <v>101</v>
      </c>
      <c r="BC126" s="4" t="s">
        <v>222</v>
      </c>
      <c r="BD126" s="4" t="s">
        <v>101</v>
      </c>
      <c r="BE126" s="4" t="s">
        <v>101</v>
      </c>
      <c r="BF126" s="4" t="s">
        <v>101</v>
      </c>
      <c r="BG126" s="4" t="s">
        <v>101</v>
      </c>
      <c r="BH126" s="4" t="s">
        <v>101</v>
      </c>
      <c r="BI126" s="4" t="s">
        <v>101</v>
      </c>
      <c r="BJ126" s="4" t="s">
        <v>101</v>
      </c>
      <c r="BK126" s="4" t="s">
        <v>6971</v>
      </c>
      <c r="BL126" s="6" t="s">
        <v>101</v>
      </c>
      <c r="BM126" s="4" t="s">
        <v>101</v>
      </c>
      <c r="BN126" s="6" t="s">
        <v>101</v>
      </c>
      <c r="BO126" s="4" t="s">
        <v>101</v>
      </c>
      <c r="BP126" s="6" t="s">
        <v>4688</v>
      </c>
      <c r="BQ126" s="6" t="s">
        <v>121</v>
      </c>
      <c r="BR126" s="4" t="s">
        <v>101</v>
      </c>
      <c r="BS126" s="6" t="s">
        <v>6861</v>
      </c>
      <c r="BT126" s="4" t="s">
        <v>4690</v>
      </c>
      <c r="BU126" s="6" t="s">
        <v>6862</v>
      </c>
      <c r="BV126" s="6" t="s">
        <v>101</v>
      </c>
      <c r="BW126" s="6" t="s">
        <v>101</v>
      </c>
      <c r="BX126" s="4" t="s">
        <v>101</v>
      </c>
      <c r="BY126" s="4" t="s">
        <v>101</v>
      </c>
      <c r="BZ126" s="4" t="s">
        <v>101</v>
      </c>
      <c r="CA126" s="6" t="s">
        <v>101</v>
      </c>
      <c r="CB126" s="5" t="s">
        <v>6871</v>
      </c>
      <c r="CC126" s="6" t="s">
        <v>239</v>
      </c>
      <c r="CD126" s="74" t="s">
        <v>101</v>
      </c>
      <c r="CE126" s="4" t="s">
        <v>101</v>
      </c>
      <c r="CF126" s="4" t="s">
        <v>101</v>
      </c>
      <c r="CG126" s="6" t="s">
        <v>78</v>
      </c>
      <c r="CH126" s="16" t="s">
        <v>101</v>
      </c>
      <c r="CI126" s="16" t="s">
        <v>101</v>
      </c>
      <c r="CJ126" s="4" t="s">
        <v>6972</v>
      </c>
      <c r="CK126" s="4" t="s">
        <v>101</v>
      </c>
      <c r="CL126" s="6" t="s">
        <v>4695</v>
      </c>
      <c r="CM126" s="6" t="s">
        <v>101</v>
      </c>
      <c r="CN126" s="6" t="s">
        <v>101</v>
      </c>
    </row>
    <row r="127" spans="1:92" ht="15" customHeight="1" x14ac:dyDescent="0.25">
      <c r="A127" s="65" t="s">
        <v>115</v>
      </c>
      <c r="B127" s="8" t="s">
        <v>1483</v>
      </c>
      <c r="C127" s="8" t="s">
        <v>213</v>
      </c>
      <c r="D127" s="6" t="s">
        <v>93</v>
      </c>
      <c r="E127" s="6" t="s">
        <v>6973</v>
      </c>
      <c r="F127" s="6" t="s">
        <v>1522</v>
      </c>
      <c r="G127" s="13" t="s">
        <v>1485</v>
      </c>
      <c r="H127" s="8" t="s">
        <v>6957</v>
      </c>
      <c r="I127" s="6" t="s">
        <v>159</v>
      </c>
      <c r="J127" s="4" t="s">
        <v>5334</v>
      </c>
      <c r="K127" s="4" t="s">
        <v>5335</v>
      </c>
      <c r="L127" s="7" t="s">
        <v>4739</v>
      </c>
      <c r="M127" s="6" t="s">
        <v>4755</v>
      </c>
      <c r="N127" s="75" t="s">
        <v>1517</v>
      </c>
      <c r="O127" s="78" t="s">
        <v>105</v>
      </c>
      <c r="P127" s="76" t="s">
        <v>897</v>
      </c>
      <c r="Q127" s="78" t="s">
        <v>106</v>
      </c>
      <c r="R127" s="76" t="s">
        <v>4952</v>
      </c>
      <c r="S127" s="86" t="s">
        <v>4892</v>
      </c>
      <c r="T127" s="88" t="s">
        <v>101</v>
      </c>
      <c r="U127" s="102" t="s">
        <v>1517</v>
      </c>
      <c r="V127" s="100" t="s">
        <v>100</v>
      </c>
      <c r="W127" s="6" t="s">
        <v>101</v>
      </c>
      <c r="X127" s="6" t="s">
        <v>5931</v>
      </c>
      <c r="Y127" s="6" t="s">
        <v>103</v>
      </c>
      <c r="Z127" s="5" t="s">
        <v>101</v>
      </c>
      <c r="AA127" s="6" t="s">
        <v>222</v>
      </c>
      <c r="AB127" s="6" t="s">
        <v>1505</v>
      </c>
      <c r="AC127" s="6" t="s">
        <v>3803</v>
      </c>
      <c r="AD127" s="6" t="s">
        <v>224</v>
      </c>
      <c r="AE127" s="6" t="s">
        <v>6974</v>
      </c>
      <c r="AF127" s="6" t="s">
        <v>6505</v>
      </c>
      <c r="AG127" s="6" t="s">
        <v>1525</v>
      </c>
      <c r="AH127" s="7" t="s">
        <v>1525</v>
      </c>
      <c r="AI127" s="5" t="s">
        <v>6961</v>
      </c>
      <c r="AJ127" s="6" t="s">
        <v>289</v>
      </c>
      <c r="AK127" s="13" t="s">
        <v>222</v>
      </c>
      <c r="AL127" s="6" t="s">
        <v>1458</v>
      </c>
      <c r="AM127" s="6" t="s">
        <v>1458</v>
      </c>
      <c r="AN127" s="6" t="s">
        <v>229</v>
      </c>
      <c r="AO127" s="6" t="s">
        <v>222</v>
      </c>
      <c r="AP127" s="6" t="s">
        <v>1493</v>
      </c>
      <c r="AQ127" s="6" t="s">
        <v>1493</v>
      </c>
      <c r="AR127" s="6" t="s">
        <v>544</v>
      </c>
      <c r="AS127" s="5" t="s">
        <v>6962</v>
      </c>
      <c r="AT127" s="6" t="s">
        <v>229</v>
      </c>
      <c r="AU127" s="6" t="s">
        <v>222</v>
      </c>
      <c r="AV127" s="6" t="s">
        <v>6975</v>
      </c>
      <c r="AW127" s="5" t="s">
        <v>4683</v>
      </c>
      <c r="AX127" s="4" t="s">
        <v>5895</v>
      </c>
      <c r="AY127" s="6" t="s">
        <v>222</v>
      </c>
      <c r="AZ127" s="6" t="s">
        <v>4704</v>
      </c>
      <c r="BA127" s="6" t="s">
        <v>4725</v>
      </c>
      <c r="BB127" s="6" t="s">
        <v>101</v>
      </c>
      <c r="BC127" s="6" t="s">
        <v>222</v>
      </c>
      <c r="BD127" s="6" t="s">
        <v>101</v>
      </c>
      <c r="BE127" s="6" t="s">
        <v>101</v>
      </c>
      <c r="BF127" s="6" t="s">
        <v>101</v>
      </c>
      <c r="BG127" s="6" t="s">
        <v>101</v>
      </c>
      <c r="BH127" s="6" t="s">
        <v>101</v>
      </c>
      <c r="BI127" s="6" t="s">
        <v>1635</v>
      </c>
      <c r="BJ127" s="6" t="s">
        <v>101</v>
      </c>
      <c r="BK127" s="5" t="s">
        <v>6049</v>
      </c>
      <c r="BL127" s="6" t="s">
        <v>101</v>
      </c>
      <c r="BM127" s="6" t="s">
        <v>101</v>
      </c>
      <c r="BN127" s="6" t="s">
        <v>101</v>
      </c>
      <c r="BO127" s="6" t="s">
        <v>101</v>
      </c>
      <c r="BP127" s="6" t="s">
        <v>4688</v>
      </c>
      <c r="BQ127" s="6" t="s">
        <v>121</v>
      </c>
      <c r="BR127" s="6" t="s">
        <v>101</v>
      </c>
      <c r="BS127" s="6" t="s">
        <v>5557</v>
      </c>
      <c r="BT127" s="6" t="s">
        <v>101</v>
      </c>
      <c r="BU127" s="6" t="s">
        <v>101</v>
      </c>
      <c r="BV127" s="6" t="s">
        <v>4902</v>
      </c>
      <c r="BW127" s="6" t="s">
        <v>4799</v>
      </c>
      <c r="BX127" s="6" t="s">
        <v>4800</v>
      </c>
      <c r="BY127" s="6" t="s">
        <v>4801</v>
      </c>
      <c r="BZ127" s="6" t="s">
        <v>4802</v>
      </c>
      <c r="CA127" s="6" t="s">
        <v>5120</v>
      </c>
      <c r="CB127" s="5" t="s">
        <v>6871</v>
      </c>
      <c r="CC127" s="6" t="s">
        <v>239</v>
      </c>
      <c r="CD127" s="74" t="s">
        <v>101</v>
      </c>
      <c r="CE127" s="6" t="s">
        <v>101</v>
      </c>
      <c r="CF127" s="6" t="s">
        <v>4804</v>
      </c>
      <c r="CG127" s="6" t="s">
        <v>4805</v>
      </c>
      <c r="CH127" s="7" t="s">
        <v>101</v>
      </c>
      <c r="CI127" s="7" t="s">
        <v>101</v>
      </c>
      <c r="CJ127" s="4" t="s">
        <v>6972</v>
      </c>
      <c r="CK127" s="6" t="s">
        <v>101</v>
      </c>
      <c r="CL127" s="6" t="s">
        <v>4695</v>
      </c>
      <c r="CM127" s="6" t="s">
        <v>101</v>
      </c>
      <c r="CN127" s="6" t="s">
        <v>101</v>
      </c>
    </row>
    <row r="128" spans="1:92" ht="15" customHeight="1" x14ac:dyDescent="0.25">
      <c r="A128" s="65" t="s">
        <v>211</v>
      </c>
      <c r="B128" s="8" t="s">
        <v>1448</v>
      </c>
      <c r="C128" s="8" t="s">
        <v>213</v>
      </c>
      <c r="D128" s="6" t="s">
        <v>93</v>
      </c>
      <c r="E128" s="6" t="s">
        <v>6976</v>
      </c>
      <c r="F128" s="6" t="s">
        <v>1528</v>
      </c>
      <c r="G128" s="13" t="s">
        <v>1450</v>
      </c>
      <c r="H128" s="8" t="s">
        <v>6933</v>
      </c>
      <c r="I128" s="6" t="s">
        <v>159</v>
      </c>
      <c r="J128" s="6" t="s">
        <v>4584</v>
      </c>
      <c r="K128" s="6" t="s">
        <v>6038</v>
      </c>
      <c r="L128" s="7" t="s">
        <v>4700</v>
      </c>
      <c r="M128" s="6">
        <v>43774</v>
      </c>
      <c r="N128" s="75" t="s">
        <v>6977</v>
      </c>
      <c r="O128" s="78" t="s">
        <v>105</v>
      </c>
      <c r="P128" s="78" t="s">
        <v>6935</v>
      </c>
      <c r="Q128" s="78" t="s">
        <v>106</v>
      </c>
      <c r="R128" s="76" t="s">
        <v>6936</v>
      </c>
      <c r="S128" s="86" t="s">
        <v>4676</v>
      </c>
      <c r="T128" s="88" t="s">
        <v>101</v>
      </c>
      <c r="U128" s="102" t="s">
        <v>6977</v>
      </c>
      <c r="V128" s="100" t="s">
        <v>100</v>
      </c>
      <c r="W128" s="6" t="s">
        <v>101</v>
      </c>
      <c r="X128" s="6" t="s">
        <v>6937</v>
      </c>
      <c r="Y128" s="6" t="s">
        <v>103</v>
      </c>
      <c r="Z128" s="5" t="s">
        <v>101</v>
      </c>
      <c r="AA128" s="6" t="s">
        <v>222</v>
      </c>
      <c r="AB128" s="6" t="s">
        <v>223</v>
      </c>
      <c r="AC128" s="6" t="s">
        <v>3803</v>
      </c>
      <c r="AD128" s="6" t="s">
        <v>224</v>
      </c>
      <c r="AE128" s="5" t="s">
        <v>6938</v>
      </c>
      <c r="AF128" s="6" t="s">
        <v>6505</v>
      </c>
      <c r="AG128" s="6" t="s">
        <v>223</v>
      </c>
      <c r="AH128" s="7" t="s">
        <v>223</v>
      </c>
      <c r="AI128" s="6" t="s">
        <v>223</v>
      </c>
      <c r="AJ128" s="5" t="s">
        <v>223</v>
      </c>
      <c r="AK128" s="13" t="s">
        <v>222</v>
      </c>
      <c r="AL128" s="6" t="s">
        <v>223</v>
      </c>
      <c r="AM128" s="6" t="s">
        <v>223</v>
      </c>
      <c r="AN128" s="6" t="s">
        <v>229</v>
      </c>
      <c r="AO128" s="6" t="s">
        <v>222</v>
      </c>
      <c r="AP128" s="6" t="s">
        <v>174</v>
      </c>
      <c r="AQ128" s="6" t="s">
        <v>174</v>
      </c>
      <c r="AR128" s="6" t="s">
        <v>176</v>
      </c>
      <c r="AS128" s="6" t="s">
        <v>4681</v>
      </c>
      <c r="AT128" s="6" t="s">
        <v>229</v>
      </c>
      <c r="AU128" s="6" t="s">
        <v>222</v>
      </c>
      <c r="AV128" s="6" t="s">
        <v>6978</v>
      </c>
      <c r="AW128" s="6" t="s">
        <v>4683</v>
      </c>
      <c r="AX128" s="6" t="s">
        <v>101</v>
      </c>
      <c r="AY128" s="6" t="s">
        <v>222</v>
      </c>
      <c r="AZ128" s="6" t="s">
        <v>4704</v>
      </c>
      <c r="BA128" s="6" t="s">
        <v>4705</v>
      </c>
      <c r="BB128" s="6" t="s">
        <v>101</v>
      </c>
      <c r="BC128" s="6" t="s">
        <v>222</v>
      </c>
      <c r="BD128" s="6" t="s">
        <v>101</v>
      </c>
      <c r="BE128" s="6" t="s">
        <v>101</v>
      </c>
      <c r="BF128" s="6" t="s">
        <v>101</v>
      </c>
      <c r="BG128" s="6" t="s">
        <v>101</v>
      </c>
      <c r="BH128" s="6" t="s">
        <v>101</v>
      </c>
      <c r="BI128" s="6" t="s">
        <v>101</v>
      </c>
      <c r="BJ128" s="6" t="s">
        <v>101</v>
      </c>
      <c r="BK128" s="5" t="s">
        <v>6979</v>
      </c>
      <c r="BL128" s="6" t="s">
        <v>101</v>
      </c>
      <c r="BM128" s="6" t="s">
        <v>101</v>
      </c>
      <c r="BN128" s="6" t="s">
        <v>101</v>
      </c>
      <c r="BO128" s="6" t="s">
        <v>101</v>
      </c>
      <c r="BP128" s="6" t="s">
        <v>4688</v>
      </c>
      <c r="BQ128" s="6" t="s">
        <v>121</v>
      </c>
      <c r="BR128" s="6" t="s">
        <v>101</v>
      </c>
      <c r="BS128" s="6" t="s">
        <v>6861</v>
      </c>
      <c r="BT128" s="6" t="s">
        <v>4690</v>
      </c>
      <c r="BU128" s="6" t="s">
        <v>6862</v>
      </c>
      <c r="BV128" s="6" t="s">
        <v>101</v>
      </c>
      <c r="BW128" s="6" t="s">
        <v>101</v>
      </c>
      <c r="BX128" s="6" t="s">
        <v>101</v>
      </c>
      <c r="BY128" s="6" t="s">
        <v>101</v>
      </c>
      <c r="BZ128" s="6" t="s">
        <v>101</v>
      </c>
      <c r="CA128" s="6" t="s">
        <v>101</v>
      </c>
      <c r="CB128" s="5" t="s">
        <v>6871</v>
      </c>
      <c r="CC128" s="6" t="s">
        <v>239</v>
      </c>
      <c r="CD128" s="74" t="s">
        <v>101</v>
      </c>
      <c r="CE128" s="6" t="s">
        <v>101</v>
      </c>
      <c r="CF128" s="6" t="s">
        <v>101</v>
      </c>
      <c r="CG128" s="6" t="s">
        <v>78</v>
      </c>
      <c r="CH128" s="7" t="s">
        <v>101</v>
      </c>
      <c r="CI128" s="7" t="s">
        <v>101</v>
      </c>
      <c r="CJ128" s="6" t="s">
        <v>5891</v>
      </c>
      <c r="CK128" s="6" t="s">
        <v>101</v>
      </c>
      <c r="CL128" s="6" t="s">
        <v>4695</v>
      </c>
      <c r="CM128" s="6" t="s">
        <v>101</v>
      </c>
      <c r="CN128" s="6" t="s">
        <v>101</v>
      </c>
    </row>
    <row r="129" spans="1:92" ht="15" customHeight="1" x14ac:dyDescent="0.25">
      <c r="A129" s="65" t="s">
        <v>211</v>
      </c>
      <c r="B129" s="8" t="s">
        <v>1448</v>
      </c>
      <c r="C129" s="8" t="s">
        <v>213</v>
      </c>
      <c r="D129" s="6" t="s">
        <v>93</v>
      </c>
      <c r="E129" s="6" t="s">
        <v>6980</v>
      </c>
      <c r="F129" s="6" t="s">
        <v>1536</v>
      </c>
      <c r="G129" s="13" t="s">
        <v>1450</v>
      </c>
      <c r="H129" s="8" t="s">
        <v>6933</v>
      </c>
      <c r="I129" s="6" t="s">
        <v>159</v>
      </c>
      <c r="J129" s="4" t="s">
        <v>6003</v>
      </c>
      <c r="K129" s="4" t="s">
        <v>6981</v>
      </c>
      <c r="L129" s="12" t="s">
        <v>2746</v>
      </c>
      <c r="M129" s="6">
        <v>43773</v>
      </c>
      <c r="N129" s="75" t="s">
        <v>288</v>
      </c>
      <c r="O129" s="78" t="s">
        <v>105</v>
      </c>
      <c r="P129" s="78" t="s">
        <v>6935</v>
      </c>
      <c r="Q129" s="78" t="s">
        <v>106</v>
      </c>
      <c r="R129" s="76" t="s">
        <v>6982</v>
      </c>
      <c r="S129" s="86" t="s">
        <v>4676</v>
      </c>
      <c r="T129" s="88" t="s">
        <v>101</v>
      </c>
      <c r="U129" s="102" t="s">
        <v>288</v>
      </c>
      <c r="V129" s="100" t="s">
        <v>100</v>
      </c>
      <c r="W129" s="6" t="s">
        <v>101</v>
      </c>
      <c r="X129" s="6" t="s">
        <v>6983</v>
      </c>
      <c r="Y129" s="6" t="s">
        <v>103</v>
      </c>
      <c r="Z129" s="5" t="s">
        <v>101</v>
      </c>
      <c r="AA129" s="6" t="s">
        <v>222</v>
      </c>
      <c r="AB129" s="6" t="s">
        <v>223</v>
      </c>
      <c r="AC129" s="6" t="s">
        <v>3803</v>
      </c>
      <c r="AD129" s="6" t="s">
        <v>224</v>
      </c>
      <c r="AE129" s="5" t="s">
        <v>6938</v>
      </c>
      <c r="AF129" s="6" t="s">
        <v>6505</v>
      </c>
      <c r="AG129" s="6" t="s">
        <v>223</v>
      </c>
      <c r="AH129" s="7" t="s">
        <v>223</v>
      </c>
      <c r="AI129" s="6" t="s">
        <v>223</v>
      </c>
      <c r="AJ129" s="5" t="s">
        <v>223</v>
      </c>
      <c r="AK129" s="13" t="s">
        <v>222</v>
      </c>
      <c r="AL129" s="6" t="s">
        <v>223</v>
      </c>
      <c r="AM129" s="6" t="s">
        <v>223</v>
      </c>
      <c r="AN129" s="6" t="s">
        <v>229</v>
      </c>
      <c r="AO129" s="6" t="s">
        <v>222</v>
      </c>
      <c r="AP129" s="6" t="s">
        <v>174</v>
      </c>
      <c r="AQ129" s="6" t="s">
        <v>174</v>
      </c>
      <c r="AR129" s="6" t="s">
        <v>176</v>
      </c>
      <c r="AS129" s="6" t="s">
        <v>4681</v>
      </c>
      <c r="AT129" s="6" t="s">
        <v>229</v>
      </c>
      <c r="AU129" s="6" t="s">
        <v>222</v>
      </c>
      <c r="AV129" s="6" t="s">
        <v>6939</v>
      </c>
      <c r="AW129" s="5" t="s">
        <v>4683</v>
      </c>
      <c r="AX129" s="4" t="s">
        <v>5895</v>
      </c>
      <c r="AY129" s="6" t="s">
        <v>222</v>
      </c>
      <c r="AZ129" s="6" t="s">
        <v>4704</v>
      </c>
      <c r="BA129" s="4" t="s">
        <v>4725</v>
      </c>
      <c r="BB129" s="6" t="s">
        <v>101</v>
      </c>
      <c r="BC129" s="6" t="s">
        <v>222</v>
      </c>
      <c r="BD129" s="6" t="s">
        <v>101</v>
      </c>
      <c r="BE129" s="6" t="s">
        <v>101</v>
      </c>
      <c r="BF129" s="6" t="s">
        <v>101</v>
      </c>
      <c r="BG129" s="6" t="s">
        <v>101</v>
      </c>
      <c r="BH129" s="6" t="s">
        <v>101</v>
      </c>
      <c r="BI129" s="6" t="s">
        <v>101</v>
      </c>
      <c r="BJ129" s="6" t="s">
        <v>101</v>
      </c>
      <c r="BK129" s="5" t="s">
        <v>6984</v>
      </c>
      <c r="BL129" s="6" t="s">
        <v>101</v>
      </c>
      <c r="BM129" s="6" t="s">
        <v>101</v>
      </c>
      <c r="BN129" s="6" t="s">
        <v>101</v>
      </c>
      <c r="BO129" s="6" t="s">
        <v>101</v>
      </c>
      <c r="BP129" s="6" t="s">
        <v>4688</v>
      </c>
      <c r="BQ129" s="6" t="s">
        <v>121</v>
      </c>
      <c r="BR129" s="6" t="s">
        <v>101</v>
      </c>
      <c r="BS129" s="6" t="s">
        <v>6861</v>
      </c>
      <c r="BT129" s="6" t="s">
        <v>4690</v>
      </c>
      <c r="BU129" s="6" t="s">
        <v>6862</v>
      </c>
      <c r="BV129" s="6" t="s">
        <v>101</v>
      </c>
      <c r="BW129" s="6" t="s">
        <v>101</v>
      </c>
      <c r="BX129" s="6" t="s">
        <v>101</v>
      </c>
      <c r="BY129" s="6" t="s">
        <v>101</v>
      </c>
      <c r="BZ129" s="6" t="s">
        <v>101</v>
      </c>
      <c r="CA129" s="6" t="s">
        <v>101</v>
      </c>
      <c r="CB129" s="5" t="s">
        <v>6871</v>
      </c>
      <c r="CC129" s="6" t="s">
        <v>239</v>
      </c>
      <c r="CD129" s="74" t="s">
        <v>101</v>
      </c>
      <c r="CE129" s="6" t="s">
        <v>101</v>
      </c>
      <c r="CF129" s="6" t="s">
        <v>101</v>
      </c>
      <c r="CG129" s="6" t="s">
        <v>78</v>
      </c>
      <c r="CH129" s="7" t="s">
        <v>101</v>
      </c>
      <c r="CI129" s="7" t="s">
        <v>101</v>
      </c>
      <c r="CJ129" s="6" t="s">
        <v>6985</v>
      </c>
      <c r="CK129" s="6" t="s">
        <v>101</v>
      </c>
      <c r="CL129" s="6" t="s">
        <v>4695</v>
      </c>
      <c r="CM129" s="6" t="s">
        <v>101</v>
      </c>
      <c r="CN129" s="6" t="s">
        <v>101</v>
      </c>
    </row>
    <row r="130" spans="1:92" ht="15" customHeight="1" x14ac:dyDescent="0.25">
      <c r="A130" s="65" t="s">
        <v>211</v>
      </c>
      <c r="B130" s="8" t="s">
        <v>1448</v>
      </c>
      <c r="C130" s="8" t="s">
        <v>213</v>
      </c>
      <c r="D130" s="6" t="s">
        <v>93</v>
      </c>
      <c r="E130" s="6" t="s">
        <v>6986</v>
      </c>
      <c r="F130" s="6" t="s">
        <v>1545</v>
      </c>
      <c r="G130" s="13" t="s">
        <v>1450</v>
      </c>
      <c r="H130" s="8" t="s">
        <v>6933</v>
      </c>
      <c r="I130" s="6" t="s">
        <v>159</v>
      </c>
      <c r="J130" s="6" t="s">
        <v>5862</v>
      </c>
      <c r="K130" s="6" t="s">
        <v>6987</v>
      </c>
      <c r="L130" s="7" t="s">
        <v>5193</v>
      </c>
      <c r="M130" s="6">
        <v>43773</v>
      </c>
      <c r="N130" s="75" t="s">
        <v>6820</v>
      </c>
      <c r="O130" s="78" t="s">
        <v>105</v>
      </c>
      <c r="P130" s="78" t="s">
        <v>6935</v>
      </c>
      <c r="Q130" s="78" t="s">
        <v>106</v>
      </c>
      <c r="R130" s="76" t="s">
        <v>6936</v>
      </c>
      <c r="S130" s="86" t="s">
        <v>4676</v>
      </c>
      <c r="T130" s="88" t="s">
        <v>101</v>
      </c>
      <c r="U130" s="102" t="s">
        <v>6820</v>
      </c>
      <c r="V130" s="100" t="s">
        <v>100</v>
      </c>
      <c r="W130" s="6" t="s">
        <v>101</v>
      </c>
      <c r="X130" s="6" t="s">
        <v>6937</v>
      </c>
      <c r="Y130" s="6" t="s">
        <v>103</v>
      </c>
      <c r="Z130" s="5" t="s">
        <v>101</v>
      </c>
      <c r="AA130" s="6" t="s">
        <v>222</v>
      </c>
      <c r="AB130" s="6" t="s">
        <v>223</v>
      </c>
      <c r="AC130" s="6" t="s">
        <v>3803</v>
      </c>
      <c r="AD130" s="6" t="s">
        <v>224</v>
      </c>
      <c r="AE130" s="5" t="s">
        <v>6938</v>
      </c>
      <c r="AF130" s="6" t="s">
        <v>6505</v>
      </c>
      <c r="AG130" s="6" t="s">
        <v>223</v>
      </c>
      <c r="AH130" s="7" t="s">
        <v>223</v>
      </c>
      <c r="AI130" s="6" t="s">
        <v>223</v>
      </c>
      <c r="AJ130" s="5" t="s">
        <v>223</v>
      </c>
      <c r="AK130" s="13" t="s">
        <v>222</v>
      </c>
      <c r="AL130" s="6" t="s">
        <v>223</v>
      </c>
      <c r="AM130" s="6" t="s">
        <v>223</v>
      </c>
      <c r="AN130" s="6" t="s">
        <v>229</v>
      </c>
      <c r="AO130" s="6" t="s">
        <v>222</v>
      </c>
      <c r="AP130" s="6" t="s">
        <v>174</v>
      </c>
      <c r="AQ130" s="6" t="s">
        <v>174</v>
      </c>
      <c r="AR130" s="6" t="s">
        <v>176</v>
      </c>
      <c r="AS130" s="6" t="s">
        <v>4681</v>
      </c>
      <c r="AT130" s="6" t="s">
        <v>229</v>
      </c>
      <c r="AU130" s="6" t="s">
        <v>222</v>
      </c>
      <c r="AV130" s="6" t="s">
        <v>6939</v>
      </c>
      <c r="AW130" s="5" t="s">
        <v>4683</v>
      </c>
      <c r="AX130" s="6" t="s">
        <v>6946</v>
      </c>
      <c r="AY130" s="6" t="s">
        <v>222</v>
      </c>
      <c r="AZ130" s="6" t="s">
        <v>4704</v>
      </c>
      <c r="BA130" s="6" t="s">
        <v>6988</v>
      </c>
      <c r="BB130" s="6" t="s">
        <v>101</v>
      </c>
      <c r="BC130" s="6" t="s">
        <v>222</v>
      </c>
      <c r="BD130" s="6" t="s">
        <v>101</v>
      </c>
      <c r="BE130" s="6" t="s">
        <v>101</v>
      </c>
      <c r="BF130" s="6" t="s">
        <v>101</v>
      </c>
      <c r="BG130" s="6" t="s">
        <v>101</v>
      </c>
      <c r="BH130" s="6" t="s">
        <v>101</v>
      </c>
      <c r="BI130" s="6" t="s">
        <v>101</v>
      </c>
      <c r="BJ130" s="6" t="s">
        <v>101</v>
      </c>
      <c r="BK130" s="5" t="s">
        <v>6989</v>
      </c>
      <c r="BL130" s="6" t="s">
        <v>101</v>
      </c>
      <c r="BM130" s="6" t="s">
        <v>101</v>
      </c>
      <c r="BN130" s="6" t="s">
        <v>101</v>
      </c>
      <c r="BO130" s="6" t="s">
        <v>101</v>
      </c>
      <c r="BP130" s="6" t="s">
        <v>4688</v>
      </c>
      <c r="BQ130" s="6" t="s">
        <v>121</v>
      </c>
      <c r="BR130" s="6" t="s">
        <v>101</v>
      </c>
      <c r="BS130" s="6" t="s">
        <v>6861</v>
      </c>
      <c r="BT130" s="6" t="s">
        <v>4690</v>
      </c>
      <c r="BU130" s="6" t="s">
        <v>6862</v>
      </c>
      <c r="BV130" s="6" t="s">
        <v>101</v>
      </c>
      <c r="BW130" s="6" t="s">
        <v>101</v>
      </c>
      <c r="BX130" s="6" t="s">
        <v>101</v>
      </c>
      <c r="BY130" s="6" t="s">
        <v>101</v>
      </c>
      <c r="BZ130" s="6" t="s">
        <v>101</v>
      </c>
      <c r="CA130" s="6" t="s">
        <v>101</v>
      </c>
      <c r="CB130" s="5" t="s">
        <v>6871</v>
      </c>
      <c r="CC130" s="6" t="s">
        <v>239</v>
      </c>
      <c r="CD130" s="74" t="s">
        <v>101</v>
      </c>
      <c r="CE130" s="6" t="s">
        <v>101</v>
      </c>
      <c r="CF130" s="6" t="s">
        <v>101</v>
      </c>
      <c r="CG130" s="6" t="s">
        <v>78</v>
      </c>
      <c r="CH130" s="7" t="s">
        <v>101</v>
      </c>
      <c r="CI130" s="7" t="s">
        <v>101</v>
      </c>
      <c r="CJ130" s="6" t="s">
        <v>6990</v>
      </c>
      <c r="CK130" s="6" t="s">
        <v>101</v>
      </c>
      <c r="CL130" s="6" t="s">
        <v>4695</v>
      </c>
      <c r="CM130" s="6" t="s">
        <v>101</v>
      </c>
      <c r="CN130" s="6" t="s">
        <v>101</v>
      </c>
    </row>
    <row r="131" spans="1:92" ht="15" customHeight="1" x14ac:dyDescent="0.25">
      <c r="A131" s="65" t="s">
        <v>211</v>
      </c>
      <c r="B131" s="8" t="s">
        <v>1448</v>
      </c>
      <c r="C131" s="8" t="s">
        <v>213</v>
      </c>
      <c r="D131" s="6" t="s">
        <v>93</v>
      </c>
      <c r="E131" s="6" t="s">
        <v>6991</v>
      </c>
      <c r="F131" s="6" t="s">
        <v>1555</v>
      </c>
      <c r="G131" s="13" t="s">
        <v>1556</v>
      </c>
      <c r="H131" s="8" t="s">
        <v>6992</v>
      </c>
      <c r="I131" s="6" t="s">
        <v>159</v>
      </c>
      <c r="J131" s="6" t="s">
        <v>6993</v>
      </c>
      <c r="K131" s="6" t="s">
        <v>6994</v>
      </c>
      <c r="L131" s="7" t="s">
        <v>4739</v>
      </c>
      <c r="M131" s="6" t="s">
        <v>4673</v>
      </c>
      <c r="N131" s="75" t="s">
        <v>6995</v>
      </c>
      <c r="O131" s="78" t="s">
        <v>105</v>
      </c>
      <c r="P131" s="78" t="s">
        <v>6935</v>
      </c>
      <c r="Q131" s="78" t="s">
        <v>106</v>
      </c>
      <c r="R131" s="76" t="s">
        <v>6936</v>
      </c>
      <c r="S131" s="86" t="s">
        <v>4676</v>
      </c>
      <c r="T131" s="88" t="s">
        <v>101</v>
      </c>
      <c r="U131" s="102" t="s">
        <v>6995</v>
      </c>
      <c r="V131" s="100" t="s">
        <v>100</v>
      </c>
      <c r="W131" s="6" t="s">
        <v>101</v>
      </c>
      <c r="X131" s="6" t="s">
        <v>6937</v>
      </c>
      <c r="Y131" s="6" t="s">
        <v>103</v>
      </c>
      <c r="Z131" s="5" t="s">
        <v>101</v>
      </c>
      <c r="AA131" s="6" t="s">
        <v>222</v>
      </c>
      <c r="AB131" s="6" t="s">
        <v>223</v>
      </c>
      <c r="AC131" s="6" t="s">
        <v>3803</v>
      </c>
      <c r="AD131" s="6" t="s">
        <v>224</v>
      </c>
      <c r="AE131" s="5" t="s">
        <v>6938</v>
      </c>
      <c r="AF131" s="6" t="s">
        <v>6505</v>
      </c>
      <c r="AG131" s="6" t="s">
        <v>223</v>
      </c>
      <c r="AH131" s="7" t="s">
        <v>223</v>
      </c>
      <c r="AI131" s="6" t="s">
        <v>223</v>
      </c>
      <c r="AJ131" s="5" t="s">
        <v>223</v>
      </c>
      <c r="AK131" s="13" t="s">
        <v>222</v>
      </c>
      <c r="AL131" s="6" t="s">
        <v>223</v>
      </c>
      <c r="AM131" s="6" t="s">
        <v>223</v>
      </c>
      <c r="AN131" s="6" t="s">
        <v>229</v>
      </c>
      <c r="AO131" s="6" t="s">
        <v>222</v>
      </c>
      <c r="AP131" s="6" t="s">
        <v>174</v>
      </c>
      <c r="AQ131" s="6" t="s">
        <v>174</v>
      </c>
      <c r="AR131" s="6" t="s">
        <v>176</v>
      </c>
      <c r="AS131" s="6" t="s">
        <v>4681</v>
      </c>
      <c r="AT131" s="6" t="s">
        <v>229</v>
      </c>
      <c r="AU131" s="6" t="s">
        <v>222</v>
      </c>
      <c r="AV131" s="6" t="s">
        <v>6939</v>
      </c>
      <c r="AW131" s="5" t="s">
        <v>4683</v>
      </c>
      <c r="AX131" s="4" t="s">
        <v>6996</v>
      </c>
      <c r="AY131" s="6" t="s">
        <v>222</v>
      </c>
      <c r="AZ131" s="6" t="s">
        <v>4704</v>
      </c>
      <c r="BA131" s="6" t="s">
        <v>4725</v>
      </c>
      <c r="BB131" s="6" t="s">
        <v>101</v>
      </c>
      <c r="BC131" s="6" t="s">
        <v>222</v>
      </c>
      <c r="BD131" s="6" t="s">
        <v>101</v>
      </c>
      <c r="BE131" s="6" t="s">
        <v>101</v>
      </c>
      <c r="BF131" s="6" t="s">
        <v>101</v>
      </c>
      <c r="BG131" s="6" t="s">
        <v>101</v>
      </c>
      <c r="BH131" s="6" t="s">
        <v>101</v>
      </c>
      <c r="BI131" s="6" t="s">
        <v>101</v>
      </c>
      <c r="BJ131" s="6" t="s">
        <v>101</v>
      </c>
      <c r="BK131" s="5" t="s">
        <v>255</v>
      </c>
      <c r="BL131" s="6" t="s">
        <v>101</v>
      </c>
      <c r="BM131" s="6" t="s">
        <v>101</v>
      </c>
      <c r="BN131" s="6" t="s">
        <v>101</v>
      </c>
      <c r="BO131" s="6" t="s">
        <v>101</v>
      </c>
      <c r="BP131" s="6" t="s">
        <v>4688</v>
      </c>
      <c r="BQ131" s="6" t="s">
        <v>121</v>
      </c>
      <c r="BR131" s="6" t="s">
        <v>101</v>
      </c>
      <c r="BS131" s="6" t="s">
        <v>6861</v>
      </c>
      <c r="BT131" s="6" t="s">
        <v>4690</v>
      </c>
      <c r="BU131" s="6" t="s">
        <v>6862</v>
      </c>
      <c r="BV131" s="6" t="s">
        <v>101</v>
      </c>
      <c r="BW131" s="6" t="s">
        <v>101</v>
      </c>
      <c r="BX131" s="6" t="s">
        <v>101</v>
      </c>
      <c r="BY131" s="6" t="s">
        <v>101</v>
      </c>
      <c r="BZ131" s="6" t="s">
        <v>101</v>
      </c>
      <c r="CA131" s="6" t="s">
        <v>101</v>
      </c>
      <c r="CB131" s="5" t="s">
        <v>6871</v>
      </c>
      <c r="CC131" s="6" t="s">
        <v>239</v>
      </c>
      <c r="CD131" s="74" t="s">
        <v>101</v>
      </c>
      <c r="CE131" s="6" t="s">
        <v>101</v>
      </c>
      <c r="CF131" s="6" t="s">
        <v>101</v>
      </c>
      <c r="CG131" s="6" t="s">
        <v>78</v>
      </c>
      <c r="CH131" s="7" t="s">
        <v>101</v>
      </c>
      <c r="CI131" s="7" t="s">
        <v>101</v>
      </c>
      <c r="CJ131" s="6" t="s">
        <v>6997</v>
      </c>
      <c r="CK131" s="6" t="s">
        <v>101</v>
      </c>
      <c r="CL131" s="6" t="s">
        <v>4695</v>
      </c>
      <c r="CM131" s="6" t="s">
        <v>101</v>
      </c>
      <c r="CN131" s="6" t="s">
        <v>101</v>
      </c>
    </row>
    <row r="132" spans="1:92" ht="15" customHeight="1" x14ac:dyDescent="0.2">
      <c r="A132" s="65" t="s">
        <v>211</v>
      </c>
      <c r="B132" s="8" t="s">
        <v>1448</v>
      </c>
      <c r="C132" s="8" t="s">
        <v>213</v>
      </c>
      <c r="D132" s="6" t="s">
        <v>93</v>
      </c>
      <c r="E132" s="6" t="s">
        <v>6998</v>
      </c>
      <c r="F132" s="6" t="s">
        <v>1563</v>
      </c>
      <c r="G132" s="13" t="s">
        <v>1450</v>
      </c>
      <c r="H132" s="8" t="s">
        <v>6933</v>
      </c>
      <c r="I132" s="6" t="s">
        <v>159</v>
      </c>
      <c r="J132" s="6" t="s">
        <v>5463</v>
      </c>
      <c r="K132" s="6" t="s">
        <v>5464</v>
      </c>
      <c r="L132" s="7" t="s">
        <v>5112</v>
      </c>
      <c r="M132" s="6">
        <v>43773</v>
      </c>
      <c r="N132" s="76" t="s">
        <v>1107</v>
      </c>
      <c r="O132" s="78" t="s">
        <v>105</v>
      </c>
      <c r="P132" s="78" t="s">
        <v>6935</v>
      </c>
      <c r="Q132" s="78" t="s">
        <v>106</v>
      </c>
      <c r="R132" s="76" t="s">
        <v>6943</v>
      </c>
      <c r="S132" s="86" t="s">
        <v>4676</v>
      </c>
      <c r="T132" s="88" t="s">
        <v>101</v>
      </c>
      <c r="U132" s="100" t="s">
        <v>1107</v>
      </c>
      <c r="V132" s="100" t="s">
        <v>100</v>
      </c>
      <c r="W132" s="6" t="s">
        <v>101</v>
      </c>
      <c r="X132" s="6" t="s">
        <v>6944</v>
      </c>
      <c r="Y132" s="6" t="s">
        <v>103</v>
      </c>
      <c r="Z132" s="5" t="s">
        <v>101</v>
      </c>
      <c r="AA132" s="6" t="s">
        <v>222</v>
      </c>
      <c r="AB132" s="6" t="s">
        <v>223</v>
      </c>
      <c r="AC132" s="6" t="s">
        <v>3803</v>
      </c>
      <c r="AD132" s="6" t="s">
        <v>224</v>
      </c>
      <c r="AE132" s="5" t="s">
        <v>6938</v>
      </c>
      <c r="AF132" s="6" t="s">
        <v>6505</v>
      </c>
      <c r="AG132" s="6" t="s">
        <v>223</v>
      </c>
      <c r="AH132" s="7" t="s">
        <v>223</v>
      </c>
      <c r="AI132" s="6" t="s">
        <v>223</v>
      </c>
      <c r="AJ132" s="5" t="s">
        <v>223</v>
      </c>
      <c r="AK132" s="13" t="s">
        <v>222</v>
      </c>
      <c r="AL132" s="6" t="s">
        <v>223</v>
      </c>
      <c r="AM132" s="6" t="s">
        <v>223</v>
      </c>
      <c r="AN132" s="6" t="s">
        <v>229</v>
      </c>
      <c r="AO132" s="6" t="s">
        <v>222</v>
      </c>
      <c r="AP132" s="6" t="s">
        <v>174</v>
      </c>
      <c r="AQ132" s="6" t="s">
        <v>174</v>
      </c>
      <c r="AR132" s="6" t="s">
        <v>176</v>
      </c>
      <c r="AS132" s="6" t="s">
        <v>4681</v>
      </c>
      <c r="AT132" s="6" t="s">
        <v>229</v>
      </c>
      <c r="AU132" s="6" t="s">
        <v>222</v>
      </c>
      <c r="AV132" s="6" t="s">
        <v>6939</v>
      </c>
      <c r="AW132" s="5" t="s">
        <v>4683</v>
      </c>
      <c r="AX132" s="6" t="s">
        <v>4750</v>
      </c>
      <c r="AY132" s="6" t="s">
        <v>222</v>
      </c>
      <c r="AZ132" s="6" t="s">
        <v>6947</v>
      </c>
      <c r="BA132" s="6" t="s">
        <v>4725</v>
      </c>
      <c r="BB132" s="6" t="s">
        <v>101</v>
      </c>
      <c r="BC132" s="6" t="s">
        <v>222</v>
      </c>
      <c r="BD132" s="6" t="s">
        <v>101</v>
      </c>
      <c r="BE132" s="6" t="s">
        <v>101</v>
      </c>
      <c r="BF132" s="6" t="s">
        <v>101</v>
      </c>
      <c r="BG132" s="6" t="s">
        <v>101</v>
      </c>
      <c r="BH132" s="6" t="s">
        <v>101</v>
      </c>
      <c r="BI132" s="6" t="s">
        <v>101</v>
      </c>
      <c r="BJ132" s="6" t="s">
        <v>101</v>
      </c>
      <c r="BK132" s="5" t="s">
        <v>6999</v>
      </c>
      <c r="BL132" s="6" t="s">
        <v>101</v>
      </c>
      <c r="BM132" s="6" t="s">
        <v>101</v>
      </c>
      <c r="BN132" s="6" t="s">
        <v>101</v>
      </c>
      <c r="BO132" s="6" t="s">
        <v>101</v>
      </c>
      <c r="BP132" s="6" t="s">
        <v>4688</v>
      </c>
      <c r="BQ132" s="6" t="s">
        <v>121</v>
      </c>
      <c r="BR132" s="6" t="s">
        <v>101</v>
      </c>
      <c r="BS132" s="6" t="s">
        <v>6861</v>
      </c>
      <c r="BT132" s="6" t="s">
        <v>4690</v>
      </c>
      <c r="BU132" s="6" t="s">
        <v>6862</v>
      </c>
      <c r="BV132" s="6" t="s">
        <v>101</v>
      </c>
      <c r="BW132" s="6" t="s">
        <v>101</v>
      </c>
      <c r="BX132" s="6" t="s">
        <v>101</v>
      </c>
      <c r="BY132" s="6" t="s">
        <v>101</v>
      </c>
      <c r="BZ132" s="6" t="s">
        <v>101</v>
      </c>
      <c r="CA132" s="6" t="s">
        <v>101</v>
      </c>
      <c r="CB132" s="5" t="s">
        <v>6871</v>
      </c>
      <c r="CC132" s="6" t="s">
        <v>239</v>
      </c>
      <c r="CD132" s="74" t="s">
        <v>101</v>
      </c>
      <c r="CE132" s="6" t="s">
        <v>101</v>
      </c>
      <c r="CF132" s="6" t="s">
        <v>101</v>
      </c>
      <c r="CG132" s="6" t="s">
        <v>78</v>
      </c>
      <c r="CH132" s="7" t="s">
        <v>101</v>
      </c>
      <c r="CI132" s="7" t="s">
        <v>101</v>
      </c>
      <c r="CJ132" s="6" t="s">
        <v>5075</v>
      </c>
      <c r="CK132" s="6" t="s">
        <v>101</v>
      </c>
      <c r="CL132" s="6" t="s">
        <v>4695</v>
      </c>
      <c r="CM132" s="6" t="s">
        <v>101</v>
      </c>
      <c r="CN132" s="6" t="s">
        <v>101</v>
      </c>
    </row>
    <row r="133" spans="1:92" ht="15" customHeight="1" x14ac:dyDescent="0.2">
      <c r="A133" s="65" t="s">
        <v>211</v>
      </c>
      <c r="B133" s="8" t="s">
        <v>1448</v>
      </c>
      <c r="C133" s="8" t="s">
        <v>213</v>
      </c>
      <c r="D133" s="6" t="s">
        <v>93</v>
      </c>
      <c r="E133" s="6" t="s">
        <v>7000</v>
      </c>
      <c r="F133" s="6" t="s">
        <v>1569</v>
      </c>
      <c r="G133" s="13" t="s">
        <v>1450</v>
      </c>
      <c r="H133" s="8" t="s">
        <v>6933</v>
      </c>
      <c r="I133" s="6" t="s">
        <v>159</v>
      </c>
      <c r="J133" s="6" t="s">
        <v>5248</v>
      </c>
      <c r="K133" s="6" t="s">
        <v>5249</v>
      </c>
      <c r="L133" s="7" t="s">
        <v>4739</v>
      </c>
      <c r="M133" s="6">
        <v>43773</v>
      </c>
      <c r="N133" s="76" t="s">
        <v>220</v>
      </c>
      <c r="O133" s="78" t="s">
        <v>105</v>
      </c>
      <c r="P133" s="78" t="s">
        <v>6935</v>
      </c>
      <c r="Q133" s="78" t="s">
        <v>106</v>
      </c>
      <c r="R133" s="76" t="s">
        <v>7001</v>
      </c>
      <c r="S133" s="86" t="s">
        <v>4676</v>
      </c>
      <c r="T133" s="88" t="s">
        <v>101</v>
      </c>
      <c r="U133" s="100" t="s">
        <v>220</v>
      </c>
      <c r="V133" s="100" t="s">
        <v>100</v>
      </c>
      <c r="W133" s="6" t="s">
        <v>101</v>
      </c>
      <c r="X133" s="6" t="s">
        <v>7002</v>
      </c>
      <c r="Y133" s="6" t="s">
        <v>103</v>
      </c>
      <c r="Z133" s="5" t="s">
        <v>101</v>
      </c>
      <c r="AA133" s="6" t="s">
        <v>222</v>
      </c>
      <c r="AB133" s="6" t="s">
        <v>223</v>
      </c>
      <c r="AC133" s="6" t="s">
        <v>3803</v>
      </c>
      <c r="AD133" s="5" t="s">
        <v>224</v>
      </c>
      <c r="AE133" s="5" t="s">
        <v>6938</v>
      </c>
      <c r="AF133" s="6" t="s">
        <v>6505</v>
      </c>
      <c r="AG133" s="6" t="s">
        <v>223</v>
      </c>
      <c r="AH133" s="7" t="s">
        <v>223</v>
      </c>
      <c r="AI133" s="6" t="s">
        <v>223</v>
      </c>
      <c r="AJ133" s="5" t="s">
        <v>223</v>
      </c>
      <c r="AK133" s="13" t="s">
        <v>222</v>
      </c>
      <c r="AL133" s="6" t="s">
        <v>223</v>
      </c>
      <c r="AM133" s="6" t="s">
        <v>223</v>
      </c>
      <c r="AN133" s="6" t="s">
        <v>229</v>
      </c>
      <c r="AO133" s="6" t="s">
        <v>222</v>
      </c>
      <c r="AP133" s="6" t="s">
        <v>174</v>
      </c>
      <c r="AQ133" s="6" t="s">
        <v>174</v>
      </c>
      <c r="AR133" s="6" t="s">
        <v>176</v>
      </c>
      <c r="AS133" s="6" t="s">
        <v>4681</v>
      </c>
      <c r="AT133" s="6" t="s">
        <v>229</v>
      </c>
      <c r="AU133" s="6" t="s">
        <v>222</v>
      </c>
      <c r="AV133" s="6" t="s">
        <v>6939</v>
      </c>
      <c r="AW133" s="5" t="s">
        <v>4683</v>
      </c>
      <c r="AX133" s="4" t="s">
        <v>6996</v>
      </c>
      <c r="AY133" s="6" t="s">
        <v>222</v>
      </c>
      <c r="AZ133" s="6" t="s">
        <v>4704</v>
      </c>
      <c r="BA133" s="6" t="s">
        <v>4725</v>
      </c>
      <c r="BB133" s="6" t="s">
        <v>101</v>
      </c>
      <c r="BC133" s="6" t="s">
        <v>222</v>
      </c>
      <c r="BD133" s="6" t="s">
        <v>101</v>
      </c>
      <c r="BE133" s="6" t="s">
        <v>101</v>
      </c>
      <c r="BF133" s="6" t="s">
        <v>101</v>
      </c>
      <c r="BG133" s="6" t="s">
        <v>101</v>
      </c>
      <c r="BH133" s="6" t="s">
        <v>101</v>
      </c>
      <c r="BI133" s="6" t="s">
        <v>101</v>
      </c>
      <c r="BJ133" s="6" t="s">
        <v>101</v>
      </c>
      <c r="BK133" s="5" t="s">
        <v>6971</v>
      </c>
      <c r="BL133" s="6" t="s">
        <v>101</v>
      </c>
      <c r="BM133" s="6" t="s">
        <v>101</v>
      </c>
      <c r="BN133" s="6" t="s">
        <v>101</v>
      </c>
      <c r="BO133" s="6" t="s">
        <v>101</v>
      </c>
      <c r="BP133" s="6" t="s">
        <v>4688</v>
      </c>
      <c r="BQ133" s="6" t="s">
        <v>121</v>
      </c>
      <c r="BR133" s="6" t="s">
        <v>101</v>
      </c>
      <c r="BS133" s="6" t="s">
        <v>6861</v>
      </c>
      <c r="BT133" s="6" t="s">
        <v>4690</v>
      </c>
      <c r="BU133" s="6" t="s">
        <v>6862</v>
      </c>
      <c r="BV133" s="6" t="s">
        <v>101</v>
      </c>
      <c r="BW133" s="6" t="s">
        <v>101</v>
      </c>
      <c r="BX133" s="6" t="s">
        <v>101</v>
      </c>
      <c r="BY133" s="6" t="s">
        <v>101</v>
      </c>
      <c r="BZ133" s="6" t="s">
        <v>101</v>
      </c>
      <c r="CA133" s="6" t="s">
        <v>101</v>
      </c>
      <c r="CB133" s="5" t="s">
        <v>6871</v>
      </c>
      <c r="CC133" s="6" t="s">
        <v>239</v>
      </c>
      <c r="CD133" s="74" t="s">
        <v>101</v>
      </c>
      <c r="CE133" s="6" t="s">
        <v>101</v>
      </c>
      <c r="CF133" s="6" t="s">
        <v>101</v>
      </c>
      <c r="CG133" s="6" t="s">
        <v>78</v>
      </c>
      <c r="CH133" s="7" t="s">
        <v>101</v>
      </c>
      <c r="CI133" s="7" t="s">
        <v>101</v>
      </c>
      <c r="CJ133" s="6" t="s">
        <v>7003</v>
      </c>
      <c r="CK133" s="6" t="s">
        <v>101</v>
      </c>
      <c r="CL133" s="6" t="s">
        <v>4695</v>
      </c>
      <c r="CM133" s="6" t="s">
        <v>101</v>
      </c>
      <c r="CN133" s="6" t="s">
        <v>101</v>
      </c>
    </row>
    <row r="134" spans="1:92" ht="15" customHeight="1" x14ac:dyDescent="0.2">
      <c r="A134" s="65" t="s">
        <v>211</v>
      </c>
      <c r="B134" s="8" t="s">
        <v>1448</v>
      </c>
      <c r="C134" s="8" t="s">
        <v>213</v>
      </c>
      <c r="D134" s="4" t="s">
        <v>93</v>
      </c>
      <c r="E134" s="4" t="s">
        <v>7004</v>
      </c>
      <c r="F134" s="4" t="s">
        <v>1576</v>
      </c>
      <c r="G134" s="13" t="s">
        <v>1556</v>
      </c>
      <c r="H134" s="8" t="s">
        <v>6992</v>
      </c>
      <c r="I134" s="6" t="s">
        <v>159</v>
      </c>
      <c r="J134" s="4" t="s">
        <v>6086</v>
      </c>
      <c r="K134" s="4" t="s">
        <v>7005</v>
      </c>
      <c r="L134" s="7" t="s">
        <v>4700</v>
      </c>
      <c r="M134" s="4" t="s">
        <v>4812</v>
      </c>
      <c r="N134" s="80" t="s">
        <v>2603</v>
      </c>
      <c r="O134" s="78" t="s">
        <v>105</v>
      </c>
      <c r="P134" s="78" t="s">
        <v>6935</v>
      </c>
      <c r="Q134" s="78" t="s">
        <v>106</v>
      </c>
      <c r="R134" s="76" t="s">
        <v>6943</v>
      </c>
      <c r="S134" s="86" t="s">
        <v>4676</v>
      </c>
      <c r="T134" s="88" t="s">
        <v>101</v>
      </c>
      <c r="U134" s="103" t="s">
        <v>2603</v>
      </c>
      <c r="V134" s="103" t="s">
        <v>100</v>
      </c>
      <c r="W134" s="6" t="s">
        <v>101</v>
      </c>
      <c r="X134" s="4" t="s">
        <v>6944</v>
      </c>
      <c r="Y134" s="6" t="s">
        <v>103</v>
      </c>
      <c r="Z134" s="5" t="s">
        <v>101</v>
      </c>
      <c r="AA134" s="4" t="s">
        <v>222</v>
      </c>
      <c r="AB134" s="6" t="s">
        <v>223</v>
      </c>
      <c r="AC134" s="4" t="s">
        <v>3803</v>
      </c>
      <c r="AD134" s="4" t="s">
        <v>224</v>
      </c>
      <c r="AE134" s="5" t="s">
        <v>6938</v>
      </c>
      <c r="AF134" s="6" t="s">
        <v>6505</v>
      </c>
      <c r="AG134" s="4" t="s">
        <v>222</v>
      </c>
      <c r="AH134" s="16" t="s">
        <v>222</v>
      </c>
      <c r="AI134" s="6" t="s">
        <v>223</v>
      </c>
      <c r="AJ134" s="5" t="s">
        <v>223</v>
      </c>
      <c r="AK134" s="17" t="s">
        <v>222</v>
      </c>
      <c r="AL134" s="4" t="s">
        <v>223</v>
      </c>
      <c r="AM134" s="4" t="s">
        <v>223</v>
      </c>
      <c r="AN134" s="4" t="s">
        <v>229</v>
      </c>
      <c r="AO134" s="4" t="s">
        <v>222</v>
      </c>
      <c r="AP134" s="4" t="s">
        <v>174</v>
      </c>
      <c r="AQ134" s="4" t="s">
        <v>174</v>
      </c>
      <c r="AR134" s="4" t="s">
        <v>176</v>
      </c>
      <c r="AS134" s="4" t="s">
        <v>4681</v>
      </c>
      <c r="AT134" s="6" t="s">
        <v>229</v>
      </c>
      <c r="AU134" s="4" t="s">
        <v>222</v>
      </c>
      <c r="AV134" s="6" t="s">
        <v>6939</v>
      </c>
      <c r="AW134" s="5" t="s">
        <v>4683</v>
      </c>
      <c r="AX134" s="4" t="s">
        <v>6996</v>
      </c>
      <c r="AY134" s="4" t="s">
        <v>222</v>
      </c>
      <c r="AZ134" s="6" t="s">
        <v>4704</v>
      </c>
      <c r="BA134" s="4" t="s">
        <v>4686</v>
      </c>
      <c r="BB134" s="4" t="s">
        <v>101</v>
      </c>
      <c r="BC134" s="4" t="s">
        <v>222</v>
      </c>
      <c r="BD134" s="4" t="s">
        <v>101</v>
      </c>
      <c r="BE134" s="4" t="s">
        <v>101</v>
      </c>
      <c r="BF134" s="4" t="s">
        <v>101</v>
      </c>
      <c r="BG134" s="4" t="s">
        <v>101</v>
      </c>
      <c r="BH134" s="4" t="s">
        <v>101</v>
      </c>
      <c r="BI134" s="4" t="s">
        <v>101</v>
      </c>
      <c r="BJ134" s="4" t="s">
        <v>101</v>
      </c>
      <c r="BK134" s="4" t="s">
        <v>7006</v>
      </c>
      <c r="BL134" s="4" t="s">
        <v>101</v>
      </c>
      <c r="BM134" s="4" t="s">
        <v>101</v>
      </c>
      <c r="BN134" s="6" t="s">
        <v>101</v>
      </c>
      <c r="BO134" s="4" t="s">
        <v>101</v>
      </c>
      <c r="BP134" s="6" t="s">
        <v>4688</v>
      </c>
      <c r="BQ134" s="6" t="s">
        <v>121</v>
      </c>
      <c r="BR134" s="4" t="s">
        <v>101</v>
      </c>
      <c r="BS134" s="6" t="s">
        <v>6861</v>
      </c>
      <c r="BT134" s="4" t="s">
        <v>4690</v>
      </c>
      <c r="BU134" s="6" t="s">
        <v>6862</v>
      </c>
      <c r="BV134" s="6" t="s">
        <v>101</v>
      </c>
      <c r="BW134" s="6" t="s">
        <v>101</v>
      </c>
      <c r="BX134" s="4" t="s">
        <v>101</v>
      </c>
      <c r="BY134" s="4" t="s">
        <v>101</v>
      </c>
      <c r="BZ134" s="4" t="s">
        <v>101</v>
      </c>
      <c r="CA134" s="6" t="s">
        <v>101</v>
      </c>
      <c r="CB134" s="5" t="s">
        <v>6871</v>
      </c>
      <c r="CC134" s="6" t="s">
        <v>239</v>
      </c>
      <c r="CD134" s="74" t="s">
        <v>101</v>
      </c>
      <c r="CE134" s="4" t="s">
        <v>101</v>
      </c>
      <c r="CF134" s="4" t="s">
        <v>101</v>
      </c>
      <c r="CG134" s="6" t="s">
        <v>78</v>
      </c>
      <c r="CH134" s="16" t="s">
        <v>101</v>
      </c>
      <c r="CI134" s="16" t="s">
        <v>101</v>
      </c>
      <c r="CJ134" s="4" t="s">
        <v>7007</v>
      </c>
      <c r="CK134" s="4" t="s">
        <v>101</v>
      </c>
      <c r="CL134" s="6" t="s">
        <v>4695</v>
      </c>
      <c r="CM134" s="6" t="s">
        <v>101</v>
      </c>
      <c r="CN134" s="6" t="s">
        <v>101</v>
      </c>
    </row>
    <row r="135" spans="1:92" ht="15" customHeight="1" x14ac:dyDescent="0.25">
      <c r="A135" s="65" t="s">
        <v>115</v>
      </c>
      <c r="B135" s="8" t="s">
        <v>1483</v>
      </c>
      <c r="C135" s="8" t="s">
        <v>213</v>
      </c>
      <c r="D135" s="4" t="s">
        <v>93</v>
      </c>
      <c r="E135" s="4" t="s">
        <v>7008</v>
      </c>
      <c r="F135" s="4" t="s">
        <v>1583</v>
      </c>
      <c r="G135" s="13" t="s">
        <v>1485</v>
      </c>
      <c r="H135" s="8" t="s">
        <v>6957</v>
      </c>
      <c r="I135" s="6" t="s">
        <v>159</v>
      </c>
      <c r="J135" s="4" t="s">
        <v>3437</v>
      </c>
      <c r="K135" s="4" t="s">
        <v>6193</v>
      </c>
      <c r="L135" s="7" t="s">
        <v>5308</v>
      </c>
      <c r="M135" s="4" t="s">
        <v>4812</v>
      </c>
      <c r="N135" s="75" t="s">
        <v>1586</v>
      </c>
      <c r="O135" s="78" t="s">
        <v>105</v>
      </c>
      <c r="P135" s="80" t="s">
        <v>794</v>
      </c>
      <c r="Q135" s="78" t="s">
        <v>106</v>
      </c>
      <c r="R135" s="80" t="s">
        <v>6110</v>
      </c>
      <c r="S135" s="86" t="s">
        <v>4892</v>
      </c>
      <c r="T135" s="88" t="s">
        <v>101</v>
      </c>
      <c r="U135" s="102" t="s">
        <v>1586</v>
      </c>
      <c r="V135" s="103" t="s">
        <v>100</v>
      </c>
      <c r="W135" s="6" t="s">
        <v>101</v>
      </c>
      <c r="X135" s="4" t="s">
        <v>7009</v>
      </c>
      <c r="Y135" s="6" t="s">
        <v>103</v>
      </c>
      <c r="Z135" s="5" t="s">
        <v>101</v>
      </c>
      <c r="AA135" s="4" t="s">
        <v>222</v>
      </c>
      <c r="AB135" s="4" t="s">
        <v>1587</v>
      </c>
      <c r="AC135" s="4" t="s">
        <v>3803</v>
      </c>
      <c r="AD135" s="4" t="s">
        <v>224</v>
      </c>
      <c r="AE135" s="4" t="s">
        <v>7010</v>
      </c>
      <c r="AF135" s="6" t="s">
        <v>6505</v>
      </c>
      <c r="AG135" s="4" t="s">
        <v>1490</v>
      </c>
      <c r="AH135" s="16" t="s">
        <v>1490</v>
      </c>
      <c r="AI135" s="5" t="s">
        <v>6961</v>
      </c>
      <c r="AJ135" s="4" t="s">
        <v>289</v>
      </c>
      <c r="AK135" s="17" t="s">
        <v>222</v>
      </c>
      <c r="AL135" s="4" t="s">
        <v>1458</v>
      </c>
      <c r="AM135" s="4" t="s">
        <v>1458</v>
      </c>
      <c r="AN135" s="4" t="s">
        <v>229</v>
      </c>
      <c r="AO135" s="4" t="s">
        <v>222</v>
      </c>
      <c r="AP135" s="4" t="s">
        <v>1493</v>
      </c>
      <c r="AQ135" s="4" t="s">
        <v>1493</v>
      </c>
      <c r="AR135" s="6" t="s">
        <v>544</v>
      </c>
      <c r="AS135" s="5" t="s">
        <v>6962</v>
      </c>
      <c r="AT135" s="6" t="s">
        <v>229</v>
      </c>
      <c r="AU135" s="4" t="s">
        <v>222</v>
      </c>
      <c r="AV135" s="4" t="s">
        <v>7011</v>
      </c>
      <c r="AW135" s="5" t="s">
        <v>4683</v>
      </c>
      <c r="AX135" s="6" t="s">
        <v>6946</v>
      </c>
      <c r="AY135" s="4" t="s">
        <v>222</v>
      </c>
      <c r="AZ135" s="6" t="s">
        <v>4704</v>
      </c>
      <c r="BA135" s="4" t="s">
        <v>4717</v>
      </c>
      <c r="BB135" s="4" t="s">
        <v>101</v>
      </c>
      <c r="BC135" s="4" t="s">
        <v>222</v>
      </c>
      <c r="BD135" s="4" t="s">
        <v>101</v>
      </c>
      <c r="BE135" s="4" t="s">
        <v>101</v>
      </c>
      <c r="BF135" s="4" t="s">
        <v>101</v>
      </c>
      <c r="BG135" s="4" t="s">
        <v>101</v>
      </c>
      <c r="BH135" s="4" t="s">
        <v>101</v>
      </c>
      <c r="BI135" s="4" t="s">
        <v>1635</v>
      </c>
      <c r="BJ135" s="4" t="s">
        <v>101</v>
      </c>
      <c r="BK135" s="4" t="s">
        <v>7012</v>
      </c>
      <c r="BL135" s="4" t="s">
        <v>101</v>
      </c>
      <c r="BM135" s="4" t="s">
        <v>101</v>
      </c>
      <c r="BN135" s="6" t="s">
        <v>101</v>
      </c>
      <c r="BO135" s="4" t="s">
        <v>101</v>
      </c>
      <c r="BP135" s="6" t="s">
        <v>4688</v>
      </c>
      <c r="BQ135" s="6" t="s">
        <v>121</v>
      </c>
      <c r="BR135" s="4" t="s">
        <v>101</v>
      </c>
      <c r="BS135" s="4" t="s">
        <v>5557</v>
      </c>
      <c r="BT135" s="4" t="s">
        <v>101</v>
      </c>
      <c r="BU135" s="4" t="s">
        <v>101</v>
      </c>
      <c r="BV135" s="6" t="s">
        <v>4902</v>
      </c>
      <c r="BW135" s="6" t="s">
        <v>4799</v>
      </c>
      <c r="BX135" s="4" t="s">
        <v>4800</v>
      </c>
      <c r="BY135" s="6" t="s">
        <v>4801</v>
      </c>
      <c r="BZ135" s="4" t="s">
        <v>4802</v>
      </c>
      <c r="CA135" s="6" t="s">
        <v>5120</v>
      </c>
      <c r="CB135" s="5" t="s">
        <v>6871</v>
      </c>
      <c r="CC135" s="6" t="s">
        <v>239</v>
      </c>
      <c r="CD135" s="74" t="s">
        <v>101</v>
      </c>
      <c r="CE135" s="4" t="s">
        <v>101</v>
      </c>
      <c r="CF135" s="6" t="s">
        <v>4804</v>
      </c>
      <c r="CG135" s="6" t="s">
        <v>4805</v>
      </c>
      <c r="CH135" s="16" t="s">
        <v>101</v>
      </c>
      <c r="CI135" s="16" t="s">
        <v>101</v>
      </c>
      <c r="CJ135" s="4" t="s">
        <v>4780</v>
      </c>
      <c r="CK135" s="4" t="s">
        <v>101</v>
      </c>
      <c r="CL135" s="6" t="s">
        <v>4695</v>
      </c>
      <c r="CM135" s="6" t="s">
        <v>101</v>
      </c>
      <c r="CN135" s="6" t="s">
        <v>101</v>
      </c>
    </row>
    <row r="136" spans="1:92" ht="15" customHeight="1" x14ac:dyDescent="0.2">
      <c r="A136" s="65" t="s">
        <v>211</v>
      </c>
      <c r="B136" s="8" t="s">
        <v>1448</v>
      </c>
      <c r="C136" s="8" t="s">
        <v>213</v>
      </c>
      <c r="D136" s="6" t="s">
        <v>93</v>
      </c>
      <c r="E136" s="6" t="s">
        <v>7013</v>
      </c>
      <c r="F136" s="6" t="s">
        <v>1590</v>
      </c>
      <c r="G136" s="13" t="s">
        <v>1450</v>
      </c>
      <c r="H136" s="8" t="s">
        <v>6933</v>
      </c>
      <c r="I136" s="6" t="s">
        <v>159</v>
      </c>
      <c r="J136" s="6" t="s">
        <v>7014</v>
      </c>
      <c r="K136" s="6" t="s">
        <v>6300</v>
      </c>
      <c r="L136" s="7" t="s">
        <v>484</v>
      </c>
      <c r="M136" s="6">
        <v>43772</v>
      </c>
      <c r="N136" s="76" t="s">
        <v>490</v>
      </c>
      <c r="O136" s="78" t="s">
        <v>105</v>
      </c>
      <c r="P136" s="78" t="s">
        <v>6935</v>
      </c>
      <c r="Q136" s="78" t="s">
        <v>106</v>
      </c>
      <c r="R136" s="76" t="s">
        <v>6943</v>
      </c>
      <c r="S136" s="86" t="s">
        <v>4676</v>
      </c>
      <c r="T136" s="88" t="s">
        <v>101</v>
      </c>
      <c r="U136" s="100" t="s">
        <v>490</v>
      </c>
      <c r="V136" s="100" t="s">
        <v>100</v>
      </c>
      <c r="W136" s="6" t="s">
        <v>101</v>
      </c>
      <c r="X136" s="6" t="s">
        <v>6944</v>
      </c>
      <c r="Y136" s="6" t="s">
        <v>103</v>
      </c>
      <c r="Z136" s="5" t="s">
        <v>101</v>
      </c>
      <c r="AA136" s="6" t="s">
        <v>222</v>
      </c>
      <c r="AB136" s="6" t="s">
        <v>223</v>
      </c>
      <c r="AC136" s="6" t="s">
        <v>3803</v>
      </c>
      <c r="AD136" s="6" t="s">
        <v>224</v>
      </c>
      <c r="AE136" s="5" t="s">
        <v>6938</v>
      </c>
      <c r="AF136" s="6" t="s">
        <v>6505</v>
      </c>
      <c r="AG136" s="6" t="s">
        <v>1591</v>
      </c>
      <c r="AH136" s="7" t="s">
        <v>1591</v>
      </c>
      <c r="AI136" s="6" t="s">
        <v>223</v>
      </c>
      <c r="AJ136" s="5" t="s">
        <v>223</v>
      </c>
      <c r="AK136" s="13" t="s">
        <v>222</v>
      </c>
      <c r="AL136" s="6" t="s">
        <v>223</v>
      </c>
      <c r="AM136" s="6" t="s">
        <v>223</v>
      </c>
      <c r="AN136" s="6" t="s">
        <v>229</v>
      </c>
      <c r="AO136" s="6" t="s">
        <v>222</v>
      </c>
      <c r="AP136" s="6" t="s">
        <v>174</v>
      </c>
      <c r="AQ136" s="6" t="s">
        <v>174</v>
      </c>
      <c r="AR136" s="6" t="s">
        <v>176</v>
      </c>
      <c r="AS136" s="6" t="s">
        <v>4681</v>
      </c>
      <c r="AT136" s="6" t="s">
        <v>229</v>
      </c>
      <c r="AU136" s="6" t="s">
        <v>222</v>
      </c>
      <c r="AV136" s="6" t="s">
        <v>6939</v>
      </c>
      <c r="AW136" s="5" t="s">
        <v>4683</v>
      </c>
      <c r="AX136" s="6" t="s">
        <v>6946</v>
      </c>
      <c r="AY136" s="6" t="s">
        <v>222</v>
      </c>
      <c r="AZ136" s="6" t="s">
        <v>6947</v>
      </c>
      <c r="BA136" s="6" t="s">
        <v>4686</v>
      </c>
      <c r="BB136" s="6" t="s">
        <v>101</v>
      </c>
      <c r="BC136" s="6" t="s">
        <v>222</v>
      </c>
      <c r="BD136" s="6" t="s">
        <v>101</v>
      </c>
      <c r="BE136" s="6" t="s">
        <v>101</v>
      </c>
      <c r="BF136" s="6" t="s">
        <v>101</v>
      </c>
      <c r="BG136" s="6" t="s">
        <v>101</v>
      </c>
      <c r="BH136" s="6" t="s">
        <v>101</v>
      </c>
      <c r="BI136" s="6" t="s">
        <v>101</v>
      </c>
      <c r="BJ136" s="6" t="s">
        <v>101</v>
      </c>
      <c r="BK136" s="5" t="s">
        <v>6948</v>
      </c>
      <c r="BL136" s="6" t="s">
        <v>101</v>
      </c>
      <c r="BM136" s="6" t="s">
        <v>101</v>
      </c>
      <c r="BN136" s="6" t="s">
        <v>101</v>
      </c>
      <c r="BO136" s="6" t="s">
        <v>101</v>
      </c>
      <c r="BP136" s="6" t="s">
        <v>4688</v>
      </c>
      <c r="BQ136" s="6" t="s">
        <v>121</v>
      </c>
      <c r="BR136" s="6" t="s">
        <v>101</v>
      </c>
      <c r="BS136" s="6" t="s">
        <v>6861</v>
      </c>
      <c r="BT136" s="6" t="s">
        <v>4690</v>
      </c>
      <c r="BU136" s="6" t="s">
        <v>6862</v>
      </c>
      <c r="BV136" s="6" t="s">
        <v>101</v>
      </c>
      <c r="BW136" s="6" t="s">
        <v>101</v>
      </c>
      <c r="BX136" s="6" t="s">
        <v>101</v>
      </c>
      <c r="BY136" s="6" t="s">
        <v>101</v>
      </c>
      <c r="BZ136" s="6" t="s">
        <v>101</v>
      </c>
      <c r="CA136" s="6" t="s">
        <v>101</v>
      </c>
      <c r="CB136" s="5" t="s">
        <v>6871</v>
      </c>
      <c r="CC136" s="6" t="s">
        <v>239</v>
      </c>
      <c r="CD136" s="74" t="s">
        <v>101</v>
      </c>
      <c r="CE136" s="6" t="s">
        <v>101</v>
      </c>
      <c r="CF136" s="6" t="s">
        <v>101</v>
      </c>
      <c r="CG136" s="6" t="s">
        <v>78</v>
      </c>
      <c r="CH136" s="7" t="s">
        <v>101</v>
      </c>
      <c r="CI136" s="7" t="s">
        <v>101</v>
      </c>
      <c r="CJ136" s="4" t="s">
        <v>4780</v>
      </c>
      <c r="CK136" s="6" t="s">
        <v>101</v>
      </c>
      <c r="CL136" s="6" t="s">
        <v>4695</v>
      </c>
      <c r="CM136" s="6" t="s">
        <v>101</v>
      </c>
      <c r="CN136" s="6" t="s">
        <v>101</v>
      </c>
    </row>
    <row r="137" spans="1:92" ht="15" customHeight="1" x14ac:dyDescent="0.2">
      <c r="A137" s="65" t="s">
        <v>211</v>
      </c>
      <c r="B137" s="8" t="s">
        <v>1448</v>
      </c>
      <c r="C137" s="8" t="s">
        <v>213</v>
      </c>
      <c r="D137" s="6" t="s">
        <v>93</v>
      </c>
      <c r="E137" s="6" t="s">
        <v>7015</v>
      </c>
      <c r="F137" s="6" t="s">
        <v>1595</v>
      </c>
      <c r="G137" s="13" t="s">
        <v>1556</v>
      </c>
      <c r="H137" s="8" t="s">
        <v>6992</v>
      </c>
      <c r="I137" s="6" t="s">
        <v>159</v>
      </c>
      <c r="J137" s="6" t="s">
        <v>7016</v>
      </c>
      <c r="K137" s="6" t="s">
        <v>7017</v>
      </c>
      <c r="L137" s="7" t="s">
        <v>4700</v>
      </c>
      <c r="M137" s="6">
        <v>43772</v>
      </c>
      <c r="N137" s="78" t="s">
        <v>1599</v>
      </c>
      <c r="O137" s="78" t="s">
        <v>105</v>
      </c>
      <c r="P137" s="78" t="s">
        <v>3169</v>
      </c>
      <c r="Q137" s="78" t="s">
        <v>106</v>
      </c>
      <c r="R137" s="78" t="s">
        <v>6958</v>
      </c>
      <c r="S137" s="86" t="s">
        <v>4676</v>
      </c>
      <c r="T137" s="88" t="s">
        <v>101</v>
      </c>
      <c r="U137" s="100" t="s">
        <v>7018</v>
      </c>
      <c r="V137" s="100" t="s">
        <v>100</v>
      </c>
      <c r="W137" s="6" t="s">
        <v>101</v>
      </c>
      <c r="X137" s="6" t="s">
        <v>6937</v>
      </c>
      <c r="Y137" s="6" t="s">
        <v>103</v>
      </c>
      <c r="Z137" s="5" t="s">
        <v>101</v>
      </c>
      <c r="AA137" s="6" t="s">
        <v>222</v>
      </c>
      <c r="AB137" s="6" t="s">
        <v>223</v>
      </c>
      <c r="AC137" s="6" t="s">
        <v>3803</v>
      </c>
      <c r="AD137" s="6" t="s">
        <v>224</v>
      </c>
      <c r="AE137" s="5" t="s">
        <v>6938</v>
      </c>
      <c r="AF137" s="6" t="s">
        <v>6505</v>
      </c>
      <c r="AG137" s="6" t="s">
        <v>1591</v>
      </c>
      <c r="AH137" s="7" t="s">
        <v>1591</v>
      </c>
      <c r="AI137" s="6" t="s">
        <v>223</v>
      </c>
      <c r="AJ137" s="5" t="s">
        <v>223</v>
      </c>
      <c r="AK137" s="13" t="s">
        <v>222</v>
      </c>
      <c r="AL137" s="6" t="s">
        <v>223</v>
      </c>
      <c r="AM137" s="6" t="s">
        <v>223</v>
      </c>
      <c r="AN137" s="6" t="s">
        <v>229</v>
      </c>
      <c r="AO137" s="6" t="s">
        <v>222</v>
      </c>
      <c r="AP137" s="6" t="s">
        <v>174</v>
      </c>
      <c r="AQ137" s="6" t="s">
        <v>174</v>
      </c>
      <c r="AR137" s="6" t="s">
        <v>176</v>
      </c>
      <c r="AS137" s="6" t="s">
        <v>4681</v>
      </c>
      <c r="AT137" s="6" t="s">
        <v>229</v>
      </c>
      <c r="AU137" s="6" t="s">
        <v>222</v>
      </c>
      <c r="AV137" s="4" t="s">
        <v>7011</v>
      </c>
      <c r="AW137" s="5" t="s">
        <v>4683</v>
      </c>
      <c r="AX137" s="4" t="s">
        <v>5895</v>
      </c>
      <c r="AY137" s="6" t="s">
        <v>222</v>
      </c>
      <c r="AZ137" s="5" t="s">
        <v>4704</v>
      </c>
      <c r="BA137" s="6" t="s">
        <v>6988</v>
      </c>
      <c r="BB137" s="6" t="s">
        <v>101</v>
      </c>
      <c r="BC137" s="6" t="s">
        <v>222</v>
      </c>
      <c r="BD137" s="6" t="s">
        <v>101</v>
      </c>
      <c r="BE137" s="6" t="s">
        <v>101</v>
      </c>
      <c r="BF137" s="6" t="s">
        <v>101</v>
      </c>
      <c r="BG137" s="6" t="s">
        <v>101</v>
      </c>
      <c r="BH137" s="6" t="s">
        <v>101</v>
      </c>
      <c r="BI137" s="6" t="s">
        <v>101</v>
      </c>
      <c r="BJ137" s="6" t="s">
        <v>101</v>
      </c>
      <c r="BK137" s="5" t="s">
        <v>7019</v>
      </c>
      <c r="BL137" s="6" t="s">
        <v>101</v>
      </c>
      <c r="BM137" s="6" t="s">
        <v>101</v>
      </c>
      <c r="BN137" s="6" t="s">
        <v>101</v>
      </c>
      <c r="BO137" s="6" t="s">
        <v>101</v>
      </c>
      <c r="BP137" s="6" t="s">
        <v>4688</v>
      </c>
      <c r="BQ137" s="6" t="s">
        <v>121</v>
      </c>
      <c r="BR137" s="6" t="s">
        <v>101</v>
      </c>
      <c r="BS137" s="6" t="s">
        <v>6861</v>
      </c>
      <c r="BT137" s="6" t="s">
        <v>4690</v>
      </c>
      <c r="BU137" s="6" t="s">
        <v>6862</v>
      </c>
      <c r="BV137" s="6" t="s">
        <v>101</v>
      </c>
      <c r="BW137" s="6" t="s">
        <v>101</v>
      </c>
      <c r="BX137" s="6" t="s">
        <v>101</v>
      </c>
      <c r="BY137" s="6" t="s">
        <v>101</v>
      </c>
      <c r="BZ137" s="6" t="s">
        <v>101</v>
      </c>
      <c r="CA137" s="6" t="s">
        <v>101</v>
      </c>
      <c r="CB137" s="5" t="s">
        <v>6871</v>
      </c>
      <c r="CC137" s="6" t="s">
        <v>239</v>
      </c>
      <c r="CD137" s="74" t="s">
        <v>101</v>
      </c>
      <c r="CE137" s="6" t="s">
        <v>101</v>
      </c>
      <c r="CF137" s="6" t="s">
        <v>101</v>
      </c>
      <c r="CG137" s="6" t="s">
        <v>78</v>
      </c>
      <c r="CH137" s="7" t="s">
        <v>101</v>
      </c>
      <c r="CI137" s="7" t="s">
        <v>101</v>
      </c>
      <c r="CJ137" s="6" t="s">
        <v>7020</v>
      </c>
      <c r="CK137" s="6" t="s">
        <v>101</v>
      </c>
      <c r="CL137" s="6" t="s">
        <v>4695</v>
      </c>
      <c r="CM137" s="6" t="s">
        <v>101</v>
      </c>
      <c r="CN137" s="6" t="s">
        <v>101</v>
      </c>
    </row>
    <row r="138" spans="1:92" ht="15" customHeight="1" x14ac:dyDescent="0.2">
      <c r="A138" s="65" t="s">
        <v>211</v>
      </c>
      <c r="B138" s="8" t="s">
        <v>1448</v>
      </c>
      <c r="C138" s="8" t="s">
        <v>213</v>
      </c>
      <c r="D138" s="6" t="s">
        <v>93</v>
      </c>
      <c r="E138" s="6" t="s">
        <v>7021</v>
      </c>
      <c r="F138" s="6" t="s">
        <v>1603</v>
      </c>
      <c r="G138" s="13" t="s">
        <v>1556</v>
      </c>
      <c r="H138" s="8" t="s">
        <v>6992</v>
      </c>
      <c r="I138" s="6" t="s">
        <v>159</v>
      </c>
      <c r="J138" s="6" t="s">
        <v>4932</v>
      </c>
      <c r="K138" s="6" t="s">
        <v>4621</v>
      </c>
      <c r="L138" s="7" t="s">
        <v>1620</v>
      </c>
      <c r="M138" s="6">
        <v>43772</v>
      </c>
      <c r="N138" s="76" t="s">
        <v>2603</v>
      </c>
      <c r="O138" s="78" t="s">
        <v>105</v>
      </c>
      <c r="P138" s="78" t="s">
        <v>6935</v>
      </c>
      <c r="Q138" s="78" t="s">
        <v>106</v>
      </c>
      <c r="R138" s="76" t="s">
        <v>6936</v>
      </c>
      <c r="S138" s="86" t="s">
        <v>4676</v>
      </c>
      <c r="T138" s="88" t="s">
        <v>101</v>
      </c>
      <c r="U138" s="100" t="s">
        <v>2603</v>
      </c>
      <c r="V138" s="100" t="s">
        <v>100</v>
      </c>
      <c r="W138" s="6" t="s">
        <v>101</v>
      </c>
      <c r="X138" s="6" t="s">
        <v>6937</v>
      </c>
      <c r="Y138" s="6" t="s">
        <v>103</v>
      </c>
      <c r="Z138" s="5" t="s">
        <v>101</v>
      </c>
      <c r="AA138" s="6" t="s">
        <v>222</v>
      </c>
      <c r="AB138" s="6" t="s">
        <v>223</v>
      </c>
      <c r="AC138" s="6" t="s">
        <v>3803</v>
      </c>
      <c r="AD138" s="6" t="s">
        <v>224</v>
      </c>
      <c r="AE138" s="5" t="s">
        <v>6938</v>
      </c>
      <c r="AF138" s="6" t="s">
        <v>6505</v>
      </c>
      <c r="AG138" s="6" t="s">
        <v>223</v>
      </c>
      <c r="AH138" s="7" t="s">
        <v>223</v>
      </c>
      <c r="AI138" s="6" t="s">
        <v>223</v>
      </c>
      <c r="AJ138" s="5" t="s">
        <v>223</v>
      </c>
      <c r="AK138" s="13" t="s">
        <v>222</v>
      </c>
      <c r="AL138" s="6" t="s">
        <v>223</v>
      </c>
      <c r="AM138" s="6" t="s">
        <v>223</v>
      </c>
      <c r="AN138" s="6" t="s">
        <v>229</v>
      </c>
      <c r="AO138" s="6" t="s">
        <v>222</v>
      </c>
      <c r="AP138" s="6" t="s">
        <v>174</v>
      </c>
      <c r="AQ138" s="6" t="s">
        <v>174</v>
      </c>
      <c r="AR138" s="6" t="s">
        <v>176</v>
      </c>
      <c r="AS138" s="6" t="s">
        <v>4681</v>
      </c>
      <c r="AT138" s="6" t="s">
        <v>229</v>
      </c>
      <c r="AU138" s="6" t="s">
        <v>222</v>
      </c>
      <c r="AV138" s="6" t="s">
        <v>6963</v>
      </c>
      <c r="AW138" s="5" t="s">
        <v>4683</v>
      </c>
      <c r="AX138" s="4" t="s">
        <v>5895</v>
      </c>
      <c r="AY138" s="6" t="s">
        <v>222</v>
      </c>
      <c r="AZ138" s="6" t="s">
        <v>4704</v>
      </c>
      <c r="BA138" s="6" t="s">
        <v>4725</v>
      </c>
      <c r="BB138" s="6" t="s">
        <v>101</v>
      </c>
      <c r="BC138" s="6" t="s">
        <v>222</v>
      </c>
      <c r="BD138" s="6" t="s">
        <v>101</v>
      </c>
      <c r="BE138" s="6" t="s">
        <v>101</v>
      </c>
      <c r="BF138" s="6" t="s">
        <v>101</v>
      </c>
      <c r="BG138" s="6" t="s">
        <v>101</v>
      </c>
      <c r="BH138" s="6" t="s">
        <v>101</v>
      </c>
      <c r="BI138" s="6" t="s">
        <v>101</v>
      </c>
      <c r="BJ138" s="6" t="s">
        <v>101</v>
      </c>
      <c r="BK138" s="5" t="s">
        <v>6979</v>
      </c>
      <c r="BL138" s="6" t="s">
        <v>101</v>
      </c>
      <c r="BM138" s="6" t="s">
        <v>101</v>
      </c>
      <c r="BN138" s="6" t="s">
        <v>101</v>
      </c>
      <c r="BO138" s="6" t="s">
        <v>101</v>
      </c>
      <c r="BP138" s="6" t="s">
        <v>4688</v>
      </c>
      <c r="BQ138" s="6" t="s">
        <v>121</v>
      </c>
      <c r="BR138" s="6" t="s">
        <v>101</v>
      </c>
      <c r="BS138" s="6" t="s">
        <v>6861</v>
      </c>
      <c r="BT138" s="6" t="s">
        <v>4690</v>
      </c>
      <c r="BU138" s="6" t="s">
        <v>6862</v>
      </c>
      <c r="BV138" s="6" t="s">
        <v>101</v>
      </c>
      <c r="BW138" s="6" t="s">
        <v>101</v>
      </c>
      <c r="BX138" s="6" t="s">
        <v>101</v>
      </c>
      <c r="BY138" s="6" t="s">
        <v>101</v>
      </c>
      <c r="BZ138" s="6" t="s">
        <v>101</v>
      </c>
      <c r="CA138" s="6" t="s">
        <v>101</v>
      </c>
      <c r="CB138" s="5" t="s">
        <v>6871</v>
      </c>
      <c r="CC138" s="6" t="s">
        <v>239</v>
      </c>
      <c r="CD138" s="74" t="s">
        <v>101</v>
      </c>
      <c r="CE138" s="6" t="s">
        <v>101</v>
      </c>
      <c r="CF138" s="6" t="s">
        <v>101</v>
      </c>
      <c r="CG138" s="6" t="s">
        <v>78</v>
      </c>
      <c r="CH138" s="7" t="s">
        <v>101</v>
      </c>
      <c r="CI138" s="7" t="s">
        <v>101</v>
      </c>
      <c r="CJ138" s="6" t="s">
        <v>7007</v>
      </c>
      <c r="CK138" s="6" t="s">
        <v>101</v>
      </c>
      <c r="CL138" s="6" t="s">
        <v>4695</v>
      </c>
      <c r="CM138" s="6" t="s">
        <v>101</v>
      </c>
      <c r="CN138" s="6" t="s">
        <v>101</v>
      </c>
    </row>
    <row r="139" spans="1:92" ht="15" customHeight="1" x14ac:dyDescent="0.2">
      <c r="A139" s="65" t="s">
        <v>211</v>
      </c>
      <c r="B139" s="8" t="s">
        <v>1448</v>
      </c>
      <c r="C139" s="8" t="s">
        <v>213</v>
      </c>
      <c r="D139" s="6" t="s">
        <v>93</v>
      </c>
      <c r="E139" s="6" t="s">
        <v>7022</v>
      </c>
      <c r="F139" s="6" t="s">
        <v>1609</v>
      </c>
      <c r="G139" s="13" t="s">
        <v>1450</v>
      </c>
      <c r="H139" s="8" t="s">
        <v>6933</v>
      </c>
      <c r="I139" s="6" t="s">
        <v>159</v>
      </c>
      <c r="J139" s="6" t="s">
        <v>5698</v>
      </c>
      <c r="K139" s="6" t="s">
        <v>5699</v>
      </c>
      <c r="L139" s="7" t="s">
        <v>1205</v>
      </c>
      <c r="M139" s="6">
        <v>43766</v>
      </c>
      <c r="N139" s="76" t="s">
        <v>3826</v>
      </c>
      <c r="O139" s="78" t="s">
        <v>105</v>
      </c>
      <c r="P139" s="78" t="s">
        <v>6935</v>
      </c>
      <c r="Q139" s="78" t="s">
        <v>106</v>
      </c>
      <c r="R139" s="76" t="s">
        <v>6936</v>
      </c>
      <c r="S139" s="86" t="s">
        <v>4676</v>
      </c>
      <c r="T139" s="88" t="s">
        <v>101</v>
      </c>
      <c r="U139" s="100" t="s">
        <v>3826</v>
      </c>
      <c r="V139" s="100" t="s">
        <v>100</v>
      </c>
      <c r="W139" s="6" t="s">
        <v>101</v>
      </c>
      <c r="X139" s="6" t="s">
        <v>6937</v>
      </c>
      <c r="Y139" s="6" t="s">
        <v>103</v>
      </c>
      <c r="Z139" s="5" t="s">
        <v>101</v>
      </c>
      <c r="AA139" s="6" t="s">
        <v>222</v>
      </c>
      <c r="AB139" s="6" t="s">
        <v>223</v>
      </c>
      <c r="AC139" s="6" t="s">
        <v>3803</v>
      </c>
      <c r="AD139" s="6" t="s">
        <v>224</v>
      </c>
      <c r="AE139" s="5" t="s">
        <v>7023</v>
      </c>
      <c r="AF139" s="6" t="s">
        <v>6505</v>
      </c>
      <c r="AG139" s="6" t="s">
        <v>1591</v>
      </c>
      <c r="AH139" s="7" t="s">
        <v>1591</v>
      </c>
      <c r="AI139" s="6" t="s">
        <v>223</v>
      </c>
      <c r="AJ139" s="5" t="s">
        <v>223</v>
      </c>
      <c r="AK139" s="13" t="s">
        <v>222</v>
      </c>
      <c r="AL139" s="6" t="s">
        <v>223</v>
      </c>
      <c r="AM139" s="6" t="s">
        <v>223</v>
      </c>
      <c r="AN139" s="6" t="s">
        <v>229</v>
      </c>
      <c r="AO139" s="6" t="s">
        <v>222</v>
      </c>
      <c r="AP139" s="6" t="s">
        <v>174</v>
      </c>
      <c r="AQ139" s="6" t="s">
        <v>174</v>
      </c>
      <c r="AR139" s="6" t="s">
        <v>7024</v>
      </c>
      <c r="AS139" s="6" t="s">
        <v>4681</v>
      </c>
      <c r="AT139" s="6" t="s">
        <v>229</v>
      </c>
      <c r="AU139" s="6" t="s">
        <v>222</v>
      </c>
      <c r="AV139" s="6" t="s">
        <v>6939</v>
      </c>
      <c r="AW139" s="5" t="s">
        <v>4683</v>
      </c>
      <c r="AX139" s="6" t="s">
        <v>6946</v>
      </c>
      <c r="AY139" s="6" t="s">
        <v>222</v>
      </c>
      <c r="AZ139" s="6" t="s">
        <v>4704</v>
      </c>
      <c r="BA139" s="6" t="s">
        <v>6988</v>
      </c>
      <c r="BB139" s="6" t="s">
        <v>101</v>
      </c>
      <c r="BC139" s="6" t="s">
        <v>222</v>
      </c>
      <c r="BD139" s="6" t="s">
        <v>101</v>
      </c>
      <c r="BE139" s="6" t="s">
        <v>101</v>
      </c>
      <c r="BF139" s="6" t="s">
        <v>101</v>
      </c>
      <c r="BG139" s="6" t="s">
        <v>101</v>
      </c>
      <c r="BH139" s="6" t="s">
        <v>101</v>
      </c>
      <c r="BI139" s="6" t="s">
        <v>101</v>
      </c>
      <c r="BJ139" s="6" t="s">
        <v>101</v>
      </c>
      <c r="BK139" s="4" t="s">
        <v>7006</v>
      </c>
      <c r="BL139" s="6" t="s">
        <v>101</v>
      </c>
      <c r="BM139" s="6" t="s">
        <v>101</v>
      </c>
      <c r="BN139" s="6" t="s">
        <v>101</v>
      </c>
      <c r="BO139" s="6" t="s">
        <v>101</v>
      </c>
      <c r="BP139" s="6" t="s">
        <v>4688</v>
      </c>
      <c r="BQ139" s="6" t="s">
        <v>121</v>
      </c>
      <c r="BR139" s="6" t="s">
        <v>101</v>
      </c>
      <c r="BS139" s="6" t="s">
        <v>6861</v>
      </c>
      <c r="BT139" s="6" t="s">
        <v>4690</v>
      </c>
      <c r="BU139" s="6" t="s">
        <v>6862</v>
      </c>
      <c r="BV139" s="6" t="s">
        <v>101</v>
      </c>
      <c r="BW139" s="6" t="s">
        <v>101</v>
      </c>
      <c r="BX139" s="6" t="s">
        <v>101</v>
      </c>
      <c r="BY139" s="6" t="s">
        <v>101</v>
      </c>
      <c r="BZ139" s="6" t="s">
        <v>101</v>
      </c>
      <c r="CA139" s="6" t="s">
        <v>101</v>
      </c>
      <c r="CB139" s="5" t="s">
        <v>6871</v>
      </c>
      <c r="CC139" s="6" t="s">
        <v>239</v>
      </c>
      <c r="CD139" s="74" t="s">
        <v>101</v>
      </c>
      <c r="CE139" s="6" t="s">
        <v>101</v>
      </c>
      <c r="CF139" s="6" t="s">
        <v>101</v>
      </c>
      <c r="CG139" s="6" t="s">
        <v>78</v>
      </c>
      <c r="CH139" s="7" t="s">
        <v>101</v>
      </c>
      <c r="CI139" s="7" t="s">
        <v>101</v>
      </c>
      <c r="CJ139" s="6" t="s">
        <v>7025</v>
      </c>
      <c r="CK139" s="6" t="s">
        <v>101</v>
      </c>
      <c r="CL139" s="6" t="s">
        <v>4695</v>
      </c>
      <c r="CM139" s="6" t="s">
        <v>101</v>
      </c>
      <c r="CN139" s="6" t="s">
        <v>101</v>
      </c>
    </row>
    <row r="140" spans="1:92" ht="15" customHeight="1" x14ac:dyDescent="0.2">
      <c r="A140" s="65" t="s">
        <v>211</v>
      </c>
      <c r="B140" s="8" t="s">
        <v>1448</v>
      </c>
      <c r="C140" s="8" t="s">
        <v>213</v>
      </c>
      <c r="D140" s="6" t="s">
        <v>93</v>
      </c>
      <c r="E140" s="6" t="s">
        <v>7026</v>
      </c>
      <c r="F140" s="6" t="s">
        <v>1618</v>
      </c>
      <c r="G140" s="13" t="s">
        <v>1556</v>
      </c>
      <c r="H140" s="8" t="s">
        <v>6992</v>
      </c>
      <c r="I140" s="6" t="s">
        <v>159</v>
      </c>
      <c r="J140" s="6" t="s">
        <v>5547</v>
      </c>
      <c r="K140" s="6" t="s">
        <v>5568</v>
      </c>
      <c r="L140" s="7" t="s">
        <v>4739</v>
      </c>
      <c r="M140" s="6" t="s">
        <v>4673</v>
      </c>
      <c r="N140" s="76" t="s">
        <v>7027</v>
      </c>
      <c r="O140" s="78" t="s">
        <v>105</v>
      </c>
      <c r="P140" s="78" t="s">
        <v>6935</v>
      </c>
      <c r="Q140" s="78" t="s">
        <v>106</v>
      </c>
      <c r="R140" s="76" t="s">
        <v>6936</v>
      </c>
      <c r="S140" s="86" t="s">
        <v>4676</v>
      </c>
      <c r="T140" s="88" t="s">
        <v>101</v>
      </c>
      <c r="U140" s="100" t="s">
        <v>7027</v>
      </c>
      <c r="V140" s="100" t="s">
        <v>100</v>
      </c>
      <c r="W140" s="6" t="s">
        <v>101</v>
      </c>
      <c r="X140" s="6" t="s">
        <v>6937</v>
      </c>
      <c r="Y140" s="6" t="s">
        <v>103</v>
      </c>
      <c r="Z140" s="5" t="s">
        <v>101</v>
      </c>
      <c r="AA140" s="6" t="s">
        <v>222</v>
      </c>
      <c r="AB140" s="6" t="s">
        <v>223</v>
      </c>
      <c r="AC140" s="6" t="s">
        <v>3803</v>
      </c>
      <c r="AD140" s="6" t="s">
        <v>224</v>
      </c>
      <c r="AE140" s="5" t="s">
        <v>6938</v>
      </c>
      <c r="AF140" s="6" t="s">
        <v>6505</v>
      </c>
      <c r="AG140" s="6" t="s">
        <v>223</v>
      </c>
      <c r="AH140" s="7" t="s">
        <v>223</v>
      </c>
      <c r="AI140" s="6" t="s">
        <v>223</v>
      </c>
      <c r="AJ140" s="5" t="s">
        <v>223</v>
      </c>
      <c r="AK140" s="13" t="s">
        <v>222</v>
      </c>
      <c r="AL140" s="6" t="s">
        <v>223</v>
      </c>
      <c r="AM140" s="6" t="s">
        <v>223</v>
      </c>
      <c r="AN140" s="6" t="s">
        <v>229</v>
      </c>
      <c r="AO140" s="6" t="s">
        <v>222</v>
      </c>
      <c r="AP140" s="6" t="s">
        <v>174</v>
      </c>
      <c r="AQ140" s="6" t="s">
        <v>174</v>
      </c>
      <c r="AR140" s="6" t="s">
        <v>176</v>
      </c>
      <c r="AS140" s="6" t="s">
        <v>4681</v>
      </c>
      <c r="AT140" s="6" t="s">
        <v>229</v>
      </c>
      <c r="AU140" s="6" t="s">
        <v>222</v>
      </c>
      <c r="AV140" s="6" t="s">
        <v>101</v>
      </c>
      <c r="AW140" s="5" t="s">
        <v>4683</v>
      </c>
      <c r="AX140" s="6" t="s">
        <v>6946</v>
      </c>
      <c r="AY140" s="6" t="s">
        <v>222</v>
      </c>
      <c r="AZ140" s="5" t="s">
        <v>4768</v>
      </c>
      <c r="BA140" s="6" t="s">
        <v>4717</v>
      </c>
      <c r="BB140" s="6" t="s">
        <v>101</v>
      </c>
      <c r="BC140" s="6" t="s">
        <v>222</v>
      </c>
      <c r="BD140" s="6" t="s">
        <v>101</v>
      </c>
      <c r="BE140" s="6" t="s">
        <v>101</v>
      </c>
      <c r="BF140" s="6" t="s">
        <v>101</v>
      </c>
      <c r="BG140" s="6" t="s">
        <v>101</v>
      </c>
      <c r="BH140" s="6" t="s">
        <v>101</v>
      </c>
      <c r="BI140" s="6" t="s">
        <v>101</v>
      </c>
      <c r="BJ140" s="6" t="s">
        <v>101</v>
      </c>
      <c r="BK140" s="5" t="s">
        <v>7028</v>
      </c>
      <c r="BL140" s="6" t="s">
        <v>101</v>
      </c>
      <c r="BM140" s="6" t="s">
        <v>101</v>
      </c>
      <c r="BN140" s="6" t="s">
        <v>101</v>
      </c>
      <c r="BO140" s="6" t="s">
        <v>101</v>
      </c>
      <c r="BP140" s="6" t="s">
        <v>4688</v>
      </c>
      <c r="BQ140" s="6" t="s">
        <v>121</v>
      </c>
      <c r="BR140" s="6" t="s">
        <v>101</v>
      </c>
      <c r="BS140" s="6" t="s">
        <v>6861</v>
      </c>
      <c r="BT140" s="6" t="s">
        <v>4690</v>
      </c>
      <c r="BU140" s="6" t="s">
        <v>6862</v>
      </c>
      <c r="BV140" s="6" t="s">
        <v>101</v>
      </c>
      <c r="BW140" s="6" t="s">
        <v>101</v>
      </c>
      <c r="BX140" s="6" t="s">
        <v>101</v>
      </c>
      <c r="BY140" s="6" t="s">
        <v>101</v>
      </c>
      <c r="BZ140" s="6" t="s">
        <v>101</v>
      </c>
      <c r="CA140" s="6" t="s">
        <v>101</v>
      </c>
      <c r="CB140" s="5" t="s">
        <v>6871</v>
      </c>
      <c r="CC140" s="6" t="s">
        <v>239</v>
      </c>
      <c r="CD140" s="74" t="s">
        <v>101</v>
      </c>
      <c r="CE140" s="6" t="s">
        <v>101</v>
      </c>
      <c r="CF140" s="6" t="s">
        <v>101</v>
      </c>
      <c r="CG140" s="6" t="s">
        <v>78</v>
      </c>
      <c r="CH140" s="7" t="s">
        <v>101</v>
      </c>
      <c r="CI140" s="7" t="s">
        <v>101</v>
      </c>
      <c r="CJ140" s="6" t="s">
        <v>6967</v>
      </c>
      <c r="CK140" s="6" t="s">
        <v>101</v>
      </c>
      <c r="CL140" s="6" t="s">
        <v>4695</v>
      </c>
      <c r="CM140" s="6" t="s">
        <v>101</v>
      </c>
      <c r="CN140" s="6" t="s">
        <v>101</v>
      </c>
    </row>
    <row r="141" spans="1:92" ht="15" customHeight="1" x14ac:dyDescent="0.2">
      <c r="A141" s="65" t="s">
        <v>211</v>
      </c>
      <c r="B141" s="8" t="s">
        <v>1448</v>
      </c>
      <c r="C141" s="8" t="s">
        <v>213</v>
      </c>
      <c r="D141" s="6" t="s">
        <v>93</v>
      </c>
      <c r="E141" s="6" t="s">
        <v>7029</v>
      </c>
      <c r="F141" s="6" t="s">
        <v>1624</v>
      </c>
      <c r="G141" s="13" t="s">
        <v>1556</v>
      </c>
      <c r="H141" s="8" t="s">
        <v>6992</v>
      </c>
      <c r="I141" s="6" t="s">
        <v>159</v>
      </c>
      <c r="J141" s="6" t="s">
        <v>6162</v>
      </c>
      <c r="K141" s="6" t="s">
        <v>6190</v>
      </c>
      <c r="L141" s="7" t="s">
        <v>4700</v>
      </c>
      <c r="M141" s="6">
        <v>43766</v>
      </c>
      <c r="N141" s="76" t="s">
        <v>7030</v>
      </c>
      <c r="O141" s="78" t="s">
        <v>105</v>
      </c>
      <c r="P141" s="78" t="s">
        <v>6935</v>
      </c>
      <c r="Q141" s="78" t="s">
        <v>106</v>
      </c>
      <c r="R141" s="76" t="s">
        <v>6943</v>
      </c>
      <c r="S141" s="86" t="s">
        <v>4676</v>
      </c>
      <c r="T141" s="88" t="s">
        <v>7031</v>
      </c>
      <c r="U141" s="100" t="s">
        <v>7030</v>
      </c>
      <c r="V141" s="100" t="s">
        <v>100</v>
      </c>
      <c r="W141" s="6" t="s">
        <v>1626</v>
      </c>
      <c r="X141" s="6" t="s">
        <v>6944</v>
      </c>
      <c r="Y141" s="6" t="s">
        <v>103</v>
      </c>
      <c r="Z141" s="5" t="s">
        <v>101</v>
      </c>
      <c r="AA141" s="6" t="s">
        <v>222</v>
      </c>
      <c r="AB141" s="6" t="s">
        <v>223</v>
      </c>
      <c r="AC141" s="6" t="s">
        <v>3803</v>
      </c>
      <c r="AD141" s="6" t="s">
        <v>224</v>
      </c>
      <c r="AE141" s="5" t="s">
        <v>7023</v>
      </c>
      <c r="AF141" s="6" t="s">
        <v>6505</v>
      </c>
      <c r="AG141" s="6" t="s">
        <v>1591</v>
      </c>
      <c r="AH141" s="7" t="s">
        <v>1591</v>
      </c>
      <c r="AI141" s="6" t="s">
        <v>223</v>
      </c>
      <c r="AJ141" s="5" t="s">
        <v>223</v>
      </c>
      <c r="AK141" s="13" t="s">
        <v>222</v>
      </c>
      <c r="AL141" s="6" t="s">
        <v>223</v>
      </c>
      <c r="AM141" s="6" t="s">
        <v>223</v>
      </c>
      <c r="AN141" s="6" t="s">
        <v>229</v>
      </c>
      <c r="AO141" s="6" t="s">
        <v>222</v>
      </c>
      <c r="AP141" s="6" t="s">
        <v>174</v>
      </c>
      <c r="AQ141" s="6" t="s">
        <v>174</v>
      </c>
      <c r="AR141" s="6" t="s">
        <v>7032</v>
      </c>
      <c r="AS141" s="6" t="s">
        <v>4681</v>
      </c>
      <c r="AT141" s="6" t="s">
        <v>229</v>
      </c>
      <c r="AU141" s="6" t="s">
        <v>222</v>
      </c>
      <c r="AV141" s="6" t="s">
        <v>6963</v>
      </c>
      <c r="AW141" s="5" t="s">
        <v>4683</v>
      </c>
      <c r="AX141" s="4" t="s">
        <v>6996</v>
      </c>
      <c r="AY141" s="6" t="s">
        <v>222</v>
      </c>
      <c r="AZ141" s="6" t="s">
        <v>6947</v>
      </c>
      <c r="BA141" s="6" t="s">
        <v>4725</v>
      </c>
      <c r="BB141" s="6" t="s">
        <v>101</v>
      </c>
      <c r="BC141" s="6" t="s">
        <v>222</v>
      </c>
      <c r="BD141" s="6" t="s">
        <v>101</v>
      </c>
      <c r="BE141" s="6" t="s">
        <v>101</v>
      </c>
      <c r="BF141" s="6" t="s">
        <v>101</v>
      </c>
      <c r="BG141" s="6" t="s">
        <v>101</v>
      </c>
      <c r="BH141" s="6" t="s">
        <v>101</v>
      </c>
      <c r="BI141" s="6" t="s">
        <v>101</v>
      </c>
      <c r="BJ141" s="6" t="s">
        <v>101</v>
      </c>
      <c r="BK141" s="6" t="s">
        <v>6842</v>
      </c>
      <c r="BL141" s="6" t="s">
        <v>101</v>
      </c>
      <c r="BM141" s="6" t="s">
        <v>101</v>
      </c>
      <c r="BN141" s="6" t="s">
        <v>101</v>
      </c>
      <c r="BO141" s="6" t="s">
        <v>101</v>
      </c>
      <c r="BP141" s="6" t="s">
        <v>4688</v>
      </c>
      <c r="BQ141" s="6" t="s">
        <v>121</v>
      </c>
      <c r="BR141" s="6" t="s">
        <v>101</v>
      </c>
      <c r="BS141" s="6" t="s">
        <v>6861</v>
      </c>
      <c r="BT141" s="6" t="s">
        <v>4690</v>
      </c>
      <c r="BU141" s="6" t="s">
        <v>6862</v>
      </c>
      <c r="BV141" s="6" t="s">
        <v>101</v>
      </c>
      <c r="BW141" s="6" t="s">
        <v>101</v>
      </c>
      <c r="BX141" s="6" t="s">
        <v>101</v>
      </c>
      <c r="BY141" s="6" t="s">
        <v>101</v>
      </c>
      <c r="BZ141" s="6" t="s">
        <v>101</v>
      </c>
      <c r="CA141" s="6" t="s">
        <v>101</v>
      </c>
      <c r="CB141" s="5" t="s">
        <v>6871</v>
      </c>
      <c r="CC141" s="6" t="s">
        <v>239</v>
      </c>
      <c r="CD141" s="74" t="s">
        <v>101</v>
      </c>
      <c r="CE141" s="6" t="s">
        <v>101</v>
      </c>
      <c r="CF141" s="6" t="s">
        <v>101</v>
      </c>
      <c r="CG141" s="6" t="s">
        <v>78</v>
      </c>
      <c r="CH141" s="7" t="s">
        <v>101</v>
      </c>
      <c r="CI141" s="7" t="s">
        <v>101</v>
      </c>
      <c r="CJ141" s="6" t="s">
        <v>7033</v>
      </c>
      <c r="CK141" s="6" t="s">
        <v>101</v>
      </c>
      <c r="CL141" s="6" t="s">
        <v>4695</v>
      </c>
      <c r="CM141" s="6" t="s">
        <v>101</v>
      </c>
      <c r="CN141" s="6" t="s">
        <v>101</v>
      </c>
    </row>
    <row r="142" spans="1:92" ht="15" customHeight="1" x14ac:dyDescent="0.2">
      <c r="A142" s="65" t="s">
        <v>115</v>
      </c>
      <c r="B142" s="8" t="s">
        <v>1483</v>
      </c>
      <c r="C142" s="8" t="s">
        <v>213</v>
      </c>
      <c r="D142" s="6" t="s">
        <v>93</v>
      </c>
      <c r="E142" s="6" t="s">
        <v>7034</v>
      </c>
      <c r="F142" s="6" t="s">
        <v>1631</v>
      </c>
      <c r="G142" s="13" t="s">
        <v>1632</v>
      </c>
      <c r="H142" s="8" t="s">
        <v>7035</v>
      </c>
      <c r="I142" s="6" t="s">
        <v>159</v>
      </c>
      <c r="J142" s="6" t="s">
        <v>6162</v>
      </c>
      <c r="K142" s="6" t="s">
        <v>6190</v>
      </c>
      <c r="L142" s="7" t="s">
        <v>4700</v>
      </c>
      <c r="M142" s="6" t="s">
        <v>4673</v>
      </c>
      <c r="N142" s="78" t="s">
        <v>1586</v>
      </c>
      <c r="O142" s="78" t="s">
        <v>105</v>
      </c>
      <c r="P142" s="76" t="s">
        <v>785</v>
      </c>
      <c r="Q142" s="78" t="s">
        <v>106</v>
      </c>
      <c r="R142" s="76" t="s">
        <v>5598</v>
      </c>
      <c r="S142" s="86" t="s">
        <v>4892</v>
      </c>
      <c r="T142" s="88" t="s">
        <v>101</v>
      </c>
      <c r="U142" s="101" t="s">
        <v>1586</v>
      </c>
      <c r="V142" s="100" t="s">
        <v>100</v>
      </c>
      <c r="W142" s="6" t="s">
        <v>101</v>
      </c>
      <c r="X142" s="6" t="s">
        <v>7036</v>
      </c>
      <c r="Y142" s="6" t="s">
        <v>103</v>
      </c>
      <c r="Z142" s="5" t="s">
        <v>101</v>
      </c>
      <c r="AA142" s="6" t="s">
        <v>222</v>
      </c>
      <c r="AB142" s="6" t="s">
        <v>1487</v>
      </c>
      <c r="AC142" s="6" t="s">
        <v>3803</v>
      </c>
      <c r="AD142" s="6" t="s">
        <v>224</v>
      </c>
      <c r="AE142" s="6" t="s">
        <v>7010</v>
      </c>
      <c r="AF142" s="6" t="s">
        <v>6505</v>
      </c>
      <c r="AG142" s="6" t="s">
        <v>1490</v>
      </c>
      <c r="AH142" s="7" t="s">
        <v>1490</v>
      </c>
      <c r="AI142" s="5" t="s">
        <v>6961</v>
      </c>
      <c r="AJ142" s="6" t="s">
        <v>289</v>
      </c>
      <c r="AK142" s="13" t="s">
        <v>222</v>
      </c>
      <c r="AL142" s="6" t="s">
        <v>1458</v>
      </c>
      <c r="AM142" s="6" t="s">
        <v>1458</v>
      </c>
      <c r="AN142" s="6" t="s">
        <v>229</v>
      </c>
      <c r="AO142" s="6" t="s">
        <v>222</v>
      </c>
      <c r="AP142" s="6" t="s">
        <v>1493</v>
      </c>
      <c r="AQ142" s="6" t="s">
        <v>1493</v>
      </c>
      <c r="AR142" s="6" t="s">
        <v>544</v>
      </c>
      <c r="AS142" s="5" t="s">
        <v>6962</v>
      </c>
      <c r="AT142" s="6" t="s">
        <v>229</v>
      </c>
      <c r="AU142" s="6" t="s">
        <v>222</v>
      </c>
      <c r="AV142" s="6" t="s">
        <v>6963</v>
      </c>
      <c r="AW142" s="5" t="s">
        <v>4683</v>
      </c>
      <c r="AX142" s="6" t="s">
        <v>6946</v>
      </c>
      <c r="AY142" s="6" t="s">
        <v>222</v>
      </c>
      <c r="AZ142" s="6" t="s">
        <v>4704</v>
      </c>
      <c r="BA142" s="6" t="s">
        <v>4717</v>
      </c>
      <c r="BB142" s="6" t="s">
        <v>101</v>
      </c>
      <c r="BC142" s="6" t="s">
        <v>222</v>
      </c>
      <c r="BD142" s="6" t="s">
        <v>101</v>
      </c>
      <c r="BE142" s="6" t="s">
        <v>101</v>
      </c>
      <c r="BF142" s="6" t="s">
        <v>101</v>
      </c>
      <c r="BG142" s="6" t="s">
        <v>101</v>
      </c>
      <c r="BH142" s="6" t="s">
        <v>101</v>
      </c>
      <c r="BI142" s="6" t="s">
        <v>1635</v>
      </c>
      <c r="BJ142" s="6" t="s">
        <v>101</v>
      </c>
      <c r="BK142" s="5" t="s">
        <v>6966</v>
      </c>
      <c r="BL142" s="6" t="s">
        <v>101</v>
      </c>
      <c r="BM142" s="6" t="s">
        <v>101</v>
      </c>
      <c r="BN142" s="6" t="s">
        <v>101</v>
      </c>
      <c r="BO142" s="6" t="s">
        <v>101</v>
      </c>
      <c r="BP142" s="6" t="s">
        <v>4688</v>
      </c>
      <c r="BQ142" s="6" t="s">
        <v>121</v>
      </c>
      <c r="BR142" s="6" t="s">
        <v>101</v>
      </c>
      <c r="BS142" s="6" t="s">
        <v>5557</v>
      </c>
      <c r="BT142" s="6" t="s">
        <v>101</v>
      </c>
      <c r="BU142" s="6" t="s">
        <v>101</v>
      </c>
      <c r="BV142" s="6" t="s">
        <v>4902</v>
      </c>
      <c r="BW142" s="6" t="s">
        <v>4799</v>
      </c>
      <c r="BX142" s="6" t="s">
        <v>4800</v>
      </c>
      <c r="BY142" s="6" t="s">
        <v>4801</v>
      </c>
      <c r="BZ142" s="6" t="s">
        <v>4802</v>
      </c>
      <c r="CA142" s="6" t="s">
        <v>5120</v>
      </c>
      <c r="CB142" s="5" t="s">
        <v>6871</v>
      </c>
      <c r="CC142" s="6" t="s">
        <v>239</v>
      </c>
      <c r="CD142" s="74" t="s">
        <v>101</v>
      </c>
      <c r="CE142" s="6" t="s">
        <v>101</v>
      </c>
      <c r="CF142" s="6" t="s">
        <v>4804</v>
      </c>
      <c r="CG142" s="6" t="s">
        <v>4805</v>
      </c>
      <c r="CH142" s="7" t="s">
        <v>101</v>
      </c>
      <c r="CI142" s="7" t="s">
        <v>101</v>
      </c>
      <c r="CJ142" s="6" t="s">
        <v>4780</v>
      </c>
      <c r="CK142" s="6" t="s">
        <v>101</v>
      </c>
      <c r="CL142" s="6" t="s">
        <v>4695</v>
      </c>
      <c r="CM142" s="6" t="s">
        <v>101</v>
      </c>
      <c r="CN142" s="6" t="s">
        <v>101</v>
      </c>
    </row>
    <row r="143" spans="1:92" ht="15" customHeight="1" x14ac:dyDescent="0.2">
      <c r="A143" s="65" t="s">
        <v>211</v>
      </c>
      <c r="B143" s="8" t="s">
        <v>1448</v>
      </c>
      <c r="C143" s="8" t="s">
        <v>213</v>
      </c>
      <c r="D143" s="6" t="s">
        <v>93</v>
      </c>
      <c r="E143" s="6" t="s">
        <v>7037</v>
      </c>
      <c r="F143" s="6" t="s">
        <v>1637</v>
      </c>
      <c r="G143" s="13" t="s">
        <v>1450</v>
      </c>
      <c r="H143" s="8" t="s">
        <v>6933</v>
      </c>
      <c r="I143" s="6" t="s">
        <v>159</v>
      </c>
      <c r="J143" s="6" t="s">
        <v>1638</v>
      </c>
      <c r="K143" s="6" t="s">
        <v>5376</v>
      </c>
      <c r="L143" s="7" t="s">
        <v>5377</v>
      </c>
      <c r="M143" s="6" t="s">
        <v>5371</v>
      </c>
      <c r="N143" s="76" t="s">
        <v>1905</v>
      </c>
      <c r="O143" s="78" t="s">
        <v>105</v>
      </c>
      <c r="P143" s="78" t="s">
        <v>6935</v>
      </c>
      <c r="Q143" s="78" t="s">
        <v>106</v>
      </c>
      <c r="R143" s="76" t="s">
        <v>6936</v>
      </c>
      <c r="S143" s="86" t="s">
        <v>4676</v>
      </c>
      <c r="T143" s="88" t="s">
        <v>101</v>
      </c>
      <c r="U143" s="100" t="s">
        <v>1905</v>
      </c>
      <c r="V143" s="100" t="s">
        <v>100</v>
      </c>
      <c r="W143" s="6" t="s">
        <v>101</v>
      </c>
      <c r="X143" s="6" t="s">
        <v>6937</v>
      </c>
      <c r="Y143" s="6" t="s">
        <v>103</v>
      </c>
      <c r="Z143" s="5" t="s">
        <v>101</v>
      </c>
      <c r="AA143" s="6" t="s">
        <v>222</v>
      </c>
      <c r="AB143" s="6" t="s">
        <v>223</v>
      </c>
      <c r="AC143" s="6" t="s">
        <v>3803</v>
      </c>
      <c r="AD143" s="6" t="s">
        <v>224</v>
      </c>
      <c r="AE143" s="5" t="s">
        <v>6938</v>
      </c>
      <c r="AF143" s="6" t="s">
        <v>6505</v>
      </c>
      <c r="AG143" s="6" t="s">
        <v>223</v>
      </c>
      <c r="AH143" s="7" t="s">
        <v>223</v>
      </c>
      <c r="AI143" s="6" t="s">
        <v>223</v>
      </c>
      <c r="AJ143" s="5" t="s">
        <v>223</v>
      </c>
      <c r="AK143" s="13" t="s">
        <v>222</v>
      </c>
      <c r="AL143" s="6" t="s">
        <v>223</v>
      </c>
      <c r="AM143" s="6" t="s">
        <v>223</v>
      </c>
      <c r="AN143" s="6" t="s">
        <v>229</v>
      </c>
      <c r="AO143" s="6" t="s">
        <v>222</v>
      </c>
      <c r="AP143" s="6" t="s">
        <v>174</v>
      </c>
      <c r="AQ143" s="6" t="s">
        <v>174</v>
      </c>
      <c r="AR143" s="6" t="s">
        <v>176</v>
      </c>
      <c r="AS143" s="6" t="s">
        <v>4681</v>
      </c>
      <c r="AT143" s="6" t="s">
        <v>229</v>
      </c>
      <c r="AU143" s="6" t="s">
        <v>222</v>
      </c>
      <c r="AV143" s="6" t="s">
        <v>6939</v>
      </c>
      <c r="AW143" s="5" t="s">
        <v>4683</v>
      </c>
      <c r="AX143" s="4" t="s">
        <v>5895</v>
      </c>
      <c r="AY143" s="6" t="s">
        <v>222</v>
      </c>
      <c r="AZ143" s="6" t="s">
        <v>4704</v>
      </c>
      <c r="BA143" s="6" t="s">
        <v>4725</v>
      </c>
      <c r="BB143" s="6" t="s">
        <v>101</v>
      </c>
      <c r="BC143" s="6" t="s">
        <v>222</v>
      </c>
      <c r="BD143" s="6" t="s">
        <v>101</v>
      </c>
      <c r="BE143" s="6" t="s">
        <v>101</v>
      </c>
      <c r="BF143" s="6" t="s">
        <v>101</v>
      </c>
      <c r="BG143" s="6" t="s">
        <v>101</v>
      </c>
      <c r="BH143" s="6" t="s">
        <v>101</v>
      </c>
      <c r="BI143" s="6" t="s">
        <v>101</v>
      </c>
      <c r="BJ143" s="6" t="s">
        <v>101</v>
      </c>
      <c r="BK143" s="5" t="s">
        <v>449</v>
      </c>
      <c r="BL143" s="6" t="s">
        <v>101</v>
      </c>
      <c r="BM143" s="6" t="s">
        <v>101</v>
      </c>
      <c r="BN143" s="6" t="s">
        <v>101</v>
      </c>
      <c r="BO143" s="6" t="s">
        <v>101</v>
      </c>
      <c r="BP143" s="6" t="s">
        <v>4688</v>
      </c>
      <c r="BQ143" s="6" t="s">
        <v>121</v>
      </c>
      <c r="BR143" s="6" t="s">
        <v>101</v>
      </c>
      <c r="BS143" s="6" t="s">
        <v>6861</v>
      </c>
      <c r="BT143" s="6" t="s">
        <v>4690</v>
      </c>
      <c r="BU143" s="6" t="s">
        <v>6862</v>
      </c>
      <c r="BV143" s="6" t="s">
        <v>101</v>
      </c>
      <c r="BW143" s="6" t="s">
        <v>101</v>
      </c>
      <c r="BX143" s="6" t="s">
        <v>101</v>
      </c>
      <c r="BY143" s="6" t="s">
        <v>101</v>
      </c>
      <c r="BZ143" s="6" t="s">
        <v>101</v>
      </c>
      <c r="CA143" s="6" t="s">
        <v>101</v>
      </c>
      <c r="CB143" s="5" t="s">
        <v>6871</v>
      </c>
      <c r="CC143" s="6" t="s">
        <v>239</v>
      </c>
      <c r="CD143" s="74" t="s">
        <v>101</v>
      </c>
      <c r="CE143" s="6" t="s">
        <v>101</v>
      </c>
      <c r="CF143" s="6" t="s">
        <v>101</v>
      </c>
      <c r="CG143" s="6" t="s">
        <v>78</v>
      </c>
      <c r="CH143" s="7" t="s">
        <v>101</v>
      </c>
      <c r="CI143" s="7" t="s">
        <v>101</v>
      </c>
      <c r="CJ143" s="6" t="s">
        <v>6972</v>
      </c>
      <c r="CK143" s="6" t="s">
        <v>101</v>
      </c>
      <c r="CL143" s="6" t="s">
        <v>4695</v>
      </c>
      <c r="CM143" s="6" t="s">
        <v>101</v>
      </c>
      <c r="CN143" s="6" t="s">
        <v>101</v>
      </c>
    </row>
    <row r="144" spans="1:92" ht="15" customHeight="1" x14ac:dyDescent="0.2">
      <c r="A144" s="65" t="s">
        <v>211</v>
      </c>
      <c r="B144" s="8" t="s">
        <v>1448</v>
      </c>
      <c r="C144" s="8" t="s">
        <v>213</v>
      </c>
      <c r="D144" s="6" t="s">
        <v>93</v>
      </c>
      <c r="E144" s="6" t="s">
        <v>7038</v>
      </c>
      <c r="F144" s="6" t="s">
        <v>1642</v>
      </c>
      <c r="G144" s="13" t="s">
        <v>1556</v>
      </c>
      <c r="H144" s="8" t="s">
        <v>6992</v>
      </c>
      <c r="I144" s="6" t="s">
        <v>159</v>
      </c>
      <c r="J144" s="6" t="s">
        <v>4709</v>
      </c>
      <c r="K144" s="6" t="s">
        <v>4710</v>
      </c>
      <c r="L144" s="7" t="s">
        <v>587</v>
      </c>
      <c r="M144" s="6" t="s">
        <v>5371</v>
      </c>
      <c r="N144" s="76" t="s">
        <v>392</v>
      </c>
      <c r="O144" s="78" t="s">
        <v>105</v>
      </c>
      <c r="P144" s="78" t="s">
        <v>6935</v>
      </c>
      <c r="Q144" s="78" t="s">
        <v>106</v>
      </c>
      <c r="R144" s="76" t="s">
        <v>6936</v>
      </c>
      <c r="S144" s="86" t="s">
        <v>4676</v>
      </c>
      <c r="T144" s="88" t="s">
        <v>101</v>
      </c>
      <c r="U144" s="100" t="s">
        <v>392</v>
      </c>
      <c r="V144" s="100" t="s">
        <v>100</v>
      </c>
      <c r="W144" s="6" t="s">
        <v>101</v>
      </c>
      <c r="X144" s="6" t="s">
        <v>6937</v>
      </c>
      <c r="Y144" s="6" t="s">
        <v>103</v>
      </c>
      <c r="Z144" s="5" t="s">
        <v>101</v>
      </c>
      <c r="AA144" s="6" t="s">
        <v>222</v>
      </c>
      <c r="AB144" s="6" t="s">
        <v>223</v>
      </c>
      <c r="AC144" s="6" t="s">
        <v>3803</v>
      </c>
      <c r="AD144" s="6" t="s">
        <v>224</v>
      </c>
      <c r="AE144" s="5" t="s">
        <v>6938</v>
      </c>
      <c r="AF144" s="6" t="s">
        <v>6505</v>
      </c>
      <c r="AG144" s="6" t="s">
        <v>223</v>
      </c>
      <c r="AH144" s="7" t="s">
        <v>223</v>
      </c>
      <c r="AI144" s="6" t="s">
        <v>223</v>
      </c>
      <c r="AJ144" s="5" t="s">
        <v>223</v>
      </c>
      <c r="AK144" s="13" t="s">
        <v>222</v>
      </c>
      <c r="AL144" s="6" t="s">
        <v>223</v>
      </c>
      <c r="AM144" s="6" t="s">
        <v>223</v>
      </c>
      <c r="AN144" s="6" t="s">
        <v>229</v>
      </c>
      <c r="AO144" s="6" t="s">
        <v>222</v>
      </c>
      <c r="AP144" s="6" t="s">
        <v>174</v>
      </c>
      <c r="AQ144" s="6" t="s">
        <v>174</v>
      </c>
      <c r="AR144" s="6" t="s">
        <v>7039</v>
      </c>
      <c r="AS144" s="6" t="s">
        <v>4681</v>
      </c>
      <c r="AT144" s="6" t="s">
        <v>229</v>
      </c>
      <c r="AU144" s="6" t="s">
        <v>222</v>
      </c>
      <c r="AV144" s="6" t="s">
        <v>6978</v>
      </c>
      <c r="AW144" s="5" t="s">
        <v>4683</v>
      </c>
      <c r="AX144" s="6" t="s">
        <v>6946</v>
      </c>
      <c r="AY144" s="6" t="s">
        <v>222</v>
      </c>
      <c r="AZ144" s="6" t="s">
        <v>4704</v>
      </c>
      <c r="BA144" s="6" t="s">
        <v>4725</v>
      </c>
      <c r="BB144" s="6" t="s">
        <v>101</v>
      </c>
      <c r="BC144" s="6" t="s">
        <v>222</v>
      </c>
      <c r="BD144" s="6" t="s">
        <v>101</v>
      </c>
      <c r="BE144" s="6" t="s">
        <v>101</v>
      </c>
      <c r="BF144" s="6" t="s">
        <v>101</v>
      </c>
      <c r="BG144" s="6" t="s">
        <v>101</v>
      </c>
      <c r="BH144" s="6" t="s">
        <v>101</v>
      </c>
      <c r="BI144" s="6" t="s">
        <v>101</v>
      </c>
      <c r="BJ144" s="6" t="s">
        <v>101</v>
      </c>
      <c r="BK144" s="5" t="s">
        <v>6971</v>
      </c>
      <c r="BL144" s="6" t="s">
        <v>101</v>
      </c>
      <c r="BM144" s="6" t="s">
        <v>101</v>
      </c>
      <c r="BN144" s="6" t="s">
        <v>101</v>
      </c>
      <c r="BO144" s="6" t="s">
        <v>101</v>
      </c>
      <c r="BP144" s="6" t="s">
        <v>4688</v>
      </c>
      <c r="BQ144" s="6" t="s">
        <v>121</v>
      </c>
      <c r="BR144" s="6" t="s">
        <v>101</v>
      </c>
      <c r="BS144" s="6" t="s">
        <v>6861</v>
      </c>
      <c r="BT144" s="6" t="s">
        <v>4690</v>
      </c>
      <c r="BU144" s="6" t="s">
        <v>6862</v>
      </c>
      <c r="BV144" s="6" t="s">
        <v>101</v>
      </c>
      <c r="BW144" s="6" t="s">
        <v>101</v>
      </c>
      <c r="BX144" s="6" t="s">
        <v>101</v>
      </c>
      <c r="BY144" s="6" t="s">
        <v>101</v>
      </c>
      <c r="BZ144" s="6" t="s">
        <v>101</v>
      </c>
      <c r="CA144" s="6" t="s">
        <v>101</v>
      </c>
      <c r="CB144" s="5" t="s">
        <v>6871</v>
      </c>
      <c r="CC144" s="6" t="s">
        <v>239</v>
      </c>
      <c r="CD144" s="74" t="s">
        <v>101</v>
      </c>
      <c r="CE144" s="6" t="s">
        <v>101</v>
      </c>
      <c r="CF144" s="6" t="s">
        <v>101</v>
      </c>
      <c r="CG144" s="6" t="s">
        <v>78</v>
      </c>
      <c r="CH144" s="7" t="s">
        <v>101</v>
      </c>
      <c r="CI144" s="7" t="s">
        <v>101</v>
      </c>
      <c r="CJ144" s="6" t="s">
        <v>4774</v>
      </c>
      <c r="CK144" s="6" t="s">
        <v>101</v>
      </c>
      <c r="CL144" s="6" t="s">
        <v>4695</v>
      </c>
      <c r="CM144" s="6" t="s">
        <v>101</v>
      </c>
      <c r="CN144" s="6" t="s">
        <v>101</v>
      </c>
    </row>
    <row r="145" spans="1:92" ht="15" customHeight="1" x14ac:dyDescent="0.2">
      <c r="A145" s="65" t="s">
        <v>211</v>
      </c>
      <c r="B145" s="8" t="s">
        <v>1448</v>
      </c>
      <c r="C145" s="8" t="s">
        <v>213</v>
      </c>
      <c r="D145" s="6" t="s">
        <v>93</v>
      </c>
      <c r="E145" s="6" t="s">
        <v>7040</v>
      </c>
      <c r="F145" s="6" t="s">
        <v>1648</v>
      </c>
      <c r="G145" s="13" t="s">
        <v>1450</v>
      </c>
      <c r="H145" s="8" t="s">
        <v>6933</v>
      </c>
      <c r="I145" s="6" t="s">
        <v>159</v>
      </c>
      <c r="J145" s="6" t="s">
        <v>6553</v>
      </c>
      <c r="K145" s="6" t="s">
        <v>6554</v>
      </c>
      <c r="L145" s="7" t="s">
        <v>4700</v>
      </c>
      <c r="M145" s="5" t="s">
        <v>5099</v>
      </c>
      <c r="N145" s="76" t="s">
        <v>7041</v>
      </c>
      <c r="O145" s="78" t="s">
        <v>105</v>
      </c>
      <c r="P145" s="78" t="s">
        <v>6935</v>
      </c>
      <c r="Q145" s="78" t="s">
        <v>106</v>
      </c>
      <c r="R145" s="76" t="s">
        <v>6936</v>
      </c>
      <c r="S145" s="86" t="s">
        <v>4676</v>
      </c>
      <c r="T145" s="88" t="s">
        <v>101</v>
      </c>
      <c r="U145" s="100" t="s">
        <v>7041</v>
      </c>
      <c r="V145" s="100" t="s">
        <v>100</v>
      </c>
      <c r="W145" s="6" t="s">
        <v>101</v>
      </c>
      <c r="X145" s="6" t="s">
        <v>6937</v>
      </c>
      <c r="Y145" s="6" t="s">
        <v>103</v>
      </c>
      <c r="Z145" s="5" t="s">
        <v>101</v>
      </c>
      <c r="AA145" s="6" t="s">
        <v>222</v>
      </c>
      <c r="AB145" s="6" t="s">
        <v>223</v>
      </c>
      <c r="AC145" s="6" t="s">
        <v>3803</v>
      </c>
      <c r="AD145" s="6" t="s">
        <v>224</v>
      </c>
      <c r="AE145" s="5" t="s">
        <v>6938</v>
      </c>
      <c r="AF145" s="6" t="s">
        <v>6505</v>
      </c>
      <c r="AG145" s="6" t="s">
        <v>223</v>
      </c>
      <c r="AH145" s="7" t="s">
        <v>223</v>
      </c>
      <c r="AI145" s="6" t="s">
        <v>223</v>
      </c>
      <c r="AJ145" s="5" t="s">
        <v>223</v>
      </c>
      <c r="AK145" s="13" t="s">
        <v>222</v>
      </c>
      <c r="AL145" s="6" t="s">
        <v>223</v>
      </c>
      <c r="AM145" s="6" t="s">
        <v>223</v>
      </c>
      <c r="AN145" s="6" t="s">
        <v>229</v>
      </c>
      <c r="AO145" s="6" t="s">
        <v>222</v>
      </c>
      <c r="AP145" s="6" t="s">
        <v>174</v>
      </c>
      <c r="AQ145" s="6" t="s">
        <v>174</v>
      </c>
      <c r="AR145" s="6" t="s">
        <v>176</v>
      </c>
      <c r="AS145" s="6" t="s">
        <v>4681</v>
      </c>
      <c r="AT145" s="6" t="s">
        <v>229</v>
      </c>
      <c r="AU145" s="6" t="s">
        <v>222</v>
      </c>
      <c r="AV145" s="6" t="s">
        <v>6939</v>
      </c>
      <c r="AW145" s="5" t="s">
        <v>4683</v>
      </c>
      <c r="AX145" s="4" t="s">
        <v>6996</v>
      </c>
      <c r="AY145" s="6" t="s">
        <v>222</v>
      </c>
      <c r="AZ145" s="6" t="s">
        <v>4704</v>
      </c>
      <c r="BA145" s="6" t="s">
        <v>4705</v>
      </c>
      <c r="BB145" s="6" t="s">
        <v>101</v>
      </c>
      <c r="BC145" s="6" t="s">
        <v>222</v>
      </c>
      <c r="BD145" s="6" t="s">
        <v>101</v>
      </c>
      <c r="BE145" s="6" t="s">
        <v>101</v>
      </c>
      <c r="BF145" s="6" t="s">
        <v>101</v>
      </c>
      <c r="BG145" s="6" t="s">
        <v>101</v>
      </c>
      <c r="BH145" s="6" t="s">
        <v>101</v>
      </c>
      <c r="BI145" s="6" t="s">
        <v>101</v>
      </c>
      <c r="BJ145" s="6" t="s">
        <v>101</v>
      </c>
      <c r="BK145" s="5" t="s">
        <v>6870</v>
      </c>
      <c r="BL145" s="6" t="s">
        <v>101</v>
      </c>
      <c r="BM145" s="6" t="s">
        <v>101</v>
      </c>
      <c r="BN145" s="6" t="s">
        <v>101</v>
      </c>
      <c r="BO145" s="6" t="s">
        <v>101</v>
      </c>
      <c r="BP145" s="6" t="s">
        <v>4688</v>
      </c>
      <c r="BQ145" s="6" t="s">
        <v>121</v>
      </c>
      <c r="BR145" s="6" t="s">
        <v>101</v>
      </c>
      <c r="BS145" s="6" t="s">
        <v>6861</v>
      </c>
      <c r="BT145" s="6" t="s">
        <v>4690</v>
      </c>
      <c r="BU145" s="6" t="s">
        <v>6862</v>
      </c>
      <c r="BV145" s="6" t="s">
        <v>101</v>
      </c>
      <c r="BW145" s="6" t="s">
        <v>101</v>
      </c>
      <c r="BX145" s="6" t="s">
        <v>101</v>
      </c>
      <c r="BY145" s="6" t="s">
        <v>101</v>
      </c>
      <c r="BZ145" s="6" t="s">
        <v>101</v>
      </c>
      <c r="CA145" s="6" t="s">
        <v>101</v>
      </c>
      <c r="CB145" s="5" t="s">
        <v>6871</v>
      </c>
      <c r="CC145" s="6" t="s">
        <v>239</v>
      </c>
      <c r="CD145" s="74" t="s">
        <v>101</v>
      </c>
      <c r="CE145" s="6" t="s">
        <v>101</v>
      </c>
      <c r="CF145" s="6" t="s">
        <v>101</v>
      </c>
      <c r="CG145" s="6" t="s">
        <v>78</v>
      </c>
      <c r="CH145" s="7" t="s">
        <v>101</v>
      </c>
      <c r="CI145" s="7" t="s">
        <v>101</v>
      </c>
      <c r="CJ145" s="6" t="s">
        <v>7042</v>
      </c>
      <c r="CK145" s="6" t="s">
        <v>101</v>
      </c>
      <c r="CL145" s="6" t="s">
        <v>4695</v>
      </c>
      <c r="CM145" s="6" t="s">
        <v>101</v>
      </c>
      <c r="CN145" s="6" t="s">
        <v>101</v>
      </c>
    </row>
    <row r="146" spans="1:92" ht="15" customHeight="1" x14ac:dyDescent="0.2">
      <c r="A146" s="65" t="s">
        <v>115</v>
      </c>
      <c r="B146" s="8" t="s">
        <v>1483</v>
      </c>
      <c r="C146" s="8" t="s">
        <v>213</v>
      </c>
      <c r="D146" s="6" t="s">
        <v>93</v>
      </c>
      <c r="E146" s="6" t="s">
        <v>7043</v>
      </c>
      <c r="F146" s="6" t="s">
        <v>7044</v>
      </c>
      <c r="G146" s="13" t="s">
        <v>1485</v>
      </c>
      <c r="H146" s="8" t="s">
        <v>6957</v>
      </c>
      <c r="I146" s="6" t="s">
        <v>159</v>
      </c>
      <c r="J146" s="5" t="s">
        <v>7045</v>
      </c>
      <c r="K146" s="5" t="s">
        <v>7046</v>
      </c>
      <c r="L146" s="12" t="s">
        <v>397</v>
      </c>
      <c r="M146" s="5" t="s">
        <v>5099</v>
      </c>
      <c r="N146" s="78" t="s">
        <v>3877</v>
      </c>
      <c r="O146" s="78" t="s">
        <v>105</v>
      </c>
      <c r="P146" s="80" t="s">
        <v>794</v>
      </c>
      <c r="Q146" s="78" t="s">
        <v>106</v>
      </c>
      <c r="R146" s="76" t="s">
        <v>5062</v>
      </c>
      <c r="S146" s="86" t="s">
        <v>4892</v>
      </c>
      <c r="T146" s="88" t="s">
        <v>101</v>
      </c>
      <c r="U146" s="101" t="s">
        <v>3877</v>
      </c>
      <c r="V146" s="100" t="s">
        <v>100</v>
      </c>
      <c r="W146" s="6" t="s">
        <v>101</v>
      </c>
      <c r="X146" s="6" t="s">
        <v>7047</v>
      </c>
      <c r="Y146" s="6" t="s">
        <v>103</v>
      </c>
      <c r="Z146" s="5" t="s">
        <v>101</v>
      </c>
      <c r="AA146" s="6" t="s">
        <v>222</v>
      </c>
      <c r="AB146" s="6" t="s">
        <v>1587</v>
      </c>
      <c r="AC146" s="6" t="s">
        <v>3803</v>
      </c>
      <c r="AD146" s="6" t="s">
        <v>224</v>
      </c>
      <c r="AE146" s="4" t="s">
        <v>7048</v>
      </c>
      <c r="AF146" s="6" t="s">
        <v>6505</v>
      </c>
      <c r="AG146" s="6" t="s">
        <v>1490</v>
      </c>
      <c r="AH146" s="7" t="s">
        <v>1490</v>
      </c>
      <c r="AI146" s="5" t="s">
        <v>6961</v>
      </c>
      <c r="AJ146" s="6" t="s">
        <v>289</v>
      </c>
      <c r="AK146" s="13" t="s">
        <v>222</v>
      </c>
      <c r="AL146" s="6" t="s">
        <v>1458</v>
      </c>
      <c r="AM146" s="6" t="s">
        <v>1458</v>
      </c>
      <c r="AN146" s="6" t="s">
        <v>229</v>
      </c>
      <c r="AO146" s="6" t="s">
        <v>222</v>
      </c>
      <c r="AP146" s="6" t="s">
        <v>1493</v>
      </c>
      <c r="AQ146" s="6" t="s">
        <v>1493</v>
      </c>
      <c r="AR146" s="6" t="s">
        <v>544</v>
      </c>
      <c r="AS146" s="5" t="s">
        <v>6962</v>
      </c>
      <c r="AT146" s="6" t="s">
        <v>229</v>
      </c>
      <c r="AU146" s="6" t="s">
        <v>222</v>
      </c>
      <c r="AV146" s="6" t="s">
        <v>6963</v>
      </c>
      <c r="AW146" s="5" t="s">
        <v>4683</v>
      </c>
      <c r="AX146" s="6" t="s">
        <v>6946</v>
      </c>
      <c r="AY146" s="6" t="s">
        <v>222</v>
      </c>
      <c r="AZ146" s="6" t="s">
        <v>4704</v>
      </c>
      <c r="BA146" s="6" t="s">
        <v>4717</v>
      </c>
      <c r="BB146" s="6" t="s">
        <v>101</v>
      </c>
      <c r="BC146" s="6" t="s">
        <v>222</v>
      </c>
      <c r="BD146" s="6" t="s">
        <v>101</v>
      </c>
      <c r="BE146" s="6" t="s">
        <v>101</v>
      </c>
      <c r="BF146" s="6" t="s">
        <v>101</v>
      </c>
      <c r="BG146" s="6" t="s">
        <v>101</v>
      </c>
      <c r="BH146" s="6" t="s">
        <v>101</v>
      </c>
      <c r="BI146" s="6" t="s">
        <v>1635</v>
      </c>
      <c r="BJ146" s="6" t="s">
        <v>101</v>
      </c>
      <c r="BK146" s="5" t="s">
        <v>7049</v>
      </c>
      <c r="BL146" s="6" t="s">
        <v>101</v>
      </c>
      <c r="BM146" s="6" t="s">
        <v>101</v>
      </c>
      <c r="BN146" s="6" t="s">
        <v>101</v>
      </c>
      <c r="BO146" s="6" t="s">
        <v>101</v>
      </c>
      <c r="BP146" s="6" t="s">
        <v>4688</v>
      </c>
      <c r="BQ146" s="6" t="s">
        <v>121</v>
      </c>
      <c r="BR146" s="6" t="s">
        <v>101</v>
      </c>
      <c r="BS146" s="6" t="s">
        <v>5557</v>
      </c>
      <c r="BT146" s="6" t="s">
        <v>101</v>
      </c>
      <c r="BU146" s="6" t="s">
        <v>101</v>
      </c>
      <c r="BV146" s="6" t="s">
        <v>4902</v>
      </c>
      <c r="BW146" s="6" t="s">
        <v>4799</v>
      </c>
      <c r="BX146" s="6" t="s">
        <v>4800</v>
      </c>
      <c r="BY146" s="6" t="s">
        <v>4801</v>
      </c>
      <c r="BZ146" s="6" t="s">
        <v>4802</v>
      </c>
      <c r="CA146" s="6" t="s">
        <v>5120</v>
      </c>
      <c r="CB146" s="5" t="s">
        <v>6871</v>
      </c>
      <c r="CC146" s="6" t="s">
        <v>239</v>
      </c>
      <c r="CD146" s="74" t="s">
        <v>101</v>
      </c>
      <c r="CE146" s="6" t="s">
        <v>101</v>
      </c>
      <c r="CF146" s="6" t="s">
        <v>4804</v>
      </c>
      <c r="CG146" s="6" t="s">
        <v>4805</v>
      </c>
      <c r="CH146" s="7" t="s">
        <v>101</v>
      </c>
      <c r="CI146" s="7" t="s">
        <v>101</v>
      </c>
      <c r="CJ146" s="6" t="s">
        <v>7050</v>
      </c>
      <c r="CK146" s="6" t="s">
        <v>101</v>
      </c>
      <c r="CL146" s="6" t="s">
        <v>4695</v>
      </c>
      <c r="CM146" s="6" t="s">
        <v>101</v>
      </c>
      <c r="CN146" s="6" t="s">
        <v>101</v>
      </c>
    </row>
    <row r="147" spans="1:92" ht="15" customHeight="1" x14ac:dyDescent="0.2">
      <c r="A147" s="65" t="s">
        <v>211</v>
      </c>
      <c r="B147" s="8" t="s">
        <v>1448</v>
      </c>
      <c r="C147" s="8" t="s">
        <v>213</v>
      </c>
      <c r="D147" s="6" t="s">
        <v>93</v>
      </c>
      <c r="E147" s="6" t="s">
        <v>7051</v>
      </c>
      <c r="F147" s="6" t="s">
        <v>7052</v>
      </c>
      <c r="G147" s="13" t="s">
        <v>1556</v>
      </c>
      <c r="H147" s="8" t="s">
        <v>6992</v>
      </c>
      <c r="I147" s="6" t="s">
        <v>159</v>
      </c>
      <c r="J147" s="6" t="s">
        <v>4845</v>
      </c>
      <c r="K147" s="6" t="s">
        <v>4846</v>
      </c>
      <c r="L147" s="7" t="s">
        <v>1620</v>
      </c>
      <c r="M147" s="6" t="s">
        <v>4673</v>
      </c>
      <c r="N147" s="76" t="s">
        <v>7053</v>
      </c>
      <c r="O147" s="78" t="s">
        <v>105</v>
      </c>
      <c r="P147" s="78" t="s">
        <v>6935</v>
      </c>
      <c r="Q147" s="78" t="s">
        <v>106</v>
      </c>
      <c r="R147" s="76" t="s">
        <v>6936</v>
      </c>
      <c r="S147" s="86" t="s">
        <v>4676</v>
      </c>
      <c r="T147" s="88" t="s">
        <v>101</v>
      </c>
      <c r="U147" s="100" t="s">
        <v>7053</v>
      </c>
      <c r="V147" s="100" t="s">
        <v>100</v>
      </c>
      <c r="W147" s="6" t="s">
        <v>101</v>
      </c>
      <c r="X147" s="6" t="s">
        <v>6937</v>
      </c>
      <c r="Y147" s="6" t="s">
        <v>103</v>
      </c>
      <c r="Z147" s="5" t="s">
        <v>101</v>
      </c>
      <c r="AA147" s="6" t="s">
        <v>222</v>
      </c>
      <c r="AB147" s="6" t="s">
        <v>223</v>
      </c>
      <c r="AC147" s="6" t="s">
        <v>3803</v>
      </c>
      <c r="AD147" s="6" t="s">
        <v>224</v>
      </c>
      <c r="AE147" s="5" t="s">
        <v>6938</v>
      </c>
      <c r="AF147" s="6" t="s">
        <v>6505</v>
      </c>
      <c r="AG147" s="6" t="s">
        <v>223</v>
      </c>
      <c r="AH147" s="7" t="s">
        <v>223</v>
      </c>
      <c r="AI147" s="6" t="s">
        <v>223</v>
      </c>
      <c r="AJ147" s="5" t="s">
        <v>223</v>
      </c>
      <c r="AK147" s="13" t="s">
        <v>222</v>
      </c>
      <c r="AL147" s="6" t="s">
        <v>223</v>
      </c>
      <c r="AM147" s="6" t="s">
        <v>223</v>
      </c>
      <c r="AN147" s="6" t="s">
        <v>229</v>
      </c>
      <c r="AO147" s="6" t="s">
        <v>222</v>
      </c>
      <c r="AP147" s="6" t="s">
        <v>174</v>
      </c>
      <c r="AQ147" s="6" t="s">
        <v>174</v>
      </c>
      <c r="AR147" s="6" t="s">
        <v>176</v>
      </c>
      <c r="AS147" s="6" t="s">
        <v>4681</v>
      </c>
      <c r="AT147" s="6" t="s">
        <v>229</v>
      </c>
      <c r="AU147" s="6" t="s">
        <v>222</v>
      </c>
      <c r="AV147" s="6" t="s">
        <v>6939</v>
      </c>
      <c r="AW147" s="5" t="s">
        <v>4683</v>
      </c>
      <c r="AX147" s="4" t="s">
        <v>5895</v>
      </c>
      <c r="AY147" s="6" t="s">
        <v>222</v>
      </c>
      <c r="AZ147" s="6" t="s">
        <v>4704</v>
      </c>
      <c r="BA147" s="6" t="s">
        <v>4686</v>
      </c>
      <c r="BB147" s="6" t="s">
        <v>101</v>
      </c>
      <c r="BC147" s="6" t="s">
        <v>222</v>
      </c>
      <c r="BD147" s="6" t="s">
        <v>101</v>
      </c>
      <c r="BE147" s="6" t="s">
        <v>101</v>
      </c>
      <c r="BF147" s="6" t="s">
        <v>101</v>
      </c>
      <c r="BG147" s="6" t="s">
        <v>101</v>
      </c>
      <c r="BH147" s="6" t="s">
        <v>101</v>
      </c>
      <c r="BI147" s="6" t="s">
        <v>101</v>
      </c>
      <c r="BJ147" s="6" t="s">
        <v>101</v>
      </c>
      <c r="BK147" s="5" t="s">
        <v>7054</v>
      </c>
      <c r="BL147" s="6" t="s">
        <v>101</v>
      </c>
      <c r="BM147" s="6" t="s">
        <v>101</v>
      </c>
      <c r="BN147" s="6" t="s">
        <v>101</v>
      </c>
      <c r="BO147" s="6" t="s">
        <v>101</v>
      </c>
      <c r="BP147" s="6" t="s">
        <v>4688</v>
      </c>
      <c r="BQ147" s="6" t="s">
        <v>121</v>
      </c>
      <c r="BR147" s="6" t="s">
        <v>101</v>
      </c>
      <c r="BS147" s="6" t="s">
        <v>6861</v>
      </c>
      <c r="BT147" s="6" t="s">
        <v>4690</v>
      </c>
      <c r="BU147" s="6" t="s">
        <v>6862</v>
      </c>
      <c r="BV147" s="6" t="s">
        <v>101</v>
      </c>
      <c r="BW147" s="6" t="s">
        <v>101</v>
      </c>
      <c r="BX147" s="6" t="s">
        <v>101</v>
      </c>
      <c r="BY147" s="6" t="s">
        <v>101</v>
      </c>
      <c r="BZ147" s="6" t="s">
        <v>101</v>
      </c>
      <c r="CA147" s="6" t="s">
        <v>101</v>
      </c>
      <c r="CB147" s="5" t="s">
        <v>6871</v>
      </c>
      <c r="CC147" s="6" t="s">
        <v>239</v>
      </c>
      <c r="CD147" s="74" t="s">
        <v>101</v>
      </c>
      <c r="CE147" s="6" t="s">
        <v>101</v>
      </c>
      <c r="CF147" s="6" t="s">
        <v>101</v>
      </c>
      <c r="CG147" s="6" t="s">
        <v>78</v>
      </c>
      <c r="CH147" s="7" t="s">
        <v>101</v>
      </c>
      <c r="CI147" s="7" t="s">
        <v>101</v>
      </c>
      <c r="CJ147" s="6" t="s">
        <v>7055</v>
      </c>
      <c r="CK147" s="6" t="s">
        <v>101</v>
      </c>
      <c r="CL147" s="6" t="s">
        <v>4695</v>
      </c>
      <c r="CM147" s="6" t="s">
        <v>101</v>
      </c>
      <c r="CN147" s="6" t="s">
        <v>101</v>
      </c>
    </row>
    <row r="148" spans="1:92" ht="15" customHeight="1" x14ac:dyDescent="0.2">
      <c r="A148" s="65" t="s">
        <v>211</v>
      </c>
      <c r="B148" s="8" t="s">
        <v>1448</v>
      </c>
      <c r="C148" s="8" t="s">
        <v>213</v>
      </c>
      <c r="D148" s="6" t="s">
        <v>93</v>
      </c>
      <c r="E148" s="6" t="s">
        <v>7056</v>
      </c>
      <c r="F148" s="6" t="s">
        <v>1656</v>
      </c>
      <c r="G148" s="13" t="s">
        <v>1450</v>
      </c>
      <c r="H148" s="8" t="s">
        <v>6933</v>
      </c>
      <c r="I148" s="6" t="s">
        <v>159</v>
      </c>
      <c r="J148" s="6" t="s">
        <v>7057</v>
      </c>
      <c r="K148" s="6" t="s">
        <v>7058</v>
      </c>
      <c r="L148" s="7" t="s">
        <v>1005</v>
      </c>
      <c r="M148" s="6" t="s">
        <v>4673</v>
      </c>
      <c r="N148" s="76" t="s">
        <v>372</v>
      </c>
      <c r="O148" s="78" t="s">
        <v>105</v>
      </c>
      <c r="P148" s="78" t="s">
        <v>6935</v>
      </c>
      <c r="Q148" s="78" t="s">
        <v>106</v>
      </c>
      <c r="R148" s="76" t="s">
        <v>6936</v>
      </c>
      <c r="S148" s="86" t="s">
        <v>4676</v>
      </c>
      <c r="T148" s="88" t="s">
        <v>101</v>
      </c>
      <c r="U148" s="100" t="s">
        <v>372</v>
      </c>
      <c r="V148" s="100" t="s">
        <v>100</v>
      </c>
      <c r="W148" s="6" t="s">
        <v>101</v>
      </c>
      <c r="X148" s="6" t="s">
        <v>6937</v>
      </c>
      <c r="Y148" s="6" t="s">
        <v>103</v>
      </c>
      <c r="Z148" s="5" t="s">
        <v>101</v>
      </c>
      <c r="AA148" s="6" t="s">
        <v>222</v>
      </c>
      <c r="AB148" s="6" t="s">
        <v>223</v>
      </c>
      <c r="AC148" s="6" t="s">
        <v>3803</v>
      </c>
      <c r="AD148" s="6" t="s">
        <v>224</v>
      </c>
      <c r="AE148" s="5" t="s">
        <v>6938</v>
      </c>
      <c r="AF148" s="6" t="s">
        <v>6505</v>
      </c>
      <c r="AG148" s="6" t="s">
        <v>223</v>
      </c>
      <c r="AH148" s="7" t="s">
        <v>223</v>
      </c>
      <c r="AI148" s="6" t="s">
        <v>223</v>
      </c>
      <c r="AJ148" s="5" t="s">
        <v>223</v>
      </c>
      <c r="AK148" s="13" t="s">
        <v>222</v>
      </c>
      <c r="AL148" s="6" t="s">
        <v>223</v>
      </c>
      <c r="AM148" s="6" t="s">
        <v>223</v>
      </c>
      <c r="AN148" s="6" t="s">
        <v>229</v>
      </c>
      <c r="AO148" s="6" t="s">
        <v>222</v>
      </c>
      <c r="AP148" s="6" t="s">
        <v>174</v>
      </c>
      <c r="AQ148" s="6" t="s">
        <v>174</v>
      </c>
      <c r="AR148" s="6" t="s">
        <v>176</v>
      </c>
      <c r="AS148" s="6" t="s">
        <v>4681</v>
      </c>
      <c r="AT148" s="6" t="s">
        <v>229</v>
      </c>
      <c r="AU148" s="6" t="s">
        <v>222</v>
      </c>
      <c r="AV148" s="6" t="s">
        <v>6939</v>
      </c>
      <c r="AW148" s="5" t="s">
        <v>4683</v>
      </c>
      <c r="AX148" s="4" t="s">
        <v>6996</v>
      </c>
      <c r="AY148" s="6" t="s">
        <v>222</v>
      </c>
      <c r="AZ148" s="6" t="s">
        <v>4704</v>
      </c>
      <c r="BA148" s="6" t="s">
        <v>4705</v>
      </c>
      <c r="BB148" s="6" t="s">
        <v>101</v>
      </c>
      <c r="BC148" s="6" t="s">
        <v>222</v>
      </c>
      <c r="BD148" s="6" t="s">
        <v>101</v>
      </c>
      <c r="BE148" s="6" t="s">
        <v>101</v>
      </c>
      <c r="BF148" s="6" t="s">
        <v>101</v>
      </c>
      <c r="BG148" s="6" t="s">
        <v>101</v>
      </c>
      <c r="BH148" s="6" t="s">
        <v>101</v>
      </c>
      <c r="BI148" s="6" t="s">
        <v>101</v>
      </c>
      <c r="BJ148" s="6" t="s">
        <v>101</v>
      </c>
      <c r="BK148" s="6" t="s">
        <v>4734</v>
      </c>
      <c r="BL148" s="6" t="s">
        <v>101</v>
      </c>
      <c r="BM148" s="6" t="s">
        <v>101</v>
      </c>
      <c r="BN148" s="6" t="s">
        <v>101</v>
      </c>
      <c r="BO148" s="6" t="s">
        <v>101</v>
      </c>
      <c r="BP148" s="6" t="s">
        <v>4688</v>
      </c>
      <c r="BQ148" s="6" t="s">
        <v>121</v>
      </c>
      <c r="BR148" s="6" t="s">
        <v>101</v>
      </c>
      <c r="BS148" s="6" t="s">
        <v>6861</v>
      </c>
      <c r="BT148" s="6" t="s">
        <v>4690</v>
      </c>
      <c r="BU148" s="6" t="s">
        <v>6862</v>
      </c>
      <c r="BV148" s="6" t="s">
        <v>101</v>
      </c>
      <c r="BW148" s="6" t="s">
        <v>101</v>
      </c>
      <c r="BX148" s="6" t="s">
        <v>101</v>
      </c>
      <c r="BY148" s="6" t="s">
        <v>101</v>
      </c>
      <c r="BZ148" s="6" t="s">
        <v>101</v>
      </c>
      <c r="CA148" s="6" t="s">
        <v>101</v>
      </c>
      <c r="CB148" s="5" t="s">
        <v>6871</v>
      </c>
      <c r="CC148" s="6" t="s">
        <v>239</v>
      </c>
      <c r="CD148" s="74" t="s">
        <v>101</v>
      </c>
      <c r="CE148" s="6" t="s">
        <v>101</v>
      </c>
      <c r="CF148" s="6" t="s">
        <v>101</v>
      </c>
      <c r="CG148" s="6" t="s">
        <v>78</v>
      </c>
      <c r="CH148" s="7" t="s">
        <v>101</v>
      </c>
      <c r="CI148" s="7" t="s">
        <v>101</v>
      </c>
      <c r="CJ148" s="6" t="s">
        <v>635</v>
      </c>
      <c r="CK148" s="6" t="s">
        <v>101</v>
      </c>
      <c r="CL148" s="6" t="s">
        <v>4695</v>
      </c>
      <c r="CM148" s="6" t="s">
        <v>101</v>
      </c>
      <c r="CN148" s="6" t="s">
        <v>101</v>
      </c>
    </row>
    <row r="149" spans="1:92" ht="15" customHeight="1" x14ac:dyDescent="0.2">
      <c r="A149" s="65" t="s">
        <v>115</v>
      </c>
      <c r="B149" s="8" t="s">
        <v>1483</v>
      </c>
      <c r="C149" s="8" t="s">
        <v>213</v>
      </c>
      <c r="D149" s="6" t="s">
        <v>93</v>
      </c>
      <c r="E149" s="6" t="s">
        <v>7059</v>
      </c>
      <c r="F149" s="6" t="s">
        <v>1663</v>
      </c>
      <c r="G149" s="13" t="s">
        <v>1485</v>
      </c>
      <c r="H149" s="8" t="s">
        <v>6957</v>
      </c>
      <c r="I149" s="6" t="s">
        <v>159</v>
      </c>
      <c r="J149" s="6" t="s">
        <v>7060</v>
      </c>
      <c r="K149" s="6" t="s">
        <v>7061</v>
      </c>
      <c r="L149" s="7" t="s">
        <v>865</v>
      </c>
      <c r="M149" s="6" t="s">
        <v>4673</v>
      </c>
      <c r="N149" s="78" t="s">
        <v>1666</v>
      </c>
      <c r="O149" s="78" t="s">
        <v>105</v>
      </c>
      <c r="P149" s="76" t="s">
        <v>785</v>
      </c>
      <c r="Q149" s="78" t="s">
        <v>106</v>
      </c>
      <c r="R149" s="76" t="s">
        <v>6958</v>
      </c>
      <c r="S149" s="86" t="s">
        <v>4892</v>
      </c>
      <c r="T149" s="88" t="s">
        <v>101</v>
      </c>
      <c r="U149" s="101" t="s">
        <v>1666</v>
      </c>
      <c r="V149" s="100" t="s">
        <v>100</v>
      </c>
      <c r="W149" s="6" t="s">
        <v>101</v>
      </c>
      <c r="X149" s="6" t="s">
        <v>6959</v>
      </c>
      <c r="Y149" s="6" t="s">
        <v>103</v>
      </c>
      <c r="Z149" s="5" t="s">
        <v>101</v>
      </c>
      <c r="AA149" s="6" t="s">
        <v>222</v>
      </c>
      <c r="AB149" s="6" t="s">
        <v>1487</v>
      </c>
      <c r="AC149" s="6" t="s">
        <v>3803</v>
      </c>
      <c r="AD149" s="6" t="s">
        <v>224</v>
      </c>
      <c r="AE149" s="6" t="s">
        <v>6960</v>
      </c>
      <c r="AF149" s="6" t="s">
        <v>6505</v>
      </c>
      <c r="AG149" s="6" t="s">
        <v>1490</v>
      </c>
      <c r="AH149" s="7" t="s">
        <v>1490</v>
      </c>
      <c r="AI149" s="5" t="s">
        <v>6961</v>
      </c>
      <c r="AJ149" s="6" t="s">
        <v>289</v>
      </c>
      <c r="AK149" s="13" t="s">
        <v>222</v>
      </c>
      <c r="AL149" s="6" t="s">
        <v>1458</v>
      </c>
      <c r="AM149" s="6" t="s">
        <v>1458</v>
      </c>
      <c r="AN149" s="6" t="s">
        <v>229</v>
      </c>
      <c r="AO149" s="6" t="s">
        <v>222</v>
      </c>
      <c r="AP149" s="6" t="s">
        <v>1493</v>
      </c>
      <c r="AQ149" s="6" t="s">
        <v>1493</v>
      </c>
      <c r="AR149" s="5" t="s">
        <v>544</v>
      </c>
      <c r="AS149" s="5" t="s">
        <v>6962</v>
      </c>
      <c r="AT149" s="6" t="s">
        <v>229</v>
      </c>
      <c r="AU149" s="6" t="s">
        <v>222</v>
      </c>
      <c r="AV149" s="6" t="s">
        <v>6963</v>
      </c>
      <c r="AW149" s="5" t="s">
        <v>4683</v>
      </c>
      <c r="AX149" s="6" t="s">
        <v>4750</v>
      </c>
      <c r="AY149" s="6" t="s">
        <v>222</v>
      </c>
      <c r="AZ149" s="6" t="s">
        <v>4704</v>
      </c>
      <c r="BA149" s="6" t="s">
        <v>4717</v>
      </c>
      <c r="BB149" s="6" t="s">
        <v>101</v>
      </c>
      <c r="BC149" s="6" t="s">
        <v>222</v>
      </c>
      <c r="BD149" s="6" t="s">
        <v>101</v>
      </c>
      <c r="BE149" s="6" t="s">
        <v>101</v>
      </c>
      <c r="BF149" s="6" t="s">
        <v>101</v>
      </c>
      <c r="BG149" s="6" t="s">
        <v>101</v>
      </c>
      <c r="BH149" s="6" t="s">
        <v>101</v>
      </c>
      <c r="BI149" s="6" t="s">
        <v>1635</v>
      </c>
      <c r="BJ149" s="6" t="s">
        <v>101</v>
      </c>
      <c r="BK149" s="5" t="s">
        <v>6271</v>
      </c>
      <c r="BL149" s="6" t="s">
        <v>101</v>
      </c>
      <c r="BM149" s="6" t="s">
        <v>101</v>
      </c>
      <c r="BN149" s="6" t="s">
        <v>101</v>
      </c>
      <c r="BO149" s="6" t="s">
        <v>101</v>
      </c>
      <c r="BP149" s="6" t="s">
        <v>4688</v>
      </c>
      <c r="BQ149" s="6" t="s">
        <v>121</v>
      </c>
      <c r="BR149" s="6" t="s">
        <v>101</v>
      </c>
      <c r="BS149" s="6" t="s">
        <v>5557</v>
      </c>
      <c r="BT149" s="6" t="s">
        <v>101</v>
      </c>
      <c r="BU149" s="6" t="s">
        <v>101</v>
      </c>
      <c r="BV149" s="6" t="s">
        <v>4902</v>
      </c>
      <c r="BW149" s="6" t="s">
        <v>4799</v>
      </c>
      <c r="BX149" s="6" t="s">
        <v>4800</v>
      </c>
      <c r="BY149" s="6" t="s">
        <v>4801</v>
      </c>
      <c r="BZ149" s="6" t="s">
        <v>4802</v>
      </c>
      <c r="CA149" s="6" t="s">
        <v>5120</v>
      </c>
      <c r="CB149" s="5" t="s">
        <v>6871</v>
      </c>
      <c r="CC149" s="6" t="s">
        <v>239</v>
      </c>
      <c r="CD149" s="74" t="s">
        <v>101</v>
      </c>
      <c r="CE149" s="6" t="s">
        <v>101</v>
      </c>
      <c r="CF149" s="6" t="s">
        <v>4804</v>
      </c>
      <c r="CG149" s="6" t="s">
        <v>4805</v>
      </c>
      <c r="CH149" s="7" t="s">
        <v>101</v>
      </c>
      <c r="CI149" s="7" t="s">
        <v>101</v>
      </c>
      <c r="CJ149" s="6" t="s">
        <v>7062</v>
      </c>
      <c r="CK149" s="6" t="s">
        <v>101</v>
      </c>
      <c r="CL149" s="6" t="s">
        <v>4695</v>
      </c>
      <c r="CM149" s="6" t="s">
        <v>101</v>
      </c>
      <c r="CN149" s="6" t="s">
        <v>101</v>
      </c>
    </row>
    <row r="150" spans="1:92" ht="15" customHeight="1" x14ac:dyDescent="0.2">
      <c r="A150" s="65" t="s">
        <v>115</v>
      </c>
      <c r="B150" s="8" t="s">
        <v>1483</v>
      </c>
      <c r="C150" s="8" t="s">
        <v>213</v>
      </c>
      <c r="D150" s="6" t="s">
        <v>93</v>
      </c>
      <c r="E150" s="6" t="s">
        <v>7063</v>
      </c>
      <c r="F150" s="6" t="s">
        <v>7064</v>
      </c>
      <c r="G150" s="13" t="s">
        <v>1485</v>
      </c>
      <c r="H150" s="8" t="s">
        <v>6957</v>
      </c>
      <c r="I150" s="6" t="s">
        <v>159</v>
      </c>
      <c r="J150" s="6" t="s">
        <v>6157</v>
      </c>
      <c r="K150" s="6" t="s">
        <v>7065</v>
      </c>
      <c r="L150" s="7" t="s">
        <v>5329</v>
      </c>
      <c r="M150" s="6">
        <v>43774</v>
      </c>
      <c r="N150" s="78" t="s">
        <v>1540</v>
      </c>
      <c r="O150" s="78" t="s">
        <v>105</v>
      </c>
      <c r="P150" s="76" t="s">
        <v>785</v>
      </c>
      <c r="Q150" s="78" t="s">
        <v>106</v>
      </c>
      <c r="R150" s="76" t="s">
        <v>6958</v>
      </c>
      <c r="S150" s="86" t="s">
        <v>4892</v>
      </c>
      <c r="T150" s="88" t="s">
        <v>101</v>
      </c>
      <c r="U150" s="101" t="s">
        <v>1540</v>
      </c>
      <c r="V150" s="100" t="s">
        <v>100</v>
      </c>
      <c r="W150" s="6" t="s">
        <v>101</v>
      </c>
      <c r="X150" s="6" t="s">
        <v>6959</v>
      </c>
      <c r="Y150" s="6" t="s">
        <v>103</v>
      </c>
      <c r="Z150" s="5" t="s">
        <v>101</v>
      </c>
      <c r="AA150" s="6" t="s">
        <v>222</v>
      </c>
      <c r="AB150" s="6" t="s">
        <v>1487</v>
      </c>
      <c r="AC150" s="6" t="s">
        <v>3803</v>
      </c>
      <c r="AD150" s="6" t="s">
        <v>224</v>
      </c>
      <c r="AE150" s="6" t="s">
        <v>6960</v>
      </c>
      <c r="AF150" s="6" t="s">
        <v>6505</v>
      </c>
      <c r="AG150" s="6" t="s">
        <v>1490</v>
      </c>
      <c r="AH150" s="7" t="s">
        <v>1490</v>
      </c>
      <c r="AI150" s="5" t="s">
        <v>6961</v>
      </c>
      <c r="AJ150" s="6" t="s">
        <v>289</v>
      </c>
      <c r="AK150" s="13" t="s">
        <v>222</v>
      </c>
      <c r="AL150" s="6" t="s">
        <v>1458</v>
      </c>
      <c r="AM150" s="6" t="s">
        <v>1458</v>
      </c>
      <c r="AN150" s="6" t="s">
        <v>229</v>
      </c>
      <c r="AO150" s="6" t="s">
        <v>222</v>
      </c>
      <c r="AP150" s="6" t="s">
        <v>1493</v>
      </c>
      <c r="AQ150" s="6" t="s">
        <v>1493</v>
      </c>
      <c r="AR150" s="5" t="s">
        <v>544</v>
      </c>
      <c r="AS150" s="5" t="s">
        <v>6962</v>
      </c>
      <c r="AT150" s="6" t="s">
        <v>229</v>
      </c>
      <c r="AU150" s="6" t="s">
        <v>222</v>
      </c>
      <c r="AV150" s="6" t="s">
        <v>6963</v>
      </c>
      <c r="AW150" s="5" t="s">
        <v>4683</v>
      </c>
      <c r="AX150" s="6" t="s">
        <v>4750</v>
      </c>
      <c r="AY150" s="6" t="s">
        <v>222</v>
      </c>
      <c r="AZ150" s="6" t="s">
        <v>4704</v>
      </c>
      <c r="BA150" s="6" t="s">
        <v>4717</v>
      </c>
      <c r="BB150" s="6" t="s">
        <v>101</v>
      </c>
      <c r="BC150" s="6" t="s">
        <v>222</v>
      </c>
      <c r="BD150" s="6" t="s">
        <v>101</v>
      </c>
      <c r="BE150" s="6" t="s">
        <v>101</v>
      </c>
      <c r="BF150" s="6" t="s">
        <v>101</v>
      </c>
      <c r="BG150" s="6" t="s">
        <v>101</v>
      </c>
      <c r="BH150" s="6" t="s">
        <v>101</v>
      </c>
      <c r="BI150" s="6" t="s">
        <v>1635</v>
      </c>
      <c r="BJ150" s="6" t="s">
        <v>101</v>
      </c>
      <c r="BK150" s="5" t="s">
        <v>7066</v>
      </c>
      <c r="BL150" s="6" t="s">
        <v>101</v>
      </c>
      <c r="BM150" s="6" t="s">
        <v>101</v>
      </c>
      <c r="BN150" s="6" t="s">
        <v>101</v>
      </c>
      <c r="BO150" s="6" t="s">
        <v>101</v>
      </c>
      <c r="BP150" s="6" t="s">
        <v>4688</v>
      </c>
      <c r="BQ150" s="6" t="s">
        <v>121</v>
      </c>
      <c r="BR150" s="6" t="s">
        <v>101</v>
      </c>
      <c r="BS150" s="6" t="s">
        <v>5557</v>
      </c>
      <c r="BT150" s="6" t="s">
        <v>101</v>
      </c>
      <c r="BU150" s="6" t="s">
        <v>101</v>
      </c>
      <c r="BV150" s="6" t="s">
        <v>4902</v>
      </c>
      <c r="BW150" s="6" t="s">
        <v>4799</v>
      </c>
      <c r="BX150" s="6" t="s">
        <v>4800</v>
      </c>
      <c r="BY150" s="6" t="s">
        <v>4801</v>
      </c>
      <c r="BZ150" s="6" t="s">
        <v>4802</v>
      </c>
      <c r="CA150" s="6" t="s">
        <v>5120</v>
      </c>
      <c r="CB150" s="5" t="s">
        <v>6871</v>
      </c>
      <c r="CC150" s="6" t="s">
        <v>239</v>
      </c>
      <c r="CD150" s="74" t="s">
        <v>101</v>
      </c>
      <c r="CE150" s="6" t="s">
        <v>101</v>
      </c>
      <c r="CF150" s="6" t="s">
        <v>4804</v>
      </c>
      <c r="CG150" s="6" t="s">
        <v>4805</v>
      </c>
      <c r="CH150" s="7" t="s">
        <v>101</v>
      </c>
      <c r="CI150" s="7" t="s">
        <v>101</v>
      </c>
      <c r="CJ150" s="6" t="s">
        <v>6985</v>
      </c>
      <c r="CK150" s="6" t="s">
        <v>101</v>
      </c>
      <c r="CL150" s="6" t="s">
        <v>4695</v>
      </c>
      <c r="CM150" s="6" t="s">
        <v>101</v>
      </c>
      <c r="CN150" s="6" t="s">
        <v>101</v>
      </c>
    </row>
    <row r="151" spans="1:92" ht="15" customHeight="1" x14ac:dyDescent="0.2">
      <c r="A151" s="65" t="s">
        <v>115</v>
      </c>
      <c r="B151" s="8" t="s">
        <v>1483</v>
      </c>
      <c r="C151" s="8" t="s">
        <v>213</v>
      </c>
      <c r="D151" s="6" t="s">
        <v>93</v>
      </c>
      <c r="E151" s="6" t="s">
        <v>7067</v>
      </c>
      <c r="F151" s="6" t="s">
        <v>1671</v>
      </c>
      <c r="G151" s="13" t="s">
        <v>1632</v>
      </c>
      <c r="H151" s="8" t="s">
        <v>7035</v>
      </c>
      <c r="I151" s="6" t="s">
        <v>159</v>
      </c>
      <c r="J151" s="6" t="s">
        <v>5547</v>
      </c>
      <c r="K151" s="6" t="s">
        <v>5568</v>
      </c>
      <c r="L151" s="7" t="s">
        <v>4739</v>
      </c>
      <c r="M151" s="6" t="s">
        <v>4673</v>
      </c>
      <c r="N151" s="78" t="s">
        <v>1672</v>
      </c>
      <c r="O151" s="78" t="s">
        <v>105</v>
      </c>
      <c r="P151" s="80" t="s">
        <v>794</v>
      </c>
      <c r="Q151" s="78" t="s">
        <v>106</v>
      </c>
      <c r="R151" s="76" t="s">
        <v>6958</v>
      </c>
      <c r="S151" s="86" t="s">
        <v>4892</v>
      </c>
      <c r="T151" s="88" t="s">
        <v>101</v>
      </c>
      <c r="U151" s="101" t="s">
        <v>1672</v>
      </c>
      <c r="V151" s="100" t="s">
        <v>100</v>
      </c>
      <c r="W151" s="6" t="s">
        <v>101</v>
      </c>
      <c r="X151" s="6" t="s">
        <v>6959</v>
      </c>
      <c r="Y151" s="6" t="s">
        <v>103</v>
      </c>
      <c r="Z151" s="5" t="s">
        <v>101</v>
      </c>
      <c r="AA151" s="6" t="s">
        <v>222</v>
      </c>
      <c r="AB151" s="6" t="s">
        <v>1587</v>
      </c>
      <c r="AC151" s="6" t="s">
        <v>3803</v>
      </c>
      <c r="AD151" s="6" t="s">
        <v>224</v>
      </c>
      <c r="AE151" s="6" t="s">
        <v>6960</v>
      </c>
      <c r="AF151" s="6" t="s">
        <v>6505</v>
      </c>
      <c r="AG151" s="6" t="s">
        <v>1490</v>
      </c>
      <c r="AH151" s="7" t="s">
        <v>1490</v>
      </c>
      <c r="AI151" s="5" t="s">
        <v>6961</v>
      </c>
      <c r="AJ151" s="6" t="s">
        <v>289</v>
      </c>
      <c r="AK151" s="13" t="s">
        <v>222</v>
      </c>
      <c r="AL151" s="6" t="s">
        <v>1458</v>
      </c>
      <c r="AM151" s="6" t="s">
        <v>1458</v>
      </c>
      <c r="AN151" s="6" t="s">
        <v>229</v>
      </c>
      <c r="AO151" s="6" t="s">
        <v>222</v>
      </c>
      <c r="AP151" s="6" t="s">
        <v>1493</v>
      </c>
      <c r="AQ151" s="6" t="s">
        <v>1493</v>
      </c>
      <c r="AR151" s="5" t="s">
        <v>785</v>
      </c>
      <c r="AS151" s="5" t="s">
        <v>6962</v>
      </c>
      <c r="AT151" s="6" t="s">
        <v>229</v>
      </c>
      <c r="AU151" s="6" t="s">
        <v>222</v>
      </c>
      <c r="AV151" s="6" t="s">
        <v>6963</v>
      </c>
      <c r="AW151" s="5" t="s">
        <v>4683</v>
      </c>
      <c r="AX151" s="6" t="s">
        <v>4750</v>
      </c>
      <c r="AY151" s="6" t="s">
        <v>222</v>
      </c>
      <c r="AZ151" s="5" t="s">
        <v>4704</v>
      </c>
      <c r="BA151" s="6" t="s">
        <v>4717</v>
      </c>
      <c r="BB151" s="6" t="s">
        <v>101</v>
      </c>
      <c r="BC151" s="6" t="s">
        <v>222</v>
      </c>
      <c r="BD151" s="6" t="s">
        <v>101</v>
      </c>
      <c r="BE151" s="6" t="s">
        <v>101</v>
      </c>
      <c r="BF151" s="6" t="s">
        <v>101</v>
      </c>
      <c r="BG151" s="6" t="s">
        <v>101</v>
      </c>
      <c r="BH151" s="6" t="s">
        <v>101</v>
      </c>
      <c r="BI151" s="6" t="s">
        <v>1635</v>
      </c>
      <c r="BJ151" s="6" t="s">
        <v>101</v>
      </c>
      <c r="BK151" s="5" t="s">
        <v>4744</v>
      </c>
      <c r="BL151" s="6" t="s">
        <v>101</v>
      </c>
      <c r="BM151" s="6" t="s">
        <v>101</v>
      </c>
      <c r="BN151" s="6" t="s">
        <v>101</v>
      </c>
      <c r="BO151" s="6" t="s">
        <v>101</v>
      </c>
      <c r="BP151" s="6" t="s">
        <v>4688</v>
      </c>
      <c r="BQ151" s="6" t="s">
        <v>121</v>
      </c>
      <c r="BR151" s="6" t="s">
        <v>101</v>
      </c>
      <c r="BS151" s="6" t="s">
        <v>5557</v>
      </c>
      <c r="BT151" s="6" t="s">
        <v>101</v>
      </c>
      <c r="BU151" s="6" t="s">
        <v>101</v>
      </c>
      <c r="BV151" s="6" t="s">
        <v>4902</v>
      </c>
      <c r="BW151" s="6" t="s">
        <v>4799</v>
      </c>
      <c r="BX151" s="6" t="s">
        <v>4800</v>
      </c>
      <c r="BY151" s="6" t="s">
        <v>4801</v>
      </c>
      <c r="BZ151" s="6" t="s">
        <v>4802</v>
      </c>
      <c r="CA151" s="6" t="s">
        <v>5120</v>
      </c>
      <c r="CB151" s="5" t="s">
        <v>6871</v>
      </c>
      <c r="CC151" s="6" t="s">
        <v>239</v>
      </c>
      <c r="CD151" s="74" t="s">
        <v>101</v>
      </c>
      <c r="CE151" s="6" t="s">
        <v>101</v>
      </c>
      <c r="CF151" s="6" t="s">
        <v>4804</v>
      </c>
      <c r="CG151" s="6" t="s">
        <v>4805</v>
      </c>
      <c r="CH151" s="7" t="s">
        <v>101</v>
      </c>
      <c r="CI151" s="7" t="s">
        <v>101</v>
      </c>
      <c r="CJ151" s="6" t="s">
        <v>7068</v>
      </c>
      <c r="CK151" s="6" t="s">
        <v>101</v>
      </c>
      <c r="CL151" s="6" t="s">
        <v>4695</v>
      </c>
      <c r="CM151" s="6" t="s">
        <v>101</v>
      </c>
      <c r="CN151" s="6" t="s">
        <v>101</v>
      </c>
    </row>
    <row r="152" spans="1:92" ht="15" customHeight="1" x14ac:dyDescent="0.2">
      <c r="A152" s="65" t="s">
        <v>211</v>
      </c>
      <c r="B152" s="8" t="s">
        <v>1448</v>
      </c>
      <c r="C152" s="8" t="s">
        <v>213</v>
      </c>
      <c r="D152" s="6" t="s">
        <v>93</v>
      </c>
      <c r="E152" s="6" t="s">
        <v>7069</v>
      </c>
      <c r="F152" s="6" t="s">
        <v>1675</v>
      </c>
      <c r="G152" s="13" t="s">
        <v>1450</v>
      </c>
      <c r="H152" s="8" t="s">
        <v>6933</v>
      </c>
      <c r="I152" s="6" t="s">
        <v>159</v>
      </c>
      <c r="J152" s="6" t="s">
        <v>4698</v>
      </c>
      <c r="K152" s="6" t="s">
        <v>4699</v>
      </c>
      <c r="L152" s="7" t="s">
        <v>4700</v>
      </c>
      <c r="M152" s="6">
        <v>43767</v>
      </c>
      <c r="N152" s="76" t="s">
        <v>383</v>
      </c>
      <c r="O152" s="78" t="s">
        <v>105</v>
      </c>
      <c r="P152" s="78" t="s">
        <v>6935</v>
      </c>
      <c r="Q152" s="78" t="s">
        <v>106</v>
      </c>
      <c r="R152" s="76" t="s">
        <v>6936</v>
      </c>
      <c r="S152" s="86" t="s">
        <v>4676</v>
      </c>
      <c r="T152" s="88" t="s">
        <v>101</v>
      </c>
      <c r="U152" s="100" t="s">
        <v>383</v>
      </c>
      <c r="V152" s="100" t="s">
        <v>100</v>
      </c>
      <c r="W152" s="6" t="s">
        <v>101</v>
      </c>
      <c r="X152" s="6" t="s">
        <v>6937</v>
      </c>
      <c r="Y152" s="6" t="s">
        <v>103</v>
      </c>
      <c r="Z152" s="5" t="s">
        <v>101</v>
      </c>
      <c r="AA152" s="6" t="s">
        <v>222</v>
      </c>
      <c r="AB152" s="6" t="s">
        <v>223</v>
      </c>
      <c r="AC152" s="6" t="s">
        <v>3803</v>
      </c>
      <c r="AD152" s="6" t="s">
        <v>224</v>
      </c>
      <c r="AE152" s="5" t="s">
        <v>6938</v>
      </c>
      <c r="AF152" s="6" t="s">
        <v>6505</v>
      </c>
      <c r="AG152" s="6" t="s">
        <v>223</v>
      </c>
      <c r="AH152" s="7" t="s">
        <v>223</v>
      </c>
      <c r="AI152" s="6" t="s">
        <v>223</v>
      </c>
      <c r="AJ152" s="5" t="s">
        <v>223</v>
      </c>
      <c r="AK152" s="13" t="s">
        <v>222</v>
      </c>
      <c r="AL152" s="6" t="s">
        <v>223</v>
      </c>
      <c r="AM152" s="6" t="s">
        <v>223</v>
      </c>
      <c r="AN152" s="6" t="s">
        <v>229</v>
      </c>
      <c r="AO152" s="6" t="s">
        <v>222</v>
      </c>
      <c r="AP152" s="6" t="s">
        <v>174</v>
      </c>
      <c r="AQ152" s="6" t="s">
        <v>174</v>
      </c>
      <c r="AR152" s="6" t="s">
        <v>176</v>
      </c>
      <c r="AS152" s="6" t="s">
        <v>4681</v>
      </c>
      <c r="AT152" s="6" t="s">
        <v>229</v>
      </c>
      <c r="AU152" s="6" t="s">
        <v>222</v>
      </c>
      <c r="AV152" s="6" t="s">
        <v>6939</v>
      </c>
      <c r="AW152" s="5" t="s">
        <v>4683</v>
      </c>
      <c r="AX152" s="4" t="s">
        <v>6996</v>
      </c>
      <c r="AY152" s="6" t="s">
        <v>222</v>
      </c>
      <c r="AZ152" s="6" t="s">
        <v>4704</v>
      </c>
      <c r="BA152" s="6" t="s">
        <v>4705</v>
      </c>
      <c r="BB152" s="6" t="s">
        <v>101</v>
      </c>
      <c r="BC152" s="6" t="s">
        <v>222</v>
      </c>
      <c r="BD152" s="6" t="s">
        <v>101</v>
      </c>
      <c r="BE152" s="6" t="s">
        <v>101</v>
      </c>
      <c r="BF152" s="6" t="s">
        <v>101</v>
      </c>
      <c r="BG152" s="6" t="s">
        <v>101</v>
      </c>
      <c r="BH152" s="6" t="s">
        <v>101</v>
      </c>
      <c r="BI152" s="6" t="s">
        <v>101</v>
      </c>
      <c r="BJ152" s="6" t="s">
        <v>101</v>
      </c>
      <c r="BK152" s="5" t="s">
        <v>6971</v>
      </c>
      <c r="BL152" s="6" t="s">
        <v>101</v>
      </c>
      <c r="BM152" s="6" t="s">
        <v>101</v>
      </c>
      <c r="BN152" s="6" t="s">
        <v>101</v>
      </c>
      <c r="BO152" s="6" t="s">
        <v>101</v>
      </c>
      <c r="BP152" s="6" t="s">
        <v>4688</v>
      </c>
      <c r="BQ152" s="6" t="s">
        <v>121</v>
      </c>
      <c r="BR152" s="6" t="s">
        <v>101</v>
      </c>
      <c r="BS152" s="6" t="s">
        <v>6861</v>
      </c>
      <c r="BT152" s="6" t="s">
        <v>4690</v>
      </c>
      <c r="BU152" s="6" t="s">
        <v>6862</v>
      </c>
      <c r="BV152" s="6" t="s">
        <v>101</v>
      </c>
      <c r="BW152" s="6" t="s">
        <v>101</v>
      </c>
      <c r="BX152" s="6" t="s">
        <v>101</v>
      </c>
      <c r="BY152" s="6" t="s">
        <v>101</v>
      </c>
      <c r="BZ152" s="6" t="s">
        <v>101</v>
      </c>
      <c r="CA152" s="6" t="s">
        <v>101</v>
      </c>
      <c r="CB152" s="5" t="s">
        <v>6871</v>
      </c>
      <c r="CC152" s="6" t="s">
        <v>239</v>
      </c>
      <c r="CD152" s="74" t="s">
        <v>101</v>
      </c>
      <c r="CE152" s="6" t="s">
        <v>101</v>
      </c>
      <c r="CF152" s="6" t="s">
        <v>101</v>
      </c>
      <c r="CG152" s="6" t="s">
        <v>78</v>
      </c>
      <c r="CH152" s="7" t="s">
        <v>101</v>
      </c>
      <c r="CI152" s="7" t="s">
        <v>101</v>
      </c>
      <c r="CJ152" s="6" t="s">
        <v>7070</v>
      </c>
      <c r="CK152" s="6" t="s">
        <v>101</v>
      </c>
      <c r="CL152" s="6" t="s">
        <v>4695</v>
      </c>
      <c r="CM152" s="6" t="s">
        <v>101</v>
      </c>
      <c r="CN152" s="6" t="s">
        <v>101</v>
      </c>
    </row>
    <row r="153" spans="1:92" ht="15" customHeight="1" x14ac:dyDescent="0.2">
      <c r="A153" s="65" t="s">
        <v>211</v>
      </c>
      <c r="B153" s="8" t="s">
        <v>1448</v>
      </c>
      <c r="C153" s="8" t="s">
        <v>213</v>
      </c>
      <c r="D153" s="5" t="s">
        <v>93</v>
      </c>
      <c r="E153" s="15" t="s">
        <v>7071</v>
      </c>
      <c r="F153" s="15" t="s">
        <v>1678</v>
      </c>
      <c r="G153" s="13" t="s">
        <v>1450</v>
      </c>
      <c r="H153" s="8" t="s">
        <v>6933</v>
      </c>
      <c r="I153" s="5" t="s">
        <v>159</v>
      </c>
      <c r="J153" s="6" t="s">
        <v>7072</v>
      </c>
      <c r="K153" s="6" t="s">
        <v>7073</v>
      </c>
      <c r="L153" s="7" t="s">
        <v>5124</v>
      </c>
      <c r="N153" s="78" t="s">
        <v>288</v>
      </c>
      <c r="O153" s="78" t="s">
        <v>105</v>
      </c>
      <c r="P153" s="78" t="s">
        <v>6935</v>
      </c>
      <c r="Q153" s="78" t="s">
        <v>106</v>
      </c>
      <c r="R153" s="76" t="s">
        <v>6936</v>
      </c>
      <c r="S153" s="86" t="s">
        <v>4676</v>
      </c>
      <c r="T153" s="88" t="s">
        <v>101</v>
      </c>
      <c r="U153" s="101" t="s">
        <v>288</v>
      </c>
      <c r="V153" s="100" t="s">
        <v>100</v>
      </c>
      <c r="W153" s="6" t="s">
        <v>101</v>
      </c>
      <c r="X153" s="6" t="s">
        <v>6937</v>
      </c>
      <c r="Y153" s="6" t="s">
        <v>103</v>
      </c>
      <c r="Z153" s="5" t="s">
        <v>101</v>
      </c>
      <c r="AA153" s="6" t="s">
        <v>222</v>
      </c>
      <c r="AB153" s="6" t="s">
        <v>223</v>
      </c>
      <c r="AC153" s="6" t="s">
        <v>3803</v>
      </c>
      <c r="AD153" s="6" t="s">
        <v>224</v>
      </c>
      <c r="AE153" s="5" t="s">
        <v>6938</v>
      </c>
      <c r="AF153" s="6" t="s">
        <v>6505</v>
      </c>
      <c r="AG153" s="6" t="s">
        <v>223</v>
      </c>
      <c r="AH153" s="6" t="s">
        <v>223</v>
      </c>
      <c r="AI153" s="6" t="s">
        <v>223</v>
      </c>
      <c r="AJ153" s="5" t="s">
        <v>223</v>
      </c>
      <c r="AK153" s="13" t="s">
        <v>222</v>
      </c>
      <c r="AL153" s="6" t="s">
        <v>223</v>
      </c>
      <c r="AM153" s="6" t="s">
        <v>223</v>
      </c>
      <c r="AN153" s="6" t="s">
        <v>229</v>
      </c>
      <c r="AO153" s="6" t="s">
        <v>222</v>
      </c>
      <c r="AP153" s="6" t="s">
        <v>174</v>
      </c>
      <c r="AQ153" s="6" t="s">
        <v>174</v>
      </c>
      <c r="AR153" s="6" t="s">
        <v>176</v>
      </c>
      <c r="AS153" s="6" t="s">
        <v>4681</v>
      </c>
      <c r="AT153" s="6" t="s">
        <v>229</v>
      </c>
      <c r="AU153" s="6" t="s">
        <v>222</v>
      </c>
      <c r="AV153" s="6" t="s">
        <v>6939</v>
      </c>
      <c r="AW153" s="5" t="s">
        <v>4683</v>
      </c>
      <c r="AX153" s="4" t="s">
        <v>6996</v>
      </c>
      <c r="AY153" s="6" t="s">
        <v>222</v>
      </c>
      <c r="AZ153" s="6" t="s">
        <v>4704</v>
      </c>
      <c r="BA153" s="4" t="s">
        <v>4705</v>
      </c>
      <c r="BB153" s="6" t="s">
        <v>101</v>
      </c>
      <c r="BC153" s="6" t="s">
        <v>222</v>
      </c>
      <c r="BD153" s="6" t="s">
        <v>101</v>
      </c>
      <c r="BE153" s="6" t="s">
        <v>101</v>
      </c>
      <c r="BF153" s="5" t="s">
        <v>101</v>
      </c>
      <c r="BG153" s="6" t="s">
        <v>101</v>
      </c>
      <c r="BH153" s="6" t="s">
        <v>101</v>
      </c>
      <c r="BI153" s="6" t="s">
        <v>101</v>
      </c>
      <c r="BJ153" s="6" t="s">
        <v>101</v>
      </c>
      <c r="BK153" s="5" t="s">
        <v>7074</v>
      </c>
      <c r="BL153" s="6" t="s">
        <v>101</v>
      </c>
      <c r="BM153" s="6" t="s">
        <v>101</v>
      </c>
      <c r="BN153" s="6" t="s">
        <v>101</v>
      </c>
      <c r="BO153" s="6" t="s">
        <v>101</v>
      </c>
      <c r="BP153" s="4" t="s">
        <v>4688</v>
      </c>
      <c r="BQ153" s="6" t="s">
        <v>121</v>
      </c>
      <c r="BR153" s="6" t="s">
        <v>101</v>
      </c>
      <c r="BS153" s="6" t="s">
        <v>6861</v>
      </c>
      <c r="BT153" s="6" t="s">
        <v>4690</v>
      </c>
      <c r="BU153" s="6" t="s">
        <v>6862</v>
      </c>
      <c r="BV153" s="6" t="s">
        <v>101</v>
      </c>
      <c r="BW153" s="6" t="s">
        <v>101</v>
      </c>
      <c r="BX153" s="6" t="s">
        <v>101</v>
      </c>
      <c r="BY153" s="6" t="s">
        <v>101</v>
      </c>
      <c r="BZ153" s="6" t="s">
        <v>101</v>
      </c>
      <c r="CA153" s="6" t="s">
        <v>101</v>
      </c>
      <c r="CB153" s="5" t="s">
        <v>6871</v>
      </c>
      <c r="CC153" s="6" t="s">
        <v>239</v>
      </c>
      <c r="CD153" s="74" t="s">
        <v>101</v>
      </c>
      <c r="CE153" s="6" t="s">
        <v>101</v>
      </c>
      <c r="CF153" s="6" t="s">
        <v>101</v>
      </c>
      <c r="CG153" s="6" t="s">
        <v>78</v>
      </c>
      <c r="CH153" s="7" t="s">
        <v>101</v>
      </c>
      <c r="CI153" s="7" t="s">
        <v>101</v>
      </c>
      <c r="CJ153" s="6" t="s">
        <v>6985</v>
      </c>
      <c r="CK153" s="6" t="s">
        <v>101</v>
      </c>
      <c r="CL153" s="6" t="s">
        <v>4695</v>
      </c>
      <c r="CM153" s="6" t="s">
        <v>101</v>
      </c>
      <c r="CN153" s="6" t="s">
        <v>101</v>
      </c>
    </row>
    <row r="154" spans="1:92" ht="15" customHeight="1" x14ac:dyDescent="0.2">
      <c r="A154" s="65" t="s">
        <v>211</v>
      </c>
      <c r="B154" s="8" t="s">
        <v>1448</v>
      </c>
      <c r="C154" s="8" t="s">
        <v>213</v>
      </c>
      <c r="D154" s="5" t="s">
        <v>93</v>
      </c>
      <c r="E154" s="15" t="s">
        <v>7075</v>
      </c>
      <c r="F154" s="15" t="s">
        <v>1684</v>
      </c>
      <c r="G154" s="13" t="s">
        <v>1450</v>
      </c>
      <c r="H154" s="8" t="s">
        <v>6933</v>
      </c>
      <c r="I154" s="5" t="s">
        <v>159</v>
      </c>
      <c r="J154" s="6" t="s">
        <v>6287</v>
      </c>
      <c r="K154" s="6" t="s">
        <v>7076</v>
      </c>
      <c r="L154" s="7" t="s">
        <v>5956</v>
      </c>
      <c r="N154" s="78" t="s">
        <v>7077</v>
      </c>
      <c r="O154" s="78" t="s">
        <v>105</v>
      </c>
      <c r="P154" s="78" t="s">
        <v>6935</v>
      </c>
      <c r="Q154" s="78" t="s">
        <v>106</v>
      </c>
      <c r="R154" s="76" t="s">
        <v>6936</v>
      </c>
      <c r="S154" s="86" t="s">
        <v>4676</v>
      </c>
      <c r="T154" s="88" t="s">
        <v>101</v>
      </c>
      <c r="U154" s="101" t="s">
        <v>7077</v>
      </c>
      <c r="V154" s="100" t="s">
        <v>100</v>
      </c>
      <c r="W154" s="6" t="s">
        <v>101</v>
      </c>
      <c r="X154" s="6" t="s">
        <v>6937</v>
      </c>
      <c r="Y154" s="6" t="s">
        <v>103</v>
      </c>
      <c r="Z154" s="5" t="s">
        <v>101</v>
      </c>
      <c r="AA154" s="6" t="s">
        <v>222</v>
      </c>
      <c r="AB154" s="6" t="s">
        <v>223</v>
      </c>
      <c r="AC154" s="6" t="s">
        <v>3803</v>
      </c>
      <c r="AD154" s="6" t="s">
        <v>224</v>
      </c>
      <c r="AE154" s="5" t="s">
        <v>6938</v>
      </c>
      <c r="AF154" s="6" t="s">
        <v>6505</v>
      </c>
      <c r="AG154" s="6" t="s">
        <v>223</v>
      </c>
      <c r="AH154" s="6" t="s">
        <v>223</v>
      </c>
      <c r="AI154" s="6" t="s">
        <v>223</v>
      </c>
      <c r="AJ154" s="5" t="s">
        <v>223</v>
      </c>
      <c r="AK154" s="13" t="s">
        <v>222</v>
      </c>
      <c r="AL154" s="6" t="s">
        <v>223</v>
      </c>
      <c r="AM154" s="6" t="s">
        <v>223</v>
      </c>
      <c r="AN154" s="6" t="s">
        <v>229</v>
      </c>
      <c r="AO154" s="6" t="s">
        <v>222</v>
      </c>
      <c r="AP154" s="6" t="s">
        <v>174</v>
      </c>
      <c r="AQ154" s="6" t="s">
        <v>174</v>
      </c>
      <c r="AR154" s="6" t="s">
        <v>176</v>
      </c>
      <c r="AS154" s="6" t="s">
        <v>4681</v>
      </c>
      <c r="AT154" s="6" t="s">
        <v>229</v>
      </c>
      <c r="AU154" s="6" t="s">
        <v>222</v>
      </c>
      <c r="AV154" s="6" t="s">
        <v>6939</v>
      </c>
      <c r="AW154" s="5" t="s">
        <v>4683</v>
      </c>
      <c r="AX154" s="4" t="s">
        <v>6996</v>
      </c>
      <c r="AY154" s="6" t="s">
        <v>222</v>
      </c>
      <c r="AZ154" s="6" t="s">
        <v>4704</v>
      </c>
      <c r="BA154" s="4" t="s">
        <v>4705</v>
      </c>
      <c r="BB154" s="6" t="s">
        <v>101</v>
      </c>
      <c r="BC154" s="6" t="s">
        <v>222</v>
      </c>
      <c r="BD154" s="6" t="s">
        <v>101</v>
      </c>
      <c r="BE154" s="6" t="s">
        <v>101</v>
      </c>
      <c r="BF154" s="5" t="s">
        <v>101</v>
      </c>
      <c r="BG154" s="6" t="s">
        <v>101</v>
      </c>
      <c r="BH154" s="6" t="s">
        <v>101</v>
      </c>
      <c r="BI154" s="6" t="s">
        <v>101</v>
      </c>
      <c r="BJ154" s="6" t="s">
        <v>101</v>
      </c>
      <c r="BK154" s="5" t="s">
        <v>7078</v>
      </c>
      <c r="BL154" s="6" t="s">
        <v>101</v>
      </c>
      <c r="BM154" s="6" t="s">
        <v>101</v>
      </c>
      <c r="BN154" s="6" t="s">
        <v>101</v>
      </c>
      <c r="BO154" s="6" t="s">
        <v>101</v>
      </c>
      <c r="BP154" s="4" t="s">
        <v>4688</v>
      </c>
      <c r="BQ154" s="6" t="s">
        <v>121</v>
      </c>
      <c r="BR154" s="6" t="s">
        <v>101</v>
      </c>
      <c r="BS154" s="6" t="s">
        <v>6861</v>
      </c>
      <c r="BT154" s="6" t="s">
        <v>4690</v>
      </c>
      <c r="BU154" s="6" t="s">
        <v>6862</v>
      </c>
      <c r="BV154" s="6" t="s">
        <v>101</v>
      </c>
      <c r="BW154" s="6" t="s">
        <v>101</v>
      </c>
      <c r="BX154" s="6" t="s">
        <v>101</v>
      </c>
      <c r="BY154" s="6" t="s">
        <v>101</v>
      </c>
      <c r="BZ154" s="6" t="s">
        <v>101</v>
      </c>
      <c r="CA154" s="6" t="s">
        <v>101</v>
      </c>
      <c r="CB154" s="5" t="s">
        <v>6871</v>
      </c>
      <c r="CC154" s="6" t="s">
        <v>239</v>
      </c>
      <c r="CD154" s="74" t="s">
        <v>101</v>
      </c>
      <c r="CE154" s="6" t="s">
        <v>101</v>
      </c>
      <c r="CF154" s="6" t="s">
        <v>101</v>
      </c>
      <c r="CG154" s="6" t="s">
        <v>78</v>
      </c>
      <c r="CH154" s="7" t="s">
        <v>101</v>
      </c>
      <c r="CI154" s="7" t="s">
        <v>101</v>
      </c>
      <c r="CJ154" s="6" t="s">
        <v>7079</v>
      </c>
      <c r="CK154" s="6" t="s">
        <v>101</v>
      </c>
      <c r="CL154" s="6" t="s">
        <v>4695</v>
      </c>
      <c r="CM154" s="6" t="s">
        <v>101</v>
      </c>
      <c r="CN154" s="6" t="s">
        <v>101</v>
      </c>
    </row>
    <row r="155" spans="1:92" ht="15" customHeight="1" x14ac:dyDescent="0.25">
      <c r="A155" s="65" t="s">
        <v>115</v>
      </c>
      <c r="B155" s="8" t="s">
        <v>1340</v>
      </c>
      <c r="C155" s="8" t="s">
        <v>92</v>
      </c>
      <c r="D155" s="6" t="s">
        <v>214</v>
      </c>
      <c r="E155" s="6" t="s">
        <v>5246</v>
      </c>
      <c r="F155" s="6" t="s">
        <v>1719</v>
      </c>
      <c r="G155" s="13" t="s">
        <v>1720</v>
      </c>
      <c r="H155" s="8" t="s">
        <v>5247</v>
      </c>
      <c r="I155" s="6" t="s">
        <v>96</v>
      </c>
      <c r="J155" s="6" t="s">
        <v>5248</v>
      </c>
      <c r="K155" s="6" t="s">
        <v>5249</v>
      </c>
      <c r="L155" s="7" t="s">
        <v>4739</v>
      </c>
      <c r="M155" s="6" t="s">
        <v>4891</v>
      </c>
      <c r="N155" s="75" t="s">
        <v>5250</v>
      </c>
      <c r="O155" s="76" t="s">
        <v>985</v>
      </c>
      <c r="P155" s="76" t="s">
        <v>870</v>
      </c>
      <c r="Q155" s="76" t="s">
        <v>106</v>
      </c>
      <c r="R155" s="76" t="s">
        <v>4847</v>
      </c>
      <c r="S155" s="86" t="s">
        <v>4825</v>
      </c>
      <c r="T155" s="88" t="s">
        <v>101</v>
      </c>
      <c r="U155" s="102" t="s">
        <v>5250</v>
      </c>
      <c r="V155" s="100" t="s">
        <v>100</v>
      </c>
      <c r="W155" s="6" t="s">
        <v>101</v>
      </c>
      <c r="X155" s="6" t="s">
        <v>4847</v>
      </c>
      <c r="Y155" s="6" t="s">
        <v>103</v>
      </c>
      <c r="Z155" s="5" t="s">
        <v>101</v>
      </c>
      <c r="AA155" s="6" t="s">
        <v>985</v>
      </c>
      <c r="AB155" s="6" t="s">
        <v>870</v>
      </c>
      <c r="AC155" s="6" t="s">
        <v>106</v>
      </c>
      <c r="AD155" s="6" t="s">
        <v>763</v>
      </c>
      <c r="AE155" s="6" t="s">
        <v>5251</v>
      </c>
      <c r="AF155" s="6" t="s">
        <v>5233</v>
      </c>
      <c r="AG155" s="6" t="s">
        <v>4921</v>
      </c>
      <c r="AH155" s="7" t="s">
        <v>5252</v>
      </c>
      <c r="AI155" s="5" t="s">
        <v>6908</v>
      </c>
      <c r="AJ155" s="6" t="s">
        <v>110</v>
      </c>
      <c r="AK155" s="13" t="s">
        <v>105</v>
      </c>
      <c r="AL155" s="6" t="s">
        <v>851</v>
      </c>
      <c r="AM155" s="6" t="s">
        <v>870</v>
      </c>
      <c r="AN155" s="6" t="s">
        <v>105</v>
      </c>
      <c r="AO155" s="6" t="s">
        <v>794</v>
      </c>
      <c r="AP155" s="6" t="s">
        <v>840</v>
      </c>
      <c r="AQ155" s="6" t="s">
        <v>840</v>
      </c>
      <c r="AR155" s="6" t="s">
        <v>544</v>
      </c>
      <c r="AS155" s="6" t="s">
        <v>5253</v>
      </c>
      <c r="AT155" s="6" t="s">
        <v>105</v>
      </c>
      <c r="AU155" s="6" t="s">
        <v>105</v>
      </c>
      <c r="AV155" s="6" t="s">
        <v>4682</v>
      </c>
      <c r="AW155" s="6" t="s">
        <v>138</v>
      </c>
      <c r="AX155" s="6" t="s">
        <v>4954</v>
      </c>
      <c r="AY155" s="6" t="s">
        <v>105</v>
      </c>
      <c r="AZ155" s="6" t="s">
        <v>4900</v>
      </c>
      <c r="BA155" s="6" t="s">
        <v>101</v>
      </c>
      <c r="BB155" s="6" t="s">
        <v>101</v>
      </c>
      <c r="BC155" s="6" t="s">
        <v>870</v>
      </c>
      <c r="BD155" s="6" t="s">
        <v>101</v>
      </c>
      <c r="BE155" s="6" t="s">
        <v>101</v>
      </c>
      <c r="BF155" s="6" t="s">
        <v>101</v>
      </c>
      <c r="BG155" s="6" t="s">
        <v>101</v>
      </c>
      <c r="BH155" s="6" t="s">
        <v>150</v>
      </c>
      <c r="BI155" s="6" t="s">
        <v>101</v>
      </c>
      <c r="BJ155" s="6" t="s">
        <v>101</v>
      </c>
      <c r="BK155" s="6" t="s">
        <v>2095</v>
      </c>
      <c r="BL155" s="6" t="s">
        <v>101</v>
      </c>
      <c r="BM155" s="6" t="s">
        <v>101</v>
      </c>
      <c r="BN155" s="6" t="s">
        <v>101</v>
      </c>
      <c r="BO155" s="6" t="s">
        <v>120</v>
      </c>
      <c r="BP155" s="6" t="s">
        <v>4688</v>
      </c>
      <c r="BQ155" s="6" t="s">
        <v>121</v>
      </c>
      <c r="BR155" s="6" t="s">
        <v>101</v>
      </c>
      <c r="BS155" s="6" t="s">
        <v>4832</v>
      </c>
      <c r="BT155" s="6" t="s">
        <v>101</v>
      </c>
      <c r="BU155" s="6" t="s">
        <v>101</v>
      </c>
      <c r="BV155" s="6" t="s">
        <v>4833</v>
      </c>
      <c r="BW155" s="6" t="s">
        <v>4799</v>
      </c>
      <c r="BX155" s="6" t="s">
        <v>4800</v>
      </c>
      <c r="BY155" s="6" t="s">
        <v>4801</v>
      </c>
      <c r="BZ155" s="6" t="s">
        <v>4802</v>
      </c>
      <c r="CA155" s="6" t="s">
        <v>4834</v>
      </c>
      <c r="CB155" s="5" t="s">
        <v>4692</v>
      </c>
      <c r="CC155" s="6" t="s">
        <v>239</v>
      </c>
      <c r="CD155" s="74" t="s">
        <v>101</v>
      </c>
      <c r="CE155" s="6" t="s">
        <v>101</v>
      </c>
      <c r="CF155" s="6" t="s">
        <v>4804</v>
      </c>
      <c r="CG155" s="6" t="s">
        <v>4805</v>
      </c>
      <c r="CH155" s="7" t="s">
        <v>101</v>
      </c>
      <c r="CI155" s="5" t="s">
        <v>4806</v>
      </c>
      <c r="CJ155" s="6" t="s">
        <v>5254</v>
      </c>
      <c r="CK155" s="6" t="s">
        <v>101</v>
      </c>
      <c r="CL155" s="6" t="s">
        <v>4695</v>
      </c>
      <c r="CM155" s="6" t="s">
        <v>101</v>
      </c>
      <c r="CN155" s="6" t="s">
        <v>580</v>
      </c>
    </row>
    <row r="156" spans="1:92" ht="15" customHeight="1" x14ac:dyDescent="0.2">
      <c r="A156" s="65" t="s">
        <v>115</v>
      </c>
      <c r="B156" s="8" t="s">
        <v>1340</v>
      </c>
      <c r="C156" s="8" t="s">
        <v>92</v>
      </c>
      <c r="D156" s="6" t="s">
        <v>214</v>
      </c>
      <c r="E156" s="6" t="s">
        <v>5255</v>
      </c>
      <c r="F156" s="6" t="s">
        <v>1727</v>
      </c>
      <c r="G156" s="13" t="s">
        <v>1728</v>
      </c>
      <c r="H156" s="8" t="s">
        <v>5256</v>
      </c>
      <c r="I156" s="6" t="s">
        <v>96</v>
      </c>
      <c r="J156" s="6" t="s">
        <v>5248</v>
      </c>
      <c r="K156" s="6" t="s">
        <v>5249</v>
      </c>
      <c r="L156" s="7" t="s">
        <v>4739</v>
      </c>
      <c r="M156" s="6" t="s">
        <v>4891</v>
      </c>
      <c r="N156" s="76" t="s">
        <v>675</v>
      </c>
      <c r="O156" s="76" t="s">
        <v>897</v>
      </c>
      <c r="P156" s="76" t="s">
        <v>436</v>
      </c>
      <c r="Q156" s="76" t="s">
        <v>106</v>
      </c>
      <c r="R156" s="76" t="s">
        <v>5257</v>
      </c>
      <c r="S156" s="86" t="s">
        <v>4825</v>
      </c>
      <c r="T156" s="88" t="s">
        <v>101</v>
      </c>
      <c r="U156" s="100" t="s">
        <v>675</v>
      </c>
      <c r="V156" s="100" t="s">
        <v>100</v>
      </c>
      <c r="W156" s="6" t="s">
        <v>101</v>
      </c>
      <c r="X156" s="6" t="s">
        <v>5257</v>
      </c>
      <c r="Y156" s="6" t="s">
        <v>103</v>
      </c>
      <c r="Z156" s="5" t="s">
        <v>101</v>
      </c>
      <c r="AA156" s="6" t="s">
        <v>897</v>
      </c>
      <c r="AB156" s="6" t="s">
        <v>436</v>
      </c>
      <c r="AC156" s="6" t="s">
        <v>106</v>
      </c>
      <c r="AD156" s="6" t="s">
        <v>763</v>
      </c>
      <c r="AE156" s="6" t="s">
        <v>5125</v>
      </c>
      <c r="AF156" s="6" t="s">
        <v>4894</v>
      </c>
      <c r="AG156" s="6" t="s">
        <v>5258</v>
      </c>
      <c r="AH156" s="7" t="s">
        <v>5259</v>
      </c>
      <c r="AI156" s="5" t="s">
        <v>6908</v>
      </c>
      <c r="AJ156" s="6" t="s">
        <v>110</v>
      </c>
      <c r="AK156" s="13" t="s">
        <v>105</v>
      </c>
      <c r="AL156" s="6" t="s">
        <v>851</v>
      </c>
      <c r="AM156" s="6" t="s">
        <v>870</v>
      </c>
      <c r="AN156" s="6" t="s">
        <v>105</v>
      </c>
      <c r="AO156" s="6" t="s">
        <v>794</v>
      </c>
      <c r="AP156" s="6" t="s">
        <v>840</v>
      </c>
      <c r="AQ156" s="6" t="s">
        <v>840</v>
      </c>
      <c r="AR156" s="6" t="s">
        <v>544</v>
      </c>
      <c r="AS156" s="6" t="s">
        <v>5253</v>
      </c>
      <c r="AT156" s="6" t="s">
        <v>105</v>
      </c>
      <c r="AU156" s="6" t="s">
        <v>105</v>
      </c>
      <c r="AV156" s="6" t="s">
        <v>4682</v>
      </c>
      <c r="AW156" s="6" t="s">
        <v>138</v>
      </c>
      <c r="AX156" s="6" t="s">
        <v>4954</v>
      </c>
      <c r="AY156" s="6" t="s">
        <v>105</v>
      </c>
      <c r="AZ156" s="6" t="s">
        <v>4900</v>
      </c>
      <c r="BA156" s="6" t="s">
        <v>101</v>
      </c>
      <c r="BB156" s="6" t="s">
        <v>101</v>
      </c>
      <c r="BC156" s="6" t="s">
        <v>436</v>
      </c>
      <c r="BD156" s="6" t="s">
        <v>101</v>
      </c>
      <c r="BE156" s="6" t="s">
        <v>101</v>
      </c>
      <c r="BF156" s="6" t="s">
        <v>101</v>
      </c>
      <c r="BG156" s="6" t="s">
        <v>101</v>
      </c>
      <c r="BH156" s="6" t="s">
        <v>150</v>
      </c>
      <c r="BI156" s="6" t="s">
        <v>101</v>
      </c>
      <c r="BJ156" s="6" t="s">
        <v>101</v>
      </c>
      <c r="BK156" s="6" t="s">
        <v>1975</v>
      </c>
      <c r="BL156" s="6" t="s">
        <v>101</v>
      </c>
      <c r="BM156" s="6" t="s">
        <v>101</v>
      </c>
      <c r="BN156" s="6" t="s">
        <v>101</v>
      </c>
      <c r="BO156" s="6" t="s">
        <v>120</v>
      </c>
      <c r="BP156" s="6" t="s">
        <v>4688</v>
      </c>
      <c r="BQ156" s="6" t="s">
        <v>121</v>
      </c>
      <c r="BR156" s="6" t="s">
        <v>101</v>
      </c>
      <c r="BS156" s="6" t="s">
        <v>5203</v>
      </c>
      <c r="BT156" s="6" t="s">
        <v>101</v>
      </c>
      <c r="BU156" s="6" t="s">
        <v>101</v>
      </c>
      <c r="BV156" s="6" t="s">
        <v>4833</v>
      </c>
      <c r="BW156" s="6" t="s">
        <v>4799</v>
      </c>
      <c r="BX156" s="6" t="s">
        <v>4800</v>
      </c>
      <c r="BY156" s="6" t="s">
        <v>4801</v>
      </c>
      <c r="BZ156" s="6" t="s">
        <v>4802</v>
      </c>
      <c r="CA156" s="6" t="s">
        <v>4884</v>
      </c>
      <c r="CB156" s="5" t="s">
        <v>4692</v>
      </c>
      <c r="CC156" s="6" t="s">
        <v>239</v>
      </c>
      <c r="CD156" s="74" t="s">
        <v>101</v>
      </c>
      <c r="CE156" s="6" t="s">
        <v>101</v>
      </c>
      <c r="CF156" s="6" t="s">
        <v>4804</v>
      </c>
      <c r="CG156" s="6" t="s">
        <v>4805</v>
      </c>
      <c r="CH156" s="7" t="s">
        <v>101</v>
      </c>
      <c r="CI156" s="5" t="s">
        <v>4806</v>
      </c>
      <c r="CJ156" s="6" t="s">
        <v>4874</v>
      </c>
      <c r="CK156" s="6" t="s">
        <v>101</v>
      </c>
      <c r="CL156" s="6" t="s">
        <v>4695</v>
      </c>
      <c r="CM156" s="6" t="s">
        <v>101</v>
      </c>
      <c r="CN156" s="6" t="s">
        <v>580</v>
      </c>
    </row>
    <row r="157" spans="1:92" ht="15" customHeight="1" x14ac:dyDescent="0.2">
      <c r="A157" s="65" t="s">
        <v>115</v>
      </c>
      <c r="B157" s="8" t="s">
        <v>1734</v>
      </c>
      <c r="C157" s="8" t="s">
        <v>92</v>
      </c>
      <c r="D157" s="6" t="s">
        <v>214</v>
      </c>
      <c r="E157" s="6" t="s">
        <v>5260</v>
      </c>
      <c r="F157" s="6" t="s">
        <v>1735</v>
      </c>
      <c r="G157" s="13" t="s">
        <v>1736</v>
      </c>
      <c r="H157" s="8" t="s">
        <v>5261</v>
      </c>
      <c r="I157" s="6" t="s">
        <v>96</v>
      </c>
      <c r="J157" s="6" t="s">
        <v>5248</v>
      </c>
      <c r="K157" s="6" t="s">
        <v>5249</v>
      </c>
      <c r="L157" s="7" t="s">
        <v>4739</v>
      </c>
      <c r="M157" s="6" t="s">
        <v>4891</v>
      </c>
      <c r="N157" s="76" t="s">
        <v>100</v>
      </c>
      <c r="O157" s="76" t="s">
        <v>985</v>
      </c>
      <c r="P157" s="76" t="s">
        <v>839</v>
      </c>
      <c r="Q157" s="76" t="s">
        <v>106</v>
      </c>
      <c r="R157" s="76" t="s">
        <v>5257</v>
      </c>
      <c r="S157" s="86" t="s">
        <v>101</v>
      </c>
      <c r="T157" s="88" t="s">
        <v>7080</v>
      </c>
      <c r="U157" s="100" t="s">
        <v>100</v>
      </c>
      <c r="V157" s="100" t="s">
        <v>100</v>
      </c>
      <c r="W157" s="6" t="s">
        <v>641</v>
      </c>
      <c r="X157" s="6" t="s">
        <v>5257</v>
      </c>
      <c r="Y157" s="6" t="s">
        <v>103</v>
      </c>
      <c r="Z157" s="5" t="s">
        <v>101</v>
      </c>
      <c r="AA157" s="6" t="s">
        <v>985</v>
      </c>
      <c r="AB157" s="6" t="s">
        <v>839</v>
      </c>
      <c r="AC157" s="6" t="s">
        <v>106</v>
      </c>
      <c r="AD157" s="6" t="s">
        <v>763</v>
      </c>
      <c r="AE157" s="6" t="s">
        <v>5125</v>
      </c>
      <c r="AF157" s="6" t="s">
        <v>4894</v>
      </c>
      <c r="AG157" s="6" t="s">
        <v>4921</v>
      </c>
      <c r="AH157" s="7" t="s">
        <v>4922</v>
      </c>
      <c r="AI157" s="5" t="s">
        <v>6908</v>
      </c>
      <c r="AJ157" s="6" t="s">
        <v>110</v>
      </c>
      <c r="AK157" s="13" t="s">
        <v>105</v>
      </c>
      <c r="AL157" s="6" t="s">
        <v>851</v>
      </c>
      <c r="AM157" s="6" t="s">
        <v>870</v>
      </c>
      <c r="AN157" s="6" t="s">
        <v>105</v>
      </c>
      <c r="AO157" s="6" t="s">
        <v>794</v>
      </c>
      <c r="AP157" s="6" t="s">
        <v>840</v>
      </c>
      <c r="AQ157" s="6" t="s">
        <v>840</v>
      </c>
      <c r="AR157" s="6" t="s">
        <v>544</v>
      </c>
      <c r="AS157" s="6" t="s">
        <v>5253</v>
      </c>
      <c r="AT157" s="6" t="s">
        <v>105</v>
      </c>
      <c r="AU157" s="6" t="s">
        <v>105</v>
      </c>
      <c r="AV157" s="6" t="s">
        <v>4682</v>
      </c>
      <c r="AW157" s="6" t="s">
        <v>138</v>
      </c>
      <c r="AX157" s="6" t="s">
        <v>4954</v>
      </c>
      <c r="AY157" s="6" t="s">
        <v>105</v>
      </c>
      <c r="AZ157" s="6" t="s">
        <v>4900</v>
      </c>
      <c r="BA157" s="6" t="s">
        <v>101</v>
      </c>
      <c r="BB157" s="6" t="s">
        <v>101</v>
      </c>
      <c r="BC157" s="6" t="s">
        <v>839</v>
      </c>
      <c r="BD157" s="6" t="s">
        <v>101</v>
      </c>
      <c r="BE157" s="6" t="s">
        <v>101</v>
      </c>
      <c r="BF157" s="6" t="s">
        <v>101</v>
      </c>
      <c r="BG157" s="6" t="s">
        <v>101</v>
      </c>
      <c r="BH157" s="6" t="s">
        <v>150</v>
      </c>
      <c r="BI157" s="6" t="s">
        <v>101</v>
      </c>
      <c r="BJ157" s="6" t="s">
        <v>101</v>
      </c>
      <c r="BK157" s="6" t="s">
        <v>1975</v>
      </c>
      <c r="BL157" s="6" t="s">
        <v>101</v>
      </c>
      <c r="BM157" s="6" t="s">
        <v>101</v>
      </c>
      <c r="BN157" s="6" t="s">
        <v>101</v>
      </c>
      <c r="BO157" s="6" t="s">
        <v>120</v>
      </c>
      <c r="BP157" s="6" t="s">
        <v>4688</v>
      </c>
      <c r="BQ157" s="6" t="s">
        <v>121</v>
      </c>
      <c r="BR157" s="6" t="s">
        <v>101</v>
      </c>
      <c r="BS157" s="6" t="s">
        <v>101</v>
      </c>
      <c r="BT157" s="6" t="s">
        <v>101</v>
      </c>
      <c r="BU157" s="6" t="s">
        <v>101</v>
      </c>
      <c r="BV157" s="6" t="s">
        <v>101</v>
      </c>
      <c r="BW157" s="6" t="s">
        <v>101</v>
      </c>
      <c r="BX157" s="6" t="s">
        <v>101</v>
      </c>
      <c r="BY157" s="6" t="s">
        <v>101</v>
      </c>
      <c r="BZ157" s="6" t="s">
        <v>101</v>
      </c>
      <c r="CA157" s="6" t="s">
        <v>101</v>
      </c>
      <c r="CB157" s="6" t="s">
        <v>101</v>
      </c>
      <c r="CC157" s="6" t="s">
        <v>101</v>
      </c>
      <c r="CD157" s="74" t="s">
        <v>101</v>
      </c>
      <c r="CE157" s="6" t="s">
        <v>101</v>
      </c>
      <c r="CF157" s="6" t="s">
        <v>101</v>
      </c>
      <c r="CG157" s="5" t="s">
        <v>101</v>
      </c>
      <c r="CH157" s="7" t="s">
        <v>101</v>
      </c>
      <c r="CI157" s="5" t="s">
        <v>4806</v>
      </c>
      <c r="CJ157" s="6" t="s">
        <v>101</v>
      </c>
      <c r="CK157" s="6" t="s">
        <v>4842</v>
      </c>
      <c r="CL157" s="6" t="s">
        <v>4695</v>
      </c>
      <c r="CM157" s="6" t="s">
        <v>101</v>
      </c>
      <c r="CN157" s="6" t="s">
        <v>580</v>
      </c>
    </row>
    <row r="158" spans="1:92" ht="15" customHeight="1" x14ac:dyDescent="0.2">
      <c r="A158" s="65" t="s">
        <v>115</v>
      </c>
      <c r="B158" s="8" t="s">
        <v>1340</v>
      </c>
      <c r="C158" s="8" t="s">
        <v>92</v>
      </c>
      <c r="D158" s="6" t="s">
        <v>214</v>
      </c>
      <c r="E158" s="6" t="s">
        <v>5262</v>
      </c>
      <c r="F158" s="6" t="s">
        <v>1738</v>
      </c>
      <c r="G158" s="13" t="s">
        <v>1739</v>
      </c>
      <c r="H158" s="8" t="s">
        <v>5263</v>
      </c>
      <c r="I158" s="6" t="s">
        <v>96</v>
      </c>
      <c r="J158" s="6" t="s">
        <v>5248</v>
      </c>
      <c r="K158" s="6" t="s">
        <v>5249</v>
      </c>
      <c r="L158" s="7" t="s">
        <v>4739</v>
      </c>
      <c r="M158" s="6" t="s">
        <v>4891</v>
      </c>
      <c r="N158" s="76" t="s">
        <v>100</v>
      </c>
      <c r="O158" s="76" t="s">
        <v>794</v>
      </c>
      <c r="P158" s="76" t="s">
        <v>1049</v>
      </c>
      <c r="Q158" s="76" t="s">
        <v>106</v>
      </c>
      <c r="R158" s="76" t="s">
        <v>4839</v>
      </c>
      <c r="S158" s="86" t="s">
        <v>4825</v>
      </c>
      <c r="T158" s="88" t="s">
        <v>101</v>
      </c>
      <c r="U158" s="100" t="s">
        <v>100</v>
      </c>
      <c r="V158" s="100" t="s">
        <v>100</v>
      </c>
      <c r="W158" s="6" t="s">
        <v>101</v>
      </c>
      <c r="X158" s="6" t="s">
        <v>4839</v>
      </c>
      <c r="Y158" s="6" t="s">
        <v>103</v>
      </c>
      <c r="Z158" s="5" t="s">
        <v>101</v>
      </c>
      <c r="AA158" s="6" t="s">
        <v>794</v>
      </c>
      <c r="AB158" s="6" t="s">
        <v>1049</v>
      </c>
      <c r="AC158" s="6" t="s">
        <v>106</v>
      </c>
      <c r="AD158" s="6" t="s">
        <v>763</v>
      </c>
      <c r="AE158" s="6" t="s">
        <v>5264</v>
      </c>
      <c r="AF158" s="6" t="s">
        <v>4999</v>
      </c>
      <c r="AG158" s="6" t="s">
        <v>5265</v>
      </c>
      <c r="AH158" s="7" t="s">
        <v>5266</v>
      </c>
      <c r="AI158" s="5" t="s">
        <v>6908</v>
      </c>
      <c r="AJ158" s="6" t="s">
        <v>110</v>
      </c>
      <c r="AK158" s="13" t="s">
        <v>105</v>
      </c>
      <c r="AL158" s="6" t="s">
        <v>851</v>
      </c>
      <c r="AM158" s="6" t="s">
        <v>870</v>
      </c>
      <c r="AN158" s="6" t="s">
        <v>105</v>
      </c>
      <c r="AO158" s="6" t="s">
        <v>794</v>
      </c>
      <c r="AP158" s="6" t="s">
        <v>840</v>
      </c>
      <c r="AQ158" s="6" t="s">
        <v>840</v>
      </c>
      <c r="AR158" s="6" t="s">
        <v>544</v>
      </c>
      <c r="AS158" s="6" t="s">
        <v>5253</v>
      </c>
      <c r="AT158" s="6" t="s">
        <v>105</v>
      </c>
      <c r="AU158" s="6" t="s">
        <v>105</v>
      </c>
      <c r="AV158" s="6" t="s">
        <v>101</v>
      </c>
      <c r="AW158" s="6" t="s">
        <v>138</v>
      </c>
      <c r="AX158" s="6" t="s">
        <v>4954</v>
      </c>
      <c r="AY158" s="6" t="s">
        <v>105</v>
      </c>
      <c r="AZ158" s="6" t="s">
        <v>4900</v>
      </c>
      <c r="BA158" s="6" t="s">
        <v>101</v>
      </c>
      <c r="BB158" s="6" t="s">
        <v>101</v>
      </c>
      <c r="BC158" s="6" t="s">
        <v>1049</v>
      </c>
      <c r="BD158" s="6" t="s">
        <v>101</v>
      </c>
      <c r="BE158" s="6" t="s">
        <v>101</v>
      </c>
      <c r="BF158" s="6" t="s">
        <v>101</v>
      </c>
      <c r="BG158" s="6" t="s">
        <v>101</v>
      </c>
      <c r="BH158" s="6" t="s">
        <v>150</v>
      </c>
      <c r="BI158" s="6" t="s">
        <v>101</v>
      </c>
      <c r="BJ158" s="6" t="s">
        <v>101</v>
      </c>
      <c r="BK158" s="6" t="s">
        <v>749</v>
      </c>
      <c r="BL158" s="6" t="s">
        <v>101</v>
      </c>
      <c r="BM158" s="6" t="s">
        <v>101</v>
      </c>
      <c r="BN158" s="6" t="s">
        <v>101</v>
      </c>
      <c r="BO158" s="6" t="s">
        <v>120</v>
      </c>
      <c r="BP158" s="6" t="s">
        <v>4688</v>
      </c>
      <c r="BQ158" s="6" t="s">
        <v>121</v>
      </c>
      <c r="BR158" s="6" t="s">
        <v>101</v>
      </c>
      <c r="BS158" s="6" t="s">
        <v>4883</v>
      </c>
      <c r="BT158" s="6" t="s">
        <v>101</v>
      </c>
      <c r="BU158" s="6" t="s">
        <v>101</v>
      </c>
      <c r="BV158" s="6" t="s">
        <v>4833</v>
      </c>
      <c r="BW158" s="6" t="s">
        <v>4799</v>
      </c>
      <c r="BX158" s="6" t="s">
        <v>4800</v>
      </c>
      <c r="BY158" s="6" t="s">
        <v>4801</v>
      </c>
      <c r="BZ158" s="6" t="s">
        <v>4802</v>
      </c>
      <c r="CA158" s="6" t="s">
        <v>4884</v>
      </c>
      <c r="CB158" s="5" t="s">
        <v>4692</v>
      </c>
      <c r="CC158" s="6" t="s">
        <v>239</v>
      </c>
      <c r="CD158" s="74" t="s">
        <v>101</v>
      </c>
      <c r="CE158" s="6" t="s">
        <v>101</v>
      </c>
      <c r="CF158" s="6" t="s">
        <v>4804</v>
      </c>
      <c r="CG158" s="6" t="s">
        <v>4805</v>
      </c>
      <c r="CH158" s="7" t="s">
        <v>101</v>
      </c>
      <c r="CI158" s="5" t="s">
        <v>4961</v>
      </c>
      <c r="CJ158" s="6" t="s">
        <v>101</v>
      </c>
      <c r="CK158" s="6" t="s">
        <v>4842</v>
      </c>
      <c r="CL158" s="6" t="s">
        <v>4695</v>
      </c>
      <c r="CM158" s="6" t="s">
        <v>101</v>
      </c>
      <c r="CN158" s="6" t="s">
        <v>878</v>
      </c>
    </row>
    <row r="159" spans="1:92" ht="15" customHeight="1" x14ac:dyDescent="0.2">
      <c r="A159" s="65" t="s">
        <v>115</v>
      </c>
      <c r="B159" s="8" t="s">
        <v>834</v>
      </c>
      <c r="C159" s="8" t="s">
        <v>92</v>
      </c>
      <c r="D159" s="6" t="s">
        <v>214</v>
      </c>
      <c r="E159" s="6" t="s">
        <v>5267</v>
      </c>
      <c r="F159" s="6" t="s">
        <v>1746</v>
      </c>
      <c r="G159" s="13" t="s">
        <v>836</v>
      </c>
      <c r="H159" s="8" t="s">
        <v>4941</v>
      </c>
      <c r="I159" s="6" t="s">
        <v>96</v>
      </c>
      <c r="J159" s="6" t="s">
        <v>5268</v>
      </c>
      <c r="K159" s="6" t="s">
        <v>5269</v>
      </c>
      <c r="L159" s="7" t="s">
        <v>5270</v>
      </c>
      <c r="M159" s="6" t="s">
        <v>4891</v>
      </c>
      <c r="N159" s="76" t="s">
        <v>100</v>
      </c>
      <c r="O159" s="76" t="s">
        <v>985</v>
      </c>
      <c r="P159" s="76" t="s">
        <v>870</v>
      </c>
      <c r="Q159" s="76" t="s">
        <v>106</v>
      </c>
      <c r="R159" s="76" t="s">
        <v>4839</v>
      </c>
      <c r="S159" s="86" t="s">
        <v>101</v>
      </c>
      <c r="T159" s="88" t="s">
        <v>7080</v>
      </c>
      <c r="U159" s="104" t="s">
        <v>100</v>
      </c>
      <c r="V159" s="104" t="s">
        <v>100</v>
      </c>
      <c r="W159" s="97" t="s">
        <v>641</v>
      </c>
      <c r="X159" s="6" t="s">
        <v>4839</v>
      </c>
      <c r="Y159" s="6" t="s">
        <v>103</v>
      </c>
      <c r="Z159" s="5" t="s">
        <v>101</v>
      </c>
      <c r="AA159" s="6" t="s">
        <v>985</v>
      </c>
      <c r="AB159" s="6" t="s">
        <v>870</v>
      </c>
      <c r="AC159" s="6" t="s">
        <v>106</v>
      </c>
      <c r="AD159" s="6" t="s">
        <v>763</v>
      </c>
      <c r="AE159" s="6" t="s">
        <v>4993</v>
      </c>
      <c r="AF159" s="6" t="s">
        <v>4999</v>
      </c>
      <c r="AG159" s="6" t="s">
        <v>943</v>
      </c>
      <c r="AH159" s="7" t="s">
        <v>943</v>
      </c>
      <c r="AI159" s="5" t="s">
        <v>6908</v>
      </c>
      <c r="AJ159" s="6" t="s">
        <v>110</v>
      </c>
      <c r="AK159" s="13" t="s">
        <v>105</v>
      </c>
      <c r="AL159" s="6" t="s">
        <v>1748</v>
      </c>
      <c r="AM159" s="6" t="s">
        <v>870</v>
      </c>
      <c r="AN159" s="6" t="s">
        <v>105</v>
      </c>
      <c r="AO159" s="6" t="s">
        <v>870</v>
      </c>
      <c r="AP159" s="6" t="s">
        <v>840</v>
      </c>
      <c r="AQ159" s="6" t="s">
        <v>840</v>
      </c>
      <c r="AR159" s="6" t="s">
        <v>544</v>
      </c>
      <c r="AS159" s="6" t="s">
        <v>4929</v>
      </c>
      <c r="AT159" s="6" t="s">
        <v>105</v>
      </c>
      <c r="AU159" s="6" t="s">
        <v>105</v>
      </c>
      <c r="AV159" s="6" t="s">
        <v>4682</v>
      </c>
      <c r="AW159" s="6" t="s">
        <v>138</v>
      </c>
      <c r="AX159" s="6" t="s">
        <v>4899</v>
      </c>
      <c r="AY159" s="6" t="s">
        <v>105</v>
      </c>
      <c r="AZ159" s="6" t="s">
        <v>4900</v>
      </c>
      <c r="BA159" s="6" t="s">
        <v>101</v>
      </c>
      <c r="BB159" s="6" t="s">
        <v>101</v>
      </c>
      <c r="BC159" s="6" t="s">
        <v>870</v>
      </c>
      <c r="BD159" s="6" t="s">
        <v>101</v>
      </c>
      <c r="BE159" s="6" t="s">
        <v>101</v>
      </c>
      <c r="BF159" s="6" t="s">
        <v>101</v>
      </c>
      <c r="BG159" s="6" t="s">
        <v>101</v>
      </c>
      <c r="BH159" s="6" t="s">
        <v>150</v>
      </c>
      <c r="BI159" s="6" t="s">
        <v>101</v>
      </c>
      <c r="BJ159" s="6" t="s">
        <v>101</v>
      </c>
      <c r="BK159" s="6" t="s">
        <v>101</v>
      </c>
      <c r="BL159" s="6" t="s">
        <v>101</v>
      </c>
      <c r="BM159" s="6" t="s">
        <v>101</v>
      </c>
      <c r="BN159" s="6" t="s">
        <v>101</v>
      </c>
      <c r="BO159" s="6" t="s">
        <v>120</v>
      </c>
      <c r="BP159" s="6" t="s">
        <v>4688</v>
      </c>
      <c r="BQ159" s="6" t="s">
        <v>121</v>
      </c>
      <c r="BR159" s="6" t="s">
        <v>101</v>
      </c>
      <c r="BS159" s="6" t="s">
        <v>101</v>
      </c>
      <c r="BT159" s="6" t="s">
        <v>101</v>
      </c>
      <c r="BU159" s="6" t="s">
        <v>101</v>
      </c>
      <c r="BV159" s="6" t="s">
        <v>101</v>
      </c>
      <c r="BW159" s="6" t="s">
        <v>101</v>
      </c>
      <c r="BX159" s="6" t="s">
        <v>101</v>
      </c>
      <c r="BY159" s="6" t="s">
        <v>101</v>
      </c>
      <c r="BZ159" s="6" t="s">
        <v>101</v>
      </c>
      <c r="CA159" s="6" t="s">
        <v>101</v>
      </c>
      <c r="CB159" s="6" t="s">
        <v>101</v>
      </c>
      <c r="CC159" s="6" t="s">
        <v>101</v>
      </c>
      <c r="CD159" s="74" t="s">
        <v>101</v>
      </c>
      <c r="CE159" s="6" t="s">
        <v>101</v>
      </c>
      <c r="CF159" s="6" t="s">
        <v>101</v>
      </c>
      <c r="CG159" s="5" t="s">
        <v>101</v>
      </c>
      <c r="CH159" s="7" t="s">
        <v>101</v>
      </c>
      <c r="CI159" s="5" t="s">
        <v>4835</v>
      </c>
      <c r="CJ159" s="6" t="s">
        <v>101</v>
      </c>
      <c r="CK159" s="6" t="s">
        <v>4842</v>
      </c>
      <c r="CL159" s="6" t="s">
        <v>4695</v>
      </c>
      <c r="CM159" s="6" t="s">
        <v>101</v>
      </c>
      <c r="CN159" s="6" t="s">
        <v>635</v>
      </c>
    </row>
    <row r="160" spans="1:92" ht="15" customHeight="1" x14ac:dyDescent="0.2">
      <c r="A160" s="65" t="s">
        <v>115</v>
      </c>
      <c r="B160" s="8" t="s">
        <v>1012</v>
      </c>
      <c r="C160" s="8" t="s">
        <v>92</v>
      </c>
      <c r="D160" s="6" t="s">
        <v>214</v>
      </c>
      <c r="E160" s="6" t="s">
        <v>5271</v>
      </c>
      <c r="F160" s="6" t="s">
        <v>1750</v>
      </c>
      <c r="G160" s="13" t="s">
        <v>800</v>
      </c>
      <c r="H160" s="8" t="s">
        <v>4907</v>
      </c>
      <c r="I160" s="6" t="s">
        <v>96</v>
      </c>
      <c r="J160" s="6" t="s">
        <v>5272</v>
      </c>
      <c r="K160" s="6" t="s">
        <v>5273</v>
      </c>
      <c r="L160" s="7" t="s">
        <v>4951</v>
      </c>
      <c r="M160" s="6" t="s">
        <v>4812</v>
      </c>
      <c r="N160" s="76" t="s">
        <v>100</v>
      </c>
      <c r="O160" s="76" t="s">
        <v>985</v>
      </c>
      <c r="P160" s="76" t="s">
        <v>785</v>
      </c>
      <c r="Q160" s="76" t="s">
        <v>106</v>
      </c>
      <c r="R160" s="76" t="s">
        <v>4839</v>
      </c>
      <c r="S160" s="86" t="s">
        <v>4892</v>
      </c>
      <c r="T160" s="88" t="s">
        <v>101</v>
      </c>
      <c r="U160" s="100" t="s">
        <v>100</v>
      </c>
      <c r="V160" s="100" t="s">
        <v>100</v>
      </c>
      <c r="W160" s="6" t="s">
        <v>101</v>
      </c>
      <c r="X160" s="6" t="s">
        <v>4839</v>
      </c>
      <c r="Y160" s="6" t="s">
        <v>103</v>
      </c>
      <c r="Z160" s="5" t="s">
        <v>101</v>
      </c>
      <c r="AA160" s="6" t="s">
        <v>985</v>
      </c>
      <c r="AB160" s="6" t="s">
        <v>785</v>
      </c>
      <c r="AC160" s="6" t="s">
        <v>106</v>
      </c>
      <c r="AD160" s="6" t="s">
        <v>763</v>
      </c>
      <c r="AE160" s="6" t="s">
        <v>5251</v>
      </c>
      <c r="AF160" s="6" t="s">
        <v>4999</v>
      </c>
      <c r="AG160" s="6" t="s">
        <v>827</v>
      </c>
      <c r="AH160" s="7" t="s">
        <v>827</v>
      </c>
      <c r="AI160" s="5" t="s">
        <v>6908</v>
      </c>
      <c r="AJ160" s="6" t="s">
        <v>110</v>
      </c>
      <c r="AK160" s="13" t="s">
        <v>105</v>
      </c>
      <c r="AL160" s="6" t="s">
        <v>1748</v>
      </c>
      <c r="AM160" s="6" t="s">
        <v>870</v>
      </c>
      <c r="AN160" s="6" t="s">
        <v>105</v>
      </c>
      <c r="AO160" s="6" t="s">
        <v>870</v>
      </c>
      <c r="AP160" s="6" t="s">
        <v>840</v>
      </c>
      <c r="AQ160" s="6" t="s">
        <v>840</v>
      </c>
      <c r="AR160" s="6" t="s">
        <v>544</v>
      </c>
      <c r="AS160" s="6" t="s">
        <v>4898</v>
      </c>
      <c r="AT160" s="6" t="s">
        <v>105</v>
      </c>
      <c r="AU160" s="6" t="s">
        <v>105</v>
      </c>
      <c r="AV160" s="6" t="s">
        <v>4682</v>
      </c>
      <c r="AW160" s="6" t="s">
        <v>138</v>
      </c>
      <c r="AX160" s="6" t="s">
        <v>4899</v>
      </c>
      <c r="AY160" s="6" t="s">
        <v>105</v>
      </c>
      <c r="AZ160" s="6" t="s">
        <v>4900</v>
      </c>
      <c r="BA160" s="6" t="s">
        <v>101</v>
      </c>
      <c r="BB160" s="6" t="s">
        <v>101</v>
      </c>
      <c r="BC160" s="6" t="s">
        <v>785</v>
      </c>
      <c r="BD160" s="6" t="s">
        <v>101</v>
      </c>
      <c r="BE160" s="6" t="s">
        <v>101</v>
      </c>
      <c r="BF160" s="6" t="s">
        <v>101</v>
      </c>
      <c r="BG160" s="6" t="s">
        <v>101</v>
      </c>
      <c r="BH160" s="6" t="s">
        <v>150</v>
      </c>
      <c r="BI160" s="6" t="s">
        <v>101</v>
      </c>
      <c r="BJ160" s="6" t="s">
        <v>101</v>
      </c>
      <c r="BK160" s="6" t="s">
        <v>101</v>
      </c>
      <c r="BL160" s="6" t="s">
        <v>101</v>
      </c>
      <c r="BM160" s="6" t="s">
        <v>101</v>
      </c>
      <c r="BN160" s="6" t="s">
        <v>101</v>
      </c>
      <c r="BO160" s="6" t="s">
        <v>120</v>
      </c>
      <c r="BP160" s="6" t="s">
        <v>4688</v>
      </c>
      <c r="BQ160" s="6" t="s">
        <v>121</v>
      </c>
      <c r="BR160" s="6" t="s">
        <v>101</v>
      </c>
      <c r="BS160" s="6" t="s">
        <v>5274</v>
      </c>
      <c r="BT160" s="6" t="s">
        <v>101</v>
      </c>
      <c r="BU160" s="6" t="s">
        <v>101</v>
      </c>
      <c r="BV160" s="6" t="s">
        <v>4902</v>
      </c>
      <c r="BW160" s="6" t="s">
        <v>4799</v>
      </c>
      <c r="BX160" s="6" t="s">
        <v>4800</v>
      </c>
      <c r="BY160" s="6" t="s">
        <v>4801</v>
      </c>
      <c r="BZ160" s="6" t="s">
        <v>4802</v>
      </c>
      <c r="CA160" s="6" t="s">
        <v>5120</v>
      </c>
      <c r="CB160" s="5" t="s">
        <v>4692</v>
      </c>
      <c r="CC160" s="6" t="s">
        <v>239</v>
      </c>
      <c r="CD160" s="74" t="s">
        <v>101</v>
      </c>
      <c r="CE160" s="6" t="s">
        <v>101</v>
      </c>
      <c r="CF160" s="6" t="s">
        <v>4804</v>
      </c>
      <c r="CG160" s="6" t="s">
        <v>4805</v>
      </c>
      <c r="CH160" s="7" t="s">
        <v>101</v>
      </c>
      <c r="CI160" s="5" t="s">
        <v>4806</v>
      </c>
      <c r="CJ160" s="6" t="s">
        <v>101</v>
      </c>
      <c r="CK160" s="6" t="s">
        <v>4842</v>
      </c>
      <c r="CL160" s="6" t="s">
        <v>4695</v>
      </c>
      <c r="CM160" s="6" t="s">
        <v>101</v>
      </c>
      <c r="CN160" s="6" t="s">
        <v>580</v>
      </c>
    </row>
    <row r="161" spans="1:92" ht="15" customHeight="1" x14ac:dyDescent="0.2">
      <c r="A161" s="65" t="s">
        <v>115</v>
      </c>
      <c r="B161" s="8" t="s">
        <v>777</v>
      </c>
      <c r="C161" s="8" t="s">
        <v>92</v>
      </c>
      <c r="D161" s="6" t="s">
        <v>214</v>
      </c>
      <c r="E161" s="6" t="s">
        <v>5275</v>
      </c>
      <c r="F161" s="6" t="s">
        <v>5276</v>
      </c>
      <c r="G161" s="13" t="s">
        <v>779</v>
      </c>
      <c r="H161" s="8" t="s">
        <v>4887</v>
      </c>
      <c r="I161" s="6" t="s">
        <v>96</v>
      </c>
      <c r="J161" s="6" t="s">
        <v>5268</v>
      </c>
      <c r="K161" s="6" t="s">
        <v>5269</v>
      </c>
      <c r="L161" s="7" t="s">
        <v>5270</v>
      </c>
      <c r="M161" s="6" t="s">
        <v>4891</v>
      </c>
      <c r="N161" s="76" t="s">
        <v>100</v>
      </c>
      <c r="O161" s="76" t="s">
        <v>985</v>
      </c>
      <c r="P161" s="76" t="s">
        <v>1049</v>
      </c>
      <c r="Q161" s="76" t="s">
        <v>106</v>
      </c>
      <c r="R161" s="76" t="s">
        <v>4839</v>
      </c>
      <c r="S161" s="86" t="s">
        <v>4892</v>
      </c>
      <c r="T161" s="88" t="s">
        <v>101</v>
      </c>
      <c r="U161" s="100" t="s">
        <v>100</v>
      </c>
      <c r="V161" s="100" t="s">
        <v>100</v>
      </c>
      <c r="W161" s="6" t="s">
        <v>101</v>
      </c>
      <c r="X161" s="6" t="s">
        <v>4839</v>
      </c>
      <c r="Y161" s="6" t="s">
        <v>103</v>
      </c>
      <c r="Z161" s="5" t="s">
        <v>101</v>
      </c>
      <c r="AA161" s="6" t="s">
        <v>985</v>
      </c>
      <c r="AB161" s="6" t="s">
        <v>1049</v>
      </c>
      <c r="AC161" s="6" t="s">
        <v>106</v>
      </c>
      <c r="AD161" s="6" t="s">
        <v>763</v>
      </c>
      <c r="AE161" s="6" t="s">
        <v>5277</v>
      </c>
      <c r="AF161" s="6" t="s">
        <v>4999</v>
      </c>
      <c r="AG161" s="6" t="s">
        <v>827</v>
      </c>
      <c r="AH161" s="7" t="s">
        <v>827</v>
      </c>
      <c r="AI161" s="5" t="s">
        <v>6908</v>
      </c>
      <c r="AJ161" s="6" t="s">
        <v>110</v>
      </c>
      <c r="AK161" s="13" t="s">
        <v>105</v>
      </c>
      <c r="AL161" s="6" t="s">
        <v>1748</v>
      </c>
      <c r="AM161" s="6" t="s">
        <v>870</v>
      </c>
      <c r="AN161" s="6" t="s">
        <v>105</v>
      </c>
      <c r="AO161" s="6" t="s">
        <v>870</v>
      </c>
      <c r="AP161" s="6" t="s">
        <v>840</v>
      </c>
      <c r="AQ161" s="6" t="s">
        <v>840</v>
      </c>
      <c r="AR161" s="6" t="s">
        <v>544</v>
      </c>
      <c r="AS161" s="6" t="s">
        <v>4898</v>
      </c>
      <c r="AT161" s="6" t="s">
        <v>105</v>
      </c>
      <c r="AU161" s="6" t="s">
        <v>105</v>
      </c>
      <c r="AV161" s="6" t="s">
        <v>4682</v>
      </c>
      <c r="AW161" s="6" t="s">
        <v>138</v>
      </c>
      <c r="AX161" s="6" t="s">
        <v>4899</v>
      </c>
      <c r="AY161" s="6" t="s">
        <v>105</v>
      </c>
      <c r="AZ161" s="6" t="s">
        <v>4900</v>
      </c>
      <c r="BA161" s="6" t="s">
        <v>101</v>
      </c>
      <c r="BB161" s="6" t="s">
        <v>101</v>
      </c>
      <c r="BC161" s="6" t="s">
        <v>1049</v>
      </c>
      <c r="BD161" s="6" t="s">
        <v>101</v>
      </c>
      <c r="BE161" s="6" t="s">
        <v>101</v>
      </c>
      <c r="BF161" s="6" t="s">
        <v>101</v>
      </c>
      <c r="BG161" s="6" t="s">
        <v>101</v>
      </c>
      <c r="BH161" s="6" t="s">
        <v>150</v>
      </c>
      <c r="BI161" s="6" t="s">
        <v>101</v>
      </c>
      <c r="BJ161" s="6" t="s">
        <v>101</v>
      </c>
      <c r="BK161" s="6" t="s">
        <v>101</v>
      </c>
      <c r="BL161" s="6" t="s">
        <v>101</v>
      </c>
      <c r="BM161" s="6" t="s">
        <v>101</v>
      </c>
      <c r="BN161" s="6" t="s">
        <v>101</v>
      </c>
      <c r="BO161" s="6" t="s">
        <v>120</v>
      </c>
      <c r="BP161" s="6" t="s">
        <v>4688</v>
      </c>
      <c r="BQ161" s="6" t="s">
        <v>121</v>
      </c>
      <c r="BR161" s="6" t="s">
        <v>101</v>
      </c>
      <c r="BS161" s="6" t="s">
        <v>5278</v>
      </c>
      <c r="BT161" s="6" t="s">
        <v>101</v>
      </c>
      <c r="BU161" s="6" t="s">
        <v>101</v>
      </c>
      <c r="BV161" s="6" t="s">
        <v>4902</v>
      </c>
      <c r="BW161" s="6" t="s">
        <v>4799</v>
      </c>
      <c r="BX161" s="6" t="s">
        <v>5028</v>
      </c>
      <c r="BY161" s="6" t="s">
        <v>4801</v>
      </c>
      <c r="BZ161" s="6" t="s">
        <v>5279</v>
      </c>
      <c r="CA161" s="6" t="s">
        <v>4860</v>
      </c>
      <c r="CB161" s="5" t="s">
        <v>4692</v>
      </c>
      <c r="CC161" s="6" t="s">
        <v>239</v>
      </c>
      <c r="CD161" s="74" t="s">
        <v>101</v>
      </c>
      <c r="CE161" s="6" t="s">
        <v>101</v>
      </c>
      <c r="CF161" s="6" t="s">
        <v>4804</v>
      </c>
      <c r="CG161" s="6" t="s">
        <v>4805</v>
      </c>
      <c r="CH161" s="7" t="s">
        <v>101</v>
      </c>
      <c r="CI161" s="5" t="s">
        <v>4806</v>
      </c>
      <c r="CJ161" s="6" t="s">
        <v>101</v>
      </c>
      <c r="CK161" s="6" t="s">
        <v>4842</v>
      </c>
      <c r="CL161" s="6" t="s">
        <v>4695</v>
      </c>
      <c r="CM161" s="6" t="s">
        <v>101</v>
      </c>
      <c r="CN161" s="6" t="s">
        <v>580</v>
      </c>
    </row>
    <row r="162" spans="1:92" ht="15" customHeight="1" x14ac:dyDescent="0.2">
      <c r="A162" s="65" t="s">
        <v>115</v>
      </c>
      <c r="B162" s="8" t="s">
        <v>777</v>
      </c>
      <c r="C162" s="8" t="s">
        <v>92</v>
      </c>
      <c r="D162" s="6" t="s">
        <v>214</v>
      </c>
      <c r="E162" s="6" t="s">
        <v>5280</v>
      </c>
      <c r="F162" s="6" t="s">
        <v>5281</v>
      </c>
      <c r="G162" s="13" t="s">
        <v>779</v>
      </c>
      <c r="H162" s="8" t="s">
        <v>4887</v>
      </c>
      <c r="I162" s="6" t="s">
        <v>96</v>
      </c>
      <c r="J162" s="6" t="s">
        <v>5282</v>
      </c>
      <c r="K162" s="6" t="s">
        <v>5283</v>
      </c>
      <c r="L162" s="7" t="s">
        <v>5241</v>
      </c>
      <c r="M162" s="6" t="s">
        <v>4812</v>
      </c>
      <c r="N162" s="76" t="s">
        <v>100</v>
      </c>
      <c r="O162" s="76" t="s">
        <v>897</v>
      </c>
      <c r="P162" s="76" t="s">
        <v>2327</v>
      </c>
      <c r="Q162" s="76" t="s">
        <v>106</v>
      </c>
      <c r="R162" s="76" t="s">
        <v>4839</v>
      </c>
      <c r="S162" s="86" t="s">
        <v>4892</v>
      </c>
      <c r="T162" s="88" t="s">
        <v>101</v>
      </c>
      <c r="U162" s="100" t="s">
        <v>100</v>
      </c>
      <c r="V162" s="100" t="s">
        <v>100</v>
      </c>
      <c r="W162" s="6" t="s">
        <v>101</v>
      </c>
      <c r="X162" s="6" t="s">
        <v>4839</v>
      </c>
      <c r="Y162" s="6" t="s">
        <v>103</v>
      </c>
      <c r="Z162" s="5" t="s">
        <v>101</v>
      </c>
      <c r="AA162" s="6" t="s">
        <v>897</v>
      </c>
      <c r="AB162" s="6" t="s">
        <v>2327</v>
      </c>
      <c r="AC162" s="6" t="s">
        <v>106</v>
      </c>
      <c r="AD162" s="6" t="s">
        <v>763</v>
      </c>
      <c r="AE162" s="6" t="s">
        <v>4993</v>
      </c>
      <c r="AF162" s="6" t="s">
        <v>4999</v>
      </c>
      <c r="AG162" s="6" t="s">
        <v>827</v>
      </c>
      <c r="AH162" s="7" t="s">
        <v>827</v>
      </c>
      <c r="AI162" s="5" t="s">
        <v>6908</v>
      </c>
      <c r="AJ162" s="6" t="s">
        <v>110</v>
      </c>
      <c r="AK162" s="13" t="s">
        <v>105</v>
      </c>
      <c r="AL162" s="6" t="s">
        <v>1748</v>
      </c>
      <c r="AM162" s="6" t="s">
        <v>870</v>
      </c>
      <c r="AN162" s="6" t="s">
        <v>105</v>
      </c>
      <c r="AO162" s="6" t="s">
        <v>870</v>
      </c>
      <c r="AP162" s="6" t="s">
        <v>840</v>
      </c>
      <c r="AQ162" s="6" t="s">
        <v>840</v>
      </c>
      <c r="AR162" s="6" t="s">
        <v>544</v>
      </c>
      <c r="AS162" s="6" t="s">
        <v>4898</v>
      </c>
      <c r="AT162" s="6" t="s">
        <v>105</v>
      </c>
      <c r="AU162" s="6" t="s">
        <v>105</v>
      </c>
      <c r="AV162" s="6" t="s">
        <v>4682</v>
      </c>
      <c r="AW162" s="6" t="s">
        <v>138</v>
      </c>
      <c r="AX162" s="6" t="s">
        <v>4899</v>
      </c>
      <c r="AY162" s="6" t="s">
        <v>105</v>
      </c>
      <c r="AZ162" s="6" t="s">
        <v>4900</v>
      </c>
      <c r="BA162" s="6" t="s">
        <v>101</v>
      </c>
      <c r="BB162" s="6" t="s">
        <v>101</v>
      </c>
      <c r="BC162" s="6" t="s">
        <v>2327</v>
      </c>
      <c r="BD162" s="6" t="s">
        <v>101</v>
      </c>
      <c r="BE162" s="6" t="s">
        <v>101</v>
      </c>
      <c r="BF162" s="6" t="s">
        <v>101</v>
      </c>
      <c r="BG162" s="6" t="s">
        <v>101</v>
      </c>
      <c r="BH162" s="6" t="s">
        <v>150</v>
      </c>
      <c r="BI162" s="6" t="s">
        <v>101</v>
      </c>
      <c r="BJ162" s="6" t="s">
        <v>101</v>
      </c>
      <c r="BK162" s="6" t="s">
        <v>101</v>
      </c>
      <c r="BL162" s="6" t="s">
        <v>101</v>
      </c>
      <c r="BM162" s="6" t="s">
        <v>101</v>
      </c>
      <c r="BN162" s="6" t="s">
        <v>101</v>
      </c>
      <c r="BO162" s="6" t="s">
        <v>120</v>
      </c>
      <c r="BP162" s="6" t="s">
        <v>4688</v>
      </c>
      <c r="BQ162" s="6" t="s">
        <v>121</v>
      </c>
      <c r="BR162" s="6" t="s">
        <v>101</v>
      </c>
      <c r="BS162" s="6" t="s">
        <v>5278</v>
      </c>
      <c r="BT162" s="6" t="s">
        <v>101</v>
      </c>
      <c r="BU162" s="6" t="s">
        <v>101</v>
      </c>
      <c r="BV162" s="6" t="s">
        <v>4902</v>
      </c>
      <c r="BW162" s="6" t="s">
        <v>4799</v>
      </c>
      <c r="BX162" s="6" t="s">
        <v>5028</v>
      </c>
      <c r="BY162" s="6" t="s">
        <v>4801</v>
      </c>
      <c r="BZ162" s="6" t="s">
        <v>5279</v>
      </c>
      <c r="CA162" s="6" t="s">
        <v>4860</v>
      </c>
      <c r="CB162" s="5" t="s">
        <v>4692</v>
      </c>
      <c r="CC162" s="6" t="s">
        <v>239</v>
      </c>
      <c r="CD162" s="74" t="s">
        <v>101</v>
      </c>
      <c r="CE162" s="6" t="s">
        <v>101</v>
      </c>
      <c r="CF162" s="6" t="s">
        <v>4804</v>
      </c>
      <c r="CG162" s="6" t="s">
        <v>4805</v>
      </c>
      <c r="CH162" s="7" t="s">
        <v>101</v>
      </c>
      <c r="CI162" s="5" t="s">
        <v>4806</v>
      </c>
      <c r="CJ162" s="6" t="s">
        <v>101</v>
      </c>
      <c r="CK162" s="6" t="s">
        <v>4842</v>
      </c>
      <c r="CL162" s="6" t="s">
        <v>4695</v>
      </c>
      <c r="CM162" s="6" t="s">
        <v>101</v>
      </c>
      <c r="CN162" s="6" t="s">
        <v>580</v>
      </c>
    </row>
    <row r="163" spans="1:92" ht="15" customHeight="1" x14ac:dyDescent="0.2">
      <c r="A163" s="65" t="s">
        <v>115</v>
      </c>
      <c r="B163" s="8" t="s">
        <v>777</v>
      </c>
      <c r="C163" s="8" t="s">
        <v>92</v>
      </c>
      <c r="D163" s="6" t="s">
        <v>214</v>
      </c>
      <c r="E163" s="6" t="s">
        <v>5284</v>
      </c>
      <c r="F163" s="6" t="s">
        <v>5285</v>
      </c>
      <c r="G163" s="13" t="s">
        <v>1422</v>
      </c>
      <c r="H163" s="8" t="s">
        <v>5286</v>
      </c>
      <c r="I163" s="6" t="s">
        <v>96</v>
      </c>
      <c r="J163" s="6" t="s">
        <v>5268</v>
      </c>
      <c r="K163" s="6" t="s">
        <v>5269</v>
      </c>
      <c r="L163" s="7" t="s">
        <v>5270</v>
      </c>
      <c r="M163" s="6" t="s">
        <v>4891</v>
      </c>
      <c r="N163" s="76" t="s">
        <v>1218</v>
      </c>
      <c r="O163" s="76" t="s">
        <v>105</v>
      </c>
      <c r="P163" s="76" t="s">
        <v>785</v>
      </c>
      <c r="Q163" s="76" t="s">
        <v>106</v>
      </c>
      <c r="R163" s="76" t="s">
        <v>4839</v>
      </c>
      <c r="S163" s="86" t="s">
        <v>4892</v>
      </c>
      <c r="T163" s="88" t="s">
        <v>101</v>
      </c>
      <c r="U163" s="100" t="s">
        <v>1218</v>
      </c>
      <c r="V163" s="100" t="s">
        <v>100</v>
      </c>
      <c r="W163" s="6" t="s">
        <v>101</v>
      </c>
      <c r="X163" s="6" t="s">
        <v>4839</v>
      </c>
      <c r="Y163" s="6" t="s">
        <v>103</v>
      </c>
      <c r="Z163" s="5" t="s">
        <v>101</v>
      </c>
      <c r="AA163" s="6" t="s">
        <v>105</v>
      </c>
      <c r="AB163" s="6" t="s">
        <v>785</v>
      </c>
      <c r="AC163" s="6" t="s">
        <v>106</v>
      </c>
      <c r="AD163" s="6" t="s">
        <v>763</v>
      </c>
      <c r="AE163" s="6" t="s">
        <v>4935</v>
      </c>
      <c r="AF163" s="6" t="s">
        <v>4999</v>
      </c>
      <c r="AG163" s="6" t="s">
        <v>789</v>
      </c>
      <c r="AH163" s="7" t="s">
        <v>789</v>
      </c>
      <c r="AI163" s="5" t="s">
        <v>6908</v>
      </c>
      <c r="AJ163" s="6" t="s">
        <v>110</v>
      </c>
      <c r="AK163" s="13" t="s">
        <v>105</v>
      </c>
      <c r="AL163" s="6" t="s">
        <v>1748</v>
      </c>
      <c r="AM163" s="6" t="s">
        <v>870</v>
      </c>
      <c r="AN163" s="6" t="s">
        <v>105</v>
      </c>
      <c r="AO163" s="6" t="s">
        <v>870</v>
      </c>
      <c r="AP163" s="6" t="s">
        <v>3582</v>
      </c>
      <c r="AQ163" s="6" t="s">
        <v>3582</v>
      </c>
      <c r="AR163" s="6" t="s">
        <v>544</v>
      </c>
      <c r="AS163" s="6" t="s">
        <v>4929</v>
      </c>
      <c r="AT163" s="6" t="s">
        <v>105</v>
      </c>
      <c r="AU163" s="6" t="s">
        <v>105</v>
      </c>
      <c r="AV163" s="6" t="s">
        <v>4682</v>
      </c>
      <c r="AW163" s="6" t="s">
        <v>138</v>
      </c>
      <c r="AX163" s="6" t="s">
        <v>4899</v>
      </c>
      <c r="AY163" s="6" t="s">
        <v>105</v>
      </c>
      <c r="AZ163" s="6" t="s">
        <v>4900</v>
      </c>
      <c r="BA163" s="6" t="s">
        <v>101</v>
      </c>
      <c r="BB163" s="6" t="s">
        <v>101</v>
      </c>
      <c r="BC163" s="6" t="s">
        <v>785</v>
      </c>
      <c r="BD163" s="6" t="s">
        <v>101</v>
      </c>
      <c r="BE163" s="6" t="s">
        <v>101</v>
      </c>
      <c r="BF163" s="6" t="s">
        <v>101</v>
      </c>
      <c r="BG163" s="6" t="s">
        <v>101</v>
      </c>
      <c r="BH163" s="6" t="s">
        <v>150</v>
      </c>
      <c r="BI163" s="6" t="s">
        <v>101</v>
      </c>
      <c r="BJ163" s="6" t="s">
        <v>101</v>
      </c>
      <c r="BK163" s="6" t="s">
        <v>101</v>
      </c>
      <c r="BL163" s="6" t="s">
        <v>101</v>
      </c>
      <c r="BM163" s="6" t="s">
        <v>101</v>
      </c>
      <c r="BN163" s="6" t="s">
        <v>101</v>
      </c>
      <c r="BO163" s="6" t="s">
        <v>120</v>
      </c>
      <c r="BP163" s="6" t="s">
        <v>4688</v>
      </c>
      <c r="BQ163" s="6" t="s">
        <v>121</v>
      </c>
      <c r="BR163" s="6" t="s">
        <v>101</v>
      </c>
      <c r="BS163" s="6" t="s">
        <v>5274</v>
      </c>
      <c r="BT163" s="6" t="s">
        <v>101</v>
      </c>
      <c r="BU163" s="6" t="s">
        <v>101</v>
      </c>
      <c r="BV163" s="6" t="s">
        <v>4902</v>
      </c>
      <c r="BW163" s="6" t="s">
        <v>4903</v>
      </c>
      <c r="BX163" s="6" t="s">
        <v>4800</v>
      </c>
      <c r="BY163" s="6" t="s">
        <v>4801</v>
      </c>
      <c r="BZ163" s="6" t="s">
        <v>5279</v>
      </c>
      <c r="CA163" s="6" t="s">
        <v>5120</v>
      </c>
      <c r="CB163" s="5" t="s">
        <v>4692</v>
      </c>
      <c r="CC163" s="6" t="s">
        <v>239</v>
      </c>
      <c r="CD163" s="74" t="s">
        <v>101</v>
      </c>
      <c r="CE163" s="6" t="s">
        <v>101</v>
      </c>
      <c r="CF163" s="6" t="s">
        <v>4804</v>
      </c>
      <c r="CG163" s="6" t="s">
        <v>4805</v>
      </c>
      <c r="CH163" s="7" t="s">
        <v>101</v>
      </c>
      <c r="CI163" s="5" t="s">
        <v>4835</v>
      </c>
      <c r="CJ163" s="6" t="s">
        <v>5140</v>
      </c>
      <c r="CK163" s="6" t="s">
        <v>101</v>
      </c>
      <c r="CL163" s="6" t="s">
        <v>4695</v>
      </c>
      <c r="CM163" s="6" t="s">
        <v>101</v>
      </c>
      <c r="CN163" s="6" t="s">
        <v>635</v>
      </c>
    </row>
    <row r="164" spans="1:92" ht="15" customHeight="1" x14ac:dyDescent="0.2">
      <c r="A164" s="65" t="s">
        <v>115</v>
      </c>
      <c r="B164" s="8" t="s">
        <v>777</v>
      </c>
      <c r="C164" s="8" t="s">
        <v>92</v>
      </c>
      <c r="D164" s="6" t="s">
        <v>214</v>
      </c>
      <c r="E164" s="6" t="s">
        <v>5287</v>
      </c>
      <c r="F164" s="6" t="s">
        <v>5288</v>
      </c>
      <c r="G164" s="13" t="s">
        <v>1422</v>
      </c>
      <c r="H164" s="8" t="s">
        <v>5286</v>
      </c>
      <c r="I164" s="6" t="s">
        <v>96</v>
      </c>
      <c r="J164" s="6" t="s">
        <v>5282</v>
      </c>
      <c r="K164" s="6" t="s">
        <v>5283</v>
      </c>
      <c r="L164" s="7" t="s">
        <v>5241</v>
      </c>
      <c r="M164" s="6" t="s">
        <v>4812</v>
      </c>
      <c r="N164" s="76" t="s">
        <v>1218</v>
      </c>
      <c r="O164" s="76" t="s">
        <v>985</v>
      </c>
      <c r="P164" s="76" t="s">
        <v>785</v>
      </c>
      <c r="Q164" s="76" t="s">
        <v>106</v>
      </c>
      <c r="R164" s="76" t="s">
        <v>4839</v>
      </c>
      <c r="S164" s="86" t="s">
        <v>4892</v>
      </c>
      <c r="T164" s="88" t="s">
        <v>101</v>
      </c>
      <c r="U164" s="100" t="s">
        <v>1218</v>
      </c>
      <c r="V164" s="100" t="s">
        <v>100</v>
      </c>
      <c r="W164" s="6" t="s">
        <v>101</v>
      </c>
      <c r="X164" s="6" t="s">
        <v>4839</v>
      </c>
      <c r="Y164" s="6" t="s">
        <v>103</v>
      </c>
      <c r="Z164" s="5" t="s">
        <v>101</v>
      </c>
      <c r="AA164" s="6" t="s">
        <v>985</v>
      </c>
      <c r="AB164" s="6" t="s">
        <v>785</v>
      </c>
      <c r="AC164" s="6" t="s">
        <v>106</v>
      </c>
      <c r="AD164" s="6" t="s">
        <v>763</v>
      </c>
      <c r="AE164" s="6" t="s">
        <v>5092</v>
      </c>
      <c r="AF164" s="6" t="s">
        <v>4999</v>
      </c>
      <c r="AG164" s="6" t="s">
        <v>789</v>
      </c>
      <c r="AH164" s="7" t="s">
        <v>789</v>
      </c>
      <c r="AI164" s="5" t="s">
        <v>6908</v>
      </c>
      <c r="AJ164" s="6" t="s">
        <v>110</v>
      </c>
      <c r="AK164" s="13" t="s">
        <v>105</v>
      </c>
      <c r="AL164" s="6" t="s">
        <v>1748</v>
      </c>
      <c r="AM164" s="6" t="s">
        <v>870</v>
      </c>
      <c r="AN164" s="6" t="s">
        <v>105</v>
      </c>
      <c r="AO164" s="6" t="s">
        <v>870</v>
      </c>
      <c r="AP164" s="6" t="s">
        <v>840</v>
      </c>
      <c r="AQ164" s="6" t="s">
        <v>840</v>
      </c>
      <c r="AR164" s="6" t="s">
        <v>544</v>
      </c>
      <c r="AS164" s="6" t="s">
        <v>4929</v>
      </c>
      <c r="AT164" s="6" t="s">
        <v>105</v>
      </c>
      <c r="AU164" s="6" t="s">
        <v>105</v>
      </c>
      <c r="AV164" s="6" t="s">
        <v>4682</v>
      </c>
      <c r="AW164" s="6" t="s">
        <v>138</v>
      </c>
      <c r="AX164" s="6" t="s">
        <v>4899</v>
      </c>
      <c r="AY164" s="6" t="s">
        <v>105</v>
      </c>
      <c r="AZ164" s="6" t="s">
        <v>4900</v>
      </c>
      <c r="BA164" s="6" t="s">
        <v>101</v>
      </c>
      <c r="BB164" s="6" t="s">
        <v>101</v>
      </c>
      <c r="BC164" s="6" t="s">
        <v>785</v>
      </c>
      <c r="BD164" s="6" t="s">
        <v>101</v>
      </c>
      <c r="BE164" s="6" t="s">
        <v>101</v>
      </c>
      <c r="BF164" s="6" t="s">
        <v>101</v>
      </c>
      <c r="BG164" s="6" t="s">
        <v>101</v>
      </c>
      <c r="BH164" s="6" t="s">
        <v>150</v>
      </c>
      <c r="BI164" s="6" t="s">
        <v>101</v>
      </c>
      <c r="BJ164" s="6" t="s">
        <v>101</v>
      </c>
      <c r="BK164" s="6" t="s">
        <v>101</v>
      </c>
      <c r="BL164" s="6" t="s">
        <v>101</v>
      </c>
      <c r="BM164" s="6" t="s">
        <v>101</v>
      </c>
      <c r="BN164" s="6" t="s">
        <v>101</v>
      </c>
      <c r="BO164" s="6" t="s">
        <v>120</v>
      </c>
      <c r="BP164" s="6" t="s">
        <v>4688</v>
      </c>
      <c r="BQ164" s="6" t="s">
        <v>121</v>
      </c>
      <c r="BR164" s="6" t="s">
        <v>101</v>
      </c>
      <c r="BS164" s="6" t="s">
        <v>5274</v>
      </c>
      <c r="BT164" s="6" t="s">
        <v>101</v>
      </c>
      <c r="BU164" s="6" t="s">
        <v>101</v>
      </c>
      <c r="BV164" s="6" t="s">
        <v>4902</v>
      </c>
      <c r="BW164" s="6" t="s">
        <v>4903</v>
      </c>
      <c r="BX164" s="6" t="s">
        <v>4800</v>
      </c>
      <c r="BY164" s="6" t="s">
        <v>4801</v>
      </c>
      <c r="BZ164" s="6" t="s">
        <v>5279</v>
      </c>
      <c r="CA164" s="6" t="s">
        <v>5120</v>
      </c>
      <c r="CB164" s="5" t="s">
        <v>4692</v>
      </c>
      <c r="CC164" s="6" t="s">
        <v>239</v>
      </c>
      <c r="CD164" s="74" t="s">
        <v>101</v>
      </c>
      <c r="CE164" s="6" t="s">
        <v>101</v>
      </c>
      <c r="CF164" s="6" t="s">
        <v>4804</v>
      </c>
      <c r="CG164" s="6" t="s">
        <v>4805</v>
      </c>
      <c r="CH164" s="7" t="s">
        <v>101</v>
      </c>
      <c r="CI164" s="5" t="s">
        <v>4835</v>
      </c>
      <c r="CJ164" s="6" t="s">
        <v>5140</v>
      </c>
      <c r="CK164" s="6" t="s">
        <v>101</v>
      </c>
      <c r="CL164" s="6" t="s">
        <v>4695</v>
      </c>
      <c r="CM164" s="6" t="s">
        <v>101</v>
      </c>
      <c r="CN164" s="6" t="s">
        <v>635</v>
      </c>
    </row>
    <row r="165" spans="1:92" ht="15" customHeight="1" x14ac:dyDescent="0.2">
      <c r="A165" s="65" t="s">
        <v>115</v>
      </c>
      <c r="B165" s="8" t="s">
        <v>777</v>
      </c>
      <c r="C165" s="8" t="s">
        <v>92</v>
      </c>
      <c r="D165" s="6" t="s">
        <v>214</v>
      </c>
      <c r="E165" s="6" t="s">
        <v>5289</v>
      </c>
      <c r="F165" s="6" t="s">
        <v>5290</v>
      </c>
      <c r="G165" s="13" t="s">
        <v>1434</v>
      </c>
      <c r="H165" s="8" t="s">
        <v>5291</v>
      </c>
      <c r="I165" s="6" t="s">
        <v>96</v>
      </c>
      <c r="J165" s="6" t="s">
        <v>5268</v>
      </c>
      <c r="K165" s="6" t="s">
        <v>5269</v>
      </c>
      <c r="L165" s="7" t="s">
        <v>5270</v>
      </c>
      <c r="M165" s="6" t="s">
        <v>4891</v>
      </c>
      <c r="N165" s="76" t="s">
        <v>1767</v>
      </c>
      <c r="O165" s="76" t="s">
        <v>105</v>
      </c>
      <c r="P165" s="76" t="s">
        <v>793</v>
      </c>
      <c r="Q165" s="76" t="s">
        <v>106</v>
      </c>
      <c r="R165" s="76" t="s">
        <v>4839</v>
      </c>
      <c r="S165" s="86" t="s">
        <v>4892</v>
      </c>
      <c r="T165" s="88" t="s">
        <v>101</v>
      </c>
      <c r="U165" s="100" t="s">
        <v>1767</v>
      </c>
      <c r="V165" s="100" t="s">
        <v>100</v>
      </c>
      <c r="W165" s="6" t="s">
        <v>101</v>
      </c>
      <c r="X165" s="6" t="s">
        <v>4839</v>
      </c>
      <c r="Y165" s="6" t="s">
        <v>103</v>
      </c>
      <c r="Z165" s="5" t="s">
        <v>101</v>
      </c>
      <c r="AA165" s="6" t="s">
        <v>105</v>
      </c>
      <c r="AB165" s="6" t="s">
        <v>793</v>
      </c>
      <c r="AC165" s="6" t="s">
        <v>106</v>
      </c>
      <c r="AD165" s="6" t="s">
        <v>763</v>
      </c>
      <c r="AE165" s="6" t="s">
        <v>5169</v>
      </c>
      <c r="AF165" s="6" t="s">
        <v>4999</v>
      </c>
      <c r="AG165" s="6" t="s">
        <v>895</v>
      </c>
      <c r="AH165" s="7" t="s">
        <v>895</v>
      </c>
      <c r="AI165" s="5" t="s">
        <v>6908</v>
      </c>
      <c r="AJ165" s="6" t="s">
        <v>110</v>
      </c>
      <c r="AK165" s="13" t="s">
        <v>105</v>
      </c>
      <c r="AL165" s="6" t="s">
        <v>1748</v>
      </c>
      <c r="AM165" s="6" t="s">
        <v>870</v>
      </c>
      <c r="AN165" s="6" t="s">
        <v>105</v>
      </c>
      <c r="AO165" s="6" t="s">
        <v>870</v>
      </c>
      <c r="AP165" s="6" t="s">
        <v>840</v>
      </c>
      <c r="AQ165" s="6" t="s">
        <v>840</v>
      </c>
      <c r="AR165" s="6" t="s">
        <v>544</v>
      </c>
      <c r="AS165" s="6" t="s">
        <v>4929</v>
      </c>
      <c r="AT165" s="6" t="s">
        <v>105</v>
      </c>
      <c r="AU165" s="6" t="s">
        <v>105</v>
      </c>
      <c r="AV165" s="6" t="s">
        <v>4682</v>
      </c>
      <c r="AW165" s="6" t="s">
        <v>138</v>
      </c>
      <c r="AX165" s="6" t="s">
        <v>4899</v>
      </c>
      <c r="AY165" s="6" t="s">
        <v>105</v>
      </c>
      <c r="AZ165" s="6" t="s">
        <v>4900</v>
      </c>
      <c r="BA165" s="6" t="s">
        <v>101</v>
      </c>
      <c r="BB165" s="6" t="s">
        <v>101</v>
      </c>
      <c r="BC165" s="6" t="s">
        <v>793</v>
      </c>
      <c r="BD165" s="6" t="s">
        <v>101</v>
      </c>
      <c r="BE165" s="6" t="s">
        <v>101</v>
      </c>
      <c r="BF165" s="6" t="s">
        <v>101</v>
      </c>
      <c r="BG165" s="6" t="s">
        <v>101</v>
      </c>
      <c r="BH165" s="6" t="s">
        <v>150</v>
      </c>
      <c r="BI165" s="6" t="s">
        <v>101</v>
      </c>
      <c r="BJ165" s="6" t="s">
        <v>101</v>
      </c>
      <c r="BK165" s="6" t="s">
        <v>101</v>
      </c>
      <c r="BL165" s="6" t="s">
        <v>101</v>
      </c>
      <c r="BM165" s="6" t="s">
        <v>101</v>
      </c>
      <c r="BN165" s="6" t="s">
        <v>101</v>
      </c>
      <c r="BO165" s="6" t="s">
        <v>120</v>
      </c>
      <c r="BP165" s="6" t="s">
        <v>4688</v>
      </c>
      <c r="BQ165" s="6" t="s">
        <v>121</v>
      </c>
      <c r="BR165" s="6" t="s">
        <v>101</v>
      </c>
      <c r="BS165" s="6" t="s">
        <v>5143</v>
      </c>
      <c r="BT165" s="6" t="s">
        <v>101</v>
      </c>
      <c r="BU165" s="6" t="s">
        <v>101</v>
      </c>
      <c r="BV165" s="6" t="s">
        <v>4902</v>
      </c>
      <c r="BW165" s="6" t="s">
        <v>4903</v>
      </c>
      <c r="BX165" s="6" t="s">
        <v>4800</v>
      </c>
      <c r="BY165" s="6" t="s">
        <v>4801</v>
      </c>
      <c r="BZ165" s="6" t="s">
        <v>5279</v>
      </c>
      <c r="CA165" s="6" t="s">
        <v>4884</v>
      </c>
      <c r="CB165" s="5" t="s">
        <v>4692</v>
      </c>
      <c r="CC165" s="6" t="s">
        <v>239</v>
      </c>
      <c r="CD165" s="74" t="s">
        <v>101</v>
      </c>
      <c r="CE165" s="6" t="s">
        <v>101</v>
      </c>
      <c r="CF165" s="6" t="s">
        <v>4804</v>
      </c>
      <c r="CG165" s="6" t="s">
        <v>4805</v>
      </c>
      <c r="CH165" s="7" t="s">
        <v>101</v>
      </c>
      <c r="CI165" s="5" t="s">
        <v>4835</v>
      </c>
      <c r="CJ165" s="6" t="s">
        <v>5292</v>
      </c>
      <c r="CK165" s="6" t="s">
        <v>101</v>
      </c>
      <c r="CL165" s="6" t="s">
        <v>4695</v>
      </c>
      <c r="CM165" s="6" t="s">
        <v>101</v>
      </c>
      <c r="CN165" s="6" t="s">
        <v>635</v>
      </c>
    </row>
    <row r="166" spans="1:92" ht="15" customHeight="1" x14ac:dyDescent="0.2">
      <c r="A166" s="65" t="s">
        <v>115</v>
      </c>
      <c r="B166" s="8" t="s">
        <v>777</v>
      </c>
      <c r="C166" s="8" t="s">
        <v>92</v>
      </c>
      <c r="D166" s="6" t="s">
        <v>214</v>
      </c>
      <c r="E166" s="6" t="s">
        <v>5293</v>
      </c>
      <c r="F166" s="6" t="s">
        <v>5294</v>
      </c>
      <c r="G166" s="13" t="s">
        <v>1434</v>
      </c>
      <c r="H166" s="8" t="s">
        <v>5291</v>
      </c>
      <c r="I166" s="6" t="s">
        <v>96</v>
      </c>
      <c r="J166" s="6" t="s">
        <v>5282</v>
      </c>
      <c r="K166" s="6" t="s">
        <v>5283</v>
      </c>
      <c r="L166" s="7" t="s">
        <v>5241</v>
      </c>
      <c r="M166" s="6" t="s">
        <v>4812</v>
      </c>
      <c r="N166" s="76" t="s">
        <v>1767</v>
      </c>
      <c r="O166" s="76" t="s">
        <v>105</v>
      </c>
      <c r="P166" s="76" t="s">
        <v>785</v>
      </c>
      <c r="Q166" s="76" t="s">
        <v>106</v>
      </c>
      <c r="R166" s="76" t="s">
        <v>4839</v>
      </c>
      <c r="S166" s="86" t="s">
        <v>4892</v>
      </c>
      <c r="T166" s="88" t="s">
        <v>101</v>
      </c>
      <c r="U166" s="100" t="s">
        <v>1767</v>
      </c>
      <c r="V166" s="100" t="s">
        <v>100</v>
      </c>
      <c r="W166" s="6" t="s">
        <v>101</v>
      </c>
      <c r="X166" s="6" t="s">
        <v>4839</v>
      </c>
      <c r="Y166" s="6" t="s">
        <v>103</v>
      </c>
      <c r="Z166" s="5" t="s">
        <v>101</v>
      </c>
      <c r="AA166" s="6" t="s">
        <v>105</v>
      </c>
      <c r="AB166" s="6" t="s">
        <v>785</v>
      </c>
      <c r="AC166" s="6" t="s">
        <v>106</v>
      </c>
      <c r="AD166" s="6" t="s">
        <v>763</v>
      </c>
      <c r="AE166" s="6" t="s">
        <v>4920</v>
      </c>
      <c r="AF166" s="6" t="s">
        <v>4999</v>
      </c>
      <c r="AG166" s="6" t="s">
        <v>895</v>
      </c>
      <c r="AH166" s="7" t="s">
        <v>895</v>
      </c>
      <c r="AI166" s="5" t="s">
        <v>6908</v>
      </c>
      <c r="AJ166" s="6" t="s">
        <v>110</v>
      </c>
      <c r="AK166" s="13" t="s">
        <v>105</v>
      </c>
      <c r="AL166" s="6" t="s">
        <v>1748</v>
      </c>
      <c r="AM166" s="6" t="s">
        <v>870</v>
      </c>
      <c r="AN166" s="6" t="s">
        <v>105</v>
      </c>
      <c r="AO166" s="6" t="s">
        <v>870</v>
      </c>
      <c r="AP166" s="6" t="s">
        <v>840</v>
      </c>
      <c r="AQ166" s="6" t="s">
        <v>840</v>
      </c>
      <c r="AR166" s="6" t="s">
        <v>544</v>
      </c>
      <c r="AS166" s="6" t="s">
        <v>4929</v>
      </c>
      <c r="AT166" s="6" t="s">
        <v>105</v>
      </c>
      <c r="AU166" s="6" t="s">
        <v>105</v>
      </c>
      <c r="AV166" s="6" t="s">
        <v>4682</v>
      </c>
      <c r="AW166" s="6" t="s">
        <v>138</v>
      </c>
      <c r="AX166" s="6" t="s">
        <v>4899</v>
      </c>
      <c r="AY166" s="6" t="s">
        <v>105</v>
      </c>
      <c r="AZ166" s="6" t="s">
        <v>4900</v>
      </c>
      <c r="BA166" s="6" t="s">
        <v>101</v>
      </c>
      <c r="BB166" s="6" t="s">
        <v>101</v>
      </c>
      <c r="BC166" s="6" t="s">
        <v>785</v>
      </c>
      <c r="BD166" s="6" t="s">
        <v>101</v>
      </c>
      <c r="BE166" s="6" t="s">
        <v>101</v>
      </c>
      <c r="BF166" s="6" t="s">
        <v>101</v>
      </c>
      <c r="BG166" s="6" t="s">
        <v>101</v>
      </c>
      <c r="BH166" s="6" t="s">
        <v>150</v>
      </c>
      <c r="BI166" s="6" t="s">
        <v>101</v>
      </c>
      <c r="BJ166" s="6" t="s">
        <v>101</v>
      </c>
      <c r="BK166" s="6" t="s">
        <v>101</v>
      </c>
      <c r="BL166" s="6" t="s">
        <v>101</v>
      </c>
      <c r="BM166" s="6" t="s">
        <v>101</v>
      </c>
      <c r="BN166" s="6" t="s">
        <v>101</v>
      </c>
      <c r="BO166" s="6" t="s">
        <v>120</v>
      </c>
      <c r="BP166" s="6" t="s">
        <v>4688</v>
      </c>
      <c r="BQ166" s="6" t="s">
        <v>121</v>
      </c>
      <c r="BR166" s="6" t="s">
        <v>101</v>
      </c>
      <c r="BS166" s="6" t="s">
        <v>5143</v>
      </c>
      <c r="BT166" s="6" t="s">
        <v>101</v>
      </c>
      <c r="BU166" s="6" t="s">
        <v>101</v>
      </c>
      <c r="BV166" s="6" t="s">
        <v>4902</v>
      </c>
      <c r="BW166" s="6" t="s">
        <v>4903</v>
      </c>
      <c r="BX166" s="6" t="s">
        <v>4800</v>
      </c>
      <c r="BY166" s="6" t="s">
        <v>4801</v>
      </c>
      <c r="BZ166" s="6" t="s">
        <v>5279</v>
      </c>
      <c r="CA166" s="6" t="s">
        <v>4884</v>
      </c>
      <c r="CB166" s="5" t="s">
        <v>4692</v>
      </c>
      <c r="CC166" s="6" t="s">
        <v>239</v>
      </c>
      <c r="CD166" s="74" t="s">
        <v>101</v>
      </c>
      <c r="CE166" s="6" t="s">
        <v>101</v>
      </c>
      <c r="CF166" s="6" t="s">
        <v>4804</v>
      </c>
      <c r="CG166" s="6" t="s">
        <v>4805</v>
      </c>
      <c r="CH166" s="7" t="s">
        <v>101</v>
      </c>
      <c r="CI166" s="5" t="s">
        <v>4835</v>
      </c>
      <c r="CJ166" s="6" t="s">
        <v>5292</v>
      </c>
      <c r="CK166" s="6" t="s">
        <v>101</v>
      </c>
      <c r="CL166" s="6" t="s">
        <v>4695</v>
      </c>
      <c r="CM166" s="6" t="s">
        <v>101</v>
      </c>
      <c r="CN166" s="6" t="s">
        <v>635</v>
      </c>
    </row>
    <row r="167" spans="1:92" ht="15" customHeight="1" x14ac:dyDescent="0.2">
      <c r="A167" s="65" t="s">
        <v>115</v>
      </c>
      <c r="B167" s="8" t="s">
        <v>777</v>
      </c>
      <c r="C167" s="8" t="s">
        <v>92</v>
      </c>
      <c r="D167" s="6" t="s">
        <v>214</v>
      </c>
      <c r="E167" s="6" t="s">
        <v>5295</v>
      </c>
      <c r="F167" s="6" t="s">
        <v>1772</v>
      </c>
      <c r="G167" s="13" t="s">
        <v>1773</v>
      </c>
      <c r="H167" s="8" t="s">
        <v>5296</v>
      </c>
      <c r="I167" s="6" t="s">
        <v>96</v>
      </c>
      <c r="J167" s="6" t="s">
        <v>1774</v>
      </c>
      <c r="K167" s="6" t="s">
        <v>4623</v>
      </c>
      <c r="L167" s="7" t="s">
        <v>4867</v>
      </c>
      <c r="M167" s="6" t="s">
        <v>4891</v>
      </c>
      <c r="N167" s="76" t="s">
        <v>100</v>
      </c>
      <c r="O167" s="76" t="s">
        <v>105</v>
      </c>
      <c r="P167" s="76" t="s">
        <v>105</v>
      </c>
      <c r="Q167" s="76" t="s">
        <v>106</v>
      </c>
      <c r="R167" s="76" t="s">
        <v>4975</v>
      </c>
      <c r="S167" s="86" t="s">
        <v>105</v>
      </c>
      <c r="T167" s="88" t="s">
        <v>101</v>
      </c>
      <c r="U167" s="100" t="s">
        <v>100</v>
      </c>
      <c r="V167" s="100" t="s">
        <v>100</v>
      </c>
      <c r="W167" s="6" t="s">
        <v>101</v>
      </c>
      <c r="X167" s="6" t="s">
        <v>4975</v>
      </c>
      <c r="Y167" s="6" t="s">
        <v>103</v>
      </c>
      <c r="Z167" s="5" t="s">
        <v>101</v>
      </c>
      <c r="AA167" s="6" t="s">
        <v>105</v>
      </c>
      <c r="AB167" s="6" t="s">
        <v>105</v>
      </c>
      <c r="AC167" s="6" t="s">
        <v>106</v>
      </c>
      <c r="AD167" s="6" t="s">
        <v>763</v>
      </c>
      <c r="AE167" s="6" t="s">
        <v>108</v>
      </c>
      <c r="AF167" s="6" t="s">
        <v>5297</v>
      </c>
      <c r="AG167" s="6" t="s">
        <v>5298</v>
      </c>
      <c r="AH167" s="7" t="s">
        <v>5299</v>
      </c>
      <c r="AI167" s="6" t="s">
        <v>105</v>
      </c>
      <c r="AJ167" s="6" t="s">
        <v>110</v>
      </c>
      <c r="AK167" s="13" t="s">
        <v>105</v>
      </c>
      <c r="AL167" s="6" t="s">
        <v>105</v>
      </c>
      <c r="AM167" s="6" t="s">
        <v>105</v>
      </c>
      <c r="AN167" s="6" t="s">
        <v>105</v>
      </c>
      <c r="AO167" s="6" t="s">
        <v>105</v>
      </c>
      <c r="AP167" s="6" t="s">
        <v>840</v>
      </c>
      <c r="AQ167" s="6" t="s">
        <v>840</v>
      </c>
      <c r="AR167" s="6" t="s">
        <v>544</v>
      </c>
      <c r="AS167" s="6" t="s">
        <v>105</v>
      </c>
      <c r="AT167" s="6" t="s">
        <v>105</v>
      </c>
      <c r="AU167" s="6" t="s">
        <v>105</v>
      </c>
      <c r="AV167" s="6" t="s">
        <v>1779</v>
      </c>
      <c r="AW167" s="6" t="s">
        <v>138</v>
      </c>
      <c r="AX167" s="6" t="s">
        <v>5301</v>
      </c>
      <c r="AY167" s="6" t="s">
        <v>105</v>
      </c>
      <c r="AZ167" s="6" t="s">
        <v>5302</v>
      </c>
      <c r="BA167" s="6" t="s">
        <v>5303</v>
      </c>
      <c r="BB167" s="6" t="s">
        <v>101</v>
      </c>
      <c r="BC167" s="6" t="s">
        <v>105</v>
      </c>
      <c r="BD167" s="6" t="s">
        <v>101</v>
      </c>
      <c r="BE167" s="6" t="s">
        <v>101</v>
      </c>
      <c r="BF167" s="6" t="s">
        <v>101</v>
      </c>
      <c r="BG167" s="6" t="s">
        <v>101</v>
      </c>
      <c r="BH167" s="6" t="s">
        <v>150</v>
      </c>
      <c r="BI167" s="6" t="s">
        <v>101</v>
      </c>
      <c r="BJ167" s="6" t="s">
        <v>101</v>
      </c>
      <c r="BK167" s="6" t="s">
        <v>101</v>
      </c>
      <c r="BL167" s="6" t="s">
        <v>101</v>
      </c>
      <c r="BM167" s="5" t="s">
        <v>7081</v>
      </c>
      <c r="BN167" s="6" t="s">
        <v>101</v>
      </c>
      <c r="BO167" s="6" t="s">
        <v>120</v>
      </c>
      <c r="BP167" s="6" t="s">
        <v>4688</v>
      </c>
      <c r="BQ167" s="6" t="s">
        <v>121</v>
      </c>
      <c r="BR167" s="6" t="s">
        <v>101</v>
      </c>
      <c r="BS167" s="6" t="s">
        <v>100</v>
      </c>
      <c r="BT167" s="6" t="s">
        <v>101</v>
      </c>
      <c r="BU167" s="6" t="s">
        <v>101</v>
      </c>
      <c r="BV167" s="6" t="s">
        <v>4872</v>
      </c>
      <c r="BW167" s="6" t="s">
        <v>4872</v>
      </c>
      <c r="BX167" s="6" t="s">
        <v>4872</v>
      </c>
      <c r="BY167" s="6" t="s">
        <v>4872</v>
      </c>
      <c r="BZ167" s="6" t="s">
        <v>5305</v>
      </c>
      <c r="CA167" s="6" t="s">
        <v>4914</v>
      </c>
      <c r="CB167" s="5" t="s">
        <v>4692</v>
      </c>
      <c r="CC167" s="6" t="s">
        <v>239</v>
      </c>
      <c r="CD167" s="74" t="s">
        <v>101</v>
      </c>
      <c r="CE167" s="6" t="s">
        <v>101</v>
      </c>
      <c r="CF167" s="6" t="s">
        <v>4804</v>
      </c>
      <c r="CG167" s="5" t="s">
        <v>6909</v>
      </c>
      <c r="CH167" s="7" t="s">
        <v>101</v>
      </c>
      <c r="CI167" s="7" t="s">
        <v>101</v>
      </c>
      <c r="CJ167" s="6" t="s">
        <v>101</v>
      </c>
      <c r="CK167" s="6" t="s">
        <v>4842</v>
      </c>
      <c r="CL167" s="6" t="s">
        <v>4695</v>
      </c>
      <c r="CM167" s="6" t="s">
        <v>101</v>
      </c>
      <c r="CN167" s="6" t="s">
        <v>101</v>
      </c>
    </row>
    <row r="168" spans="1:92" ht="15" customHeight="1" x14ac:dyDescent="0.2">
      <c r="A168" s="65" t="s">
        <v>115</v>
      </c>
      <c r="B168" s="8" t="s">
        <v>777</v>
      </c>
      <c r="C168" s="8" t="s">
        <v>92</v>
      </c>
      <c r="D168" s="6" t="s">
        <v>214</v>
      </c>
      <c r="E168" s="6" t="s">
        <v>5306</v>
      </c>
      <c r="F168" s="6" t="s">
        <v>1788</v>
      </c>
      <c r="G168" s="13" t="s">
        <v>1789</v>
      </c>
      <c r="H168" s="8" t="s">
        <v>5307</v>
      </c>
      <c r="I168" s="6" t="s">
        <v>96</v>
      </c>
      <c r="J168" s="6" t="s">
        <v>1790</v>
      </c>
      <c r="K168" s="6" t="s">
        <v>4625</v>
      </c>
      <c r="L168" s="7" t="s">
        <v>5308</v>
      </c>
      <c r="M168" s="6" t="s">
        <v>4891</v>
      </c>
      <c r="N168" s="76" t="s">
        <v>100</v>
      </c>
      <c r="O168" s="76" t="s">
        <v>105</v>
      </c>
      <c r="P168" s="76" t="s">
        <v>897</v>
      </c>
      <c r="Q168" s="76" t="s">
        <v>106</v>
      </c>
      <c r="R168" s="76" t="s">
        <v>4975</v>
      </c>
      <c r="S168" s="86" t="s">
        <v>105</v>
      </c>
      <c r="T168" s="88" t="s">
        <v>101</v>
      </c>
      <c r="U168" s="100" t="s">
        <v>100</v>
      </c>
      <c r="V168" s="100" t="s">
        <v>100</v>
      </c>
      <c r="W168" s="6" t="s">
        <v>101</v>
      </c>
      <c r="X168" s="6" t="s">
        <v>4975</v>
      </c>
      <c r="Y168" s="6" t="s">
        <v>103</v>
      </c>
      <c r="Z168" s="5" t="s">
        <v>101</v>
      </c>
      <c r="AA168" s="6" t="s">
        <v>105</v>
      </c>
      <c r="AB168" s="6" t="s">
        <v>897</v>
      </c>
      <c r="AC168" s="6" t="s">
        <v>106</v>
      </c>
      <c r="AD168" s="6" t="s">
        <v>763</v>
      </c>
      <c r="AE168" s="6" t="s">
        <v>108</v>
      </c>
      <c r="AF168" s="6" t="s">
        <v>5309</v>
      </c>
      <c r="AG168" s="6" t="s">
        <v>5310</v>
      </c>
      <c r="AH168" s="7" t="s">
        <v>5311</v>
      </c>
      <c r="AI168" s="6" t="s">
        <v>105</v>
      </c>
      <c r="AJ168" s="6" t="s">
        <v>110</v>
      </c>
      <c r="AK168" s="13" t="s">
        <v>105</v>
      </c>
      <c r="AL168" s="6" t="s">
        <v>960</v>
      </c>
      <c r="AM168" s="6" t="s">
        <v>785</v>
      </c>
      <c r="AN168" s="6" t="s">
        <v>105</v>
      </c>
      <c r="AO168" s="6" t="s">
        <v>105</v>
      </c>
      <c r="AP168" s="6" t="s">
        <v>840</v>
      </c>
      <c r="AQ168" s="6" t="s">
        <v>840</v>
      </c>
      <c r="AR168" s="6" t="s">
        <v>544</v>
      </c>
      <c r="AS168" s="6" t="s">
        <v>105</v>
      </c>
      <c r="AT168" s="6" t="s">
        <v>105</v>
      </c>
      <c r="AU168" s="6" t="s">
        <v>105</v>
      </c>
      <c r="AV168" s="6" t="s">
        <v>1779</v>
      </c>
      <c r="AW168" s="6" t="s">
        <v>138</v>
      </c>
      <c r="AX168" s="6" t="s">
        <v>5301</v>
      </c>
      <c r="AY168" s="6" t="s">
        <v>105</v>
      </c>
      <c r="AZ168" s="6" t="s">
        <v>5302</v>
      </c>
      <c r="BA168" s="6" t="s">
        <v>5064</v>
      </c>
      <c r="BB168" s="6" t="s">
        <v>101</v>
      </c>
      <c r="BC168" s="6" t="s">
        <v>897</v>
      </c>
      <c r="BD168" s="6" t="s">
        <v>101</v>
      </c>
      <c r="BE168" s="6" t="s">
        <v>101</v>
      </c>
      <c r="BF168" s="6" t="s">
        <v>101</v>
      </c>
      <c r="BG168" s="6" t="s">
        <v>101</v>
      </c>
      <c r="BH168" s="6" t="s">
        <v>150</v>
      </c>
      <c r="BI168" s="6" t="s">
        <v>101</v>
      </c>
      <c r="BJ168" s="6" t="s">
        <v>101</v>
      </c>
      <c r="BK168" s="6" t="s">
        <v>101</v>
      </c>
      <c r="BL168" s="6" t="s">
        <v>101</v>
      </c>
      <c r="BM168" s="5" t="s">
        <v>7082</v>
      </c>
      <c r="BN168" s="6" t="s">
        <v>101</v>
      </c>
      <c r="BO168" s="6" t="s">
        <v>120</v>
      </c>
      <c r="BP168" s="6" t="s">
        <v>4688</v>
      </c>
      <c r="BQ168" s="6" t="s">
        <v>121</v>
      </c>
      <c r="BR168" s="6" t="s">
        <v>101</v>
      </c>
      <c r="BS168" s="6" t="s">
        <v>100</v>
      </c>
      <c r="BT168" s="6" t="s">
        <v>101</v>
      </c>
      <c r="BU168" s="6" t="s">
        <v>101</v>
      </c>
      <c r="BV168" s="6" t="s">
        <v>4872</v>
      </c>
      <c r="BW168" s="6" t="s">
        <v>4977</v>
      </c>
      <c r="BX168" s="6" t="s">
        <v>4957</v>
      </c>
      <c r="BY168" s="6" t="s">
        <v>4958</v>
      </c>
      <c r="BZ168" s="6" t="s">
        <v>4959</v>
      </c>
      <c r="CA168" s="6" t="s">
        <v>4914</v>
      </c>
      <c r="CB168" s="5" t="s">
        <v>4692</v>
      </c>
      <c r="CC168" s="6" t="s">
        <v>239</v>
      </c>
      <c r="CD168" s="74" t="s">
        <v>101</v>
      </c>
      <c r="CE168" s="6" t="s">
        <v>101</v>
      </c>
      <c r="CF168" s="6" t="s">
        <v>4804</v>
      </c>
      <c r="CG168" s="5" t="s">
        <v>6909</v>
      </c>
      <c r="CH168" s="7" t="s">
        <v>101</v>
      </c>
      <c r="CI168" s="7" t="s">
        <v>101</v>
      </c>
      <c r="CJ168" s="6" t="s">
        <v>101</v>
      </c>
      <c r="CK168" s="6" t="s">
        <v>4842</v>
      </c>
      <c r="CL168" s="6" t="s">
        <v>4695</v>
      </c>
      <c r="CM168" s="6" t="s">
        <v>101</v>
      </c>
      <c r="CN168" s="6" t="s">
        <v>101</v>
      </c>
    </row>
    <row r="169" spans="1:92" ht="15" customHeight="1" x14ac:dyDescent="0.2">
      <c r="A169" s="65" t="s">
        <v>813</v>
      </c>
      <c r="B169" s="8" t="s">
        <v>834</v>
      </c>
      <c r="C169" s="8" t="s">
        <v>92</v>
      </c>
      <c r="D169" s="6" t="s">
        <v>93</v>
      </c>
      <c r="E169" s="6" t="s">
        <v>7083</v>
      </c>
      <c r="F169" s="6" t="s">
        <v>1799</v>
      </c>
      <c r="G169" s="13" t="s">
        <v>1800</v>
      </c>
      <c r="H169" s="8" t="s">
        <v>7084</v>
      </c>
      <c r="I169" s="6" t="s">
        <v>96</v>
      </c>
      <c r="J169" s="6" t="s">
        <v>1790</v>
      </c>
      <c r="K169" s="6" t="s">
        <v>4625</v>
      </c>
      <c r="L169" s="7" t="s">
        <v>5308</v>
      </c>
      <c r="M169" s="6" t="s">
        <v>4891</v>
      </c>
      <c r="N169" s="76" t="s">
        <v>1801</v>
      </c>
      <c r="O169" s="76" t="s">
        <v>105</v>
      </c>
      <c r="P169" s="76" t="s">
        <v>105</v>
      </c>
      <c r="Q169" s="76" t="s">
        <v>106</v>
      </c>
      <c r="R169" s="76" t="s">
        <v>7085</v>
      </c>
      <c r="S169" s="86" t="s">
        <v>105</v>
      </c>
      <c r="T169" s="88" t="s">
        <v>101</v>
      </c>
      <c r="U169" s="100" t="s">
        <v>1801</v>
      </c>
      <c r="V169" s="100" t="s">
        <v>100</v>
      </c>
      <c r="W169" s="6" t="s">
        <v>101</v>
      </c>
      <c r="X169" s="6" t="s">
        <v>7085</v>
      </c>
      <c r="Y169" s="6" t="s">
        <v>103</v>
      </c>
      <c r="Z169" s="5" t="s">
        <v>101</v>
      </c>
      <c r="AA169" s="6" t="s">
        <v>105</v>
      </c>
      <c r="AB169" s="6" t="s">
        <v>105</v>
      </c>
      <c r="AC169" s="6" t="s">
        <v>106</v>
      </c>
      <c r="AD169" s="6" t="s">
        <v>763</v>
      </c>
      <c r="AE169" s="6" t="s">
        <v>108</v>
      </c>
      <c r="AF169" s="6" t="s">
        <v>7086</v>
      </c>
      <c r="AG169" s="6" t="s">
        <v>105</v>
      </c>
      <c r="AH169" s="7" t="s">
        <v>105</v>
      </c>
      <c r="AI169" s="6" t="s">
        <v>105</v>
      </c>
      <c r="AJ169" s="6" t="s">
        <v>110</v>
      </c>
      <c r="AK169" s="13" t="s">
        <v>105</v>
      </c>
      <c r="AL169" s="6" t="s">
        <v>105</v>
      </c>
      <c r="AM169" s="6" t="s">
        <v>105</v>
      </c>
      <c r="AN169" s="6" t="s">
        <v>105</v>
      </c>
      <c r="AO169" s="6" t="s">
        <v>105</v>
      </c>
      <c r="AP169" s="6" t="s">
        <v>105</v>
      </c>
      <c r="AQ169" s="6" t="s">
        <v>105</v>
      </c>
      <c r="AR169" s="5" t="s">
        <v>176</v>
      </c>
      <c r="AS169" s="6" t="s">
        <v>105</v>
      </c>
      <c r="AT169" s="6" t="s">
        <v>105</v>
      </c>
      <c r="AU169" s="6" t="s">
        <v>105</v>
      </c>
      <c r="AV169" s="6" t="s">
        <v>1779</v>
      </c>
      <c r="AW169" s="6" t="s">
        <v>138</v>
      </c>
      <c r="AX169" s="6" t="s">
        <v>5384</v>
      </c>
      <c r="AY169" s="6" t="s">
        <v>105</v>
      </c>
      <c r="AZ169" s="6" t="s">
        <v>5302</v>
      </c>
      <c r="BA169" s="6" t="s">
        <v>5303</v>
      </c>
      <c r="BB169" s="6" t="s">
        <v>101</v>
      </c>
      <c r="BC169" s="6" t="s">
        <v>105</v>
      </c>
      <c r="BD169" s="6" t="s">
        <v>101</v>
      </c>
      <c r="BE169" s="6" t="s">
        <v>101</v>
      </c>
      <c r="BF169" s="6" t="s">
        <v>101</v>
      </c>
      <c r="BG169" s="6" t="s">
        <v>101</v>
      </c>
      <c r="BH169" s="6" t="s">
        <v>150</v>
      </c>
      <c r="BI169" s="6" t="s">
        <v>101</v>
      </c>
      <c r="BJ169" s="6" t="s">
        <v>101</v>
      </c>
      <c r="BK169" s="6" t="s">
        <v>101</v>
      </c>
      <c r="BL169" s="6" t="s">
        <v>101</v>
      </c>
      <c r="BM169" s="6" t="s">
        <v>7087</v>
      </c>
      <c r="BN169" s="6" t="s">
        <v>101</v>
      </c>
      <c r="BO169" s="6" t="s">
        <v>120</v>
      </c>
      <c r="BP169" s="6" t="s">
        <v>4688</v>
      </c>
      <c r="BQ169" s="6" t="s">
        <v>121</v>
      </c>
      <c r="BR169" s="6" t="s">
        <v>101</v>
      </c>
      <c r="BS169" s="6" t="s">
        <v>5503</v>
      </c>
      <c r="BT169" s="6" t="s">
        <v>101</v>
      </c>
      <c r="BU169" s="6" t="s">
        <v>101</v>
      </c>
      <c r="BV169" s="6" t="s">
        <v>7088</v>
      </c>
      <c r="BW169" s="6" t="s">
        <v>7088</v>
      </c>
      <c r="BX169" s="6" t="s">
        <v>4706</v>
      </c>
      <c r="BY169" s="6" t="s">
        <v>101</v>
      </c>
      <c r="BZ169" s="6" t="s">
        <v>4706</v>
      </c>
      <c r="CA169" s="6" t="s">
        <v>6444</v>
      </c>
      <c r="CB169" s="5" t="s">
        <v>6871</v>
      </c>
      <c r="CC169" s="6" t="s">
        <v>239</v>
      </c>
      <c r="CD169" s="74" t="s">
        <v>101</v>
      </c>
      <c r="CE169" s="6" t="s">
        <v>101</v>
      </c>
      <c r="CF169" s="6" t="s">
        <v>101</v>
      </c>
      <c r="CG169" s="6" t="s">
        <v>7089</v>
      </c>
      <c r="CH169" s="7" t="s">
        <v>101</v>
      </c>
      <c r="CI169" s="7" t="s">
        <v>101</v>
      </c>
      <c r="CJ169" s="6" t="s">
        <v>7090</v>
      </c>
      <c r="CK169" s="6" t="s">
        <v>101</v>
      </c>
      <c r="CL169" s="6" t="s">
        <v>4695</v>
      </c>
      <c r="CM169" s="6" t="s">
        <v>101</v>
      </c>
      <c r="CN169" s="6" t="s">
        <v>101</v>
      </c>
    </row>
    <row r="170" spans="1:92" ht="15" customHeight="1" x14ac:dyDescent="0.2">
      <c r="A170" s="65" t="s">
        <v>115</v>
      </c>
      <c r="B170" s="8" t="s">
        <v>883</v>
      </c>
      <c r="C170" s="8" t="s">
        <v>92</v>
      </c>
      <c r="D170" s="6" t="s">
        <v>93</v>
      </c>
      <c r="E170" s="6" t="s">
        <v>7091</v>
      </c>
      <c r="F170" s="6" t="s">
        <v>1815</v>
      </c>
      <c r="G170" s="13" t="s">
        <v>1816</v>
      </c>
      <c r="H170" s="8" t="s">
        <v>7092</v>
      </c>
      <c r="I170" s="6" t="s">
        <v>96</v>
      </c>
      <c r="J170" s="6" t="s">
        <v>1774</v>
      </c>
      <c r="K170" s="6" t="s">
        <v>4623</v>
      </c>
      <c r="L170" s="7" t="s">
        <v>4867</v>
      </c>
      <c r="M170" s="6" t="s">
        <v>4891</v>
      </c>
      <c r="N170" s="76" t="s">
        <v>100</v>
      </c>
      <c r="O170" s="76" t="s">
        <v>105</v>
      </c>
      <c r="P170" s="76" t="s">
        <v>105</v>
      </c>
      <c r="Q170" s="76" t="s">
        <v>106</v>
      </c>
      <c r="R170" s="76" t="s">
        <v>4952</v>
      </c>
      <c r="S170" s="86" t="s">
        <v>105</v>
      </c>
      <c r="T170" s="88" t="s">
        <v>101</v>
      </c>
      <c r="U170" s="100" t="s">
        <v>100</v>
      </c>
      <c r="V170" s="100" t="s">
        <v>100</v>
      </c>
      <c r="W170" s="6" t="s">
        <v>101</v>
      </c>
      <c r="X170" s="6" t="s">
        <v>4952</v>
      </c>
      <c r="Y170" s="6" t="s">
        <v>103</v>
      </c>
      <c r="Z170" s="5" t="s">
        <v>101</v>
      </c>
      <c r="AA170" s="6" t="s">
        <v>105</v>
      </c>
      <c r="AB170" s="6" t="s">
        <v>105</v>
      </c>
      <c r="AC170" s="6" t="s">
        <v>106</v>
      </c>
      <c r="AD170" s="6" t="s">
        <v>763</v>
      </c>
      <c r="AE170" s="6" t="s">
        <v>108</v>
      </c>
      <c r="AF170" s="6" t="s">
        <v>5297</v>
      </c>
      <c r="AG170" s="6" t="s">
        <v>5298</v>
      </c>
      <c r="AH170" s="7" t="s">
        <v>5299</v>
      </c>
      <c r="AI170" s="6" t="s">
        <v>105</v>
      </c>
      <c r="AJ170" s="6" t="s">
        <v>110</v>
      </c>
      <c r="AK170" s="13" t="s">
        <v>105</v>
      </c>
      <c r="AL170" s="6" t="s">
        <v>105</v>
      </c>
      <c r="AM170" s="6" t="s">
        <v>105</v>
      </c>
      <c r="AN170" s="6" t="s">
        <v>105</v>
      </c>
      <c r="AO170" s="6" t="s">
        <v>105</v>
      </c>
      <c r="AP170" s="6" t="s">
        <v>840</v>
      </c>
      <c r="AQ170" s="6" t="s">
        <v>840</v>
      </c>
      <c r="AR170" s="6" t="s">
        <v>544</v>
      </c>
      <c r="AS170" s="6" t="s">
        <v>105</v>
      </c>
      <c r="AT170" s="6" t="s">
        <v>105</v>
      </c>
      <c r="AU170" s="6" t="s">
        <v>105</v>
      </c>
      <c r="AV170" s="6" t="s">
        <v>1779</v>
      </c>
      <c r="AW170" s="6" t="s">
        <v>138</v>
      </c>
      <c r="AX170" s="6" t="s">
        <v>5384</v>
      </c>
      <c r="AY170" s="6" t="s">
        <v>105</v>
      </c>
      <c r="AZ170" s="6" t="s">
        <v>5302</v>
      </c>
      <c r="BA170" s="6" t="s">
        <v>5303</v>
      </c>
      <c r="BB170" s="6" t="s">
        <v>101</v>
      </c>
      <c r="BC170" s="6" t="s">
        <v>105</v>
      </c>
      <c r="BD170" s="6" t="s">
        <v>101</v>
      </c>
      <c r="BE170" s="6" t="s">
        <v>101</v>
      </c>
      <c r="BF170" s="6" t="s">
        <v>101</v>
      </c>
      <c r="BG170" s="6" t="s">
        <v>101</v>
      </c>
      <c r="BH170" s="6" t="s">
        <v>150</v>
      </c>
      <c r="BI170" s="6" t="s">
        <v>101</v>
      </c>
      <c r="BJ170" s="6" t="s">
        <v>101</v>
      </c>
      <c r="BK170" s="6" t="s">
        <v>101</v>
      </c>
      <c r="BL170" s="6" t="s">
        <v>101</v>
      </c>
      <c r="BM170" s="6" t="s">
        <v>7093</v>
      </c>
      <c r="BN170" s="6" t="s">
        <v>101</v>
      </c>
      <c r="BO170" s="6" t="s">
        <v>120</v>
      </c>
      <c r="BP170" s="6" t="s">
        <v>4688</v>
      </c>
      <c r="BQ170" s="6" t="s">
        <v>121</v>
      </c>
      <c r="BR170" s="6" t="s">
        <v>101</v>
      </c>
      <c r="BS170" s="6" t="s">
        <v>100</v>
      </c>
      <c r="BT170" s="6" t="s">
        <v>101</v>
      </c>
      <c r="BU170" s="6" t="s">
        <v>101</v>
      </c>
      <c r="BV170" s="6" t="s">
        <v>4872</v>
      </c>
      <c r="BW170" s="6" t="s">
        <v>4872</v>
      </c>
      <c r="BX170" s="6" t="s">
        <v>7094</v>
      </c>
      <c r="BY170" s="6" t="s">
        <v>7094</v>
      </c>
      <c r="BZ170" s="6" t="s">
        <v>5198</v>
      </c>
      <c r="CA170" s="6" t="s">
        <v>4914</v>
      </c>
      <c r="CB170" s="5" t="s">
        <v>6871</v>
      </c>
      <c r="CC170" s="6" t="s">
        <v>239</v>
      </c>
      <c r="CD170" s="74" t="s">
        <v>101</v>
      </c>
      <c r="CE170" s="6" t="s">
        <v>101</v>
      </c>
      <c r="CF170" s="6" t="s">
        <v>4804</v>
      </c>
      <c r="CG170" s="5" t="s">
        <v>6909</v>
      </c>
      <c r="CH170" s="7" t="s">
        <v>101</v>
      </c>
      <c r="CI170" s="7" t="s">
        <v>101</v>
      </c>
      <c r="CJ170" s="6" t="s">
        <v>101</v>
      </c>
      <c r="CK170" s="6" t="s">
        <v>4842</v>
      </c>
      <c r="CL170" s="6" t="s">
        <v>4695</v>
      </c>
      <c r="CM170" s="6" t="s">
        <v>101</v>
      </c>
      <c r="CN170" s="6" t="s">
        <v>101</v>
      </c>
    </row>
    <row r="171" spans="1:92" ht="15" customHeight="1" x14ac:dyDescent="0.2">
      <c r="A171" s="65" t="s">
        <v>115</v>
      </c>
      <c r="B171" s="8" t="s">
        <v>777</v>
      </c>
      <c r="C171" s="8" t="s">
        <v>92</v>
      </c>
      <c r="D171" s="6" t="s">
        <v>214</v>
      </c>
      <c r="E171" s="6" t="s">
        <v>5313</v>
      </c>
      <c r="F171" s="6" t="s">
        <v>1823</v>
      </c>
      <c r="G171" s="13" t="s">
        <v>1824</v>
      </c>
      <c r="H171" s="8" t="s">
        <v>5314</v>
      </c>
      <c r="I171" s="6" t="s">
        <v>96</v>
      </c>
      <c r="J171" s="6" t="s">
        <v>1695</v>
      </c>
      <c r="K171" s="6" t="s">
        <v>5315</v>
      </c>
      <c r="L171" s="7" t="s">
        <v>5316</v>
      </c>
      <c r="M171" s="6" t="s">
        <v>4891</v>
      </c>
      <c r="N171" s="76" t="s">
        <v>100</v>
      </c>
      <c r="O171" s="76" t="s">
        <v>105</v>
      </c>
      <c r="P171" s="76" t="s">
        <v>436</v>
      </c>
      <c r="Q171" s="76" t="s">
        <v>106</v>
      </c>
      <c r="R171" s="76" t="s">
        <v>4975</v>
      </c>
      <c r="S171" s="86" t="s">
        <v>4825</v>
      </c>
      <c r="T171" s="88" t="s">
        <v>101</v>
      </c>
      <c r="U171" s="100" t="s">
        <v>100</v>
      </c>
      <c r="V171" s="100" t="s">
        <v>100</v>
      </c>
      <c r="W171" s="6" t="s">
        <v>101</v>
      </c>
      <c r="X171" s="6" t="s">
        <v>4975</v>
      </c>
      <c r="Y171" s="6" t="s">
        <v>103</v>
      </c>
      <c r="Z171" s="5" t="s">
        <v>101</v>
      </c>
      <c r="AA171" s="6" t="s">
        <v>105</v>
      </c>
      <c r="AB171" s="6" t="s">
        <v>436</v>
      </c>
      <c r="AC171" s="6" t="s">
        <v>106</v>
      </c>
      <c r="AD171" s="6" t="s">
        <v>763</v>
      </c>
      <c r="AE171" s="6" t="s">
        <v>5317</v>
      </c>
      <c r="AF171" s="6" t="s">
        <v>5157</v>
      </c>
      <c r="AG171" s="6" t="s">
        <v>5318</v>
      </c>
      <c r="AH171" s="7" t="s">
        <v>4922</v>
      </c>
      <c r="AI171" s="6" t="s">
        <v>105</v>
      </c>
      <c r="AJ171" s="6" t="s">
        <v>110</v>
      </c>
      <c r="AK171" s="13" t="s">
        <v>105</v>
      </c>
      <c r="AL171" s="6" t="s">
        <v>792</v>
      </c>
      <c r="AM171" s="6" t="s">
        <v>793</v>
      </c>
      <c r="AN171" s="6" t="s">
        <v>105</v>
      </c>
      <c r="AO171" s="6" t="s">
        <v>794</v>
      </c>
      <c r="AP171" s="6" t="s">
        <v>840</v>
      </c>
      <c r="AQ171" s="6" t="s">
        <v>840</v>
      </c>
      <c r="AR171" s="6" t="s">
        <v>544</v>
      </c>
      <c r="AS171" s="6" t="s">
        <v>4898</v>
      </c>
      <c r="AT171" s="6" t="s">
        <v>105</v>
      </c>
      <c r="AU171" s="6" t="s">
        <v>105</v>
      </c>
      <c r="AV171" s="6" t="s">
        <v>4682</v>
      </c>
      <c r="AW171" s="6" t="s">
        <v>138</v>
      </c>
      <c r="AX171" s="6" t="s">
        <v>4899</v>
      </c>
      <c r="AY171" s="6" t="s">
        <v>105</v>
      </c>
      <c r="AZ171" s="6" t="s">
        <v>5319</v>
      </c>
      <c r="BA171" s="6" t="s">
        <v>101</v>
      </c>
      <c r="BB171" s="6" t="s">
        <v>101</v>
      </c>
      <c r="BC171" s="6" t="s">
        <v>436</v>
      </c>
      <c r="BD171" s="6" t="s">
        <v>101</v>
      </c>
      <c r="BE171" s="6" t="s">
        <v>101</v>
      </c>
      <c r="BF171" s="6" t="s">
        <v>101</v>
      </c>
      <c r="BG171" s="6" t="s">
        <v>101</v>
      </c>
      <c r="BH171" s="6" t="s">
        <v>150</v>
      </c>
      <c r="BI171" s="6" t="s">
        <v>101</v>
      </c>
      <c r="BJ171" s="6" t="s">
        <v>101</v>
      </c>
      <c r="BK171" s="6" t="s">
        <v>749</v>
      </c>
      <c r="BL171" s="6" t="s">
        <v>101</v>
      </c>
      <c r="BM171" s="6" t="s">
        <v>101</v>
      </c>
      <c r="BN171" s="6" t="s">
        <v>101</v>
      </c>
      <c r="BO171" s="6" t="s">
        <v>120</v>
      </c>
      <c r="BP171" s="6" t="s">
        <v>4688</v>
      </c>
      <c r="BQ171" s="6" t="s">
        <v>121</v>
      </c>
      <c r="BR171" s="6" t="s">
        <v>1337</v>
      </c>
      <c r="BS171" s="6" t="s">
        <v>100</v>
      </c>
      <c r="BT171" s="6" t="s">
        <v>101</v>
      </c>
      <c r="BU171" s="6" t="s">
        <v>101</v>
      </c>
      <c r="BV171" s="6" t="s">
        <v>4833</v>
      </c>
      <c r="BW171" s="6" t="s">
        <v>5320</v>
      </c>
      <c r="BX171" s="6" t="s">
        <v>5028</v>
      </c>
      <c r="BY171" s="6" t="s">
        <v>4801</v>
      </c>
      <c r="BZ171" s="6" t="s">
        <v>5279</v>
      </c>
      <c r="CA171" s="6" t="s">
        <v>4914</v>
      </c>
      <c r="CB171" s="5" t="s">
        <v>4692</v>
      </c>
      <c r="CC171" s="6" t="s">
        <v>239</v>
      </c>
      <c r="CD171" s="74" t="s">
        <v>101</v>
      </c>
      <c r="CE171" s="6" t="s">
        <v>101</v>
      </c>
      <c r="CF171" s="6" t="s">
        <v>4804</v>
      </c>
      <c r="CG171" s="5" t="s">
        <v>6909</v>
      </c>
      <c r="CH171" s="7" t="s">
        <v>101</v>
      </c>
      <c r="CI171" s="7" t="s">
        <v>101</v>
      </c>
      <c r="CJ171" s="6" t="s">
        <v>101</v>
      </c>
      <c r="CK171" s="6" t="s">
        <v>4842</v>
      </c>
      <c r="CL171" s="6" t="s">
        <v>4695</v>
      </c>
      <c r="CM171" s="6" t="s">
        <v>101</v>
      </c>
      <c r="CN171" s="6" t="s">
        <v>101</v>
      </c>
    </row>
    <row r="172" spans="1:92" ht="15" customHeight="1" x14ac:dyDescent="0.2">
      <c r="A172" s="65" t="s">
        <v>115</v>
      </c>
      <c r="B172" s="8" t="s">
        <v>1829</v>
      </c>
      <c r="C172" s="8" t="s">
        <v>156</v>
      </c>
      <c r="D172" s="6" t="s">
        <v>214</v>
      </c>
      <c r="E172" s="6" t="s">
        <v>5321</v>
      </c>
      <c r="F172" s="6" t="s">
        <v>1830</v>
      </c>
      <c r="G172" s="13" t="s">
        <v>1831</v>
      </c>
      <c r="H172" s="8" t="s">
        <v>5191</v>
      </c>
      <c r="I172" s="5" t="s">
        <v>1832</v>
      </c>
      <c r="J172" s="6" t="s">
        <v>5322</v>
      </c>
      <c r="K172" s="6" t="s">
        <v>5323</v>
      </c>
      <c r="L172" s="7" t="s">
        <v>5193</v>
      </c>
      <c r="M172" s="6" t="s">
        <v>4673</v>
      </c>
      <c r="N172" s="76" t="s">
        <v>100</v>
      </c>
      <c r="O172" s="76" t="s">
        <v>105</v>
      </c>
      <c r="P172" s="76" t="s">
        <v>785</v>
      </c>
      <c r="Q172" s="76" t="s">
        <v>564</v>
      </c>
      <c r="R172" s="76" t="s">
        <v>5227</v>
      </c>
      <c r="S172" s="86" t="s">
        <v>4825</v>
      </c>
      <c r="T172" s="88" t="s">
        <v>101</v>
      </c>
      <c r="U172" s="100" t="s">
        <v>100</v>
      </c>
      <c r="V172" s="100" t="s">
        <v>100</v>
      </c>
      <c r="W172" s="6" t="s">
        <v>101</v>
      </c>
      <c r="X172" s="6" t="s">
        <v>5227</v>
      </c>
      <c r="Y172" s="6" t="s">
        <v>103</v>
      </c>
      <c r="Z172" s="5" t="s">
        <v>1834</v>
      </c>
      <c r="AA172" s="6" t="s">
        <v>105</v>
      </c>
      <c r="AB172" s="6" t="s">
        <v>785</v>
      </c>
      <c r="AC172" s="6" t="s">
        <v>564</v>
      </c>
      <c r="AD172" s="6" t="s">
        <v>763</v>
      </c>
      <c r="AE172" s="6" t="s">
        <v>5324</v>
      </c>
      <c r="AF172" s="6" t="s">
        <v>5228</v>
      </c>
      <c r="AG172" s="6" t="s">
        <v>5318</v>
      </c>
      <c r="AH172" s="7" t="s">
        <v>4922</v>
      </c>
      <c r="AI172" s="5" t="s">
        <v>6908</v>
      </c>
      <c r="AJ172" s="6" t="s">
        <v>110</v>
      </c>
      <c r="AK172" s="13" t="s">
        <v>105</v>
      </c>
      <c r="AL172" s="6" t="s">
        <v>868</v>
      </c>
      <c r="AM172" s="6" t="s">
        <v>793</v>
      </c>
      <c r="AN172" s="6" t="s">
        <v>105</v>
      </c>
      <c r="AO172" s="6" t="s">
        <v>794</v>
      </c>
      <c r="AP172" s="6" t="s">
        <v>840</v>
      </c>
      <c r="AQ172" s="6" t="s">
        <v>840</v>
      </c>
      <c r="AR172" s="6" t="s">
        <v>544</v>
      </c>
      <c r="AS172" s="6" t="s">
        <v>4898</v>
      </c>
      <c r="AT172" s="6" t="s">
        <v>105</v>
      </c>
      <c r="AU172" s="6" t="s">
        <v>166</v>
      </c>
      <c r="AV172" s="6" t="s">
        <v>4682</v>
      </c>
      <c r="AW172" s="5" t="s">
        <v>178</v>
      </c>
      <c r="AX172" s="5" t="s">
        <v>6098</v>
      </c>
      <c r="AY172" s="6" t="s">
        <v>166</v>
      </c>
      <c r="AZ172" s="6" t="s">
        <v>5176</v>
      </c>
      <c r="BA172" s="6" t="s">
        <v>101</v>
      </c>
      <c r="BB172" s="6" t="s">
        <v>101</v>
      </c>
      <c r="BC172" s="6" t="s">
        <v>5325</v>
      </c>
      <c r="BD172" s="6" t="s">
        <v>101</v>
      </c>
      <c r="BE172" s="6" t="s">
        <v>101</v>
      </c>
      <c r="BF172" s="6" t="s">
        <v>101</v>
      </c>
      <c r="BG172" s="6" t="s">
        <v>101</v>
      </c>
      <c r="BH172" s="6" t="s">
        <v>150</v>
      </c>
      <c r="BI172" s="6" t="s">
        <v>101</v>
      </c>
      <c r="BJ172" s="6" t="s">
        <v>101</v>
      </c>
      <c r="BK172" s="6" t="s">
        <v>2095</v>
      </c>
      <c r="BL172" s="6" t="s">
        <v>101</v>
      </c>
      <c r="BM172" s="6" t="s">
        <v>101</v>
      </c>
      <c r="BN172" s="6" t="s">
        <v>101</v>
      </c>
      <c r="BO172" s="6" t="s">
        <v>120</v>
      </c>
      <c r="BP172" s="6" t="s">
        <v>4688</v>
      </c>
      <c r="BQ172" s="6" t="s">
        <v>121</v>
      </c>
      <c r="BR172" s="6" t="s">
        <v>1337</v>
      </c>
      <c r="BS172" s="6" t="s">
        <v>100</v>
      </c>
      <c r="BT172" s="6" t="s">
        <v>101</v>
      </c>
      <c r="BU172" s="6" t="s">
        <v>101</v>
      </c>
      <c r="BV172" s="6" t="s">
        <v>4833</v>
      </c>
      <c r="BW172" s="6" t="s">
        <v>4799</v>
      </c>
      <c r="BX172" s="6" t="s">
        <v>4800</v>
      </c>
      <c r="BY172" s="6" t="s">
        <v>4801</v>
      </c>
      <c r="BZ172" s="6" t="s">
        <v>4802</v>
      </c>
      <c r="CA172" s="6" t="s">
        <v>4914</v>
      </c>
      <c r="CB172" s="5" t="s">
        <v>4692</v>
      </c>
      <c r="CC172" s="6" t="s">
        <v>239</v>
      </c>
      <c r="CD172" s="74" t="s">
        <v>101</v>
      </c>
      <c r="CE172" s="6" t="s">
        <v>101</v>
      </c>
      <c r="CF172" s="6" t="s">
        <v>4804</v>
      </c>
      <c r="CG172" s="5" t="s">
        <v>6909</v>
      </c>
      <c r="CH172" s="7" t="s">
        <v>101</v>
      </c>
      <c r="CI172" s="7" t="s">
        <v>101</v>
      </c>
      <c r="CJ172" s="6" t="s">
        <v>101</v>
      </c>
      <c r="CK172" s="6" t="s">
        <v>4842</v>
      </c>
      <c r="CL172" s="6" t="s">
        <v>4695</v>
      </c>
      <c r="CM172" s="6" t="s">
        <v>101</v>
      </c>
      <c r="CN172" s="6" t="s">
        <v>101</v>
      </c>
    </row>
    <row r="173" spans="1:92" ht="15" customHeight="1" x14ac:dyDescent="0.2">
      <c r="A173" s="65" t="s">
        <v>115</v>
      </c>
      <c r="B173" s="8" t="s">
        <v>1829</v>
      </c>
      <c r="C173" s="8" t="s">
        <v>156</v>
      </c>
      <c r="D173" s="6" t="s">
        <v>214</v>
      </c>
      <c r="E173" s="6" t="s">
        <v>5326</v>
      </c>
      <c r="F173" s="6" t="s">
        <v>1843</v>
      </c>
      <c r="G173" s="13" t="s">
        <v>1831</v>
      </c>
      <c r="H173" s="8" t="s">
        <v>5191</v>
      </c>
      <c r="I173" s="6" t="s">
        <v>1832</v>
      </c>
      <c r="J173" s="6" t="s">
        <v>5327</v>
      </c>
      <c r="K173" s="6" t="s">
        <v>5328</v>
      </c>
      <c r="L173" s="7" t="s">
        <v>5329</v>
      </c>
      <c r="M173" s="6" t="s">
        <v>4755</v>
      </c>
      <c r="N173" s="76" t="s">
        <v>100</v>
      </c>
      <c r="O173" s="76" t="s">
        <v>105</v>
      </c>
      <c r="P173" s="76" t="s">
        <v>839</v>
      </c>
      <c r="Q173" s="76" t="s">
        <v>564</v>
      </c>
      <c r="R173" s="78" t="s">
        <v>4877</v>
      </c>
      <c r="S173" s="86" t="s">
        <v>4825</v>
      </c>
      <c r="T173" s="88" t="s">
        <v>101</v>
      </c>
      <c r="U173" s="100" t="s">
        <v>100</v>
      </c>
      <c r="V173" s="100" t="s">
        <v>100</v>
      </c>
      <c r="W173" s="6" t="s">
        <v>101</v>
      </c>
      <c r="X173" s="6" t="s">
        <v>4877</v>
      </c>
      <c r="Y173" s="6" t="s">
        <v>103</v>
      </c>
      <c r="Z173" s="5" t="s">
        <v>1834</v>
      </c>
      <c r="AA173" s="6" t="s">
        <v>105</v>
      </c>
      <c r="AB173" s="6" t="s">
        <v>839</v>
      </c>
      <c r="AC173" s="6" t="s">
        <v>564</v>
      </c>
      <c r="AD173" s="6" t="s">
        <v>763</v>
      </c>
      <c r="AE173" s="6" t="s">
        <v>5324</v>
      </c>
      <c r="AF173" s="6" t="s">
        <v>4909</v>
      </c>
      <c r="AG173" s="6" t="s">
        <v>5330</v>
      </c>
      <c r="AH173" s="7" t="s">
        <v>4922</v>
      </c>
      <c r="AI173" s="5" t="s">
        <v>6908</v>
      </c>
      <c r="AJ173" s="6" t="s">
        <v>110</v>
      </c>
      <c r="AK173" s="13" t="s">
        <v>105</v>
      </c>
      <c r="AL173" s="6" t="s">
        <v>868</v>
      </c>
      <c r="AM173" s="6" t="s">
        <v>105</v>
      </c>
      <c r="AN173" s="6" t="s">
        <v>105</v>
      </c>
      <c r="AO173" s="6" t="s">
        <v>794</v>
      </c>
      <c r="AP173" s="6" t="s">
        <v>5331</v>
      </c>
      <c r="AQ173" s="6" t="s">
        <v>5331</v>
      </c>
      <c r="AR173" s="6" t="s">
        <v>544</v>
      </c>
      <c r="AS173" s="6" t="s">
        <v>4898</v>
      </c>
      <c r="AT173" s="6" t="s">
        <v>105</v>
      </c>
      <c r="AU173" s="6" t="s">
        <v>166</v>
      </c>
      <c r="AV173" s="6" t="s">
        <v>4682</v>
      </c>
      <c r="AW173" s="5" t="s">
        <v>178</v>
      </c>
      <c r="AX173" s="6" t="s">
        <v>101</v>
      </c>
      <c r="AY173" s="6" t="s">
        <v>166</v>
      </c>
      <c r="AZ173" s="5" t="s">
        <v>5176</v>
      </c>
      <c r="BA173" s="6" t="s">
        <v>101</v>
      </c>
      <c r="BB173" s="6" t="s">
        <v>101</v>
      </c>
      <c r="BC173" s="6" t="s">
        <v>5332</v>
      </c>
      <c r="BD173" s="6" t="s">
        <v>101</v>
      </c>
      <c r="BE173" s="6" t="s">
        <v>101</v>
      </c>
      <c r="BF173" s="6" t="s">
        <v>101</v>
      </c>
      <c r="BG173" s="6" t="s">
        <v>101</v>
      </c>
      <c r="BH173" s="6" t="s">
        <v>150</v>
      </c>
      <c r="BI173" s="6" t="s">
        <v>101</v>
      </c>
      <c r="BJ173" s="6" t="s">
        <v>101</v>
      </c>
      <c r="BK173" s="6" t="s">
        <v>4938</v>
      </c>
      <c r="BL173" s="6" t="s">
        <v>101</v>
      </c>
      <c r="BM173" s="6" t="s">
        <v>101</v>
      </c>
      <c r="BN173" s="6" t="s">
        <v>101</v>
      </c>
      <c r="BO173" s="6" t="s">
        <v>120</v>
      </c>
      <c r="BP173" s="6" t="s">
        <v>4688</v>
      </c>
      <c r="BQ173" s="6" t="s">
        <v>121</v>
      </c>
      <c r="BR173" s="6" t="s">
        <v>1337</v>
      </c>
      <c r="BS173" s="6" t="s">
        <v>100</v>
      </c>
      <c r="BT173" s="6" t="s">
        <v>101</v>
      </c>
      <c r="BU173" s="6" t="s">
        <v>101</v>
      </c>
      <c r="BV173" s="6" t="s">
        <v>4833</v>
      </c>
      <c r="BW173" s="6" t="s">
        <v>4903</v>
      </c>
      <c r="BX173" s="6" t="s">
        <v>5028</v>
      </c>
      <c r="BY173" s="6" t="s">
        <v>4801</v>
      </c>
      <c r="BZ173" s="6" t="s">
        <v>5279</v>
      </c>
      <c r="CA173" s="6" t="s">
        <v>4914</v>
      </c>
      <c r="CB173" s="5" t="s">
        <v>4692</v>
      </c>
      <c r="CC173" s="6" t="s">
        <v>239</v>
      </c>
      <c r="CD173" s="74" t="s">
        <v>101</v>
      </c>
      <c r="CE173" s="6" t="s">
        <v>101</v>
      </c>
      <c r="CF173" s="6" t="s">
        <v>4804</v>
      </c>
      <c r="CG173" s="5" t="s">
        <v>6909</v>
      </c>
      <c r="CH173" s="7" t="s">
        <v>101</v>
      </c>
      <c r="CI173" s="7" t="s">
        <v>101</v>
      </c>
      <c r="CJ173" s="6" t="s">
        <v>101</v>
      </c>
      <c r="CK173" s="6" t="s">
        <v>4842</v>
      </c>
      <c r="CL173" s="6" t="s">
        <v>4695</v>
      </c>
      <c r="CM173" s="6" t="s">
        <v>101</v>
      </c>
      <c r="CN173" s="6" t="s">
        <v>101</v>
      </c>
    </row>
    <row r="174" spans="1:92" ht="15" customHeight="1" x14ac:dyDescent="0.2">
      <c r="A174" s="65" t="s">
        <v>115</v>
      </c>
      <c r="B174" s="8" t="s">
        <v>1829</v>
      </c>
      <c r="C174" s="8" t="s">
        <v>156</v>
      </c>
      <c r="D174" s="6" t="s">
        <v>214</v>
      </c>
      <c r="E174" s="6" t="s">
        <v>5333</v>
      </c>
      <c r="F174" s="6" t="s">
        <v>1853</v>
      </c>
      <c r="G174" s="13" t="s">
        <v>1831</v>
      </c>
      <c r="H174" s="8" t="s">
        <v>5191</v>
      </c>
      <c r="I174" s="6" t="s">
        <v>1832</v>
      </c>
      <c r="J174" s="6" t="s">
        <v>5334</v>
      </c>
      <c r="K174" s="6" t="s">
        <v>5335</v>
      </c>
      <c r="L174" s="7" t="s">
        <v>4731</v>
      </c>
      <c r="M174" s="6" t="s">
        <v>4673</v>
      </c>
      <c r="N174" s="76" t="s">
        <v>100</v>
      </c>
      <c r="O174" s="76" t="s">
        <v>105</v>
      </c>
      <c r="P174" s="76" t="s">
        <v>793</v>
      </c>
      <c r="Q174" s="76" t="s">
        <v>564</v>
      </c>
      <c r="R174" s="76" t="s">
        <v>4924</v>
      </c>
      <c r="S174" s="86" t="s">
        <v>4825</v>
      </c>
      <c r="T174" s="88" t="s">
        <v>101</v>
      </c>
      <c r="U174" s="100" t="s">
        <v>100</v>
      </c>
      <c r="V174" s="100" t="s">
        <v>100</v>
      </c>
      <c r="W174" s="6" t="s">
        <v>101</v>
      </c>
      <c r="X174" s="6" t="s">
        <v>4924</v>
      </c>
      <c r="Y174" s="6" t="s">
        <v>103</v>
      </c>
      <c r="Z174" s="5" t="s">
        <v>1834</v>
      </c>
      <c r="AA174" s="6" t="s">
        <v>105</v>
      </c>
      <c r="AB174" s="6" t="s">
        <v>793</v>
      </c>
      <c r="AC174" s="6" t="s">
        <v>564</v>
      </c>
      <c r="AD174" s="6" t="s">
        <v>763</v>
      </c>
      <c r="AE174" s="6" t="s">
        <v>5336</v>
      </c>
      <c r="AF174" s="6" t="s">
        <v>4926</v>
      </c>
      <c r="AG174" s="6" t="s">
        <v>5337</v>
      </c>
      <c r="AH174" s="7" t="s">
        <v>4928</v>
      </c>
      <c r="AI174" s="5" t="s">
        <v>6908</v>
      </c>
      <c r="AJ174" s="6" t="s">
        <v>110</v>
      </c>
      <c r="AK174" s="13" t="s">
        <v>105</v>
      </c>
      <c r="AL174" s="6" t="s">
        <v>960</v>
      </c>
      <c r="AM174" s="6" t="s">
        <v>793</v>
      </c>
      <c r="AN174" s="6" t="s">
        <v>105</v>
      </c>
      <c r="AO174" s="6" t="s">
        <v>1860</v>
      </c>
      <c r="AP174" s="6" t="s">
        <v>840</v>
      </c>
      <c r="AQ174" s="6" t="s">
        <v>840</v>
      </c>
      <c r="AR174" s="6" t="s">
        <v>544</v>
      </c>
      <c r="AS174" s="6" t="s">
        <v>4929</v>
      </c>
      <c r="AT174" s="6" t="s">
        <v>105</v>
      </c>
      <c r="AU174" s="6" t="s">
        <v>166</v>
      </c>
      <c r="AV174" s="6" t="s">
        <v>4682</v>
      </c>
      <c r="AW174" s="5" t="s">
        <v>178</v>
      </c>
      <c r="AX174" s="5" t="s">
        <v>6098</v>
      </c>
      <c r="AY174" s="6" t="s">
        <v>166</v>
      </c>
      <c r="AZ174" s="6" t="s">
        <v>5176</v>
      </c>
      <c r="BA174" s="6" t="s">
        <v>101</v>
      </c>
      <c r="BB174" s="6" t="s">
        <v>101</v>
      </c>
      <c r="BC174" s="6" t="s">
        <v>4298</v>
      </c>
      <c r="BD174" s="6" t="s">
        <v>101</v>
      </c>
      <c r="BE174" s="6" t="s">
        <v>101</v>
      </c>
      <c r="BF174" s="6" t="s">
        <v>101</v>
      </c>
      <c r="BG174" s="6" t="s">
        <v>101</v>
      </c>
      <c r="BH174" s="6" t="s">
        <v>150</v>
      </c>
      <c r="BI174" s="6" t="s">
        <v>101</v>
      </c>
      <c r="BJ174" s="6" t="s">
        <v>101</v>
      </c>
      <c r="BK174" s="6" t="s">
        <v>749</v>
      </c>
      <c r="BL174" s="6" t="s">
        <v>101</v>
      </c>
      <c r="BM174" s="6" t="s">
        <v>101</v>
      </c>
      <c r="BN174" s="6" t="s">
        <v>101</v>
      </c>
      <c r="BO174" s="6" t="s">
        <v>120</v>
      </c>
      <c r="BP174" s="6" t="s">
        <v>4688</v>
      </c>
      <c r="BQ174" s="6" t="s">
        <v>121</v>
      </c>
      <c r="BR174" s="6" t="s">
        <v>1337</v>
      </c>
      <c r="BS174" s="6" t="s">
        <v>100</v>
      </c>
      <c r="BT174" s="6" t="s">
        <v>101</v>
      </c>
      <c r="BU174" s="6" t="s">
        <v>101</v>
      </c>
      <c r="BV174" s="6" t="s">
        <v>4833</v>
      </c>
      <c r="BW174" s="6" t="s">
        <v>4903</v>
      </c>
      <c r="BX174" s="6" t="s">
        <v>5028</v>
      </c>
      <c r="BY174" s="6" t="s">
        <v>4801</v>
      </c>
      <c r="BZ174" s="6" t="s">
        <v>5279</v>
      </c>
      <c r="CA174" s="6" t="s">
        <v>4914</v>
      </c>
      <c r="CB174" s="5" t="s">
        <v>4692</v>
      </c>
      <c r="CC174" s="6" t="s">
        <v>239</v>
      </c>
      <c r="CD174" s="74" t="s">
        <v>101</v>
      </c>
      <c r="CE174" s="6" t="s">
        <v>101</v>
      </c>
      <c r="CF174" s="6" t="s">
        <v>4804</v>
      </c>
      <c r="CG174" s="5" t="s">
        <v>6909</v>
      </c>
      <c r="CH174" s="7" t="s">
        <v>101</v>
      </c>
      <c r="CI174" s="7" t="s">
        <v>101</v>
      </c>
      <c r="CJ174" s="6" t="s">
        <v>101</v>
      </c>
      <c r="CK174" s="6" t="s">
        <v>4842</v>
      </c>
      <c r="CL174" s="6" t="s">
        <v>4695</v>
      </c>
      <c r="CM174" s="6" t="s">
        <v>101</v>
      </c>
      <c r="CN174" s="6" t="s">
        <v>101</v>
      </c>
    </row>
    <row r="175" spans="1:92" ht="15" customHeight="1" x14ac:dyDescent="0.2">
      <c r="A175" s="65" t="s">
        <v>115</v>
      </c>
      <c r="B175" s="8" t="s">
        <v>1829</v>
      </c>
      <c r="C175" s="8" t="s">
        <v>156</v>
      </c>
      <c r="D175" s="6" t="s">
        <v>214</v>
      </c>
      <c r="E175" s="6" t="s">
        <v>5338</v>
      </c>
      <c r="F175" s="6" t="s">
        <v>1864</v>
      </c>
      <c r="G175" s="13" t="s">
        <v>1831</v>
      </c>
      <c r="H175" s="8" t="s">
        <v>5191</v>
      </c>
      <c r="I175" s="6" t="s">
        <v>1832</v>
      </c>
      <c r="J175" s="6" t="s">
        <v>5339</v>
      </c>
      <c r="K175" s="6" t="s">
        <v>5340</v>
      </c>
      <c r="L175" s="7" t="s">
        <v>4890</v>
      </c>
      <c r="M175" s="6">
        <v>43777</v>
      </c>
      <c r="N175" s="76" t="s">
        <v>100</v>
      </c>
      <c r="O175" s="76" t="s">
        <v>105</v>
      </c>
      <c r="P175" s="76" t="s">
        <v>785</v>
      </c>
      <c r="Q175" s="76" t="s">
        <v>106</v>
      </c>
      <c r="R175" s="78" t="s">
        <v>4877</v>
      </c>
      <c r="S175" s="86" t="s">
        <v>4825</v>
      </c>
      <c r="T175" s="88" t="s">
        <v>101</v>
      </c>
      <c r="U175" s="100" t="s">
        <v>100</v>
      </c>
      <c r="V175" s="100" t="s">
        <v>100</v>
      </c>
      <c r="W175" s="6" t="s">
        <v>101</v>
      </c>
      <c r="X175" s="6" t="s">
        <v>4877</v>
      </c>
      <c r="Y175" s="6" t="s">
        <v>103</v>
      </c>
      <c r="Z175" s="5" t="s">
        <v>1834</v>
      </c>
      <c r="AA175" s="6" t="s">
        <v>105</v>
      </c>
      <c r="AB175" s="6" t="s">
        <v>785</v>
      </c>
      <c r="AC175" s="6" t="s">
        <v>106</v>
      </c>
      <c r="AD175" s="6" t="s">
        <v>763</v>
      </c>
      <c r="AE175" s="6" t="s">
        <v>5341</v>
      </c>
      <c r="AF175" s="6" t="s">
        <v>4909</v>
      </c>
      <c r="AG175" s="6" t="s">
        <v>5342</v>
      </c>
      <c r="AH175" s="7" t="s">
        <v>5343</v>
      </c>
      <c r="AI175" s="5" t="s">
        <v>6908</v>
      </c>
      <c r="AJ175" s="6" t="s">
        <v>110</v>
      </c>
      <c r="AK175" s="13" t="s">
        <v>105</v>
      </c>
      <c r="AL175" s="6" t="s">
        <v>1026</v>
      </c>
      <c r="AM175" s="6" t="s">
        <v>793</v>
      </c>
      <c r="AN175" s="6" t="s">
        <v>105</v>
      </c>
      <c r="AO175" s="6" t="s">
        <v>794</v>
      </c>
      <c r="AP175" s="6" t="s">
        <v>5331</v>
      </c>
      <c r="AQ175" s="6" t="s">
        <v>5331</v>
      </c>
      <c r="AR175" s="6" t="s">
        <v>544</v>
      </c>
      <c r="AS175" s="6" t="s">
        <v>4912</v>
      </c>
      <c r="AT175" s="6" t="s">
        <v>105</v>
      </c>
      <c r="AU175" s="6" t="s">
        <v>166</v>
      </c>
      <c r="AV175" s="6" t="s">
        <v>4682</v>
      </c>
      <c r="AW175" s="5" t="s">
        <v>178</v>
      </c>
      <c r="AX175" s="6" t="s">
        <v>101</v>
      </c>
      <c r="AY175" s="6" t="s">
        <v>166</v>
      </c>
      <c r="AZ175" s="6" t="s">
        <v>5176</v>
      </c>
      <c r="BA175" s="6" t="s">
        <v>5344</v>
      </c>
      <c r="BB175" s="6" t="s">
        <v>114</v>
      </c>
      <c r="BC175" s="6" t="s">
        <v>5325</v>
      </c>
      <c r="BD175" s="6" t="s">
        <v>101</v>
      </c>
      <c r="BE175" s="6" t="s">
        <v>101</v>
      </c>
      <c r="BF175" s="6" t="s">
        <v>101</v>
      </c>
      <c r="BG175" s="6" t="s">
        <v>101</v>
      </c>
      <c r="BH175" s="6" t="s">
        <v>150</v>
      </c>
      <c r="BI175" s="6" t="s">
        <v>101</v>
      </c>
      <c r="BJ175" s="6" t="s">
        <v>101</v>
      </c>
      <c r="BK175" s="6" t="s">
        <v>1975</v>
      </c>
      <c r="BL175" s="6" t="s">
        <v>101</v>
      </c>
      <c r="BM175" s="6" t="s">
        <v>101</v>
      </c>
      <c r="BN175" s="6" t="s">
        <v>101</v>
      </c>
      <c r="BO175" s="6" t="s">
        <v>120</v>
      </c>
      <c r="BP175" s="6" t="s">
        <v>4688</v>
      </c>
      <c r="BQ175" s="6" t="s">
        <v>121</v>
      </c>
      <c r="BR175" s="6" t="s">
        <v>1337</v>
      </c>
      <c r="BS175" s="6" t="s">
        <v>100</v>
      </c>
      <c r="BT175" s="6" t="s">
        <v>101</v>
      </c>
      <c r="BU175" s="6" t="s">
        <v>101</v>
      </c>
      <c r="BV175" s="6" t="s">
        <v>4833</v>
      </c>
      <c r="BW175" s="6" t="s">
        <v>4903</v>
      </c>
      <c r="BX175" s="6" t="s">
        <v>5028</v>
      </c>
      <c r="BY175" s="6" t="s">
        <v>4801</v>
      </c>
      <c r="BZ175" s="6" t="s">
        <v>5279</v>
      </c>
      <c r="CA175" s="6" t="s">
        <v>4914</v>
      </c>
      <c r="CB175" s="5" t="s">
        <v>4692</v>
      </c>
      <c r="CC175" s="6" t="s">
        <v>239</v>
      </c>
      <c r="CD175" s="74" t="s">
        <v>101</v>
      </c>
      <c r="CE175" s="6" t="s">
        <v>101</v>
      </c>
      <c r="CF175" s="6" t="s">
        <v>4804</v>
      </c>
      <c r="CG175" s="5" t="s">
        <v>6909</v>
      </c>
      <c r="CH175" s="7" t="s">
        <v>101</v>
      </c>
      <c r="CI175" s="7" t="s">
        <v>101</v>
      </c>
      <c r="CJ175" s="6" t="s">
        <v>101</v>
      </c>
      <c r="CK175" s="6" t="s">
        <v>4842</v>
      </c>
      <c r="CL175" s="6" t="s">
        <v>4695</v>
      </c>
      <c r="CM175" s="6" t="s">
        <v>101</v>
      </c>
      <c r="CN175" s="6" t="s">
        <v>101</v>
      </c>
    </row>
    <row r="176" spans="1:92" ht="15" customHeight="1" x14ac:dyDescent="0.2">
      <c r="A176" s="65" t="s">
        <v>115</v>
      </c>
      <c r="B176" s="8" t="s">
        <v>1829</v>
      </c>
      <c r="C176" s="8" t="s">
        <v>156</v>
      </c>
      <c r="D176" s="6" t="s">
        <v>214</v>
      </c>
      <c r="E176" s="6" t="s">
        <v>5345</v>
      </c>
      <c r="F176" s="6" t="s">
        <v>1872</v>
      </c>
      <c r="G176" s="13" t="s">
        <v>1831</v>
      </c>
      <c r="H176" s="8" t="s">
        <v>5191</v>
      </c>
      <c r="I176" s="6" t="s">
        <v>1832</v>
      </c>
      <c r="J176" s="6" t="s">
        <v>5346</v>
      </c>
      <c r="K176" s="6" t="s">
        <v>5347</v>
      </c>
      <c r="L176" s="7" t="s">
        <v>4919</v>
      </c>
      <c r="M176" s="6">
        <v>43778</v>
      </c>
      <c r="N176" s="76" t="s">
        <v>100</v>
      </c>
      <c r="O176" s="76" t="s">
        <v>105</v>
      </c>
      <c r="P176" s="76" t="s">
        <v>870</v>
      </c>
      <c r="Q176" s="76" t="s">
        <v>106</v>
      </c>
      <c r="R176" s="78" t="s">
        <v>4877</v>
      </c>
      <c r="S176" s="86" t="s">
        <v>4825</v>
      </c>
      <c r="T176" s="88" t="s">
        <v>101</v>
      </c>
      <c r="U176" s="100" t="s">
        <v>100</v>
      </c>
      <c r="V176" s="100" t="s">
        <v>100</v>
      </c>
      <c r="W176" s="6" t="s">
        <v>101</v>
      </c>
      <c r="X176" s="6" t="s">
        <v>4877</v>
      </c>
      <c r="Y176" s="6" t="s">
        <v>103</v>
      </c>
      <c r="Z176" s="5" t="s">
        <v>1834</v>
      </c>
      <c r="AA176" s="6" t="s">
        <v>105</v>
      </c>
      <c r="AB176" s="6" t="s">
        <v>870</v>
      </c>
      <c r="AC176" s="6" t="s">
        <v>106</v>
      </c>
      <c r="AD176" s="6" t="s">
        <v>763</v>
      </c>
      <c r="AE176" s="6" t="s">
        <v>5341</v>
      </c>
      <c r="AF176" s="6" t="s">
        <v>4909</v>
      </c>
      <c r="AG176" s="6" t="s">
        <v>5342</v>
      </c>
      <c r="AH176" s="7" t="s">
        <v>5343</v>
      </c>
      <c r="AI176" s="5" t="s">
        <v>6908</v>
      </c>
      <c r="AJ176" s="6" t="s">
        <v>110</v>
      </c>
      <c r="AK176" s="13" t="s">
        <v>105</v>
      </c>
      <c r="AL176" s="6" t="s">
        <v>868</v>
      </c>
      <c r="AM176" s="6" t="s">
        <v>793</v>
      </c>
      <c r="AN176" s="6" t="s">
        <v>105</v>
      </c>
      <c r="AO176" s="6" t="s">
        <v>1860</v>
      </c>
      <c r="AP176" s="6" t="s">
        <v>5331</v>
      </c>
      <c r="AQ176" s="6" t="s">
        <v>5331</v>
      </c>
      <c r="AR176" s="6" t="s">
        <v>544</v>
      </c>
      <c r="AS176" s="6" t="s">
        <v>4898</v>
      </c>
      <c r="AT176" s="6" t="s">
        <v>105</v>
      </c>
      <c r="AU176" s="6" t="s">
        <v>166</v>
      </c>
      <c r="AV176" s="6" t="s">
        <v>4682</v>
      </c>
      <c r="AW176" s="5" t="s">
        <v>178</v>
      </c>
      <c r="AX176" s="6" t="s">
        <v>101</v>
      </c>
      <c r="AY176" s="6" t="s">
        <v>166</v>
      </c>
      <c r="AZ176" s="6" t="s">
        <v>5176</v>
      </c>
      <c r="BA176" s="6" t="s">
        <v>101</v>
      </c>
      <c r="BB176" s="6" t="s">
        <v>101</v>
      </c>
      <c r="BC176" s="6" t="s">
        <v>4304</v>
      </c>
      <c r="BD176" s="6" t="s">
        <v>101</v>
      </c>
      <c r="BE176" s="6" t="s">
        <v>101</v>
      </c>
      <c r="BF176" s="6" t="s">
        <v>101</v>
      </c>
      <c r="BG176" s="6" t="s">
        <v>101</v>
      </c>
      <c r="BH176" s="6" t="s">
        <v>150</v>
      </c>
      <c r="BI176" s="6" t="s">
        <v>101</v>
      </c>
      <c r="BJ176" s="6" t="s">
        <v>101</v>
      </c>
      <c r="BK176" s="6" t="s">
        <v>749</v>
      </c>
      <c r="BL176" s="6" t="s">
        <v>101</v>
      </c>
      <c r="BM176" s="6" t="s">
        <v>101</v>
      </c>
      <c r="BN176" s="6" t="s">
        <v>101</v>
      </c>
      <c r="BO176" s="6" t="s">
        <v>120</v>
      </c>
      <c r="BP176" s="6" t="s">
        <v>4688</v>
      </c>
      <c r="BQ176" s="6" t="s">
        <v>121</v>
      </c>
      <c r="BR176" s="6" t="s">
        <v>1337</v>
      </c>
      <c r="BS176" s="6" t="s">
        <v>100</v>
      </c>
      <c r="BT176" s="6" t="s">
        <v>101</v>
      </c>
      <c r="BU176" s="6" t="s">
        <v>101</v>
      </c>
      <c r="BV176" s="6" t="s">
        <v>4833</v>
      </c>
      <c r="BW176" s="6" t="s">
        <v>4903</v>
      </c>
      <c r="BX176" s="6" t="s">
        <v>5028</v>
      </c>
      <c r="BY176" s="6" t="s">
        <v>4801</v>
      </c>
      <c r="BZ176" s="6" t="s">
        <v>5279</v>
      </c>
      <c r="CA176" s="6" t="s">
        <v>4914</v>
      </c>
      <c r="CB176" s="5" t="s">
        <v>4692</v>
      </c>
      <c r="CC176" s="6" t="s">
        <v>239</v>
      </c>
      <c r="CD176" s="74" t="s">
        <v>101</v>
      </c>
      <c r="CE176" s="6" t="s">
        <v>101</v>
      </c>
      <c r="CF176" s="6" t="s">
        <v>4804</v>
      </c>
      <c r="CG176" s="5" t="s">
        <v>6909</v>
      </c>
      <c r="CH176" s="7" t="s">
        <v>101</v>
      </c>
      <c r="CI176" s="7" t="s">
        <v>101</v>
      </c>
      <c r="CJ176" s="6" t="s">
        <v>101</v>
      </c>
      <c r="CK176" s="6" t="s">
        <v>4842</v>
      </c>
      <c r="CL176" s="6" t="s">
        <v>4695</v>
      </c>
      <c r="CM176" s="6" t="s">
        <v>101</v>
      </c>
      <c r="CN176" s="6" t="s">
        <v>101</v>
      </c>
    </row>
    <row r="177" spans="1:92" ht="15" customHeight="1" x14ac:dyDescent="0.2">
      <c r="A177" s="65" t="s">
        <v>115</v>
      </c>
      <c r="B177" s="8" t="s">
        <v>777</v>
      </c>
      <c r="C177" s="8" t="s">
        <v>92</v>
      </c>
      <c r="D177" s="6" t="s">
        <v>214</v>
      </c>
      <c r="E177" s="6" t="s">
        <v>5348</v>
      </c>
      <c r="F177" s="6" t="s">
        <v>1878</v>
      </c>
      <c r="G177" s="13" t="s">
        <v>1351</v>
      </c>
      <c r="H177" s="8" t="s">
        <v>5191</v>
      </c>
      <c r="I177" s="6" t="s">
        <v>96</v>
      </c>
      <c r="J177" s="6" t="s">
        <v>5349</v>
      </c>
      <c r="K177" s="6" t="s">
        <v>5350</v>
      </c>
      <c r="L177" s="7" t="s">
        <v>4739</v>
      </c>
      <c r="M177" s="6" t="s">
        <v>4812</v>
      </c>
      <c r="N177" s="76" t="s">
        <v>100</v>
      </c>
      <c r="O177" s="76" t="s">
        <v>105</v>
      </c>
      <c r="P177" s="76" t="s">
        <v>793</v>
      </c>
      <c r="Q177" s="76" t="s">
        <v>564</v>
      </c>
      <c r="R177" s="76" t="s">
        <v>4877</v>
      </c>
      <c r="S177" s="86" t="s">
        <v>4825</v>
      </c>
      <c r="T177" s="88" t="s">
        <v>101</v>
      </c>
      <c r="U177" s="100" t="s">
        <v>100</v>
      </c>
      <c r="V177" s="100" t="s">
        <v>100</v>
      </c>
      <c r="W177" s="6" t="s">
        <v>101</v>
      </c>
      <c r="X177" s="6" t="s">
        <v>4877</v>
      </c>
      <c r="Y177" s="6" t="s">
        <v>103</v>
      </c>
      <c r="Z177" s="5" t="s">
        <v>101</v>
      </c>
      <c r="AA177" s="6" t="s">
        <v>105</v>
      </c>
      <c r="AB177" s="6" t="s">
        <v>793</v>
      </c>
      <c r="AC177" s="6" t="s">
        <v>564</v>
      </c>
      <c r="AD177" s="6" t="s">
        <v>763</v>
      </c>
      <c r="AE177" s="6" t="s">
        <v>5317</v>
      </c>
      <c r="AF177" s="6" t="s">
        <v>4909</v>
      </c>
      <c r="AG177" s="6" t="s">
        <v>5342</v>
      </c>
      <c r="AH177" s="7" t="s">
        <v>4911</v>
      </c>
      <c r="AI177" s="5" t="s">
        <v>6908</v>
      </c>
      <c r="AJ177" s="6" t="s">
        <v>110</v>
      </c>
      <c r="AK177" s="13" t="s">
        <v>105</v>
      </c>
      <c r="AL177" s="6" t="s">
        <v>868</v>
      </c>
      <c r="AM177" s="6" t="s">
        <v>793</v>
      </c>
      <c r="AN177" s="6" t="s">
        <v>105</v>
      </c>
      <c r="AO177" s="6" t="s">
        <v>1860</v>
      </c>
      <c r="AP177" s="6" t="s">
        <v>840</v>
      </c>
      <c r="AQ177" s="6" t="s">
        <v>840</v>
      </c>
      <c r="AR177" s="6" t="s">
        <v>544</v>
      </c>
      <c r="AS177" s="6" t="s">
        <v>4898</v>
      </c>
      <c r="AT177" s="6" t="s">
        <v>105</v>
      </c>
      <c r="AU177" s="6" t="s">
        <v>105</v>
      </c>
      <c r="AV177" s="6" t="s">
        <v>4682</v>
      </c>
      <c r="AW177" s="6" t="s">
        <v>138</v>
      </c>
      <c r="AX177" s="6" t="s">
        <v>101</v>
      </c>
      <c r="AY177" s="6" t="s">
        <v>105</v>
      </c>
      <c r="AZ177" s="6" t="s">
        <v>4900</v>
      </c>
      <c r="BA177" s="6" t="s">
        <v>101</v>
      </c>
      <c r="BB177" s="6" t="s">
        <v>101</v>
      </c>
      <c r="BC177" s="6" t="s">
        <v>793</v>
      </c>
      <c r="BD177" s="6" t="s">
        <v>101</v>
      </c>
      <c r="BE177" s="6" t="s">
        <v>101</v>
      </c>
      <c r="BF177" s="6" t="s">
        <v>101</v>
      </c>
      <c r="BG177" s="6" t="s">
        <v>101</v>
      </c>
      <c r="BH177" s="6" t="s">
        <v>150</v>
      </c>
      <c r="BI177" s="6" t="s">
        <v>101</v>
      </c>
      <c r="BJ177" s="6" t="s">
        <v>101</v>
      </c>
      <c r="BK177" s="6" t="s">
        <v>749</v>
      </c>
      <c r="BL177" s="6" t="s">
        <v>101</v>
      </c>
      <c r="BM177" s="6" t="s">
        <v>101</v>
      </c>
      <c r="BN177" s="6" t="s">
        <v>101</v>
      </c>
      <c r="BO177" s="6" t="s">
        <v>120</v>
      </c>
      <c r="BP177" s="6" t="s">
        <v>4688</v>
      </c>
      <c r="BQ177" s="6" t="s">
        <v>121</v>
      </c>
      <c r="BR177" s="6" t="s">
        <v>1337</v>
      </c>
      <c r="BS177" s="6" t="s">
        <v>100</v>
      </c>
      <c r="BT177" s="6" t="s">
        <v>101</v>
      </c>
      <c r="BU177" s="6" t="s">
        <v>101</v>
      </c>
      <c r="BV177" s="6" t="s">
        <v>4833</v>
      </c>
      <c r="BW177" s="6" t="s">
        <v>4903</v>
      </c>
      <c r="BX177" s="6" t="s">
        <v>5028</v>
      </c>
      <c r="BY177" s="6" t="s">
        <v>4801</v>
      </c>
      <c r="BZ177" s="6" t="s">
        <v>5279</v>
      </c>
      <c r="CA177" s="6" t="s">
        <v>4914</v>
      </c>
      <c r="CB177" s="5" t="s">
        <v>4692</v>
      </c>
      <c r="CC177" s="6" t="s">
        <v>239</v>
      </c>
      <c r="CD177" s="74" t="s">
        <v>101</v>
      </c>
      <c r="CE177" s="6" t="s">
        <v>101</v>
      </c>
      <c r="CF177" s="6" t="s">
        <v>4804</v>
      </c>
      <c r="CG177" s="5" t="s">
        <v>6909</v>
      </c>
      <c r="CH177" s="7" t="s">
        <v>101</v>
      </c>
      <c r="CI177" s="7" t="s">
        <v>101</v>
      </c>
      <c r="CJ177" s="6" t="s">
        <v>101</v>
      </c>
      <c r="CK177" s="6" t="s">
        <v>4842</v>
      </c>
      <c r="CL177" s="6" t="s">
        <v>4695</v>
      </c>
      <c r="CM177" s="6" t="s">
        <v>101</v>
      </c>
      <c r="CN177" s="6" t="s">
        <v>101</v>
      </c>
    </row>
    <row r="178" spans="1:92" ht="15" customHeight="1" x14ac:dyDescent="0.2">
      <c r="A178" s="65" t="s">
        <v>115</v>
      </c>
      <c r="B178" s="8" t="s">
        <v>777</v>
      </c>
      <c r="C178" s="8" t="s">
        <v>92</v>
      </c>
      <c r="D178" s="6" t="s">
        <v>214</v>
      </c>
      <c r="E178" s="6" t="s">
        <v>5351</v>
      </c>
      <c r="F178" s="6" t="s">
        <v>1883</v>
      </c>
      <c r="G178" s="13" t="s">
        <v>800</v>
      </c>
      <c r="H178" s="8" t="s">
        <v>4907</v>
      </c>
      <c r="I178" s="6" t="s">
        <v>96</v>
      </c>
      <c r="J178" s="6" t="s">
        <v>5327</v>
      </c>
      <c r="K178" s="6" t="s">
        <v>5328</v>
      </c>
      <c r="L178" s="7" t="s">
        <v>5329</v>
      </c>
      <c r="M178" s="6" t="s">
        <v>4812</v>
      </c>
      <c r="N178" s="76" t="s">
        <v>100</v>
      </c>
      <c r="O178" s="76" t="s">
        <v>105</v>
      </c>
      <c r="P178" s="76" t="s">
        <v>793</v>
      </c>
      <c r="Q178" s="76" t="s">
        <v>564</v>
      </c>
      <c r="R178" s="76" t="s">
        <v>4975</v>
      </c>
      <c r="S178" s="86" t="s">
        <v>4825</v>
      </c>
      <c r="T178" s="88" t="s">
        <v>101</v>
      </c>
      <c r="U178" s="100" t="s">
        <v>100</v>
      </c>
      <c r="V178" s="100" t="s">
        <v>100</v>
      </c>
      <c r="W178" s="6" t="s">
        <v>101</v>
      </c>
      <c r="X178" s="6" t="s">
        <v>4975</v>
      </c>
      <c r="Y178" s="6" t="s">
        <v>103</v>
      </c>
      <c r="Z178" s="5" t="s">
        <v>101</v>
      </c>
      <c r="AA178" s="6" t="s">
        <v>105</v>
      </c>
      <c r="AB178" s="6" t="s">
        <v>793</v>
      </c>
      <c r="AC178" s="6" t="s">
        <v>564</v>
      </c>
      <c r="AD178" s="6" t="s">
        <v>763</v>
      </c>
      <c r="AE178" s="6" t="s">
        <v>5336</v>
      </c>
      <c r="AF178" s="6" t="s">
        <v>5157</v>
      </c>
      <c r="AG178" s="6" t="s">
        <v>4927</v>
      </c>
      <c r="AH178" s="7" t="s">
        <v>5352</v>
      </c>
      <c r="AI178" s="5" t="s">
        <v>6908</v>
      </c>
      <c r="AJ178" s="6" t="s">
        <v>110</v>
      </c>
      <c r="AK178" s="13" t="s">
        <v>105</v>
      </c>
      <c r="AL178" s="6" t="s">
        <v>868</v>
      </c>
      <c r="AM178" s="6" t="s">
        <v>793</v>
      </c>
      <c r="AN178" s="6" t="s">
        <v>105</v>
      </c>
      <c r="AO178" s="6" t="s">
        <v>1860</v>
      </c>
      <c r="AP178" s="6" t="s">
        <v>840</v>
      </c>
      <c r="AQ178" s="6" t="s">
        <v>840</v>
      </c>
      <c r="AR178" s="6" t="s">
        <v>544</v>
      </c>
      <c r="AS178" s="6" t="s">
        <v>4929</v>
      </c>
      <c r="AT178" s="6" t="s">
        <v>105</v>
      </c>
      <c r="AU178" s="6" t="s">
        <v>105</v>
      </c>
      <c r="AV178" s="6" t="s">
        <v>4682</v>
      </c>
      <c r="AW178" s="6" t="s">
        <v>138</v>
      </c>
      <c r="AX178" s="6" t="s">
        <v>4899</v>
      </c>
      <c r="AY178" s="6" t="s">
        <v>105</v>
      </c>
      <c r="AZ178" s="6" t="s">
        <v>4900</v>
      </c>
      <c r="BA178" s="6" t="s">
        <v>101</v>
      </c>
      <c r="BB178" s="6" t="s">
        <v>101</v>
      </c>
      <c r="BC178" s="6" t="s">
        <v>793</v>
      </c>
      <c r="BD178" s="6" t="s">
        <v>101</v>
      </c>
      <c r="BE178" s="6" t="s">
        <v>101</v>
      </c>
      <c r="BF178" s="6" t="s">
        <v>101</v>
      </c>
      <c r="BG178" s="6" t="s">
        <v>101</v>
      </c>
      <c r="BH178" s="6" t="s">
        <v>150</v>
      </c>
      <c r="BI178" s="6" t="s">
        <v>101</v>
      </c>
      <c r="BJ178" s="6" t="s">
        <v>101</v>
      </c>
      <c r="BK178" s="6" t="s">
        <v>2095</v>
      </c>
      <c r="BL178" s="6" t="s">
        <v>101</v>
      </c>
      <c r="BM178" s="6" t="s">
        <v>101</v>
      </c>
      <c r="BN178" s="6" t="s">
        <v>101</v>
      </c>
      <c r="BO178" s="6" t="s">
        <v>120</v>
      </c>
      <c r="BP178" s="6" t="s">
        <v>4688</v>
      </c>
      <c r="BQ178" s="6" t="s">
        <v>121</v>
      </c>
      <c r="BR178" s="6" t="s">
        <v>1337</v>
      </c>
      <c r="BS178" s="6" t="s">
        <v>100</v>
      </c>
      <c r="BT178" s="6" t="s">
        <v>101</v>
      </c>
      <c r="BU178" s="6" t="s">
        <v>101</v>
      </c>
      <c r="BV178" s="6" t="s">
        <v>4833</v>
      </c>
      <c r="BW178" s="6" t="s">
        <v>4903</v>
      </c>
      <c r="BX178" s="6" t="s">
        <v>5028</v>
      </c>
      <c r="BY178" s="6" t="s">
        <v>4801</v>
      </c>
      <c r="BZ178" s="6" t="s">
        <v>5279</v>
      </c>
      <c r="CA178" s="6" t="s">
        <v>4914</v>
      </c>
      <c r="CB178" s="5" t="s">
        <v>4692</v>
      </c>
      <c r="CC178" s="6" t="s">
        <v>239</v>
      </c>
      <c r="CD178" s="74" t="s">
        <v>101</v>
      </c>
      <c r="CE178" s="6" t="s">
        <v>101</v>
      </c>
      <c r="CF178" s="6" t="s">
        <v>4804</v>
      </c>
      <c r="CG178" s="5" t="s">
        <v>6909</v>
      </c>
      <c r="CH178" s="7" t="s">
        <v>101</v>
      </c>
      <c r="CI178" s="7" t="s">
        <v>101</v>
      </c>
      <c r="CJ178" s="6" t="s">
        <v>101</v>
      </c>
      <c r="CK178" s="6" t="s">
        <v>4842</v>
      </c>
      <c r="CL178" s="6" t="s">
        <v>4695</v>
      </c>
      <c r="CM178" s="6" t="s">
        <v>101</v>
      </c>
      <c r="CN178" s="6" t="s">
        <v>101</v>
      </c>
    </row>
    <row r="179" spans="1:92" ht="15" customHeight="1" x14ac:dyDescent="0.2">
      <c r="A179" s="65" t="s">
        <v>115</v>
      </c>
      <c r="B179" s="8" t="s">
        <v>1829</v>
      </c>
      <c r="C179" s="8" t="s">
        <v>156</v>
      </c>
      <c r="D179" s="6" t="s">
        <v>214</v>
      </c>
      <c r="E179" s="6" t="s">
        <v>5353</v>
      </c>
      <c r="F179" s="6" t="s">
        <v>1886</v>
      </c>
      <c r="G179" s="13" t="s">
        <v>1887</v>
      </c>
      <c r="H179" s="8" t="s">
        <v>5354</v>
      </c>
      <c r="I179" s="6" t="s">
        <v>1832</v>
      </c>
      <c r="J179" s="6" t="s">
        <v>5355</v>
      </c>
      <c r="K179" s="6" t="s">
        <v>5356</v>
      </c>
      <c r="L179" s="7" t="s">
        <v>5357</v>
      </c>
      <c r="M179" s="6" t="s">
        <v>4673</v>
      </c>
      <c r="N179" s="76" t="s">
        <v>100</v>
      </c>
      <c r="O179" s="76" t="s">
        <v>105</v>
      </c>
      <c r="P179" s="76" t="s">
        <v>785</v>
      </c>
      <c r="Q179" s="76" t="s">
        <v>564</v>
      </c>
      <c r="R179" s="76" t="s">
        <v>4952</v>
      </c>
      <c r="S179" s="86" t="s">
        <v>4825</v>
      </c>
      <c r="T179" s="88" t="s">
        <v>101</v>
      </c>
      <c r="U179" s="100" t="s">
        <v>100</v>
      </c>
      <c r="V179" s="100" t="s">
        <v>100</v>
      </c>
      <c r="W179" s="6" t="s">
        <v>101</v>
      </c>
      <c r="X179" s="6" t="s">
        <v>4952</v>
      </c>
      <c r="Y179" s="6" t="s">
        <v>103</v>
      </c>
      <c r="Z179" s="5" t="s">
        <v>1834</v>
      </c>
      <c r="AA179" s="6" t="s">
        <v>105</v>
      </c>
      <c r="AB179" s="6" t="s">
        <v>785</v>
      </c>
      <c r="AC179" s="6" t="s">
        <v>564</v>
      </c>
      <c r="AD179" s="6" t="s">
        <v>763</v>
      </c>
      <c r="AE179" s="6" t="s">
        <v>5324</v>
      </c>
      <c r="AF179" s="6" t="s">
        <v>4953</v>
      </c>
      <c r="AG179" s="6" t="s">
        <v>5318</v>
      </c>
      <c r="AH179" s="7" t="s">
        <v>4922</v>
      </c>
      <c r="AI179" s="5" t="s">
        <v>6908</v>
      </c>
      <c r="AJ179" s="6" t="s">
        <v>110</v>
      </c>
      <c r="AK179" s="13" t="s">
        <v>105</v>
      </c>
      <c r="AL179" s="6" t="s">
        <v>1026</v>
      </c>
      <c r="AM179" s="6" t="s">
        <v>793</v>
      </c>
      <c r="AN179" s="6" t="s">
        <v>105</v>
      </c>
      <c r="AO179" s="6" t="s">
        <v>1860</v>
      </c>
      <c r="AP179" s="6" t="s">
        <v>840</v>
      </c>
      <c r="AQ179" s="6" t="s">
        <v>840</v>
      </c>
      <c r="AR179" s="6" t="s">
        <v>544</v>
      </c>
      <c r="AS179" s="6" t="s">
        <v>4898</v>
      </c>
      <c r="AT179" s="6" t="s">
        <v>105</v>
      </c>
      <c r="AU179" s="6" t="s">
        <v>166</v>
      </c>
      <c r="AV179" s="6" t="s">
        <v>4682</v>
      </c>
      <c r="AW179" s="5" t="s">
        <v>178</v>
      </c>
      <c r="AX179" s="5" t="s">
        <v>6098</v>
      </c>
      <c r="AY179" s="6" t="s">
        <v>166</v>
      </c>
      <c r="AZ179" s="6" t="s">
        <v>5176</v>
      </c>
      <c r="BA179" s="6" t="s">
        <v>101</v>
      </c>
      <c r="BB179" s="6" t="s">
        <v>101</v>
      </c>
      <c r="BC179" s="6" t="s">
        <v>5325</v>
      </c>
      <c r="BD179" s="6" t="s">
        <v>101</v>
      </c>
      <c r="BE179" s="6" t="s">
        <v>101</v>
      </c>
      <c r="BF179" s="6" t="s">
        <v>101</v>
      </c>
      <c r="BG179" s="6" t="s">
        <v>101</v>
      </c>
      <c r="BH179" s="6" t="s">
        <v>150</v>
      </c>
      <c r="BI179" s="6" t="s">
        <v>101</v>
      </c>
      <c r="BJ179" s="6" t="s">
        <v>101</v>
      </c>
      <c r="BK179" s="6" t="s">
        <v>749</v>
      </c>
      <c r="BL179" s="6" t="s">
        <v>101</v>
      </c>
      <c r="BM179" s="6" t="s">
        <v>101</v>
      </c>
      <c r="BN179" s="6" t="s">
        <v>101</v>
      </c>
      <c r="BO179" s="6" t="s">
        <v>120</v>
      </c>
      <c r="BP179" s="6" t="s">
        <v>4688</v>
      </c>
      <c r="BQ179" s="6" t="s">
        <v>121</v>
      </c>
      <c r="BR179" s="6" t="s">
        <v>1337</v>
      </c>
      <c r="BS179" s="6" t="s">
        <v>100</v>
      </c>
      <c r="BT179" s="6" t="s">
        <v>101</v>
      </c>
      <c r="BU179" s="6" t="s">
        <v>101</v>
      </c>
      <c r="BV179" s="6" t="s">
        <v>4833</v>
      </c>
      <c r="BW179" s="6" t="s">
        <v>4799</v>
      </c>
      <c r="BX179" s="6" t="s">
        <v>4800</v>
      </c>
      <c r="BY179" s="6" t="s">
        <v>4801</v>
      </c>
      <c r="BZ179" s="6" t="s">
        <v>4802</v>
      </c>
      <c r="CA179" s="6" t="s">
        <v>4914</v>
      </c>
      <c r="CB179" s="5" t="s">
        <v>4692</v>
      </c>
      <c r="CC179" s="6" t="s">
        <v>239</v>
      </c>
      <c r="CD179" s="74" t="s">
        <v>101</v>
      </c>
      <c r="CE179" s="6" t="s">
        <v>101</v>
      </c>
      <c r="CF179" s="6" t="s">
        <v>4804</v>
      </c>
      <c r="CG179" s="5" t="s">
        <v>6909</v>
      </c>
      <c r="CH179" s="7" t="s">
        <v>101</v>
      </c>
      <c r="CI179" s="7" t="s">
        <v>101</v>
      </c>
      <c r="CJ179" s="6" t="s">
        <v>101</v>
      </c>
      <c r="CK179" s="6" t="s">
        <v>4842</v>
      </c>
      <c r="CL179" s="6" t="s">
        <v>4695</v>
      </c>
      <c r="CM179" s="6" t="s">
        <v>101</v>
      </c>
      <c r="CN179" s="6" t="s">
        <v>101</v>
      </c>
    </row>
    <row r="180" spans="1:92" ht="15" customHeight="1" x14ac:dyDescent="0.2">
      <c r="A180" s="65" t="s">
        <v>115</v>
      </c>
      <c r="B180" s="8" t="s">
        <v>777</v>
      </c>
      <c r="C180" s="8" t="s">
        <v>92</v>
      </c>
      <c r="D180" s="6" t="s">
        <v>214</v>
      </c>
      <c r="E180" s="6" t="s">
        <v>5358</v>
      </c>
      <c r="F180" s="6" t="s">
        <v>1894</v>
      </c>
      <c r="G180" s="13" t="s">
        <v>1895</v>
      </c>
      <c r="H180" s="8" t="s">
        <v>5359</v>
      </c>
      <c r="I180" s="6" t="s">
        <v>96</v>
      </c>
      <c r="J180" s="6" t="s">
        <v>1896</v>
      </c>
      <c r="K180" s="6" t="s">
        <v>4628</v>
      </c>
      <c r="L180" s="7" t="s">
        <v>5116</v>
      </c>
      <c r="M180" s="6" t="s">
        <v>4891</v>
      </c>
      <c r="N180" s="76" t="s">
        <v>100</v>
      </c>
      <c r="O180" s="76" t="s">
        <v>105</v>
      </c>
      <c r="P180" s="76" t="s">
        <v>897</v>
      </c>
      <c r="Q180" s="76" t="s">
        <v>564</v>
      </c>
      <c r="R180" s="76" t="s">
        <v>4952</v>
      </c>
      <c r="S180" s="86" t="s">
        <v>105</v>
      </c>
      <c r="T180" s="88" t="s">
        <v>101</v>
      </c>
      <c r="U180" s="100" t="s">
        <v>100</v>
      </c>
      <c r="V180" s="100" t="s">
        <v>100</v>
      </c>
      <c r="W180" s="6" t="s">
        <v>101</v>
      </c>
      <c r="X180" s="6" t="s">
        <v>4952</v>
      </c>
      <c r="Y180" s="6" t="s">
        <v>103</v>
      </c>
      <c r="Z180" s="5" t="s">
        <v>101</v>
      </c>
      <c r="AA180" s="6" t="s">
        <v>105</v>
      </c>
      <c r="AB180" s="6" t="s">
        <v>897</v>
      </c>
      <c r="AC180" s="6" t="s">
        <v>564</v>
      </c>
      <c r="AD180" s="6" t="s">
        <v>763</v>
      </c>
      <c r="AE180" s="6" t="s">
        <v>5360</v>
      </c>
      <c r="AF180" s="6" t="s">
        <v>5361</v>
      </c>
      <c r="AG180" s="6" t="s">
        <v>5310</v>
      </c>
      <c r="AH180" s="7" t="s">
        <v>5311</v>
      </c>
      <c r="AI180" s="5" t="s">
        <v>6908</v>
      </c>
      <c r="AJ180" s="6" t="s">
        <v>110</v>
      </c>
      <c r="AK180" s="13" t="s">
        <v>105</v>
      </c>
      <c r="AL180" s="6" t="s">
        <v>1040</v>
      </c>
      <c r="AM180" s="6" t="s">
        <v>785</v>
      </c>
      <c r="AN180" s="6" t="s">
        <v>105</v>
      </c>
      <c r="AO180" s="6" t="s">
        <v>794</v>
      </c>
      <c r="AP180" s="6" t="s">
        <v>840</v>
      </c>
      <c r="AQ180" s="6" t="s">
        <v>840</v>
      </c>
      <c r="AR180" s="6" t="s">
        <v>544</v>
      </c>
      <c r="AS180" s="6" t="s">
        <v>105</v>
      </c>
      <c r="AT180" s="6" t="s">
        <v>105</v>
      </c>
      <c r="AU180" s="6" t="s">
        <v>105</v>
      </c>
      <c r="AV180" s="6" t="s">
        <v>7095</v>
      </c>
      <c r="AW180" s="6" t="s">
        <v>138</v>
      </c>
      <c r="AX180" s="6" t="s">
        <v>5301</v>
      </c>
      <c r="AY180" s="6" t="s">
        <v>105</v>
      </c>
      <c r="AZ180" s="6" t="s">
        <v>5302</v>
      </c>
      <c r="BA180" s="6" t="s">
        <v>101</v>
      </c>
      <c r="BB180" s="6" t="s">
        <v>101</v>
      </c>
      <c r="BC180" s="6" t="s">
        <v>897</v>
      </c>
      <c r="BD180" s="6" t="s">
        <v>101</v>
      </c>
      <c r="BE180" s="6" t="s">
        <v>101</v>
      </c>
      <c r="BF180" s="6" t="s">
        <v>101</v>
      </c>
      <c r="BG180" s="6" t="s">
        <v>101</v>
      </c>
      <c r="BH180" s="6" t="s">
        <v>150</v>
      </c>
      <c r="BI180" s="6" t="s">
        <v>101</v>
      </c>
      <c r="BJ180" s="6" t="s">
        <v>101</v>
      </c>
      <c r="BK180" s="6" t="s">
        <v>101</v>
      </c>
      <c r="BL180" s="6" t="s">
        <v>101</v>
      </c>
      <c r="BM180" s="6" t="s">
        <v>7096</v>
      </c>
      <c r="BN180" s="6" t="s">
        <v>101</v>
      </c>
      <c r="BO180" s="6" t="s">
        <v>120</v>
      </c>
      <c r="BP180" s="6" t="s">
        <v>4688</v>
      </c>
      <c r="BQ180" s="6" t="s">
        <v>121</v>
      </c>
      <c r="BR180" s="6" t="s">
        <v>101</v>
      </c>
      <c r="BS180" s="6" t="s">
        <v>100</v>
      </c>
      <c r="BT180" s="6" t="s">
        <v>101</v>
      </c>
      <c r="BU180" s="6" t="s">
        <v>101</v>
      </c>
      <c r="BV180" s="6" t="s">
        <v>4872</v>
      </c>
      <c r="BW180" s="6" t="s">
        <v>4969</v>
      </c>
      <c r="BX180" s="6" t="s">
        <v>4957</v>
      </c>
      <c r="BY180" s="6" t="s">
        <v>4958</v>
      </c>
      <c r="BZ180" s="6" t="s">
        <v>4959</v>
      </c>
      <c r="CA180" s="6" t="s">
        <v>4914</v>
      </c>
      <c r="CB180" s="5" t="s">
        <v>4692</v>
      </c>
      <c r="CC180" s="6" t="s">
        <v>239</v>
      </c>
      <c r="CD180" s="74" t="s">
        <v>101</v>
      </c>
      <c r="CE180" s="6" t="s">
        <v>101</v>
      </c>
      <c r="CF180" s="6" t="s">
        <v>4804</v>
      </c>
      <c r="CG180" s="5" t="s">
        <v>6909</v>
      </c>
      <c r="CH180" s="7" t="s">
        <v>101</v>
      </c>
      <c r="CI180" s="7" t="s">
        <v>101</v>
      </c>
      <c r="CJ180" s="6" t="s">
        <v>101</v>
      </c>
      <c r="CK180" s="6" t="s">
        <v>4842</v>
      </c>
      <c r="CL180" s="6" t="s">
        <v>4695</v>
      </c>
      <c r="CM180" s="6" t="s">
        <v>101</v>
      </c>
      <c r="CN180" s="6" t="s">
        <v>101</v>
      </c>
    </row>
    <row r="181" spans="1:92" ht="15" customHeight="1" x14ac:dyDescent="0.2">
      <c r="A181" s="65" t="s">
        <v>813</v>
      </c>
      <c r="B181" s="8" t="s">
        <v>834</v>
      </c>
      <c r="C181" s="8" t="s">
        <v>92</v>
      </c>
      <c r="D181" s="6" t="s">
        <v>93</v>
      </c>
      <c r="E181" s="6" t="s">
        <v>7097</v>
      </c>
      <c r="F181" s="6" t="s">
        <v>1903</v>
      </c>
      <c r="G181" s="13" t="s">
        <v>1904</v>
      </c>
      <c r="H181" s="8" t="s">
        <v>7098</v>
      </c>
      <c r="I181" s="6" t="s">
        <v>96</v>
      </c>
      <c r="J181" s="6" t="s">
        <v>1896</v>
      </c>
      <c r="K181" s="6" t="s">
        <v>4628</v>
      </c>
      <c r="L181" s="7" t="s">
        <v>5116</v>
      </c>
      <c r="M181" s="6" t="s">
        <v>4891</v>
      </c>
      <c r="N181" s="76" t="s">
        <v>1905</v>
      </c>
      <c r="O181" s="76" t="s">
        <v>105</v>
      </c>
      <c r="P181" s="76" t="s">
        <v>105</v>
      </c>
      <c r="Q181" s="76" t="s">
        <v>564</v>
      </c>
      <c r="R181" s="76" t="s">
        <v>7085</v>
      </c>
      <c r="S181" s="86" t="s">
        <v>105</v>
      </c>
      <c r="T181" s="88" t="s">
        <v>101</v>
      </c>
      <c r="U181" s="100" t="s">
        <v>1905</v>
      </c>
      <c r="V181" s="100" t="s">
        <v>100</v>
      </c>
      <c r="W181" s="6" t="s">
        <v>101</v>
      </c>
      <c r="X181" s="6" t="s">
        <v>7085</v>
      </c>
      <c r="Y181" s="6" t="s">
        <v>103</v>
      </c>
      <c r="Z181" s="5" t="s">
        <v>101</v>
      </c>
      <c r="AA181" s="6" t="s">
        <v>105</v>
      </c>
      <c r="AB181" s="6" t="s">
        <v>105</v>
      </c>
      <c r="AC181" s="6" t="s">
        <v>564</v>
      </c>
      <c r="AD181" s="6" t="s">
        <v>763</v>
      </c>
      <c r="AE181" s="6" t="s">
        <v>108</v>
      </c>
      <c r="AF181" s="6" t="s">
        <v>7086</v>
      </c>
      <c r="AG181" s="6" t="s">
        <v>105</v>
      </c>
      <c r="AH181" s="7" t="s">
        <v>105</v>
      </c>
      <c r="AI181" s="6" t="s">
        <v>105</v>
      </c>
      <c r="AJ181" s="6" t="s">
        <v>110</v>
      </c>
      <c r="AK181" s="13" t="s">
        <v>105</v>
      </c>
      <c r="AL181" s="6" t="s">
        <v>105</v>
      </c>
      <c r="AM181" s="6" t="s">
        <v>105</v>
      </c>
      <c r="AN181" s="6" t="s">
        <v>105</v>
      </c>
      <c r="AO181" s="6" t="s">
        <v>105</v>
      </c>
      <c r="AP181" s="6" t="s">
        <v>105</v>
      </c>
      <c r="AQ181" s="6" t="s">
        <v>105</v>
      </c>
      <c r="AR181" s="5" t="s">
        <v>176</v>
      </c>
      <c r="AS181" s="6" t="s">
        <v>105</v>
      </c>
      <c r="AT181" s="6" t="s">
        <v>105</v>
      </c>
      <c r="AU181" s="6" t="s">
        <v>105</v>
      </c>
      <c r="AV181" s="6" t="s">
        <v>1779</v>
      </c>
      <c r="AW181" s="6" t="s">
        <v>138</v>
      </c>
      <c r="AX181" s="6" t="s">
        <v>5384</v>
      </c>
      <c r="AY181" s="6" t="s">
        <v>105</v>
      </c>
      <c r="AZ181" s="6" t="s">
        <v>5302</v>
      </c>
      <c r="BA181" s="6" t="s">
        <v>5303</v>
      </c>
      <c r="BB181" s="6" t="s">
        <v>101</v>
      </c>
      <c r="BC181" s="6" t="s">
        <v>105</v>
      </c>
      <c r="BD181" s="6" t="s">
        <v>101</v>
      </c>
      <c r="BE181" s="6" t="s">
        <v>101</v>
      </c>
      <c r="BF181" s="6" t="s">
        <v>101</v>
      </c>
      <c r="BG181" s="6" t="s">
        <v>101</v>
      </c>
      <c r="BH181" s="6" t="s">
        <v>150</v>
      </c>
      <c r="BI181" s="6" t="s">
        <v>101</v>
      </c>
      <c r="BJ181" s="6" t="s">
        <v>101</v>
      </c>
      <c r="BK181" s="6" t="s">
        <v>101</v>
      </c>
      <c r="BL181" s="6" t="s">
        <v>101</v>
      </c>
      <c r="BM181" s="5" t="s">
        <v>7099</v>
      </c>
      <c r="BN181" s="6" t="s">
        <v>101</v>
      </c>
      <c r="BO181" s="6" t="s">
        <v>120</v>
      </c>
      <c r="BP181" s="6" t="s">
        <v>4688</v>
      </c>
      <c r="BQ181" s="6" t="s">
        <v>121</v>
      </c>
      <c r="BR181" s="6" t="s">
        <v>101</v>
      </c>
      <c r="BS181" s="6" t="s">
        <v>5503</v>
      </c>
      <c r="BT181" s="6" t="s">
        <v>101</v>
      </c>
      <c r="BU181" s="6" t="s">
        <v>101</v>
      </c>
      <c r="BV181" s="6" t="s">
        <v>7088</v>
      </c>
      <c r="BW181" s="6" t="s">
        <v>7088</v>
      </c>
      <c r="BX181" s="6" t="s">
        <v>4706</v>
      </c>
      <c r="BY181" s="6" t="s">
        <v>101</v>
      </c>
      <c r="BZ181" s="6" t="s">
        <v>4706</v>
      </c>
      <c r="CA181" s="6" t="s">
        <v>6444</v>
      </c>
      <c r="CB181" s="5" t="s">
        <v>6871</v>
      </c>
      <c r="CC181" s="6" t="s">
        <v>239</v>
      </c>
      <c r="CD181" s="74" t="s">
        <v>101</v>
      </c>
      <c r="CE181" s="6" t="s">
        <v>101</v>
      </c>
      <c r="CF181" s="6" t="s">
        <v>101</v>
      </c>
      <c r="CG181" s="6" t="s">
        <v>7089</v>
      </c>
      <c r="CH181" s="7" t="s">
        <v>101</v>
      </c>
      <c r="CI181" s="7" t="s">
        <v>101</v>
      </c>
      <c r="CJ181" s="6" t="s">
        <v>6972</v>
      </c>
      <c r="CK181" s="6" t="s">
        <v>101</v>
      </c>
      <c r="CL181" s="6" t="s">
        <v>4695</v>
      </c>
      <c r="CM181" s="6" t="s">
        <v>101</v>
      </c>
      <c r="CN181" s="6" t="s">
        <v>101</v>
      </c>
    </row>
    <row r="182" spans="1:92" ht="15" customHeight="1" x14ac:dyDescent="0.25">
      <c r="A182" s="65" t="s">
        <v>813</v>
      </c>
      <c r="B182" s="8" t="s">
        <v>6808</v>
      </c>
      <c r="C182" s="8" t="s">
        <v>92</v>
      </c>
      <c r="D182" s="6" t="s">
        <v>93</v>
      </c>
      <c r="E182" s="6" t="s">
        <v>7100</v>
      </c>
      <c r="F182" s="6" t="s">
        <v>1909</v>
      </c>
      <c r="G182" s="68" t="s">
        <v>7101</v>
      </c>
      <c r="H182" s="8" t="s">
        <v>6900</v>
      </c>
      <c r="I182" s="6" t="s">
        <v>96</v>
      </c>
      <c r="J182" s="6" t="s">
        <v>5334</v>
      </c>
      <c r="K182" s="6" t="s">
        <v>5335</v>
      </c>
      <c r="L182" s="7" t="s">
        <v>4731</v>
      </c>
      <c r="M182" s="6" t="s">
        <v>4812</v>
      </c>
      <c r="N182" s="76" t="s">
        <v>1905</v>
      </c>
      <c r="O182" s="76" t="s">
        <v>105</v>
      </c>
      <c r="P182" s="78" t="s">
        <v>762</v>
      </c>
      <c r="Q182" s="76" t="s">
        <v>564</v>
      </c>
      <c r="R182" s="76" t="s">
        <v>4675</v>
      </c>
      <c r="S182" s="86" t="s">
        <v>101</v>
      </c>
      <c r="T182" s="88" t="s">
        <v>101</v>
      </c>
      <c r="U182" s="100" t="s">
        <v>1905</v>
      </c>
      <c r="V182" s="100" t="s">
        <v>100</v>
      </c>
      <c r="W182" s="6" t="s">
        <v>101</v>
      </c>
      <c r="X182" s="5" t="s">
        <v>4675</v>
      </c>
      <c r="Y182" s="6" t="s">
        <v>103</v>
      </c>
      <c r="Z182" s="5" t="s">
        <v>101</v>
      </c>
      <c r="AA182" s="6" t="s">
        <v>105</v>
      </c>
      <c r="AB182" s="5" t="s">
        <v>762</v>
      </c>
      <c r="AC182" s="6" t="s">
        <v>564</v>
      </c>
      <c r="AD182" s="6" t="s">
        <v>763</v>
      </c>
      <c r="AE182" s="5" t="s">
        <v>6822</v>
      </c>
      <c r="AF182" s="6" t="s">
        <v>6823</v>
      </c>
      <c r="AG182" s="6" t="s">
        <v>762</v>
      </c>
      <c r="AH182" s="7" t="s">
        <v>762</v>
      </c>
      <c r="AI182" s="6" t="s">
        <v>762</v>
      </c>
      <c r="AJ182" s="6" t="s">
        <v>110</v>
      </c>
      <c r="AK182" s="13" t="s">
        <v>105</v>
      </c>
      <c r="AL182" s="6" t="s">
        <v>762</v>
      </c>
      <c r="AM182" s="6" t="s">
        <v>762</v>
      </c>
      <c r="AN182" s="6" t="s">
        <v>105</v>
      </c>
      <c r="AO182" s="6" t="s">
        <v>762</v>
      </c>
      <c r="AP182" s="6" t="s">
        <v>762</v>
      </c>
      <c r="AQ182" s="6" t="s">
        <v>762</v>
      </c>
      <c r="AR182" s="5" t="s">
        <v>176</v>
      </c>
      <c r="AS182" s="6" t="s">
        <v>177</v>
      </c>
      <c r="AT182" s="6" t="s">
        <v>105</v>
      </c>
      <c r="AU182" s="6" t="s">
        <v>105</v>
      </c>
      <c r="AV182" s="6" t="s">
        <v>4682</v>
      </c>
      <c r="AW182" s="6" t="s">
        <v>138</v>
      </c>
      <c r="AX182" s="5" t="s">
        <v>7102</v>
      </c>
      <c r="AY182" s="6" t="s">
        <v>105</v>
      </c>
      <c r="AZ182" s="6" t="s">
        <v>5073</v>
      </c>
      <c r="BA182" s="6" t="s">
        <v>6825</v>
      </c>
      <c r="BB182" s="6" t="s">
        <v>114</v>
      </c>
      <c r="BC182" s="6" t="s">
        <v>105</v>
      </c>
      <c r="BD182" s="6" t="s">
        <v>149</v>
      </c>
      <c r="BE182" s="6" t="s">
        <v>768</v>
      </c>
      <c r="BF182" s="6" t="s">
        <v>101</v>
      </c>
      <c r="BG182" s="6" t="s">
        <v>101</v>
      </c>
      <c r="BH182" s="6" t="s">
        <v>150</v>
      </c>
      <c r="BI182" s="6" t="s">
        <v>101</v>
      </c>
      <c r="BJ182" s="6" t="s">
        <v>101</v>
      </c>
      <c r="BK182" s="6" t="s">
        <v>101</v>
      </c>
      <c r="BL182" s="5" t="s">
        <v>7049</v>
      </c>
      <c r="BM182" s="6" t="s">
        <v>101</v>
      </c>
      <c r="BN182" s="6" t="s">
        <v>6827</v>
      </c>
      <c r="BO182" s="6" t="s">
        <v>120</v>
      </c>
      <c r="BP182" s="6" t="s">
        <v>4688</v>
      </c>
      <c r="BQ182" s="6" t="s">
        <v>121</v>
      </c>
      <c r="BR182" s="6" t="s">
        <v>101</v>
      </c>
      <c r="BS182" s="6" t="s">
        <v>6815</v>
      </c>
      <c r="BT182" s="5" t="s">
        <v>4690</v>
      </c>
      <c r="BU182" s="6" t="s">
        <v>6816</v>
      </c>
      <c r="BV182" s="6" t="s">
        <v>101</v>
      </c>
      <c r="BW182" s="6" t="s">
        <v>101</v>
      </c>
      <c r="BX182" s="6" t="s">
        <v>101</v>
      </c>
      <c r="BY182" s="6" t="s">
        <v>101</v>
      </c>
      <c r="BZ182" s="6" t="s">
        <v>101</v>
      </c>
      <c r="CA182" s="6" t="s">
        <v>101</v>
      </c>
      <c r="CB182" s="5" t="s">
        <v>127</v>
      </c>
      <c r="CC182" s="6" t="s">
        <v>128</v>
      </c>
      <c r="CD182" s="74" t="s">
        <v>101</v>
      </c>
      <c r="CE182" s="6" t="s">
        <v>101</v>
      </c>
      <c r="CF182" s="6" t="s">
        <v>101</v>
      </c>
      <c r="CG182" s="6" t="s">
        <v>78</v>
      </c>
      <c r="CH182" s="7" t="s">
        <v>101</v>
      </c>
      <c r="CI182" s="7" t="s">
        <v>101</v>
      </c>
      <c r="CJ182" s="6" t="s">
        <v>6972</v>
      </c>
      <c r="CK182" s="6" t="s">
        <v>101</v>
      </c>
      <c r="CL182" s="6" t="s">
        <v>4695</v>
      </c>
      <c r="CM182" s="6" t="s">
        <v>101</v>
      </c>
      <c r="CN182" s="6" t="s">
        <v>101</v>
      </c>
    </row>
    <row r="183" spans="1:92" ht="15" customHeight="1" x14ac:dyDescent="0.2">
      <c r="A183" s="65" t="s">
        <v>115</v>
      </c>
      <c r="B183" s="8" t="s">
        <v>1829</v>
      </c>
      <c r="C183" s="8" t="s">
        <v>156</v>
      </c>
      <c r="D183" s="6" t="s">
        <v>214</v>
      </c>
      <c r="E183" s="6" t="s">
        <v>5364</v>
      </c>
      <c r="F183" s="6" t="s">
        <v>1914</v>
      </c>
      <c r="G183" s="13" t="s">
        <v>1831</v>
      </c>
      <c r="H183" s="8" t="s">
        <v>5191</v>
      </c>
      <c r="I183" s="6" t="s">
        <v>1832</v>
      </c>
      <c r="J183" s="6" t="s">
        <v>5365</v>
      </c>
      <c r="K183" s="6" t="s">
        <v>5366</v>
      </c>
      <c r="L183" s="7" t="s">
        <v>5367</v>
      </c>
      <c r="M183" s="6" t="s">
        <v>4723</v>
      </c>
      <c r="N183" s="76" t="s">
        <v>100</v>
      </c>
      <c r="O183" s="76" t="s">
        <v>105</v>
      </c>
      <c r="P183" s="76" t="s">
        <v>785</v>
      </c>
      <c r="Q183" s="76" t="s">
        <v>106</v>
      </c>
      <c r="R183" s="76" t="s">
        <v>5138</v>
      </c>
      <c r="S183" s="86" t="s">
        <v>4825</v>
      </c>
      <c r="T183" s="88" t="s">
        <v>101</v>
      </c>
      <c r="U183" s="100" t="s">
        <v>100</v>
      </c>
      <c r="V183" s="100" t="s">
        <v>100</v>
      </c>
      <c r="W183" s="6" t="s">
        <v>101</v>
      </c>
      <c r="X183" s="6" t="s">
        <v>5138</v>
      </c>
      <c r="Y183" s="6" t="s">
        <v>103</v>
      </c>
      <c r="Z183" s="5" t="s">
        <v>1834</v>
      </c>
      <c r="AA183" s="6" t="s">
        <v>105</v>
      </c>
      <c r="AB183" s="6" t="s">
        <v>785</v>
      </c>
      <c r="AC183" s="6" t="s">
        <v>106</v>
      </c>
      <c r="AD183" s="6" t="s">
        <v>763</v>
      </c>
      <c r="AE183" s="6" t="s">
        <v>5336</v>
      </c>
      <c r="AF183" s="6" t="s">
        <v>5139</v>
      </c>
      <c r="AG183" s="6" t="s">
        <v>5342</v>
      </c>
      <c r="AH183" s="7" t="s">
        <v>4928</v>
      </c>
      <c r="AI183" s="5" t="s">
        <v>6908</v>
      </c>
      <c r="AJ183" s="6" t="s">
        <v>110</v>
      </c>
      <c r="AK183" s="13" t="s">
        <v>105</v>
      </c>
      <c r="AL183" s="6" t="s">
        <v>1026</v>
      </c>
      <c r="AM183" s="6" t="s">
        <v>793</v>
      </c>
      <c r="AN183" s="6" t="s">
        <v>105</v>
      </c>
      <c r="AO183" s="6" t="s">
        <v>1860</v>
      </c>
      <c r="AP183" s="6" t="s">
        <v>5331</v>
      </c>
      <c r="AQ183" s="6" t="s">
        <v>5331</v>
      </c>
      <c r="AR183" s="6" t="s">
        <v>544</v>
      </c>
      <c r="AS183" s="6" t="s">
        <v>4912</v>
      </c>
      <c r="AT183" s="6" t="s">
        <v>105</v>
      </c>
      <c r="AU183" s="6" t="s">
        <v>166</v>
      </c>
      <c r="AV183" s="6" t="s">
        <v>4682</v>
      </c>
      <c r="AW183" s="5" t="s">
        <v>178</v>
      </c>
      <c r="AX183" s="5" t="s">
        <v>6098</v>
      </c>
      <c r="AY183" s="6" t="s">
        <v>166</v>
      </c>
      <c r="AZ183" s="6" t="s">
        <v>5176</v>
      </c>
      <c r="BA183" s="6" t="s">
        <v>5344</v>
      </c>
      <c r="BB183" s="6" t="s">
        <v>114</v>
      </c>
      <c r="BC183" s="6" t="s">
        <v>5325</v>
      </c>
      <c r="BD183" s="6" t="s">
        <v>101</v>
      </c>
      <c r="BE183" s="6" t="s">
        <v>101</v>
      </c>
      <c r="BF183" s="6" t="s">
        <v>101</v>
      </c>
      <c r="BG183" s="6" t="s">
        <v>101</v>
      </c>
      <c r="BH183" s="6" t="s">
        <v>150</v>
      </c>
      <c r="BI183" s="6" t="s">
        <v>101</v>
      </c>
      <c r="BJ183" s="6" t="s">
        <v>101</v>
      </c>
      <c r="BK183" s="6" t="s">
        <v>1975</v>
      </c>
      <c r="BL183" s="6" t="s">
        <v>101</v>
      </c>
      <c r="BM183" s="6" t="s">
        <v>101</v>
      </c>
      <c r="BN183" s="6" t="s">
        <v>101</v>
      </c>
      <c r="BO183" s="6" t="s">
        <v>120</v>
      </c>
      <c r="BP183" s="6" t="s">
        <v>4688</v>
      </c>
      <c r="BQ183" s="6" t="s">
        <v>121</v>
      </c>
      <c r="BR183" s="6" t="s">
        <v>1337</v>
      </c>
      <c r="BS183" s="6" t="s">
        <v>100</v>
      </c>
      <c r="BT183" s="6" t="s">
        <v>101</v>
      </c>
      <c r="BU183" s="6" t="s">
        <v>101</v>
      </c>
      <c r="BV183" s="6" t="s">
        <v>4833</v>
      </c>
      <c r="BW183" s="6" t="s">
        <v>4903</v>
      </c>
      <c r="BX183" s="6" t="s">
        <v>5028</v>
      </c>
      <c r="BY183" s="6" t="s">
        <v>4801</v>
      </c>
      <c r="BZ183" s="6" t="s">
        <v>5279</v>
      </c>
      <c r="CA183" s="6" t="s">
        <v>4914</v>
      </c>
      <c r="CB183" s="5" t="s">
        <v>4692</v>
      </c>
      <c r="CC183" s="6" t="s">
        <v>239</v>
      </c>
      <c r="CD183" s="74" t="s">
        <v>101</v>
      </c>
      <c r="CE183" s="6" t="s">
        <v>101</v>
      </c>
      <c r="CF183" s="6" t="s">
        <v>4804</v>
      </c>
      <c r="CG183" s="5" t="s">
        <v>6909</v>
      </c>
      <c r="CH183" s="7" t="s">
        <v>101</v>
      </c>
      <c r="CI183" s="7" t="s">
        <v>101</v>
      </c>
      <c r="CJ183" s="6" t="s">
        <v>101</v>
      </c>
      <c r="CK183" s="6" t="s">
        <v>4842</v>
      </c>
      <c r="CL183" s="6" t="s">
        <v>4695</v>
      </c>
      <c r="CM183" s="6" t="s">
        <v>101</v>
      </c>
      <c r="CN183" s="6" t="s">
        <v>101</v>
      </c>
    </row>
    <row r="184" spans="1:92" ht="15" customHeight="1" x14ac:dyDescent="0.2">
      <c r="A184" s="65" t="s">
        <v>115</v>
      </c>
      <c r="B184" s="8" t="s">
        <v>1829</v>
      </c>
      <c r="C184" s="8" t="s">
        <v>156</v>
      </c>
      <c r="D184" s="6" t="s">
        <v>214</v>
      </c>
      <c r="E184" s="6" t="s">
        <v>5368</v>
      </c>
      <c r="F184" s="6" t="s">
        <v>1918</v>
      </c>
      <c r="G184" s="13" t="s">
        <v>1831</v>
      </c>
      <c r="H184" s="8" t="s">
        <v>5191</v>
      </c>
      <c r="I184" s="6" t="s">
        <v>1832</v>
      </c>
      <c r="J184" s="6" t="s">
        <v>5369</v>
      </c>
      <c r="K184" s="6" t="s">
        <v>5370</v>
      </c>
      <c r="L184" s="7" t="s">
        <v>336</v>
      </c>
      <c r="M184" s="6" t="s">
        <v>5371</v>
      </c>
      <c r="N184" s="76" t="s">
        <v>100</v>
      </c>
      <c r="O184" s="76" t="s">
        <v>105</v>
      </c>
      <c r="P184" s="76" t="s">
        <v>793</v>
      </c>
      <c r="Q184" s="76" t="s">
        <v>564</v>
      </c>
      <c r="R184" s="76" t="s">
        <v>4924</v>
      </c>
      <c r="S184" s="86" t="s">
        <v>4825</v>
      </c>
      <c r="T184" s="88" t="s">
        <v>101</v>
      </c>
      <c r="U184" s="100" t="s">
        <v>100</v>
      </c>
      <c r="V184" s="100" t="s">
        <v>100</v>
      </c>
      <c r="W184" s="6" t="s">
        <v>101</v>
      </c>
      <c r="X184" s="6" t="s">
        <v>4924</v>
      </c>
      <c r="Y184" s="6" t="s">
        <v>103</v>
      </c>
      <c r="Z184" s="5" t="s">
        <v>1834</v>
      </c>
      <c r="AA184" s="6" t="s">
        <v>105</v>
      </c>
      <c r="AB184" s="6" t="s">
        <v>793</v>
      </c>
      <c r="AC184" s="6" t="s">
        <v>564</v>
      </c>
      <c r="AD184" s="6" t="s">
        <v>763</v>
      </c>
      <c r="AE184" s="6" t="s">
        <v>5317</v>
      </c>
      <c r="AF184" s="6" t="s">
        <v>4926</v>
      </c>
      <c r="AG184" s="6" t="s">
        <v>5342</v>
      </c>
      <c r="AH184" s="7" t="s">
        <v>4911</v>
      </c>
      <c r="AI184" s="5" t="s">
        <v>6908</v>
      </c>
      <c r="AJ184" s="6" t="s">
        <v>110</v>
      </c>
      <c r="AK184" s="13" t="s">
        <v>105</v>
      </c>
      <c r="AL184" s="6" t="s">
        <v>868</v>
      </c>
      <c r="AM184" s="6" t="s">
        <v>105</v>
      </c>
      <c r="AN184" s="6" t="s">
        <v>105</v>
      </c>
      <c r="AO184" s="6" t="s">
        <v>1860</v>
      </c>
      <c r="AP184" s="6" t="s">
        <v>1850</v>
      </c>
      <c r="AQ184" s="6" t="s">
        <v>1850</v>
      </c>
      <c r="AR184" s="6" t="s">
        <v>544</v>
      </c>
      <c r="AS184" s="6" t="s">
        <v>4929</v>
      </c>
      <c r="AT184" s="6" t="s">
        <v>105</v>
      </c>
      <c r="AU184" s="6" t="s">
        <v>166</v>
      </c>
      <c r="AV184" s="6" t="s">
        <v>4682</v>
      </c>
      <c r="AW184" s="5" t="s">
        <v>178</v>
      </c>
      <c r="AX184" s="6" t="s">
        <v>101</v>
      </c>
      <c r="AY184" s="6" t="s">
        <v>166</v>
      </c>
      <c r="AZ184" s="6" t="s">
        <v>5176</v>
      </c>
      <c r="BA184" s="6" t="s">
        <v>101</v>
      </c>
      <c r="BB184" s="6" t="s">
        <v>101</v>
      </c>
      <c r="BC184" s="6" t="s">
        <v>4298</v>
      </c>
      <c r="BD184" s="6" t="s">
        <v>101</v>
      </c>
      <c r="BE184" s="6" t="s">
        <v>101</v>
      </c>
      <c r="BF184" s="6" t="s">
        <v>101</v>
      </c>
      <c r="BG184" s="6" t="s">
        <v>101</v>
      </c>
      <c r="BH184" s="6" t="s">
        <v>150</v>
      </c>
      <c r="BI184" s="6" t="s">
        <v>101</v>
      </c>
      <c r="BJ184" s="6" t="s">
        <v>101</v>
      </c>
      <c r="BK184" s="6" t="s">
        <v>749</v>
      </c>
      <c r="BL184" s="6" t="s">
        <v>101</v>
      </c>
      <c r="BM184" s="6" t="s">
        <v>101</v>
      </c>
      <c r="BN184" s="6" t="s">
        <v>101</v>
      </c>
      <c r="BO184" s="6" t="s">
        <v>120</v>
      </c>
      <c r="BP184" s="6" t="s">
        <v>4688</v>
      </c>
      <c r="BQ184" s="6" t="s">
        <v>121</v>
      </c>
      <c r="BR184" s="6" t="s">
        <v>1337</v>
      </c>
      <c r="BS184" s="6" t="s">
        <v>100</v>
      </c>
      <c r="BT184" s="6" t="s">
        <v>101</v>
      </c>
      <c r="BU184" s="6" t="s">
        <v>101</v>
      </c>
      <c r="BV184" s="6" t="s">
        <v>4833</v>
      </c>
      <c r="BW184" s="6" t="s">
        <v>4903</v>
      </c>
      <c r="BX184" s="6" t="s">
        <v>5028</v>
      </c>
      <c r="BY184" s="6" t="s">
        <v>4801</v>
      </c>
      <c r="BZ184" s="6" t="s">
        <v>5279</v>
      </c>
      <c r="CA184" s="6" t="s">
        <v>4914</v>
      </c>
      <c r="CB184" s="5" t="s">
        <v>4692</v>
      </c>
      <c r="CC184" s="6" t="s">
        <v>239</v>
      </c>
      <c r="CD184" s="74" t="s">
        <v>101</v>
      </c>
      <c r="CE184" s="6" t="s">
        <v>101</v>
      </c>
      <c r="CF184" s="6" t="s">
        <v>4804</v>
      </c>
      <c r="CG184" s="5" t="s">
        <v>6909</v>
      </c>
      <c r="CH184" s="7" t="s">
        <v>101</v>
      </c>
      <c r="CI184" s="7" t="s">
        <v>101</v>
      </c>
      <c r="CJ184" s="6" t="s">
        <v>101</v>
      </c>
      <c r="CK184" s="6" t="s">
        <v>4842</v>
      </c>
      <c r="CL184" s="6" t="s">
        <v>4695</v>
      </c>
      <c r="CM184" s="6" t="s">
        <v>101</v>
      </c>
      <c r="CN184" s="6" t="s">
        <v>101</v>
      </c>
    </row>
    <row r="185" spans="1:92" ht="15" customHeight="1" x14ac:dyDescent="0.2">
      <c r="A185" s="65" t="s">
        <v>115</v>
      </c>
      <c r="B185" s="8" t="s">
        <v>1829</v>
      </c>
      <c r="C185" s="8" t="s">
        <v>156</v>
      </c>
      <c r="D185" s="6" t="s">
        <v>214</v>
      </c>
      <c r="E185" s="6" t="s">
        <v>5372</v>
      </c>
      <c r="F185" s="6" t="s">
        <v>1924</v>
      </c>
      <c r="G185" s="13" t="s">
        <v>1831</v>
      </c>
      <c r="H185" s="8" t="s">
        <v>5191</v>
      </c>
      <c r="I185" s="6" t="s">
        <v>1832</v>
      </c>
      <c r="J185" s="6" t="s">
        <v>5373</v>
      </c>
      <c r="K185" s="6" t="s">
        <v>5374</v>
      </c>
      <c r="L185" s="7" t="s">
        <v>4761</v>
      </c>
      <c r="M185" s="6" t="s">
        <v>5371</v>
      </c>
      <c r="N185" s="76" t="s">
        <v>100</v>
      </c>
      <c r="O185" s="76" t="s">
        <v>105</v>
      </c>
      <c r="P185" s="76" t="s">
        <v>785</v>
      </c>
      <c r="Q185" s="76" t="s">
        <v>564</v>
      </c>
      <c r="R185" s="78" t="s">
        <v>4924</v>
      </c>
      <c r="S185" s="86" t="s">
        <v>4825</v>
      </c>
      <c r="T185" s="88" t="s">
        <v>101</v>
      </c>
      <c r="U185" s="100" t="s">
        <v>100</v>
      </c>
      <c r="V185" s="100" t="s">
        <v>100</v>
      </c>
      <c r="W185" s="6" t="s">
        <v>101</v>
      </c>
      <c r="X185" s="5" t="s">
        <v>4924</v>
      </c>
      <c r="Y185" s="6" t="s">
        <v>103</v>
      </c>
      <c r="Z185" s="5" t="s">
        <v>1834</v>
      </c>
      <c r="AA185" s="6" t="s">
        <v>105</v>
      </c>
      <c r="AB185" s="6" t="s">
        <v>785</v>
      </c>
      <c r="AC185" s="6" t="s">
        <v>564</v>
      </c>
      <c r="AD185" s="6" t="s">
        <v>763</v>
      </c>
      <c r="AE185" s="6" t="s">
        <v>5336</v>
      </c>
      <c r="AF185" s="6" t="s">
        <v>4926</v>
      </c>
      <c r="AG185" s="6" t="s">
        <v>5342</v>
      </c>
      <c r="AH185" s="7" t="s">
        <v>4928</v>
      </c>
      <c r="AI185" s="5" t="s">
        <v>6908</v>
      </c>
      <c r="AJ185" s="6" t="s">
        <v>110</v>
      </c>
      <c r="AK185" s="13" t="s">
        <v>105</v>
      </c>
      <c r="AL185" s="6" t="s">
        <v>868</v>
      </c>
      <c r="AM185" s="6" t="s">
        <v>793</v>
      </c>
      <c r="AN185" s="6" t="s">
        <v>105</v>
      </c>
      <c r="AO185" s="6" t="s">
        <v>1860</v>
      </c>
      <c r="AP185" s="6" t="s">
        <v>840</v>
      </c>
      <c r="AQ185" s="6" t="s">
        <v>840</v>
      </c>
      <c r="AR185" s="6" t="s">
        <v>544</v>
      </c>
      <c r="AS185" s="6" t="s">
        <v>4898</v>
      </c>
      <c r="AT185" s="6" t="s">
        <v>105</v>
      </c>
      <c r="AU185" s="6" t="s">
        <v>166</v>
      </c>
      <c r="AV185" s="6" t="s">
        <v>4682</v>
      </c>
      <c r="AW185" s="5" t="s">
        <v>178</v>
      </c>
      <c r="AX185" s="6" t="s">
        <v>101</v>
      </c>
      <c r="AY185" s="6" t="s">
        <v>166</v>
      </c>
      <c r="AZ185" s="6" t="s">
        <v>5176</v>
      </c>
      <c r="BA185" s="6" t="s">
        <v>101</v>
      </c>
      <c r="BB185" s="6" t="s">
        <v>101</v>
      </c>
      <c r="BC185" s="6" t="s">
        <v>5325</v>
      </c>
      <c r="BD185" s="6" t="s">
        <v>101</v>
      </c>
      <c r="BE185" s="6" t="s">
        <v>101</v>
      </c>
      <c r="BF185" s="6" t="s">
        <v>101</v>
      </c>
      <c r="BG185" s="6" t="s">
        <v>101</v>
      </c>
      <c r="BH185" s="6" t="s">
        <v>150</v>
      </c>
      <c r="BI185" s="6" t="s">
        <v>101</v>
      </c>
      <c r="BJ185" s="6" t="s">
        <v>101</v>
      </c>
      <c r="BK185" s="6" t="s">
        <v>4938</v>
      </c>
      <c r="BL185" s="6" t="s">
        <v>101</v>
      </c>
      <c r="BM185" s="6" t="s">
        <v>101</v>
      </c>
      <c r="BN185" s="6" t="s">
        <v>101</v>
      </c>
      <c r="BO185" s="6" t="s">
        <v>120</v>
      </c>
      <c r="BP185" s="6" t="s">
        <v>4688</v>
      </c>
      <c r="BQ185" s="6" t="s">
        <v>121</v>
      </c>
      <c r="BR185" s="6" t="s">
        <v>1337</v>
      </c>
      <c r="BS185" s="6" t="s">
        <v>100</v>
      </c>
      <c r="BT185" s="6" t="s">
        <v>101</v>
      </c>
      <c r="BU185" s="6" t="s">
        <v>101</v>
      </c>
      <c r="BV185" s="6" t="s">
        <v>4833</v>
      </c>
      <c r="BW185" s="6" t="s">
        <v>4903</v>
      </c>
      <c r="BX185" s="6" t="s">
        <v>5028</v>
      </c>
      <c r="BY185" s="6" t="s">
        <v>4801</v>
      </c>
      <c r="BZ185" s="6" t="s">
        <v>5279</v>
      </c>
      <c r="CA185" s="6" t="s">
        <v>4914</v>
      </c>
      <c r="CB185" s="5" t="s">
        <v>4692</v>
      </c>
      <c r="CC185" s="6" t="s">
        <v>239</v>
      </c>
      <c r="CD185" s="74" t="s">
        <v>101</v>
      </c>
      <c r="CE185" s="6" t="s">
        <v>101</v>
      </c>
      <c r="CF185" s="6" t="s">
        <v>4804</v>
      </c>
      <c r="CG185" s="5" t="s">
        <v>6909</v>
      </c>
      <c r="CH185" s="7" t="s">
        <v>101</v>
      </c>
      <c r="CI185" s="7" t="s">
        <v>101</v>
      </c>
      <c r="CJ185" s="6" t="s">
        <v>101</v>
      </c>
      <c r="CK185" s="6" t="s">
        <v>4842</v>
      </c>
      <c r="CL185" s="6" t="s">
        <v>4695</v>
      </c>
      <c r="CM185" s="6" t="s">
        <v>101</v>
      </c>
      <c r="CN185" s="6" t="s">
        <v>101</v>
      </c>
    </row>
    <row r="186" spans="1:92" ht="15" customHeight="1" x14ac:dyDescent="0.2">
      <c r="A186" s="65" t="s">
        <v>115</v>
      </c>
      <c r="B186" s="8" t="s">
        <v>1829</v>
      </c>
      <c r="C186" s="8" t="s">
        <v>156</v>
      </c>
      <c r="D186" s="6" t="s">
        <v>214</v>
      </c>
      <c r="E186" s="6" t="s">
        <v>5375</v>
      </c>
      <c r="F186" s="6" t="s">
        <v>1929</v>
      </c>
      <c r="G186" s="13" t="s">
        <v>1887</v>
      </c>
      <c r="H186" s="8" t="s">
        <v>5354</v>
      </c>
      <c r="I186" s="6" t="s">
        <v>1832</v>
      </c>
      <c r="J186" s="6" t="s">
        <v>1638</v>
      </c>
      <c r="K186" s="6" t="s">
        <v>5376</v>
      </c>
      <c r="L186" s="7" t="s">
        <v>5377</v>
      </c>
      <c r="M186" s="6" t="s">
        <v>4723</v>
      </c>
      <c r="N186" s="76" t="s">
        <v>100</v>
      </c>
      <c r="O186" s="76" t="s">
        <v>105</v>
      </c>
      <c r="P186" s="76" t="s">
        <v>793</v>
      </c>
      <c r="Q186" s="76" t="s">
        <v>564</v>
      </c>
      <c r="R186" s="76" t="s">
        <v>4952</v>
      </c>
      <c r="S186" s="86" t="s">
        <v>4825</v>
      </c>
      <c r="T186" s="88" t="s">
        <v>101</v>
      </c>
      <c r="U186" s="100" t="s">
        <v>100</v>
      </c>
      <c r="V186" s="100" t="s">
        <v>100</v>
      </c>
      <c r="W186" s="6" t="s">
        <v>101</v>
      </c>
      <c r="X186" s="6" t="s">
        <v>4952</v>
      </c>
      <c r="Y186" s="6" t="s">
        <v>103</v>
      </c>
      <c r="Z186" s="5" t="s">
        <v>1834</v>
      </c>
      <c r="AA186" s="6" t="s">
        <v>105</v>
      </c>
      <c r="AB186" s="6" t="s">
        <v>793</v>
      </c>
      <c r="AC186" s="6" t="s">
        <v>564</v>
      </c>
      <c r="AD186" s="6" t="s">
        <v>763</v>
      </c>
      <c r="AE186" s="6" t="s">
        <v>4925</v>
      </c>
      <c r="AF186" s="6" t="s">
        <v>4953</v>
      </c>
      <c r="AG186" s="6" t="s">
        <v>4927</v>
      </c>
      <c r="AH186" s="7" t="s">
        <v>5352</v>
      </c>
      <c r="AI186" s="5" t="s">
        <v>6908</v>
      </c>
      <c r="AJ186" s="6" t="s">
        <v>110</v>
      </c>
      <c r="AK186" s="13" t="s">
        <v>105</v>
      </c>
      <c r="AL186" s="6" t="s">
        <v>1026</v>
      </c>
      <c r="AM186" s="6" t="s">
        <v>793</v>
      </c>
      <c r="AN186" s="6" t="s">
        <v>105</v>
      </c>
      <c r="AO186" s="6" t="s">
        <v>794</v>
      </c>
      <c r="AP186" s="6" t="s">
        <v>5331</v>
      </c>
      <c r="AQ186" s="6" t="s">
        <v>5331</v>
      </c>
      <c r="AR186" s="6" t="s">
        <v>544</v>
      </c>
      <c r="AS186" s="6" t="s">
        <v>4929</v>
      </c>
      <c r="AT186" s="6" t="s">
        <v>105</v>
      </c>
      <c r="AU186" s="6" t="s">
        <v>166</v>
      </c>
      <c r="AV186" s="6" t="s">
        <v>4682</v>
      </c>
      <c r="AW186" s="5" t="s">
        <v>178</v>
      </c>
      <c r="AX186" s="5" t="s">
        <v>6098</v>
      </c>
      <c r="AY186" s="6" t="s">
        <v>166</v>
      </c>
      <c r="AZ186" s="6" t="s">
        <v>5176</v>
      </c>
      <c r="BA186" s="6" t="s">
        <v>101</v>
      </c>
      <c r="BB186" s="6" t="s">
        <v>114</v>
      </c>
      <c r="BC186" s="6" t="s">
        <v>4298</v>
      </c>
      <c r="BD186" s="6" t="s">
        <v>101</v>
      </c>
      <c r="BE186" s="6" t="s">
        <v>101</v>
      </c>
      <c r="BF186" s="6" t="s">
        <v>101</v>
      </c>
      <c r="BG186" s="6" t="s">
        <v>101</v>
      </c>
      <c r="BH186" s="6" t="s">
        <v>150</v>
      </c>
      <c r="BI186" s="6" t="s">
        <v>101</v>
      </c>
      <c r="BJ186" s="6" t="s">
        <v>101</v>
      </c>
      <c r="BK186" s="6" t="s">
        <v>4938</v>
      </c>
      <c r="BL186" s="6" t="s">
        <v>101</v>
      </c>
      <c r="BM186" s="6" t="s">
        <v>101</v>
      </c>
      <c r="BN186" s="6" t="s">
        <v>101</v>
      </c>
      <c r="BO186" s="6" t="s">
        <v>120</v>
      </c>
      <c r="BP186" s="6" t="s">
        <v>4688</v>
      </c>
      <c r="BQ186" s="6" t="s">
        <v>121</v>
      </c>
      <c r="BR186" s="6" t="s">
        <v>1337</v>
      </c>
      <c r="BS186" s="6" t="s">
        <v>100</v>
      </c>
      <c r="BT186" s="6" t="s">
        <v>101</v>
      </c>
      <c r="BU186" s="6" t="s">
        <v>101</v>
      </c>
      <c r="BV186" s="6" t="s">
        <v>4833</v>
      </c>
      <c r="BW186" s="6" t="s">
        <v>4903</v>
      </c>
      <c r="BX186" s="6" t="s">
        <v>5028</v>
      </c>
      <c r="BY186" s="6" t="s">
        <v>4801</v>
      </c>
      <c r="BZ186" s="6" t="s">
        <v>5279</v>
      </c>
      <c r="CA186" s="6" t="s">
        <v>4914</v>
      </c>
      <c r="CB186" s="5" t="s">
        <v>4692</v>
      </c>
      <c r="CC186" s="6" t="s">
        <v>239</v>
      </c>
      <c r="CD186" s="74" t="s">
        <v>101</v>
      </c>
      <c r="CE186" s="6" t="s">
        <v>101</v>
      </c>
      <c r="CF186" s="6" t="s">
        <v>4804</v>
      </c>
      <c r="CG186" s="5" t="s">
        <v>6909</v>
      </c>
      <c r="CH186" s="7" t="s">
        <v>101</v>
      </c>
      <c r="CI186" s="7" t="s">
        <v>101</v>
      </c>
      <c r="CJ186" s="6" t="s">
        <v>101</v>
      </c>
      <c r="CK186" s="6" t="s">
        <v>4842</v>
      </c>
      <c r="CL186" s="6" t="s">
        <v>4695</v>
      </c>
      <c r="CM186" s="6" t="s">
        <v>101</v>
      </c>
      <c r="CN186" s="6" t="s">
        <v>101</v>
      </c>
    </row>
    <row r="187" spans="1:92" ht="15" customHeight="1" x14ac:dyDescent="0.2">
      <c r="A187" s="65" t="s">
        <v>115</v>
      </c>
      <c r="B187" s="8" t="s">
        <v>5378</v>
      </c>
      <c r="C187" s="8" t="s">
        <v>92</v>
      </c>
      <c r="D187" s="6" t="s">
        <v>214</v>
      </c>
      <c r="E187" s="6" t="s">
        <v>5379</v>
      </c>
      <c r="F187" s="6" t="s">
        <v>5380</v>
      </c>
      <c r="G187" s="13" t="s">
        <v>5381</v>
      </c>
      <c r="H187" s="8" t="s">
        <v>5382</v>
      </c>
      <c r="I187" s="6" t="s">
        <v>96</v>
      </c>
      <c r="J187" s="6" t="s">
        <v>1774</v>
      </c>
      <c r="K187" s="6" t="s">
        <v>4623</v>
      </c>
      <c r="L187" s="7" t="s">
        <v>4867</v>
      </c>
      <c r="M187" s="6" t="s">
        <v>4891</v>
      </c>
      <c r="N187" s="78" t="s">
        <v>5383</v>
      </c>
      <c r="O187" s="76" t="s">
        <v>105</v>
      </c>
      <c r="P187" s="76" t="s">
        <v>105</v>
      </c>
      <c r="Q187" s="76" t="s">
        <v>106</v>
      </c>
      <c r="R187" s="76" t="s">
        <v>4975</v>
      </c>
      <c r="S187" s="86" t="s">
        <v>4676</v>
      </c>
      <c r="T187" s="88" t="s">
        <v>101</v>
      </c>
      <c r="U187" s="101" t="s">
        <v>5383</v>
      </c>
      <c r="V187" s="100" t="s">
        <v>100</v>
      </c>
      <c r="W187" s="6" t="s">
        <v>101</v>
      </c>
      <c r="X187" s="6" t="s">
        <v>4975</v>
      </c>
      <c r="Y187" s="6" t="s">
        <v>103</v>
      </c>
      <c r="Z187" s="5" t="s">
        <v>101</v>
      </c>
      <c r="AA187" s="6" t="s">
        <v>105</v>
      </c>
      <c r="AB187" s="6" t="s">
        <v>105</v>
      </c>
      <c r="AC187" s="6" t="s">
        <v>106</v>
      </c>
      <c r="AD187" s="6" t="s">
        <v>763</v>
      </c>
      <c r="AE187" s="6" t="s">
        <v>108</v>
      </c>
      <c r="AF187" s="6" t="s">
        <v>5297</v>
      </c>
      <c r="AG187" s="6" t="s">
        <v>105</v>
      </c>
      <c r="AH187" s="7" t="s">
        <v>105</v>
      </c>
      <c r="AI187" s="6" t="s">
        <v>105</v>
      </c>
      <c r="AJ187" s="6" t="s">
        <v>110</v>
      </c>
      <c r="AK187" s="13" t="s">
        <v>105</v>
      </c>
      <c r="AL187" s="6" t="s">
        <v>105</v>
      </c>
      <c r="AM187" s="6" t="s">
        <v>105</v>
      </c>
      <c r="AN187" s="6" t="s">
        <v>105</v>
      </c>
      <c r="AO187" s="6" t="s">
        <v>105</v>
      </c>
      <c r="AP187" s="6" t="s">
        <v>840</v>
      </c>
      <c r="AQ187" s="6" t="s">
        <v>840</v>
      </c>
      <c r="AR187" s="6" t="s">
        <v>544</v>
      </c>
      <c r="AS187" s="6" t="s">
        <v>105</v>
      </c>
      <c r="AT187" s="6" t="s">
        <v>105</v>
      </c>
      <c r="AU187" s="6" t="s">
        <v>105</v>
      </c>
      <c r="AV187" s="6" t="s">
        <v>1779</v>
      </c>
      <c r="AW187" s="6" t="s">
        <v>138</v>
      </c>
      <c r="AX187" s="6" t="s">
        <v>5384</v>
      </c>
      <c r="AY187" s="6" t="s">
        <v>105</v>
      </c>
      <c r="AZ187" s="6" t="s">
        <v>5302</v>
      </c>
      <c r="BA187" s="6" t="s">
        <v>5303</v>
      </c>
      <c r="BB187" s="6" t="s">
        <v>114</v>
      </c>
      <c r="BC187" s="6" t="s">
        <v>105</v>
      </c>
      <c r="BD187" s="6" t="s">
        <v>101</v>
      </c>
      <c r="BE187" s="6" t="s">
        <v>101</v>
      </c>
      <c r="BF187" s="6" t="s">
        <v>101</v>
      </c>
      <c r="BG187" s="6" t="s">
        <v>101</v>
      </c>
      <c r="BH187" s="6" t="s">
        <v>150</v>
      </c>
      <c r="BI187" s="6" t="s">
        <v>101</v>
      </c>
      <c r="BJ187" s="6" t="s">
        <v>101</v>
      </c>
      <c r="BK187" s="6" t="s">
        <v>101</v>
      </c>
      <c r="BL187" s="6" t="s">
        <v>101</v>
      </c>
      <c r="BM187" s="6" t="s">
        <v>7087</v>
      </c>
      <c r="BN187" s="6" t="s">
        <v>101</v>
      </c>
      <c r="BO187" s="6" t="s">
        <v>120</v>
      </c>
      <c r="BP187" s="6" t="s">
        <v>4688</v>
      </c>
      <c r="BQ187" s="6" t="s">
        <v>121</v>
      </c>
      <c r="BR187" s="6" t="s">
        <v>101</v>
      </c>
      <c r="BS187" s="6" t="s">
        <v>6861</v>
      </c>
      <c r="BT187" s="6" t="s">
        <v>4706</v>
      </c>
      <c r="BU187" s="6" t="s">
        <v>6862</v>
      </c>
      <c r="BV187" s="6" t="s">
        <v>101</v>
      </c>
      <c r="BW187" s="6" t="s">
        <v>101</v>
      </c>
      <c r="BX187" s="6" t="s">
        <v>101</v>
      </c>
      <c r="BY187" s="6" t="s">
        <v>101</v>
      </c>
      <c r="BZ187" s="6" t="s">
        <v>101</v>
      </c>
      <c r="CA187" s="6" t="s">
        <v>101</v>
      </c>
      <c r="CB187" s="5" t="s">
        <v>4692</v>
      </c>
      <c r="CC187" s="6" t="s">
        <v>239</v>
      </c>
      <c r="CD187" s="74" t="s">
        <v>101</v>
      </c>
      <c r="CE187" s="6" t="s">
        <v>101</v>
      </c>
      <c r="CF187" s="6" t="s">
        <v>101</v>
      </c>
      <c r="CG187" s="6" t="s">
        <v>78</v>
      </c>
      <c r="CH187" s="7" t="s">
        <v>101</v>
      </c>
      <c r="CI187" s="7" t="s">
        <v>101</v>
      </c>
      <c r="CJ187" s="6" t="s">
        <v>5386</v>
      </c>
      <c r="CK187" s="6" t="s">
        <v>101</v>
      </c>
      <c r="CL187" s="6" t="s">
        <v>4695</v>
      </c>
      <c r="CM187" s="6" t="s">
        <v>101</v>
      </c>
      <c r="CN187" s="6" t="s">
        <v>101</v>
      </c>
    </row>
    <row r="188" spans="1:92" ht="15" customHeight="1" x14ac:dyDescent="0.2">
      <c r="A188" s="65" t="s">
        <v>115</v>
      </c>
      <c r="B188" s="8" t="s">
        <v>777</v>
      </c>
      <c r="C188" s="8" t="s">
        <v>92</v>
      </c>
      <c r="D188" s="6" t="s">
        <v>93</v>
      </c>
      <c r="E188" s="6" t="s">
        <v>7103</v>
      </c>
      <c r="F188" s="6" t="s">
        <v>1937</v>
      </c>
      <c r="G188" s="13" t="s">
        <v>1938</v>
      </c>
      <c r="H188" s="8" t="s">
        <v>7104</v>
      </c>
      <c r="I188" s="6" t="s">
        <v>96</v>
      </c>
      <c r="J188" s="6" t="s">
        <v>5334</v>
      </c>
      <c r="K188" s="6" t="s">
        <v>5335</v>
      </c>
      <c r="L188" s="7" t="s">
        <v>4731</v>
      </c>
      <c r="M188" s="6" t="s">
        <v>4891</v>
      </c>
      <c r="N188" s="76" t="s">
        <v>100</v>
      </c>
      <c r="O188" s="76" t="s">
        <v>105</v>
      </c>
      <c r="P188" s="76" t="s">
        <v>785</v>
      </c>
      <c r="Q188" s="76" t="s">
        <v>564</v>
      </c>
      <c r="R188" s="76" t="s">
        <v>4924</v>
      </c>
      <c r="S188" s="86" t="s">
        <v>105</v>
      </c>
      <c r="T188" s="88" t="s">
        <v>101</v>
      </c>
      <c r="U188" s="100" t="s">
        <v>100</v>
      </c>
      <c r="V188" s="100" t="s">
        <v>100</v>
      </c>
      <c r="W188" s="6" t="s">
        <v>101</v>
      </c>
      <c r="X188" s="6" t="s">
        <v>4924</v>
      </c>
      <c r="Y188" s="6" t="s">
        <v>103</v>
      </c>
      <c r="Z188" s="5" t="s">
        <v>101</v>
      </c>
      <c r="AA188" s="6" t="s">
        <v>105</v>
      </c>
      <c r="AB188" s="6" t="s">
        <v>785</v>
      </c>
      <c r="AC188" s="6" t="s">
        <v>564</v>
      </c>
      <c r="AD188" s="6" t="s">
        <v>763</v>
      </c>
      <c r="AE188" s="6" t="s">
        <v>7105</v>
      </c>
      <c r="AF188" s="6" t="s">
        <v>4926</v>
      </c>
      <c r="AG188" s="6" t="s">
        <v>5310</v>
      </c>
      <c r="AH188" s="7" t="s">
        <v>5352</v>
      </c>
      <c r="AI188" s="5" t="s">
        <v>6908</v>
      </c>
      <c r="AJ188" s="6" t="s">
        <v>110</v>
      </c>
      <c r="AK188" s="13" t="s">
        <v>105</v>
      </c>
      <c r="AL188" s="6" t="s">
        <v>960</v>
      </c>
      <c r="AM188" s="6" t="s">
        <v>793</v>
      </c>
      <c r="AN188" s="6" t="s">
        <v>105</v>
      </c>
      <c r="AO188" s="6" t="s">
        <v>1860</v>
      </c>
      <c r="AP188" s="6" t="s">
        <v>840</v>
      </c>
      <c r="AQ188" s="6" t="s">
        <v>840</v>
      </c>
      <c r="AR188" s="6" t="s">
        <v>544</v>
      </c>
      <c r="AS188" s="6" t="s">
        <v>4898</v>
      </c>
      <c r="AT188" s="6" t="s">
        <v>105</v>
      </c>
      <c r="AU188" s="6" t="s">
        <v>105</v>
      </c>
      <c r="AV188" s="6" t="s">
        <v>4682</v>
      </c>
      <c r="AW188" s="6" t="s">
        <v>138</v>
      </c>
      <c r="AX188" s="6" t="s">
        <v>4899</v>
      </c>
      <c r="AY188" s="6" t="s">
        <v>105</v>
      </c>
      <c r="AZ188" s="6" t="s">
        <v>4900</v>
      </c>
      <c r="BA188" s="6" t="s">
        <v>101</v>
      </c>
      <c r="BB188" s="6" t="s">
        <v>114</v>
      </c>
      <c r="BC188" s="6" t="s">
        <v>785</v>
      </c>
      <c r="BD188" s="6" t="s">
        <v>101</v>
      </c>
      <c r="BE188" s="6" t="s">
        <v>101</v>
      </c>
      <c r="BF188" s="6" t="s">
        <v>101</v>
      </c>
      <c r="BG188" s="6" t="s">
        <v>101</v>
      </c>
      <c r="BH188" s="6" t="s">
        <v>150</v>
      </c>
      <c r="BI188" s="6" t="s">
        <v>101</v>
      </c>
      <c r="BJ188" s="6" t="s">
        <v>101</v>
      </c>
      <c r="BK188" s="6" t="s">
        <v>375</v>
      </c>
      <c r="BL188" s="6" t="s">
        <v>101</v>
      </c>
      <c r="BM188" s="6" t="s">
        <v>101</v>
      </c>
      <c r="BN188" s="6" t="s">
        <v>101</v>
      </c>
      <c r="BO188" s="6" t="s">
        <v>120</v>
      </c>
      <c r="BP188" s="6" t="s">
        <v>4688</v>
      </c>
      <c r="BQ188" s="6" t="s">
        <v>121</v>
      </c>
      <c r="BR188" s="6" t="s">
        <v>101</v>
      </c>
      <c r="BS188" s="6" t="s">
        <v>5203</v>
      </c>
      <c r="BT188" s="6" t="s">
        <v>101</v>
      </c>
      <c r="BU188" s="6" t="s">
        <v>101</v>
      </c>
      <c r="BV188" s="6" t="s">
        <v>4855</v>
      </c>
      <c r="BW188" s="6" t="s">
        <v>5434</v>
      </c>
      <c r="BX188" s="6" t="s">
        <v>4857</v>
      </c>
      <c r="BY188" s="6" t="s">
        <v>4858</v>
      </c>
      <c r="BZ188" s="6" t="s">
        <v>4859</v>
      </c>
      <c r="CA188" s="5" t="s">
        <v>7106</v>
      </c>
      <c r="CB188" s="5" t="s">
        <v>6871</v>
      </c>
      <c r="CC188" s="6" t="s">
        <v>239</v>
      </c>
      <c r="CD188" s="74" t="s">
        <v>101</v>
      </c>
      <c r="CE188" s="5" t="s">
        <v>668</v>
      </c>
      <c r="CF188" s="6" t="s">
        <v>101</v>
      </c>
      <c r="CG188" s="5" t="s">
        <v>7107</v>
      </c>
      <c r="CH188" s="7" t="s">
        <v>101</v>
      </c>
      <c r="CI188" s="7" t="s">
        <v>101</v>
      </c>
      <c r="CJ188" s="6" t="s">
        <v>101</v>
      </c>
      <c r="CK188" s="6" t="s">
        <v>4842</v>
      </c>
      <c r="CL188" s="6" t="s">
        <v>4695</v>
      </c>
      <c r="CM188" s="6" t="s">
        <v>101</v>
      </c>
      <c r="CN188" s="6" t="s">
        <v>101</v>
      </c>
    </row>
    <row r="189" spans="1:92" ht="15" customHeight="1" x14ac:dyDescent="0.2">
      <c r="A189" s="65" t="s">
        <v>115</v>
      </c>
      <c r="B189" s="8" t="s">
        <v>777</v>
      </c>
      <c r="C189" s="8" t="s">
        <v>92</v>
      </c>
      <c r="D189" s="6" t="s">
        <v>93</v>
      </c>
      <c r="E189" s="6" t="s">
        <v>7108</v>
      </c>
      <c r="F189" s="6" t="s">
        <v>1944</v>
      </c>
      <c r="G189" s="13" t="s">
        <v>1938</v>
      </c>
      <c r="H189" s="8" t="s">
        <v>7104</v>
      </c>
      <c r="I189" s="6" t="s">
        <v>96</v>
      </c>
      <c r="J189" s="6" t="s">
        <v>5327</v>
      </c>
      <c r="K189" s="6" t="s">
        <v>5328</v>
      </c>
      <c r="L189" s="7" t="s">
        <v>5329</v>
      </c>
      <c r="M189" s="6" t="s">
        <v>4812</v>
      </c>
      <c r="N189" s="76" t="s">
        <v>100</v>
      </c>
      <c r="O189" s="76" t="s">
        <v>105</v>
      </c>
      <c r="P189" s="76" t="s">
        <v>793</v>
      </c>
      <c r="Q189" s="76" t="s">
        <v>564</v>
      </c>
      <c r="R189" s="76" t="s">
        <v>4924</v>
      </c>
      <c r="S189" s="86" t="s">
        <v>105</v>
      </c>
      <c r="T189" s="88" t="s">
        <v>101</v>
      </c>
      <c r="U189" s="100" t="s">
        <v>100</v>
      </c>
      <c r="V189" s="100" t="s">
        <v>100</v>
      </c>
      <c r="W189" s="6" t="s">
        <v>101</v>
      </c>
      <c r="X189" s="6" t="s">
        <v>4924</v>
      </c>
      <c r="Y189" s="6" t="s">
        <v>103</v>
      </c>
      <c r="Z189" s="5" t="s">
        <v>101</v>
      </c>
      <c r="AA189" s="6" t="s">
        <v>105</v>
      </c>
      <c r="AB189" s="6" t="s">
        <v>793</v>
      </c>
      <c r="AC189" s="6" t="s">
        <v>564</v>
      </c>
      <c r="AD189" s="6" t="s">
        <v>763</v>
      </c>
      <c r="AE189" s="6" t="s">
        <v>7105</v>
      </c>
      <c r="AF189" s="6" t="s">
        <v>4926</v>
      </c>
      <c r="AG189" s="6" t="s">
        <v>6489</v>
      </c>
      <c r="AH189" s="7" t="s">
        <v>5352</v>
      </c>
      <c r="AI189" s="5" t="s">
        <v>6908</v>
      </c>
      <c r="AJ189" s="6" t="s">
        <v>110</v>
      </c>
      <c r="AK189" s="13" t="s">
        <v>105</v>
      </c>
      <c r="AL189" s="6" t="s">
        <v>868</v>
      </c>
      <c r="AM189" s="6" t="s">
        <v>793</v>
      </c>
      <c r="AN189" s="6" t="s">
        <v>105</v>
      </c>
      <c r="AO189" s="6" t="s">
        <v>1860</v>
      </c>
      <c r="AP189" s="6" t="s">
        <v>840</v>
      </c>
      <c r="AQ189" s="6" t="s">
        <v>840</v>
      </c>
      <c r="AR189" s="6" t="s">
        <v>544</v>
      </c>
      <c r="AS189" s="6" t="s">
        <v>4898</v>
      </c>
      <c r="AT189" s="6" t="s">
        <v>105</v>
      </c>
      <c r="AU189" s="6" t="s">
        <v>105</v>
      </c>
      <c r="AV189" s="6" t="s">
        <v>4682</v>
      </c>
      <c r="AW189" s="6" t="s">
        <v>138</v>
      </c>
      <c r="AX189" s="6" t="s">
        <v>4899</v>
      </c>
      <c r="AY189" s="6" t="s">
        <v>105</v>
      </c>
      <c r="AZ189" s="6" t="s">
        <v>4900</v>
      </c>
      <c r="BA189" s="6" t="s">
        <v>101</v>
      </c>
      <c r="BB189" s="6" t="s">
        <v>101</v>
      </c>
      <c r="BC189" s="6" t="s">
        <v>793</v>
      </c>
      <c r="BD189" s="6" t="s">
        <v>101</v>
      </c>
      <c r="BE189" s="6" t="s">
        <v>101</v>
      </c>
      <c r="BF189" s="6" t="s">
        <v>101</v>
      </c>
      <c r="BG189" s="6" t="s">
        <v>101</v>
      </c>
      <c r="BH189" s="6" t="s">
        <v>150</v>
      </c>
      <c r="BI189" s="6" t="s">
        <v>101</v>
      </c>
      <c r="BJ189" s="6" t="s">
        <v>101</v>
      </c>
      <c r="BK189" s="6" t="s">
        <v>375</v>
      </c>
      <c r="BL189" s="6" t="s">
        <v>101</v>
      </c>
      <c r="BM189" s="6" t="s">
        <v>101</v>
      </c>
      <c r="BN189" s="6" t="s">
        <v>101</v>
      </c>
      <c r="BO189" s="6" t="s">
        <v>120</v>
      </c>
      <c r="BP189" s="6" t="s">
        <v>4688</v>
      </c>
      <c r="BQ189" s="6" t="s">
        <v>121</v>
      </c>
      <c r="BR189" s="6" t="s">
        <v>101</v>
      </c>
      <c r="BS189" s="6" t="s">
        <v>5203</v>
      </c>
      <c r="BT189" s="6" t="s">
        <v>101</v>
      </c>
      <c r="BU189" s="6" t="s">
        <v>101</v>
      </c>
      <c r="BV189" s="6" t="s">
        <v>4855</v>
      </c>
      <c r="BW189" s="6" t="s">
        <v>5434</v>
      </c>
      <c r="BX189" s="6" t="s">
        <v>4857</v>
      </c>
      <c r="BY189" s="6" t="s">
        <v>4858</v>
      </c>
      <c r="BZ189" s="6" t="s">
        <v>4859</v>
      </c>
      <c r="CA189" s="5" t="s">
        <v>7106</v>
      </c>
      <c r="CB189" s="5" t="s">
        <v>6871</v>
      </c>
      <c r="CC189" s="6" t="s">
        <v>239</v>
      </c>
      <c r="CD189" s="74" t="s">
        <v>101</v>
      </c>
      <c r="CE189" s="5" t="s">
        <v>668</v>
      </c>
      <c r="CF189" s="6" t="s">
        <v>101</v>
      </c>
      <c r="CG189" s="5" t="s">
        <v>7107</v>
      </c>
      <c r="CH189" s="7" t="s">
        <v>101</v>
      </c>
      <c r="CI189" s="7" t="s">
        <v>101</v>
      </c>
      <c r="CJ189" s="6" t="s">
        <v>101</v>
      </c>
      <c r="CK189" s="6" t="s">
        <v>4842</v>
      </c>
      <c r="CL189" s="6" t="s">
        <v>4695</v>
      </c>
      <c r="CM189" s="6" t="s">
        <v>101</v>
      </c>
      <c r="CN189" s="6" t="s">
        <v>101</v>
      </c>
    </row>
    <row r="190" spans="1:92" ht="15" customHeight="1" x14ac:dyDescent="0.2">
      <c r="A190" s="65" t="s">
        <v>115</v>
      </c>
      <c r="B190" s="8" t="s">
        <v>777</v>
      </c>
      <c r="C190" s="8" t="s">
        <v>92</v>
      </c>
      <c r="D190" s="6" t="s">
        <v>93</v>
      </c>
      <c r="E190" s="6" t="s">
        <v>7109</v>
      </c>
      <c r="F190" s="6" t="s">
        <v>1946</v>
      </c>
      <c r="G190" s="13" t="s">
        <v>1938</v>
      </c>
      <c r="H190" s="8" t="s">
        <v>7104</v>
      </c>
      <c r="I190" s="6" t="s">
        <v>96</v>
      </c>
      <c r="J190" s="6" t="s">
        <v>5921</v>
      </c>
      <c r="K190" s="6" t="s">
        <v>5922</v>
      </c>
      <c r="L190" s="7" t="s">
        <v>5540</v>
      </c>
      <c r="M190" s="6" t="s">
        <v>4673</v>
      </c>
      <c r="N190" s="76" t="s">
        <v>100</v>
      </c>
      <c r="O190" s="76" t="s">
        <v>105</v>
      </c>
      <c r="P190" s="76" t="s">
        <v>793</v>
      </c>
      <c r="Q190" s="76" t="s">
        <v>564</v>
      </c>
      <c r="R190" s="76" t="s">
        <v>4924</v>
      </c>
      <c r="S190" s="86" t="s">
        <v>105</v>
      </c>
      <c r="T190" s="88" t="s">
        <v>101</v>
      </c>
      <c r="U190" s="100" t="s">
        <v>100</v>
      </c>
      <c r="V190" s="100" t="s">
        <v>100</v>
      </c>
      <c r="W190" s="6" t="s">
        <v>101</v>
      </c>
      <c r="X190" s="6" t="s">
        <v>4924</v>
      </c>
      <c r="Y190" s="6" t="s">
        <v>103</v>
      </c>
      <c r="Z190" s="5" t="s">
        <v>101</v>
      </c>
      <c r="AA190" s="6" t="s">
        <v>105</v>
      </c>
      <c r="AB190" s="6" t="s">
        <v>793</v>
      </c>
      <c r="AC190" s="6" t="s">
        <v>564</v>
      </c>
      <c r="AD190" s="6" t="s">
        <v>763</v>
      </c>
      <c r="AE190" s="6" t="s">
        <v>7105</v>
      </c>
      <c r="AF190" s="6" t="s">
        <v>4926</v>
      </c>
      <c r="AG190" s="6" t="s">
        <v>6489</v>
      </c>
      <c r="AH190" s="7" t="s">
        <v>5352</v>
      </c>
      <c r="AI190" s="5" t="s">
        <v>6908</v>
      </c>
      <c r="AJ190" s="6" t="s">
        <v>110</v>
      </c>
      <c r="AK190" s="13" t="s">
        <v>105</v>
      </c>
      <c r="AL190" s="6" t="s">
        <v>868</v>
      </c>
      <c r="AM190" s="6" t="s">
        <v>793</v>
      </c>
      <c r="AN190" s="6" t="s">
        <v>105</v>
      </c>
      <c r="AO190" s="6" t="s">
        <v>794</v>
      </c>
      <c r="AP190" s="6" t="s">
        <v>840</v>
      </c>
      <c r="AQ190" s="6" t="s">
        <v>840</v>
      </c>
      <c r="AR190" s="6" t="s">
        <v>544</v>
      </c>
      <c r="AS190" s="6" t="s">
        <v>4898</v>
      </c>
      <c r="AT190" s="6" t="s">
        <v>105</v>
      </c>
      <c r="AU190" s="6" t="s">
        <v>105</v>
      </c>
      <c r="AV190" s="6" t="s">
        <v>4682</v>
      </c>
      <c r="AW190" s="6" t="s">
        <v>138</v>
      </c>
      <c r="AX190" s="6" t="s">
        <v>4899</v>
      </c>
      <c r="AY190" s="6" t="s">
        <v>105</v>
      </c>
      <c r="AZ190" s="6" t="s">
        <v>4900</v>
      </c>
      <c r="BA190" s="6" t="s">
        <v>101</v>
      </c>
      <c r="BB190" s="6" t="s">
        <v>114</v>
      </c>
      <c r="BC190" s="6" t="s">
        <v>793</v>
      </c>
      <c r="BD190" s="6" t="s">
        <v>101</v>
      </c>
      <c r="BE190" s="6" t="s">
        <v>101</v>
      </c>
      <c r="BF190" s="6" t="s">
        <v>101</v>
      </c>
      <c r="BG190" s="6" t="s">
        <v>101</v>
      </c>
      <c r="BH190" s="6" t="s">
        <v>150</v>
      </c>
      <c r="BI190" s="6" t="s">
        <v>101</v>
      </c>
      <c r="BJ190" s="6" t="s">
        <v>101</v>
      </c>
      <c r="BK190" s="6" t="s">
        <v>4938</v>
      </c>
      <c r="BL190" s="6" t="s">
        <v>101</v>
      </c>
      <c r="BM190" s="6" t="s">
        <v>101</v>
      </c>
      <c r="BN190" s="6" t="s">
        <v>101</v>
      </c>
      <c r="BO190" s="6" t="s">
        <v>120</v>
      </c>
      <c r="BP190" s="6" t="s">
        <v>4688</v>
      </c>
      <c r="BQ190" s="6" t="s">
        <v>121</v>
      </c>
      <c r="BR190" s="6" t="s">
        <v>101</v>
      </c>
      <c r="BS190" s="6" t="s">
        <v>5203</v>
      </c>
      <c r="BT190" s="6" t="s">
        <v>101</v>
      </c>
      <c r="BU190" s="6" t="s">
        <v>101</v>
      </c>
      <c r="BV190" s="6" t="s">
        <v>4855</v>
      </c>
      <c r="BW190" s="6" t="s">
        <v>5434</v>
      </c>
      <c r="BX190" s="6" t="s">
        <v>4857</v>
      </c>
      <c r="BY190" s="6" t="s">
        <v>4858</v>
      </c>
      <c r="BZ190" s="6" t="s">
        <v>4859</v>
      </c>
      <c r="CA190" s="5" t="s">
        <v>7106</v>
      </c>
      <c r="CB190" s="5" t="s">
        <v>6871</v>
      </c>
      <c r="CC190" s="6" t="s">
        <v>239</v>
      </c>
      <c r="CD190" s="74" t="s">
        <v>101</v>
      </c>
      <c r="CE190" s="5" t="s">
        <v>668</v>
      </c>
      <c r="CF190" s="6" t="s">
        <v>101</v>
      </c>
      <c r="CG190" s="5" t="s">
        <v>7107</v>
      </c>
      <c r="CH190" s="7" t="s">
        <v>101</v>
      </c>
      <c r="CI190" s="7" t="s">
        <v>101</v>
      </c>
      <c r="CJ190" s="6" t="s">
        <v>101</v>
      </c>
      <c r="CK190" s="6" t="s">
        <v>4842</v>
      </c>
      <c r="CL190" s="6" t="s">
        <v>4695</v>
      </c>
      <c r="CM190" s="6" t="s">
        <v>101</v>
      </c>
      <c r="CN190" s="6" t="s">
        <v>101</v>
      </c>
    </row>
    <row r="191" spans="1:92" ht="15" customHeight="1" x14ac:dyDescent="0.2">
      <c r="A191" s="65" t="s">
        <v>115</v>
      </c>
      <c r="B191" s="8" t="s">
        <v>777</v>
      </c>
      <c r="C191" s="8" t="s">
        <v>92</v>
      </c>
      <c r="D191" s="6" t="s">
        <v>93</v>
      </c>
      <c r="E191" s="6" t="s">
        <v>7110</v>
      </c>
      <c r="F191" s="6" t="s">
        <v>1948</v>
      </c>
      <c r="G191" s="13" t="s">
        <v>1938</v>
      </c>
      <c r="H191" s="8" t="s">
        <v>7104</v>
      </c>
      <c r="I191" s="6" t="s">
        <v>96</v>
      </c>
      <c r="J191" s="6" t="s">
        <v>1695</v>
      </c>
      <c r="K191" s="6" t="s">
        <v>5315</v>
      </c>
      <c r="L191" s="7" t="s">
        <v>5316</v>
      </c>
      <c r="M191" s="6" t="s">
        <v>4812</v>
      </c>
      <c r="N191" s="76" t="s">
        <v>100</v>
      </c>
      <c r="O191" s="76" t="s">
        <v>105</v>
      </c>
      <c r="P191" s="76" t="s">
        <v>839</v>
      </c>
      <c r="Q191" s="76" t="s">
        <v>564</v>
      </c>
      <c r="R191" s="76" t="s">
        <v>4952</v>
      </c>
      <c r="S191" s="86" t="s">
        <v>105</v>
      </c>
      <c r="T191" s="88" t="s">
        <v>101</v>
      </c>
      <c r="U191" s="100" t="s">
        <v>100</v>
      </c>
      <c r="V191" s="100" t="s">
        <v>100</v>
      </c>
      <c r="W191" s="6" t="s">
        <v>101</v>
      </c>
      <c r="X191" s="6" t="s">
        <v>4952</v>
      </c>
      <c r="Y191" s="6" t="s">
        <v>103</v>
      </c>
      <c r="Z191" s="5" t="s">
        <v>101</v>
      </c>
      <c r="AA191" s="6" t="s">
        <v>105</v>
      </c>
      <c r="AB191" s="6" t="s">
        <v>839</v>
      </c>
      <c r="AC191" s="6" t="s">
        <v>564</v>
      </c>
      <c r="AD191" s="6" t="s">
        <v>763</v>
      </c>
      <c r="AE191" s="6" t="s">
        <v>5188</v>
      </c>
      <c r="AF191" s="6" t="s">
        <v>4953</v>
      </c>
      <c r="AG191" s="6" t="s">
        <v>6489</v>
      </c>
      <c r="AH191" s="7" t="s">
        <v>4911</v>
      </c>
      <c r="AI191" s="5" t="s">
        <v>6908</v>
      </c>
      <c r="AJ191" s="6" t="s">
        <v>110</v>
      </c>
      <c r="AK191" s="13" t="s">
        <v>105</v>
      </c>
      <c r="AL191" s="6" t="s">
        <v>792</v>
      </c>
      <c r="AM191" s="6" t="s">
        <v>793</v>
      </c>
      <c r="AN191" s="6" t="s">
        <v>105</v>
      </c>
      <c r="AO191" s="6" t="s">
        <v>794</v>
      </c>
      <c r="AP191" s="6" t="s">
        <v>840</v>
      </c>
      <c r="AQ191" s="6" t="s">
        <v>840</v>
      </c>
      <c r="AR191" s="6" t="s">
        <v>544</v>
      </c>
      <c r="AS191" s="6" t="s">
        <v>4898</v>
      </c>
      <c r="AT191" s="6" t="s">
        <v>105</v>
      </c>
      <c r="AU191" s="6" t="s">
        <v>105</v>
      </c>
      <c r="AV191" s="6" t="s">
        <v>4682</v>
      </c>
      <c r="AW191" s="6" t="s">
        <v>138</v>
      </c>
      <c r="AX191" s="6" t="s">
        <v>4899</v>
      </c>
      <c r="AY191" s="6" t="s">
        <v>105</v>
      </c>
      <c r="AZ191" s="6" t="s">
        <v>4900</v>
      </c>
      <c r="BA191" s="6" t="s">
        <v>101</v>
      </c>
      <c r="BB191" s="6" t="s">
        <v>101</v>
      </c>
      <c r="BC191" s="6" t="s">
        <v>839</v>
      </c>
      <c r="BD191" s="6" t="s">
        <v>101</v>
      </c>
      <c r="BE191" s="6" t="s">
        <v>101</v>
      </c>
      <c r="BF191" s="6" t="s">
        <v>101</v>
      </c>
      <c r="BG191" s="6" t="s">
        <v>101</v>
      </c>
      <c r="BH191" s="6" t="s">
        <v>150</v>
      </c>
      <c r="BI191" s="6" t="s">
        <v>101</v>
      </c>
      <c r="BJ191" s="6" t="s">
        <v>101</v>
      </c>
      <c r="BK191" s="6" t="s">
        <v>2095</v>
      </c>
      <c r="BL191" s="6" t="s">
        <v>101</v>
      </c>
      <c r="BM191" s="6" t="s">
        <v>101</v>
      </c>
      <c r="BN191" s="6" t="s">
        <v>101</v>
      </c>
      <c r="BO191" s="6" t="s">
        <v>120</v>
      </c>
      <c r="BP191" s="6" t="s">
        <v>4688</v>
      </c>
      <c r="BQ191" s="6" t="s">
        <v>121</v>
      </c>
      <c r="BR191" s="6" t="s">
        <v>101</v>
      </c>
      <c r="BS191" s="6" t="s">
        <v>5203</v>
      </c>
      <c r="BT191" s="6" t="s">
        <v>101</v>
      </c>
      <c r="BU191" s="6" t="s">
        <v>101</v>
      </c>
      <c r="BV191" s="6" t="s">
        <v>4855</v>
      </c>
      <c r="BW191" s="6" t="s">
        <v>5434</v>
      </c>
      <c r="BX191" s="6" t="s">
        <v>4857</v>
      </c>
      <c r="BY191" s="6" t="s">
        <v>4858</v>
      </c>
      <c r="BZ191" s="5" t="s">
        <v>4859</v>
      </c>
      <c r="CA191" s="5" t="s">
        <v>7106</v>
      </c>
      <c r="CB191" s="5" t="s">
        <v>6871</v>
      </c>
      <c r="CC191" s="6" t="s">
        <v>239</v>
      </c>
      <c r="CD191" s="74" t="s">
        <v>101</v>
      </c>
      <c r="CE191" s="5" t="s">
        <v>668</v>
      </c>
      <c r="CF191" s="6" t="s">
        <v>101</v>
      </c>
      <c r="CG191" s="5" t="s">
        <v>7107</v>
      </c>
      <c r="CH191" s="7" t="s">
        <v>101</v>
      </c>
      <c r="CI191" s="7" t="s">
        <v>101</v>
      </c>
      <c r="CJ191" s="6" t="s">
        <v>101</v>
      </c>
      <c r="CK191" s="6" t="s">
        <v>4842</v>
      </c>
      <c r="CL191" s="6" t="s">
        <v>4695</v>
      </c>
      <c r="CM191" s="6" t="s">
        <v>101</v>
      </c>
      <c r="CN191" s="6" t="s">
        <v>101</v>
      </c>
    </row>
    <row r="192" spans="1:92" ht="15" customHeight="1" x14ac:dyDescent="0.2">
      <c r="A192" s="65" t="s">
        <v>90</v>
      </c>
      <c r="B192" s="8" t="s">
        <v>91</v>
      </c>
      <c r="C192" s="8" t="s">
        <v>92</v>
      </c>
      <c r="D192" s="6" t="s">
        <v>93</v>
      </c>
      <c r="E192" s="15" t="s">
        <v>7111</v>
      </c>
      <c r="F192" s="15" t="s">
        <v>1951</v>
      </c>
      <c r="G192" s="13" t="s">
        <v>1952</v>
      </c>
      <c r="H192" s="8" t="s">
        <v>7112</v>
      </c>
      <c r="I192" s="5" t="s">
        <v>96</v>
      </c>
      <c r="J192" s="6" t="s">
        <v>1774</v>
      </c>
      <c r="K192" s="6" t="s">
        <v>4623</v>
      </c>
      <c r="L192" s="7" t="s">
        <v>4867</v>
      </c>
      <c r="N192" s="76" t="s">
        <v>100</v>
      </c>
      <c r="O192" s="76" t="s">
        <v>105</v>
      </c>
      <c r="P192" s="76" t="s">
        <v>105</v>
      </c>
      <c r="Q192" s="76" t="s">
        <v>106</v>
      </c>
      <c r="R192" s="76" t="s">
        <v>100</v>
      </c>
      <c r="S192" s="86" t="s">
        <v>101</v>
      </c>
      <c r="T192" s="88" t="s">
        <v>101</v>
      </c>
      <c r="U192" s="100" t="s">
        <v>100</v>
      </c>
      <c r="V192" s="100" t="s">
        <v>100</v>
      </c>
      <c r="W192" s="6" t="s">
        <v>101</v>
      </c>
      <c r="X192" s="6" t="s">
        <v>100</v>
      </c>
      <c r="Y192" s="6" t="s">
        <v>103</v>
      </c>
      <c r="Z192" s="5" t="s">
        <v>101</v>
      </c>
      <c r="AA192" s="6" t="s">
        <v>105</v>
      </c>
      <c r="AB192" s="6" t="s">
        <v>105</v>
      </c>
      <c r="AC192" s="6" t="s">
        <v>106</v>
      </c>
      <c r="AD192" s="6" t="s">
        <v>105</v>
      </c>
      <c r="AE192" s="6" t="s">
        <v>107</v>
      </c>
      <c r="AF192" s="6" t="s">
        <v>105</v>
      </c>
      <c r="AG192" s="6" t="s">
        <v>105</v>
      </c>
      <c r="AH192" s="7" t="s">
        <v>105</v>
      </c>
      <c r="AI192" s="6" t="s">
        <v>105</v>
      </c>
      <c r="AJ192" s="6" t="s">
        <v>110</v>
      </c>
      <c r="AK192" s="13" t="s">
        <v>105</v>
      </c>
      <c r="AL192" s="6" t="s">
        <v>105</v>
      </c>
      <c r="AM192" s="6" t="s">
        <v>105</v>
      </c>
      <c r="AN192" s="6" t="s">
        <v>105</v>
      </c>
      <c r="AO192" s="6" t="s">
        <v>105</v>
      </c>
      <c r="AP192" s="6" t="s">
        <v>105</v>
      </c>
      <c r="AQ192" s="6" t="s">
        <v>105</v>
      </c>
      <c r="AR192" s="6" t="s">
        <v>105</v>
      </c>
      <c r="AS192" s="6" t="s">
        <v>105</v>
      </c>
      <c r="AT192" s="6" t="s">
        <v>105</v>
      </c>
      <c r="AU192" s="6" t="s">
        <v>104</v>
      </c>
      <c r="AV192" s="6" t="s">
        <v>1779</v>
      </c>
      <c r="AW192" s="6" t="s">
        <v>138</v>
      </c>
      <c r="AX192" s="6" t="s">
        <v>5384</v>
      </c>
      <c r="AY192" s="6" t="s">
        <v>104</v>
      </c>
      <c r="AZ192" s="6" t="s">
        <v>7113</v>
      </c>
      <c r="BA192" s="6" t="s">
        <v>5303</v>
      </c>
      <c r="BB192" s="6" t="s">
        <v>7114</v>
      </c>
      <c r="BC192" s="6" t="s">
        <v>104</v>
      </c>
      <c r="BD192" s="6" t="s">
        <v>101</v>
      </c>
      <c r="BE192" s="6" t="s">
        <v>101</v>
      </c>
      <c r="BF192" s="5" t="s">
        <v>101</v>
      </c>
      <c r="BG192" s="6" t="s">
        <v>101</v>
      </c>
      <c r="BH192" s="6" t="s">
        <v>150</v>
      </c>
      <c r="BI192" s="6" t="s">
        <v>101</v>
      </c>
      <c r="BJ192" s="6" t="s">
        <v>101</v>
      </c>
      <c r="BK192" s="6" t="s">
        <v>101</v>
      </c>
      <c r="BL192" s="6" t="s">
        <v>6842</v>
      </c>
      <c r="BM192" s="6" t="s">
        <v>101</v>
      </c>
      <c r="BN192" s="6" t="s">
        <v>6827</v>
      </c>
      <c r="BO192" s="5" t="s">
        <v>120</v>
      </c>
      <c r="BP192" s="4" t="s">
        <v>4688</v>
      </c>
      <c r="BQ192" s="6" t="s">
        <v>121</v>
      </c>
      <c r="BR192" s="6" t="s">
        <v>101</v>
      </c>
      <c r="BS192" s="6" t="s">
        <v>6815</v>
      </c>
      <c r="BT192" s="5" t="s">
        <v>4690</v>
      </c>
      <c r="BU192" s="6" t="s">
        <v>6816</v>
      </c>
      <c r="BV192" s="6" t="s">
        <v>101</v>
      </c>
      <c r="BW192" s="6" t="s">
        <v>101</v>
      </c>
      <c r="BX192" s="6" t="s">
        <v>101</v>
      </c>
      <c r="BY192" s="6" t="s">
        <v>101</v>
      </c>
      <c r="BZ192" s="6" t="s">
        <v>101</v>
      </c>
      <c r="CA192" s="6" t="s">
        <v>101</v>
      </c>
      <c r="CB192" s="5" t="s">
        <v>127</v>
      </c>
      <c r="CC192" s="6" t="s">
        <v>128</v>
      </c>
      <c r="CD192" s="74" t="s">
        <v>101</v>
      </c>
      <c r="CE192" s="6" t="s">
        <v>101</v>
      </c>
      <c r="CF192" s="6" t="s">
        <v>101</v>
      </c>
      <c r="CG192" s="6" t="s">
        <v>78</v>
      </c>
      <c r="CH192" s="7" t="s">
        <v>101</v>
      </c>
      <c r="CI192" s="7" t="s">
        <v>101</v>
      </c>
      <c r="CJ192" s="6" t="s">
        <v>101</v>
      </c>
      <c r="CK192" s="6" t="s">
        <v>4842</v>
      </c>
      <c r="CL192" s="6" t="s">
        <v>4695</v>
      </c>
      <c r="CM192" s="6" t="s">
        <v>101</v>
      </c>
      <c r="CN192" s="6" t="s">
        <v>101</v>
      </c>
    </row>
    <row r="193" spans="1:92" ht="15" customHeight="1" x14ac:dyDescent="0.2">
      <c r="A193" s="65" t="s">
        <v>115</v>
      </c>
      <c r="B193" s="8" t="s">
        <v>777</v>
      </c>
      <c r="C193" s="8" t="s">
        <v>92</v>
      </c>
      <c r="D193" s="6" t="s">
        <v>214</v>
      </c>
      <c r="E193" s="6" t="s">
        <v>5387</v>
      </c>
      <c r="F193" s="6" t="s">
        <v>5388</v>
      </c>
      <c r="G193" s="13" t="s">
        <v>819</v>
      </c>
      <c r="H193" s="8" t="s">
        <v>4844</v>
      </c>
      <c r="I193" s="6" t="s">
        <v>96</v>
      </c>
      <c r="J193" s="6" t="s">
        <v>5389</v>
      </c>
      <c r="K193" s="6" t="s">
        <v>5390</v>
      </c>
      <c r="L193" s="7" t="s">
        <v>5391</v>
      </c>
      <c r="M193" s="6" t="s">
        <v>4812</v>
      </c>
      <c r="N193" s="76" t="s">
        <v>100</v>
      </c>
      <c r="O193" s="76" t="s">
        <v>794</v>
      </c>
      <c r="P193" s="76" t="s">
        <v>2327</v>
      </c>
      <c r="Q193" s="76" t="s">
        <v>106</v>
      </c>
      <c r="R193" s="76" t="s">
        <v>4839</v>
      </c>
      <c r="S193" s="86" t="s">
        <v>105</v>
      </c>
      <c r="T193" s="88" t="s">
        <v>101</v>
      </c>
      <c r="U193" s="100" t="s">
        <v>100</v>
      </c>
      <c r="V193" s="100" t="s">
        <v>100</v>
      </c>
      <c r="W193" s="6" t="s">
        <v>101</v>
      </c>
      <c r="X193" s="6" t="s">
        <v>4839</v>
      </c>
      <c r="Y193" s="6" t="s">
        <v>103</v>
      </c>
      <c r="Z193" s="5" t="s">
        <v>101</v>
      </c>
      <c r="AA193" s="6" t="s">
        <v>794</v>
      </c>
      <c r="AB193" s="6" t="s">
        <v>2327</v>
      </c>
      <c r="AC193" s="6" t="s">
        <v>106</v>
      </c>
      <c r="AD193" s="6" t="s">
        <v>763</v>
      </c>
      <c r="AE193" s="6" t="s">
        <v>5392</v>
      </c>
      <c r="AF193" s="6" t="s">
        <v>4999</v>
      </c>
      <c r="AG193" s="6" t="s">
        <v>5393</v>
      </c>
      <c r="AH193" s="7" t="s">
        <v>5394</v>
      </c>
      <c r="AI193" s="5" t="s">
        <v>6908</v>
      </c>
      <c r="AJ193" s="6" t="s">
        <v>110</v>
      </c>
      <c r="AK193" s="13" t="s">
        <v>105</v>
      </c>
      <c r="AL193" s="6" t="s">
        <v>2219</v>
      </c>
      <c r="AM193" s="6" t="s">
        <v>785</v>
      </c>
      <c r="AN193" s="6" t="s">
        <v>105</v>
      </c>
      <c r="AO193" s="6" t="s">
        <v>785</v>
      </c>
      <c r="AP193" s="6" t="s">
        <v>840</v>
      </c>
      <c r="AQ193" s="6" t="s">
        <v>840</v>
      </c>
      <c r="AR193" s="6" t="s">
        <v>544</v>
      </c>
      <c r="AS193" s="6" t="s">
        <v>4898</v>
      </c>
      <c r="AT193" s="6" t="s">
        <v>105</v>
      </c>
      <c r="AU193" s="6" t="s">
        <v>105</v>
      </c>
      <c r="AV193" s="6" t="s">
        <v>101</v>
      </c>
      <c r="AW193" s="6" t="s">
        <v>138</v>
      </c>
      <c r="AX193" s="6" t="s">
        <v>4954</v>
      </c>
      <c r="AY193" s="6" t="s">
        <v>105</v>
      </c>
      <c r="AZ193" s="6" t="s">
        <v>4900</v>
      </c>
      <c r="BA193" s="6" t="s">
        <v>101</v>
      </c>
      <c r="BB193" s="6" t="s">
        <v>101</v>
      </c>
      <c r="BC193" s="6" t="s">
        <v>2327</v>
      </c>
      <c r="BD193" s="6" t="s">
        <v>101</v>
      </c>
      <c r="BE193" s="6" t="s">
        <v>101</v>
      </c>
      <c r="BF193" s="6" t="s">
        <v>101</v>
      </c>
      <c r="BG193" s="6" t="s">
        <v>101</v>
      </c>
      <c r="BH193" s="6" t="s">
        <v>150</v>
      </c>
      <c r="BI193" s="6" t="s">
        <v>101</v>
      </c>
      <c r="BJ193" s="6" t="s">
        <v>101</v>
      </c>
      <c r="BK193" s="6" t="s">
        <v>101</v>
      </c>
      <c r="BL193" s="6" t="s">
        <v>101</v>
      </c>
      <c r="BM193" s="6" t="s">
        <v>101</v>
      </c>
      <c r="BN193" s="6" t="s">
        <v>101</v>
      </c>
      <c r="BO193" s="6" t="s">
        <v>120</v>
      </c>
      <c r="BP193" s="6" t="s">
        <v>4688</v>
      </c>
      <c r="BQ193" s="6" t="s">
        <v>121</v>
      </c>
      <c r="BR193" s="6" t="s">
        <v>101</v>
      </c>
      <c r="BS193" s="6" t="s">
        <v>5395</v>
      </c>
      <c r="BT193" s="6" t="s">
        <v>101</v>
      </c>
      <c r="BU193" s="6" t="s">
        <v>101</v>
      </c>
      <c r="BV193" s="6" t="s">
        <v>5396</v>
      </c>
      <c r="BW193" s="6" t="s">
        <v>5397</v>
      </c>
      <c r="BX193" s="6" t="s">
        <v>4857</v>
      </c>
      <c r="BY193" s="6" t="s">
        <v>4858</v>
      </c>
      <c r="BZ193" s="6" t="s">
        <v>5398</v>
      </c>
      <c r="CA193" s="5" t="s">
        <v>6897</v>
      </c>
      <c r="CB193" s="5" t="s">
        <v>4692</v>
      </c>
      <c r="CC193" s="6" t="s">
        <v>239</v>
      </c>
      <c r="CD193" s="74" t="s">
        <v>101</v>
      </c>
      <c r="CE193" s="5" t="s">
        <v>668</v>
      </c>
      <c r="CF193" s="6" t="s">
        <v>101</v>
      </c>
      <c r="CG193" s="5" t="s">
        <v>5518</v>
      </c>
      <c r="CH193" s="7" t="s">
        <v>101</v>
      </c>
      <c r="CI193" s="5" t="s">
        <v>4961</v>
      </c>
      <c r="CJ193" s="6" t="s">
        <v>101</v>
      </c>
      <c r="CK193" s="6" t="s">
        <v>4842</v>
      </c>
      <c r="CL193" s="6" t="s">
        <v>4695</v>
      </c>
      <c r="CM193" s="6" t="s">
        <v>101</v>
      </c>
      <c r="CN193" s="6" t="s">
        <v>878</v>
      </c>
    </row>
    <row r="194" spans="1:92" ht="15" customHeight="1" x14ac:dyDescent="0.2">
      <c r="A194" s="65" t="s">
        <v>115</v>
      </c>
      <c r="B194" s="8" t="s">
        <v>777</v>
      </c>
      <c r="C194" s="8" t="s">
        <v>92</v>
      </c>
      <c r="D194" s="6" t="s">
        <v>214</v>
      </c>
      <c r="E194" s="6" t="s">
        <v>5399</v>
      </c>
      <c r="F194" s="6" t="s">
        <v>5400</v>
      </c>
      <c r="G194" s="13" t="s">
        <v>819</v>
      </c>
      <c r="H194" s="8" t="s">
        <v>4844</v>
      </c>
      <c r="I194" s="6" t="s">
        <v>96</v>
      </c>
      <c r="J194" s="6" t="s">
        <v>5401</v>
      </c>
      <c r="K194" s="6" t="s">
        <v>5402</v>
      </c>
      <c r="L194" s="7" t="s">
        <v>1344</v>
      </c>
      <c r="M194" s="6">
        <v>43778</v>
      </c>
      <c r="N194" s="76" t="s">
        <v>100</v>
      </c>
      <c r="O194" s="76" t="s">
        <v>105</v>
      </c>
      <c r="P194" s="76" t="s">
        <v>1049</v>
      </c>
      <c r="Q194" s="76" t="s">
        <v>106</v>
      </c>
      <c r="R194" s="76" t="s">
        <v>4839</v>
      </c>
      <c r="S194" s="86" t="s">
        <v>105</v>
      </c>
      <c r="T194" s="88" t="s">
        <v>101</v>
      </c>
      <c r="U194" s="100" t="s">
        <v>100</v>
      </c>
      <c r="V194" s="100" t="s">
        <v>100</v>
      </c>
      <c r="W194" s="6" t="s">
        <v>101</v>
      </c>
      <c r="X194" s="6" t="s">
        <v>4839</v>
      </c>
      <c r="Y194" s="6" t="s">
        <v>103</v>
      </c>
      <c r="Z194" s="5" t="s">
        <v>101</v>
      </c>
      <c r="AA194" s="6" t="s">
        <v>105</v>
      </c>
      <c r="AB194" s="6" t="s">
        <v>1049</v>
      </c>
      <c r="AC194" s="6" t="s">
        <v>106</v>
      </c>
      <c r="AD194" s="6" t="s">
        <v>763</v>
      </c>
      <c r="AE194" s="6" t="s">
        <v>5392</v>
      </c>
      <c r="AF194" s="6" t="s">
        <v>4999</v>
      </c>
      <c r="AG194" s="6" t="s">
        <v>5393</v>
      </c>
      <c r="AH194" s="7" t="s">
        <v>5394</v>
      </c>
      <c r="AI194" s="5" t="s">
        <v>6908</v>
      </c>
      <c r="AJ194" s="6" t="s">
        <v>110</v>
      </c>
      <c r="AK194" s="13" t="s">
        <v>105</v>
      </c>
      <c r="AL194" s="6" t="s">
        <v>960</v>
      </c>
      <c r="AM194" s="6" t="s">
        <v>793</v>
      </c>
      <c r="AN194" s="6" t="s">
        <v>105</v>
      </c>
      <c r="AO194" s="6" t="s">
        <v>794</v>
      </c>
      <c r="AP194" s="6" t="s">
        <v>840</v>
      </c>
      <c r="AQ194" s="6" t="s">
        <v>840</v>
      </c>
      <c r="AR194" s="6" t="s">
        <v>544</v>
      </c>
      <c r="AS194" s="6" t="s">
        <v>4898</v>
      </c>
      <c r="AT194" s="6" t="s">
        <v>105</v>
      </c>
      <c r="AU194" s="6" t="s">
        <v>105</v>
      </c>
      <c r="AV194" s="6" t="s">
        <v>4682</v>
      </c>
      <c r="AW194" s="6" t="s">
        <v>138</v>
      </c>
      <c r="AX194" s="6" t="s">
        <v>4954</v>
      </c>
      <c r="AY194" s="6" t="s">
        <v>105</v>
      </c>
      <c r="AZ194" s="6" t="s">
        <v>4900</v>
      </c>
      <c r="BA194" s="6" t="s">
        <v>101</v>
      </c>
      <c r="BB194" s="6" t="s">
        <v>114</v>
      </c>
      <c r="BC194" s="6" t="s">
        <v>1049</v>
      </c>
      <c r="BD194" s="6" t="s">
        <v>101</v>
      </c>
      <c r="BE194" s="6" t="s">
        <v>101</v>
      </c>
      <c r="BF194" s="6" t="s">
        <v>101</v>
      </c>
      <c r="BG194" s="6" t="s">
        <v>101</v>
      </c>
      <c r="BH194" s="6" t="s">
        <v>150</v>
      </c>
      <c r="BI194" s="6" t="s">
        <v>101</v>
      </c>
      <c r="BJ194" s="6" t="s">
        <v>101</v>
      </c>
      <c r="BK194" s="6" t="s">
        <v>101</v>
      </c>
      <c r="BL194" s="6" t="s">
        <v>101</v>
      </c>
      <c r="BM194" s="6" t="s">
        <v>101</v>
      </c>
      <c r="BN194" s="6" t="s">
        <v>101</v>
      </c>
      <c r="BO194" s="6" t="s">
        <v>120</v>
      </c>
      <c r="BP194" s="6" t="s">
        <v>4688</v>
      </c>
      <c r="BQ194" s="6" t="s">
        <v>121</v>
      </c>
      <c r="BR194" s="6" t="s">
        <v>101</v>
      </c>
      <c r="BS194" s="6" t="s">
        <v>5395</v>
      </c>
      <c r="BT194" s="6" t="s">
        <v>101</v>
      </c>
      <c r="BU194" s="6" t="s">
        <v>101</v>
      </c>
      <c r="BV194" s="6" t="s">
        <v>5396</v>
      </c>
      <c r="BW194" s="6" t="s">
        <v>5397</v>
      </c>
      <c r="BX194" s="6" t="s">
        <v>4857</v>
      </c>
      <c r="BY194" s="6" t="s">
        <v>4858</v>
      </c>
      <c r="BZ194" s="6" t="s">
        <v>5398</v>
      </c>
      <c r="CA194" s="5" t="s">
        <v>6897</v>
      </c>
      <c r="CB194" s="5" t="s">
        <v>4692</v>
      </c>
      <c r="CC194" s="6" t="s">
        <v>239</v>
      </c>
      <c r="CD194" s="74" t="s">
        <v>101</v>
      </c>
      <c r="CE194" s="5" t="s">
        <v>668</v>
      </c>
      <c r="CF194" s="6" t="s">
        <v>101</v>
      </c>
      <c r="CG194" s="5" t="s">
        <v>5518</v>
      </c>
      <c r="CH194" s="7" t="s">
        <v>101</v>
      </c>
      <c r="CI194" s="5" t="s">
        <v>4806</v>
      </c>
      <c r="CJ194" s="6" t="s">
        <v>101</v>
      </c>
      <c r="CK194" s="6" t="s">
        <v>4842</v>
      </c>
      <c r="CL194" s="6" t="s">
        <v>4695</v>
      </c>
      <c r="CM194" s="6" t="s">
        <v>101</v>
      </c>
      <c r="CN194" s="6" t="s">
        <v>580</v>
      </c>
    </row>
    <row r="195" spans="1:92" ht="15" customHeight="1" x14ac:dyDescent="0.2">
      <c r="A195" s="65" t="s">
        <v>115</v>
      </c>
      <c r="B195" s="8" t="s">
        <v>777</v>
      </c>
      <c r="C195" s="8" t="s">
        <v>213</v>
      </c>
      <c r="D195" s="6" t="s">
        <v>214</v>
      </c>
      <c r="E195" s="6" t="s">
        <v>5403</v>
      </c>
      <c r="F195" s="6" t="s">
        <v>1966</v>
      </c>
      <c r="G195" s="13" t="s">
        <v>737</v>
      </c>
      <c r="H195" s="8" t="s">
        <v>5404</v>
      </c>
      <c r="I195" s="6" t="s">
        <v>159</v>
      </c>
      <c r="J195" s="6" t="s">
        <v>5405</v>
      </c>
      <c r="K195" s="6" t="s">
        <v>5406</v>
      </c>
      <c r="L195" s="7" t="s">
        <v>397</v>
      </c>
      <c r="M195" s="6" t="s">
        <v>4673</v>
      </c>
      <c r="N195" s="76" t="s">
        <v>1068</v>
      </c>
      <c r="O195" s="76" t="s">
        <v>105</v>
      </c>
      <c r="P195" s="76" t="s">
        <v>839</v>
      </c>
      <c r="Q195" s="78" t="s">
        <v>106</v>
      </c>
      <c r="R195" s="80" t="s">
        <v>4924</v>
      </c>
      <c r="S195" s="86" t="s">
        <v>4786</v>
      </c>
      <c r="T195" s="88" t="s">
        <v>101</v>
      </c>
      <c r="U195" s="100" t="s">
        <v>1068</v>
      </c>
      <c r="V195" s="100" t="s">
        <v>100</v>
      </c>
      <c r="W195" s="6" t="s">
        <v>101</v>
      </c>
      <c r="X195" s="4" t="s">
        <v>5407</v>
      </c>
      <c r="Y195" s="6" t="s">
        <v>103</v>
      </c>
      <c r="Z195" s="5" t="s">
        <v>101</v>
      </c>
      <c r="AA195" s="6" t="s">
        <v>5408</v>
      </c>
      <c r="AB195" s="6" t="s">
        <v>2910</v>
      </c>
      <c r="AC195" s="6" t="s">
        <v>3803</v>
      </c>
      <c r="AD195" s="6" t="s">
        <v>326</v>
      </c>
      <c r="AE195" s="6" t="s">
        <v>5409</v>
      </c>
      <c r="AF195" s="6" t="s">
        <v>5410</v>
      </c>
      <c r="AG195" s="6" t="s">
        <v>5411</v>
      </c>
      <c r="AH195" s="7" t="s">
        <v>5412</v>
      </c>
      <c r="AI195" s="6" t="s">
        <v>5408</v>
      </c>
      <c r="AJ195" s="6" t="s">
        <v>5413</v>
      </c>
      <c r="AK195" s="13" t="s">
        <v>251</v>
      </c>
      <c r="AL195" s="6" t="s">
        <v>569</v>
      </c>
      <c r="AM195" s="6" t="s">
        <v>620</v>
      </c>
      <c r="AN195" s="6" t="s">
        <v>229</v>
      </c>
      <c r="AO195" s="6" t="s">
        <v>541</v>
      </c>
      <c r="AP195" s="6" t="s">
        <v>645</v>
      </c>
      <c r="AQ195" s="6" t="s">
        <v>645</v>
      </c>
      <c r="AR195" s="6" t="s">
        <v>544</v>
      </c>
      <c r="AS195" s="6" t="s">
        <v>4792</v>
      </c>
      <c r="AT195" s="6" t="s">
        <v>229</v>
      </c>
      <c r="AU195" s="6" t="s">
        <v>4829</v>
      </c>
      <c r="AV195" s="6" t="s">
        <v>4682</v>
      </c>
      <c r="AW195" s="6" t="s">
        <v>4793</v>
      </c>
      <c r="AX195" s="5" t="s">
        <v>5414</v>
      </c>
      <c r="AY195" s="6" t="s">
        <v>4795</v>
      </c>
      <c r="AZ195" s="6" t="s">
        <v>4796</v>
      </c>
      <c r="BA195" s="6" t="s">
        <v>101</v>
      </c>
      <c r="BB195" s="6" t="s">
        <v>114</v>
      </c>
      <c r="BC195" s="6" t="s">
        <v>2910</v>
      </c>
      <c r="BD195" s="6" t="s">
        <v>5415</v>
      </c>
      <c r="BE195" s="6" t="s">
        <v>101</v>
      </c>
      <c r="BF195" s="6" t="s">
        <v>101</v>
      </c>
      <c r="BG195" s="6" t="s">
        <v>101</v>
      </c>
      <c r="BH195" s="6" t="s">
        <v>150</v>
      </c>
      <c r="BI195" s="6" t="s">
        <v>101</v>
      </c>
      <c r="BJ195" s="6" t="s">
        <v>101</v>
      </c>
      <c r="BK195" s="6" t="s">
        <v>2095</v>
      </c>
      <c r="BL195" s="6" t="s">
        <v>101</v>
      </c>
      <c r="BM195" s="6" t="s">
        <v>101</v>
      </c>
      <c r="BN195" s="6" t="s">
        <v>101</v>
      </c>
      <c r="BO195" s="6" t="s">
        <v>120</v>
      </c>
      <c r="BP195" s="6" t="s">
        <v>4688</v>
      </c>
      <c r="BQ195" s="6" t="s">
        <v>121</v>
      </c>
      <c r="BR195" s="6" t="s">
        <v>101</v>
      </c>
      <c r="BS195" s="6" t="s">
        <v>100</v>
      </c>
      <c r="BT195" s="6" t="s">
        <v>101</v>
      </c>
      <c r="BU195" s="6" t="s">
        <v>101</v>
      </c>
      <c r="BV195" s="6" t="s">
        <v>4798</v>
      </c>
      <c r="BW195" s="5" t="s">
        <v>6762</v>
      </c>
      <c r="BX195" s="6" t="s">
        <v>4800</v>
      </c>
      <c r="BY195" s="6" t="s">
        <v>4801</v>
      </c>
      <c r="BZ195" s="6" t="s">
        <v>4802</v>
      </c>
      <c r="CA195" s="6" t="s">
        <v>4914</v>
      </c>
      <c r="CB195" s="5" t="s">
        <v>4692</v>
      </c>
      <c r="CC195" s="6" t="s">
        <v>239</v>
      </c>
      <c r="CD195" s="74" t="s">
        <v>101</v>
      </c>
      <c r="CE195" s="6" t="s">
        <v>101</v>
      </c>
      <c r="CF195" s="6" t="s">
        <v>4804</v>
      </c>
      <c r="CG195" s="5" t="s">
        <v>6909</v>
      </c>
      <c r="CH195" s="7" t="s">
        <v>101</v>
      </c>
      <c r="CI195" s="7" t="s">
        <v>101</v>
      </c>
      <c r="CJ195" s="6" t="s">
        <v>5054</v>
      </c>
      <c r="CK195" s="6" t="s">
        <v>101</v>
      </c>
      <c r="CL195" s="6" t="s">
        <v>4695</v>
      </c>
      <c r="CM195" s="6" t="s">
        <v>101</v>
      </c>
      <c r="CN195" s="6" t="s">
        <v>101</v>
      </c>
    </row>
    <row r="196" spans="1:92" ht="15" customHeight="1" x14ac:dyDescent="0.2">
      <c r="A196" s="65" t="s">
        <v>115</v>
      </c>
      <c r="B196" s="8" t="s">
        <v>777</v>
      </c>
      <c r="C196" s="8" t="s">
        <v>213</v>
      </c>
      <c r="D196" s="6" t="s">
        <v>214</v>
      </c>
      <c r="E196" s="6" t="s">
        <v>5416</v>
      </c>
      <c r="F196" s="6" t="s">
        <v>1977</v>
      </c>
      <c r="G196" s="13" t="s">
        <v>737</v>
      </c>
      <c r="H196" s="8" t="s">
        <v>5404</v>
      </c>
      <c r="I196" s="6" t="s">
        <v>159</v>
      </c>
      <c r="J196" s="6" t="s">
        <v>5417</v>
      </c>
      <c r="K196" s="6" t="s">
        <v>5418</v>
      </c>
      <c r="L196" s="7" t="s">
        <v>4700</v>
      </c>
      <c r="M196" s="6" t="s">
        <v>4673</v>
      </c>
      <c r="N196" s="76" t="s">
        <v>100</v>
      </c>
      <c r="O196" s="78" t="s">
        <v>105</v>
      </c>
      <c r="P196" s="76" t="s">
        <v>436</v>
      </c>
      <c r="Q196" s="78" t="s">
        <v>106</v>
      </c>
      <c r="R196" s="76" t="s">
        <v>4839</v>
      </c>
      <c r="S196" s="86" t="s">
        <v>4892</v>
      </c>
      <c r="T196" s="88" t="s">
        <v>101</v>
      </c>
      <c r="U196" s="100" t="s">
        <v>100</v>
      </c>
      <c r="V196" s="100" t="s">
        <v>100</v>
      </c>
      <c r="W196" s="6" t="s">
        <v>101</v>
      </c>
      <c r="X196" s="6" t="s">
        <v>5419</v>
      </c>
      <c r="Y196" s="6" t="s">
        <v>103</v>
      </c>
      <c r="Z196" s="5" t="s">
        <v>101</v>
      </c>
      <c r="AA196" s="6" t="s">
        <v>5420</v>
      </c>
      <c r="AB196" s="6" t="s">
        <v>1983</v>
      </c>
      <c r="AC196" s="6" t="s">
        <v>3803</v>
      </c>
      <c r="AD196" s="6" t="s">
        <v>373</v>
      </c>
      <c r="AE196" s="6" t="s">
        <v>5421</v>
      </c>
      <c r="AF196" s="6" t="s">
        <v>5422</v>
      </c>
      <c r="AG196" s="6" t="s">
        <v>1987</v>
      </c>
      <c r="AH196" s="7" t="s">
        <v>1987</v>
      </c>
      <c r="AI196" s="5" t="s">
        <v>2353</v>
      </c>
      <c r="AJ196" s="6" t="s">
        <v>227</v>
      </c>
      <c r="AK196" s="13" t="s">
        <v>251</v>
      </c>
      <c r="AL196" s="6" t="s">
        <v>1988</v>
      </c>
      <c r="AM196" s="6" t="s">
        <v>1989</v>
      </c>
      <c r="AN196" s="6" t="s">
        <v>229</v>
      </c>
      <c r="AO196" s="6" t="s">
        <v>1990</v>
      </c>
      <c r="AP196" s="6" t="s">
        <v>645</v>
      </c>
      <c r="AQ196" s="6" t="s">
        <v>645</v>
      </c>
      <c r="AR196" s="6" t="s">
        <v>544</v>
      </c>
      <c r="AS196" s="6" t="s">
        <v>4792</v>
      </c>
      <c r="AT196" s="6" t="s">
        <v>229</v>
      </c>
      <c r="AU196" s="6" t="s">
        <v>228</v>
      </c>
      <c r="AV196" s="6" t="s">
        <v>4682</v>
      </c>
      <c r="AW196" s="6" t="s">
        <v>5424</v>
      </c>
      <c r="AX196" s="5" t="s">
        <v>4684</v>
      </c>
      <c r="AY196" s="6" t="s">
        <v>5425</v>
      </c>
      <c r="AZ196" s="5" t="s">
        <v>4796</v>
      </c>
      <c r="BA196" s="6" t="s">
        <v>101</v>
      </c>
      <c r="BB196" s="6" t="s">
        <v>114</v>
      </c>
      <c r="BC196" s="6" t="s">
        <v>1983</v>
      </c>
      <c r="BD196" s="6" t="s">
        <v>101</v>
      </c>
      <c r="BE196" s="6" t="s">
        <v>101</v>
      </c>
      <c r="BF196" s="6" t="s">
        <v>101</v>
      </c>
      <c r="BG196" s="6" t="s">
        <v>101</v>
      </c>
      <c r="BH196" s="6" t="s">
        <v>150</v>
      </c>
      <c r="BI196" s="6" t="s">
        <v>101</v>
      </c>
      <c r="BJ196" s="6" t="s">
        <v>101</v>
      </c>
      <c r="BK196" s="6" t="s">
        <v>101</v>
      </c>
      <c r="BL196" s="6" t="s">
        <v>101</v>
      </c>
      <c r="BM196" s="6" t="s">
        <v>101</v>
      </c>
      <c r="BN196" s="6" t="s">
        <v>101</v>
      </c>
      <c r="BO196" s="6" t="s">
        <v>120</v>
      </c>
      <c r="BP196" s="6" t="s">
        <v>4688</v>
      </c>
      <c r="BQ196" s="6" t="s">
        <v>121</v>
      </c>
      <c r="BR196" s="6" t="s">
        <v>101</v>
      </c>
      <c r="BS196" s="6" t="s">
        <v>5426</v>
      </c>
      <c r="BT196" s="6" t="s">
        <v>101</v>
      </c>
      <c r="BU196" s="6" t="s">
        <v>101</v>
      </c>
      <c r="BV196" s="6" t="s">
        <v>4902</v>
      </c>
      <c r="BW196" s="5" t="s">
        <v>6762</v>
      </c>
      <c r="BX196" s="6" t="s">
        <v>4800</v>
      </c>
      <c r="BY196" s="6" t="s">
        <v>4801</v>
      </c>
      <c r="BZ196" s="6" t="s">
        <v>4802</v>
      </c>
      <c r="CA196" s="6" t="s">
        <v>4860</v>
      </c>
      <c r="CB196" s="5" t="s">
        <v>4692</v>
      </c>
      <c r="CC196" s="6" t="s">
        <v>239</v>
      </c>
      <c r="CD196" s="74" t="s">
        <v>101</v>
      </c>
      <c r="CE196" s="6" t="s">
        <v>101</v>
      </c>
      <c r="CF196" s="6" t="s">
        <v>4804</v>
      </c>
      <c r="CG196" s="6" t="s">
        <v>4805</v>
      </c>
      <c r="CH196" s="7" t="s">
        <v>101</v>
      </c>
      <c r="CI196" s="5" t="s">
        <v>4835</v>
      </c>
      <c r="CJ196" s="6" t="s">
        <v>101</v>
      </c>
      <c r="CK196" s="6" t="s">
        <v>4842</v>
      </c>
      <c r="CL196" s="6" t="s">
        <v>4695</v>
      </c>
      <c r="CM196" s="6" t="s">
        <v>101</v>
      </c>
      <c r="CN196" s="6" t="s">
        <v>635</v>
      </c>
    </row>
    <row r="197" spans="1:92" ht="15" customHeight="1" x14ac:dyDescent="0.2">
      <c r="A197" s="65" t="s">
        <v>115</v>
      </c>
      <c r="B197" s="8" t="s">
        <v>777</v>
      </c>
      <c r="C197" s="8" t="s">
        <v>213</v>
      </c>
      <c r="D197" s="6" t="s">
        <v>214</v>
      </c>
      <c r="E197" s="6" t="s">
        <v>5427</v>
      </c>
      <c r="F197" s="6" t="s">
        <v>1995</v>
      </c>
      <c r="G197" s="13" t="s">
        <v>649</v>
      </c>
      <c r="H197" s="8" t="s">
        <v>4844</v>
      </c>
      <c r="I197" s="6" t="s">
        <v>159</v>
      </c>
      <c r="J197" s="6" t="s">
        <v>5428</v>
      </c>
      <c r="K197" s="6" t="s">
        <v>5429</v>
      </c>
      <c r="L197" s="7" t="s">
        <v>5270</v>
      </c>
      <c r="M197" s="6" t="s">
        <v>4673</v>
      </c>
      <c r="N197" s="76" t="s">
        <v>100</v>
      </c>
      <c r="O197" s="78" t="s">
        <v>105</v>
      </c>
      <c r="P197" s="76" t="s">
        <v>436</v>
      </c>
      <c r="Q197" s="78" t="s">
        <v>106</v>
      </c>
      <c r="R197" s="76" t="s">
        <v>5687</v>
      </c>
      <c r="S197" s="86" t="s">
        <v>105</v>
      </c>
      <c r="T197" s="88" t="s">
        <v>101</v>
      </c>
      <c r="U197" s="100" t="s">
        <v>100</v>
      </c>
      <c r="V197" s="100" t="s">
        <v>100</v>
      </c>
      <c r="W197" s="6" t="s">
        <v>101</v>
      </c>
      <c r="X197" s="6" t="s">
        <v>5430</v>
      </c>
      <c r="Y197" s="6" t="s">
        <v>103</v>
      </c>
      <c r="Z197" s="5" t="s">
        <v>101</v>
      </c>
      <c r="AA197" s="6" t="s">
        <v>5420</v>
      </c>
      <c r="AB197" s="6" t="s">
        <v>1983</v>
      </c>
      <c r="AC197" s="6" t="s">
        <v>3803</v>
      </c>
      <c r="AD197" s="6" t="s">
        <v>373</v>
      </c>
      <c r="AE197" s="6" t="s">
        <v>5431</v>
      </c>
      <c r="AF197" s="6" t="s">
        <v>5432</v>
      </c>
      <c r="AG197" s="6" t="s">
        <v>1987</v>
      </c>
      <c r="AH197" s="7" t="s">
        <v>1987</v>
      </c>
      <c r="AI197" s="5" t="s">
        <v>2353</v>
      </c>
      <c r="AJ197" s="6" t="s">
        <v>227</v>
      </c>
      <c r="AK197" s="13" t="s">
        <v>251</v>
      </c>
      <c r="AL197" s="6" t="s">
        <v>1988</v>
      </c>
      <c r="AM197" s="6" t="s">
        <v>1989</v>
      </c>
      <c r="AN197" s="6" t="s">
        <v>229</v>
      </c>
      <c r="AO197" s="6" t="s">
        <v>1990</v>
      </c>
      <c r="AP197" s="6" t="s">
        <v>645</v>
      </c>
      <c r="AQ197" s="6" t="s">
        <v>645</v>
      </c>
      <c r="AR197" s="6" t="s">
        <v>544</v>
      </c>
      <c r="AS197" s="6" t="s">
        <v>4792</v>
      </c>
      <c r="AT197" s="6" t="s">
        <v>229</v>
      </c>
      <c r="AU197" s="6" t="s">
        <v>228</v>
      </c>
      <c r="AV197" s="6" t="s">
        <v>4682</v>
      </c>
      <c r="AW197" s="6" t="s">
        <v>5424</v>
      </c>
      <c r="AX197" s="5" t="s">
        <v>4684</v>
      </c>
      <c r="AY197" s="6" t="s">
        <v>5425</v>
      </c>
      <c r="AZ197" s="6" t="s">
        <v>4796</v>
      </c>
      <c r="BA197" s="6" t="s">
        <v>101</v>
      </c>
      <c r="BB197" s="6" t="s">
        <v>114</v>
      </c>
      <c r="BC197" s="6" t="s">
        <v>1983</v>
      </c>
      <c r="BD197" s="6" t="s">
        <v>101</v>
      </c>
      <c r="BE197" s="6" t="s">
        <v>101</v>
      </c>
      <c r="BF197" s="6" t="s">
        <v>101</v>
      </c>
      <c r="BG197" s="6" t="s">
        <v>101</v>
      </c>
      <c r="BH197" s="6" t="s">
        <v>150</v>
      </c>
      <c r="BI197" s="6" t="s">
        <v>101</v>
      </c>
      <c r="BJ197" s="6" t="s">
        <v>101</v>
      </c>
      <c r="BK197" s="6" t="s">
        <v>101</v>
      </c>
      <c r="BL197" s="6" t="s">
        <v>101</v>
      </c>
      <c r="BM197" s="6" t="s">
        <v>101</v>
      </c>
      <c r="BN197" s="6" t="s">
        <v>101</v>
      </c>
      <c r="BO197" s="6" t="s">
        <v>120</v>
      </c>
      <c r="BP197" s="6" t="s">
        <v>4688</v>
      </c>
      <c r="BQ197" s="6" t="s">
        <v>121</v>
      </c>
      <c r="BR197" s="6" t="s">
        <v>101</v>
      </c>
      <c r="BS197" s="6" t="s">
        <v>5433</v>
      </c>
      <c r="BT197" s="6" t="s">
        <v>101</v>
      </c>
      <c r="BU197" s="6" t="s">
        <v>101</v>
      </c>
      <c r="BV197" s="6" t="s">
        <v>4855</v>
      </c>
      <c r="BW197" s="6" t="s">
        <v>5434</v>
      </c>
      <c r="BX197" s="6" t="s">
        <v>4857</v>
      </c>
      <c r="BY197" s="6" t="s">
        <v>4858</v>
      </c>
      <c r="BZ197" s="6" t="s">
        <v>4859</v>
      </c>
      <c r="CA197" s="5" t="s">
        <v>7115</v>
      </c>
      <c r="CB197" s="5" t="s">
        <v>4692</v>
      </c>
      <c r="CC197" s="6" t="s">
        <v>239</v>
      </c>
      <c r="CD197" s="74" t="s">
        <v>101</v>
      </c>
      <c r="CE197" s="5" t="s">
        <v>668</v>
      </c>
      <c r="CF197" s="6" t="s">
        <v>101</v>
      </c>
      <c r="CG197" s="5" t="s">
        <v>5518</v>
      </c>
      <c r="CH197" s="7" t="s">
        <v>101</v>
      </c>
      <c r="CI197" s="5" t="s">
        <v>4835</v>
      </c>
      <c r="CJ197" s="6" t="s">
        <v>101</v>
      </c>
      <c r="CK197" s="6" t="s">
        <v>4842</v>
      </c>
      <c r="CL197" s="6" t="s">
        <v>4695</v>
      </c>
      <c r="CM197" s="6" t="s">
        <v>101</v>
      </c>
      <c r="CN197" s="6" t="s">
        <v>635</v>
      </c>
    </row>
    <row r="198" spans="1:92" ht="15" customHeight="1" x14ac:dyDescent="0.2">
      <c r="A198" s="65" t="s">
        <v>115</v>
      </c>
      <c r="B198" s="8" t="s">
        <v>777</v>
      </c>
      <c r="C198" s="8" t="s">
        <v>213</v>
      </c>
      <c r="D198" s="6" t="s">
        <v>214</v>
      </c>
      <c r="E198" s="6" t="s">
        <v>5435</v>
      </c>
      <c r="F198" s="6" t="s">
        <v>2003</v>
      </c>
      <c r="G198" s="13" t="s">
        <v>737</v>
      </c>
      <c r="H198" s="8" t="s">
        <v>5404</v>
      </c>
      <c r="I198" s="6" t="s">
        <v>159</v>
      </c>
      <c r="J198" s="6" t="s">
        <v>5436</v>
      </c>
      <c r="K198" s="6" t="s">
        <v>5437</v>
      </c>
      <c r="L198" s="7" t="s">
        <v>5201</v>
      </c>
      <c r="M198" s="6" t="s">
        <v>4673</v>
      </c>
      <c r="N198" s="76" t="s">
        <v>100</v>
      </c>
      <c r="O198" s="78" t="s">
        <v>105</v>
      </c>
      <c r="P198" s="76" t="s">
        <v>1049</v>
      </c>
      <c r="Q198" s="78" t="s">
        <v>106</v>
      </c>
      <c r="R198" s="76" t="s">
        <v>5687</v>
      </c>
      <c r="S198" s="88" t="s">
        <v>4892</v>
      </c>
      <c r="T198" s="88" t="s">
        <v>101</v>
      </c>
      <c r="U198" s="100" t="s">
        <v>100</v>
      </c>
      <c r="V198" s="100" t="s">
        <v>100</v>
      </c>
      <c r="W198" s="6" t="s">
        <v>101</v>
      </c>
      <c r="X198" s="6" t="s">
        <v>5430</v>
      </c>
      <c r="Y198" s="6" t="s">
        <v>103</v>
      </c>
      <c r="Z198" s="5" t="s">
        <v>101</v>
      </c>
      <c r="AA198" s="6" t="s">
        <v>5420</v>
      </c>
      <c r="AB198" s="5" t="s">
        <v>2075</v>
      </c>
      <c r="AC198" s="6" t="s">
        <v>3803</v>
      </c>
      <c r="AD198" s="6" t="s">
        <v>373</v>
      </c>
      <c r="AE198" s="6" t="s">
        <v>5431</v>
      </c>
      <c r="AF198" s="6" t="s">
        <v>5432</v>
      </c>
      <c r="AG198" s="6" t="s">
        <v>1987</v>
      </c>
      <c r="AH198" s="7" t="s">
        <v>1987</v>
      </c>
      <c r="AI198" s="5" t="s">
        <v>2353</v>
      </c>
      <c r="AJ198" s="6" t="s">
        <v>227</v>
      </c>
      <c r="AK198" s="13" t="s">
        <v>251</v>
      </c>
      <c r="AL198" s="6" t="s">
        <v>1988</v>
      </c>
      <c r="AM198" s="6" t="s">
        <v>1989</v>
      </c>
      <c r="AN198" s="6" t="s">
        <v>229</v>
      </c>
      <c r="AO198" s="6" t="s">
        <v>1990</v>
      </c>
      <c r="AP198" s="6" t="s">
        <v>645</v>
      </c>
      <c r="AQ198" s="6" t="s">
        <v>645</v>
      </c>
      <c r="AR198" s="6" t="s">
        <v>544</v>
      </c>
      <c r="AS198" s="6" t="s">
        <v>4792</v>
      </c>
      <c r="AT198" s="6" t="s">
        <v>229</v>
      </c>
      <c r="AU198" s="6" t="s">
        <v>228</v>
      </c>
      <c r="AV198" s="6" t="s">
        <v>4682</v>
      </c>
      <c r="AW198" s="6" t="s">
        <v>5438</v>
      </c>
      <c r="AX198" s="5" t="s">
        <v>4684</v>
      </c>
      <c r="AY198" s="6" t="s">
        <v>5439</v>
      </c>
      <c r="AZ198" s="6" t="s">
        <v>4796</v>
      </c>
      <c r="BA198" s="6" t="s">
        <v>101</v>
      </c>
      <c r="BB198" s="6" t="s">
        <v>114</v>
      </c>
      <c r="BC198" s="5" t="s">
        <v>2075</v>
      </c>
      <c r="BD198" s="6" t="s">
        <v>101</v>
      </c>
      <c r="BE198" s="6" t="s">
        <v>101</v>
      </c>
      <c r="BF198" s="6" t="s">
        <v>101</v>
      </c>
      <c r="BG198" s="6" t="s">
        <v>101</v>
      </c>
      <c r="BH198" s="6" t="s">
        <v>150</v>
      </c>
      <c r="BI198" s="6" t="s">
        <v>101</v>
      </c>
      <c r="BJ198" s="6" t="s">
        <v>101</v>
      </c>
      <c r="BK198" s="6" t="s">
        <v>749</v>
      </c>
      <c r="BL198" s="6" t="s">
        <v>101</v>
      </c>
      <c r="BM198" s="6" t="s">
        <v>101</v>
      </c>
      <c r="BN198" s="6" t="s">
        <v>101</v>
      </c>
      <c r="BO198" s="6" t="s">
        <v>120</v>
      </c>
      <c r="BP198" s="6" t="s">
        <v>4688</v>
      </c>
      <c r="BQ198" s="6" t="s">
        <v>121</v>
      </c>
      <c r="BR198" s="6" t="s">
        <v>101</v>
      </c>
      <c r="BS198" s="6" t="s">
        <v>5433</v>
      </c>
      <c r="BT198" s="6" t="s">
        <v>101</v>
      </c>
      <c r="BU198" s="6" t="s">
        <v>101</v>
      </c>
      <c r="BV198" s="6" t="s">
        <v>4902</v>
      </c>
      <c r="BW198" s="5" t="s">
        <v>6762</v>
      </c>
      <c r="BX198" s="6" t="s">
        <v>4800</v>
      </c>
      <c r="BY198" s="6" t="s">
        <v>4801</v>
      </c>
      <c r="BZ198" s="6" t="s">
        <v>4802</v>
      </c>
      <c r="CA198" s="6" t="s">
        <v>4821</v>
      </c>
      <c r="CB198" s="5" t="s">
        <v>4692</v>
      </c>
      <c r="CC198" s="6" t="s">
        <v>239</v>
      </c>
      <c r="CD198" s="74" t="s">
        <v>101</v>
      </c>
      <c r="CE198" s="6" t="s">
        <v>101</v>
      </c>
      <c r="CF198" s="6" t="s">
        <v>4804</v>
      </c>
      <c r="CG198" s="6" t="s">
        <v>4805</v>
      </c>
      <c r="CH198" s="7" t="s">
        <v>101</v>
      </c>
      <c r="CI198" s="5" t="s">
        <v>4835</v>
      </c>
      <c r="CJ198" s="6" t="s">
        <v>101</v>
      </c>
      <c r="CK198" s="6" t="s">
        <v>4842</v>
      </c>
      <c r="CL198" s="6" t="s">
        <v>4695</v>
      </c>
      <c r="CM198" s="6" t="s">
        <v>101</v>
      </c>
      <c r="CN198" s="6" t="s">
        <v>635</v>
      </c>
    </row>
    <row r="199" spans="1:92" ht="15" customHeight="1" x14ac:dyDescent="0.2">
      <c r="A199" s="65" t="s">
        <v>115</v>
      </c>
      <c r="B199" s="8" t="s">
        <v>777</v>
      </c>
      <c r="C199" s="8" t="s">
        <v>213</v>
      </c>
      <c r="D199" s="6" t="s">
        <v>214</v>
      </c>
      <c r="E199" s="6" t="s">
        <v>5440</v>
      </c>
      <c r="F199" s="6" t="s">
        <v>2016</v>
      </c>
      <c r="G199" s="13" t="s">
        <v>737</v>
      </c>
      <c r="H199" s="8" t="s">
        <v>5404</v>
      </c>
      <c r="I199" s="6" t="s">
        <v>159</v>
      </c>
      <c r="J199" s="6" t="s">
        <v>5441</v>
      </c>
      <c r="K199" s="6" t="s">
        <v>5442</v>
      </c>
      <c r="L199" s="7" t="s">
        <v>414</v>
      </c>
      <c r="M199" s="6" t="s">
        <v>4673</v>
      </c>
      <c r="N199" s="76" t="s">
        <v>100</v>
      </c>
      <c r="O199" s="76" t="s">
        <v>105</v>
      </c>
      <c r="P199" s="76" t="s">
        <v>870</v>
      </c>
      <c r="Q199" s="78" t="s">
        <v>106</v>
      </c>
      <c r="R199" s="80" t="s">
        <v>4924</v>
      </c>
      <c r="S199" s="86" t="s">
        <v>4825</v>
      </c>
      <c r="T199" s="88" t="s">
        <v>101</v>
      </c>
      <c r="U199" s="100" t="s">
        <v>100</v>
      </c>
      <c r="V199" s="100" t="s">
        <v>100</v>
      </c>
      <c r="W199" s="6" t="s">
        <v>101</v>
      </c>
      <c r="X199" s="6" t="s">
        <v>5443</v>
      </c>
      <c r="Y199" s="6" t="s">
        <v>103</v>
      </c>
      <c r="Z199" s="5" t="s">
        <v>101</v>
      </c>
      <c r="AA199" s="6" t="s">
        <v>5408</v>
      </c>
      <c r="AB199" s="6" t="s">
        <v>2019</v>
      </c>
      <c r="AC199" s="6" t="s">
        <v>3803</v>
      </c>
      <c r="AD199" s="6" t="s">
        <v>326</v>
      </c>
      <c r="AE199" s="6" t="s">
        <v>5444</v>
      </c>
      <c r="AF199" s="6" t="s">
        <v>5410</v>
      </c>
      <c r="AG199" s="6" t="s">
        <v>5445</v>
      </c>
      <c r="AH199" s="7" t="s">
        <v>5446</v>
      </c>
      <c r="AI199" s="6" t="s">
        <v>5408</v>
      </c>
      <c r="AJ199" s="6" t="s">
        <v>5413</v>
      </c>
      <c r="AK199" s="13" t="s">
        <v>251</v>
      </c>
      <c r="AL199" s="6" t="s">
        <v>606</v>
      </c>
      <c r="AM199" s="6" t="s">
        <v>620</v>
      </c>
      <c r="AN199" s="6" t="s">
        <v>229</v>
      </c>
      <c r="AO199" s="6" t="s">
        <v>541</v>
      </c>
      <c r="AP199" s="6" t="s">
        <v>645</v>
      </c>
      <c r="AQ199" s="6" t="s">
        <v>645</v>
      </c>
      <c r="AR199" s="6" t="s">
        <v>544</v>
      </c>
      <c r="AS199" s="5" t="s">
        <v>7116</v>
      </c>
      <c r="AT199" s="6" t="s">
        <v>229</v>
      </c>
      <c r="AU199" s="6" t="s">
        <v>229</v>
      </c>
      <c r="AV199" s="6" t="s">
        <v>4682</v>
      </c>
      <c r="AW199" s="6" t="s">
        <v>4793</v>
      </c>
      <c r="AX199" s="5" t="s">
        <v>4881</v>
      </c>
      <c r="AY199" s="6" t="s">
        <v>4819</v>
      </c>
      <c r="AZ199" s="6" t="s">
        <v>4796</v>
      </c>
      <c r="BA199" s="6" t="s">
        <v>101</v>
      </c>
      <c r="BB199" s="6" t="s">
        <v>114</v>
      </c>
      <c r="BC199" s="6" t="s">
        <v>2019</v>
      </c>
      <c r="BD199" s="6" t="s">
        <v>5447</v>
      </c>
      <c r="BE199" s="6" t="s">
        <v>101</v>
      </c>
      <c r="BF199" s="6" t="s">
        <v>101</v>
      </c>
      <c r="BG199" s="6" t="s">
        <v>101</v>
      </c>
      <c r="BH199" s="6" t="s">
        <v>150</v>
      </c>
      <c r="BI199" s="6" t="s">
        <v>101</v>
      </c>
      <c r="BJ199" s="6" t="s">
        <v>101</v>
      </c>
      <c r="BK199" s="6" t="s">
        <v>1975</v>
      </c>
      <c r="BL199" s="6" t="s">
        <v>101</v>
      </c>
      <c r="BM199" s="6" t="s">
        <v>101</v>
      </c>
      <c r="BN199" s="6" t="s">
        <v>101</v>
      </c>
      <c r="BO199" s="6" t="s">
        <v>120</v>
      </c>
      <c r="BP199" s="6" t="s">
        <v>4688</v>
      </c>
      <c r="BQ199" s="6" t="s">
        <v>121</v>
      </c>
      <c r="BR199" s="6" t="s">
        <v>101</v>
      </c>
      <c r="BS199" s="6" t="s">
        <v>100</v>
      </c>
      <c r="BT199" s="6" t="s">
        <v>101</v>
      </c>
      <c r="BU199" s="6" t="s">
        <v>101</v>
      </c>
      <c r="BV199" s="6" t="s">
        <v>4833</v>
      </c>
      <c r="BW199" s="6" t="s">
        <v>4799</v>
      </c>
      <c r="BX199" s="6" t="s">
        <v>4800</v>
      </c>
      <c r="BY199" s="6" t="s">
        <v>4801</v>
      </c>
      <c r="BZ199" s="6" t="s">
        <v>4802</v>
      </c>
      <c r="CA199" s="6" t="s">
        <v>4914</v>
      </c>
      <c r="CB199" s="5" t="s">
        <v>4692</v>
      </c>
      <c r="CC199" s="6" t="s">
        <v>239</v>
      </c>
      <c r="CD199" s="74" t="s">
        <v>101</v>
      </c>
      <c r="CE199" s="6" t="s">
        <v>101</v>
      </c>
      <c r="CF199" s="6" t="s">
        <v>4804</v>
      </c>
      <c r="CG199" s="5" t="s">
        <v>6909</v>
      </c>
      <c r="CH199" s="7" t="s">
        <v>101</v>
      </c>
      <c r="CI199" s="7" t="s">
        <v>101</v>
      </c>
      <c r="CJ199" s="6" t="s">
        <v>101</v>
      </c>
      <c r="CK199" s="6" t="s">
        <v>4842</v>
      </c>
      <c r="CL199" s="6" t="s">
        <v>4695</v>
      </c>
      <c r="CM199" s="6" t="s">
        <v>101</v>
      </c>
      <c r="CN199" s="6" t="s">
        <v>101</v>
      </c>
    </row>
    <row r="200" spans="1:92" ht="15" customHeight="1" x14ac:dyDescent="0.2">
      <c r="A200" s="65" t="s">
        <v>115</v>
      </c>
      <c r="B200" s="8" t="s">
        <v>883</v>
      </c>
      <c r="C200" s="8" t="s">
        <v>213</v>
      </c>
      <c r="D200" s="6" t="s">
        <v>214</v>
      </c>
      <c r="E200" s="6" t="s">
        <v>5448</v>
      </c>
      <c r="F200" s="6" t="s">
        <v>2027</v>
      </c>
      <c r="G200" s="13" t="s">
        <v>737</v>
      </c>
      <c r="H200" s="8" t="s">
        <v>5404</v>
      </c>
      <c r="I200" s="5" t="s">
        <v>159</v>
      </c>
      <c r="J200" s="6" t="s">
        <v>5449</v>
      </c>
      <c r="K200" s="6" t="s">
        <v>5450</v>
      </c>
      <c r="L200" s="7" t="s">
        <v>924</v>
      </c>
      <c r="M200" s="6">
        <v>43778</v>
      </c>
      <c r="N200" s="76" t="s">
        <v>889</v>
      </c>
      <c r="O200" s="76" t="s">
        <v>105</v>
      </c>
      <c r="P200" s="76" t="s">
        <v>1049</v>
      </c>
      <c r="Q200" s="78" t="s">
        <v>106</v>
      </c>
      <c r="R200" s="76" t="s">
        <v>4785</v>
      </c>
      <c r="S200" s="86" t="s">
        <v>4786</v>
      </c>
      <c r="T200" s="88" t="s">
        <v>101</v>
      </c>
      <c r="U200" s="100" t="s">
        <v>889</v>
      </c>
      <c r="V200" s="100" t="s">
        <v>100</v>
      </c>
      <c r="W200" s="6" t="s">
        <v>101</v>
      </c>
      <c r="X200" s="5" t="s">
        <v>5655</v>
      </c>
      <c r="Y200" s="6" t="s">
        <v>103</v>
      </c>
      <c r="Z200" s="5" t="s">
        <v>101</v>
      </c>
      <c r="AA200" s="6" t="s">
        <v>5408</v>
      </c>
      <c r="AB200" s="6" t="s">
        <v>2031</v>
      </c>
      <c r="AC200" s="6" t="s">
        <v>3803</v>
      </c>
      <c r="AD200" s="6" t="s">
        <v>326</v>
      </c>
      <c r="AE200" s="6" t="s">
        <v>5451</v>
      </c>
      <c r="AF200" s="5" t="s">
        <v>6558</v>
      </c>
      <c r="AG200" s="6" t="s">
        <v>5452</v>
      </c>
      <c r="AH200" s="7" t="s">
        <v>5453</v>
      </c>
      <c r="AI200" s="5" t="s">
        <v>5408</v>
      </c>
      <c r="AJ200" s="6" t="s">
        <v>5413</v>
      </c>
      <c r="AK200" s="13" t="s">
        <v>251</v>
      </c>
      <c r="AL200" s="5" t="s">
        <v>745</v>
      </c>
      <c r="AM200" s="6" t="s">
        <v>746</v>
      </c>
      <c r="AN200" s="6" t="s">
        <v>229</v>
      </c>
      <c r="AO200" s="6" t="s">
        <v>541</v>
      </c>
      <c r="AP200" s="6" t="s">
        <v>645</v>
      </c>
      <c r="AQ200" s="6" t="s">
        <v>645</v>
      </c>
      <c r="AR200" s="6" t="s">
        <v>544</v>
      </c>
      <c r="AS200" s="5" t="s">
        <v>7116</v>
      </c>
      <c r="AT200" s="6" t="s">
        <v>229</v>
      </c>
      <c r="AU200" s="6" t="s">
        <v>229</v>
      </c>
      <c r="AV200" s="6" t="s">
        <v>4682</v>
      </c>
      <c r="AW200" s="6" t="s">
        <v>4793</v>
      </c>
      <c r="AX200" s="5" t="s">
        <v>4684</v>
      </c>
      <c r="AY200" s="6" t="s">
        <v>5454</v>
      </c>
      <c r="AZ200" s="6" t="s">
        <v>4796</v>
      </c>
      <c r="BA200" s="6" t="s">
        <v>101</v>
      </c>
      <c r="BB200" s="6" t="s">
        <v>114</v>
      </c>
      <c r="BC200" s="6" t="s">
        <v>2031</v>
      </c>
      <c r="BD200" s="6" t="s">
        <v>5455</v>
      </c>
      <c r="BE200" s="6" t="s">
        <v>101</v>
      </c>
      <c r="BF200" s="6" t="s">
        <v>101</v>
      </c>
      <c r="BG200" s="6" t="s">
        <v>101</v>
      </c>
      <c r="BH200" s="6" t="s">
        <v>150</v>
      </c>
      <c r="BI200" s="6" t="s">
        <v>101</v>
      </c>
      <c r="BJ200" s="6" t="s">
        <v>101</v>
      </c>
      <c r="BK200" s="6" t="s">
        <v>1975</v>
      </c>
      <c r="BL200" s="6" t="s">
        <v>101</v>
      </c>
      <c r="BM200" s="6" t="s">
        <v>101</v>
      </c>
      <c r="BN200" s="6" t="s">
        <v>101</v>
      </c>
      <c r="BO200" s="6" t="s">
        <v>120</v>
      </c>
      <c r="BP200" s="6" t="s">
        <v>4688</v>
      </c>
      <c r="BQ200" s="6" t="s">
        <v>121</v>
      </c>
      <c r="BR200" s="6" t="s">
        <v>101</v>
      </c>
      <c r="BS200" s="6" t="s">
        <v>100</v>
      </c>
      <c r="BT200" s="6" t="s">
        <v>101</v>
      </c>
      <c r="BU200" s="6" t="s">
        <v>101</v>
      </c>
      <c r="BV200" s="6" t="s">
        <v>4798</v>
      </c>
      <c r="BW200" s="5" t="s">
        <v>6762</v>
      </c>
      <c r="BX200" s="6" t="s">
        <v>4800</v>
      </c>
      <c r="BY200" s="6" t="s">
        <v>4801</v>
      </c>
      <c r="BZ200" s="6" t="s">
        <v>4802</v>
      </c>
      <c r="CA200" s="6" t="s">
        <v>4914</v>
      </c>
      <c r="CB200" s="5" t="s">
        <v>4692</v>
      </c>
      <c r="CC200" s="6" t="s">
        <v>239</v>
      </c>
      <c r="CD200" s="74" t="s">
        <v>101</v>
      </c>
      <c r="CE200" s="6" t="s">
        <v>101</v>
      </c>
      <c r="CF200" s="6" t="s">
        <v>4804</v>
      </c>
      <c r="CG200" s="5" t="s">
        <v>6909</v>
      </c>
      <c r="CH200" s="7" t="s">
        <v>101</v>
      </c>
      <c r="CI200" s="5" t="s">
        <v>4835</v>
      </c>
      <c r="CJ200" s="6" t="s">
        <v>4970</v>
      </c>
      <c r="CK200" s="6" t="s">
        <v>101</v>
      </c>
      <c r="CL200" s="6" t="s">
        <v>4695</v>
      </c>
      <c r="CM200" s="6" t="s">
        <v>101</v>
      </c>
      <c r="CN200" s="6" t="s">
        <v>635</v>
      </c>
    </row>
    <row r="201" spans="1:92" ht="15" customHeight="1" x14ac:dyDescent="0.2">
      <c r="A201" s="65" t="s">
        <v>115</v>
      </c>
      <c r="B201" s="8" t="s">
        <v>777</v>
      </c>
      <c r="C201" s="8" t="s">
        <v>213</v>
      </c>
      <c r="D201" s="6" t="s">
        <v>214</v>
      </c>
      <c r="E201" s="6" t="s">
        <v>5456</v>
      </c>
      <c r="F201" s="6" t="s">
        <v>2040</v>
      </c>
      <c r="G201" s="13" t="s">
        <v>737</v>
      </c>
      <c r="H201" s="8" t="s">
        <v>5404</v>
      </c>
      <c r="I201" s="5" t="s">
        <v>159</v>
      </c>
      <c r="J201" s="6" t="s">
        <v>5457</v>
      </c>
      <c r="K201" s="6" t="s">
        <v>5458</v>
      </c>
      <c r="L201" s="7" t="s">
        <v>5459</v>
      </c>
      <c r="M201" s="6">
        <v>43778</v>
      </c>
      <c r="N201" s="76" t="s">
        <v>2461</v>
      </c>
      <c r="O201" s="76" t="s">
        <v>105</v>
      </c>
      <c r="P201" s="76" t="s">
        <v>839</v>
      </c>
      <c r="Q201" s="78" t="s">
        <v>106</v>
      </c>
      <c r="R201" s="76" t="s">
        <v>4785</v>
      </c>
      <c r="S201" s="86" t="s">
        <v>105</v>
      </c>
      <c r="T201" s="88" t="s">
        <v>101</v>
      </c>
      <c r="U201" s="100" t="s">
        <v>2461</v>
      </c>
      <c r="V201" s="100" t="s">
        <v>100</v>
      </c>
      <c r="W201" s="6" t="s">
        <v>101</v>
      </c>
      <c r="X201" s="5" t="s">
        <v>5655</v>
      </c>
      <c r="Y201" s="6" t="s">
        <v>103</v>
      </c>
      <c r="Z201" s="5" t="s">
        <v>101</v>
      </c>
      <c r="AA201" s="6" t="s">
        <v>5420</v>
      </c>
      <c r="AB201" s="6" t="s">
        <v>2044</v>
      </c>
      <c r="AC201" s="6" t="s">
        <v>3803</v>
      </c>
      <c r="AD201" s="6" t="s">
        <v>373</v>
      </c>
      <c r="AE201" s="6" t="s">
        <v>5431</v>
      </c>
      <c r="AF201" s="6" t="s">
        <v>5657</v>
      </c>
      <c r="AG201" s="6" t="s">
        <v>1987</v>
      </c>
      <c r="AH201" s="7" t="s">
        <v>1987</v>
      </c>
      <c r="AI201" s="5" t="s">
        <v>2353</v>
      </c>
      <c r="AJ201" s="6" t="s">
        <v>227</v>
      </c>
      <c r="AK201" s="13" t="s">
        <v>251</v>
      </c>
      <c r="AL201" s="6" t="s">
        <v>1988</v>
      </c>
      <c r="AM201" s="6" t="s">
        <v>1989</v>
      </c>
      <c r="AN201" s="6" t="s">
        <v>229</v>
      </c>
      <c r="AO201" s="6" t="s">
        <v>1990</v>
      </c>
      <c r="AP201" s="6" t="s">
        <v>645</v>
      </c>
      <c r="AQ201" s="6" t="s">
        <v>645</v>
      </c>
      <c r="AR201" s="6" t="s">
        <v>544</v>
      </c>
      <c r="AS201" s="6" t="s">
        <v>4792</v>
      </c>
      <c r="AT201" s="6" t="s">
        <v>229</v>
      </c>
      <c r="AU201" s="6" t="s">
        <v>228</v>
      </c>
      <c r="AV201" s="6" t="s">
        <v>4682</v>
      </c>
      <c r="AW201" s="6" t="s">
        <v>5424</v>
      </c>
      <c r="AX201" s="5" t="s">
        <v>4684</v>
      </c>
      <c r="AY201" s="6" t="s">
        <v>5425</v>
      </c>
      <c r="AZ201" s="6" t="s">
        <v>4796</v>
      </c>
      <c r="BA201" s="6" t="s">
        <v>101</v>
      </c>
      <c r="BB201" s="6" t="s">
        <v>114</v>
      </c>
      <c r="BC201" s="5" t="s">
        <v>2044</v>
      </c>
      <c r="BD201" s="6" t="s">
        <v>101</v>
      </c>
      <c r="BE201" s="6" t="s">
        <v>101</v>
      </c>
      <c r="BF201" s="6" t="s">
        <v>101</v>
      </c>
      <c r="BG201" s="6" t="s">
        <v>101</v>
      </c>
      <c r="BH201" s="6" t="s">
        <v>150</v>
      </c>
      <c r="BI201" s="6" t="s">
        <v>101</v>
      </c>
      <c r="BJ201" s="6" t="s">
        <v>101</v>
      </c>
      <c r="BK201" s="6" t="s">
        <v>101</v>
      </c>
      <c r="BL201" s="6" t="s">
        <v>101</v>
      </c>
      <c r="BM201" s="6" t="s">
        <v>101</v>
      </c>
      <c r="BN201" s="6" t="s">
        <v>101</v>
      </c>
      <c r="BO201" s="6" t="s">
        <v>120</v>
      </c>
      <c r="BP201" s="6" t="s">
        <v>4688</v>
      </c>
      <c r="BQ201" s="6" t="s">
        <v>121</v>
      </c>
      <c r="BR201" s="6" t="s">
        <v>101</v>
      </c>
      <c r="BS201" s="6" t="s">
        <v>5426</v>
      </c>
      <c r="BT201" s="6" t="s">
        <v>101</v>
      </c>
      <c r="BU201" s="6" t="s">
        <v>101</v>
      </c>
      <c r="BV201" s="5" t="s">
        <v>5880</v>
      </c>
      <c r="BW201" s="5" t="s">
        <v>6762</v>
      </c>
      <c r="BX201" s="6" t="s">
        <v>4800</v>
      </c>
      <c r="BY201" s="6" t="s">
        <v>4801</v>
      </c>
      <c r="BZ201" s="6" t="s">
        <v>4802</v>
      </c>
      <c r="CA201" s="6" t="s">
        <v>4860</v>
      </c>
      <c r="CB201" s="5" t="s">
        <v>4692</v>
      </c>
      <c r="CC201" s="6" t="s">
        <v>239</v>
      </c>
      <c r="CD201" s="74" t="s">
        <v>101</v>
      </c>
      <c r="CE201" s="6" t="s">
        <v>101</v>
      </c>
      <c r="CF201" s="6" t="s">
        <v>4804</v>
      </c>
      <c r="CG201" s="6" t="s">
        <v>4805</v>
      </c>
      <c r="CH201" s="7" t="s">
        <v>101</v>
      </c>
      <c r="CI201" s="5" t="s">
        <v>4835</v>
      </c>
      <c r="CJ201" s="6" t="s">
        <v>5461</v>
      </c>
      <c r="CK201" s="6" t="s">
        <v>101</v>
      </c>
      <c r="CL201" s="6" t="s">
        <v>4695</v>
      </c>
      <c r="CM201" s="6" t="s">
        <v>101</v>
      </c>
      <c r="CN201" s="6" t="s">
        <v>635</v>
      </c>
    </row>
    <row r="202" spans="1:92" ht="15" customHeight="1" x14ac:dyDescent="0.25">
      <c r="A202" s="65" t="s">
        <v>115</v>
      </c>
      <c r="B202" s="8" t="s">
        <v>777</v>
      </c>
      <c r="C202" s="8" t="s">
        <v>213</v>
      </c>
      <c r="D202" s="6" t="s">
        <v>214</v>
      </c>
      <c r="E202" s="15" t="s">
        <v>5462</v>
      </c>
      <c r="F202" s="15" t="s">
        <v>2049</v>
      </c>
      <c r="G202" s="13" t="s">
        <v>737</v>
      </c>
      <c r="H202" s="8" t="s">
        <v>5404</v>
      </c>
      <c r="I202" s="5" t="s">
        <v>159</v>
      </c>
      <c r="J202" s="6" t="s">
        <v>5463</v>
      </c>
      <c r="K202" s="6" t="s">
        <v>5464</v>
      </c>
      <c r="L202" s="7" t="s">
        <v>5112</v>
      </c>
      <c r="N202" s="75" t="s">
        <v>100</v>
      </c>
      <c r="O202" s="78" t="s">
        <v>105</v>
      </c>
      <c r="P202" s="76" t="s">
        <v>839</v>
      </c>
      <c r="Q202" s="78" t="s">
        <v>106</v>
      </c>
      <c r="R202" s="76" t="s">
        <v>4839</v>
      </c>
      <c r="S202" s="86" t="s">
        <v>4825</v>
      </c>
      <c r="T202" s="88" t="s">
        <v>101</v>
      </c>
      <c r="U202" s="102" t="s">
        <v>100</v>
      </c>
      <c r="V202" s="100" t="s">
        <v>100</v>
      </c>
      <c r="W202" s="6" t="s">
        <v>101</v>
      </c>
      <c r="X202" s="6" t="s">
        <v>5465</v>
      </c>
      <c r="Y202" s="6" t="s">
        <v>103</v>
      </c>
      <c r="Z202" s="5" t="s">
        <v>101</v>
      </c>
      <c r="AA202" s="6" t="s">
        <v>5420</v>
      </c>
      <c r="AB202" s="6" t="s">
        <v>2044</v>
      </c>
      <c r="AC202" s="6" t="s">
        <v>3803</v>
      </c>
      <c r="AD202" s="6" t="s">
        <v>373</v>
      </c>
      <c r="AE202" s="4" t="s">
        <v>5466</v>
      </c>
      <c r="AF202" s="6" t="s">
        <v>5467</v>
      </c>
      <c r="AG202" s="6" t="s">
        <v>2056</v>
      </c>
      <c r="AH202" s="6" t="s">
        <v>2056</v>
      </c>
      <c r="AI202" s="5" t="s">
        <v>2353</v>
      </c>
      <c r="AJ202" s="6" t="s">
        <v>227</v>
      </c>
      <c r="AK202" s="13" t="s">
        <v>251</v>
      </c>
      <c r="AL202" s="6" t="s">
        <v>2057</v>
      </c>
      <c r="AM202" s="6" t="s">
        <v>2058</v>
      </c>
      <c r="AN202" s="6" t="s">
        <v>229</v>
      </c>
      <c r="AO202" s="6" t="s">
        <v>1990</v>
      </c>
      <c r="AP202" s="6" t="s">
        <v>645</v>
      </c>
      <c r="AQ202" s="6" t="s">
        <v>645</v>
      </c>
      <c r="AR202" s="6" t="s">
        <v>544</v>
      </c>
      <c r="AS202" s="6" t="s">
        <v>4792</v>
      </c>
      <c r="AT202" s="6" t="s">
        <v>229</v>
      </c>
      <c r="AU202" s="6" t="s">
        <v>228</v>
      </c>
      <c r="AV202" s="6" t="s">
        <v>4682</v>
      </c>
      <c r="AW202" s="6" t="s">
        <v>5424</v>
      </c>
      <c r="AX202" s="5" t="s">
        <v>4794</v>
      </c>
      <c r="AY202" s="6" t="s">
        <v>5425</v>
      </c>
      <c r="AZ202" s="6" t="s">
        <v>101</v>
      </c>
      <c r="BA202" s="6" t="s">
        <v>101</v>
      </c>
      <c r="BB202" s="6" t="s">
        <v>101</v>
      </c>
      <c r="BC202" s="6" t="s">
        <v>2044</v>
      </c>
      <c r="BD202" s="6" t="s">
        <v>101</v>
      </c>
      <c r="BE202" s="6" t="s">
        <v>101</v>
      </c>
      <c r="BF202" s="5" t="s">
        <v>101</v>
      </c>
      <c r="BG202" s="6" t="s">
        <v>101</v>
      </c>
      <c r="BH202" s="6" t="s">
        <v>150</v>
      </c>
      <c r="BI202" s="6" t="s">
        <v>101</v>
      </c>
      <c r="BJ202" s="6" t="s">
        <v>101</v>
      </c>
      <c r="BK202" s="6" t="s">
        <v>749</v>
      </c>
      <c r="BL202" s="6" t="s">
        <v>101</v>
      </c>
      <c r="BM202" s="6" t="s">
        <v>101</v>
      </c>
      <c r="BN202" s="6" t="s">
        <v>101</v>
      </c>
      <c r="BO202" s="5" t="s">
        <v>120</v>
      </c>
      <c r="BP202" s="4" t="s">
        <v>4688</v>
      </c>
      <c r="BQ202" s="6" t="s">
        <v>121</v>
      </c>
      <c r="BR202" s="6" t="s">
        <v>101</v>
      </c>
      <c r="BS202" s="6" t="s">
        <v>5433</v>
      </c>
      <c r="BT202" s="5" t="s">
        <v>101</v>
      </c>
      <c r="BU202" s="5" t="s">
        <v>101</v>
      </c>
      <c r="BV202" s="6" t="s">
        <v>4833</v>
      </c>
      <c r="BW202" s="5" t="s">
        <v>6762</v>
      </c>
      <c r="BX202" s="6" t="s">
        <v>4800</v>
      </c>
      <c r="BY202" s="6" t="s">
        <v>4801</v>
      </c>
      <c r="BZ202" s="6" t="s">
        <v>4802</v>
      </c>
      <c r="CA202" s="6" t="s">
        <v>4821</v>
      </c>
      <c r="CB202" s="5" t="s">
        <v>4692</v>
      </c>
      <c r="CC202" s="6" t="s">
        <v>239</v>
      </c>
      <c r="CD202" s="74" t="s">
        <v>101</v>
      </c>
      <c r="CE202" s="6" t="s">
        <v>101</v>
      </c>
      <c r="CF202" s="6" t="s">
        <v>4804</v>
      </c>
      <c r="CG202" s="6" t="s">
        <v>4805</v>
      </c>
      <c r="CH202" s="7" t="s">
        <v>101</v>
      </c>
      <c r="CI202" s="5" t="s">
        <v>4835</v>
      </c>
      <c r="CJ202" s="6" t="s">
        <v>101</v>
      </c>
      <c r="CK202" s="6" t="s">
        <v>4842</v>
      </c>
      <c r="CL202" s="6" t="s">
        <v>4695</v>
      </c>
      <c r="CM202" s="6" t="s">
        <v>101</v>
      </c>
      <c r="CN202" s="6" t="s">
        <v>635</v>
      </c>
    </row>
    <row r="203" spans="1:92" ht="15" customHeight="1" x14ac:dyDescent="0.25">
      <c r="A203" s="65" t="s">
        <v>115</v>
      </c>
      <c r="B203" s="8" t="s">
        <v>777</v>
      </c>
      <c r="C203" s="8" t="s">
        <v>213</v>
      </c>
      <c r="D203" s="6" t="s">
        <v>214</v>
      </c>
      <c r="E203" s="15" t="s">
        <v>5468</v>
      </c>
      <c r="F203" s="15" t="s">
        <v>2062</v>
      </c>
      <c r="G203" s="13" t="s">
        <v>737</v>
      </c>
      <c r="H203" s="8" t="s">
        <v>5404</v>
      </c>
      <c r="I203" s="5" t="s">
        <v>159</v>
      </c>
      <c r="J203" s="6" t="s">
        <v>3494</v>
      </c>
      <c r="K203" s="6" t="s">
        <v>5469</v>
      </c>
      <c r="L203" s="7" t="s">
        <v>5470</v>
      </c>
      <c r="N203" s="75" t="s">
        <v>3801</v>
      </c>
      <c r="O203" s="78" t="s">
        <v>105</v>
      </c>
      <c r="P203" s="76" t="s">
        <v>436</v>
      </c>
      <c r="Q203" s="78" t="s">
        <v>106</v>
      </c>
      <c r="R203" s="76" t="s">
        <v>4839</v>
      </c>
      <c r="S203" s="86" t="s">
        <v>4825</v>
      </c>
      <c r="T203" s="88" t="s">
        <v>101</v>
      </c>
      <c r="U203" s="102" t="s">
        <v>3801</v>
      </c>
      <c r="V203" s="100" t="s">
        <v>100</v>
      </c>
      <c r="W203" s="6" t="s">
        <v>101</v>
      </c>
      <c r="X203" s="6" t="s">
        <v>5419</v>
      </c>
      <c r="Y203" s="6" t="s">
        <v>103</v>
      </c>
      <c r="Z203" s="5" t="s">
        <v>101</v>
      </c>
      <c r="AA203" s="6" t="s">
        <v>5420</v>
      </c>
      <c r="AB203" s="6" t="s">
        <v>1983</v>
      </c>
      <c r="AC203" s="6" t="s">
        <v>3803</v>
      </c>
      <c r="AD203" s="6" t="s">
        <v>373</v>
      </c>
      <c r="AE203" s="4" t="s">
        <v>5471</v>
      </c>
      <c r="AF203" s="6" t="s">
        <v>5422</v>
      </c>
      <c r="AG203" s="6" t="s">
        <v>2056</v>
      </c>
      <c r="AH203" s="6" t="s">
        <v>2056</v>
      </c>
      <c r="AI203" s="5" t="s">
        <v>2353</v>
      </c>
      <c r="AJ203" s="6" t="s">
        <v>227</v>
      </c>
      <c r="AK203" s="13" t="s">
        <v>251</v>
      </c>
      <c r="AL203" s="6" t="s">
        <v>2057</v>
      </c>
      <c r="AM203" s="6" t="s">
        <v>1989</v>
      </c>
      <c r="AN203" s="6" t="s">
        <v>229</v>
      </c>
      <c r="AO203" s="6" t="s">
        <v>1990</v>
      </c>
      <c r="AP203" s="6" t="s">
        <v>645</v>
      </c>
      <c r="AQ203" s="6" t="s">
        <v>645</v>
      </c>
      <c r="AR203" s="6" t="s">
        <v>544</v>
      </c>
      <c r="AS203" s="6" t="s">
        <v>4792</v>
      </c>
      <c r="AT203" s="6" t="s">
        <v>229</v>
      </c>
      <c r="AU203" s="6" t="s">
        <v>228</v>
      </c>
      <c r="AV203" s="6" t="s">
        <v>4682</v>
      </c>
      <c r="AW203" s="6" t="s">
        <v>5424</v>
      </c>
      <c r="AX203" s="6" t="s">
        <v>101</v>
      </c>
      <c r="AY203" s="6" t="s">
        <v>5425</v>
      </c>
      <c r="AZ203" s="6" t="s">
        <v>4796</v>
      </c>
      <c r="BA203" s="6" t="s">
        <v>101</v>
      </c>
      <c r="BB203" s="6" t="s">
        <v>114</v>
      </c>
      <c r="BC203" s="6" t="s">
        <v>1983</v>
      </c>
      <c r="BD203" s="6" t="s">
        <v>101</v>
      </c>
      <c r="BE203" s="6" t="s">
        <v>101</v>
      </c>
      <c r="BF203" s="5" t="s">
        <v>101</v>
      </c>
      <c r="BG203" s="6" t="s">
        <v>101</v>
      </c>
      <c r="BH203" s="6" t="s">
        <v>150</v>
      </c>
      <c r="BI203" s="6" t="s">
        <v>101</v>
      </c>
      <c r="BJ203" s="6" t="s">
        <v>101</v>
      </c>
      <c r="BK203" s="6" t="s">
        <v>101</v>
      </c>
      <c r="BL203" s="6" t="s">
        <v>101</v>
      </c>
      <c r="BM203" s="6" t="s">
        <v>101</v>
      </c>
      <c r="BN203" s="6" t="s">
        <v>101</v>
      </c>
      <c r="BO203" s="5" t="s">
        <v>120</v>
      </c>
      <c r="BP203" s="4" t="s">
        <v>4688</v>
      </c>
      <c r="BQ203" s="6" t="s">
        <v>121</v>
      </c>
      <c r="BR203" s="6" t="s">
        <v>101</v>
      </c>
      <c r="BS203" s="6" t="s">
        <v>4854</v>
      </c>
      <c r="BT203" s="5" t="s">
        <v>101</v>
      </c>
      <c r="BU203" s="5" t="s">
        <v>101</v>
      </c>
      <c r="BV203" s="6" t="s">
        <v>4833</v>
      </c>
      <c r="BW203" s="6" t="s">
        <v>4903</v>
      </c>
      <c r="BX203" s="6" t="s">
        <v>4800</v>
      </c>
      <c r="BY203" s="6" t="s">
        <v>4801</v>
      </c>
      <c r="BZ203" s="6" t="s">
        <v>4802</v>
      </c>
      <c r="CA203" s="6" t="s">
        <v>4860</v>
      </c>
      <c r="CB203" s="5" t="s">
        <v>4692</v>
      </c>
      <c r="CC203" s="6" t="s">
        <v>239</v>
      </c>
      <c r="CD203" s="74" t="s">
        <v>101</v>
      </c>
      <c r="CE203" s="6" t="s">
        <v>101</v>
      </c>
      <c r="CF203" s="6" t="s">
        <v>4804</v>
      </c>
      <c r="CG203" s="6" t="s">
        <v>4805</v>
      </c>
      <c r="CH203" s="7" t="s">
        <v>101</v>
      </c>
      <c r="CI203" s="5" t="s">
        <v>4835</v>
      </c>
      <c r="CJ203" s="6" t="s">
        <v>5472</v>
      </c>
      <c r="CK203" s="6" t="s">
        <v>101</v>
      </c>
      <c r="CL203" s="6" t="s">
        <v>4695</v>
      </c>
      <c r="CM203" s="6" t="s">
        <v>101</v>
      </c>
      <c r="CN203" s="6" t="s">
        <v>635</v>
      </c>
    </row>
    <row r="204" spans="1:92" ht="15" customHeight="1" x14ac:dyDescent="0.25">
      <c r="A204" s="65" t="s">
        <v>115</v>
      </c>
      <c r="B204" s="8" t="s">
        <v>777</v>
      </c>
      <c r="C204" s="8" t="s">
        <v>213</v>
      </c>
      <c r="D204" s="6" t="s">
        <v>214</v>
      </c>
      <c r="E204" s="15" t="s">
        <v>5473</v>
      </c>
      <c r="F204" s="15" t="s">
        <v>2072</v>
      </c>
      <c r="G204" s="13" t="s">
        <v>737</v>
      </c>
      <c r="H204" s="8" t="s">
        <v>5404</v>
      </c>
      <c r="I204" s="5" t="s">
        <v>159</v>
      </c>
      <c r="J204" s="6" t="s">
        <v>5474</v>
      </c>
      <c r="K204" s="6" t="s">
        <v>5475</v>
      </c>
      <c r="L204" s="7" t="s">
        <v>5476</v>
      </c>
      <c r="N204" s="75" t="s">
        <v>100</v>
      </c>
      <c r="O204" s="78" t="s">
        <v>105</v>
      </c>
      <c r="P204" s="76" t="s">
        <v>1049</v>
      </c>
      <c r="Q204" s="78" t="s">
        <v>106</v>
      </c>
      <c r="R204" s="76" t="s">
        <v>4839</v>
      </c>
      <c r="S204" s="86" t="s">
        <v>4825</v>
      </c>
      <c r="T204" s="88" t="s">
        <v>101</v>
      </c>
      <c r="U204" s="102" t="s">
        <v>100</v>
      </c>
      <c r="V204" s="100" t="s">
        <v>100</v>
      </c>
      <c r="W204" s="6" t="s">
        <v>101</v>
      </c>
      <c r="X204" s="6" t="s">
        <v>5465</v>
      </c>
      <c r="Y204" s="6" t="s">
        <v>103</v>
      </c>
      <c r="Z204" s="5" t="s">
        <v>101</v>
      </c>
      <c r="AA204" s="6" t="s">
        <v>5420</v>
      </c>
      <c r="AB204" s="5" t="s">
        <v>2075</v>
      </c>
      <c r="AC204" s="6" t="s">
        <v>3803</v>
      </c>
      <c r="AD204" s="6" t="s">
        <v>373</v>
      </c>
      <c r="AE204" s="4" t="s">
        <v>7117</v>
      </c>
      <c r="AF204" s="6" t="s">
        <v>5467</v>
      </c>
      <c r="AG204" s="6" t="s">
        <v>2056</v>
      </c>
      <c r="AH204" s="6" t="s">
        <v>2056</v>
      </c>
      <c r="AI204" s="5" t="s">
        <v>2353</v>
      </c>
      <c r="AJ204" s="6" t="s">
        <v>227</v>
      </c>
      <c r="AK204" s="13" t="s">
        <v>251</v>
      </c>
      <c r="AL204" s="6" t="s">
        <v>2057</v>
      </c>
      <c r="AM204" s="6" t="s">
        <v>2058</v>
      </c>
      <c r="AN204" s="6" t="s">
        <v>229</v>
      </c>
      <c r="AO204" s="6" t="s">
        <v>1990</v>
      </c>
      <c r="AP204" s="6" t="s">
        <v>645</v>
      </c>
      <c r="AQ204" s="6" t="s">
        <v>645</v>
      </c>
      <c r="AR204" s="6" t="s">
        <v>544</v>
      </c>
      <c r="AS204" s="6" t="s">
        <v>4792</v>
      </c>
      <c r="AT204" s="6" t="s">
        <v>229</v>
      </c>
      <c r="AU204" s="6" t="s">
        <v>228</v>
      </c>
      <c r="AV204" s="6" t="s">
        <v>4682</v>
      </c>
      <c r="AW204" s="6" t="s">
        <v>5438</v>
      </c>
      <c r="AX204" s="5" t="s">
        <v>4794</v>
      </c>
      <c r="AY204" s="6" t="s">
        <v>5439</v>
      </c>
      <c r="AZ204" s="6" t="s">
        <v>101</v>
      </c>
      <c r="BA204" s="6" t="s">
        <v>101</v>
      </c>
      <c r="BB204" s="6" t="s">
        <v>101</v>
      </c>
      <c r="BC204" s="6" t="s">
        <v>2075</v>
      </c>
      <c r="BD204" s="6" t="s">
        <v>101</v>
      </c>
      <c r="BE204" s="6" t="s">
        <v>101</v>
      </c>
      <c r="BF204" s="5" t="s">
        <v>101</v>
      </c>
      <c r="BG204" s="6" t="s">
        <v>101</v>
      </c>
      <c r="BH204" s="6" t="s">
        <v>150</v>
      </c>
      <c r="BI204" s="6" t="s">
        <v>101</v>
      </c>
      <c r="BJ204" s="6" t="s">
        <v>101</v>
      </c>
      <c r="BK204" s="6" t="s">
        <v>749</v>
      </c>
      <c r="BL204" s="6" t="s">
        <v>101</v>
      </c>
      <c r="BM204" s="6" t="s">
        <v>101</v>
      </c>
      <c r="BN204" s="6" t="s">
        <v>101</v>
      </c>
      <c r="BO204" s="5" t="s">
        <v>120</v>
      </c>
      <c r="BP204" s="4" t="s">
        <v>4688</v>
      </c>
      <c r="BQ204" s="6" t="s">
        <v>121</v>
      </c>
      <c r="BR204" s="6" t="s">
        <v>101</v>
      </c>
      <c r="BS204" s="6" t="s">
        <v>5433</v>
      </c>
      <c r="BT204" s="5" t="s">
        <v>101</v>
      </c>
      <c r="BU204" s="5" t="s">
        <v>101</v>
      </c>
      <c r="BV204" s="6" t="s">
        <v>4833</v>
      </c>
      <c r="BW204" s="5" t="s">
        <v>6762</v>
      </c>
      <c r="BX204" s="6" t="s">
        <v>4800</v>
      </c>
      <c r="BY204" s="6" t="s">
        <v>4801</v>
      </c>
      <c r="BZ204" s="6" t="s">
        <v>4802</v>
      </c>
      <c r="CA204" s="6" t="s">
        <v>4821</v>
      </c>
      <c r="CB204" s="5" t="s">
        <v>4692</v>
      </c>
      <c r="CC204" s="6" t="s">
        <v>239</v>
      </c>
      <c r="CD204" s="74" t="s">
        <v>101</v>
      </c>
      <c r="CE204" s="6" t="s">
        <v>101</v>
      </c>
      <c r="CF204" s="6" t="s">
        <v>4804</v>
      </c>
      <c r="CG204" s="6" t="s">
        <v>4805</v>
      </c>
      <c r="CH204" s="7" t="s">
        <v>101</v>
      </c>
      <c r="CI204" s="5" t="s">
        <v>4835</v>
      </c>
      <c r="CJ204" s="6" t="s">
        <v>101</v>
      </c>
      <c r="CK204" s="6" t="s">
        <v>4842</v>
      </c>
      <c r="CL204" s="6" t="s">
        <v>4695</v>
      </c>
      <c r="CM204" s="6" t="s">
        <v>101</v>
      </c>
      <c r="CN204" s="6" t="s">
        <v>635</v>
      </c>
    </row>
    <row r="205" spans="1:92" ht="15" customHeight="1" x14ac:dyDescent="0.25">
      <c r="A205" s="65" t="s">
        <v>115</v>
      </c>
      <c r="B205" s="8" t="s">
        <v>777</v>
      </c>
      <c r="C205" s="8" t="s">
        <v>213</v>
      </c>
      <c r="D205" s="6" t="s">
        <v>214</v>
      </c>
      <c r="E205" s="15" t="s">
        <v>5478</v>
      </c>
      <c r="F205" s="15" t="s">
        <v>2080</v>
      </c>
      <c r="G205" s="13" t="s">
        <v>737</v>
      </c>
      <c r="H205" s="8" t="s">
        <v>5404</v>
      </c>
      <c r="I205" s="5" t="s">
        <v>159</v>
      </c>
      <c r="J205" s="6" t="s">
        <v>5479</v>
      </c>
      <c r="K205" s="6" t="s">
        <v>5480</v>
      </c>
      <c r="L205" s="7" t="s">
        <v>5481</v>
      </c>
      <c r="N205" s="75" t="s">
        <v>2066</v>
      </c>
      <c r="O205" s="78" t="s">
        <v>105</v>
      </c>
      <c r="P205" s="76" t="s">
        <v>839</v>
      </c>
      <c r="Q205" s="78" t="s">
        <v>106</v>
      </c>
      <c r="R205" s="76" t="s">
        <v>4839</v>
      </c>
      <c r="S205" s="86" t="s">
        <v>4825</v>
      </c>
      <c r="T205" s="88" t="s">
        <v>101</v>
      </c>
      <c r="U205" s="102" t="s">
        <v>2066</v>
      </c>
      <c r="V205" s="100" t="s">
        <v>100</v>
      </c>
      <c r="W205" s="6" t="s">
        <v>101</v>
      </c>
      <c r="X205" s="6" t="s">
        <v>5419</v>
      </c>
      <c r="Y205" s="6" t="s">
        <v>103</v>
      </c>
      <c r="Z205" s="5" t="s">
        <v>101</v>
      </c>
      <c r="AA205" s="6" t="s">
        <v>5420</v>
      </c>
      <c r="AB205" s="6" t="s">
        <v>2084</v>
      </c>
      <c r="AC205" s="6" t="s">
        <v>3803</v>
      </c>
      <c r="AD205" s="6" t="s">
        <v>373</v>
      </c>
      <c r="AE205" s="4" t="s">
        <v>5471</v>
      </c>
      <c r="AF205" s="6" t="s">
        <v>5422</v>
      </c>
      <c r="AG205" s="6" t="s">
        <v>2086</v>
      </c>
      <c r="AH205" s="6" t="s">
        <v>2086</v>
      </c>
      <c r="AI205" s="5" t="s">
        <v>2353</v>
      </c>
      <c r="AJ205" s="6" t="s">
        <v>227</v>
      </c>
      <c r="AK205" s="13" t="s">
        <v>251</v>
      </c>
      <c r="AL205" s="6" t="s">
        <v>1988</v>
      </c>
      <c r="AM205" s="6" t="s">
        <v>1989</v>
      </c>
      <c r="AN205" s="6" t="s">
        <v>229</v>
      </c>
      <c r="AO205" s="6" t="s">
        <v>1990</v>
      </c>
      <c r="AP205" s="6" t="s">
        <v>645</v>
      </c>
      <c r="AQ205" s="6" t="s">
        <v>645</v>
      </c>
      <c r="AR205" s="6" t="s">
        <v>544</v>
      </c>
      <c r="AS205" s="6" t="s">
        <v>4792</v>
      </c>
      <c r="AT205" s="6" t="s">
        <v>229</v>
      </c>
      <c r="AU205" s="6" t="s">
        <v>228</v>
      </c>
      <c r="AV205" s="6" t="s">
        <v>4682</v>
      </c>
      <c r="AW205" s="6" t="s">
        <v>5438</v>
      </c>
      <c r="AX205" s="5" t="s">
        <v>4684</v>
      </c>
      <c r="AY205" s="6" t="s">
        <v>5439</v>
      </c>
      <c r="AZ205" s="6" t="s">
        <v>4796</v>
      </c>
      <c r="BA205" s="6" t="s">
        <v>101</v>
      </c>
      <c r="BB205" s="6" t="s">
        <v>114</v>
      </c>
      <c r="BC205" s="6" t="s">
        <v>2084</v>
      </c>
      <c r="BD205" s="6" t="s">
        <v>101</v>
      </c>
      <c r="BE205" s="6" t="s">
        <v>101</v>
      </c>
      <c r="BF205" s="5" t="s">
        <v>101</v>
      </c>
      <c r="BG205" s="6" t="s">
        <v>101</v>
      </c>
      <c r="BH205" s="6" t="s">
        <v>150</v>
      </c>
      <c r="BI205" s="6" t="s">
        <v>101</v>
      </c>
      <c r="BJ205" s="6" t="s">
        <v>101</v>
      </c>
      <c r="BK205" s="6" t="s">
        <v>749</v>
      </c>
      <c r="BL205" s="6" t="s">
        <v>101</v>
      </c>
      <c r="BM205" s="6" t="s">
        <v>101</v>
      </c>
      <c r="BN205" s="6" t="s">
        <v>101</v>
      </c>
      <c r="BO205" s="5" t="s">
        <v>120</v>
      </c>
      <c r="BP205" s="4" t="s">
        <v>4688</v>
      </c>
      <c r="BQ205" s="6" t="s">
        <v>121</v>
      </c>
      <c r="BR205" s="6" t="s">
        <v>101</v>
      </c>
      <c r="BS205" s="6" t="s">
        <v>5482</v>
      </c>
      <c r="BT205" s="5" t="s">
        <v>101</v>
      </c>
      <c r="BU205" s="5" t="s">
        <v>101</v>
      </c>
      <c r="BV205" s="6" t="s">
        <v>4833</v>
      </c>
      <c r="BW205" s="6" t="s">
        <v>4903</v>
      </c>
      <c r="BX205" s="6" t="s">
        <v>4800</v>
      </c>
      <c r="BY205" s="6" t="s">
        <v>4801</v>
      </c>
      <c r="BZ205" s="6" t="s">
        <v>4802</v>
      </c>
      <c r="CA205" s="6" t="s">
        <v>4860</v>
      </c>
      <c r="CB205" s="5" t="s">
        <v>4692</v>
      </c>
      <c r="CC205" s="6" t="s">
        <v>239</v>
      </c>
      <c r="CD205" s="74" t="s">
        <v>101</v>
      </c>
      <c r="CE205" s="6" t="s">
        <v>101</v>
      </c>
      <c r="CF205" s="6" t="s">
        <v>4804</v>
      </c>
      <c r="CG205" s="6" t="s">
        <v>4805</v>
      </c>
      <c r="CH205" s="7" t="s">
        <v>101</v>
      </c>
      <c r="CI205" s="5" t="s">
        <v>4835</v>
      </c>
      <c r="CJ205" s="6" t="s">
        <v>5483</v>
      </c>
      <c r="CK205" s="6" t="s">
        <v>101</v>
      </c>
      <c r="CL205" s="6" t="s">
        <v>4695</v>
      </c>
      <c r="CM205" s="6" t="s">
        <v>101</v>
      </c>
      <c r="CN205" s="6" t="s">
        <v>635</v>
      </c>
    </row>
    <row r="206" spans="1:92" ht="15" customHeight="1" x14ac:dyDescent="0.25">
      <c r="A206" s="65" t="s">
        <v>115</v>
      </c>
      <c r="B206" s="8" t="s">
        <v>834</v>
      </c>
      <c r="C206" s="8" t="s">
        <v>213</v>
      </c>
      <c r="D206" s="6" t="s">
        <v>214</v>
      </c>
      <c r="E206" s="15" t="s">
        <v>5484</v>
      </c>
      <c r="F206" s="15" t="s">
        <v>2091</v>
      </c>
      <c r="G206" s="13" t="s">
        <v>729</v>
      </c>
      <c r="H206" s="8" t="s">
        <v>4941</v>
      </c>
      <c r="I206" s="5" t="s">
        <v>159</v>
      </c>
      <c r="J206" s="6" t="s">
        <v>5485</v>
      </c>
      <c r="K206" s="6" t="s">
        <v>5486</v>
      </c>
      <c r="L206" s="7" t="s">
        <v>5124</v>
      </c>
      <c r="N206" s="75" t="s">
        <v>100</v>
      </c>
      <c r="O206" s="76" t="s">
        <v>897</v>
      </c>
      <c r="P206" s="76" t="s">
        <v>1049</v>
      </c>
      <c r="Q206" s="78" t="s">
        <v>106</v>
      </c>
      <c r="R206" s="76" t="s">
        <v>4839</v>
      </c>
      <c r="S206" s="86" t="s">
        <v>101</v>
      </c>
      <c r="T206" s="88" t="s">
        <v>6916</v>
      </c>
      <c r="U206" s="105" t="s">
        <v>100</v>
      </c>
      <c r="V206" s="104" t="s">
        <v>100</v>
      </c>
      <c r="W206" s="97" t="s">
        <v>1032</v>
      </c>
      <c r="X206" s="6" t="s">
        <v>5419</v>
      </c>
      <c r="Y206" s="6" t="s">
        <v>103</v>
      </c>
      <c r="Z206" s="5" t="s">
        <v>101</v>
      </c>
      <c r="AA206" s="6" t="s">
        <v>5487</v>
      </c>
      <c r="AB206" s="6" t="s">
        <v>2031</v>
      </c>
      <c r="AC206" s="6" t="s">
        <v>3803</v>
      </c>
      <c r="AD206" s="6" t="s">
        <v>326</v>
      </c>
      <c r="AE206" s="6" t="s">
        <v>5488</v>
      </c>
      <c r="AF206" s="6" t="s">
        <v>5489</v>
      </c>
      <c r="AG206" s="6" t="s">
        <v>5490</v>
      </c>
      <c r="AH206" s="6" t="s">
        <v>5491</v>
      </c>
      <c r="AI206" s="6" t="s">
        <v>5487</v>
      </c>
      <c r="AJ206" s="5" t="s">
        <v>5413</v>
      </c>
      <c r="AK206" s="13" t="s">
        <v>251</v>
      </c>
      <c r="AL206" s="6" t="s">
        <v>569</v>
      </c>
      <c r="AM206" s="6" t="s">
        <v>620</v>
      </c>
      <c r="AN206" s="6" t="s">
        <v>229</v>
      </c>
      <c r="AO206" s="6" t="s">
        <v>541</v>
      </c>
      <c r="AP206" s="6" t="s">
        <v>645</v>
      </c>
      <c r="AQ206" s="6" t="s">
        <v>645</v>
      </c>
      <c r="AR206" s="6" t="s">
        <v>544</v>
      </c>
      <c r="AS206" s="6" t="s">
        <v>4792</v>
      </c>
      <c r="AT206" s="6" t="s">
        <v>229</v>
      </c>
      <c r="AU206" s="6" t="s">
        <v>229</v>
      </c>
      <c r="AV206" s="6" t="s">
        <v>4682</v>
      </c>
      <c r="AW206" s="6" t="s">
        <v>4793</v>
      </c>
      <c r="AX206" s="5" t="s">
        <v>5414</v>
      </c>
      <c r="AY206" s="6" t="s">
        <v>5454</v>
      </c>
      <c r="AZ206" s="6" t="s">
        <v>4796</v>
      </c>
      <c r="BA206" s="6" t="s">
        <v>101</v>
      </c>
      <c r="BB206" s="6" t="s">
        <v>114</v>
      </c>
      <c r="BC206" s="6" t="s">
        <v>2031</v>
      </c>
      <c r="BD206" s="6" t="s">
        <v>5455</v>
      </c>
      <c r="BE206" s="6" t="s">
        <v>101</v>
      </c>
      <c r="BF206" s="5" t="s">
        <v>101</v>
      </c>
      <c r="BG206" s="6" t="s">
        <v>101</v>
      </c>
      <c r="BH206" s="6" t="s">
        <v>150</v>
      </c>
      <c r="BI206" s="6" t="s">
        <v>101</v>
      </c>
      <c r="BJ206" s="6" t="s">
        <v>101</v>
      </c>
      <c r="BK206" s="6" t="s">
        <v>2095</v>
      </c>
      <c r="BL206" s="6" t="s">
        <v>101</v>
      </c>
      <c r="BM206" s="6" t="s">
        <v>101</v>
      </c>
      <c r="BN206" s="6" t="s">
        <v>101</v>
      </c>
      <c r="BO206" s="5" t="s">
        <v>120</v>
      </c>
      <c r="BP206" s="4" t="s">
        <v>4688</v>
      </c>
      <c r="BQ206" s="6" t="s">
        <v>121</v>
      </c>
      <c r="BR206" s="6" t="s">
        <v>101</v>
      </c>
      <c r="BS206" s="6" t="s">
        <v>101</v>
      </c>
      <c r="BT206" s="6" t="s">
        <v>101</v>
      </c>
      <c r="BU206" s="6" t="s">
        <v>101</v>
      </c>
      <c r="BV206" s="6" t="s">
        <v>101</v>
      </c>
      <c r="BW206" s="6" t="s">
        <v>101</v>
      </c>
      <c r="BX206" s="6" t="s">
        <v>101</v>
      </c>
      <c r="BY206" s="6" t="s">
        <v>101</v>
      </c>
      <c r="BZ206" s="6" t="s">
        <v>101</v>
      </c>
      <c r="CA206" s="6" t="s">
        <v>101</v>
      </c>
      <c r="CB206" s="6" t="s">
        <v>101</v>
      </c>
      <c r="CC206" s="6" t="s">
        <v>101</v>
      </c>
      <c r="CD206" s="74" t="s">
        <v>101</v>
      </c>
      <c r="CE206" s="6" t="s">
        <v>101</v>
      </c>
      <c r="CF206" s="6" t="s">
        <v>101</v>
      </c>
      <c r="CG206" s="5" t="s">
        <v>101</v>
      </c>
      <c r="CH206" s="7" t="s">
        <v>101</v>
      </c>
      <c r="CI206" s="7" t="s">
        <v>101</v>
      </c>
      <c r="CJ206" s="6" t="s">
        <v>101</v>
      </c>
      <c r="CK206" s="6" t="s">
        <v>4842</v>
      </c>
      <c r="CL206" s="6" t="s">
        <v>4695</v>
      </c>
      <c r="CM206" s="6" t="s">
        <v>101</v>
      </c>
      <c r="CN206" s="6" t="s">
        <v>101</v>
      </c>
    </row>
    <row r="207" spans="1:92" ht="15" customHeight="1" x14ac:dyDescent="0.25">
      <c r="A207" s="65" t="s">
        <v>115</v>
      </c>
      <c r="B207" s="8" t="s">
        <v>834</v>
      </c>
      <c r="C207" s="8" t="s">
        <v>213</v>
      </c>
      <c r="D207" s="6" t="s">
        <v>214</v>
      </c>
      <c r="E207" s="15" t="s">
        <v>5492</v>
      </c>
      <c r="F207" s="15" t="s">
        <v>2097</v>
      </c>
      <c r="G207" s="13" t="s">
        <v>729</v>
      </c>
      <c r="H207" s="8" t="s">
        <v>4941</v>
      </c>
      <c r="I207" s="5" t="s">
        <v>159</v>
      </c>
      <c r="J207" s="6" t="s">
        <v>5493</v>
      </c>
      <c r="K207" s="6" t="s">
        <v>5494</v>
      </c>
      <c r="L207" s="7" t="s">
        <v>5116</v>
      </c>
      <c r="N207" s="75" t="s">
        <v>100</v>
      </c>
      <c r="O207" s="76" t="s">
        <v>897</v>
      </c>
      <c r="P207" s="76" t="s">
        <v>1049</v>
      </c>
      <c r="Q207" s="78" t="s">
        <v>106</v>
      </c>
      <c r="R207" s="76" t="s">
        <v>4839</v>
      </c>
      <c r="S207" s="86" t="s">
        <v>101</v>
      </c>
      <c r="T207" s="88" t="s">
        <v>6916</v>
      </c>
      <c r="U207" s="105" t="s">
        <v>100</v>
      </c>
      <c r="V207" s="104" t="s">
        <v>100</v>
      </c>
      <c r="W207" s="97" t="s">
        <v>1032</v>
      </c>
      <c r="X207" s="6" t="s">
        <v>5419</v>
      </c>
      <c r="Y207" s="6" t="s">
        <v>103</v>
      </c>
      <c r="Z207" s="5" t="s">
        <v>101</v>
      </c>
      <c r="AA207" s="6" t="s">
        <v>5487</v>
      </c>
      <c r="AB207" s="6" t="s">
        <v>2031</v>
      </c>
      <c r="AC207" s="6" t="s">
        <v>3803</v>
      </c>
      <c r="AD207" s="6" t="s">
        <v>326</v>
      </c>
      <c r="AE207" s="6" t="s">
        <v>5488</v>
      </c>
      <c r="AF207" s="6" t="s">
        <v>5489</v>
      </c>
      <c r="AG207" s="6" t="s">
        <v>5490</v>
      </c>
      <c r="AH207" s="6" t="s">
        <v>5491</v>
      </c>
      <c r="AI207" s="6" t="s">
        <v>5487</v>
      </c>
      <c r="AJ207" s="5" t="s">
        <v>5413</v>
      </c>
      <c r="AK207" s="13" t="s">
        <v>251</v>
      </c>
      <c r="AL207" s="6" t="s">
        <v>606</v>
      </c>
      <c r="AM207" s="6" t="s">
        <v>620</v>
      </c>
      <c r="AN207" s="6" t="s">
        <v>229</v>
      </c>
      <c r="AO207" s="6" t="s">
        <v>541</v>
      </c>
      <c r="AP207" s="6" t="s">
        <v>645</v>
      </c>
      <c r="AQ207" s="6" t="s">
        <v>645</v>
      </c>
      <c r="AR207" s="6" t="s">
        <v>544</v>
      </c>
      <c r="AS207" s="6" t="s">
        <v>4792</v>
      </c>
      <c r="AT207" s="6" t="s">
        <v>229</v>
      </c>
      <c r="AU207" s="6" t="s">
        <v>229</v>
      </c>
      <c r="AV207" s="6" t="s">
        <v>4682</v>
      </c>
      <c r="AW207" s="6" t="s">
        <v>4793</v>
      </c>
      <c r="AX207" s="5" t="s">
        <v>4684</v>
      </c>
      <c r="AY207" s="6" t="s">
        <v>5454</v>
      </c>
      <c r="AZ207" s="6" t="s">
        <v>4796</v>
      </c>
      <c r="BA207" s="6" t="s">
        <v>101</v>
      </c>
      <c r="BB207" s="6" t="s">
        <v>114</v>
      </c>
      <c r="BC207" s="6" t="s">
        <v>2031</v>
      </c>
      <c r="BD207" s="6" t="s">
        <v>101</v>
      </c>
      <c r="BE207" s="6" t="s">
        <v>101</v>
      </c>
      <c r="BF207" s="5" t="s">
        <v>101</v>
      </c>
      <c r="BG207" s="6" t="s">
        <v>101</v>
      </c>
      <c r="BH207" s="6" t="s">
        <v>150</v>
      </c>
      <c r="BI207" s="6" t="s">
        <v>101</v>
      </c>
      <c r="BJ207" s="6" t="s">
        <v>101</v>
      </c>
      <c r="BK207" s="6" t="s">
        <v>2095</v>
      </c>
      <c r="BL207" s="6" t="s">
        <v>101</v>
      </c>
      <c r="BM207" s="6" t="s">
        <v>101</v>
      </c>
      <c r="BN207" s="6" t="s">
        <v>101</v>
      </c>
      <c r="BO207" s="5" t="s">
        <v>120</v>
      </c>
      <c r="BP207" s="4" t="s">
        <v>4688</v>
      </c>
      <c r="BQ207" s="6" t="s">
        <v>121</v>
      </c>
      <c r="BR207" s="6" t="s">
        <v>101</v>
      </c>
      <c r="BS207" s="6" t="s">
        <v>101</v>
      </c>
      <c r="BT207" s="6" t="s">
        <v>101</v>
      </c>
      <c r="BU207" s="6" t="s">
        <v>101</v>
      </c>
      <c r="BV207" s="6" t="s">
        <v>101</v>
      </c>
      <c r="BW207" s="6" t="s">
        <v>101</v>
      </c>
      <c r="BX207" s="6" t="s">
        <v>101</v>
      </c>
      <c r="BY207" s="6" t="s">
        <v>101</v>
      </c>
      <c r="BZ207" s="6" t="s">
        <v>101</v>
      </c>
      <c r="CA207" s="6" t="s">
        <v>101</v>
      </c>
      <c r="CB207" s="6" t="s">
        <v>101</v>
      </c>
      <c r="CC207" s="6" t="s">
        <v>101</v>
      </c>
      <c r="CD207" s="74" t="s">
        <v>101</v>
      </c>
      <c r="CE207" s="6" t="s">
        <v>101</v>
      </c>
      <c r="CF207" s="6" t="s">
        <v>101</v>
      </c>
      <c r="CG207" s="5" t="s">
        <v>101</v>
      </c>
      <c r="CH207" s="7" t="s">
        <v>101</v>
      </c>
      <c r="CI207" s="7" t="s">
        <v>101</v>
      </c>
      <c r="CJ207" s="6" t="s">
        <v>101</v>
      </c>
      <c r="CK207" s="6" t="s">
        <v>4842</v>
      </c>
      <c r="CL207" s="6" t="s">
        <v>4695</v>
      </c>
      <c r="CM207" s="6" t="s">
        <v>101</v>
      </c>
      <c r="CN207" s="6" t="s">
        <v>101</v>
      </c>
    </row>
    <row r="208" spans="1:92" ht="15" customHeight="1" x14ac:dyDescent="0.25">
      <c r="A208" s="65" t="s">
        <v>90</v>
      </c>
      <c r="B208" s="8" t="s">
        <v>91</v>
      </c>
      <c r="C208" s="8" t="s">
        <v>92</v>
      </c>
      <c r="D208" s="6" t="s">
        <v>93</v>
      </c>
      <c r="E208" s="15" t="s">
        <v>7118</v>
      </c>
      <c r="F208" s="15" t="s">
        <v>2111</v>
      </c>
      <c r="G208" s="68" t="s">
        <v>259</v>
      </c>
      <c r="H208" s="8" t="s">
        <v>6810</v>
      </c>
      <c r="I208" s="5" t="s">
        <v>96</v>
      </c>
      <c r="J208" s="6" t="s">
        <v>3437</v>
      </c>
      <c r="K208" s="6" t="s">
        <v>5207</v>
      </c>
      <c r="L208" s="7" t="s">
        <v>4700</v>
      </c>
      <c r="N208" s="76" t="s">
        <v>100</v>
      </c>
      <c r="O208" s="76" t="s">
        <v>105</v>
      </c>
      <c r="P208" s="76" t="s">
        <v>105</v>
      </c>
      <c r="Q208" s="78" t="s">
        <v>564</v>
      </c>
      <c r="R208" s="76" t="s">
        <v>100</v>
      </c>
      <c r="S208" s="86" t="s">
        <v>101</v>
      </c>
      <c r="T208" s="88" t="s">
        <v>101</v>
      </c>
      <c r="U208" s="100" t="s">
        <v>100</v>
      </c>
      <c r="V208" s="100" t="s">
        <v>100</v>
      </c>
      <c r="W208" s="6" t="s">
        <v>101</v>
      </c>
      <c r="X208" s="6" t="s">
        <v>100</v>
      </c>
      <c r="Y208" s="6" t="s">
        <v>103</v>
      </c>
      <c r="Z208" s="5" t="s">
        <v>101</v>
      </c>
      <c r="AA208" s="6" t="s">
        <v>105</v>
      </c>
      <c r="AB208" s="6" t="s">
        <v>105</v>
      </c>
      <c r="AC208" s="5" t="s">
        <v>564</v>
      </c>
      <c r="AD208" s="6" t="s">
        <v>105</v>
      </c>
      <c r="AE208" s="6" t="s">
        <v>107</v>
      </c>
      <c r="AF208" s="6" t="s">
        <v>105</v>
      </c>
      <c r="AG208" s="6" t="s">
        <v>105</v>
      </c>
      <c r="AH208" s="7" t="s">
        <v>105</v>
      </c>
      <c r="AI208" s="6" t="s">
        <v>105</v>
      </c>
      <c r="AJ208" s="5" t="s">
        <v>105</v>
      </c>
      <c r="AK208" s="13" t="s">
        <v>105</v>
      </c>
      <c r="AL208" s="6" t="s">
        <v>105</v>
      </c>
      <c r="AM208" s="6" t="s">
        <v>105</v>
      </c>
      <c r="AN208" s="6" t="s">
        <v>105</v>
      </c>
      <c r="AO208" s="6" t="s">
        <v>105</v>
      </c>
      <c r="AP208" s="6" t="s">
        <v>105</v>
      </c>
      <c r="AQ208" s="6" t="s">
        <v>105</v>
      </c>
      <c r="AR208" s="6" t="s">
        <v>105</v>
      </c>
      <c r="AS208" s="6" t="s">
        <v>105</v>
      </c>
      <c r="AT208" s="6" t="s">
        <v>105</v>
      </c>
      <c r="AU208" s="6" t="s">
        <v>104</v>
      </c>
      <c r="AV208" s="6" t="s">
        <v>4682</v>
      </c>
      <c r="AW208" s="6" t="s">
        <v>138</v>
      </c>
      <c r="AX208" s="6" t="s">
        <v>4899</v>
      </c>
      <c r="AY208" s="6" t="s">
        <v>104</v>
      </c>
      <c r="AZ208" s="6" t="s">
        <v>7119</v>
      </c>
      <c r="BA208" s="4" t="s">
        <v>5074</v>
      </c>
      <c r="BB208" s="6" t="s">
        <v>114</v>
      </c>
      <c r="BC208" s="6" t="s">
        <v>104</v>
      </c>
      <c r="BD208" s="6" t="s">
        <v>101</v>
      </c>
      <c r="BE208" s="6" t="s">
        <v>101</v>
      </c>
      <c r="BF208" s="5" t="s">
        <v>101</v>
      </c>
      <c r="BG208" s="6" t="s">
        <v>101</v>
      </c>
      <c r="BH208" s="6" t="s">
        <v>150</v>
      </c>
      <c r="BI208" s="6" t="s">
        <v>101</v>
      </c>
      <c r="BJ208" s="6" t="s">
        <v>101</v>
      </c>
      <c r="BK208" s="6" t="s">
        <v>101</v>
      </c>
      <c r="BL208" s="6" t="s">
        <v>375</v>
      </c>
      <c r="BM208" s="6" t="s">
        <v>101</v>
      </c>
      <c r="BN208" s="6" t="s">
        <v>6814</v>
      </c>
      <c r="BO208" s="5" t="s">
        <v>120</v>
      </c>
      <c r="BP208" s="4" t="s">
        <v>4688</v>
      </c>
      <c r="BQ208" s="6" t="s">
        <v>121</v>
      </c>
      <c r="BR208" s="6" t="s">
        <v>101</v>
      </c>
      <c r="BS208" s="6" t="s">
        <v>6815</v>
      </c>
      <c r="BT208" s="5" t="s">
        <v>4690</v>
      </c>
      <c r="BU208" s="6" t="s">
        <v>6816</v>
      </c>
      <c r="BV208" s="6" t="s">
        <v>101</v>
      </c>
      <c r="BW208" s="6" t="s">
        <v>101</v>
      </c>
      <c r="BX208" s="6" t="s">
        <v>101</v>
      </c>
      <c r="BY208" s="6" t="s">
        <v>101</v>
      </c>
      <c r="BZ208" s="6" t="s">
        <v>101</v>
      </c>
      <c r="CA208" s="6" t="s">
        <v>101</v>
      </c>
      <c r="CB208" s="5" t="s">
        <v>127</v>
      </c>
      <c r="CC208" s="6" t="s">
        <v>128</v>
      </c>
      <c r="CD208" s="74" t="s">
        <v>101</v>
      </c>
      <c r="CE208" s="6" t="s">
        <v>101</v>
      </c>
      <c r="CF208" s="6" t="s">
        <v>101</v>
      </c>
      <c r="CG208" s="6" t="s">
        <v>78</v>
      </c>
      <c r="CH208" s="7" t="s">
        <v>101</v>
      </c>
      <c r="CI208" s="7" t="s">
        <v>101</v>
      </c>
      <c r="CJ208" s="6" t="s">
        <v>101</v>
      </c>
      <c r="CK208" s="6" t="s">
        <v>4842</v>
      </c>
      <c r="CL208" s="6" t="s">
        <v>4695</v>
      </c>
      <c r="CM208" s="6" t="s">
        <v>101</v>
      </c>
      <c r="CN208" s="6" t="s">
        <v>101</v>
      </c>
    </row>
    <row r="209" spans="1:92" ht="15" customHeight="1" x14ac:dyDescent="0.25">
      <c r="A209" s="65" t="s">
        <v>90</v>
      </c>
      <c r="B209" s="8" t="s">
        <v>6808</v>
      </c>
      <c r="C209" s="8" t="s">
        <v>92</v>
      </c>
      <c r="D209" s="6" t="s">
        <v>93</v>
      </c>
      <c r="E209" s="6" t="s">
        <v>7120</v>
      </c>
      <c r="F209" s="6" t="s">
        <v>2114</v>
      </c>
      <c r="G209" s="68" t="s">
        <v>7121</v>
      </c>
      <c r="H209" s="8" t="s">
        <v>6810</v>
      </c>
      <c r="I209" s="6" t="s">
        <v>96</v>
      </c>
      <c r="J209" s="6" t="s">
        <v>1203</v>
      </c>
      <c r="K209" s="6" t="s">
        <v>5019</v>
      </c>
      <c r="L209" s="7" t="s">
        <v>4739</v>
      </c>
      <c r="M209" s="6" t="s">
        <v>4891</v>
      </c>
      <c r="N209" s="76" t="s">
        <v>100</v>
      </c>
      <c r="O209" s="76" t="s">
        <v>105</v>
      </c>
      <c r="P209" s="76" t="s">
        <v>105</v>
      </c>
      <c r="Q209" s="76" t="s">
        <v>106</v>
      </c>
      <c r="R209" s="76" t="s">
        <v>100</v>
      </c>
      <c r="S209" s="86" t="s">
        <v>101</v>
      </c>
      <c r="T209" s="88" t="s">
        <v>101</v>
      </c>
      <c r="U209" s="100" t="s">
        <v>100</v>
      </c>
      <c r="V209" s="100" t="s">
        <v>100</v>
      </c>
      <c r="W209" s="6" t="s">
        <v>101</v>
      </c>
      <c r="X209" s="6" t="s">
        <v>100</v>
      </c>
      <c r="Y209" s="6" t="s">
        <v>103</v>
      </c>
      <c r="Z209" s="5" t="s">
        <v>101</v>
      </c>
      <c r="AA209" s="6" t="s">
        <v>105</v>
      </c>
      <c r="AB209" s="6" t="s">
        <v>105</v>
      </c>
      <c r="AC209" s="6" t="s">
        <v>106</v>
      </c>
      <c r="AD209" s="6" t="s">
        <v>105</v>
      </c>
      <c r="AE209" s="6" t="s">
        <v>107</v>
      </c>
      <c r="AF209" s="6" t="s">
        <v>105</v>
      </c>
      <c r="AG209" s="6" t="s">
        <v>105</v>
      </c>
      <c r="AH209" s="7" t="s">
        <v>105</v>
      </c>
      <c r="AI209" s="6" t="s">
        <v>105</v>
      </c>
      <c r="AJ209" s="6" t="s">
        <v>110</v>
      </c>
      <c r="AK209" s="13" t="s">
        <v>105</v>
      </c>
      <c r="AL209" s="6" t="s">
        <v>105</v>
      </c>
      <c r="AM209" s="6" t="s">
        <v>105</v>
      </c>
      <c r="AN209" s="6" t="s">
        <v>105</v>
      </c>
      <c r="AO209" s="6" t="s">
        <v>105</v>
      </c>
      <c r="AP209" s="6" t="s">
        <v>105</v>
      </c>
      <c r="AQ209" s="6" t="s">
        <v>105</v>
      </c>
      <c r="AR209" s="6" t="s">
        <v>105</v>
      </c>
      <c r="AS209" s="6" t="s">
        <v>105</v>
      </c>
      <c r="AT209" s="6" t="s">
        <v>105</v>
      </c>
      <c r="AU209" s="6" t="s">
        <v>105</v>
      </c>
      <c r="AV209" s="6" t="s">
        <v>4682</v>
      </c>
      <c r="AW209" s="6" t="s">
        <v>101</v>
      </c>
      <c r="AX209" s="6" t="s">
        <v>101</v>
      </c>
      <c r="AY209" s="6" t="s">
        <v>101</v>
      </c>
      <c r="AZ209" s="6" t="s">
        <v>101</v>
      </c>
      <c r="BA209" s="6" t="s">
        <v>101</v>
      </c>
      <c r="BB209" s="6" t="s">
        <v>101</v>
      </c>
      <c r="BC209" s="6" t="s">
        <v>101</v>
      </c>
      <c r="BD209" s="6" t="s">
        <v>101</v>
      </c>
      <c r="BE209" s="6" t="s">
        <v>101</v>
      </c>
      <c r="BF209" s="6" t="s">
        <v>101</v>
      </c>
      <c r="BG209" s="6" t="s">
        <v>101</v>
      </c>
      <c r="BH209" s="6" t="s">
        <v>101</v>
      </c>
      <c r="BI209" s="6" t="s">
        <v>101</v>
      </c>
      <c r="BJ209" s="6" t="s">
        <v>101</v>
      </c>
      <c r="BK209" s="6" t="s">
        <v>1975</v>
      </c>
      <c r="BL209" s="6" t="s">
        <v>101</v>
      </c>
      <c r="BM209" s="6" t="s">
        <v>101</v>
      </c>
      <c r="BN209" s="6" t="s">
        <v>101</v>
      </c>
      <c r="BO209" s="6" t="s">
        <v>120</v>
      </c>
      <c r="BP209" s="6" t="s">
        <v>4688</v>
      </c>
      <c r="BQ209" s="6" t="s">
        <v>121</v>
      </c>
      <c r="BR209" s="6" t="s">
        <v>101</v>
      </c>
      <c r="BS209" s="6" t="s">
        <v>6815</v>
      </c>
      <c r="BT209" s="5" t="s">
        <v>4690</v>
      </c>
      <c r="BU209" s="6" t="s">
        <v>6816</v>
      </c>
      <c r="BV209" s="6" t="s">
        <v>101</v>
      </c>
      <c r="BW209" s="6" t="s">
        <v>101</v>
      </c>
      <c r="BX209" s="6" t="s">
        <v>101</v>
      </c>
      <c r="BY209" s="6" t="s">
        <v>101</v>
      </c>
      <c r="BZ209" s="6" t="s">
        <v>101</v>
      </c>
      <c r="CA209" s="6" t="s">
        <v>101</v>
      </c>
      <c r="CB209" s="5" t="s">
        <v>127</v>
      </c>
      <c r="CC209" s="6" t="s">
        <v>128</v>
      </c>
      <c r="CD209" s="74" t="s">
        <v>101</v>
      </c>
      <c r="CE209" s="6" t="s">
        <v>101</v>
      </c>
      <c r="CF209" s="6" t="s">
        <v>101</v>
      </c>
      <c r="CG209" s="6" t="s">
        <v>78</v>
      </c>
      <c r="CH209" s="7" t="s">
        <v>101</v>
      </c>
      <c r="CI209" s="7" t="s">
        <v>101</v>
      </c>
      <c r="CJ209" s="6" t="s">
        <v>101</v>
      </c>
      <c r="CK209" s="6" t="s">
        <v>4842</v>
      </c>
      <c r="CL209" s="6" t="s">
        <v>4695</v>
      </c>
      <c r="CM209" s="6" t="s">
        <v>101</v>
      </c>
      <c r="CN209" s="6" t="s">
        <v>101</v>
      </c>
    </row>
    <row r="210" spans="1:92" ht="15" customHeight="1" x14ac:dyDescent="0.25">
      <c r="A210" s="65" t="s">
        <v>90</v>
      </c>
      <c r="B210" s="8" t="s">
        <v>6808</v>
      </c>
      <c r="C210" s="8" t="s">
        <v>92</v>
      </c>
      <c r="D210" s="6" t="s">
        <v>93</v>
      </c>
      <c r="E210" s="6" t="s">
        <v>7122</v>
      </c>
      <c r="F210" s="6" t="s">
        <v>2116</v>
      </c>
      <c r="G210" s="68" t="s">
        <v>7123</v>
      </c>
      <c r="H210" s="8" t="s">
        <v>6810</v>
      </c>
      <c r="I210" s="6" t="s">
        <v>96</v>
      </c>
      <c r="J210" s="6" t="s">
        <v>5004</v>
      </c>
      <c r="K210" s="6" t="s">
        <v>7124</v>
      </c>
      <c r="L210" s="7" t="s">
        <v>5193</v>
      </c>
      <c r="M210" s="6" t="s">
        <v>4891</v>
      </c>
      <c r="N210" s="76" t="s">
        <v>100</v>
      </c>
      <c r="O210" s="76" t="s">
        <v>105</v>
      </c>
      <c r="P210" s="76" t="s">
        <v>105</v>
      </c>
      <c r="Q210" s="76" t="s">
        <v>106</v>
      </c>
      <c r="R210" s="76" t="s">
        <v>100</v>
      </c>
      <c r="S210" s="86" t="s">
        <v>101</v>
      </c>
      <c r="T210" s="88" t="s">
        <v>101</v>
      </c>
      <c r="U210" s="100" t="s">
        <v>100</v>
      </c>
      <c r="V210" s="100" t="s">
        <v>100</v>
      </c>
      <c r="W210" s="6" t="s">
        <v>101</v>
      </c>
      <c r="X210" s="6" t="s">
        <v>100</v>
      </c>
      <c r="Y210" s="6" t="s">
        <v>103</v>
      </c>
      <c r="Z210" s="5" t="s">
        <v>101</v>
      </c>
      <c r="AA210" s="6" t="s">
        <v>105</v>
      </c>
      <c r="AB210" s="6" t="s">
        <v>105</v>
      </c>
      <c r="AC210" s="6" t="s">
        <v>106</v>
      </c>
      <c r="AD210" s="6" t="s">
        <v>105</v>
      </c>
      <c r="AE210" s="6" t="s">
        <v>107</v>
      </c>
      <c r="AF210" s="6" t="s">
        <v>105</v>
      </c>
      <c r="AG210" s="6" t="s">
        <v>105</v>
      </c>
      <c r="AH210" s="7" t="s">
        <v>105</v>
      </c>
      <c r="AI210" s="6" t="s">
        <v>105</v>
      </c>
      <c r="AJ210" s="6" t="s">
        <v>110</v>
      </c>
      <c r="AK210" s="13" t="s">
        <v>105</v>
      </c>
      <c r="AL210" s="6" t="s">
        <v>105</v>
      </c>
      <c r="AM210" s="6" t="s">
        <v>105</v>
      </c>
      <c r="AN210" s="6" t="s">
        <v>105</v>
      </c>
      <c r="AO210" s="6" t="s">
        <v>105</v>
      </c>
      <c r="AP210" s="6" t="s">
        <v>105</v>
      </c>
      <c r="AQ210" s="6" t="s">
        <v>105</v>
      </c>
      <c r="AR210" s="6" t="s">
        <v>105</v>
      </c>
      <c r="AS210" s="6" t="s">
        <v>105</v>
      </c>
      <c r="AT210" s="6" t="s">
        <v>105</v>
      </c>
      <c r="AU210" s="6" t="s">
        <v>105</v>
      </c>
      <c r="AV210" s="6" t="s">
        <v>4682</v>
      </c>
      <c r="AW210" s="6" t="s">
        <v>138</v>
      </c>
      <c r="AX210" s="6" t="s">
        <v>4913</v>
      </c>
      <c r="AY210" s="6" t="s">
        <v>105</v>
      </c>
      <c r="AZ210" s="6" t="s">
        <v>5073</v>
      </c>
      <c r="BA210" s="6" t="s">
        <v>5038</v>
      </c>
      <c r="BB210" s="6" t="s">
        <v>114</v>
      </c>
      <c r="BC210" s="6" t="s">
        <v>105</v>
      </c>
      <c r="BD210" s="6" t="s">
        <v>2117</v>
      </c>
      <c r="BE210" s="6" t="s">
        <v>7125</v>
      </c>
      <c r="BF210" s="6" t="s">
        <v>101</v>
      </c>
      <c r="BG210" s="6" t="s">
        <v>101</v>
      </c>
      <c r="BH210" s="6" t="s">
        <v>150</v>
      </c>
      <c r="BI210" s="6" t="s">
        <v>101</v>
      </c>
      <c r="BJ210" s="6" t="s">
        <v>101</v>
      </c>
      <c r="BK210" s="5" t="s">
        <v>6971</v>
      </c>
      <c r="BL210" s="6" t="s">
        <v>101</v>
      </c>
      <c r="BM210" s="6" t="s">
        <v>101</v>
      </c>
      <c r="BN210" s="6" t="s">
        <v>101</v>
      </c>
      <c r="BO210" s="6" t="s">
        <v>120</v>
      </c>
      <c r="BP210" s="6" t="s">
        <v>4688</v>
      </c>
      <c r="BQ210" s="6" t="s">
        <v>121</v>
      </c>
      <c r="BR210" s="6" t="s">
        <v>101</v>
      </c>
      <c r="BS210" s="6" t="s">
        <v>6815</v>
      </c>
      <c r="BT210" s="5" t="s">
        <v>4690</v>
      </c>
      <c r="BU210" s="6" t="s">
        <v>6816</v>
      </c>
      <c r="BV210" s="6" t="s">
        <v>101</v>
      </c>
      <c r="BW210" s="6" t="s">
        <v>101</v>
      </c>
      <c r="BX210" s="6" t="s">
        <v>101</v>
      </c>
      <c r="BY210" s="6" t="s">
        <v>101</v>
      </c>
      <c r="BZ210" s="6" t="s">
        <v>101</v>
      </c>
      <c r="CA210" s="6" t="s">
        <v>101</v>
      </c>
      <c r="CB210" s="5" t="s">
        <v>127</v>
      </c>
      <c r="CC210" s="6" t="s">
        <v>128</v>
      </c>
      <c r="CD210" s="74" t="s">
        <v>101</v>
      </c>
      <c r="CE210" s="6" t="s">
        <v>101</v>
      </c>
      <c r="CF210" s="6" t="s">
        <v>101</v>
      </c>
      <c r="CG210" s="6" t="s">
        <v>78</v>
      </c>
      <c r="CH210" s="7" t="s">
        <v>101</v>
      </c>
      <c r="CI210" s="7" t="s">
        <v>101</v>
      </c>
      <c r="CJ210" s="6" t="s">
        <v>101</v>
      </c>
      <c r="CK210" s="6" t="s">
        <v>4842</v>
      </c>
      <c r="CL210" s="6" t="s">
        <v>4695</v>
      </c>
      <c r="CM210" s="6" t="s">
        <v>101</v>
      </c>
      <c r="CN210" s="6" t="s">
        <v>101</v>
      </c>
    </row>
    <row r="211" spans="1:92" ht="15" customHeight="1" x14ac:dyDescent="0.25">
      <c r="A211" s="65" t="s">
        <v>115</v>
      </c>
      <c r="B211" s="8" t="s">
        <v>777</v>
      </c>
      <c r="C211" s="8" t="s">
        <v>213</v>
      </c>
      <c r="D211" s="6" t="s">
        <v>214</v>
      </c>
      <c r="E211" s="15" t="s">
        <v>5495</v>
      </c>
      <c r="F211" s="15" t="s">
        <v>5496</v>
      </c>
      <c r="G211" s="13" t="s">
        <v>2980</v>
      </c>
      <c r="H211" s="8" t="s">
        <v>5497</v>
      </c>
      <c r="I211" s="5" t="s">
        <v>159</v>
      </c>
      <c r="J211" s="6" t="s">
        <v>5498</v>
      </c>
      <c r="K211" s="6" t="s">
        <v>5499</v>
      </c>
      <c r="L211" s="7" t="s">
        <v>5112</v>
      </c>
      <c r="N211" s="75" t="s">
        <v>2632</v>
      </c>
      <c r="O211" s="76" t="s">
        <v>794</v>
      </c>
      <c r="P211" s="76" t="s">
        <v>436</v>
      </c>
      <c r="Q211" s="78" t="s">
        <v>106</v>
      </c>
      <c r="R211" s="76" t="s">
        <v>4839</v>
      </c>
      <c r="S211" s="86" t="s">
        <v>4825</v>
      </c>
      <c r="T211" s="88" t="s">
        <v>101</v>
      </c>
      <c r="U211" s="102" t="s">
        <v>2632</v>
      </c>
      <c r="V211" s="100" t="s">
        <v>100</v>
      </c>
      <c r="W211" s="6" t="s">
        <v>101</v>
      </c>
      <c r="X211" s="6" t="s">
        <v>5419</v>
      </c>
      <c r="Y211" s="6" t="s">
        <v>103</v>
      </c>
      <c r="Z211" s="5" t="s">
        <v>101</v>
      </c>
      <c r="AA211" s="6" t="s">
        <v>5500</v>
      </c>
      <c r="AB211" s="6" t="s">
        <v>2722</v>
      </c>
      <c r="AC211" s="6" t="s">
        <v>3803</v>
      </c>
      <c r="AD211" s="6" t="s">
        <v>373</v>
      </c>
      <c r="AE211" s="5" t="s">
        <v>7126</v>
      </c>
      <c r="AF211" s="6" t="s">
        <v>5422</v>
      </c>
      <c r="AG211" s="5" t="s">
        <v>5502</v>
      </c>
      <c r="AH211" s="6" t="s">
        <v>5502</v>
      </c>
      <c r="AI211" s="5" t="s">
        <v>2353</v>
      </c>
      <c r="AJ211" s="6" t="s">
        <v>227</v>
      </c>
      <c r="AK211" s="13" t="s">
        <v>251</v>
      </c>
      <c r="AL211" s="6" t="s">
        <v>2354</v>
      </c>
      <c r="AM211" s="6" t="s">
        <v>2355</v>
      </c>
      <c r="AN211" s="6" t="s">
        <v>229</v>
      </c>
      <c r="AO211" s="6" t="s">
        <v>1990</v>
      </c>
      <c r="AP211" s="6" t="s">
        <v>645</v>
      </c>
      <c r="AQ211" s="6" t="s">
        <v>645</v>
      </c>
      <c r="AR211" s="6" t="s">
        <v>544</v>
      </c>
      <c r="AS211" s="6" t="s">
        <v>7116</v>
      </c>
      <c r="AT211" s="6" t="s">
        <v>229</v>
      </c>
      <c r="AU211" s="6" t="s">
        <v>228</v>
      </c>
      <c r="AV211" s="6" t="s">
        <v>101</v>
      </c>
      <c r="AW211" s="6" t="s">
        <v>4715</v>
      </c>
      <c r="AX211" s="6" t="s">
        <v>101</v>
      </c>
      <c r="AY211" s="6" t="s">
        <v>228</v>
      </c>
      <c r="AZ211" s="6" t="s">
        <v>4796</v>
      </c>
      <c r="BA211" s="6" t="s">
        <v>101</v>
      </c>
      <c r="BB211" s="6" t="s">
        <v>101</v>
      </c>
      <c r="BC211" s="6" t="s">
        <v>2722</v>
      </c>
      <c r="BD211" s="6" t="s">
        <v>101</v>
      </c>
      <c r="BE211" s="6" t="s">
        <v>101</v>
      </c>
      <c r="BF211" s="5" t="s">
        <v>101</v>
      </c>
      <c r="BG211" s="6" t="s">
        <v>101</v>
      </c>
      <c r="BH211" s="6" t="s">
        <v>101</v>
      </c>
      <c r="BI211" s="6" t="s">
        <v>101</v>
      </c>
      <c r="BJ211" s="6" t="s">
        <v>101</v>
      </c>
      <c r="BK211" s="6" t="s">
        <v>101</v>
      </c>
      <c r="BL211" s="6" t="s">
        <v>101</v>
      </c>
      <c r="BM211" s="6" t="s">
        <v>101</v>
      </c>
      <c r="BN211" s="6" t="s">
        <v>101</v>
      </c>
      <c r="BO211" s="5" t="s">
        <v>120</v>
      </c>
      <c r="BP211" s="4" t="s">
        <v>4688</v>
      </c>
      <c r="BQ211" s="6" t="s">
        <v>121</v>
      </c>
      <c r="BR211" s="6" t="s">
        <v>101</v>
      </c>
      <c r="BS211" s="6" t="s">
        <v>5503</v>
      </c>
      <c r="BT211" s="5" t="s">
        <v>101</v>
      </c>
      <c r="BU211" s="5" t="s">
        <v>101</v>
      </c>
      <c r="BV211" s="6" t="s">
        <v>4833</v>
      </c>
      <c r="BW211" s="6" t="s">
        <v>4799</v>
      </c>
      <c r="BX211" s="6" t="s">
        <v>4800</v>
      </c>
      <c r="BY211" s="6" t="s">
        <v>4801</v>
      </c>
      <c r="BZ211" s="6" t="s">
        <v>4802</v>
      </c>
      <c r="CA211" s="6" t="s">
        <v>5504</v>
      </c>
      <c r="CB211" s="5" t="s">
        <v>4692</v>
      </c>
      <c r="CC211" s="6" t="s">
        <v>239</v>
      </c>
      <c r="CD211" s="74" t="s">
        <v>101</v>
      </c>
      <c r="CE211" s="6" t="s">
        <v>101</v>
      </c>
      <c r="CF211" s="6" t="s">
        <v>4804</v>
      </c>
      <c r="CG211" s="6" t="s">
        <v>4805</v>
      </c>
      <c r="CH211" s="7" t="s">
        <v>101</v>
      </c>
      <c r="CI211" s="5" t="s">
        <v>4961</v>
      </c>
      <c r="CJ211" s="6" t="s">
        <v>5505</v>
      </c>
      <c r="CK211" s="6" t="s">
        <v>101</v>
      </c>
      <c r="CL211" s="6" t="s">
        <v>4695</v>
      </c>
      <c r="CM211" s="6" t="s">
        <v>101</v>
      </c>
      <c r="CN211" s="6" t="s">
        <v>878</v>
      </c>
    </row>
    <row r="212" spans="1:92" ht="15" customHeight="1" x14ac:dyDescent="0.2">
      <c r="A212" s="65" t="s">
        <v>115</v>
      </c>
      <c r="B212" s="8" t="s">
        <v>777</v>
      </c>
      <c r="C212" s="8" t="s">
        <v>213</v>
      </c>
      <c r="D212" s="6" t="s">
        <v>214</v>
      </c>
      <c r="E212" s="6" t="s">
        <v>5507</v>
      </c>
      <c r="F212" s="6" t="s">
        <v>2120</v>
      </c>
      <c r="G212" s="13" t="s">
        <v>2121</v>
      </c>
      <c r="H212" s="8" t="s">
        <v>5508</v>
      </c>
      <c r="I212" s="6" t="s">
        <v>159</v>
      </c>
      <c r="J212" s="6" t="s">
        <v>5509</v>
      </c>
      <c r="K212" s="6" t="s">
        <v>5510</v>
      </c>
      <c r="L212" s="7" t="s">
        <v>5193</v>
      </c>
      <c r="M212" s="6" t="s">
        <v>4673</v>
      </c>
      <c r="N212" s="76" t="s">
        <v>4543</v>
      </c>
      <c r="O212" s="78" t="s">
        <v>105</v>
      </c>
      <c r="P212" s="76" t="s">
        <v>1049</v>
      </c>
      <c r="Q212" s="78" t="s">
        <v>106</v>
      </c>
      <c r="R212" s="76" t="s">
        <v>7127</v>
      </c>
      <c r="S212" s="86" t="s">
        <v>4825</v>
      </c>
      <c r="T212" s="88" t="s">
        <v>101</v>
      </c>
      <c r="U212" s="100" t="s">
        <v>4543</v>
      </c>
      <c r="V212" s="100" t="s">
        <v>100</v>
      </c>
      <c r="W212" s="6" t="s">
        <v>101</v>
      </c>
      <c r="X212" s="6" t="s">
        <v>5512</v>
      </c>
      <c r="Y212" s="6" t="s">
        <v>103</v>
      </c>
      <c r="Z212" s="5" t="s">
        <v>101</v>
      </c>
      <c r="AA212" s="6" t="s">
        <v>423</v>
      </c>
      <c r="AB212" s="6" t="s">
        <v>2127</v>
      </c>
      <c r="AC212" s="6" t="s">
        <v>3803</v>
      </c>
      <c r="AD212" s="6" t="s">
        <v>5513</v>
      </c>
      <c r="AE212" s="4" t="s">
        <v>5678</v>
      </c>
      <c r="AF212" s="6" t="s">
        <v>5515</v>
      </c>
      <c r="AG212" s="6" t="s">
        <v>2056</v>
      </c>
      <c r="AH212" s="6" t="s">
        <v>2056</v>
      </c>
      <c r="AI212" s="5" t="s">
        <v>2353</v>
      </c>
      <c r="AJ212" s="6" t="s">
        <v>227</v>
      </c>
      <c r="AK212" s="13" t="s">
        <v>251</v>
      </c>
      <c r="AL212" s="6" t="s">
        <v>2354</v>
      </c>
      <c r="AM212" s="6" t="s">
        <v>1989</v>
      </c>
      <c r="AN212" s="6" t="s">
        <v>229</v>
      </c>
      <c r="AO212" s="6" t="s">
        <v>1990</v>
      </c>
      <c r="AP212" s="6" t="s">
        <v>645</v>
      </c>
      <c r="AQ212" s="6" t="s">
        <v>645</v>
      </c>
      <c r="AR212" s="6" t="s">
        <v>544</v>
      </c>
      <c r="AS212" s="6" t="s">
        <v>4792</v>
      </c>
      <c r="AT212" s="6" t="s">
        <v>229</v>
      </c>
      <c r="AU212" s="6" t="s">
        <v>228</v>
      </c>
      <c r="AV212" s="6" t="s">
        <v>101</v>
      </c>
      <c r="AW212" s="6" t="s">
        <v>5424</v>
      </c>
      <c r="AX212" s="6" t="s">
        <v>101</v>
      </c>
      <c r="AY212" s="6" t="s">
        <v>5425</v>
      </c>
      <c r="AZ212" s="6" t="s">
        <v>4796</v>
      </c>
      <c r="BA212" s="6" t="s">
        <v>101</v>
      </c>
      <c r="BB212" s="6" t="s">
        <v>101</v>
      </c>
      <c r="BC212" s="6" t="s">
        <v>2127</v>
      </c>
      <c r="BD212" s="6" t="s">
        <v>101</v>
      </c>
      <c r="BE212" s="6" t="s">
        <v>101</v>
      </c>
      <c r="BF212" s="6" t="s">
        <v>101</v>
      </c>
      <c r="BG212" s="6" t="s">
        <v>101</v>
      </c>
      <c r="BH212" s="6" t="s">
        <v>150</v>
      </c>
      <c r="BI212" s="6" t="s">
        <v>101</v>
      </c>
      <c r="BJ212" s="6" t="s">
        <v>101</v>
      </c>
      <c r="BK212" s="6" t="s">
        <v>101</v>
      </c>
      <c r="BL212" s="6" t="s">
        <v>101</v>
      </c>
      <c r="BM212" s="6" t="s">
        <v>101</v>
      </c>
      <c r="BN212" s="6" t="s">
        <v>101</v>
      </c>
      <c r="BO212" s="6" t="s">
        <v>120</v>
      </c>
      <c r="BP212" s="6" t="s">
        <v>4688</v>
      </c>
      <c r="BQ212" s="6" t="s">
        <v>121</v>
      </c>
      <c r="BR212" s="6" t="s">
        <v>101</v>
      </c>
      <c r="BS212" s="6" t="s">
        <v>5516</v>
      </c>
      <c r="BT212" s="6" t="s">
        <v>101</v>
      </c>
      <c r="BU212" s="6" t="s">
        <v>101</v>
      </c>
      <c r="BV212" s="6" t="s">
        <v>4833</v>
      </c>
      <c r="BW212" s="6" t="s">
        <v>4799</v>
      </c>
      <c r="BX212" s="6" t="s">
        <v>4800</v>
      </c>
      <c r="BY212" s="6" t="s">
        <v>4801</v>
      </c>
      <c r="BZ212" s="6" t="s">
        <v>4802</v>
      </c>
      <c r="CA212" s="6" t="s">
        <v>5504</v>
      </c>
      <c r="CB212" s="5" t="s">
        <v>4692</v>
      </c>
      <c r="CC212" s="6" t="s">
        <v>239</v>
      </c>
      <c r="CD212" s="74" t="s">
        <v>5517</v>
      </c>
      <c r="CE212" s="6" t="s">
        <v>101</v>
      </c>
      <c r="CF212" s="5" t="s">
        <v>101</v>
      </c>
      <c r="CG212" s="5" t="s">
        <v>7128</v>
      </c>
      <c r="CH212" s="7" t="s">
        <v>101</v>
      </c>
      <c r="CI212" s="7" t="s">
        <v>101</v>
      </c>
      <c r="CJ212" s="6" t="s">
        <v>5519</v>
      </c>
      <c r="CK212" s="6" t="s">
        <v>101</v>
      </c>
      <c r="CL212" s="6" t="s">
        <v>4695</v>
      </c>
      <c r="CM212" s="6" t="s">
        <v>101</v>
      </c>
      <c r="CN212" s="6" t="s">
        <v>101</v>
      </c>
    </row>
    <row r="213" spans="1:92" ht="15" customHeight="1" x14ac:dyDescent="0.2">
      <c r="A213" s="65" t="s">
        <v>115</v>
      </c>
      <c r="B213" s="8" t="s">
        <v>777</v>
      </c>
      <c r="C213" s="8" t="s">
        <v>213</v>
      </c>
      <c r="D213" s="6" t="s">
        <v>214</v>
      </c>
      <c r="E213" s="6" t="s">
        <v>5520</v>
      </c>
      <c r="F213" s="6" t="s">
        <v>2135</v>
      </c>
      <c r="G213" s="13" t="s">
        <v>2136</v>
      </c>
      <c r="H213" s="8" t="s">
        <v>5521</v>
      </c>
      <c r="I213" s="6" t="s">
        <v>159</v>
      </c>
      <c r="J213" s="6" t="s">
        <v>5509</v>
      </c>
      <c r="K213" s="6" t="s">
        <v>5522</v>
      </c>
      <c r="L213" s="7" t="s">
        <v>5193</v>
      </c>
      <c r="M213" s="5" t="s">
        <v>4673</v>
      </c>
      <c r="N213" s="76" t="s">
        <v>100</v>
      </c>
      <c r="O213" s="78" t="s">
        <v>105</v>
      </c>
      <c r="P213" s="76" t="s">
        <v>2327</v>
      </c>
      <c r="Q213" s="78" t="s">
        <v>106</v>
      </c>
      <c r="R213" s="76" t="s">
        <v>4839</v>
      </c>
      <c r="S213" s="86" t="s">
        <v>4825</v>
      </c>
      <c r="T213" s="88" t="s">
        <v>101</v>
      </c>
      <c r="U213" s="100" t="s">
        <v>100</v>
      </c>
      <c r="V213" s="100" t="s">
        <v>100</v>
      </c>
      <c r="W213" s="6" t="s">
        <v>101</v>
      </c>
      <c r="X213" s="6" t="s">
        <v>5419</v>
      </c>
      <c r="Y213" s="6" t="s">
        <v>103</v>
      </c>
      <c r="Z213" s="5" t="s">
        <v>101</v>
      </c>
      <c r="AA213" s="6" t="s">
        <v>423</v>
      </c>
      <c r="AB213" s="6" t="s">
        <v>2137</v>
      </c>
      <c r="AC213" s="6" t="s">
        <v>3803</v>
      </c>
      <c r="AD213" s="6" t="s">
        <v>373</v>
      </c>
      <c r="AE213" s="6" t="s">
        <v>5523</v>
      </c>
      <c r="AF213" s="6" t="s">
        <v>5422</v>
      </c>
      <c r="AG213" s="6" t="s">
        <v>2140</v>
      </c>
      <c r="AH213" s="6" t="s">
        <v>2140</v>
      </c>
      <c r="AI213" s="5" t="s">
        <v>2353</v>
      </c>
      <c r="AJ213" s="6" t="s">
        <v>227</v>
      </c>
      <c r="AK213" s="13" t="s">
        <v>251</v>
      </c>
      <c r="AL213" s="6" t="s">
        <v>2354</v>
      </c>
      <c r="AM213" s="6" t="s">
        <v>1989</v>
      </c>
      <c r="AN213" s="6" t="s">
        <v>229</v>
      </c>
      <c r="AO213" s="6" t="s">
        <v>1990</v>
      </c>
      <c r="AP213" s="6" t="s">
        <v>645</v>
      </c>
      <c r="AQ213" s="6" t="s">
        <v>645</v>
      </c>
      <c r="AR213" s="6" t="s">
        <v>544</v>
      </c>
      <c r="AS213" s="5" t="s">
        <v>4792</v>
      </c>
      <c r="AT213" s="6" t="s">
        <v>229</v>
      </c>
      <c r="AU213" s="6" t="s">
        <v>228</v>
      </c>
      <c r="AV213" s="6" t="s">
        <v>101</v>
      </c>
      <c r="AW213" s="6" t="s">
        <v>5438</v>
      </c>
      <c r="AX213" s="6" t="s">
        <v>101</v>
      </c>
      <c r="AY213" s="6" t="s">
        <v>5439</v>
      </c>
      <c r="AZ213" s="6" t="s">
        <v>4796</v>
      </c>
      <c r="BA213" s="6" t="s">
        <v>101</v>
      </c>
      <c r="BB213" s="6" t="s">
        <v>101</v>
      </c>
      <c r="BC213" s="6" t="s">
        <v>2137</v>
      </c>
      <c r="BD213" s="6" t="s">
        <v>101</v>
      </c>
      <c r="BE213" s="6" t="s">
        <v>101</v>
      </c>
      <c r="BF213" s="6" t="s">
        <v>101</v>
      </c>
      <c r="BG213" s="6" t="s">
        <v>101</v>
      </c>
      <c r="BH213" s="6" t="s">
        <v>150</v>
      </c>
      <c r="BI213" s="6" t="s">
        <v>101</v>
      </c>
      <c r="BJ213" s="6" t="s">
        <v>101</v>
      </c>
      <c r="BK213" s="6" t="s">
        <v>101</v>
      </c>
      <c r="BL213" s="6" t="s">
        <v>101</v>
      </c>
      <c r="BM213" s="6" t="s">
        <v>101</v>
      </c>
      <c r="BN213" s="6" t="s">
        <v>101</v>
      </c>
      <c r="BO213" s="6" t="s">
        <v>120</v>
      </c>
      <c r="BP213" s="6" t="s">
        <v>4688</v>
      </c>
      <c r="BQ213" s="6" t="s">
        <v>121</v>
      </c>
      <c r="BR213" s="6" t="s">
        <v>101</v>
      </c>
      <c r="BS213" s="6" t="s">
        <v>5516</v>
      </c>
      <c r="BT213" s="6" t="s">
        <v>101</v>
      </c>
      <c r="BU213" s="6" t="s">
        <v>101</v>
      </c>
      <c r="BV213" s="6" t="s">
        <v>4833</v>
      </c>
      <c r="BW213" s="6" t="s">
        <v>4799</v>
      </c>
      <c r="BX213" s="6" t="s">
        <v>4800</v>
      </c>
      <c r="BY213" s="6" t="s">
        <v>4801</v>
      </c>
      <c r="BZ213" s="6" t="s">
        <v>4802</v>
      </c>
      <c r="CA213" s="6" t="s">
        <v>5504</v>
      </c>
      <c r="CB213" s="5" t="s">
        <v>4692</v>
      </c>
      <c r="CC213" s="6" t="s">
        <v>239</v>
      </c>
      <c r="CD213" s="74" t="s">
        <v>5517</v>
      </c>
      <c r="CE213" s="6" t="s">
        <v>101</v>
      </c>
      <c r="CF213" s="5" t="s">
        <v>101</v>
      </c>
      <c r="CG213" s="5" t="s">
        <v>7128</v>
      </c>
      <c r="CH213" s="7" t="s">
        <v>101</v>
      </c>
      <c r="CI213" s="7" t="s">
        <v>101</v>
      </c>
      <c r="CJ213" s="6" t="s">
        <v>101</v>
      </c>
      <c r="CK213" s="6" t="s">
        <v>4842</v>
      </c>
      <c r="CL213" s="6" t="s">
        <v>4695</v>
      </c>
      <c r="CM213" s="6" t="s">
        <v>101</v>
      </c>
      <c r="CN213" s="6" t="s">
        <v>101</v>
      </c>
    </row>
    <row r="214" spans="1:92" ht="15" customHeight="1" x14ac:dyDescent="0.25">
      <c r="A214" s="65" t="s">
        <v>115</v>
      </c>
      <c r="B214" s="8" t="s">
        <v>883</v>
      </c>
      <c r="C214" s="8" t="s">
        <v>213</v>
      </c>
      <c r="D214" s="6" t="s">
        <v>214</v>
      </c>
      <c r="E214" s="15" t="s">
        <v>5524</v>
      </c>
      <c r="F214" s="15" t="s">
        <v>2143</v>
      </c>
      <c r="G214" s="13" t="s">
        <v>737</v>
      </c>
      <c r="H214" s="8" t="s">
        <v>5404</v>
      </c>
      <c r="I214" s="6" t="s">
        <v>159</v>
      </c>
      <c r="J214" s="6" t="s">
        <v>2144</v>
      </c>
      <c r="K214" s="6" t="s">
        <v>5525</v>
      </c>
      <c r="L214" s="7" t="s">
        <v>5112</v>
      </c>
      <c r="M214" s="5"/>
      <c r="N214" s="75" t="s">
        <v>100</v>
      </c>
      <c r="O214" s="78" t="s">
        <v>105</v>
      </c>
      <c r="P214" s="76" t="s">
        <v>2327</v>
      </c>
      <c r="Q214" s="78" t="s">
        <v>106</v>
      </c>
      <c r="R214" s="76" t="s">
        <v>7129</v>
      </c>
      <c r="S214" s="86" t="s">
        <v>4892</v>
      </c>
      <c r="T214" s="88" t="s">
        <v>101</v>
      </c>
      <c r="U214" s="102" t="s">
        <v>100</v>
      </c>
      <c r="V214" s="100" t="s">
        <v>100</v>
      </c>
      <c r="W214" s="6" t="s">
        <v>101</v>
      </c>
      <c r="X214" s="6" t="s">
        <v>5526</v>
      </c>
      <c r="Y214" s="6" t="s">
        <v>103</v>
      </c>
      <c r="Z214" s="5" t="s">
        <v>101</v>
      </c>
      <c r="AA214" s="6" t="s">
        <v>5420</v>
      </c>
      <c r="AB214" s="6" t="s">
        <v>2137</v>
      </c>
      <c r="AC214" s="6" t="s">
        <v>3803</v>
      </c>
      <c r="AD214" s="6" t="s">
        <v>224</v>
      </c>
      <c r="AE214" s="6" t="s">
        <v>5527</v>
      </c>
      <c r="AF214" s="6" t="s">
        <v>5528</v>
      </c>
      <c r="AG214" s="5" t="s">
        <v>2151</v>
      </c>
      <c r="AH214" s="6" t="s">
        <v>2151</v>
      </c>
      <c r="AI214" s="5" t="s">
        <v>2353</v>
      </c>
      <c r="AJ214" s="6" t="s">
        <v>289</v>
      </c>
      <c r="AK214" s="13" t="s">
        <v>251</v>
      </c>
      <c r="AL214" s="6" t="s">
        <v>2152</v>
      </c>
      <c r="AM214" s="6" t="s">
        <v>2153</v>
      </c>
      <c r="AN214" s="6" t="s">
        <v>229</v>
      </c>
      <c r="AO214" s="6" t="s">
        <v>1990</v>
      </c>
      <c r="AP214" s="6" t="s">
        <v>645</v>
      </c>
      <c r="AQ214" s="6" t="s">
        <v>645</v>
      </c>
      <c r="AR214" s="6" t="s">
        <v>544</v>
      </c>
      <c r="AS214" s="6" t="s">
        <v>7116</v>
      </c>
      <c r="AT214" s="6" t="s">
        <v>229</v>
      </c>
      <c r="AU214" s="6" t="s">
        <v>222</v>
      </c>
      <c r="AV214" s="6" t="s">
        <v>4682</v>
      </c>
      <c r="AW214" s="6" t="s">
        <v>5438</v>
      </c>
      <c r="AX214" s="5" t="s">
        <v>4794</v>
      </c>
      <c r="AY214" s="6" t="s">
        <v>5439</v>
      </c>
      <c r="AZ214" s="6" t="s">
        <v>4796</v>
      </c>
      <c r="BA214" s="6" t="s">
        <v>101</v>
      </c>
      <c r="BB214" s="6" t="s">
        <v>101</v>
      </c>
      <c r="BC214" s="6" t="s">
        <v>2137</v>
      </c>
      <c r="BD214" s="6" t="s">
        <v>101</v>
      </c>
      <c r="BE214" s="6" t="s">
        <v>101</v>
      </c>
      <c r="BF214" s="5" t="s">
        <v>101</v>
      </c>
      <c r="BG214" s="6" t="s">
        <v>101</v>
      </c>
      <c r="BH214" s="6" t="s">
        <v>150</v>
      </c>
      <c r="BI214" s="6" t="s">
        <v>101</v>
      </c>
      <c r="BJ214" s="6" t="s">
        <v>101</v>
      </c>
      <c r="BK214" s="6" t="s">
        <v>749</v>
      </c>
      <c r="BL214" s="6" t="s">
        <v>101</v>
      </c>
      <c r="BM214" s="6" t="s">
        <v>101</v>
      </c>
      <c r="BN214" s="6" t="s">
        <v>101</v>
      </c>
      <c r="BO214" s="5" t="s">
        <v>120</v>
      </c>
      <c r="BP214" s="4" t="s">
        <v>4688</v>
      </c>
      <c r="BQ214" s="6" t="s">
        <v>121</v>
      </c>
      <c r="BR214" s="6" t="s">
        <v>101</v>
      </c>
      <c r="BS214" s="6" t="s">
        <v>5274</v>
      </c>
      <c r="BT214" s="5" t="s">
        <v>101</v>
      </c>
      <c r="BU214" s="5" t="s">
        <v>101</v>
      </c>
      <c r="BV214" s="6" t="s">
        <v>4902</v>
      </c>
      <c r="BW214" s="5" t="s">
        <v>5705</v>
      </c>
      <c r="BX214" s="6" t="s">
        <v>5028</v>
      </c>
      <c r="BY214" s="6" t="s">
        <v>4801</v>
      </c>
      <c r="BZ214" s="5" t="s">
        <v>5279</v>
      </c>
      <c r="CA214" s="6" t="s">
        <v>5120</v>
      </c>
      <c r="CB214" s="5" t="s">
        <v>4692</v>
      </c>
      <c r="CC214" s="6" t="s">
        <v>239</v>
      </c>
      <c r="CD214" s="74" t="s">
        <v>101</v>
      </c>
      <c r="CE214" s="6" t="s">
        <v>101</v>
      </c>
      <c r="CF214" s="6" t="s">
        <v>4804</v>
      </c>
      <c r="CG214" s="6" t="s">
        <v>4805</v>
      </c>
      <c r="CH214" s="7" t="s">
        <v>101</v>
      </c>
      <c r="CI214" s="5" t="s">
        <v>4806</v>
      </c>
      <c r="CJ214" s="6" t="s">
        <v>101</v>
      </c>
      <c r="CK214" s="6" t="s">
        <v>4842</v>
      </c>
      <c r="CL214" s="6" t="s">
        <v>4695</v>
      </c>
      <c r="CM214" s="6" t="s">
        <v>101</v>
      </c>
      <c r="CN214" s="6" t="s">
        <v>580</v>
      </c>
    </row>
    <row r="215" spans="1:92" ht="15" customHeight="1" x14ac:dyDescent="0.25">
      <c r="A215" s="65" t="s">
        <v>115</v>
      </c>
      <c r="B215" s="8" t="s">
        <v>883</v>
      </c>
      <c r="C215" s="8" t="s">
        <v>213</v>
      </c>
      <c r="D215" s="6" t="s">
        <v>214</v>
      </c>
      <c r="E215" s="15" t="s">
        <v>5529</v>
      </c>
      <c r="F215" s="15" t="s">
        <v>2155</v>
      </c>
      <c r="G215" s="13" t="s">
        <v>737</v>
      </c>
      <c r="H215" s="8" t="s">
        <v>5404</v>
      </c>
      <c r="I215" s="6" t="s">
        <v>159</v>
      </c>
      <c r="J215" s="6" t="s">
        <v>5530</v>
      </c>
      <c r="K215" s="6" t="s">
        <v>5531</v>
      </c>
      <c r="L215" s="7" t="s">
        <v>4890</v>
      </c>
      <c r="M215" s="5"/>
      <c r="N215" s="75" t="s">
        <v>100</v>
      </c>
      <c r="O215" s="78" t="s">
        <v>105</v>
      </c>
      <c r="P215" s="76" t="s">
        <v>1049</v>
      </c>
      <c r="Q215" s="78" t="s">
        <v>106</v>
      </c>
      <c r="R215" s="76" t="s">
        <v>6226</v>
      </c>
      <c r="S215" s="86" t="s">
        <v>105</v>
      </c>
      <c r="T215" s="88" t="s">
        <v>101</v>
      </c>
      <c r="U215" s="102" t="s">
        <v>100</v>
      </c>
      <c r="V215" s="100" t="s">
        <v>100</v>
      </c>
      <c r="W215" s="6" t="s">
        <v>101</v>
      </c>
      <c r="X215" s="6" t="s">
        <v>5532</v>
      </c>
      <c r="Y215" s="6" t="s">
        <v>103</v>
      </c>
      <c r="Z215" s="5" t="s">
        <v>101</v>
      </c>
      <c r="AA215" s="6" t="s">
        <v>5420</v>
      </c>
      <c r="AB215" s="6" t="s">
        <v>2127</v>
      </c>
      <c r="AC215" s="6" t="s">
        <v>3803</v>
      </c>
      <c r="AD215" s="6" t="s">
        <v>224</v>
      </c>
      <c r="AE215" s="4" t="s">
        <v>5533</v>
      </c>
      <c r="AF215" s="5" t="s">
        <v>7130</v>
      </c>
      <c r="AG215" s="6" t="s">
        <v>2161</v>
      </c>
      <c r="AH215" s="5" t="s">
        <v>2161</v>
      </c>
      <c r="AI215" s="5" t="s">
        <v>7131</v>
      </c>
      <c r="AJ215" s="6" t="s">
        <v>289</v>
      </c>
      <c r="AK215" s="13" t="s">
        <v>251</v>
      </c>
      <c r="AL215" s="6" t="s">
        <v>2152</v>
      </c>
      <c r="AM215" s="6" t="s">
        <v>2153</v>
      </c>
      <c r="AN215" s="6" t="s">
        <v>229</v>
      </c>
      <c r="AO215" s="6" t="s">
        <v>1990</v>
      </c>
      <c r="AP215" s="6" t="s">
        <v>645</v>
      </c>
      <c r="AQ215" s="6" t="s">
        <v>645</v>
      </c>
      <c r="AR215" s="6" t="s">
        <v>544</v>
      </c>
      <c r="AS215" s="6" t="s">
        <v>7116</v>
      </c>
      <c r="AT215" s="6" t="s">
        <v>229</v>
      </c>
      <c r="AU215" s="6" t="s">
        <v>222</v>
      </c>
      <c r="AV215" s="6" t="s">
        <v>4682</v>
      </c>
      <c r="AW215" s="6" t="s">
        <v>5424</v>
      </c>
      <c r="AX215" s="5" t="s">
        <v>4794</v>
      </c>
      <c r="AY215" s="6" t="s">
        <v>5425</v>
      </c>
      <c r="AZ215" s="6" t="s">
        <v>4796</v>
      </c>
      <c r="BA215" s="6" t="s">
        <v>101</v>
      </c>
      <c r="BB215" s="6" t="s">
        <v>101</v>
      </c>
      <c r="BC215" s="6" t="s">
        <v>2127</v>
      </c>
      <c r="BD215" s="6" t="s">
        <v>101</v>
      </c>
      <c r="BE215" s="6" t="s">
        <v>101</v>
      </c>
      <c r="BF215" s="5" t="s">
        <v>101</v>
      </c>
      <c r="BG215" s="6" t="s">
        <v>101</v>
      </c>
      <c r="BH215" s="6" t="s">
        <v>150</v>
      </c>
      <c r="BI215" s="6" t="s">
        <v>101</v>
      </c>
      <c r="BJ215" s="6" t="s">
        <v>101</v>
      </c>
      <c r="BK215" s="6" t="s">
        <v>749</v>
      </c>
      <c r="BL215" s="6" t="s">
        <v>101</v>
      </c>
      <c r="BM215" s="6" t="s">
        <v>101</v>
      </c>
      <c r="BN215" s="6" t="s">
        <v>101</v>
      </c>
      <c r="BO215" s="5" t="s">
        <v>120</v>
      </c>
      <c r="BP215" s="4" t="s">
        <v>4688</v>
      </c>
      <c r="BQ215" s="6" t="s">
        <v>121</v>
      </c>
      <c r="BR215" s="6" t="s">
        <v>101</v>
      </c>
      <c r="BS215" s="6" t="s">
        <v>5119</v>
      </c>
      <c r="BT215" s="5" t="s">
        <v>101</v>
      </c>
      <c r="BU215" s="5" t="s">
        <v>101</v>
      </c>
      <c r="BV215" s="5" t="s">
        <v>5880</v>
      </c>
      <c r="BW215" s="6" t="s">
        <v>4799</v>
      </c>
      <c r="BX215" s="6" t="s">
        <v>5028</v>
      </c>
      <c r="BY215" s="6" t="s">
        <v>4801</v>
      </c>
      <c r="BZ215" s="5" t="s">
        <v>5279</v>
      </c>
      <c r="CA215" s="6" t="s">
        <v>5120</v>
      </c>
      <c r="CB215" s="5" t="s">
        <v>4692</v>
      </c>
      <c r="CC215" s="6" t="s">
        <v>239</v>
      </c>
      <c r="CD215" s="74" t="s">
        <v>101</v>
      </c>
      <c r="CE215" s="6" t="s">
        <v>101</v>
      </c>
      <c r="CF215" s="6" t="s">
        <v>4804</v>
      </c>
      <c r="CG215" s="6" t="s">
        <v>4805</v>
      </c>
      <c r="CH215" s="7" t="s">
        <v>101</v>
      </c>
      <c r="CI215" s="5" t="s">
        <v>4835</v>
      </c>
      <c r="CJ215" s="6" t="s">
        <v>101</v>
      </c>
      <c r="CK215" s="6" t="s">
        <v>4842</v>
      </c>
      <c r="CL215" s="6" t="s">
        <v>4695</v>
      </c>
      <c r="CM215" s="6" t="s">
        <v>101</v>
      </c>
      <c r="CN215" s="6" t="s">
        <v>635</v>
      </c>
    </row>
    <row r="216" spans="1:92" ht="15" customHeight="1" x14ac:dyDescent="0.25">
      <c r="A216" s="65" t="s">
        <v>115</v>
      </c>
      <c r="B216" s="8" t="s">
        <v>883</v>
      </c>
      <c r="C216" s="8" t="s">
        <v>213</v>
      </c>
      <c r="D216" s="6" t="s">
        <v>214</v>
      </c>
      <c r="E216" s="15" t="s">
        <v>5537</v>
      </c>
      <c r="F216" s="15" t="s">
        <v>2164</v>
      </c>
      <c r="G216" s="13" t="s">
        <v>737</v>
      </c>
      <c r="H216" s="8" t="s">
        <v>5404</v>
      </c>
      <c r="I216" s="6" t="s">
        <v>159</v>
      </c>
      <c r="J216" s="6" t="s">
        <v>5538</v>
      </c>
      <c r="K216" s="6" t="s">
        <v>5539</v>
      </c>
      <c r="L216" s="7" t="s">
        <v>5540</v>
      </c>
      <c r="M216" s="5"/>
      <c r="N216" s="75" t="s">
        <v>1068</v>
      </c>
      <c r="O216" s="78" t="s">
        <v>105</v>
      </c>
      <c r="P216" s="76" t="s">
        <v>1049</v>
      </c>
      <c r="Q216" s="78" t="s">
        <v>106</v>
      </c>
      <c r="R216" s="76" t="s">
        <v>6226</v>
      </c>
      <c r="S216" s="86" t="s">
        <v>105</v>
      </c>
      <c r="T216" s="88" t="s">
        <v>101</v>
      </c>
      <c r="U216" s="102" t="s">
        <v>1068</v>
      </c>
      <c r="V216" s="100" t="s">
        <v>100</v>
      </c>
      <c r="W216" s="6" t="s">
        <v>101</v>
      </c>
      <c r="X216" s="6" t="s">
        <v>5532</v>
      </c>
      <c r="Y216" s="6" t="s">
        <v>103</v>
      </c>
      <c r="Z216" s="5" t="s">
        <v>101</v>
      </c>
      <c r="AA216" s="6" t="s">
        <v>5420</v>
      </c>
      <c r="AB216" s="6" t="s">
        <v>2127</v>
      </c>
      <c r="AC216" s="6" t="s">
        <v>3803</v>
      </c>
      <c r="AD216" s="6" t="s">
        <v>224</v>
      </c>
      <c r="AE216" s="4" t="s">
        <v>5533</v>
      </c>
      <c r="AF216" s="5" t="s">
        <v>7130</v>
      </c>
      <c r="AG216" s="6" t="s">
        <v>2161</v>
      </c>
      <c r="AH216" s="5" t="s">
        <v>2161</v>
      </c>
      <c r="AI216" s="5" t="s">
        <v>7131</v>
      </c>
      <c r="AJ216" s="6" t="s">
        <v>289</v>
      </c>
      <c r="AK216" s="13" t="s">
        <v>251</v>
      </c>
      <c r="AL216" s="6" t="s">
        <v>2152</v>
      </c>
      <c r="AM216" s="6" t="s">
        <v>2153</v>
      </c>
      <c r="AN216" s="6" t="s">
        <v>229</v>
      </c>
      <c r="AO216" s="6" t="s">
        <v>1990</v>
      </c>
      <c r="AP216" s="6" t="s">
        <v>645</v>
      </c>
      <c r="AQ216" s="6" t="s">
        <v>645</v>
      </c>
      <c r="AR216" s="6" t="s">
        <v>544</v>
      </c>
      <c r="AS216" s="6" t="s">
        <v>7116</v>
      </c>
      <c r="AT216" s="6" t="s">
        <v>229</v>
      </c>
      <c r="AU216" s="6" t="s">
        <v>222</v>
      </c>
      <c r="AV216" s="6" t="s">
        <v>4682</v>
      </c>
      <c r="AW216" s="6" t="s">
        <v>5424</v>
      </c>
      <c r="AX216" s="5" t="s">
        <v>4794</v>
      </c>
      <c r="AY216" s="6" t="s">
        <v>5425</v>
      </c>
      <c r="AZ216" s="6" t="s">
        <v>4796</v>
      </c>
      <c r="BA216" s="6" t="s">
        <v>101</v>
      </c>
      <c r="BB216" s="6" t="s">
        <v>101</v>
      </c>
      <c r="BC216" s="6" t="s">
        <v>2127</v>
      </c>
      <c r="BD216" s="6" t="s">
        <v>101</v>
      </c>
      <c r="BE216" s="6" t="s">
        <v>101</v>
      </c>
      <c r="BF216" s="5" t="s">
        <v>101</v>
      </c>
      <c r="BG216" s="6" t="s">
        <v>101</v>
      </c>
      <c r="BH216" s="6" t="s">
        <v>150</v>
      </c>
      <c r="BI216" s="6" t="s">
        <v>101</v>
      </c>
      <c r="BJ216" s="6" t="s">
        <v>101</v>
      </c>
      <c r="BK216" s="6" t="s">
        <v>749</v>
      </c>
      <c r="BL216" s="6" t="s">
        <v>101</v>
      </c>
      <c r="BM216" s="6" t="s">
        <v>101</v>
      </c>
      <c r="BN216" s="6" t="s">
        <v>101</v>
      </c>
      <c r="BO216" s="5" t="s">
        <v>120</v>
      </c>
      <c r="BP216" s="4" t="s">
        <v>4688</v>
      </c>
      <c r="BQ216" s="6" t="s">
        <v>121</v>
      </c>
      <c r="BR216" s="6" t="s">
        <v>101</v>
      </c>
      <c r="BS216" s="6" t="s">
        <v>5119</v>
      </c>
      <c r="BT216" s="5" t="s">
        <v>101</v>
      </c>
      <c r="BU216" s="5" t="s">
        <v>101</v>
      </c>
      <c r="BV216" s="5" t="s">
        <v>5880</v>
      </c>
      <c r="BW216" s="6" t="s">
        <v>4799</v>
      </c>
      <c r="BX216" s="6" t="s">
        <v>5028</v>
      </c>
      <c r="BY216" s="6" t="s">
        <v>4801</v>
      </c>
      <c r="BZ216" s="5" t="s">
        <v>5279</v>
      </c>
      <c r="CA216" s="6" t="s">
        <v>5120</v>
      </c>
      <c r="CB216" s="5" t="s">
        <v>4692</v>
      </c>
      <c r="CC216" s="6" t="s">
        <v>239</v>
      </c>
      <c r="CD216" s="74" t="s">
        <v>101</v>
      </c>
      <c r="CE216" s="6" t="s">
        <v>101</v>
      </c>
      <c r="CF216" s="6" t="s">
        <v>4804</v>
      </c>
      <c r="CG216" s="6" t="s">
        <v>4805</v>
      </c>
      <c r="CH216" s="7" t="s">
        <v>101</v>
      </c>
      <c r="CI216" s="5" t="s">
        <v>4835</v>
      </c>
      <c r="CJ216" s="6" t="s">
        <v>5054</v>
      </c>
      <c r="CK216" s="6" t="s">
        <v>101</v>
      </c>
      <c r="CL216" s="6" t="s">
        <v>4695</v>
      </c>
      <c r="CM216" s="6" t="s">
        <v>101</v>
      </c>
      <c r="CN216" s="6" t="s">
        <v>635</v>
      </c>
    </row>
    <row r="217" spans="1:92" ht="15" customHeight="1" x14ac:dyDescent="0.2">
      <c r="A217" s="65" t="s">
        <v>813</v>
      </c>
      <c r="B217" s="8" t="s">
        <v>6808</v>
      </c>
      <c r="C217" s="8" t="s">
        <v>213</v>
      </c>
      <c r="D217" s="6" t="s">
        <v>93</v>
      </c>
      <c r="E217" s="15" t="s">
        <v>7132</v>
      </c>
      <c r="F217" s="15" t="s">
        <v>2181</v>
      </c>
      <c r="G217" s="13" t="s">
        <v>411</v>
      </c>
      <c r="H217" s="8" t="s">
        <v>7133</v>
      </c>
      <c r="I217" s="6" t="s">
        <v>159</v>
      </c>
      <c r="J217" s="6" t="s">
        <v>5349</v>
      </c>
      <c r="K217" s="6" t="s">
        <v>7134</v>
      </c>
      <c r="L217" s="7" t="s">
        <v>4739</v>
      </c>
      <c r="N217" s="76" t="s">
        <v>1905</v>
      </c>
      <c r="O217" s="78" t="s">
        <v>105</v>
      </c>
      <c r="P217" s="78" t="s">
        <v>762</v>
      </c>
      <c r="Q217" s="78" t="s">
        <v>106</v>
      </c>
      <c r="R217" s="78" t="s">
        <v>4675</v>
      </c>
      <c r="S217" s="86" t="s">
        <v>101</v>
      </c>
      <c r="T217" s="88" t="s">
        <v>101</v>
      </c>
      <c r="U217" s="100" t="s">
        <v>1905</v>
      </c>
      <c r="V217" s="101" t="s">
        <v>4702</v>
      </c>
      <c r="W217" s="6" t="s">
        <v>101</v>
      </c>
      <c r="X217" s="6" t="s">
        <v>4711</v>
      </c>
      <c r="Y217" s="6" t="s">
        <v>103</v>
      </c>
      <c r="Z217" s="5" t="s">
        <v>101</v>
      </c>
      <c r="AA217" s="6" t="s">
        <v>228</v>
      </c>
      <c r="AB217" s="5" t="s">
        <v>325</v>
      </c>
      <c r="AC217" s="6" t="s">
        <v>3803</v>
      </c>
      <c r="AD217" s="6" t="s">
        <v>373</v>
      </c>
      <c r="AE217" s="5" t="s">
        <v>6885</v>
      </c>
      <c r="AF217" s="5" t="s">
        <v>6864</v>
      </c>
      <c r="AG217" s="6" t="s">
        <v>325</v>
      </c>
      <c r="AH217" s="6" t="s">
        <v>325</v>
      </c>
      <c r="AI217" s="5" t="s">
        <v>325</v>
      </c>
      <c r="AJ217" s="6" t="s">
        <v>227</v>
      </c>
      <c r="AK217" s="13" t="s">
        <v>229</v>
      </c>
      <c r="AL217" s="6" t="s">
        <v>325</v>
      </c>
      <c r="AM217" s="5" t="s">
        <v>325</v>
      </c>
      <c r="AN217" s="6" t="s">
        <v>229</v>
      </c>
      <c r="AO217" s="6" t="s">
        <v>325</v>
      </c>
      <c r="AP217" s="6" t="s">
        <v>174</v>
      </c>
      <c r="AQ217" s="6" t="s">
        <v>174</v>
      </c>
      <c r="AR217" s="5" t="s">
        <v>176</v>
      </c>
      <c r="AS217" s="6" t="s">
        <v>4681</v>
      </c>
      <c r="AT217" s="6" t="s">
        <v>229</v>
      </c>
      <c r="AU217" s="6" t="s">
        <v>228</v>
      </c>
      <c r="AV217" s="6" t="s">
        <v>4682</v>
      </c>
      <c r="AW217" s="6" t="s">
        <v>4715</v>
      </c>
      <c r="AX217" s="4" t="s">
        <v>6996</v>
      </c>
      <c r="AY217" s="6" t="s">
        <v>228</v>
      </c>
      <c r="AZ217" s="6" t="s">
        <v>7135</v>
      </c>
      <c r="BA217" s="4" t="s">
        <v>4686</v>
      </c>
      <c r="BB217" s="6" t="s">
        <v>114</v>
      </c>
      <c r="BC217" s="6" t="s">
        <v>228</v>
      </c>
      <c r="BD217" s="6" t="s">
        <v>7136</v>
      </c>
      <c r="BE217" s="6" t="s">
        <v>7137</v>
      </c>
      <c r="BF217" s="5" t="s">
        <v>101</v>
      </c>
      <c r="BG217" s="6" t="s">
        <v>101</v>
      </c>
      <c r="BH217" s="6" t="s">
        <v>150</v>
      </c>
      <c r="BI217" s="6" t="s">
        <v>101</v>
      </c>
      <c r="BJ217" s="6" t="s">
        <v>101</v>
      </c>
      <c r="BK217" s="6" t="s">
        <v>101</v>
      </c>
      <c r="BL217" s="5" t="s">
        <v>7049</v>
      </c>
      <c r="BM217" s="6" t="s">
        <v>101</v>
      </c>
      <c r="BN217" s="6" t="s">
        <v>6850</v>
      </c>
      <c r="BO217" s="5" t="s">
        <v>120</v>
      </c>
      <c r="BP217" s="4" t="s">
        <v>4688</v>
      </c>
      <c r="BQ217" s="6" t="s">
        <v>121</v>
      </c>
      <c r="BR217" s="6" t="s">
        <v>101</v>
      </c>
      <c r="BS217" s="6" t="s">
        <v>6815</v>
      </c>
      <c r="BT217" s="5" t="s">
        <v>4690</v>
      </c>
      <c r="BU217" s="6" t="s">
        <v>6816</v>
      </c>
      <c r="BV217" s="6" t="s">
        <v>101</v>
      </c>
      <c r="BW217" s="6" t="s">
        <v>101</v>
      </c>
      <c r="BX217" s="6" t="s">
        <v>101</v>
      </c>
      <c r="BY217" s="6" t="s">
        <v>101</v>
      </c>
      <c r="BZ217" s="6" t="s">
        <v>101</v>
      </c>
      <c r="CA217" s="6" t="s">
        <v>101</v>
      </c>
      <c r="CB217" s="5" t="s">
        <v>127</v>
      </c>
      <c r="CC217" s="6" t="s">
        <v>128</v>
      </c>
      <c r="CD217" s="74" t="s">
        <v>101</v>
      </c>
      <c r="CE217" s="6" t="s">
        <v>101</v>
      </c>
      <c r="CF217" s="6" t="s">
        <v>101</v>
      </c>
      <c r="CG217" s="6" t="s">
        <v>78</v>
      </c>
      <c r="CH217" s="7" t="s">
        <v>101</v>
      </c>
      <c r="CI217" s="7" t="s">
        <v>101</v>
      </c>
      <c r="CJ217" s="6" t="s">
        <v>6972</v>
      </c>
      <c r="CK217" s="6" t="s">
        <v>101</v>
      </c>
      <c r="CL217" s="6" t="s">
        <v>4695</v>
      </c>
      <c r="CM217" s="6" t="s">
        <v>101</v>
      </c>
      <c r="CN217" s="6" t="s">
        <v>101</v>
      </c>
    </row>
    <row r="218" spans="1:92" ht="15" customHeight="1" x14ac:dyDescent="0.2">
      <c r="A218" s="65" t="s">
        <v>813</v>
      </c>
      <c r="B218" s="8" t="s">
        <v>6808</v>
      </c>
      <c r="C218" s="8" t="s">
        <v>213</v>
      </c>
      <c r="D218" s="6" t="s">
        <v>93</v>
      </c>
      <c r="E218" s="15" t="s">
        <v>7138</v>
      </c>
      <c r="F218" s="15" t="s">
        <v>2186</v>
      </c>
      <c r="G218" s="13" t="s">
        <v>411</v>
      </c>
      <c r="H218" s="8" t="s">
        <v>7133</v>
      </c>
      <c r="I218" s="6" t="s">
        <v>159</v>
      </c>
      <c r="J218" s="6" t="s">
        <v>1774</v>
      </c>
      <c r="K218" s="6" t="s">
        <v>7139</v>
      </c>
      <c r="L218" s="7" t="s">
        <v>4867</v>
      </c>
      <c r="N218" s="76" t="s">
        <v>1905</v>
      </c>
      <c r="O218" s="78" t="s">
        <v>105</v>
      </c>
      <c r="P218" s="78" t="s">
        <v>762</v>
      </c>
      <c r="Q218" s="78" t="s">
        <v>106</v>
      </c>
      <c r="R218" s="78" t="s">
        <v>4675</v>
      </c>
      <c r="S218" s="86" t="s">
        <v>101</v>
      </c>
      <c r="T218" s="88" t="s">
        <v>101</v>
      </c>
      <c r="U218" s="100" t="s">
        <v>1905</v>
      </c>
      <c r="V218" s="101" t="s">
        <v>4702</v>
      </c>
      <c r="W218" s="6" t="s">
        <v>101</v>
      </c>
      <c r="X218" s="6" t="s">
        <v>4711</v>
      </c>
      <c r="Y218" s="6" t="s">
        <v>103</v>
      </c>
      <c r="Z218" s="5" t="s">
        <v>101</v>
      </c>
      <c r="AA218" s="6" t="s">
        <v>228</v>
      </c>
      <c r="AB218" s="5" t="s">
        <v>325</v>
      </c>
      <c r="AC218" s="6" t="s">
        <v>3803</v>
      </c>
      <c r="AD218" s="6" t="s">
        <v>373</v>
      </c>
      <c r="AE218" s="5" t="s">
        <v>7140</v>
      </c>
      <c r="AF218" s="5" t="s">
        <v>6864</v>
      </c>
      <c r="AG218" s="6" t="s">
        <v>325</v>
      </c>
      <c r="AH218" s="6" t="s">
        <v>325</v>
      </c>
      <c r="AI218" s="5" t="s">
        <v>325</v>
      </c>
      <c r="AJ218" s="6" t="s">
        <v>227</v>
      </c>
      <c r="AK218" s="13" t="s">
        <v>229</v>
      </c>
      <c r="AL218" s="6" t="s">
        <v>325</v>
      </c>
      <c r="AM218" s="5" t="s">
        <v>325</v>
      </c>
      <c r="AN218" s="6" t="s">
        <v>229</v>
      </c>
      <c r="AO218" s="6" t="s">
        <v>325</v>
      </c>
      <c r="AP218" s="6" t="s">
        <v>174</v>
      </c>
      <c r="AQ218" s="6" t="s">
        <v>174</v>
      </c>
      <c r="AR218" s="5" t="s">
        <v>176</v>
      </c>
      <c r="AS218" s="6" t="s">
        <v>4681</v>
      </c>
      <c r="AT218" s="6" t="s">
        <v>229</v>
      </c>
      <c r="AU218" s="6" t="s">
        <v>228</v>
      </c>
      <c r="AV218" s="6" t="s">
        <v>4682</v>
      </c>
      <c r="AW218" s="6" t="s">
        <v>4715</v>
      </c>
      <c r="AX218" s="4" t="s">
        <v>6996</v>
      </c>
      <c r="AY218" s="6" t="s">
        <v>228</v>
      </c>
      <c r="AZ218" s="6" t="s">
        <v>7135</v>
      </c>
      <c r="BA218" s="4" t="s">
        <v>4686</v>
      </c>
      <c r="BB218" s="6" t="s">
        <v>114</v>
      </c>
      <c r="BC218" s="6" t="s">
        <v>228</v>
      </c>
      <c r="BD218" s="6" t="s">
        <v>7136</v>
      </c>
      <c r="BE218" s="6" t="s">
        <v>7137</v>
      </c>
      <c r="BF218" s="5" t="s">
        <v>101</v>
      </c>
      <c r="BG218" s="6" t="s">
        <v>101</v>
      </c>
      <c r="BH218" s="6" t="s">
        <v>101</v>
      </c>
      <c r="BI218" s="6" t="s">
        <v>101</v>
      </c>
      <c r="BJ218" s="6" t="s">
        <v>101</v>
      </c>
      <c r="BK218" s="6" t="s">
        <v>101</v>
      </c>
      <c r="BL218" s="5" t="s">
        <v>7074</v>
      </c>
      <c r="BM218" s="6" t="s">
        <v>101</v>
      </c>
      <c r="BN218" s="6" t="s">
        <v>6850</v>
      </c>
      <c r="BO218" s="5" t="s">
        <v>120</v>
      </c>
      <c r="BP218" s="4" t="s">
        <v>4688</v>
      </c>
      <c r="BQ218" s="6" t="s">
        <v>121</v>
      </c>
      <c r="BR218" s="6" t="s">
        <v>101</v>
      </c>
      <c r="BS218" s="6" t="s">
        <v>6815</v>
      </c>
      <c r="BT218" s="5" t="s">
        <v>4690</v>
      </c>
      <c r="BU218" s="6" t="s">
        <v>6816</v>
      </c>
      <c r="BV218" s="6" t="s">
        <v>101</v>
      </c>
      <c r="BW218" s="6" t="s">
        <v>101</v>
      </c>
      <c r="BX218" s="6" t="s">
        <v>101</v>
      </c>
      <c r="BY218" s="6" t="s">
        <v>101</v>
      </c>
      <c r="BZ218" s="6" t="s">
        <v>101</v>
      </c>
      <c r="CA218" s="6" t="s">
        <v>101</v>
      </c>
      <c r="CB218" s="5" t="s">
        <v>127</v>
      </c>
      <c r="CC218" s="6" t="s">
        <v>128</v>
      </c>
      <c r="CD218" s="74" t="s">
        <v>101</v>
      </c>
      <c r="CE218" s="6" t="s">
        <v>101</v>
      </c>
      <c r="CF218" s="6" t="s">
        <v>101</v>
      </c>
      <c r="CG218" s="6" t="s">
        <v>78</v>
      </c>
      <c r="CH218" s="7" t="s">
        <v>101</v>
      </c>
      <c r="CI218" s="7" t="s">
        <v>101</v>
      </c>
      <c r="CJ218" s="6" t="s">
        <v>6972</v>
      </c>
      <c r="CK218" s="6" t="s">
        <v>101</v>
      </c>
      <c r="CL218" s="6" t="s">
        <v>4695</v>
      </c>
      <c r="CM218" s="6" t="s">
        <v>101</v>
      </c>
      <c r="CN218" s="6" t="s">
        <v>101</v>
      </c>
    </row>
    <row r="219" spans="1:92" ht="15" customHeight="1" x14ac:dyDescent="0.2">
      <c r="A219" s="65" t="s">
        <v>115</v>
      </c>
      <c r="B219" s="8" t="s">
        <v>777</v>
      </c>
      <c r="C219" s="8" t="s">
        <v>92</v>
      </c>
      <c r="D219" s="6" t="s">
        <v>214</v>
      </c>
      <c r="E219" s="6" t="s">
        <v>5541</v>
      </c>
      <c r="F219" s="6" t="s">
        <v>2188</v>
      </c>
      <c r="G219" s="13" t="s">
        <v>779</v>
      </c>
      <c r="H219" s="8" t="s">
        <v>4887</v>
      </c>
      <c r="I219" s="6" t="s">
        <v>96</v>
      </c>
      <c r="J219" s="6" t="s">
        <v>5542</v>
      </c>
      <c r="K219" s="6" t="s">
        <v>5543</v>
      </c>
      <c r="L219" s="7" t="s">
        <v>5193</v>
      </c>
      <c r="M219" s="6" t="s">
        <v>4812</v>
      </c>
      <c r="N219" s="76" t="s">
        <v>100</v>
      </c>
      <c r="O219" s="76" t="s">
        <v>105</v>
      </c>
      <c r="P219" s="76" t="s">
        <v>1049</v>
      </c>
      <c r="Q219" s="76" t="s">
        <v>106</v>
      </c>
      <c r="R219" s="76" t="s">
        <v>4813</v>
      </c>
      <c r="S219" s="86" t="s">
        <v>4825</v>
      </c>
      <c r="T219" s="88" t="s">
        <v>101</v>
      </c>
      <c r="U219" s="100" t="s">
        <v>100</v>
      </c>
      <c r="V219" s="100" t="s">
        <v>100</v>
      </c>
      <c r="W219" s="6" t="s">
        <v>101</v>
      </c>
      <c r="X219" s="6" t="s">
        <v>4813</v>
      </c>
      <c r="Y219" s="6" t="s">
        <v>103</v>
      </c>
      <c r="Z219" s="5" t="s">
        <v>101</v>
      </c>
      <c r="AA219" s="6" t="s">
        <v>105</v>
      </c>
      <c r="AB219" s="6" t="s">
        <v>1049</v>
      </c>
      <c r="AC219" s="6" t="s">
        <v>106</v>
      </c>
      <c r="AD219" s="6" t="s">
        <v>763</v>
      </c>
      <c r="AE219" s="6" t="s">
        <v>4893</v>
      </c>
      <c r="AF219" s="6" t="s">
        <v>5544</v>
      </c>
      <c r="AG219" s="6" t="s">
        <v>5258</v>
      </c>
      <c r="AH219" s="6" t="s">
        <v>5259</v>
      </c>
      <c r="AI219" s="5" t="s">
        <v>6908</v>
      </c>
      <c r="AJ219" s="6" t="s">
        <v>110</v>
      </c>
      <c r="AK219" s="13" t="s">
        <v>105</v>
      </c>
      <c r="AL219" s="6" t="s">
        <v>1416</v>
      </c>
      <c r="AM219" s="6" t="s">
        <v>870</v>
      </c>
      <c r="AN219" s="6" t="s">
        <v>105</v>
      </c>
      <c r="AO219" s="6" t="s">
        <v>794</v>
      </c>
      <c r="AP219" s="6" t="s">
        <v>840</v>
      </c>
      <c r="AQ219" s="6" t="s">
        <v>840</v>
      </c>
      <c r="AR219" s="6" t="s">
        <v>544</v>
      </c>
      <c r="AS219" s="6" t="s">
        <v>4898</v>
      </c>
      <c r="AT219" s="6" t="s">
        <v>105</v>
      </c>
      <c r="AU219" s="6" t="s">
        <v>105</v>
      </c>
      <c r="AV219" s="6" t="s">
        <v>101</v>
      </c>
      <c r="AW219" s="6" t="s">
        <v>138</v>
      </c>
      <c r="AX219" s="6" t="s">
        <v>4899</v>
      </c>
      <c r="AY219" s="6" t="s">
        <v>105</v>
      </c>
      <c r="AZ219" s="6" t="s">
        <v>4900</v>
      </c>
      <c r="BA219" s="6" t="s">
        <v>101</v>
      </c>
      <c r="BB219" s="6" t="s">
        <v>101</v>
      </c>
      <c r="BC219" s="6" t="s">
        <v>1049</v>
      </c>
      <c r="BD219" s="6" t="s">
        <v>101</v>
      </c>
      <c r="BE219" s="6" t="s">
        <v>101</v>
      </c>
      <c r="BF219" s="6" t="s">
        <v>101</v>
      </c>
      <c r="BG219" s="6" t="s">
        <v>101</v>
      </c>
      <c r="BH219" s="6" t="s">
        <v>101</v>
      </c>
      <c r="BI219" s="6" t="s">
        <v>101</v>
      </c>
      <c r="BJ219" s="6" t="s">
        <v>101</v>
      </c>
      <c r="BK219" s="6" t="s">
        <v>1975</v>
      </c>
      <c r="BL219" s="6" t="s">
        <v>101</v>
      </c>
      <c r="BM219" s="6" t="s">
        <v>101</v>
      </c>
      <c r="BN219" s="6" t="s">
        <v>101</v>
      </c>
      <c r="BO219" s="6" t="s">
        <v>120</v>
      </c>
      <c r="BP219" s="6" t="s">
        <v>4688</v>
      </c>
      <c r="BQ219" s="6" t="s">
        <v>121</v>
      </c>
      <c r="BR219" s="6" t="s">
        <v>101</v>
      </c>
      <c r="BS219" s="6" t="s">
        <v>5024</v>
      </c>
      <c r="BT219" s="6" t="s">
        <v>101</v>
      </c>
      <c r="BU219" s="6" t="s">
        <v>101</v>
      </c>
      <c r="BV219" s="6" t="s">
        <v>4833</v>
      </c>
      <c r="BW219" s="6" t="s">
        <v>4799</v>
      </c>
      <c r="BX219" s="6" t="s">
        <v>4800</v>
      </c>
      <c r="BY219" s="6" t="s">
        <v>4801</v>
      </c>
      <c r="BZ219" s="6" t="s">
        <v>4802</v>
      </c>
      <c r="CA219" s="6" t="s">
        <v>4803</v>
      </c>
      <c r="CB219" s="5" t="s">
        <v>4692</v>
      </c>
      <c r="CC219" s="6" t="s">
        <v>239</v>
      </c>
      <c r="CD219" s="74" t="s">
        <v>101</v>
      </c>
      <c r="CE219" s="6" t="s">
        <v>101</v>
      </c>
      <c r="CF219" s="6" t="s">
        <v>4804</v>
      </c>
      <c r="CG219" s="6" t="s">
        <v>4805</v>
      </c>
      <c r="CH219" s="7" t="s">
        <v>101</v>
      </c>
      <c r="CI219" s="5" t="s">
        <v>4961</v>
      </c>
      <c r="CJ219" s="6" t="s">
        <v>101</v>
      </c>
      <c r="CK219" s="6" t="s">
        <v>4842</v>
      </c>
      <c r="CL219" s="6" t="s">
        <v>4695</v>
      </c>
      <c r="CM219" s="6" t="s">
        <v>101</v>
      </c>
      <c r="CN219" s="6" t="s">
        <v>878</v>
      </c>
    </row>
    <row r="220" spans="1:92" ht="15" customHeight="1" x14ac:dyDescent="0.2">
      <c r="A220" s="65" t="s">
        <v>115</v>
      </c>
      <c r="B220" s="8" t="s">
        <v>777</v>
      </c>
      <c r="C220" s="8" t="s">
        <v>92</v>
      </c>
      <c r="D220" s="6" t="s">
        <v>214</v>
      </c>
      <c r="E220" s="6" t="s">
        <v>5545</v>
      </c>
      <c r="F220" s="6" t="s">
        <v>2195</v>
      </c>
      <c r="G220" s="13" t="s">
        <v>800</v>
      </c>
      <c r="H220" s="8" t="s">
        <v>4907</v>
      </c>
      <c r="I220" s="6" t="s">
        <v>96</v>
      </c>
      <c r="J220" s="6" t="s">
        <v>5542</v>
      </c>
      <c r="K220" s="6" t="s">
        <v>5543</v>
      </c>
      <c r="L220" s="7" t="s">
        <v>5193</v>
      </c>
      <c r="M220" s="6" t="s">
        <v>4812</v>
      </c>
      <c r="N220" s="76" t="s">
        <v>2196</v>
      </c>
      <c r="O220" s="76" t="s">
        <v>897</v>
      </c>
      <c r="P220" s="76" t="s">
        <v>436</v>
      </c>
      <c r="Q220" s="76" t="s">
        <v>106</v>
      </c>
      <c r="R220" s="76" t="s">
        <v>4934</v>
      </c>
      <c r="S220" s="86" t="s">
        <v>4825</v>
      </c>
      <c r="T220" s="88" t="s">
        <v>101</v>
      </c>
      <c r="U220" s="100" t="s">
        <v>2196</v>
      </c>
      <c r="V220" s="100" t="s">
        <v>100</v>
      </c>
      <c r="W220" s="6" t="s">
        <v>101</v>
      </c>
      <c r="X220" s="6" t="s">
        <v>4934</v>
      </c>
      <c r="Y220" s="6" t="s">
        <v>103</v>
      </c>
      <c r="Z220" s="5" t="s">
        <v>101</v>
      </c>
      <c r="AA220" s="6" t="s">
        <v>897</v>
      </c>
      <c r="AB220" s="6" t="s">
        <v>436</v>
      </c>
      <c r="AC220" s="6" t="s">
        <v>106</v>
      </c>
      <c r="AD220" s="6" t="s">
        <v>763</v>
      </c>
      <c r="AE220" s="6" t="s">
        <v>5092</v>
      </c>
      <c r="AF220" s="6" t="s">
        <v>4936</v>
      </c>
      <c r="AG220" s="6" t="s">
        <v>5330</v>
      </c>
      <c r="AH220" s="6" t="s">
        <v>4896</v>
      </c>
      <c r="AI220" s="5" t="s">
        <v>6908</v>
      </c>
      <c r="AJ220" s="6" t="s">
        <v>110</v>
      </c>
      <c r="AK220" s="13" t="s">
        <v>105</v>
      </c>
      <c r="AL220" s="6" t="s">
        <v>1416</v>
      </c>
      <c r="AM220" s="6" t="s">
        <v>870</v>
      </c>
      <c r="AN220" s="6" t="s">
        <v>105</v>
      </c>
      <c r="AO220" s="6" t="s">
        <v>794</v>
      </c>
      <c r="AP220" s="6" t="s">
        <v>840</v>
      </c>
      <c r="AQ220" s="6" t="s">
        <v>840</v>
      </c>
      <c r="AR220" s="6" t="s">
        <v>544</v>
      </c>
      <c r="AS220" s="6" t="s">
        <v>4898</v>
      </c>
      <c r="AT220" s="6" t="s">
        <v>105</v>
      </c>
      <c r="AU220" s="6" t="s">
        <v>105</v>
      </c>
      <c r="AV220" s="6" t="s">
        <v>101</v>
      </c>
      <c r="AW220" s="6" t="s">
        <v>138</v>
      </c>
      <c r="AX220" s="6" t="s">
        <v>4899</v>
      </c>
      <c r="AY220" s="6" t="s">
        <v>105</v>
      </c>
      <c r="AZ220" s="6" t="s">
        <v>4900</v>
      </c>
      <c r="BA220" s="6" t="s">
        <v>101</v>
      </c>
      <c r="BB220" s="6" t="s">
        <v>101</v>
      </c>
      <c r="BC220" s="6" t="s">
        <v>436</v>
      </c>
      <c r="BD220" s="6" t="s">
        <v>101</v>
      </c>
      <c r="BE220" s="6" t="s">
        <v>101</v>
      </c>
      <c r="BF220" s="6" t="s">
        <v>101</v>
      </c>
      <c r="BG220" s="6" t="s">
        <v>101</v>
      </c>
      <c r="BH220" s="6" t="s">
        <v>101</v>
      </c>
      <c r="BI220" s="6" t="s">
        <v>101</v>
      </c>
      <c r="BJ220" s="6" t="s">
        <v>101</v>
      </c>
      <c r="BK220" s="6" t="s">
        <v>101</v>
      </c>
      <c r="BL220" s="6" t="s">
        <v>101</v>
      </c>
      <c r="BM220" s="6" t="s">
        <v>101</v>
      </c>
      <c r="BN220" s="6" t="s">
        <v>101</v>
      </c>
      <c r="BO220" s="6" t="s">
        <v>120</v>
      </c>
      <c r="BP220" s="6" t="s">
        <v>4688</v>
      </c>
      <c r="BQ220" s="6" t="s">
        <v>121</v>
      </c>
      <c r="BR220" s="6" t="s">
        <v>101</v>
      </c>
      <c r="BS220" s="6" t="s">
        <v>5024</v>
      </c>
      <c r="BT220" s="6" t="s">
        <v>101</v>
      </c>
      <c r="BU220" s="6" t="s">
        <v>101</v>
      </c>
      <c r="BV220" s="6" t="s">
        <v>4833</v>
      </c>
      <c r="BW220" s="6" t="s">
        <v>4799</v>
      </c>
      <c r="BX220" s="6" t="s">
        <v>4800</v>
      </c>
      <c r="BY220" s="6" t="s">
        <v>4801</v>
      </c>
      <c r="BZ220" s="6" t="s">
        <v>4802</v>
      </c>
      <c r="CA220" s="6" t="s">
        <v>4803</v>
      </c>
      <c r="CB220" s="5" t="s">
        <v>4692</v>
      </c>
      <c r="CC220" s="6" t="s">
        <v>239</v>
      </c>
      <c r="CD220" s="74" t="s">
        <v>101</v>
      </c>
      <c r="CE220" s="6" t="s">
        <v>101</v>
      </c>
      <c r="CF220" s="6" t="s">
        <v>4804</v>
      </c>
      <c r="CG220" s="6" t="s">
        <v>4805</v>
      </c>
      <c r="CH220" s="7" t="s">
        <v>101</v>
      </c>
      <c r="CI220" s="5" t="s">
        <v>4961</v>
      </c>
      <c r="CJ220" s="6" t="s">
        <v>878</v>
      </c>
      <c r="CK220" s="6" t="s">
        <v>101</v>
      </c>
      <c r="CL220" s="6" t="s">
        <v>4695</v>
      </c>
      <c r="CM220" s="6" t="s">
        <v>101</v>
      </c>
      <c r="CN220" s="6" t="s">
        <v>878</v>
      </c>
    </row>
    <row r="221" spans="1:92" ht="15" customHeight="1" x14ac:dyDescent="0.2">
      <c r="A221" s="65" t="s">
        <v>115</v>
      </c>
      <c r="B221" s="8" t="s">
        <v>777</v>
      </c>
      <c r="C221" s="8" t="s">
        <v>92</v>
      </c>
      <c r="D221" s="6" t="s">
        <v>214</v>
      </c>
      <c r="E221" s="6" t="s">
        <v>5546</v>
      </c>
      <c r="F221" s="6" t="s">
        <v>2199</v>
      </c>
      <c r="G221" s="13" t="s">
        <v>779</v>
      </c>
      <c r="H221" s="8" t="s">
        <v>4887</v>
      </c>
      <c r="I221" s="6" t="s">
        <v>96</v>
      </c>
      <c r="J221" s="6" t="s">
        <v>5547</v>
      </c>
      <c r="K221" s="6" t="s">
        <v>4617</v>
      </c>
      <c r="L221" s="7" t="s">
        <v>4919</v>
      </c>
      <c r="M221" s="6">
        <v>43770</v>
      </c>
      <c r="N221" s="76" t="s">
        <v>100</v>
      </c>
      <c r="O221" s="76" t="s">
        <v>105</v>
      </c>
      <c r="P221" s="76" t="s">
        <v>1049</v>
      </c>
      <c r="Q221" s="76" t="s">
        <v>106</v>
      </c>
      <c r="R221" s="76" t="s">
        <v>4813</v>
      </c>
      <c r="S221" s="86" t="s">
        <v>4825</v>
      </c>
      <c r="T221" s="88" t="s">
        <v>101</v>
      </c>
      <c r="U221" s="100" t="s">
        <v>100</v>
      </c>
      <c r="V221" s="100" t="s">
        <v>100</v>
      </c>
      <c r="W221" s="6" t="s">
        <v>101</v>
      </c>
      <c r="X221" s="6" t="s">
        <v>4813</v>
      </c>
      <c r="Y221" s="6" t="s">
        <v>103</v>
      </c>
      <c r="Z221" s="5" t="s">
        <v>101</v>
      </c>
      <c r="AA221" s="6" t="s">
        <v>105</v>
      </c>
      <c r="AB221" s="6" t="s">
        <v>1049</v>
      </c>
      <c r="AC221" s="6" t="s">
        <v>106</v>
      </c>
      <c r="AD221" s="6" t="s">
        <v>763</v>
      </c>
      <c r="AE221" s="6" t="s">
        <v>4893</v>
      </c>
      <c r="AF221" s="6" t="s">
        <v>5544</v>
      </c>
      <c r="AG221" s="6" t="s">
        <v>5258</v>
      </c>
      <c r="AH221" s="6" t="s">
        <v>5259</v>
      </c>
      <c r="AI221" s="5" t="s">
        <v>6908</v>
      </c>
      <c r="AJ221" s="6" t="s">
        <v>110</v>
      </c>
      <c r="AK221" s="13" t="s">
        <v>105</v>
      </c>
      <c r="AL221" s="6" t="s">
        <v>1416</v>
      </c>
      <c r="AM221" s="6" t="s">
        <v>870</v>
      </c>
      <c r="AN221" s="6" t="s">
        <v>105</v>
      </c>
      <c r="AO221" s="6" t="s">
        <v>794</v>
      </c>
      <c r="AP221" s="6" t="s">
        <v>840</v>
      </c>
      <c r="AQ221" s="6" t="s">
        <v>840</v>
      </c>
      <c r="AR221" s="6" t="s">
        <v>544</v>
      </c>
      <c r="AS221" s="6" t="s">
        <v>4898</v>
      </c>
      <c r="AT221" s="6" t="s">
        <v>105</v>
      </c>
      <c r="AU221" s="6" t="s">
        <v>105</v>
      </c>
      <c r="AV221" s="6" t="s">
        <v>101</v>
      </c>
      <c r="AW221" s="6" t="s">
        <v>138</v>
      </c>
      <c r="AX221" s="6" t="s">
        <v>4899</v>
      </c>
      <c r="AY221" s="6" t="s">
        <v>105</v>
      </c>
      <c r="AZ221" s="6" t="s">
        <v>4900</v>
      </c>
      <c r="BA221" s="6" t="s">
        <v>101</v>
      </c>
      <c r="BB221" s="6" t="s">
        <v>101</v>
      </c>
      <c r="BC221" s="6" t="s">
        <v>1049</v>
      </c>
      <c r="BD221" s="6" t="s">
        <v>101</v>
      </c>
      <c r="BE221" s="6" t="s">
        <v>101</v>
      </c>
      <c r="BF221" s="6" t="s">
        <v>101</v>
      </c>
      <c r="BG221" s="6" t="s">
        <v>101</v>
      </c>
      <c r="BH221" s="6" t="s">
        <v>150</v>
      </c>
      <c r="BI221" s="6" t="s">
        <v>101</v>
      </c>
      <c r="BJ221" s="6" t="s">
        <v>101</v>
      </c>
      <c r="BK221" s="6" t="s">
        <v>375</v>
      </c>
      <c r="BL221" s="6" t="s">
        <v>101</v>
      </c>
      <c r="BM221" s="6" t="s">
        <v>101</v>
      </c>
      <c r="BN221" s="6" t="s">
        <v>101</v>
      </c>
      <c r="BO221" s="6" t="s">
        <v>120</v>
      </c>
      <c r="BP221" s="6" t="s">
        <v>4688</v>
      </c>
      <c r="BQ221" s="6" t="s">
        <v>121</v>
      </c>
      <c r="BR221" s="6" t="s">
        <v>101</v>
      </c>
      <c r="BS221" s="6" t="s">
        <v>5108</v>
      </c>
      <c r="BT221" s="6" t="s">
        <v>101</v>
      </c>
      <c r="BU221" s="6" t="s">
        <v>101</v>
      </c>
      <c r="BV221" s="6" t="s">
        <v>4833</v>
      </c>
      <c r="BW221" s="6" t="s">
        <v>4799</v>
      </c>
      <c r="BX221" s="6" t="s">
        <v>4800</v>
      </c>
      <c r="BY221" s="6" t="s">
        <v>4801</v>
      </c>
      <c r="BZ221" s="6" t="s">
        <v>4802</v>
      </c>
      <c r="CA221" s="6" t="s">
        <v>4860</v>
      </c>
      <c r="CB221" s="5" t="s">
        <v>4692</v>
      </c>
      <c r="CC221" s="6" t="s">
        <v>239</v>
      </c>
      <c r="CD221" s="74" t="s">
        <v>101</v>
      </c>
      <c r="CE221" s="6" t="s">
        <v>101</v>
      </c>
      <c r="CF221" s="6" t="s">
        <v>4804</v>
      </c>
      <c r="CG221" s="6" t="s">
        <v>4805</v>
      </c>
      <c r="CH221" s="7" t="s">
        <v>101</v>
      </c>
      <c r="CI221" s="5" t="s">
        <v>4961</v>
      </c>
      <c r="CJ221" s="6" t="s">
        <v>101</v>
      </c>
      <c r="CK221" s="6" t="s">
        <v>4842</v>
      </c>
      <c r="CL221" s="6" t="s">
        <v>4695</v>
      </c>
      <c r="CM221" s="6" t="s">
        <v>101</v>
      </c>
      <c r="CN221" s="6" t="s">
        <v>878</v>
      </c>
    </row>
    <row r="222" spans="1:92" ht="15" customHeight="1" x14ac:dyDescent="0.2">
      <c r="A222" s="65" t="s">
        <v>115</v>
      </c>
      <c r="B222" s="8" t="s">
        <v>777</v>
      </c>
      <c r="C222" s="8" t="s">
        <v>92</v>
      </c>
      <c r="D222" s="6" t="s">
        <v>214</v>
      </c>
      <c r="E222" s="6" t="s">
        <v>5548</v>
      </c>
      <c r="F222" s="6" t="s">
        <v>2203</v>
      </c>
      <c r="G222" s="13" t="s">
        <v>800</v>
      </c>
      <c r="H222" s="8" t="s">
        <v>4907</v>
      </c>
      <c r="I222" s="6" t="s">
        <v>96</v>
      </c>
      <c r="J222" s="6" t="s">
        <v>5547</v>
      </c>
      <c r="K222" s="6" t="s">
        <v>4617</v>
      </c>
      <c r="L222" s="7" t="s">
        <v>4919</v>
      </c>
      <c r="M222" s="6" t="s">
        <v>4812</v>
      </c>
      <c r="N222" s="76" t="s">
        <v>1083</v>
      </c>
      <c r="O222" s="76" t="s">
        <v>897</v>
      </c>
      <c r="P222" s="76" t="s">
        <v>436</v>
      </c>
      <c r="Q222" s="76" t="s">
        <v>106</v>
      </c>
      <c r="R222" s="76" t="s">
        <v>4877</v>
      </c>
      <c r="S222" s="86" t="s">
        <v>4825</v>
      </c>
      <c r="T222" s="88" t="s">
        <v>101</v>
      </c>
      <c r="U222" s="100" t="s">
        <v>1083</v>
      </c>
      <c r="V222" s="100" t="s">
        <v>100</v>
      </c>
      <c r="W222" s="6" t="s">
        <v>101</v>
      </c>
      <c r="X222" s="6" t="s">
        <v>4877</v>
      </c>
      <c r="Y222" s="6" t="s">
        <v>103</v>
      </c>
      <c r="Z222" s="5" t="s">
        <v>101</v>
      </c>
      <c r="AA222" s="6" t="s">
        <v>897</v>
      </c>
      <c r="AB222" s="6" t="s">
        <v>436</v>
      </c>
      <c r="AC222" s="6" t="s">
        <v>106</v>
      </c>
      <c r="AD222" s="6" t="s">
        <v>763</v>
      </c>
      <c r="AE222" s="6" t="s">
        <v>5549</v>
      </c>
      <c r="AF222" s="6" t="s">
        <v>4909</v>
      </c>
      <c r="AG222" s="6" t="s">
        <v>5550</v>
      </c>
      <c r="AH222" s="6" t="s">
        <v>5551</v>
      </c>
      <c r="AI222" s="5" t="s">
        <v>6908</v>
      </c>
      <c r="AJ222" s="6" t="s">
        <v>110</v>
      </c>
      <c r="AK222" s="13" t="s">
        <v>105</v>
      </c>
      <c r="AL222" s="6" t="s">
        <v>1416</v>
      </c>
      <c r="AM222" s="6" t="s">
        <v>870</v>
      </c>
      <c r="AN222" s="6" t="s">
        <v>105</v>
      </c>
      <c r="AO222" s="6" t="s">
        <v>794</v>
      </c>
      <c r="AP222" s="6" t="s">
        <v>840</v>
      </c>
      <c r="AQ222" s="6" t="s">
        <v>840</v>
      </c>
      <c r="AR222" s="6" t="s">
        <v>544</v>
      </c>
      <c r="AS222" s="6" t="s">
        <v>4898</v>
      </c>
      <c r="AT222" s="6" t="s">
        <v>105</v>
      </c>
      <c r="AU222" s="6" t="s">
        <v>105</v>
      </c>
      <c r="AV222" s="6" t="s">
        <v>101</v>
      </c>
      <c r="AW222" s="6" t="s">
        <v>138</v>
      </c>
      <c r="AX222" s="6" t="s">
        <v>4899</v>
      </c>
      <c r="AY222" s="6" t="s">
        <v>105</v>
      </c>
      <c r="AZ222" s="6" t="s">
        <v>4900</v>
      </c>
      <c r="BA222" s="6" t="s">
        <v>101</v>
      </c>
      <c r="BB222" s="6" t="s">
        <v>101</v>
      </c>
      <c r="BC222" s="6" t="s">
        <v>436</v>
      </c>
      <c r="BD222" s="6" t="s">
        <v>101</v>
      </c>
      <c r="BE222" s="6" t="s">
        <v>101</v>
      </c>
      <c r="BF222" s="6" t="s">
        <v>101</v>
      </c>
      <c r="BG222" s="6" t="s">
        <v>101</v>
      </c>
      <c r="BH222" s="6" t="s">
        <v>150</v>
      </c>
      <c r="BI222" s="6" t="s">
        <v>101</v>
      </c>
      <c r="BJ222" s="6" t="s">
        <v>101</v>
      </c>
      <c r="BK222" s="6" t="s">
        <v>101</v>
      </c>
      <c r="BL222" s="6" t="s">
        <v>101</v>
      </c>
      <c r="BM222" s="6" t="s">
        <v>101</v>
      </c>
      <c r="BN222" s="6" t="s">
        <v>101</v>
      </c>
      <c r="BO222" s="6" t="s">
        <v>120</v>
      </c>
      <c r="BP222" s="6" t="s">
        <v>4688</v>
      </c>
      <c r="BQ222" s="6" t="s">
        <v>121</v>
      </c>
      <c r="BR222" s="6" t="s">
        <v>101</v>
      </c>
      <c r="BS222" s="6" t="s">
        <v>5119</v>
      </c>
      <c r="BT222" s="6" t="s">
        <v>101</v>
      </c>
      <c r="BU222" s="6" t="s">
        <v>101</v>
      </c>
      <c r="BV222" s="6" t="s">
        <v>4833</v>
      </c>
      <c r="BW222" s="6" t="s">
        <v>4799</v>
      </c>
      <c r="BX222" s="6" t="s">
        <v>4800</v>
      </c>
      <c r="BY222" s="6" t="s">
        <v>4801</v>
      </c>
      <c r="BZ222" s="6" t="s">
        <v>4802</v>
      </c>
      <c r="CA222" s="6" t="s">
        <v>5120</v>
      </c>
      <c r="CB222" s="5" t="s">
        <v>4692</v>
      </c>
      <c r="CC222" s="6" t="s">
        <v>239</v>
      </c>
      <c r="CD222" s="74" t="s">
        <v>101</v>
      </c>
      <c r="CE222" s="6" t="s">
        <v>101</v>
      </c>
      <c r="CF222" s="6" t="s">
        <v>4804</v>
      </c>
      <c r="CG222" s="6" t="s">
        <v>4805</v>
      </c>
      <c r="CH222" s="7" t="s">
        <v>101</v>
      </c>
      <c r="CI222" s="5" t="s">
        <v>4961</v>
      </c>
      <c r="CJ222" s="6" t="s">
        <v>5060</v>
      </c>
      <c r="CK222" s="6" t="s">
        <v>101</v>
      </c>
      <c r="CL222" s="6" t="s">
        <v>4695</v>
      </c>
      <c r="CM222" s="6" t="s">
        <v>101</v>
      </c>
      <c r="CN222" s="6" t="s">
        <v>878</v>
      </c>
    </row>
    <row r="223" spans="1:92" ht="15" customHeight="1" x14ac:dyDescent="0.2">
      <c r="A223" s="65" t="s">
        <v>115</v>
      </c>
      <c r="B223" s="8" t="s">
        <v>777</v>
      </c>
      <c r="C223" s="8" t="s">
        <v>92</v>
      </c>
      <c r="D223" s="6" t="s">
        <v>214</v>
      </c>
      <c r="E223" s="6" t="s">
        <v>5552</v>
      </c>
      <c r="F223" s="6" t="s">
        <v>2207</v>
      </c>
      <c r="G223" s="13" t="s">
        <v>1351</v>
      </c>
      <c r="H223" s="8" t="s">
        <v>5191</v>
      </c>
      <c r="I223" s="6" t="s">
        <v>96</v>
      </c>
      <c r="J223" s="6" t="s">
        <v>5553</v>
      </c>
      <c r="K223" s="6" t="s">
        <v>5554</v>
      </c>
      <c r="L223" s="7" t="s">
        <v>1539</v>
      </c>
      <c r="M223" s="6" t="s">
        <v>4812</v>
      </c>
      <c r="N223" s="76" t="s">
        <v>675</v>
      </c>
      <c r="O223" s="76" t="s">
        <v>897</v>
      </c>
      <c r="P223" s="76" t="s">
        <v>436</v>
      </c>
      <c r="Q223" s="76" t="s">
        <v>106</v>
      </c>
      <c r="R223" s="76" t="s">
        <v>4839</v>
      </c>
      <c r="S223" s="86" t="s">
        <v>105</v>
      </c>
      <c r="T223" s="88" t="s">
        <v>101</v>
      </c>
      <c r="U223" s="100" t="s">
        <v>675</v>
      </c>
      <c r="V223" s="100" t="s">
        <v>100</v>
      </c>
      <c r="W223" s="6" t="s">
        <v>101</v>
      </c>
      <c r="X223" s="6" t="s">
        <v>4839</v>
      </c>
      <c r="Y223" s="6" t="s">
        <v>103</v>
      </c>
      <c r="Z223" s="5" t="s">
        <v>101</v>
      </c>
      <c r="AA223" s="6" t="s">
        <v>897</v>
      </c>
      <c r="AB223" s="6" t="s">
        <v>436</v>
      </c>
      <c r="AC223" s="6" t="s">
        <v>106</v>
      </c>
      <c r="AD223" s="6" t="s">
        <v>763</v>
      </c>
      <c r="AE223" s="6" t="s">
        <v>5251</v>
      </c>
      <c r="AF223" s="6" t="s">
        <v>4999</v>
      </c>
      <c r="AG223" s="6" t="s">
        <v>5555</v>
      </c>
      <c r="AH223" s="6" t="s">
        <v>5556</v>
      </c>
      <c r="AI223" s="5" t="s">
        <v>6908</v>
      </c>
      <c r="AJ223" s="6" t="s">
        <v>110</v>
      </c>
      <c r="AK223" s="13" t="s">
        <v>105</v>
      </c>
      <c r="AL223" s="6" t="s">
        <v>2219</v>
      </c>
      <c r="AM223" s="6" t="s">
        <v>793</v>
      </c>
      <c r="AN223" s="6" t="s">
        <v>105</v>
      </c>
      <c r="AO223" s="6" t="s">
        <v>794</v>
      </c>
      <c r="AP223" s="6" t="s">
        <v>840</v>
      </c>
      <c r="AQ223" s="6" t="s">
        <v>840</v>
      </c>
      <c r="AR223" s="6" t="s">
        <v>544</v>
      </c>
      <c r="AS223" s="6" t="s">
        <v>4898</v>
      </c>
      <c r="AT223" s="6" t="s">
        <v>105</v>
      </c>
      <c r="AU223" s="6" t="s">
        <v>105</v>
      </c>
      <c r="AV223" s="6" t="s">
        <v>4682</v>
      </c>
      <c r="AW223" s="6" t="s">
        <v>138</v>
      </c>
      <c r="AX223" s="6" t="s">
        <v>4899</v>
      </c>
      <c r="AY223" s="6" t="s">
        <v>105</v>
      </c>
      <c r="AZ223" s="6" t="s">
        <v>4900</v>
      </c>
      <c r="BA223" s="6" t="s">
        <v>5038</v>
      </c>
      <c r="BB223" s="6" t="s">
        <v>101</v>
      </c>
      <c r="BC223" s="6" t="s">
        <v>436</v>
      </c>
      <c r="BD223" s="6" t="s">
        <v>101</v>
      </c>
      <c r="BE223" s="6" t="s">
        <v>101</v>
      </c>
      <c r="BF223" s="6" t="s">
        <v>101</v>
      </c>
      <c r="BG223" s="6" t="s">
        <v>101</v>
      </c>
      <c r="BH223" s="6" t="s">
        <v>150</v>
      </c>
      <c r="BI223" s="6" t="s">
        <v>101</v>
      </c>
      <c r="BJ223" s="6" t="s">
        <v>101</v>
      </c>
      <c r="BK223" s="6" t="s">
        <v>101</v>
      </c>
      <c r="BL223" s="6" t="s">
        <v>101</v>
      </c>
      <c r="BM223" s="6" t="s">
        <v>101</v>
      </c>
      <c r="BN223" s="6" t="s">
        <v>101</v>
      </c>
      <c r="BO223" s="6" t="s">
        <v>120</v>
      </c>
      <c r="BP223" s="6" t="s">
        <v>4688</v>
      </c>
      <c r="BQ223" s="6" t="s">
        <v>121</v>
      </c>
      <c r="BR223" s="6" t="s">
        <v>101</v>
      </c>
      <c r="BS223" s="6" t="s">
        <v>5557</v>
      </c>
      <c r="BT223" s="6" t="s">
        <v>101</v>
      </c>
      <c r="BU223" s="6" t="s">
        <v>101</v>
      </c>
      <c r="BV223" s="5" t="s">
        <v>5880</v>
      </c>
      <c r="BW223" s="6" t="s">
        <v>4903</v>
      </c>
      <c r="BX223" s="6" t="s">
        <v>4800</v>
      </c>
      <c r="BY223" s="6" t="s">
        <v>4801</v>
      </c>
      <c r="BZ223" s="6" t="s">
        <v>4802</v>
      </c>
      <c r="CA223" s="6" t="s">
        <v>5120</v>
      </c>
      <c r="CB223" s="5" t="s">
        <v>4692</v>
      </c>
      <c r="CC223" s="6" t="s">
        <v>239</v>
      </c>
      <c r="CD223" s="74" t="s">
        <v>101</v>
      </c>
      <c r="CE223" s="6" t="s">
        <v>101</v>
      </c>
      <c r="CF223" s="6" t="s">
        <v>4804</v>
      </c>
      <c r="CG223" s="6" t="s">
        <v>4805</v>
      </c>
      <c r="CH223" s="7" t="s">
        <v>101</v>
      </c>
      <c r="CI223" s="5" t="s">
        <v>4806</v>
      </c>
      <c r="CJ223" s="6" t="s">
        <v>4874</v>
      </c>
      <c r="CK223" s="6" t="s">
        <v>101</v>
      </c>
      <c r="CL223" s="6" t="s">
        <v>4695</v>
      </c>
      <c r="CM223" s="6" t="s">
        <v>101</v>
      </c>
      <c r="CN223" s="6" t="s">
        <v>580</v>
      </c>
    </row>
    <row r="224" spans="1:92" ht="15" customHeight="1" x14ac:dyDescent="0.2">
      <c r="A224" s="65" t="s">
        <v>115</v>
      </c>
      <c r="B224" s="8" t="s">
        <v>777</v>
      </c>
      <c r="C224" s="8" t="s">
        <v>92</v>
      </c>
      <c r="D224" s="6" t="s">
        <v>214</v>
      </c>
      <c r="E224" s="6" t="s">
        <v>5558</v>
      </c>
      <c r="F224" s="6" t="s">
        <v>2215</v>
      </c>
      <c r="G224" s="13" t="s">
        <v>779</v>
      </c>
      <c r="H224" s="8" t="s">
        <v>4887</v>
      </c>
      <c r="I224" s="6" t="s">
        <v>96</v>
      </c>
      <c r="J224" s="6" t="s">
        <v>5559</v>
      </c>
      <c r="K224" s="6" t="s">
        <v>5560</v>
      </c>
      <c r="L224" s="7" t="s">
        <v>4700</v>
      </c>
      <c r="M224" s="6" t="s">
        <v>4812</v>
      </c>
      <c r="N224" s="76" t="s">
        <v>100</v>
      </c>
      <c r="O224" s="76" t="s">
        <v>105</v>
      </c>
      <c r="P224" s="76" t="s">
        <v>436</v>
      </c>
      <c r="Q224" s="76" t="s">
        <v>106</v>
      </c>
      <c r="R224" s="76" t="s">
        <v>4839</v>
      </c>
      <c r="S224" s="86" t="s">
        <v>105</v>
      </c>
      <c r="T224" s="88" t="s">
        <v>101</v>
      </c>
      <c r="U224" s="100" t="s">
        <v>100</v>
      </c>
      <c r="V224" s="100" t="s">
        <v>100</v>
      </c>
      <c r="W224" s="6" t="s">
        <v>101</v>
      </c>
      <c r="X224" s="6" t="s">
        <v>4839</v>
      </c>
      <c r="Y224" s="6" t="s">
        <v>103</v>
      </c>
      <c r="Z224" s="5" t="s">
        <v>101</v>
      </c>
      <c r="AA224" s="6" t="s">
        <v>105</v>
      </c>
      <c r="AB224" s="6" t="s">
        <v>436</v>
      </c>
      <c r="AC224" s="6" t="s">
        <v>106</v>
      </c>
      <c r="AD224" s="6" t="s">
        <v>763</v>
      </c>
      <c r="AE224" s="6" t="s">
        <v>5092</v>
      </c>
      <c r="AF224" s="6" t="s">
        <v>4999</v>
      </c>
      <c r="AG224" s="6" t="s">
        <v>4921</v>
      </c>
      <c r="AH224" s="6" t="s">
        <v>4896</v>
      </c>
      <c r="AI224" s="5" t="s">
        <v>6908</v>
      </c>
      <c r="AJ224" s="6" t="s">
        <v>110</v>
      </c>
      <c r="AK224" s="13" t="s">
        <v>105</v>
      </c>
      <c r="AL224" s="6" t="s">
        <v>2219</v>
      </c>
      <c r="AM224" s="6" t="s">
        <v>793</v>
      </c>
      <c r="AN224" s="6" t="s">
        <v>105</v>
      </c>
      <c r="AO224" s="6" t="s">
        <v>794</v>
      </c>
      <c r="AP224" s="6" t="s">
        <v>840</v>
      </c>
      <c r="AQ224" s="6" t="s">
        <v>840</v>
      </c>
      <c r="AR224" s="6" t="s">
        <v>544</v>
      </c>
      <c r="AS224" s="6" t="s">
        <v>4898</v>
      </c>
      <c r="AT224" s="6" t="s">
        <v>105</v>
      </c>
      <c r="AU224" s="6" t="s">
        <v>105</v>
      </c>
      <c r="AV224" s="6" t="s">
        <v>4682</v>
      </c>
      <c r="AW224" s="6" t="s">
        <v>138</v>
      </c>
      <c r="AX224" s="6" t="s">
        <v>4899</v>
      </c>
      <c r="AY224" s="6" t="s">
        <v>105</v>
      </c>
      <c r="AZ224" s="6" t="s">
        <v>4900</v>
      </c>
      <c r="BA224" s="6" t="s">
        <v>101</v>
      </c>
      <c r="BB224" s="6" t="s">
        <v>101</v>
      </c>
      <c r="BC224" s="6" t="s">
        <v>436</v>
      </c>
      <c r="BD224" s="6" t="s">
        <v>101</v>
      </c>
      <c r="BE224" s="6" t="s">
        <v>101</v>
      </c>
      <c r="BF224" s="6" t="s">
        <v>101</v>
      </c>
      <c r="BG224" s="6" t="s">
        <v>101</v>
      </c>
      <c r="BH224" s="6" t="s">
        <v>5215</v>
      </c>
      <c r="BI224" s="6" t="s">
        <v>101</v>
      </c>
      <c r="BJ224" s="6" t="s">
        <v>101</v>
      </c>
      <c r="BK224" s="6" t="s">
        <v>1975</v>
      </c>
      <c r="BL224" s="6" t="s">
        <v>101</v>
      </c>
      <c r="BM224" s="6" t="s">
        <v>101</v>
      </c>
      <c r="BN224" s="6" t="s">
        <v>101</v>
      </c>
      <c r="BO224" s="6" t="s">
        <v>120</v>
      </c>
      <c r="BP224" s="6" t="s">
        <v>4688</v>
      </c>
      <c r="BQ224" s="6" t="s">
        <v>121</v>
      </c>
      <c r="BR224" s="6" t="s">
        <v>101</v>
      </c>
      <c r="BS224" s="6" t="s">
        <v>100</v>
      </c>
      <c r="BT224" s="6" t="s">
        <v>101</v>
      </c>
      <c r="BU224" s="6" t="s">
        <v>101</v>
      </c>
      <c r="BV224" s="5" t="s">
        <v>5880</v>
      </c>
      <c r="BW224" s="6" t="s">
        <v>4903</v>
      </c>
      <c r="BX224" s="6" t="s">
        <v>4800</v>
      </c>
      <c r="BY224" s="6" t="s">
        <v>4801</v>
      </c>
      <c r="BZ224" s="6" t="s">
        <v>4802</v>
      </c>
      <c r="CA224" s="6" t="s">
        <v>4914</v>
      </c>
      <c r="CB224" s="5" t="s">
        <v>4692</v>
      </c>
      <c r="CC224" s="6" t="s">
        <v>239</v>
      </c>
      <c r="CD224" s="74" t="s">
        <v>101</v>
      </c>
      <c r="CE224" s="6" t="s">
        <v>101</v>
      </c>
      <c r="CF224" s="6" t="s">
        <v>4804</v>
      </c>
      <c r="CG224" s="5" t="s">
        <v>6909</v>
      </c>
      <c r="CH224" s="7" t="s">
        <v>101</v>
      </c>
      <c r="CI224" s="5" t="s">
        <v>4835</v>
      </c>
      <c r="CJ224" s="6" t="s">
        <v>101</v>
      </c>
      <c r="CK224" s="6" t="s">
        <v>4842</v>
      </c>
      <c r="CL224" s="6" t="s">
        <v>4695</v>
      </c>
      <c r="CM224" s="6" t="s">
        <v>101</v>
      </c>
      <c r="CN224" s="6" t="s">
        <v>635</v>
      </c>
    </row>
    <row r="225" spans="1:92" ht="15" customHeight="1" x14ac:dyDescent="0.2">
      <c r="A225" s="65" t="s">
        <v>115</v>
      </c>
      <c r="B225" s="8" t="s">
        <v>777</v>
      </c>
      <c r="C225" s="8" t="s">
        <v>92</v>
      </c>
      <c r="D225" s="6" t="s">
        <v>214</v>
      </c>
      <c r="E225" s="6" t="s">
        <v>5561</v>
      </c>
      <c r="F225" s="6" t="s">
        <v>2222</v>
      </c>
      <c r="G225" s="13" t="s">
        <v>800</v>
      </c>
      <c r="H225" s="8" t="s">
        <v>4907</v>
      </c>
      <c r="I225" s="6" t="s">
        <v>96</v>
      </c>
      <c r="J225" s="6" t="s">
        <v>5559</v>
      </c>
      <c r="K225" s="6" t="s">
        <v>5560</v>
      </c>
      <c r="L225" s="7" t="s">
        <v>4700</v>
      </c>
      <c r="M225" s="6" t="s">
        <v>4812</v>
      </c>
      <c r="N225" s="76" t="s">
        <v>2223</v>
      </c>
      <c r="O225" s="76" t="s">
        <v>105</v>
      </c>
      <c r="P225" s="76" t="s">
        <v>870</v>
      </c>
      <c r="Q225" s="76" t="s">
        <v>106</v>
      </c>
      <c r="R225" s="76" t="s">
        <v>5562</v>
      </c>
      <c r="S225" s="86" t="s">
        <v>105</v>
      </c>
      <c r="T225" s="88" t="s">
        <v>101</v>
      </c>
      <c r="U225" s="100" t="s">
        <v>2223</v>
      </c>
      <c r="V225" s="100" t="s">
        <v>100</v>
      </c>
      <c r="W225" s="6" t="s">
        <v>101</v>
      </c>
      <c r="X225" s="6" t="s">
        <v>5562</v>
      </c>
      <c r="Y225" s="6" t="s">
        <v>103</v>
      </c>
      <c r="Z225" s="5" t="s">
        <v>101</v>
      </c>
      <c r="AA225" s="6" t="s">
        <v>105</v>
      </c>
      <c r="AB225" s="6" t="s">
        <v>870</v>
      </c>
      <c r="AC225" s="6" t="s">
        <v>106</v>
      </c>
      <c r="AD225" s="6" t="s">
        <v>763</v>
      </c>
      <c r="AE225" s="6" t="s">
        <v>5563</v>
      </c>
      <c r="AF225" s="6" t="s">
        <v>5564</v>
      </c>
      <c r="AG225" s="6" t="s">
        <v>4921</v>
      </c>
      <c r="AH225" s="6" t="s">
        <v>5565</v>
      </c>
      <c r="AI225" s="5" t="s">
        <v>6908</v>
      </c>
      <c r="AJ225" s="6" t="s">
        <v>110</v>
      </c>
      <c r="AK225" s="13" t="s">
        <v>105</v>
      </c>
      <c r="AL225" s="6" t="s">
        <v>2219</v>
      </c>
      <c r="AM225" s="6" t="s">
        <v>793</v>
      </c>
      <c r="AN225" s="6" t="s">
        <v>105</v>
      </c>
      <c r="AO225" s="6" t="s">
        <v>794</v>
      </c>
      <c r="AP225" s="6" t="s">
        <v>840</v>
      </c>
      <c r="AQ225" s="6" t="s">
        <v>840</v>
      </c>
      <c r="AR225" s="6" t="s">
        <v>544</v>
      </c>
      <c r="AS225" s="6" t="s">
        <v>4898</v>
      </c>
      <c r="AT225" s="6" t="s">
        <v>105</v>
      </c>
      <c r="AU225" s="6" t="s">
        <v>105</v>
      </c>
      <c r="AV225" s="6" t="s">
        <v>4682</v>
      </c>
      <c r="AW225" s="6" t="s">
        <v>138</v>
      </c>
      <c r="AX225" s="6" t="s">
        <v>4899</v>
      </c>
      <c r="AY225" s="6" t="s">
        <v>105</v>
      </c>
      <c r="AZ225" s="6" t="s">
        <v>4900</v>
      </c>
      <c r="BA225" s="6" t="s">
        <v>101</v>
      </c>
      <c r="BB225" s="6" t="s">
        <v>101</v>
      </c>
      <c r="BC225" s="6" t="s">
        <v>870</v>
      </c>
      <c r="BD225" s="6" t="s">
        <v>101</v>
      </c>
      <c r="BE225" s="6" t="s">
        <v>101</v>
      </c>
      <c r="BF225" s="6" t="s">
        <v>101</v>
      </c>
      <c r="BG225" s="6" t="s">
        <v>101</v>
      </c>
      <c r="BH225" s="6" t="s">
        <v>5215</v>
      </c>
      <c r="BI225" s="6" t="s">
        <v>101</v>
      </c>
      <c r="BJ225" s="6" t="s">
        <v>101</v>
      </c>
      <c r="BK225" s="6" t="s">
        <v>2095</v>
      </c>
      <c r="BL225" s="6" t="s">
        <v>101</v>
      </c>
      <c r="BM225" s="6" t="s">
        <v>101</v>
      </c>
      <c r="BN225" s="6" t="s">
        <v>101</v>
      </c>
      <c r="BO225" s="6" t="s">
        <v>120</v>
      </c>
      <c r="BP225" s="6" t="s">
        <v>4688</v>
      </c>
      <c r="BQ225" s="6" t="s">
        <v>121</v>
      </c>
      <c r="BR225" s="6" t="s">
        <v>101</v>
      </c>
      <c r="BS225" s="6" t="s">
        <v>100</v>
      </c>
      <c r="BT225" s="6" t="s">
        <v>101</v>
      </c>
      <c r="BU225" s="6" t="s">
        <v>101</v>
      </c>
      <c r="BV225" s="5" t="s">
        <v>5880</v>
      </c>
      <c r="BW225" s="6" t="s">
        <v>4903</v>
      </c>
      <c r="BX225" s="6" t="s">
        <v>4800</v>
      </c>
      <c r="BY225" s="6" t="s">
        <v>4801</v>
      </c>
      <c r="BZ225" s="6" t="s">
        <v>4802</v>
      </c>
      <c r="CA225" s="6" t="s">
        <v>4914</v>
      </c>
      <c r="CB225" s="5" t="s">
        <v>4692</v>
      </c>
      <c r="CC225" s="6" t="s">
        <v>239</v>
      </c>
      <c r="CD225" s="74" t="s">
        <v>101</v>
      </c>
      <c r="CE225" s="6" t="s">
        <v>101</v>
      </c>
      <c r="CF225" s="6" t="s">
        <v>4804</v>
      </c>
      <c r="CG225" s="5" t="s">
        <v>6909</v>
      </c>
      <c r="CH225" s="7" t="s">
        <v>101</v>
      </c>
      <c r="CI225" s="7" t="s">
        <v>101</v>
      </c>
      <c r="CJ225" s="6" t="s">
        <v>5566</v>
      </c>
      <c r="CK225" s="6" t="s">
        <v>101</v>
      </c>
      <c r="CL225" s="6" t="s">
        <v>4695</v>
      </c>
      <c r="CM225" s="6" t="s">
        <v>101</v>
      </c>
      <c r="CN225" s="6" t="s">
        <v>101</v>
      </c>
    </row>
    <row r="226" spans="1:92" ht="15" customHeight="1" x14ac:dyDescent="0.2">
      <c r="A226" s="65" t="s">
        <v>115</v>
      </c>
      <c r="B226" s="8" t="s">
        <v>1829</v>
      </c>
      <c r="C226" s="8" t="s">
        <v>156</v>
      </c>
      <c r="D226" s="6" t="s">
        <v>214</v>
      </c>
      <c r="E226" s="6" t="s">
        <v>5567</v>
      </c>
      <c r="F226" s="6" t="s">
        <v>2229</v>
      </c>
      <c r="G226" s="13" t="s">
        <v>2230</v>
      </c>
      <c r="H226" s="8" t="s">
        <v>4907</v>
      </c>
      <c r="I226" s="6" t="s">
        <v>1832</v>
      </c>
      <c r="J226" s="6" t="s">
        <v>5547</v>
      </c>
      <c r="K226" s="6" t="s">
        <v>5568</v>
      </c>
      <c r="L226" s="7" t="s">
        <v>4739</v>
      </c>
      <c r="M226" s="6" t="s">
        <v>4673</v>
      </c>
      <c r="N226" s="76" t="s">
        <v>1068</v>
      </c>
      <c r="O226" s="76" t="s">
        <v>105</v>
      </c>
      <c r="P226" s="76" t="s">
        <v>839</v>
      </c>
      <c r="Q226" s="76" t="s">
        <v>106</v>
      </c>
      <c r="R226" s="76" t="s">
        <v>4934</v>
      </c>
      <c r="S226" s="86" t="s">
        <v>4892</v>
      </c>
      <c r="T226" s="88" t="s">
        <v>101</v>
      </c>
      <c r="U226" s="100" t="s">
        <v>1068</v>
      </c>
      <c r="V226" s="100" t="s">
        <v>100</v>
      </c>
      <c r="W226" s="6" t="s">
        <v>101</v>
      </c>
      <c r="X226" s="6" t="s">
        <v>4934</v>
      </c>
      <c r="Y226" s="6" t="s">
        <v>103</v>
      </c>
      <c r="Z226" s="5" t="s">
        <v>1834</v>
      </c>
      <c r="AA226" s="6" t="s">
        <v>105</v>
      </c>
      <c r="AB226" s="6" t="s">
        <v>839</v>
      </c>
      <c r="AC226" s="6" t="s">
        <v>106</v>
      </c>
      <c r="AD226" s="6" t="s">
        <v>763</v>
      </c>
      <c r="AE226" s="6" t="s">
        <v>5569</v>
      </c>
      <c r="AF226" s="6" t="s">
        <v>4936</v>
      </c>
      <c r="AG226" s="6" t="s">
        <v>5570</v>
      </c>
      <c r="AH226" s="6" t="s">
        <v>5571</v>
      </c>
      <c r="AI226" s="5" t="s">
        <v>6908</v>
      </c>
      <c r="AJ226" s="6" t="s">
        <v>110</v>
      </c>
      <c r="AK226" s="13" t="s">
        <v>105</v>
      </c>
      <c r="AL226" s="6" t="s">
        <v>1442</v>
      </c>
      <c r="AM226" s="6" t="s">
        <v>870</v>
      </c>
      <c r="AN226" s="6" t="s">
        <v>105</v>
      </c>
      <c r="AO226" s="6" t="s">
        <v>794</v>
      </c>
      <c r="AP226" s="6" t="s">
        <v>840</v>
      </c>
      <c r="AQ226" s="6" t="s">
        <v>840</v>
      </c>
      <c r="AR226" s="6" t="s">
        <v>544</v>
      </c>
      <c r="AS226" s="6" t="s">
        <v>4898</v>
      </c>
      <c r="AT226" s="6" t="s">
        <v>105</v>
      </c>
      <c r="AU226" s="6" t="s">
        <v>166</v>
      </c>
      <c r="AV226" s="6" t="s">
        <v>4682</v>
      </c>
      <c r="AW226" s="5" t="s">
        <v>178</v>
      </c>
      <c r="AX226" s="5" t="s">
        <v>6098</v>
      </c>
      <c r="AY226" s="6" t="s">
        <v>166</v>
      </c>
      <c r="AZ226" s="6" t="s">
        <v>5176</v>
      </c>
      <c r="BA226" s="6" t="s">
        <v>101</v>
      </c>
      <c r="BB226" s="6" t="s">
        <v>101</v>
      </c>
      <c r="BC226" s="6" t="s">
        <v>5332</v>
      </c>
      <c r="BD226" s="6" t="s">
        <v>101</v>
      </c>
      <c r="BE226" s="6" t="s">
        <v>101</v>
      </c>
      <c r="BF226" s="6" t="s">
        <v>101</v>
      </c>
      <c r="BG226" s="6" t="s">
        <v>101</v>
      </c>
      <c r="BH226" s="6" t="s">
        <v>150</v>
      </c>
      <c r="BI226" s="6" t="s">
        <v>101</v>
      </c>
      <c r="BJ226" s="6" t="s">
        <v>101</v>
      </c>
      <c r="BK226" s="6" t="s">
        <v>2095</v>
      </c>
      <c r="BL226" s="6" t="s">
        <v>101</v>
      </c>
      <c r="BM226" s="6" t="s">
        <v>101</v>
      </c>
      <c r="BN226" s="6" t="s">
        <v>101</v>
      </c>
      <c r="BO226" s="6" t="s">
        <v>120</v>
      </c>
      <c r="BP226" s="6" t="s">
        <v>4688</v>
      </c>
      <c r="BQ226" s="6" t="s">
        <v>121</v>
      </c>
      <c r="BR226" s="6" t="s">
        <v>101</v>
      </c>
      <c r="BS226" s="6" t="s">
        <v>5229</v>
      </c>
      <c r="BT226" s="6" t="s">
        <v>101</v>
      </c>
      <c r="BU226" s="6" t="s">
        <v>101</v>
      </c>
      <c r="BV226" s="6" t="s">
        <v>4902</v>
      </c>
      <c r="BW226" s="6" t="s">
        <v>5572</v>
      </c>
      <c r="BX226" s="6" t="s">
        <v>4800</v>
      </c>
      <c r="BY226" s="6" t="s">
        <v>4801</v>
      </c>
      <c r="BZ226" s="6" t="s">
        <v>4802</v>
      </c>
      <c r="CA226" s="6" t="s">
        <v>4834</v>
      </c>
      <c r="CB226" s="5" t="s">
        <v>4692</v>
      </c>
      <c r="CC226" s="6" t="s">
        <v>239</v>
      </c>
      <c r="CD226" s="74" t="s">
        <v>101</v>
      </c>
      <c r="CE226" s="6" t="s">
        <v>101</v>
      </c>
      <c r="CF226" s="6" t="s">
        <v>4804</v>
      </c>
      <c r="CG226" s="6" t="s">
        <v>4805</v>
      </c>
      <c r="CH226" s="7" t="s">
        <v>101</v>
      </c>
      <c r="CI226" s="7" t="s">
        <v>101</v>
      </c>
      <c r="CJ226" s="6" t="s">
        <v>5054</v>
      </c>
      <c r="CK226" s="6" t="s">
        <v>101</v>
      </c>
      <c r="CL226" s="6" t="s">
        <v>4695</v>
      </c>
      <c r="CM226" s="6" t="s">
        <v>101</v>
      </c>
      <c r="CN226" s="6" t="s">
        <v>101</v>
      </c>
    </row>
    <row r="227" spans="1:92" ht="15" customHeight="1" x14ac:dyDescent="0.2">
      <c r="A227" s="65" t="s">
        <v>115</v>
      </c>
      <c r="B227" s="8" t="s">
        <v>2238</v>
      </c>
      <c r="C227" s="8" t="s">
        <v>156</v>
      </c>
      <c r="D227" s="6" t="s">
        <v>214</v>
      </c>
      <c r="E227" s="6" t="s">
        <v>5573</v>
      </c>
      <c r="F227" s="6" t="s">
        <v>2239</v>
      </c>
      <c r="G227" s="13" t="s">
        <v>2240</v>
      </c>
      <c r="H227" s="8" t="s">
        <v>4941</v>
      </c>
      <c r="I227" s="6" t="s">
        <v>1832</v>
      </c>
      <c r="J227" s="6" t="s">
        <v>5547</v>
      </c>
      <c r="K227" s="6" t="s">
        <v>5568</v>
      </c>
      <c r="L227" s="7" t="s">
        <v>4739</v>
      </c>
      <c r="M227" s="6" t="s">
        <v>4673</v>
      </c>
      <c r="N227" s="76" t="s">
        <v>100</v>
      </c>
      <c r="O227" s="76" t="s">
        <v>105</v>
      </c>
      <c r="P227" s="76" t="s">
        <v>436</v>
      </c>
      <c r="Q227" s="76" t="s">
        <v>106</v>
      </c>
      <c r="R227" s="76" t="s">
        <v>4934</v>
      </c>
      <c r="S227" s="86" t="s">
        <v>101</v>
      </c>
      <c r="T227" s="88" t="s">
        <v>7080</v>
      </c>
      <c r="U227" s="104" t="s">
        <v>100</v>
      </c>
      <c r="V227" s="104" t="s">
        <v>100</v>
      </c>
      <c r="W227" s="97" t="s">
        <v>641</v>
      </c>
      <c r="X227" s="6" t="s">
        <v>4934</v>
      </c>
      <c r="Y227" s="6" t="s">
        <v>103</v>
      </c>
      <c r="Z227" s="5" t="s">
        <v>1834</v>
      </c>
      <c r="AA227" s="6" t="s">
        <v>105</v>
      </c>
      <c r="AB227" s="6" t="s">
        <v>436</v>
      </c>
      <c r="AC227" s="6" t="s">
        <v>106</v>
      </c>
      <c r="AD227" s="6" t="s">
        <v>763</v>
      </c>
      <c r="AE227" s="6" t="s">
        <v>5569</v>
      </c>
      <c r="AF227" s="6" t="s">
        <v>4936</v>
      </c>
      <c r="AG227" s="6" t="s">
        <v>5570</v>
      </c>
      <c r="AH227" s="6" t="s">
        <v>5571</v>
      </c>
      <c r="AI227" s="5" t="s">
        <v>6908</v>
      </c>
      <c r="AJ227" s="6" t="s">
        <v>110</v>
      </c>
      <c r="AK227" s="13" t="s">
        <v>105</v>
      </c>
      <c r="AL227" s="6" t="s">
        <v>1442</v>
      </c>
      <c r="AM227" s="6" t="s">
        <v>870</v>
      </c>
      <c r="AN227" s="6" t="s">
        <v>105</v>
      </c>
      <c r="AO227" s="6" t="s">
        <v>794</v>
      </c>
      <c r="AP227" s="6" t="s">
        <v>840</v>
      </c>
      <c r="AQ227" s="6" t="s">
        <v>840</v>
      </c>
      <c r="AR227" s="6" t="s">
        <v>544</v>
      </c>
      <c r="AS227" s="6" t="s">
        <v>4898</v>
      </c>
      <c r="AT227" s="6" t="s">
        <v>105</v>
      </c>
      <c r="AU227" s="6" t="s">
        <v>166</v>
      </c>
      <c r="AV227" s="6" t="s">
        <v>4682</v>
      </c>
      <c r="AW227" s="5" t="s">
        <v>178</v>
      </c>
      <c r="AX227" s="5" t="s">
        <v>6098</v>
      </c>
      <c r="AY227" s="6" t="s">
        <v>166</v>
      </c>
      <c r="AZ227" s="6" t="s">
        <v>5176</v>
      </c>
      <c r="BA227" s="6" t="s">
        <v>101</v>
      </c>
      <c r="BB227" s="6" t="s">
        <v>101</v>
      </c>
      <c r="BC227" s="6" t="s">
        <v>5574</v>
      </c>
      <c r="BD227" s="6" t="s">
        <v>101</v>
      </c>
      <c r="BE227" s="6" t="s">
        <v>101</v>
      </c>
      <c r="BF227" s="6" t="s">
        <v>101</v>
      </c>
      <c r="BG227" s="6" t="s">
        <v>101</v>
      </c>
      <c r="BH227" s="6" t="s">
        <v>150</v>
      </c>
      <c r="BI227" s="6" t="s">
        <v>101</v>
      </c>
      <c r="BJ227" s="6" t="s">
        <v>101</v>
      </c>
      <c r="BK227" s="6" t="s">
        <v>2095</v>
      </c>
      <c r="BL227" s="6" t="s">
        <v>101</v>
      </c>
      <c r="BM227" s="6" t="s">
        <v>101</v>
      </c>
      <c r="BN227" s="6" t="s">
        <v>101</v>
      </c>
      <c r="BO227" s="6" t="s">
        <v>120</v>
      </c>
      <c r="BP227" s="6" t="s">
        <v>4688</v>
      </c>
      <c r="BQ227" s="6" t="s">
        <v>121</v>
      </c>
      <c r="BR227" s="6" t="s">
        <v>101</v>
      </c>
      <c r="BS227" s="6" t="s">
        <v>101</v>
      </c>
      <c r="BT227" s="6" t="s">
        <v>101</v>
      </c>
      <c r="BU227" s="6" t="s">
        <v>101</v>
      </c>
      <c r="BV227" s="6" t="s">
        <v>101</v>
      </c>
      <c r="BW227" s="6" t="s">
        <v>101</v>
      </c>
      <c r="BX227" s="6" t="s">
        <v>101</v>
      </c>
      <c r="BY227" s="6" t="s">
        <v>101</v>
      </c>
      <c r="BZ227" s="6" t="s">
        <v>101</v>
      </c>
      <c r="CA227" s="6" t="s">
        <v>101</v>
      </c>
      <c r="CB227" s="6" t="s">
        <v>101</v>
      </c>
      <c r="CC227" s="6" t="s">
        <v>101</v>
      </c>
      <c r="CD227" s="74" t="s">
        <v>101</v>
      </c>
      <c r="CE227" s="6" t="s">
        <v>101</v>
      </c>
      <c r="CF227" s="6" t="s">
        <v>101</v>
      </c>
      <c r="CG227" s="5" t="s">
        <v>101</v>
      </c>
      <c r="CH227" s="7" t="s">
        <v>101</v>
      </c>
      <c r="CI227" s="7" t="s">
        <v>101</v>
      </c>
      <c r="CJ227" s="6" t="s">
        <v>101</v>
      </c>
      <c r="CK227" s="6" t="s">
        <v>4842</v>
      </c>
      <c r="CL227" s="6" t="s">
        <v>4695</v>
      </c>
      <c r="CM227" s="6" t="s">
        <v>101</v>
      </c>
      <c r="CN227" s="6" t="s">
        <v>101</v>
      </c>
    </row>
    <row r="228" spans="1:92" ht="15" customHeight="1" x14ac:dyDescent="0.2">
      <c r="A228" s="65" t="s">
        <v>115</v>
      </c>
      <c r="B228" s="8" t="s">
        <v>1829</v>
      </c>
      <c r="C228" s="8" t="s">
        <v>156</v>
      </c>
      <c r="D228" s="6" t="s">
        <v>214</v>
      </c>
      <c r="E228" s="6" t="s">
        <v>5575</v>
      </c>
      <c r="F228" s="6" t="s">
        <v>2244</v>
      </c>
      <c r="G228" s="13" t="s">
        <v>2245</v>
      </c>
      <c r="H228" s="8" t="s">
        <v>4887</v>
      </c>
      <c r="I228" s="6" t="s">
        <v>1832</v>
      </c>
      <c r="J228" s="6" t="s">
        <v>5547</v>
      </c>
      <c r="K228" s="6" t="s">
        <v>5568</v>
      </c>
      <c r="L228" s="7" t="s">
        <v>4739</v>
      </c>
      <c r="M228" s="6" t="s">
        <v>4673</v>
      </c>
      <c r="N228" s="76" t="s">
        <v>100</v>
      </c>
      <c r="O228" s="76" t="s">
        <v>105</v>
      </c>
      <c r="P228" s="76" t="s">
        <v>436</v>
      </c>
      <c r="Q228" s="76" t="s">
        <v>106</v>
      </c>
      <c r="R228" s="76" t="s">
        <v>5576</v>
      </c>
      <c r="S228" s="86" t="s">
        <v>4892</v>
      </c>
      <c r="T228" s="88" t="s">
        <v>101</v>
      </c>
      <c r="U228" s="100" t="s">
        <v>100</v>
      </c>
      <c r="V228" s="100" t="s">
        <v>100</v>
      </c>
      <c r="W228" s="6" t="s">
        <v>101</v>
      </c>
      <c r="X228" s="6" t="s">
        <v>5576</v>
      </c>
      <c r="Y228" s="6" t="s">
        <v>103</v>
      </c>
      <c r="Z228" s="5" t="s">
        <v>1834</v>
      </c>
      <c r="AA228" s="6" t="s">
        <v>105</v>
      </c>
      <c r="AB228" s="6" t="s">
        <v>436</v>
      </c>
      <c r="AC228" s="6" t="s">
        <v>106</v>
      </c>
      <c r="AD228" s="6" t="s">
        <v>763</v>
      </c>
      <c r="AE228" s="6" t="s">
        <v>5251</v>
      </c>
      <c r="AF228" s="6" t="s">
        <v>4945</v>
      </c>
      <c r="AG228" s="6" t="s">
        <v>4895</v>
      </c>
      <c r="AH228" s="6" t="s">
        <v>5556</v>
      </c>
      <c r="AI228" s="5" t="s">
        <v>6908</v>
      </c>
      <c r="AJ228" s="6" t="s">
        <v>110</v>
      </c>
      <c r="AK228" s="13" t="s">
        <v>105</v>
      </c>
      <c r="AL228" s="6" t="s">
        <v>1442</v>
      </c>
      <c r="AM228" s="6" t="s">
        <v>870</v>
      </c>
      <c r="AN228" s="6" t="s">
        <v>105</v>
      </c>
      <c r="AO228" s="6" t="s">
        <v>794</v>
      </c>
      <c r="AP228" s="6" t="s">
        <v>840</v>
      </c>
      <c r="AQ228" s="6" t="s">
        <v>840</v>
      </c>
      <c r="AR228" s="6" t="s">
        <v>544</v>
      </c>
      <c r="AS228" s="6" t="s">
        <v>4898</v>
      </c>
      <c r="AT228" s="6" t="s">
        <v>105</v>
      </c>
      <c r="AU228" s="6" t="s">
        <v>166</v>
      </c>
      <c r="AV228" s="6" t="s">
        <v>4682</v>
      </c>
      <c r="AW228" s="5" t="s">
        <v>178</v>
      </c>
      <c r="AX228" s="5" t="s">
        <v>6098</v>
      </c>
      <c r="AY228" s="6" t="s">
        <v>166</v>
      </c>
      <c r="AZ228" s="6" t="s">
        <v>5176</v>
      </c>
      <c r="BA228" s="6" t="s">
        <v>101</v>
      </c>
      <c r="BB228" s="6" t="s">
        <v>101</v>
      </c>
      <c r="BC228" s="6" t="s">
        <v>5574</v>
      </c>
      <c r="BD228" s="6" t="s">
        <v>101</v>
      </c>
      <c r="BE228" s="6" t="s">
        <v>101</v>
      </c>
      <c r="BF228" s="6" t="s">
        <v>101</v>
      </c>
      <c r="BG228" s="6" t="s">
        <v>101</v>
      </c>
      <c r="BH228" s="6" t="s">
        <v>150</v>
      </c>
      <c r="BI228" s="6" t="s">
        <v>101</v>
      </c>
      <c r="BJ228" s="6" t="s">
        <v>101</v>
      </c>
      <c r="BK228" s="6" t="s">
        <v>749</v>
      </c>
      <c r="BL228" s="6" t="s">
        <v>101</v>
      </c>
      <c r="BM228" s="6" t="s">
        <v>101</v>
      </c>
      <c r="BN228" s="6" t="s">
        <v>101</v>
      </c>
      <c r="BO228" s="6" t="s">
        <v>120</v>
      </c>
      <c r="BP228" s="6" t="s">
        <v>4688</v>
      </c>
      <c r="BQ228" s="6" t="s">
        <v>121</v>
      </c>
      <c r="BR228" s="6" t="s">
        <v>101</v>
      </c>
      <c r="BS228" s="6" t="s">
        <v>5203</v>
      </c>
      <c r="BT228" s="6" t="s">
        <v>101</v>
      </c>
      <c r="BU228" s="6" t="s">
        <v>101</v>
      </c>
      <c r="BV228" s="6" t="s">
        <v>4902</v>
      </c>
      <c r="BW228" s="6" t="s">
        <v>5572</v>
      </c>
      <c r="BX228" s="6" t="s">
        <v>4800</v>
      </c>
      <c r="BY228" s="6" t="s">
        <v>4801</v>
      </c>
      <c r="BZ228" s="6" t="s">
        <v>4802</v>
      </c>
      <c r="CA228" s="6" t="s">
        <v>4884</v>
      </c>
      <c r="CB228" s="5" t="s">
        <v>4692</v>
      </c>
      <c r="CC228" s="6" t="s">
        <v>239</v>
      </c>
      <c r="CD228" s="74" t="s">
        <v>101</v>
      </c>
      <c r="CE228" s="6" t="s">
        <v>101</v>
      </c>
      <c r="CF228" s="6" t="s">
        <v>4804</v>
      </c>
      <c r="CG228" s="6" t="s">
        <v>4805</v>
      </c>
      <c r="CH228" s="7" t="s">
        <v>101</v>
      </c>
      <c r="CI228" s="7" t="s">
        <v>101</v>
      </c>
      <c r="CJ228" s="6" t="s">
        <v>101</v>
      </c>
      <c r="CK228" s="6" t="s">
        <v>4842</v>
      </c>
      <c r="CL228" s="6" t="s">
        <v>4695</v>
      </c>
      <c r="CM228" s="6" t="s">
        <v>101</v>
      </c>
      <c r="CN228" s="6" t="s">
        <v>101</v>
      </c>
    </row>
    <row r="229" spans="1:92" ht="15" customHeight="1" x14ac:dyDescent="0.2">
      <c r="A229" s="65" t="s">
        <v>115</v>
      </c>
      <c r="B229" s="8" t="s">
        <v>777</v>
      </c>
      <c r="C229" s="8" t="s">
        <v>92</v>
      </c>
      <c r="D229" s="6" t="s">
        <v>214</v>
      </c>
      <c r="E229" s="6" t="s">
        <v>5577</v>
      </c>
      <c r="F229" s="6" t="s">
        <v>2251</v>
      </c>
      <c r="G229" s="13" t="s">
        <v>800</v>
      </c>
      <c r="H229" s="8" t="s">
        <v>4907</v>
      </c>
      <c r="I229" s="6" t="s">
        <v>96</v>
      </c>
      <c r="J229" s="6" t="s">
        <v>4721</v>
      </c>
      <c r="K229" s="6" t="s">
        <v>4722</v>
      </c>
      <c r="L229" s="7" t="s">
        <v>1205</v>
      </c>
      <c r="M229" s="6" t="s">
        <v>4812</v>
      </c>
      <c r="N229" s="76" t="s">
        <v>2252</v>
      </c>
      <c r="O229" s="76" t="s">
        <v>105</v>
      </c>
      <c r="P229" s="76" t="s">
        <v>1049</v>
      </c>
      <c r="Q229" s="76" t="s">
        <v>106</v>
      </c>
      <c r="R229" s="76" t="s">
        <v>4839</v>
      </c>
      <c r="S229" s="86" t="s">
        <v>4825</v>
      </c>
      <c r="T229" s="88" t="s">
        <v>101</v>
      </c>
      <c r="U229" s="100" t="s">
        <v>2252</v>
      </c>
      <c r="V229" s="100" t="s">
        <v>100</v>
      </c>
      <c r="W229" s="6" t="s">
        <v>101</v>
      </c>
      <c r="X229" s="6" t="s">
        <v>4839</v>
      </c>
      <c r="Y229" s="6" t="s">
        <v>103</v>
      </c>
      <c r="Z229" s="5" t="s">
        <v>101</v>
      </c>
      <c r="AA229" s="6" t="s">
        <v>105</v>
      </c>
      <c r="AB229" s="6" t="s">
        <v>1049</v>
      </c>
      <c r="AC229" s="6" t="s">
        <v>106</v>
      </c>
      <c r="AD229" s="6" t="s">
        <v>763</v>
      </c>
      <c r="AE229" s="6" t="s">
        <v>4893</v>
      </c>
      <c r="AF229" s="6" t="s">
        <v>4999</v>
      </c>
      <c r="AG229" s="6" t="s">
        <v>5578</v>
      </c>
      <c r="AH229" s="7" t="s">
        <v>5259</v>
      </c>
      <c r="AI229" s="5" t="s">
        <v>6908</v>
      </c>
      <c r="AJ229" s="6" t="s">
        <v>110</v>
      </c>
      <c r="AK229" s="13" t="s">
        <v>105</v>
      </c>
      <c r="AL229" s="6" t="s">
        <v>2219</v>
      </c>
      <c r="AM229" s="6" t="s">
        <v>870</v>
      </c>
      <c r="AN229" s="6" t="s">
        <v>105</v>
      </c>
      <c r="AO229" s="6" t="s">
        <v>794</v>
      </c>
      <c r="AP229" s="6" t="s">
        <v>840</v>
      </c>
      <c r="AQ229" s="6" t="s">
        <v>840</v>
      </c>
      <c r="AR229" s="6" t="s">
        <v>544</v>
      </c>
      <c r="AS229" s="6" t="s">
        <v>4898</v>
      </c>
      <c r="AT229" s="6" t="s">
        <v>105</v>
      </c>
      <c r="AU229" s="6" t="s">
        <v>105</v>
      </c>
      <c r="AV229" s="6" t="s">
        <v>101</v>
      </c>
      <c r="AW229" s="6" t="s">
        <v>138</v>
      </c>
      <c r="AX229" s="6" t="s">
        <v>101</v>
      </c>
      <c r="AY229" s="6" t="s">
        <v>105</v>
      </c>
      <c r="AZ229" s="6" t="s">
        <v>4900</v>
      </c>
      <c r="BA229" s="6" t="s">
        <v>101</v>
      </c>
      <c r="BB229" s="6" t="s">
        <v>101</v>
      </c>
      <c r="BC229" s="6" t="s">
        <v>1049</v>
      </c>
      <c r="BD229" s="6" t="s">
        <v>101</v>
      </c>
      <c r="BE229" s="6" t="s">
        <v>101</v>
      </c>
      <c r="BF229" s="6" t="s">
        <v>101</v>
      </c>
      <c r="BG229" s="6" t="s">
        <v>101</v>
      </c>
      <c r="BH229" s="6" t="s">
        <v>150</v>
      </c>
      <c r="BI229" s="6" t="s">
        <v>101</v>
      </c>
      <c r="BJ229" s="6" t="s">
        <v>101</v>
      </c>
      <c r="BK229" s="6" t="s">
        <v>101</v>
      </c>
      <c r="BL229" s="6" t="s">
        <v>101</v>
      </c>
      <c r="BM229" s="6" t="s">
        <v>101</v>
      </c>
      <c r="BN229" s="6" t="s">
        <v>101</v>
      </c>
      <c r="BO229" s="6" t="s">
        <v>120</v>
      </c>
      <c r="BP229" s="6" t="s">
        <v>4688</v>
      </c>
      <c r="BQ229" s="6" t="s">
        <v>121</v>
      </c>
      <c r="BR229" s="6" t="s">
        <v>101</v>
      </c>
      <c r="BS229" s="5" t="s">
        <v>5579</v>
      </c>
      <c r="BT229" s="6" t="s">
        <v>101</v>
      </c>
      <c r="BU229" s="6" t="s">
        <v>101</v>
      </c>
      <c r="BV229" s="6" t="s">
        <v>4833</v>
      </c>
      <c r="BW229" s="6" t="s">
        <v>4799</v>
      </c>
      <c r="BX229" s="6" t="s">
        <v>4800</v>
      </c>
      <c r="BY229" s="6" t="s">
        <v>4801</v>
      </c>
      <c r="BZ229" s="6" t="s">
        <v>4802</v>
      </c>
      <c r="CA229" s="6" t="s">
        <v>4821</v>
      </c>
      <c r="CB229" s="5" t="s">
        <v>4692</v>
      </c>
      <c r="CC229" s="6" t="s">
        <v>239</v>
      </c>
      <c r="CD229" s="74" t="s">
        <v>101</v>
      </c>
      <c r="CE229" s="6" t="s">
        <v>101</v>
      </c>
      <c r="CF229" s="6" t="s">
        <v>4804</v>
      </c>
      <c r="CG229" s="6" t="s">
        <v>4805</v>
      </c>
      <c r="CH229" s="7" t="s">
        <v>101</v>
      </c>
      <c r="CI229" s="5" t="s">
        <v>4961</v>
      </c>
      <c r="CJ229" s="6" t="s">
        <v>5580</v>
      </c>
      <c r="CK229" s="6" t="s">
        <v>101</v>
      </c>
      <c r="CL229" s="6" t="s">
        <v>4695</v>
      </c>
      <c r="CM229" s="6" t="s">
        <v>101</v>
      </c>
      <c r="CN229" s="6" t="s">
        <v>878</v>
      </c>
    </row>
    <row r="230" spans="1:92" ht="15" customHeight="1" x14ac:dyDescent="0.2">
      <c r="A230" s="65" t="s">
        <v>115</v>
      </c>
      <c r="B230" s="8" t="s">
        <v>777</v>
      </c>
      <c r="C230" s="8" t="s">
        <v>92</v>
      </c>
      <c r="D230" s="6" t="s">
        <v>214</v>
      </c>
      <c r="E230" s="6" t="s">
        <v>5581</v>
      </c>
      <c r="F230" s="6" t="s">
        <v>2257</v>
      </c>
      <c r="G230" s="13" t="s">
        <v>779</v>
      </c>
      <c r="H230" s="8" t="s">
        <v>4887</v>
      </c>
      <c r="I230" s="6" t="s">
        <v>96</v>
      </c>
      <c r="J230" s="6" t="s">
        <v>4753</v>
      </c>
      <c r="K230" s="6" t="s">
        <v>4754</v>
      </c>
      <c r="L230" s="7" t="s">
        <v>4739</v>
      </c>
      <c r="M230" s="6" t="s">
        <v>4812</v>
      </c>
      <c r="N230" s="76" t="s">
        <v>2258</v>
      </c>
      <c r="O230" s="76" t="s">
        <v>897</v>
      </c>
      <c r="P230" s="76" t="s">
        <v>1049</v>
      </c>
      <c r="Q230" s="76" t="s">
        <v>106</v>
      </c>
      <c r="R230" s="76" t="s">
        <v>4839</v>
      </c>
      <c r="S230" s="86" t="s">
        <v>4825</v>
      </c>
      <c r="T230" s="88" t="s">
        <v>101</v>
      </c>
      <c r="U230" s="100" t="s">
        <v>2258</v>
      </c>
      <c r="V230" s="100" t="s">
        <v>100</v>
      </c>
      <c r="W230" s="6" t="s">
        <v>101</v>
      </c>
      <c r="X230" s="6" t="s">
        <v>4839</v>
      </c>
      <c r="Y230" s="6" t="s">
        <v>103</v>
      </c>
      <c r="Z230" s="5" t="s">
        <v>101</v>
      </c>
      <c r="AA230" s="6" t="s">
        <v>897</v>
      </c>
      <c r="AB230" s="6" t="s">
        <v>1049</v>
      </c>
      <c r="AC230" s="6" t="s">
        <v>106</v>
      </c>
      <c r="AD230" s="6" t="s">
        <v>763</v>
      </c>
      <c r="AE230" s="6" t="s">
        <v>5264</v>
      </c>
      <c r="AF230" s="6" t="s">
        <v>4999</v>
      </c>
      <c r="AG230" s="6" t="s">
        <v>5265</v>
      </c>
      <c r="AH230" s="7" t="s">
        <v>5582</v>
      </c>
      <c r="AI230" s="5" t="s">
        <v>6908</v>
      </c>
      <c r="AJ230" s="6" t="s">
        <v>110</v>
      </c>
      <c r="AK230" s="13" t="s">
        <v>105</v>
      </c>
      <c r="AL230" s="6" t="s">
        <v>2219</v>
      </c>
      <c r="AM230" s="6" t="s">
        <v>870</v>
      </c>
      <c r="AN230" s="6" t="s">
        <v>105</v>
      </c>
      <c r="AO230" s="6" t="s">
        <v>785</v>
      </c>
      <c r="AP230" s="6" t="s">
        <v>840</v>
      </c>
      <c r="AQ230" s="6" t="s">
        <v>840</v>
      </c>
      <c r="AR230" s="6" t="s">
        <v>544</v>
      </c>
      <c r="AS230" s="6" t="s">
        <v>4898</v>
      </c>
      <c r="AT230" s="6" t="s">
        <v>105</v>
      </c>
      <c r="AU230" s="6" t="s">
        <v>105</v>
      </c>
      <c r="AV230" s="6" t="s">
        <v>101</v>
      </c>
      <c r="AW230" s="6" t="s">
        <v>138</v>
      </c>
      <c r="AX230" s="6" t="s">
        <v>101</v>
      </c>
      <c r="AY230" s="6" t="s">
        <v>105</v>
      </c>
      <c r="AZ230" s="6" t="s">
        <v>4900</v>
      </c>
      <c r="BA230" s="6" t="s">
        <v>101</v>
      </c>
      <c r="BB230" s="6" t="s">
        <v>101</v>
      </c>
      <c r="BC230" s="6" t="s">
        <v>1049</v>
      </c>
      <c r="BD230" s="6" t="s">
        <v>101</v>
      </c>
      <c r="BE230" s="6" t="s">
        <v>101</v>
      </c>
      <c r="BF230" s="6" t="s">
        <v>101</v>
      </c>
      <c r="BG230" s="6" t="s">
        <v>101</v>
      </c>
      <c r="BH230" s="5" t="s">
        <v>101</v>
      </c>
      <c r="BI230" s="6" t="s">
        <v>101</v>
      </c>
      <c r="BJ230" s="6" t="s">
        <v>101</v>
      </c>
      <c r="BK230" s="6" t="s">
        <v>101</v>
      </c>
      <c r="BL230" s="6" t="s">
        <v>101</v>
      </c>
      <c r="BM230" s="6" t="s">
        <v>101</v>
      </c>
      <c r="BN230" s="6" t="s">
        <v>101</v>
      </c>
      <c r="BO230" s="6" t="s">
        <v>120</v>
      </c>
      <c r="BP230" s="6" t="s">
        <v>4688</v>
      </c>
      <c r="BQ230" s="6" t="s">
        <v>121</v>
      </c>
      <c r="BR230" s="6" t="s">
        <v>101</v>
      </c>
      <c r="BS230" s="5" t="s">
        <v>5108</v>
      </c>
      <c r="BT230" s="6" t="s">
        <v>101</v>
      </c>
      <c r="BU230" s="6" t="s">
        <v>101</v>
      </c>
      <c r="BV230" s="6" t="s">
        <v>4833</v>
      </c>
      <c r="BW230" s="6" t="s">
        <v>4799</v>
      </c>
      <c r="BX230" s="6" t="s">
        <v>4800</v>
      </c>
      <c r="BY230" s="6" t="s">
        <v>4801</v>
      </c>
      <c r="BZ230" s="6" t="s">
        <v>4802</v>
      </c>
      <c r="CA230" s="6" t="s">
        <v>4860</v>
      </c>
      <c r="CB230" s="5" t="s">
        <v>4692</v>
      </c>
      <c r="CC230" s="6" t="s">
        <v>239</v>
      </c>
      <c r="CD230" s="74" t="s">
        <v>101</v>
      </c>
      <c r="CE230" s="6" t="s">
        <v>101</v>
      </c>
      <c r="CF230" s="6" t="s">
        <v>4804</v>
      </c>
      <c r="CG230" s="6" t="s">
        <v>4805</v>
      </c>
      <c r="CH230" s="7" t="s">
        <v>101</v>
      </c>
      <c r="CI230" s="5" t="s">
        <v>4961</v>
      </c>
      <c r="CJ230" s="6" t="s">
        <v>5584</v>
      </c>
      <c r="CK230" s="6" t="s">
        <v>101</v>
      </c>
      <c r="CL230" s="6" t="s">
        <v>4695</v>
      </c>
      <c r="CM230" s="6" t="s">
        <v>101</v>
      </c>
      <c r="CN230" s="6" t="s">
        <v>878</v>
      </c>
    </row>
    <row r="231" spans="1:92" ht="15" customHeight="1" x14ac:dyDescent="0.2">
      <c r="A231" s="65" t="s">
        <v>115</v>
      </c>
      <c r="B231" s="8" t="s">
        <v>1121</v>
      </c>
      <c r="C231" s="8" t="s">
        <v>92</v>
      </c>
      <c r="D231" s="6" t="s">
        <v>214</v>
      </c>
      <c r="E231" s="6" t="s">
        <v>5585</v>
      </c>
      <c r="F231" s="6" t="s">
        <v>2262</v>
      </c>
      <c r="G231" s="13" t="s">
        <v>1351</v>
      </c>
      <c r="H231" s="8" t="s">
        <v>5191</v>
      </c>
      <c r="I231" s="6" t="s">
        <v>96</v>
      </c>
      <c r="J231" s="6" t="s">
        <v>5586</v>
      </c>
      <c r="K231" s="6" t="s">
        <v>5587</v>
      </c>
      <c r="L231" s="7" t="s">
        <v>5588</v>
      </c>
      <c r="M231" s="6" t="s">
        <v>4740</v>
      </c>
      <c r="N231" s="78" t="s">
        <v>5589</v>
      </c>
      <c r="O231" s="76" t="s">
        <v>105</v>
      </c>
      <c r="P231" s="76" t="s">
        <v>839</v>
      </c>
      <c r="Q231" s="76" t="s">
        <v>106</v>
      </c>
      <c r="R231" s="76" t="s">
        <v>4839</v>
      </c>
      <c r="S231" s="86" t="s">
        <v>4786</v>
      </c>
      <c r="T231" s="88" t="s">
        <v>101</v>
      </c>
      <c r="U231" s="101" t="s">
        <v>5589</v>
      </c>
      <c r="V231" s="100" t="s">
        <v>100</v>
      </c>
      <c r="W231" s="6" t="s">
        <v>101</v>
      </c>
      <c r="X231" s="6" t="s">
        <v>4839</v>
      </c>
      <c r="Y231" s="6" t="s">
        <v>103</v>
      </c>
      <c r="Z231" s="5" t="s">
        <v>101</v>
      </c>
      <c r="AA231" s="6" t="s">
        <v>105</v>
      </c>
      <c r="AB231" s="6" t="s">
        <v>839</v>
      </c>
      <c r="AC231" s="6" t="s">
        <v>106</v>
      </c>
      <c r="AD231" s="6" t="s">
        <v>763</v>
      </c>
      <c r="AE231" s="6" t="s">
        <v>5251</v>
      </c>
      <c r="AF231" s="6" t="s">
        <v>4999</v>
      </c>
      <c r="AG231" s="6" t="s">
        <v>5555</v>
      </c>
      <c r="AH231" s="6" t="s">
        <v>5556</v>
      </c>
      <c r="AI231" s="5" t="s">
        <v>6908</v>
      </c>
      <c r="AJ231" s="6" t="s">
        <v>110</v>
      </c>
      <c r="AK231" s="13" t="s">
        <v>105</v>
      </c>
      <c r="AL231" s="6" t="s">
        <v>1303</v>
      </c>
      <c r="AM231" s="6" t="s">
        <v>870</v>
      </c>
      <c r="AN231" s="6" t="s">
        <v>105</v>
      </c>
      <c r="AO231" s="6" t="s">
        <v>794</v>
      </c>
      <c r="AP231" s="6" t="s">
        <v>840</v>
      </c>
      <c r="AQ231" s="6" t="s">
        <v>840</v>
      </c>
      <c r="AR231" s="6" t="s">
        <v>544</v>
      </c>
      <c r="AS231" s="6" t="s">
        <v>4898</v>
      </c>
      <c r="AT231" s="6" t="s">
        <v>105</v>
      </c>
      <c r="AU231" s="6" t="s">
        <v>105</v>
      </c>
      <c r="AV231" s="6" t="s">
        <v>4682</v>
      </c>
      <c r="AW231" s="6" t="s">
        <v>138</v>
      </c>
      <c r="AX231" s="6" t="s">
        <v>4899</v>
      </c>
      <c r="AY231" s="6" t="s">
        <v>105</v>
      </c>
      <c r="AZ231" s="6" t="s">
        <v>4900</v>
      </c>
      <c r="BA231" s="6" t="s">
        <v>5038</v>
      </c>
      <c r="BB231" s="6" t="s">
        <v>101</v>
      </c>
      <c r="BC231" s="6" t="s">
        <v>839</v>
      </c>
      <c r="BD231" s="6" t="s">
        <v>101</v>
      </c>
      <c r="BE231" s="6" t="s">
        <v>101</v>
      </c>
      <c r="BF231" s="6" t="s">
        <v>101</v>
      </c>
      <c r="BG231" s="6" t="s">
        <v>101</v>
      </c>
      <c r="BH231" s="6" t="s">
        <v>150</v>
      </c>
      <c r="BI231" s="6" t="s">
        <v>101</v>
      </c>
      <c r="BJ231" s="6" t="s">
        <v>101</v>
      </c>
      <c r="BK231" s="6" t="s">
        <v>1975</v>
      </c>
      <c r="BL231" s="6" t="s">
        <v>101</v>
      </c>
      <c r="BM231" s="6" t="s">
        <v>101</v>
      </c>
      <c r="BN231" s="6" t="s">
        <v>101</v>
      </c>
      <c r="BO231" s="6" t="s">
        <v>120</v>
      </c>
      <c r="BP231" s="6" t="s">
        <v>4688</v>
      </c>
      <c r="BQ231" s="6" t="s">
        <v>121</v>
      </c>
      <c r="BR231" s="6" t="s">
        <v>101</v>
      </c>
      <c r="BS231" s="5" t="s">
        <v>7141</v>
      </c>
      <c r="BT231" s="6" t="s">
        <v>101</v>
      </c>
      <c r="BU231" s="6" t="s">
        <v>101</v>
      </c>
      <c r="BV231" s="6" t="s">
        <v>4798</v>
      </c>
      <c r="BW231" s="6" t="s">
        <v>4799</v>
      </c>
      <c r="BX231" s="6" t="s">
        <v>4800</v>
      </c>
      <c r="BY231" s="6" t="s">
        <v>4801</v>
      </c>
      <c r="BZ231" s="6" t="s">
        <v>4802</v>
      </c>
      <c r="CA231" s="6" t="s">
        <v>4884</v>
      </c>
      <c r="CB231" s="5" t="s">
        <v>4692</v>
      </c>
      <c r="CC231" s="6" t="s">
        <v>239</v>
      </c>
      <c r="CD231" s="74" t="s">
        <v>101</v>
      </c>
      <c r="CE231" s="6" t="s">
        <v>101</v>
      </c>
      <c r="CF231" s="6" t="s">
        <v>4804</v>
      </c>
      <c r="CG231" s="6" t="s">
        <v>4805</v>
      </c>
      <c r="CH231" s="7" t="s">
        <v>101</v>
      </c>
      <c r="CI231" s="5" t="s">
        <v>4835</v>
      </c>
      <c r="CJ231" s="6" t="s">
        <v>5591</v>
      </c>
      <c r="CK231" s="6" t="s">
        <v>101</v>
      </c>
      <c r="CL231" s="6" t="s">
        <v>4695</v>
      </c>
      <c r="CM231" s="6" t="s">
        <v>101</v>
      </c>
      <c r="CN231" s="6" t="s">
        <v>635</v>
      </c>
    </row>
    <row r="232" spans="1:92" ht="15" customHeight="1" x14ac:dyDescent="0.2">
      <c r="A232" s="65" t="s">
        <v>115</v>
      </c>
      <c r="B232" s="8" t="s">
        <v>777</v>
      </c>
      <c r="C232" s="8" t="s">
        <v>92</v>
      </c>
      <c r="D232" s="6" t="s">
        <v>214</v>
      </c>
      <c r="E232" s="6" t="s">
        <v>5592</v>
      </c>
      <c r="F232" s="6" t="s">
        <v>2265</v>
      </c>
      <c r="G232" s="13" t="s">
        <v>800</v>
      </c>
      <c r="H232" s="8" t="s">
        <v>4907</v>
      </c>
      <c r="I232" s="6" t="s">
        <v>96</v>
      </c>
      <c r="J232" s="6" t="s">
        <v>4753</v>
      </c>
      <c r="K232" s="6" t="s">
        <v>4754</v>
      </c>
      <c r="L232" s="7" t="s">
        <v>4739</v>
      </c>
      <c r="M232" s="6" t="s">
        <v>4812</v>
      </c>
      <c r="N232" s="76" t="s">
        <v>2266</v>
      </c>
      <c r="O232" s="76" t="s">
        <v>105</v>
      </c>
      <c r="P232" s="76" t="s">
        <v>436</v>
      </c>
      <c r="Q232" s="76" t="s">
        <v>106</v>
      </c>
      <c r="R232" s="76" t="s">
        <v>4785</v>
      </c>
      <c r="S232" s="86" t="s">
        <v>4825</v>
      </c>
      <c r="T232" s="88" t="s">
        <v>101</v>
      </c>
      <c r="U232" s="100" t="s">
        <v>2266</v>
      </c>
      <c r="V232" s="100" t="s">
        <v>100</v>
      </c>
      <c r="W232" s="6" t="s">
        <v>101</v>
      </c>
      <c r="X232" s="6" t="s">
        <v>4785</v>
      </c>
      <c r="Y232" s="6" t="s">
        <v>103</v>
      </c>
      <c r="Z232" s="5" t="s">
        <v>101</v>
      </c>
      <c r="AA232" s="6" t="s">
        <v>105</v>
      </c>
      <c r="AB232" s="6" t="s">
        <v>436</v>
      </c>
      <c r="AC232" s="6" t="s">
        <v>106</v>
      </c>
      <c r="AD232" s="6" t="s">
        <v>763</v>
      </c>
      <c r="AE232" s="6" t="s">
        <v>4993</v>
      </c>
      <c r="AF232" s="6" t="s">
        <v>4894</v>
      </c>
      <c r="AG232" s="6" t="s">
        <v>5578</v>
      </c>
      <c r="AH232" s="7" t="s">
        <v>5593</v>
      </c>
      <c r="AI232" s="5" t="s">
        <v>6908</v>
      </c>
      <c r="AJ232" s="6" t="s">
        <v>110</v>
      </c>
      <c r="AK232" s="13" t="s">
        <v>105</v>
      </c>
      <c r="AL232" s="6" t="s">
        <v>2219</v>
      </c>
      <c r="AM232" s="6" t="s">
        <v>870</v>
      </c>
      <c r="AN232" s="6" t="s">
        <v>105</v>
      </c>
      <c r="AO232" s="6" t="s">
        <v>785</v>
      </c>
      <c r="AP232" s="6" t="s">
        <v>840</v>
      </c>
      <c r="AQ232" s="6" t="s">
        <v>840</v>
      </c>
      <c r="AR232" s="6" t="s">
        <v>544</v>
      </c>
      <c r="AS232" s="6" t="s">
        <v>4898</v>
      </c>
      <c r="AT232" s="6" t="s">
        <v>105</v>
      </c>
      <c r="AU232" s="6" t="s">
        <v>105</v>
      </c>
      <c r="AV232" s="6" t="s">
        <v>4682</v>
      </c>
      <c r="AW232" s="6" t="s">
        <v>138</v>
      </c>
      <c r="AX232" s="6" t="s">
        <v>4899</v>
      </c>
      <c r="AY232" s="6" t="s">
        <v>105</v>
      </c>
      <c r="AZ232" s="6" t="s">
        <v>4900</v>
      </c>
      <c r="BA232" s="6" t="s">
        <v>5594</v>
      </c>
      <c r="BB232" s="6" t="s">
        <v>101</v>
      </c>
      <c r="BC232" s="6" t="s">
        <v>436</v>
      </c>
      <c r="BD232" s="6" t="s">
        <v>101</v>
      </c>
      <c r="BE232" s="6" t="s">
        <v>101</v>
      </c>
      <c r="BF232" s="6" t="s">
        <v>101</v>
      </c>
      <c r="BG232" s="6" t="s">
        <v>101</v>
      </c>
      <c r="BH232" s="6" t="s">
        <v>150</v>
      </c>
      <c r="BI232" s="6" t="s">
        <v>101</v>
      </c>
      <c r="BJ232" s="6" t="s">
        <v>101</v>
      </c>
      <c r="BK232" s="6" t="s">
        <v>101</v>
      </c>
      <c r="BL232" s="6" t="s">
        <v>101</v>
      </c>
      <c r="BM232" s="6" t="s">
        <v>101</v>
      </c>
      <c r="BN232" s="6" t="s">
        <v>101</v>
      </c>
      <c r="BO232" s="6" t="s">
        <v>120</v>
      </c>
      <c r="BP232" s="6" t="s">
        <v>4688</v>
      </c>
      <c r="BQ232" s="6" t="s">
        <v>121</v>
      </c>
      <c r="BR232" s="6" t="s">
        <v>101</v>
      </c>
      <c r="BS232" s="5" t="s">
        <v>5143</v>
      </c>
      <c r="BT232" s="6" t="s">
        <v>101</v>
      </c>
      <c r="BU232" s="6" t="s">
        <v>101</v>
      </c>
      <c r="BV232" s="6" t="s">
        <v>4833</v>
      </c>
      <c r="BW232" s="6" t="s">
        <v>4799</v>
      </c>
      <c r="BX232" s="6" t="s">
        <v>4800</v>
      </c>
      <c r="BY232" s="6" t="s">
        <v>4801</v>
      </c>
      <c r="BZ232" s="6" t="s">
        <v>4802</v>
      </c>
      <c r="CA232" s="6" t="s">
        <v>4884</v>
      </c>
      <c r="CB232" s="5" t="s">
        <v>4692</v>
      </c>
      <c r="CC232" s="6" t="s">
        <v>239</v>
      </c>
      <c r="CD232" s="74" t="s">
        <v>101</v>
      </c>
      <c r="CE232" s="6" t="s">
        <v>101</v>
      </c>
      <c r="CF232" s="6" t="s">
        <v>4804</v>
      </c>
      <c r="CG232" s="6" t="s">
        <v>4805</v>
      </c>
      <c r="CH232" s="7" t="s">
        <v>101</v>
      </c>
      <c r="CI232" s="5" t="s">
        <v>4806</v>
      </c>
      <c r="CJ232" s="6" t="s">
        <v>5595</v>
      </c>
      <c r="CK232" s="6" t="s">
        <v>101</v>
      </c>
      <c r="CL232" s="6" t="s">
        <v>4695</v>
      </c>
      <c r="CM232" s="6" t="s">
        <v>101</v>
      </c>
      <c r="CN232" s="6" t="s">
        <v>580</v>
      </c>
    </row>
    <row r="233" spans="1:92" ht="15" customHeight="1" x14ac:dyDescent="0.2">
      <c r="A233" s="65" t="s">
        <v>115</v>
      </c>
      <c r="B233" s="8" t="s">
        <v>834</v>
      </c>
      <c r="C233" s="8" t="s">
        <v>92</v>
      </c>
      <c r="D233" s="6" t="s">
        <v>214</v>
      </c>
      <c r="E233" s="6" t="s">
        <v>5596</v>
      </c>
      <c r="F233" s="6" t="s">
        <v>2270</v>
      </c>
      <c r="G233" s="13" t="s">
        <v>836</v>
      </c>
      <c r="H233" s="8" t="s">
        <v>4941</v>
      </c>
      <c r="I233" s="6" t="s">
        <v>96</v>
      </c>
      <c r="J233" s="6" t="s">
        <v>5559</v>
      </c>
      <c r="K233" s="6" t="s">
        <v>5560</v>
      </c>
      <c r="L233" s="7" t="s">
        <v>4700</v>
      </c>
      <c r="M233" s="6" t="s">
        <v>4812</v>
      </c>
      <c r="N233" s="76" t="s">
        <v>100</v>
      </c>
      <c r="O233" s="76" t="s">
        <v>105</v>
      </c>
      <c r="P233" s="76" t="s">
        <v>870</v>
      </c>
      <c r="Q233" s="76" t="s">
        <v>106</v>
      </c>
      <c r="R233" s="76" t="s">
        <v>5562</v>
      </c>
      <c r="S233" s="86" t="s">
        <v>101</v>
      </c>
      <c r="T233" s="88" t="s">
        <v>7142</v>
      </c>
      <c r="U233" s="104" t="s">
        <v>100</v>
      </c>
      <c r="V233" s="104" t="s">
        <v>100</v>
      </c>
      <c r="W233" s="97" t="s">
        <v>730</v>
      </c>
      <c r="X233" s="6" t="s">
        <v>5562</v>
      </c>
      <c r="Y233" s="6" t="s">
        <v>103</v>
      </c>
      <c r="Z233" s="5" t="s">
        <v>101</v>
      </c>
      <c r="AA233" s="6" t="s">
        <v>105</v>
      </c>
      <c r="AB233" s="6" t="s">
        <v>870</v>
      </c>
      <c r="AC233" s="6" t="s">
        <v>106</v>
      </c>
      <c r="AD233" s="6" t="s">
        <v>763</v>
      </c>
      <c r="AE233" s="6" t="s">
        <v>4772</v>
      </c>
      <c r="AF233" s="6" t="s">
        <v>5564</v>
      </c>
      <c r="AG233" s="6" t="s">
        <v>4921</v>
      </c>
      <c r="AH233" s="6" t="s">
        <v>5565</v>
      </c>
      <c r="AI233" s="5" t="s">
        <v>6908</v>
      </c>
      <c r="AJ233" s="6" t="s">
        <v>110</v>
      </c>
      <c r="AK233" s="13" t="s">
        <v>105</v>
      </c>
      <c r="AL233" s="6" t="s">
        <v>1303</v>
      </c>
      <c r="AM233" s="6" t="s">
        <v>793</v>
      </c>
      <c r="AN233" s="6" t="s">
        <v>105</v>
      </c>
      <c r="AO233" s="6" t="s">
        <v>794</v>
      </c>
      <c r="AP233" s="6" t="s">
        <v>840</v>
      </c>
      <c r="AQ233" s="6" t="s">
        <v>840</v>
      </c>
      <c r="AR233" s="6" t="s">
        <v>544</v>
      </c>
      <c r="AS233" s="6" t="s">
        <v>4898</v>
      </c>
      <c r="AT233" s="6" t="s">
        <v>105</v>
      </c>
      <c r="AU233" s="6" t="s">
        <v>105</v>
      </c>
      <c r="AV233" s="6" t="s">
        <v>4682</v>
      </c>
      <c r="AW233" s="6" t="s">
        <v>138</v>
      </c>
      <c r="AX233" s="6" t="s">
        <v>4899</v>
      </c>
      <c r="AY233" s="6" t="s">
        <v>105</v>
      </c>
      <c r="AZ233" s="6" t="s">
        <v>4900</v>
      </c>
      <c r="BA233" s="6" t="s">
        <v>101</v>
      </c>
      <c r="BB233" s="6" t="s">
        <v>101</v>
      </c>
      <c r="BC233" s="6" t="s">
        <v>870</v>
      </c>
      <c r="BD233" s="6" t="s">
        <v>101</v>
      </c>
      <c r="BE233" s="6" t="s">
        <v>101</v>
      </c>
      <c r="BF233" s="6" t="s">
        <v>101</v>
      </c>
      <c r="BG233" s="6" t="s">
        <v>101</v>
      </c>
      <c r="BH233" s="6" t="s">
        <v>5215</v>
      </c>
      <c r="BI233" s="6" t="s">
        <v>101</v>
      </c>
      <c r="BJ233" s="6" t="s">
        <v>101</v>
      </c>
      <c r="BK233" s="6" t="s">
        <v>101</v>
      </c>
      <c r="BL233" s="6" t="s">
        <v>101</v>
      </c>
      <c r="BM233" s="6" t="s">
        <v>101</v>
      </c>
      <c r="BN233" s="6" t="s">
        <v>101</v>
      </c>
      <c r="BO233" s="6" t="s">
        <v>120</v>
      </c>
      <c r="BP233" s="6" t="s">
        <v>4688</v>
      </c>
      <c r="BQ233" s="6" t="s">
        <v>121</v>
      </c>
      <c r="BR233" s="6" t="s">
        <v>101</v>
      </c>
      <c r="BS233" s="6" t="s">
        <v>101</v>
      </c>
      <c r="BT233" s="6" t="s">
        <v>101</v>
      </c>
      <c r="BU233" s="6" t="s">
        <v>101</v>
      </c>
      <c r="BV233" s="6" t="s">
        <v>101</v>
      </c>
      <c r="BW233" s="6" t="s">
        <v>101</v>
      </c>
      <c r="BX233" s="6" t="s">
        <v>101</v>
      </c>
      <c r="BY233" s="6" t="s">
        <v>101</v>
      </c>
      <c r="BZ233" s="6" t="s">
        <v>101</v>
      </c>
      <c r="CA233" s="6" t="s">
        <v>101</v>
      </c>
      <c r="CB233" s="6" t="s">
        <v>101</v>
      </c>
      <c r="CC233" s="6" t="s">
        <v>101</v>
      </c>
      <c r="CD233" s="74" t="s">
        <v>101</v>
      </c>
      <c r="CE233" s="6" t="s">
        <v>101</v>
      </c>
      <c r="CF233" s="6" t="s">
        <v>101</v>
      </c>
      <c r="CG233" s="5" t="s">
        <v>101</v>
      </c>
      <c r="CH233" s="7" t="s">
        <v>101</v>
      </c>
      <c r="CI233" s="7" t="s">
        <v>101</v>
      </c>
      <c r="CJ233" s="6" t="s">
        <v>101</v>
      </c>
      <c r="CK233" s="6" t="s">
        <v>4842</v>
      </c>
      <c r="CL233" s="6" t="s">
        <v>4695</v>
      </c>
      <c r="CM233" s="6" t="s">
        <v>101</v>
      </c>
      <c r="CN233" s="6" t="s">
        <v>101</v>
      </c>
    </row>
    <row r="234" spans="1:92" ht="15" customHeight="1" x14ac:dyDescent="0.2">
      <c r="A234" s="65" t="s">
        <v>115</v>
      </c>
      <c r="B234" s="8" t="s">
        <v>777</v>
      </c>
      <c r="C234" s="8" t="s">
        <v>92</v>
      </c>
      <c r="D234" s="6" t="s">
        <v>214</v>
      </c>
      <c r="E234" s="6" t="s">
        <v>5597</v>
      </c>
      <c r="F234" s="6" t="s">
        <v>2272</v>
      </c>
      <c r="G234" s="13" t="s">
        <v>1434</v>
      </c>
      <c r="H234" s="8" t="s">
        <v>5291</v>
      </c>
      <c r="I234" s="6" t="s">
        <v>96</v>
      </c>
      <c r="J234" s="6" t="s">
        <v>4721</v>
      </c>
      <c r="K234" s="6" t="s">
        <v>4722</v>
      </c>
      <c r="L234" s="7" t="s">
        <v>1205</v>
      </c>
      <c r="M234" s="6" t="s">
        <v>4673</v>
      </c>
      <c r="N234" s="76" t="s">
        <v>100</v>
      </c>
      <c r="O234" s="76" t="s">
        <v>105</v>
      </c>
      <c r="P234" s="76" t="s">
        <v>870</v>
      </c>
      <c r="Q234" s="76" t="s">
        <v>106</v>
      </c>
      <c r="R234" s="76" t="s">
        <v>4839</v>
      </c>
      <c r="S234" s="86" t="s">
        <v>4825</v>
      </c>
      <c r="T234" s="88" t="s">
        <v>101</v>
      </c>
      <c r="U234" s="100" t="s">
        <v>100</v>
      </c>
      <c r="V234" s="100" t="s">
        <v>5598</v>
      </c>
      <c r="W234" s="6" t="s">
        <v>101</v>
      </c>
      <c r="X234" s="6" t="s">
        <v>4839</v>
      </c>
      <c r="Y234" s="6" t="s">
        <v>103</v>
      </c>
      <c r="Z234" s="5" t="s">
        <v>101</v>
      </c>
      <c r="AA234" s="6" t="s">
        <v>105</v>
      </c>
      <c r="AB234" s="6" t="s">
        <v>870</v>
      </c>
      <c r="AC234" s="6" t="s">
        <v>106</v>
      </c>
      <c r="AD234" s="6" t="s">
        <v>763</v>
      </c>
      <c r="AE234" s="6" t="s">
        <v>5599</v>
      </c>
      <c r="AF234" s="6" t="s">
        <v>4999</v>
      </c>
      <c r="AG234" s="6" t="s">
        <v>5258</v>
      </c>
      <c r="AH234" s="7" t="s">
        <v>5259</v>
      </c>
      <c r="AI234" s="5" t="s">
        <v>6908</v>
      </c>
      <c r="AJ234" s="6" t="s">
        <v>110</v>
      </c>
      <c r="AK234" s="13" t="s">
        <v>105</v>
      </c>
      <c r="AL234" s="6" t="s">
        <v>2219</v>
      </c>
      <c r="AM234" s="6" t="s">
        <v>870</v>
      </c>
      <c r="AN234" s="6" t="s">
        <v>105</v>
      </c>
      <c r="AO234" s="6" t="s">
        <v>794</v>
      </c>
      <c r="AP234" s="6" t="s">
        <v>840</v>
      </c>
      <c r="AQ234" s="6" t="s">
        <v>840</v>
      </c>
      <c r="AR234" s="6" t="s">
        <v>544</v>
      </c>
      <c r="AS234" s="6" t="s">
        <v>4898</v>
      </c>
      <c r="AT234" s="6" t="s">
        <v>105</v>
      </c>
      <c r="AU234" s="6" t="s">
        <v>105</v>
      </c>
      <c r="AV234" s="6" t="s">
        <v>4682</v>
      </c>
      <c r="AW234" s="6" t="s">
        <v>138</v>
      </c>
      <c r="AX234" s="6" t="s">
        <v>4899</v>
      </c>
      <c r="AY234" s="6" t="s">
        <v>105</v>
      </c>
      <c r="AZ234" s="6" t="s">
        <v>4900</v>
      </c>
      <c r="BA234" s="6" t="s">
        <v>101</v>
      </c>
      <c r="BB234" s="6" t="s">
        <v>101</v>
      </c>
      <c r="BC234" s="5" t="s">
        <v>870</v>
      </c>
      <c r="BD234" s="6" t="s">
        <v>101</v>
      </c>
      <c r="BE234" s="6" t="s">
        <v>101</v>
      </c>
      <c r="BF234" s="6" t="s">
        <v>101</v>
      </c>
      <c r="BG234" s="6" t="s">
        <v>101</v>
      </c>
      <c r="BH234" s="6" t="s">
        <v>150</v>
      </c>
      <c r="BI234" s="6" t="s">
        <v>101</v>
      </c>
      <c r="BJ234" s="6" t="s">
        <v>101</v>
      </c>
      <c r="BK234" s="6" t="s">
        <v>101</v>
      </c>
      <c r="BL234" s="6" t="s">
        <v>101</v>
      </c>
      <c r="BM234" s="6" t="s">
        <v>101</v>
      </c>
      <c r="BN234" s="6" t="s">
        <v>101</v>
      </c>
      <c r="BO234" s="6" t="s">
        <v>120</v>
      </c>
      <c r="BP234" s="6" t="s">
        <v>4688</v>
      </c>
      <c r="BQ234" s="6" t="s">
        <v>121</v>
      </c>
      <c r="BR234" s="6" t="s">
        <v>101</v>
      </c>
      <c r="BS234" s="6" t="s">
        <v>100</v>
      </c>
      <c r="BT234" s="6" t="s">
        <v>101</v>
      </c>
      <c r="BU234" s="6" t="s">
        <v>101</v>
      </c>
      <c r="BV234" s="6" t="s">
        <v>4833</v>
      </c>
      <c r="BW234" s="6" t="s">
        <v>4799</v>
      </c>
      <c r="BX234" s="6" t="s">
        <v>4800</v>
      </c>
      <c r="BY234" s="6" t="s">
        <v>4801</v>
      </c>
      <c r="BZ234" s="6" t="s">
        <v>4802</v>
      </c>
      <c r="CA234" s="6" t="s">
        <v>4914</v>
      </c>
      <c r="CB234" s="5" t="s">
        <v>4692</v>
      </c>
      <c r="CC234" s="6" t="s">
        <v>239</v>
      </c>
      <c r="CD234" s="74" t="s">
        <v>101</v>
      </c>
      <c r="CE234" s="6" t="s">
        <v>101</v>
      </c>
      <c r="CF234" s="6" t="s">
        <v>4804</v>
      </c>
      <c r="CG234" s="5" t="s">
        <v>6909</v>
      </c>
      <c r="CH234" s="7" t="s">
        <v>101</v>
      </c>
      <c r="CI234" s="7" t="s">
        <v>101</v>
      </c>
      <c r="CJ234" s="6" t="s">
        <v>101</v>
      </c>
      <c r="CK234" s="6" t="s">
        <v>4842</v>
      </c>
      <c r="CL234" s="6" t="s">
        <v>4695</v>
      </c>
      <c r="CM234" s="6" t="s">
        <v>101</v>
      </c>
      <c r="CN234" s="6" t="s">
        <v>101</v>
      </c>
    </row>
    <row r="235" spans="1:92" ht="15" customHeight="1" x14ac:dyDescent="0.2">
      <c r="A235" s="65" t="s">
        <v>115</v>
      </c>
      <c r="B235" s="8" t="s">
        <v>777</v>
      </c>
      <c r="C235" s="8" t="s">
        <v>92</v>
      </c>
      <c r="D235" s="6" t="s">
        <v>214</v>
      </c>
      <c r="E235" s="6" t="s">
        <v>5600</v>
      </c>
      <c r="F235" s="6" t="s">
        <v>2276</v>
      </c>
      <c r="G235" s="13" t="s">
        <v>1422</v>
      </c>
      <c r="H235" s="8" t="s">
        <v>5286</v>
      </c>
      <c r="I235" s="6" t="s">
        <v>96</v>
      </c>
      <c r="J235" s="6" t="s">
        <v>4753</v>
      </c>
      <c r="K235" s="6" t="s">
        <v>4754</v>
      </c>
      <c r="L235" s="7" t="s">
        <v>4739</v>
      </c>
      <c r="M235" s="6">
        <v>43777</v>
      </c>
      <c r="N235" s="76" t="s">
        <v>100</v>
      </c>
      <c r="O235" s="76" t="s">
        <v>105</v>
      </c>
      <c r="P235" s="76" t="s">
        <v>839</v>
      </c>
      <c r="Q235" s="76" t="s">
        <v>106</v>
      </c>
      <c r="R235" s="76" t="s">
        <v>4839</v>
      </c>
      <c r="S235" s="86" t="s">
        <v>105</v>
      </c>
      <c r="T235" s="88" t="s">
        <v>101</v>
      </c>
      <c r="U235" s="100" t="s">
        <v>100</v>
      </c>
      <c r="V235" s="100" t="s">
        <v>5601</v>
      </c>
      <c r="W235" s="6" t="s">
        <v>101</v>
      </c>
      <c r="X235" s="6" t="s">
        <v>4839</v>
      </c>
      <c r="Y235" s="6" t="s">
        <v>103</v>
      </c>
      <c r="Z235" s="5" t="s">
        <v>101</v>
      </c>
      <c r="AA235" s="6" t="s">
        <v>105</v>
      </c>
      <c r="AB235" s="6" t="s">
        <v>839</v>
      </c>
      <c r="AC235" s="6" t="s">
        <v>106</v>
      </c>
      <c r="AD235" s="6" t="s">
        <v>763</v>
      </c>
      <c r="AE235" s="5" t="s">
        <v>7143</v>
      </c>
      <c r="AF235" s="6" t="s">
        <v>4999</v>
      </c>
      <c r="AG235" s="6" t="s">
        <v>5578</v>
      </c>
      <c r="AH235" s="7" t="s">
        <v>5593</v>
      </c>
      <c r="AI235" s="5" t="s">
        <v>6908</v>
      </c>
      <c r="AJ235" s="6" t="s">
        <v>110</v>
      </c>
      <c r="AK235" s="13" t="s">
        <v>105</v>
      </c>
      <c r="AL235" s="6" t="s">
        <v>2219</v>
      </c>
      <c r="AM235" s="6" t="s">
        <v>870</v>
      </c>
      <c r="AN235" s="6" t="s">
        <v>105</v>
      </c>
      <c r="AO235" s="6" t="s">
        <v>785</v>
      </c>
      <c r="AP235" s="6" t="s">
        <v>840</v>
      </c>
      <c r="AQ235" s="6" t="s">
        <v>840</v>
      </c>
      <c r="AR235" s="6" t="s">
        <v>544</v>
      </c>
      <c r="AS235" s="6" t="s">
        <v>4898</v>
      </c>
      <c r="AT235" s="6" t="s">
        <v>105</v>
      </c>
      <c r="AU235" s="6" t="s">
        <v>105</v>
      </c>
      <c r="AV235" s="6" t="s">
        <v>4682</v>
      </c>
      <c r="AW235" s="6" t="s">
        <v>138</v>
      </c>
      <c r="AX235" s="6" t="s">
        <v>4899</v>
      </c>
      <c r="AY235" s="6" t="s">
        <v>105</v>
      </c>
      <c r="AZ235" s="6" t="s">
        <v>4900</v>
      </c>
      <c r="BA235" s="6" t="s">
        <v>101</v>
      </c>
      <c r="BB235" s="6" t="s">
        <v>101</v>
      </c>
      <c r="BC235" s="6" t="s">
        <v>839</v>
      </c>
      <c r="BD235" s="6" t="s">
        <v>101</v>
      </c>
      <c r="BE235" s="6" t="s">
        <v>101</v>
      </c>
      <c r="BF235" s="6" t="s">
        <v>101</v>
      </c>
      <c r="BG235" s="6" t="s">
        <v>101</v>
      </c>
      <c r="BH235" s="6" t="s">
        <v>150</v>
      </c>
      <c r="BI235" s="6" t="s">
        <v>101</v>
      </c>
      <c r="BJ235" s="6" t="s">
        <v>101</v>
      </c>
      <c r="BK235" s="6" t="s">
        <v>101</v>
      </c>
      <c r="BL235" s="6" t="s">
        <v>101</v>
      </c>
      <c r="BM235" s="6" t="s">
        <v>101</v>
      </c>
      <c r="BN235" s="6" t="s">
        <v>101</v>
      </c>
      <c r="BO235" s="6" t="s">
        <v>120</v>
      </c>
      <c r="BP235" s="6" t="s">
        <v>4688</v>
      </c>
      <c r="BQ235" s="6" t="s">
        <v>121</v>
      </c>
      <c r="BR235" s="6" t="s">
        <v>101</v>
      </c>
      <c r="BS235" s="6" t="s">
        <v>100</v>
      </c>
      <c r="BT235" s="6" t="s">
        <v>101</v>
      </c>
      <c r="BU235" s="6" t="s">
        <v>101</v>
      </c>
      <c r="BV235" s="5" t="s">
        <v>5880</v>
      </c>
      <c r="BW235" s="6" t="s">
        <v>4903</v>
      </c>
      <c r="BX235" s="6" t="s">
        <v>4800</v>
      </c>
      <c r="BY235" s="6" t="s">
        <v>4801</v>
      </c>
      <c r="BZ235" s="6" t="s">
        <v>4802</v>
      </c>
      <c r="CA235" s="6" t="s">
        <v>4914</v>
      </c>
      <c r="CB235" s="5" t="s">
        <v>4692</v>
      </c>
      <c r="CC235" s="6" t="s">
        <v>239</v>
      </c>
      <c r="CD235" s="74" t="s">
        <v>101</v>
      </c>
      <c r="CE235" s="6" t="s">
        <v>101</v>
      </c>
      <c r="CF235" s="6" t="s">
        <v>4804</v>
      </c>
      <c r="CG235" s="5" t="s">
        <v>6909</v>
      </c>
      <c r="CH235" s="7" t="s">
        <v>101</v>
      </c>
      <c r="CI235" s="7" t="s">
        <v>101</v>
      </c>
      <c r="CJ235" s="6" t="s">
        <v>101</v>
      </c>
      <c r="CK235" s="6" t="s">
        <v>4842</v>
      </c>
      <c r="CL235" s="6" t="s">
        <v>4695</v>
      </c>
      <c r="CM235" s="6" t="s">
        <v>101</v>
      </c>
      <c r="CN235" s="6" t="s">
        <v>101</v>
      </c>
    </row>
    <row r="236" spans="1:92" ht="15" customHeight="1" x14ac:dyDescent="0.2">
      <c r="A236" s="65" t="s">
        <v>813</v>
      </c>
      <c r="B236" s="8" t="s">
        <v>1030</v>
      </c>
      <c r="C236" s="8" t="s">
        <v>92</v>
      </c>
      <c r="D236" s="6" t="s">
        <v>93</v>
      </c>
      <c r="E236" s="15" t="s">
        <v>4580</v>
      </c>
      <c r="F236" s="15" t="s">
        <v>2282</v>
      </c>
      <c r="G236" s="13" t="s">
        <v>2283</v>
      </c>
      <c r="H236" s="8" t="s">
        <v>7144</v>
      </c>
      <c r="I236" s="6" t="s">
        <v>96</v>
      </c>
      <c r="J236" s="6" t="s">
        <v>5634</v>
      </c>
      <c r="K236" s="6" t="s">
        <v>7145</v>
      </c>
      <c r="L236" s="7" t="s">
        <v>4761</v>
      </c>
      <c r="N236" s="76" t="s">
        <v>2286</v>
      </c>
      <c r="O236" s="78" t="s">
        <v>105</v>
      </c>
      <c r="P236" s="78" t="s">
        <v>793</v>
      </c>
      <c r="Q236" s="78" t="s">
        <v>106</v>
      </c>
      <c r="R236" s="78" t="s">
        <v>4675</v>
      </c>
      <c r="S236" s="86" t="s">
        <v>101</v>
      </c>
      <c r="T236" s="88" t="s">
        <v>101</v>
      </c>
      <c r="U236" s="101" t="s">
        <v>101</v>
      </c>
      <c r="V236" s="101" t="s">
        <v>101</v>
      </c>
      <c r="W236" s="5" t="s">
        <v>101</v>
      </c>
      <c r="X236" s="5" t="s">
        <v>101</v>
      </c>
      <c r="Y236" s="5" t="s">
        <v>101</v>
      </c>
      <c r="Z236" s="5" t="s">
        <v>101</v>
      </c>
      <c r="AA236" s="5" t="s">
        <v>101</v>
      </c>
      <c r="AB236" s="5" t="s">
        <v>101</v>
      </c>
      <c r="AC236" s="5" t="s">
        <v>101</v>
      </c>
      <c r="AD236" s="5" t="s">
        <v>101</v>
      </c>
      <c r="AE236" s="5" t="s">
        <v>101</v>
      </c>
      <c r="AF236" s="5" t="s">
        <v>101</v>
      </c>
      <c r="AG236" s="5" t="s">
        <v>101</v>
      </c>
      <c r="AH236" s="5" t="s">
        <v>101</v>
      </c>
      <c r="AI236" s="5" t="s">
        <v>101</v>
      </c>
      <c r="AJ236" s="5" t="s">
        <v>101</v>
      </c>
      <c r="AK236" s="5" t="s">
        <v>101</v>
      </c>
      <c r="AL236" s="5" t="s">
        <v>101</v>
      </c>
      <c r="AM236" s="5" t="s">
        <v>101</v>
      </c>
      <c r="AN236" s="5" t="s">
        <v>101</v>
      </c>
      <c r="AO236" s="5" t="s">
        <v>101</v>
      </c>
      <c r="AP236" s="5" t="s">
        <v>101</v>
      </c>
      <c r="AQ236" s="5" t="s">
        <v>101</v>
      </c>
      <c r="AR236" s="5" t="s">
        <v>101</v>
      </c>
      <c r="AS236" s="5" t="s">
        <v>101</v>
      </c>
      <c r="AT236" s="5" t="s">
        <v>101</v>
      </c>
      <c r="AU236" s="5" t="s">
        <v>101</v>
      </c>
      <c r="AV236" s="5" t="s">
        <v>101</v>
      </c>
      <c r="AW236" s="5" t="s">
        <v>101</v>
      </c>
      <c r="AX236" s="5" t="s">
        <v>101</v>
      </c>
      <c r="AY236" s="5" t="s">
        <v>101</v>
      </c>
      <c r="AZ236" s="5" t="s">
        <v>101</v>
      </c>
      <c r="BA236" s="5" t="s">
        <v>101</v>
      </c>
      <c r="BB236" s="5" t="s">
        <v>101</v>
      </c>
      <c r="BC236" s="5" t="s">
        <v>101</v>
      </c>
      <c r="BD236" s="5" t="s">
        <v>101</v>
      </c>
      <c r="BE236" s="5" t="s">
        <v>101</v>
      </c>
      <c r="BF236" s="5" t="s">
        <v>101</v>
      </c>
      <c r="BG236" s="5" t="s">
        <v>101</v>
      </c>
      <c r="BH236" s="5" t="s">
        <v>101</v>
      </c>
      <c r="BI236" s="5" t="s">
        <v>101</v>
      </c>
      <c r="BJ236" s="5" t="s">
        <v>101</v>
      </c>
      <c r="BK236" s="5" t="s">
        <v>101</v>
      </c>
      <c r="BL236" s="5" t="s">
        <v>101</v>
      </c>
      <c r="BM236" s="5" t="s">
        <v>101</v>
      </c>
      <c r="BN236" s="5" t="s">
        <v>101</v>
      </c>
      <c r="BO236" s="5" t="s">
        <v>101</v>
      </c>
      <c r="BP236" s="5" t="s">
        <v>101</v>
      </c>
      <c r="BQ236" s="5" t="s">
        <v>101</v>
      </c>
      <c r="BR236" s="5" t="s">
        <v>101</v>
      </c>
      <c r="BS236" s="5" t="s">
        <v>101</v>
      </c>
      <c r="BT236" s="5" t="s">
        <v>101</v>
      </c>
      <c r="BU236" s="5" t="s">
        <v>101</v>
      </c>
      <c r="BV236" s="5" t="s">
        <v>101</v>
      </c>
      <c r="BW236" s="5" t="s">
        <v>101</v>
      </c>
      <c r="BX236" s="5" t="s">
        <v>101</v>
      </c>
      <c r="BY236" s="5" t="s">
        <v>101</v>
      </c>
      <c r="BZ236" s="5" t="s">
        <v>101</v>
      </c>
      <c r="CA236" s="5" t="s">
        <v>101</v>
      </c>
      <c r="CB236" s="5" t="s">
        <v>101</v>
      </c>
      <c r="CC236" s="5" t="s">
        <v>101</v>
      </c>
      <c r="CD236" s="5" t="s">
        <v>101</v>
      </c>
      <c r="CE236" s="5" t="s">
        <v>101</v>
      </c>
      <c r="CF236" s="5" t="s">
        <v>101</v>
      </c>
      <c r="CG236" s="5" t="s">
        <v>101</v>
      </c>
      <c r="CH236" s="5" t="s">
        <v>101</v>
      </c>
      <c r="CI236" s="5" t="s">
        <v>101</v>
      </c>
      <c r="CJ236" s="5" t="s">
        <v>101</v>
      </c>
      <c r="CK236" s="5" t="s">
        <v>101</v>
      </c>
      <c r="CL236" s="5" t="s">
        <v>101</v>
      </c>
      <c r="CM236" s="5" t="s">
        <v>101</v>
      </c>
      <c r="CN236" s="5" t="s">
        <v>101</v>
      </c>
    </row>
    <row r="237" spans="1:92" ht="15" customHeight="1" x14ac:dyDescent="0.2">
      <c r="A237" s="65" t="s">
        <v>813</v>
      </c>
      <c r="B237" s="8" t="s">
        <v>1030</v>
      </c>
      <c r="C237" s="8" t="s">
        <v>92</v>
      </c>
      <c r="D237" s="6" t="s">
        <v>93</v>
      </c>
      <c r="E237" s="15" t="s">
        <v>4582</v>
      </c>
      <c r="F237" s="15" t="s">
        <v>2298</v>
      </c>
      <c r="G237" s="13" t="s">
        <v>2299</v>
      </c>
      <c r="H237" s="8" t="s">
        <v>7146</v>
      </c>
      <c r="I237" s="6" t="s">
        <v>96</v>
      </c>
      <c r="J237" s="6" t="s">
        <v>7147</v>
      </c>
      <c r="K237" s="6" t="s">
        <v>7148</v>
      </c>
      <c r="L237" s="7" t="s">
        <v>4767</v>
      </c>
      <c r="N237" s="76" t="s">
        <v>2302</v>
      </c>
      <c r="O237" s="78" t="s">
        <v>105</v>
      </c>
      <c r="P237" s="78" t="s">
        <v>105</v>
      </c>
      <c r="Q237" s="78" t="s">
        <v>106</v>
      </c>
      <c r="R237" s="78" t="s">
        <v>4675</v>
      </c>
      <c r="S237" s="86" t="s">
        <v>101</v>
      </c>
      <c r="T237" s="88" t="s">
        <v>101</v>
      </c>
      <c r="U237" s="101" t="s">
        <v>101</v>
      </c>
      <c r="V237" s="101" t="s">
        <v>101</v>
      </c>
      <c r="W237" s="5" t="s">
        <v>101</v>
      </c>
      <c r="X237" s="5" t="s">
        <v>101</v>
      </c>
      <c r="Y237" s="5" t="s">
        <v>101</v>
      </c>
      <c r="Z237" s="5" t="s">
        <v>101</v>
      </c>
      <c r="AA237" s="5" t="s">
        <v>101</v>
      </c>
      <c r="AB237" s="5" t="s">
        <v>101</v>
      </c>
      <c r="AC237" s="5" t="s">
        <v>101</v>
      </c>
      <c r="AD237" s="5" t="s">
        <v>101</v>
      </c>
      <c r="AE237" s="5" t="s">
        <v>101</v>
      </c>
      <c r="AF237" s="5" t="s">
        <v>101</v>
      </c>
      <c r="AG237" s="5" t="s">
        <v>101</v>
      </c>
      <c r="AH237" s="5" t="s">
        <v>101</v>
      </c>
      <c r="AI237" s="5" t="s">
        <v>101</v>
      </c>
      <c r="AJ237" s="5" t="s">
        <v>101</v>
      </c>
      <c r="AK237" s="5" t="s">
        <v>101</v>
      </c>
      <c r="AL237" s="5" t="s">
        <v>101</v>
      </c>
      <c r="AM237" s="5" t="s">
        <v>101</v>
      </c>
      <c r="AN237" s="5" t="s">
        <v>101</v>
      </c>
      <c r="AO237" s="5" t="s">
        <v>101</v>
      </c>
      <c r="AP237" s="5" t="s">
        <v>101</v>
      </c>
      <c r="AQ237" s="5" t="s">
        <v>101</v>
      </c>
      <c r="AR237" s="5" t="s">
        <v>101</v>
      </c>
      <c r="AS237" s="5" t="s">
        <v>101</v>
      </c>
      <c r="AT237" s="5" t="s">
        <v>101</v>
      </c>
      <c r="AU237" s="5" t="s">
        <v>101</v>
      </c>
      <c r="AV237" s="5" t="s">
        <v>101</v>
      </c>
      <c r="AW237" s="5" t="s">
        <v>101</v>
      </c>
      <c r="AX237" s="5" t="s">
        <v>101</v>
      </c>
      <c r="AY237" s="5" t="s">
        <v>101</v>
      </c>
      <c r="AZ237" s="5" t="s">
        <v>101</v>
      </c>
      <c r="BA237" s="5" t="s">
        <v>101</v>
      </c>
      <c r="BB237" s="5" t="s">
        <v>101</v>
      </c>
      <c r="BC237" s="5" t="s">
        <v>101</v>
      </c>
      <c r="BD237" s="5" t="s">
        <v>101</v>
      </c>
      <c r="BE237" s="5" t="s">
        <v>101</v>
      </c>
      <c r="BF237" s="5" t="s">
        <v>101</v>
      </c>
      <c r="BG237" s="5" t="s">
        <v>101</v>
      </c>
      <c r="BH237" s="5" t="s">
        <v>101</v>
      </c>
      <c r="BI237" s="5" t="s">
        <v>101</v>
      </c>
      <c r="BJ237" s="5" t="s">
        <v>101</v>
      </c>
      <c r="BK237" s="5" t="s">
        <v>101</v>
      </c>
      <c r="BL237" s="5" t="s">
        <v>101</v>
      </c>
      <c r="BM237" s="5" t="s">
        <v>101</v>
      </c>
      <c r="BN237" s="5" t="s">
        <v>101</v>
      </c>
      <c r="BO237" s="5" t="s">
        <v>101</v>
      </c>
      <c r="BP237" s="5" t="s">
        <v>101</v>
      </c>
      <c r="BQ237" s="5" t="s">
        <v>101</v>
      </c>
      <c r="BR237" s="5" t="s">
        <v>101</v>
      </c>
      <c r="BS237" s="5" t="s">
        <v>101</v>
      </c>
      <c r="BT237" s="5" t="s">
        <v>101</v>
      </c>
      <c r="BU237" s="5" t="s">
        <v>101</v>
      </c>
      <c r="BV237" s="5" t="s">
        <v>101</v>
      </c>
      <c r="BW237" s="5" t="s">
        <v>101</v>
      </c>
      <c r="BX237" s="5" t="s">
        <v>101</v>
      </c>
      <c r="BY237" s="5" t="s">
        <v>101</v>
      </c>
      <c r="BZ237" s="5" t="s">
        <v>101</v>
      </c>
      <c r="CA237" s="5" t="s">
        <v>101</v>
      </c>
      <c r="CB237" s="5" t="s">
        <v>101</v>
      </c>
      <c r="CC237" s="5" t="s">
        <v>101</v>
      </c>
      <c r="CD237" s="5" t="s">
        <v>101</v>
      </c>
      <c r="CE237" s="5" t="s">
        <v>101</v>
      </c>
      <c r="CF237" s="5" t="s">
        <v>101</v>
      </c>
      <c r="CG237" s="5" t="s">
        <v>101</v>
      </c>
      <c r="CH237" s="5" t="s">
        <v>101</v>
      </c>
      <c r="CI237" s="5" t="s">
        <v>101</v>
      </c>
      <c r="CJ237" s="5" t="s">
        <v>101</v>
      </c>
      <c r="CK237" s="5" t="s">
        <v>101</v>
      </c>
      <c r="CL237" s="5" t="s">
        <v>101</v>
      </c>
      <c r="CM237" s="5" t="s">
        <v>101</v>
      </c>
      <c r="CN237" s="5" t="s">
        <v>101</v>
      </c>
    </row>
    <row r="238" spans="1:92" ht="15" customHeight="1" x14ac:dyDescent="0.2">
      <c r="A238" s="65" t="s">
        <v>115</v>
      </c>
      <c r="B238" s="8" t="s">
        <v>883</v>
      </c>
      <c r="C238" s="8" t="s">
        <v>92</v>
      </c>
      <c r="D238" s="6" t="s">
        <v>214</v>
      </c>
      <c r="E238" s="15" t="s">
        <v>4585</v>
      </c>
      <c r="F238" s="15" t="s">
        <v>2307</v>
      </c>
      <c r="G238" s="13" t="s">
        <v>2308</v>
      </c>
      <c r="H238" s="8" t="s">
        <v>5603</v>
      </c>
      <c r="I238" s="6" t="s">
        <v>96</v>
      </c>
      <c r="J238" s="6" t="s">
        <v>3281</v>
      </c>
      <c r="K238" s="6" t="s">
        <v>5604</v>
      </c>
      <c r="L238" s="7" t="s">
        <v>5605</v>
      </c>
      <c r="N238" s="76" t="s">
        <v>100</v>
      </c>
      <c r="O238" s="78" t="s">
        <v>105</v>
      </c>
      <c r="P238" s="78" t="s">
        <v>870</v>
      </c>
      <c r="Q238" s="78" t="s">
        <v>106</v>
      </c>
      <c r="R238" s="76" t="s">
        <v>4847</v>
      </c>
      <c r="S238" s="86" t="s">
        <v>101</v>
      </c>
      <c r="T238" s="78" t="s">
        <v>7080</v>
      </c>
      <c r="U238" s="101" t="s">
        <v>101</v>
      </c>
      <c r="V238" s="101" t="s">
        <v>101</v>
      </c>
      <c r="W238" s="5" t="s">
        <v>101</v>
      </c>
      <c r="X238" s="5" t="s">
        <v>101</v>
      </c>
      <c r="Y238" s="5" t="s">
        <v>101</v>
      </c>
      <c r="Z238" s="5" t="s">
        <v>101</v>
      </c>
      <c r="AA238" s="5" t="s">
        <v>101</v>
      </c>
      <c r="AB238" s="5" t="s">
        <v>101</v>
      </c>
      <c r="AC238" s="5" t="s">
        <v>101</v>
      </c>
      <c r="AD238" s="5" t="s">
        <v>101</v>
      </c>
      <c r="AE238" s="5" t="s">
        <v>101</v>
      </c>
      <c r="AF238" s="5" t="s">
        <v>101</v>
      </c>
      <c r="AG238" s="5" t="s">
        <v>101</v>
      </c>
      <c r="AH238" s="5" t="s">
        <v>101</v>
      </c>
      <c r="AI238" s="5" t="s">
        <v>101</v>
      </c>
      <c r="AJ238" s="5" t="s">
        <v>101</v>
      </c>
      <c r="AK238" s="5" t="s">
        <v>101</v>
      </c>
      <c r="AL238" s="5" t="s">
        <v>101</v>
      </c>
      <c r="AM238" s="5" t="s">
        <v>101</v>
      </c>
      <c r="AN238" s="5" t="s">
        <v>101</v>
      </c>
      <c r="AO238" s="5" t="s">
        <v>101</v>
      </c>
      <c r="AP238" s="5" t="s">
        <v>101</v>
      </c>
      <c r="AQ238" s="5" t="s">
        <v>101</v>
      </c>
      <c r="AR238" s="5" t="s">
        <v>101</v>
      </c>
      <c r="AS238" s="5" t="s">
        <v>101</v>
      </c>
      <c r="AT238" s="5" t="s">
        <v>101</v>
      </c>
      <c r="AU238" s="5" t="s">
        <v>101</v>
      </c>
      <c r="AV238" s="5" t="s">
        <v>101</v>
      </c>
      <c r="AW238" s="5" t="s">
        <v>101</v>
      </c>
      <c r="AX238" s="5" t="s">
        <v>101</v>
      </c>
      <c r="AY238" s="5" t="s">
        <v>101</v>
      </c>
      <c r="AZ238" s="5" t="s">
        <v>101</v>
      </c>
      <c r="BA238" s="5" t="s">
        <v>101</v>
      </c>
      <c r="BB238" s="5" t="s">
        <v>101</v>
      </c>
      <c r="BC238" s="5" t="s">
        <v>101</v>
      </c>
      <c r="BD238" s="5" t="s">
        <v>101</v>
      </c>
      <c r="BE238" s="5" t="s">
        <v>101</v>
      </c>
      <c r="BF238" s="5" t="s">
        <v>101</v>
      </c>
      <c r="BG238" s="5" t="s">
        <v>101</v>
      </c>
      <c r="BH238" s="5" t="s">
        <v>101</v>
      </c>
      <c r="BI238" s="5" t="s">
        <v>101</v>
      </c>
      <c r="BJ238" s="5" t="s">
        <v>101</v>
      </c>
      <c r="BK238" s="5" t="s">
        <v>101</v>
      </c>
      <c r="BL238" s="5" t="s">
        <v>101</v>
      </c>
      <c r="BM238" s="5" t="s">
        <v>101</v>
      </c>
      <c r="BN238" s="5" t="s">
        <v>101</v>
      </c>
      <c r="BO238" s="5" t="s">
        <v>101</v>
      </c>
      <c r="BP238" s="5" t="s">
        <v>101</v>
      </c>
      <c r="BQ238" s="5" t="s">
        <v>101</v>
      </c>
      <c r="BR238" s="5" t="s">
        <v>101</v>
      </c>
      <c r="BS238" s="5" t="s">
        <v>101</v>
      </c>
      <c r="BT238" s="5" t="s">
        <v>101</v>
      </c>
      <c r="BU238" s="5" t="s">
        <v>101</v>
      </c>
      <c r="BV238" s="5" t="s">
        <v>101</v>
      </c>
      <c r="BW238" s="5" t="s">
        <v>101</v>
      </c>
      <c r="BX238" s="5" t="s">
        <v>101</v>
      </c>
      <c r="BY238" s="5" t="s">
        <v>101</v>
      </c>
      <c r="BZ238" s="5" t="s">
        <v>101</v>
      </c>
      <c r="CA238" s="5" t="s">
        <v>101</v>
      </c>
      <c r="CB238" s="5" t="s">
        <v>101</v>
      </c>
      <c r="CC238" s="5" t="s">
        <v>101</v>
      </c>
      <c r="CD238" s="5" t="s">
        <v>101</v>
      </c>
      <c r="CE238" s="5" t="s">
        <v>101</v>
      </c>
      <c r="CF238" s="5" t="s">
        <v>101</v>
      </c>
      <c r="CG238" s="5" t="s">
        <v>101</v>
      </c>
      <c r="CH238" s="5" t="s">
        <v>101</v>
      </c>
      <c r="CI238" s="5" t="s">
        <v>101</v>
      </c>
      <c r="CJ238" s="5" t="s">
        <v>101</v>
      </c>
      <c r="CK238" s="5" t="s">
        <v>101</v>
      </c>
      <c r="CL238" s="5" t="s">
        <v>101</v>
      </c>
      <c r="CM238" s="5" t="s">
        <v>101</v>
      </c>
      <c r="CN238" s="5" t="s">
        <v>101</v>
      </c>
    </row>
    <row r="239" spans="1:92" ht="15" customHeight="1" x14ac:dyDescent="0.2">
      <c r="A239" s="65" t="s">
        <v>115</v>
      </c>
      <c r="B239" s="8" t="s">
        <v>883</v>
      </c>
      <c r="C239" s="8" t="s">
        <v>92</v>
      </c>
      <c r="D239" s="6" t="s">
        <v>214</v>
      </c>
      <c r="E239" s="15" t="s">
        <v>4588</v>
      </c>
      <c r="F239" s="15" t="s">
        <v>2323</v>
      </c>
      <c r="G239" s="13" t="s">
        <v>2308</v>
      </c>
      <c r="H239" s="8" t="s">
        <v>5603</v>
      </c>
      <c r="I239" s="6" t="s">
        <v>96</v>
      </c>
      <c r="J239" s="6" t="s">
        <v>4589</v>
      </c>
      <c r="K239" s="6" t="s">
        <v>5617</v>
      </c>
      <c r="L239" s="7" t="s">
        <v>1548</v>
      </c>
      <c r="N239" s="76" t="s">
        <v>100</v>
      </c>
      <c r="O239" s="78" t="s">
        <v>105</v>
      </c>
      <c r="P239" s="78" t="s">
        <v>2327</v>
      </c>
      <c r="Q239" s="78" t="s">
        <v>106</v>
      </c>
      <c r="R239" s="78" t="s">
        <v>4839</v>
      </c>
      <c r="S239" s="86" t="s">
        <v>101</v>
      </c>
      <c r="T239" s="78" t="s">
        <v>7149</v>
      </c>
      <c r="U239" s="101" t="s">
        <v>101</v>
      </c>
      <c r="V239" s="101" t="s">
        <v>101</v>
      </c>
      <c r="W239" s="5" t="s">
        <v>101</v>
      </c>
      <c r="X239" s="5" t="s">
        <v>101</v>
      </c>
      <c r="Y239" s="5" t="s">
        <v>101</v>
      </c>
      <c r="Z239" s="5" t="s">
        <v>101</v>
      </c>
      <c r="AA239" s="5" t="s">
        <v>101</v>
      </c>
      <c r="AB239" s="5" t="s">
        <v>101</v>
      </c>
      <c r="AC239" s="5" t="s">
        <v>101</v>
      </c>
      <c r="AD239" s="5" t="s">
        <v>101</v>
      </c>
      <c r="AE239" s="5" t="s">
        <v>101</v>
      </c>
      <c r="AF239" s="5" t="s">
        <v>101</v>
      </c>
      <c r="AG239" s="5" t="s">
        <v>101</v>
      </c>
      <c r="AH239" s="5" t="s">
        <v>101</v>
      </c>
      <c r="AI239" s="5" t="s">
        <v>101</v>
      </c>
      <c r="AJ239" s="5" t="s">
        <v>101</v>
      </c>
      <c r="AK239" s="5" t="s">
        <v>101</v>
      </c>
      <c r="AL239" s="5" t="s">
        <v>101</v>
      </c>
      <c r="AM239" s="5" t="s">
        <v>101</v>
      </c>
      <c r="AN239" s="5" t="s">
        <v>101</v>
      </c>
      <c r="AO239" s="5" t="s">
        <v>101</v>
      </c>
      <c r="AP239" s="5" t="s">
        <v>101</v>
      </c>
      <c r="AQ239" s="5" t="s">
        <v>101</v>
      </c>
      <c r="AR239" s="5" t="s">
        <v>101</v>
      </c>
      <c r="AS239" s="5" t="s">
        <v>101</v>
      </c>
      <c r="AT239" s="5" t="s">
        <v>101</v>
      </c>
      <c r="AU239" s="5" t="s">
        <v>101</v>
      </c>
      <c r="AV239" s="5" t="s">
        <v>101</v>
      </c>
      <c r="AW239" s="5" t="s">
        <v>101</v>
      </c>
      <c r="AX239" s="5" t="s">
        <v>101</v>
      </c>
      <c r="AY239" s="5" t="s">
        <v>101</v>
      </c>
      <c r="AZ239" s="5" t="s">
        <v>101</v>
      </c>
      <c r="BA239" s="5" t="s">
        <v>101</v>
      </c>
      <c r="BB239" s="5" t="s">
        <v>101</v>
      </c>
      <c r="BC239" s="5" t="s">
        <v>101</v>
      </c>
      <c r="BD239" s="5" t="s">
        <v>101</v>
      </c>
      <c r="BE239" s="5" t="s">
        <v>101</v>
      </c>
      <c r="BF239" s="5" t="s">
        <v>101</v>
      </c>
      <c r="BG239" s="5" t="s">
        <v>101</v>
      </c>
      <c r="BH239" s="5" t="s">
        <v>101</v>
      </c>
      <c r="BI239" s="5" t="s">
        <v>101</v>
      </c>
      <c r="BJ239" s="5" t="s">
        <v>101</v>
      </c>
      <c r="BK239" s="5" t="s">
        <v>101</v>
      </c>
      <c r="BL239" s="5" t="s">
        <v>101</v>
      </c>
      <c r="BM239" s="5" t="s">
        <v>101</v>
      </c>
      <c r="BN239" s="5" t="s">
        <v>101</v>
      </c>
      <c r="BO239" s="5" t="s">
        <v>101</v>
      </c>
      <c r="BP239" s="5" t="s">
        <v>101</v>
      </c>
      <c r="BQ239" s="5" t="s">
        <v>101</v>
      </c>
      <c r="BR239" s="5" t="s">
        <v>101</v>
      </c>
      <c r="BS239" s="5" t="s">
        <v>101</v>
      </c>
      <c r="BT239" s="5" t="s">
        <v>101</v>
      </c>
      <c r="BU239" s="5" t="s">
        <v>101</v>
      </c>
      <c r="BV239" s="5" t="s">
        <v>101</v>
      </c>
      <c r="BW239" s="5" t="s">
        <v>101</v>
      </c>
      <c r="BX239" s="5" t="s">
        <v>101</v>
      </c>
      <c r="BY239" s="5" t="s">
        <v>101</v>
      </c>
      <c r="BZ239" s="5" t="s">
        <v>101</v>
      </c>
      <c r="CA239" s="5" t="s">
        <v>101</v>
      </c>
      <c r="CB239" s="5" t="s">
        <v>101</v>
      </c>
      <c r="CC239" s="5" t="s">
        <v>101</v>
      </c>
      <c r="CD239" s="5" t="s">
        <v>101</v>
      </c>
      <c r="CE239" s="5" t="s">
        <v>101</v>
      </c>
      <c r="CF239" s="5" t="s">
        <v>101</v>
      </c>
      <c r="CG239" s="5" t="s">
        <v>101</v>
      </c>
      <c r="CH239" s="5" t="s">
        <v>101</v>
      </c>
      <c r="CI239" s="5" t="s">
        <v>101</v>
      </c>
      <c r="CJ239" s="5" t="s">
        <v>101</v>
      </c>
      <c r="CK239" s="5" t="s">
        <v>101</v>
      </c>
      <c r="CL239" s="5" t="s">
        <v>101</v>
      </c>
      <c r="CM239" s="5" t="s">
        <v>101</v>
      </c>
      <c r="CN239" s="5" t="s">
        <v>101</v>
      </c>
    </row>
    <row r="240" spans="1:92" ht="15" customHeight="1" x14ac:dyDescent="0.2">
      <c r="A240" s="65" t="s">
        <v>115</v>
      </c>
      <c r="B240" s="8" t="s">
        <v>883</v>
      </c>
      <c r="C240" s="8" t="s">
        <v>92</v>
      </c>
      <c r="D240" s="6" t="s">
        <v>214</v>
      </c>
      <c r="E240" s="15" t="s">
        <v>5623</v>
      </c>
      <c r="F240" s="15" t="s">
        <v>2330</v>
      </c>
      <c r="G240" s="13" t="s">
        <v>2308</v>
      </c>
      <c r="H240" s="8" t="s">
        <v>5603</v>
      </c>
      <c r="I240" s="6" t="s">
        <v>96</v>
      </c>
      <c r="J240" s="6" t="s">
        <v>2331</v>
      </c>
      <c r="K240" s="6" t="s">
        <v>4610</v>
      </c>
      <c r="L240" s="7" t="s">
        <v>5124</v>
      </c>
      <c r="N240" s="75" t="s">
        <v>100</v>
      </c>
      <c r="O240" s="76" t="s">
        <v>105</v>
      </c>
      <c r="P240" s="76" t="s">
        <v>870</v>
      </c>
      <c r="Q240" s="76" t="s">
        <v>106</v>
      </c>
      <c r="R240" s="76" t="s">
        <v>4839</v>
      </c>
      <c r="S240" s="86" t="s">
        <v>101</v>
      </c>
      <c r="T240" s="78" t="s">
        <v>7150</v>
      </c>
      <c r="U240" s="101" t="s">
        <v>101</v>
      </c>
      <c r="V240" s="101" t="s">
        <v>101</v>
      </c>
      <c r="W240" s="5" t="s">
        <v>101</v>
      </c>
      <c r="X240" s="5" t="s">
        <v>101</v>
      </c>
      <c r="Y240" s="5" t="s">
        <v>101</v>
      </c>
      <c r="Z240" s="5" t="s">
        <v>101</v>
      </c>
      <c r="AA240" s="5" t="s">
        <v>101</v>
      </c>
      <c r="AB240" s="5" t="s">
        <v>101</v>
      </c>
      <c r="AC240" s="5" t="s">
        <v>101</v>
      </c>
      <c r="AD240" s="5" t="s">
        <v>101</v>
      </c>
      <c r="AE240" s="5" t="s">
        <v>101</v>
      </c>
      <c r="AF240" s="5" t="s">
        <v>101</v>
      </c>
      <c r="AG240" s="5" t="s">
        <v>101</v>
      </c>
      <c r="AH240" s="5" t="s">
        <v>101</v>
      </c>
      <c r="AI240" s="5" t="s">
        <v>101</v>
      </c>
      <c r="AJ240" s="5" t="s">
        <v>101</v>
      </c>
      <c r="AK240" s="5" t="s">
        <v>101</v>
      </c>
      <c r="AL240" s="5" t="s">
        <v>101</v>
      </c>
      <c r="AM240" s="5" t="s">
        <v>101</v>
      </c>
      <c r="AN240" s="5" t="s">
        <v>101</v>
      </c>
      <c r="AO240" s="5" t="s">
        <v>101</v>
      </c>
      <c r="AP240" s="5" t="s">
        <v>101</v>
      </c>
      <c r="AQ240" s="5" t="s">
        <v>101</v>
      </c>
      <c r="AR240" s="5" t="s">
        <v>101</v>
      </c>
      <c r="AS240" s="5" t="s">
        <v>101</v>
      </c>
      <c r="AT240" s="5" t="s">
        <v>101</v>
      </c>
      <c r="AU240" s="5" t="s">
        <v>101</v>
      </c>
      <c r="AV240" s="5" t="s">
        <v>101</v>
      </c>
      <c r="AW240" s="5" t="s">
        <v>101</v>
      </c>
      <c r="AX240" s="5" t="s">
        <v>101</v>
      </c>
      <c r="AY240" s="5" t="s">
        <v>101</v>
      </c>
      <c r="AZ240" s="5" t="s">
        <v>101</v>
      </c>
      <c r="BA240" s="5" t="s">
        <v>101</v>
      </c>
      <c r="BB240" s="5" t="s">
        <v>101</v>
      </c>
      <c r="BC240" s="5" t="s">
        <v>101</v>
      </c>
      <c r="BD240" s="5" t="s">
        <v>101</v>
      </c>
      <c r="BE240" s="5" t="s">
        <v>101</v>
      </c>
      <c r="BF240" s="5" t="s">
        <v>101</v>
      </c>
      <c r="BG240" s="5" t="s">
        <v>101</v>
      </c>
      <c r="BH240" s="5" t="s">
        <v>101</v>
      </c>
      <c r="BI240" s="5" t="s">
        <v>101</v>
      </c>
      <c r="BJ240" s="5" t="s">
        <v>101</v>
      </c>
      <c r="BK240" s="5" t="s">
        <v>101</v>
      </c>
      <c r="BL240" s="5" t="s">
        <v>101</v>
      </c>
      <c r="BM240" s="5" t="s">
        <v>101</v>
      </c>
      <c r="BN240" s="5" t="s">
        <v>101</v>
      </c>
      <c r="BO240" s="5" t="s">
        <v>101</v>
      </c>
      <c r="BP240" s="5" t="s">
        <v>101</v>
      </c>
      <c r="BQ240" s="5" t="s">
        <v>101</v>
      </c>
      <c r="BR240" s="5" t="s">
        <v>101</v>
      </c>
      <c r="BS240" s="5" t="s">
        <v>101</v>
      </c>
      <c r="BT240" s="5" t="s">
        <v>101</v>
      </c>
      <c r="BU240" s="5" t="s">
        <v>101</v>
      </c>
      <c r="BV240" s="5" t="s">
        <v>101</v>
      </c>
      <c r="BW240" s="5" t="s">
        <v>101</v>
      </c>
      <c r="BX240" s="5" t="s">
        <v>101</v>
      </c>
      <c r="BY240" s="5" t="s">
        <v>101</v>
      </c>
      <c r="BZ240" s="5" t="s">
        <v>101</v>
      </c>
      <c r="CA240" s="5" t="s">
        <v>101</v>
      </c>
      <c r="CB240" s="5" t="s">
        <v>101</v>
      </c>
      <c r="CC240" s="5" t="s">
        <v>101</v>
      </c>
      <c r="CD240" s="5" t="s">
        <v>101</v>
      </c>
      <c r="CE240" s="5" t="s">
        <v>101</v>
      </c>
      <c r="CF240" s="5" t="s">
        <v>101</v>
      </c>
      <c r="CG240" s="5" t="s">
        <v>101</v>
      </c>
      <c r="CH240" s="5" t="s">
        <v>101</v>
      </c>
      <c r="CI240" s="5" t="s">
        <v>101</v>
      </c>
      <c r="CJ240" s="5" t="s">
        <v>101</v>
      </c>
      <c r="CK240" s="5" t="s">
        <v>101</v>
      </c>
      <c r="CL240" s="5" t="s">
        <v>101</v>
      </c>
      <c r="CM240" s="5" t="s">
        <v>101</v>
      </c>
      <c r="CN240" s="5" t="s">
        <v>101</v>
      </c>
    </row>
    <row r="241" spans="1:92" ht="15" customHeight="1" x14ac:dyDescent="0.2">
      <c r="A241" s="65" t="s">
        <v>115</v>
      </c>
      <c r="B241" s="8" t="s">
        <v>883</v>
      </c>
      <c r="C241" s="8" t="s">
        <v>92</v>
      </c>
      <c r="D241" s="6" t="s">
        <v>214</v>
      </c>
      <c r="E241" s="15" t="s">
        <v>5630</v>
      </c>
      <c r="F241" s="15" t="s">
        <v>2336</v>
      </c>
      <c r="G241" s="13" t="s">
        <v>2308</v>
      </c>
      <c r="H241" s="8" t="s">
        <v>5603</v>
      </c>
      <c r="I241" s="6" t="s">
        <v>96</v>
      </c>
      <c r="J241" s="6" t="s">
        <v>5631</v>
      </c>
      <c r="K241" s="6" t="s">
        <v>4606</v>
      </c>
      <c r="L241" s="7" t="s">
        <v>5632</v>
      </c>
      <c r="N241" s="75" t="s">
        <v>100</v>
      </c>
      <c r="O241" s="76" t="s">
        <v>105</v>
      </c>
      <c r="P241" s="76" t="s">
        <v>870</v>
      </c>
      <c r="Q241" s="76" t="s">
        <v>106</v>
      </c>
      <c r="R241" s="76" t="s">
        <v>4839</v>
      </c>
      <c r="S241" s="86" t="s">
        <v>101</v>
      </c>
      <c r="T241" s="78" t="s">
        <v>7080</v>
      </c>
      <c r="U241" s="101" t="s">
        <v>101</v>
      </c>
      <c r="V241" s="101" t="s">
        <v>101</v>
      </c>
      <c r="W241" s="5" t="s">
        <v>101</v>
      </c>
      <c r="X241" s="5" t="s">
        <v>101</v>
      </c>
      <c r="Y241" s="5" t="s">
        <v>101</v>
      </c>
      <c r="Z241" s="5" t="s">
        <v>101</v>
      </c>
      <c r="AA241" s="5" t="s">
        <v>101</v>
      </c>
      <c r="AB241" s="5" t="s">
        <v>101</v>
      </c>
      <c r="AC241" s="5" t="s">
        <v>101</v>
      </c>
      <c r="AD241" s="5" t="s">
        <v>101</v>
      </c>
      <c r="AE241" s="5" t="s">
        <v>101</v>
      </c>
      <c r="AF241" s="5" t="s">
        <v>101</v>
      </c>
      <c r="AG241" s="5" t="s">
        <v>101</v>
      </c>
      <c r="AH241" s="5" t="s">
        <v>101</v>
      </c>
      <c r="AI241" s="5" t="s">
        <v>101</v>
      </c>
      <c r="AJ241" s="5" t="s">
        <v>101</v>
      </c>
      <c r="AK241" s="5" t="s">
        <v>101</v>
      </c>
      <c r="AL241" s="5" t="s">
        <v>101</v>
      </c>
      <c r="AM241" s="5" t="s">
        <v>101</v>
      </c>
      <c r="AN241" s="5" t="s">
        <v>101</v>
      </c>
      <c r="AO241" s="5" t="s">
        <v>101</v>
      </c>
      <c r="AP241" s="5" t="s">
        <v>101</v>
      </c>
      <c r="AQ241" s="5" t="s">
        <v>101</v>
      </c>
      <c r="AR241" s="5" t="s">
        <v>101</v>
      </c>
      <c r="AS241" s="5" t="s">
        <v>101</v>
      </c>
      <c r="AT241" s="5" t="s">
        <v>101</v>
      </c>
      <c r="AU241" s="5" t="s">
        <v>101</v>
      </c>
      <c r="AV241" s="5" t="s">
        <v>101</v>
      </c>
      <c r="AW241" s="5" t="s">
        <v>101</v>
      </c>
      <c r="AX241" s="5" t="s">
        <v>101</v>
      </c>
      <c r="AY241" s="5" t="s">
        <v>101</v>
      </c>
      <c r="AZ241" s="5" t="s">
        <v>101</v>
      </c>
      <c r="BA241" s="5" t="s">
        <v>101</v>
      </c>
      <c r="BB241" s="5" t="s">
        <v>101</v>
      </c>
      <c r="BC241" s="5" t="s">
        <v>101</v>
      </c>
      <c r="BD241" s="5" t="s">
        <v>101</v>
      </c>
      <c r="BE241" s="5" t="s">
        <v>101</v>
      </c>
      <c r="BF241" s="5" t="s">
        <v>101</v>
      </c>
      <c r="BG241" s="5" t="s">
        <v>101</v>
      </c>
      <c r="BH241" s="5" t="s">
        <v>101</v>
      </c>
      <c r="BI241" s="5" t="s">
        <v>101</v>
      </c>
      <c r="BJ241" s="5" t="s">
        <v>101</v>
      </c>
      <c r="BK241" s="5" t="s">
        <v>101</v>
      </c>
      <c r="BL241" s="5" t="s">
        <v>101</v>
      </c>
      <c r="BM241" s="5" t="s">
        <v>101</v>
      </c>
      <c r="BN241" s="5" t="s">
        <v>101</v>
      </c>
      <c r="BO241" s="5" t="s">
        <v>101</v>
      </c>
      <c r="BP241" s="5" t="s">
        <v>101</v>
      </c>
      <c r="BQ241" s="5" t="s">
        <v>101</v>
      </c>
      <c r="BR241" s="5" t="s">
        <v>101</v>
      </c>
      <c r="BS241" s="5" t="s">
        <v>101</v>
      </c>
      <c r="BT241" s="5" t="s">
        <v>101</v>
      </c>
      <c r="BU241" s="5" t="s">
        <v>101</v>
      </c>
      <c r="BV241" s="5" t="s">
        <v>101</v>
      </c>
      <c r="BW241" s="5" t="s">
        <v>101</v>
      </c>
      <c r="BX241" s="5" t="s">
        <v>101</v>
      </c>
      <c r="BY241" s="5" t="s">
        <v>101</v>
      </c>
      <c r="BZ241" s="5" t="s">
        <v>101</v>
      </c>
      <c r="CA241" s="5" t="s">
        <v>101</v>
      </c>
      <c r="CB241" s="5" t="s">
        <v>101</v>
      </c>
      <c r="CC241" s="5" t="s">
        <v>101</v>
      </c>
      <c r="CD241" s="5" t="s">
        <v>101</v>
      </c>
      <c r="CE241" s="5" t="s">
        <v>101</v>
      </c>
      <c r="CF241" s="5" t="s">
        <v>101</v>
      </c>
      <c r="CG241" s="5" t="s">
        <v>101</v>
      </c>
      <c r="CH241" s="5" t="s">
        <v>101</v>
      </c>
      <c r="CI241" s="5" t="s">
        <v>101</v>
      </c>
      <c r="CJ241" s="5" t="s">
        <v>101</v>
      </c>
      <c r="CK241" s="5" t="s">
        <v>101</v>
      </c>
      <c r="CL241" s="5" t="s">
        <v>101</v>
      </c>
      <c r="CM241" s="5" t="s">
        <v>101</v>
      </c>
      <c r="CN241" s="5" t="s">
        <v>101</v>
      </c>
    </row>
    <row r="242" spans="1:92" ht="15" customHeight="1" x14ac:dyDescent="0.2">
      <c r="A242" s="65" t="s">
        <v>115</v>
      </c>
      <c r="B242" s="8" t="s">
        <v>883</v>
      </c>
      <c r="C242" s="8" t="s">
        <v>92</v>
      </c>
      <c r="D242" s="6" t="s">
        <v>214</v>
      </c>
      <c r="E242" s="15" t="s">
        <v>4590</v>
      </c>
      <c r="F242" s="15" t="s">
        <v>2338</v>
      </c>
      <c r="G242" s="13" t="s">
        <v>2339</v>
      </c>
      <c r="H242" s="8" t="s">
        <v>5633</v>
      </c>
      <c r="I242" s="6" t="s">
        <v>96</v>
      </c>
      <c r="J242" s="6" t="s">
        <v>5634</v>
      </c>
      <c r="K242" s="6" t="s">
        <v>5635</v>
      </c>
      <c r="L242" s="79" t="s">
        <v>4761</v>
      </c>
      <c r="M242" s="76"/>
      <c r="N242" s="76" t="s">
        <v>100</v>
      </c>
      <c r="O242" s="78" t="s">
        <v>105</v>
      </c>
      <c r="P242" s="76" t="s">
        <v>839</v>
      </c>
      <c r="Q242" s="78" t="s">
        <v>106</v>
      </c>
      <c r="R242" s="78" t="s">
        <v>4839</v>
      </c>
      <c r="S242" s="86" t="s">
        <v>101</v>
      </c>
      <c r="T242" s="88" t="s">
        <v>101</v>
      </c>
      <c r="U242" s="101" t="s">
        <v>101</v>
      </c>
      <c r="V242" s="101" t="s">
        <v>101</v>
      </c>
      <c r="W242" s="5" t="s">
        <v>101</v>
      </c>
      <c r="X242" s="5" t="s">
        <v>101</v>
      </c>
      <c r="Y242" s="5" t="s">
        <v>101</v>
      </c>
      <c r="Z242" s="5" t="s">
        <v>101</v>
      </c>
      <c r="AA242" s="5" t="s">
        <v>101</v>
      </c>
      <c r="AB242" s="5" t="s">
        <v>101</v>
      </c>
      <c r="AC242" s="5" t="s">
        <v>101</v>
      </c>
      <c r="AD242" s="5" t="s">
        <v>101</v>
      </c>
      <c r="AE242" s="5" t="s">
        <v>101</v>
      </c>
      <c r="AF242" s="5" t="s">
        <v>101</v>
      </c>
      <c r="AG242" s="5" t="s">
        <v>101</v>
      </c>
      <c r="AH242" s="5" t="s">
        <v>101</v>
      </c>
      <c r="AI242" s="5" t="s">
        <v>101</v>
      </c>
      <c r="AJ242" s="5" t="s">
        <v>101</v>
      </c>
      <c r="AK242" s="5" t="s">
        <v>101</v>
      </c>
      <c r="AL242" s="5" t="s">
        <v>101</v>
      </c>
      <c r="AM242" s="5" t="s">
        <v>101</v>
      </c>
      <c r="AN242" s="5" t="s">
        <v>101</v>
      </c>
      <c r="AO242" s="5" t="s">
        <v>101</v>
      </c>
      <c r="AP242" s="5" t="s">
        <v>101</v>
      </c>
      <c r="AQ242" s="5" t="s">
        <v>101</v>
      </c>
      <c r="AR242" s="5" t="s">
        <v>101</v>
      </c>
      <c r="AS242" s="5" t="s">
        <v>101</v>
      </c>
      <c r="AT242" s="5" t="s">
        <v>101</v>
      </c>
      <c r="AU242" s="5" t="s">
        <v>101</v>
      </c>
      <c r="AV242" s="5" t="s">
        <v>101</v>
      </c>
      <c r="AW242" s="5" t="s">
        <v>101</v>
      </c>
      <c r="AX242" s="5" t="s">
        <v>101</v>
      </c>
      <c r="AY242" s="5" t="s">
        <v>101</v>
      </c>
      <c r="AZ242" s="5" t="s">
        <v>101</v>
      </c>
      <c r="BA242" s="5" t="s">
        <v>101</v>
      </c>
      <c r="BB242" s="5" t="s">
        <v>101</v>
      </c>
      <c r="BC242" s="5" t="s">
        <v>101</v>
      </c>
      <c r="BD242" s="5" t="s">
        <v>101</v>
      </c>
      <c r="BE242" s="5" t="s">
        <v>101</v>
      </c>
      <c r="BF242" s="5" t="s">
        <v>101</v>
      </c>
      <c r="BG242" s="5" t="s">
        <v>101</v>
      </c>
      <c r="BH242" s="5" t="s">
        <v>101</v>
      </c>
      <c r="BI242" s="5" t="s">
        <v>101</v>
      </c>
      <c r="BJ242" s="5" t="s">
        <v>101</v>
      </c>
      <c r="BK242" s="5" t="s">
        <v>101</v>
      </c>
      <c r="BL242" s="5" t="s">
        <v>101</v>
      </c>
      <c r="BM242" s="5" t="s">
        <v>101</v>
      </c>
      <c r="BN242" s="5" t="s">
        <v>101</v>
      </c>
      <c r="BO242" s="5" t="s">
        <v>101</v>
      </c>
      <c r="BP242" s="5" t="s">
        <v>101</v>
      </c>
      <c r="BQ242" s="5" t="s">
        <v>101</v>
      </c>
      <c r="BR242" s="5" t="s">
        <v>101</v>
      </c>
      <c r="BS242" s="5" t="s">
        <v>101</v>
      </c>
      <c r="BT242" s="5" t="s">
        <v>101</v>
      </c>
      <c r="BU242" s="5" t="s">
        <v>101</v>
      </c>
      <c r="BV242" s="5" t="s">
        <v>101</v>
      </c>
      <c r="BW242" s="5" t="s">
        <v>101</v>
      </c>
      <c r="BX242" s="5" t="s">
        <v>101</v>
      </c>
      <c r="BY242" s="5" t="s">
        <v>101</v>
      </c>
      <c r="BZ242" s="5" t="s">
        <v>101</v>
      </c>
      <c r="CA242" s="5" t="s">
        <v>101</v>
      </c>
      <c r="CB242" s="5" t="s">
        <v>101</v>
      </c>
      <c r="CC242" s="5" t="s">
        <v>101</v>
      </c>
      <c r="CD242" s="5" t="s">
        <v>101</v>
      </c>
      <c r="CE242" s="5" t="s">
        <v>101</v>
      </c>
      <c r="CF242" s="5" t="s">
        <v>101</v>
      </c>
      <c r="CG242" s="5" t="s">
        <v>101</v>
      </c>
      <c r="CH242" s="5" t="s">
        <v>101</v>
      </c>
      <c r="CI242" s="5" t="s">
        <v>101</v>
      </c>
      <c r="CJ242" s="5" t="s">
        <v>101</v>
      </c>
      <c r="CK242" s="5" t="s">
        <v>101</v>
      </c>
      <c r="CL242" s="5" t="s">
        <v>101</v>
      </c>
      <c r="CM242" s="5" t="s">
        <v>101</v>
      </c>
      <c r="CN242" s="5" t="s">
        <v>101</v>
      </c>
    </row>
    <row r="243" spans="1:92" ht="15" customHeight="1" x14ac:dyDescent="0.2">
      <c r="A243" s="65" t="s">
        <v>115</v>
      </c>
      <c r="B243" s="8" t="s">
        <v>883</v>
      </c>
      <c r="C243" s="8" t="s">
        <v>92</v>
      </c>
      <c r="D243" s="6" t="s">
        <v>214</v>
      </c>
      <c r="E243" s="15" t="s">
        <v>4592</v>
      </c>
      <c r="F243" s="15" t="s">
        <v>5641</v>
      </c>
      <c r="G243" s="13" t="s">
        <v>4593</v>
      </c>
      <c r="H243" s="8" t="s">
        <v>5642</v>
      </c>
      <c r="I243" s="6" t="s">
        <v>96</v>
      </c>
      <c r="J243" s="6" t="s">
        <v>5643</v>
      </c>
      <c r="K243" s="6" t="s">
        <v>5644</v>
      </c>
      <c r="L243" s="7" t="s">
        <v>5645</v>
      </c>
      <c r="N243" s="76" t="s">
        <v>100</v>
      </c>
      <c r="O243" s="78" t="s">
        <v>793</v>
      </c>
      <c r="P243" s="78" t="s">
        <v>2327</v>
      </c>
      <c r="Q243" s="78" t="s">
        <v>106</v>
      </c>
      <c r="R243" s="78" t="s">
        <v>4839</v>
      </c>
      <c r="S243" s="86" t="s">
        <v>101</v>
      </c>
      <c r="T243" s="78" t="s">
        <v>7142</v>
      </c>
      <c r="U243" s="101" t="s">
        <v>101</v>
      </c>
      <c r="V243" s="101" t="s">
        <v>101</v>
      </c>
      <c r="W243" s="5" t="s">
        <v>101</v>
      </c>
      <c r="X243" s="5" t="s">
        <v>101</v>
      </c>
      <c r="Y243" s="5" t="s">
        <v>101</v>
      </c>
      <c r="Z243" s="5" t="s">
        <v>101</v>
      </c>
      <c r="AA243" s="5" t="s">
        <v>101</v>
      </c>
      <c r="AB243" s="5" t="s">
        <v>101</v>
      </c>
      <c r="AC243" s="5" t="s">
        <v>101</v>
      </c>
      <c r="AD243" s="5" t="s">
        <v>101</v>
      </c>
      <c r="AE243" s="5" t="s">
        <v>101</v>
      </c>
      <c r="AF243" s="5" t="s">
        <v>101</v>
      </c>
      <c r="AG243" s="5" t="s">
        <v>101</v>
      </c>
      <c r="AH243" s="5" t="s">
        <v>101</v>
      </c>
      <c r="AI243" s="5" t="s">
        <v>101</v>
      </c>
      <c r="AJ243" s="5" t="s">
        <v>101</v>
      </c>
      <c r="AK243" s="5" t="s">
        <v>101</v>
      </c>
      <c r="AL243" s="5" t="s">
        <v>101</v>
      </c>
      <c r="AM243" s="5" t="s">
        <v>101</v>
      </c>
      <c r="AN243" s="5" t="s">
        <v>101</v>
      </c>
      <c r="AO243" s="5" t="s">
        <v>101</v>
      </c>
      <c r="AP243" s="5" t="s">
        <v>101</v>
      </c>
      <c r="AQ243" s="5" t="s">
        <v>101</v>
      </c>
      <c r="AR243" s="5" t="s">
        <v>101</v>
      </c>
      <c r="AS243" s="5" t="s">
        <v>101</v>
      </c>
      <c r="AT243" s="5" t="s">
        <v>101</v>
      </c>
      <c r="AU243" s="5" t="s">
        <v>101</v>
      </c>
      <c r="AV243" s="5" t="s">
        <v>101</v>
      </c>
      <c r="AW243" s="5" t="s">
        <v>101</v>
      </c>
      <c r="AX243" s="5" t="s">
        <v>101</v>
      </c>
      <c r="AY243" s="5" t="s">
        <v>101</v>
      </c>
      <c r="AZ243" s="5" t="s">
        <v>101</v>
      </c>
      <c r="BA243" s="5" t="s">
        <v>101</v>
      </c>
      <c r="BB243" s="5" t="s">
        <v>101</v>
      </c>
      <c r="BC243" s="5" t="s">
        <v>101</v>
      </c>
      <c r="BD243" s="5" t="s">
        <v>101</v>
      </c>
      <c r="BE243" s="5" t="s">
        <v>101</v>
      </c>
      <c r="BF243" s="5" t="s">
        <v>101</v>
      </c>
      <c r="BG243" s="5" t="s">
        <v>101</v>
      </c>
      <c r="BH243" s="5" t="s">
        <v>101</v>
      </c>
      <c r="BI243" s="5" t="s">
        <v>101</v>
      </c>
      <c r="BJ243" s="5" t="s">
        <v>101</v>
      </c>
      <c r="BK243" s="5" t="s">
        <v>101</v>
      </c>
      <c r="BL243" s="5" t="s">
        <v>101</v>
      </c>
      <c r="BM243" s="5" t="s">
        <v>101</v>
      </c>
      <c r="BN243" s="5" t="s">
        <v>101</v>
      </c>
      <c r="BO243" s="5" t="s">
        <v>101</v>
      </c>
      <c r="BP243" s="5" t="s">
        <v>101</v>
      </c>
      <c r="BQ243" s="5" t="s">
        <v>101</v>
      </c>
      <c r="BR243" s="5" t="s">
        <v>101</v>
      </c>
      <c r="BS243" s="5" t="s">
        <v>101</v>
      </c>
      <c r="BT243" s="5" t="s">
        <v>101</v>
      </c>
      <c r="BU243" s="5" t="s">
        <v>101</v>
      </c>
      <c r="BV243" s="5" t="s">
        <v>101</v>
      </c>
      <c r="BW243" s="5" t="s">
        <v>101</v>
      </c>
      <c r="BX243" s="5" t="s">
        <v>101</v>
      </c>
      <c r="BY243" s="5" t="s">
        <v>101</v>
      </c>
      <c r="BZ243" s="5" t="s">
        <v>101</v>
      </c>
      <c r="CA243" s="5" t="s">
        <v>101</v>
      </c>
      <c r="CB243" s="5" t="s">
        <v>101</v>
      </c>
      <c r="CC243" s="5" t="s">
        <v>101</v>
      </c>
      <c r="CD243" s="5" t="s">
        <v>101</v>
      </c>
      <c r="CE243" s="5" t="s">
        <v>101</v>
      </c>
      <c r="CF243" s="5" t="s">
        <v>101</v>
      </c>
      <c r="CG243" s="5" t="s">
        <v>101</v>
      </c>
      <c r="CH243" s="5" t="s">
        <v>101</v>
      </c>
      <c r="CI243" s="5" t="s">
        <v>101</v>
      </c>
      <c r="CJ243" s="5" t="s">
        <v>101</v>
      </c>
      <c r="CK243" s="5" t="s">
        <v>101</v>
      </c>
      <c r="CL243" s="5" t="s">
        <v>101</v>
      </c>
      <c r="CM243" s="5" t="s">
        <v>101</v>
      </c>
      <c r="CN243" s="5" t="s">
        <v>101</v>
      </c>
    </row>
    <row r="244" spans="1:92" ht="15" customHeight="1" x14ac:dyDescent="0.2">
      <c r="A244" s="65" t="s">
        <v>90</v>
      </c>
      <c r="B244" s="8" t="s">
        <v>91</v>
      </c>
      <c r="C244" s="8" t="s">
        <v>92</v>
      </c>
      <c r="D244" s="6" t="s">
        <v>93</v>
      </c>
      <c r="E244" s="15" t="s">
        <v>7151</v>
      </c>
      <c r="F244" s="15" t="s">
        <v>2345</v>
      </c>
      <c r="G244" s="13" t="s">
        <v>2346</v>
      </c>
      <c r="H244" s="8" t="s">
        <v>7152</v>
      </c>
      <c r="I244" s="6" t="s">
        <v>96</v>
      </c>
      <c r="J244" s="6" t="s">
        <v>7153</v>
      </c>
      <c r="K244" s="6" t="s">
        <v>4608</v>
      </c>
      <c r="L244" s="7" t="s">
        <v>7154</v>
      </c>
      <c r="N244" s="76" t="s">
        <v>100</v>
      </c>
      <c r="O244" s="76" t="s">
        <v>105</v>
      </c>
      <c r="P244" s="76" t="s">
        <v>105</v>
      </c>
      <c r="Q244" s="76" t="s">
        <v>106</v>
      </c>
      <c r="R244" s="76" t="s">
        <v>100</v>
      </c>
      <c r="S244" s="86" t="s">
        <v>101</v>
      </c>
      <c r="T244" s="88" t="s">
        <v>101</v>
      </c>
      <c r="U244" s="101" t="s">
        <v>101</v>
      </c>
      <c r="V244" s="101" t="s">
        <v>101</v>
      </c>
      <c r="W244" s="5" t="s">
        <v>101</v>
      </c>
      <c r="X244" s="5" t="s">
        <v>101</v>
      </c>
      <c r="Y244" s="5" t="s">
        <v>101</v>
      </c>
      <c r="Z244" s="5" t="s">
        <v>101</v>
      </c>
      <c r="AA244" s="5" t="s">
        <v>101</v>
      </c>
      <c r="AB244" s="5" t="s">
        <v>101</v>
      </c>
      <c r="AC244" s="5" t="s">
        <v>101</v>
      </c>
      <c r="AD244" s="5" t="s">
        <v>101</v>
      </c>
      <c r="AE244" s="5" t="s">
        <v>101</v>
      </c>
      <c r="AF244" s="5" t="s">
        <v>101</v>
      </c>
      <c r="AG244" s="5" t="s">
        <v>101</v>
      </c>
      <c r="AH244" s="5" t="s">
        <v>101</v>
      </c>
      <c r="AI244" s="5" t="s">
        <v>101</v>
      </c>
      <c r="AJ244" s="5" t="s">
        <v>101</v>
      </c>
      <c r="AK244" s="5" t="s">
        <v>101</v>
      </c>
      <c r="AL244" s="5" t="s">
        <v>101</v>
      </c>
      <c r="AM244" s="5" t="s">
        <v>101</v>
      </c>
      <c r="AN244" s="5" t="s">
        <v>101</v>
      </c>
      <c r="AO244" s="5" t="s">
        <v>101</v>
      </c>
      <c r="AP244" s="5" t="s">
        <v>101</v>
      </c>
      <c r="AQ244" s="5" t="s">
        <v>101</v>
      </c>
      <c r="AR244" s="5" t="s">
        <v>101</v>
      </c>
      <c r="AS244" s="5" t="s">
        <v>101</v>
      </c>
      <c r="AT244" s="5" t="s">
        <v>101</v>
      </c>
      <c r="AU244" s="5" t="s">
        <v>101</v>
      </c>
      <c r="AV244" s="5" t="s">
        <v>101</v>
      </c>
      <c r="AW244" s="5" t="s">
        <v>101</v>
      </c>
      <c r="AX244" s="5" t="s">
        <v>101</v>
      </c>
      <c r="AY244" s="5" t="s">
        <v>101</v>
      </c>
      <c r="AZ244" s="5" t="s">
        <v>101</v>
      </c>
      <c r="BA244" s="5" t="s">
        <v>101</v>
      </c>
      <c r="BB244" s="5" t="s">
        <v>101</v>
      </c>
      <c r="BC244" s="5" t="s">
        <v>101</v>
      </c>
      <c r="BD244" s="5" t="s">
        <v>101</v>
      </c>
      <c r="BE244" s="5" t="s">
        <v>101</v>
      </c>
      <c r="BF244" s="5" t="s">
        <v>101</v>
      </c>
      <c r="BG244" s="5" t="s">
        <v>101</v>
      </c>
      <c r="BH244" s="5" t="s">
        <v>101</v>
      </c>
      <c r="BI244" s="5" t="s">
        <v>101</v>
      </c>
      <c r="BJ244" s="5" t="s">
        <v>101</v>
      </c>
      <c r="BK244" s="5" t="s">
        <v>101</v>
      </c>
      <c r="BL244" s="5" t="s">
        <v>101</v>
      </c>
      <c r="BM244" s="5" t="s">
        <v>101</v>
      </c>
      <c r="BN244" s="5" t="s">
        <v>101</v>
      </c>
      <c r="BO244" s="5" t="s">
        <v>101</v>
      </c>
      <c r="BP244" s="5" t="s">
        <v>101</v>
      </c>
      <c r="BQ244" s="5" t="s">
        <v>101</v>
      </c>
      <c r="BR244" s="5" t="s">
        <v>101</v>
      </c>
      <c r="BS244" s="5" t="s">
        <v>101</v>
      </c>
      <c r="BT244" s="5" t="s">
        <v>101</v>
      </c>
      <c r="BU244" s="5" t="s">
        <v>101</v>
      </c>
      <c r="BV244" s="5" t="s">
        <v>101</v>
      </c>
      <c r="BW244" s="5" t="s">
        <v>101</v>
      </c>
      <c r="BX244" s="5" t="s">
        <v>101</v>
      </c>
      <c r="BY244" s="5" t="s">
        <v>101</v>
      </c>
      <c r="BZ244" s="5" t="s">
        <v>101</v>
      </c>
      <c r="CA244" s="5" t="s">
        <v>101</v>
      </c>
      <c r="CB244" s="5" t="s">
        <v>101</v>
      </c>
      <c r="CC244" s="5" t="s">
        <v>101</v>
      </c>
      <c r="CD244" s="5" t="s">
        <v>101</v>
      </c>
      <c r="CE244" s="5" t="s">
        <v>101</v>
      </c>
      <c r="CF244" s="5" t="s">
        <v>101</v>
      </c>
      <c r="CG244" s="5" t="s">
        <v>101</v>
      </c>
      <c r="CH244" s="5" t="s">
        <v>101</v>
      </c>
      <c r="CI244" s="5" t="s">
        <v>101</v>
      </c>
      <c r="CJ244" s="5" t="s">
        <v>101</v>
      </c>
      <c r="CK244" s="5" t="s">
        <v>101</v>
      </c>
      <c r="CL244" s="5" t="s">
        <v>101</v>
      </c>
      <c r="CM244" s="5" t="s">
        <v>101</v>
      </c>
      <c r="CN244" s="5" t="s">
        <v>101</v>
      </c>
    </row>
    <row r="245" spans="1:92" ht="15" customHeight="1" x14ac:dyDescent="0.2">
      <c r="A245" s="65" t="s">
        <v>115</v>
      </c>
      <c r="B245" s="8" t="s">
        <v>777</v>
      </c>
      <c r="C245" s="8" t="s">
        <v>213</v>
      </c>
      <c r="D245" s="6" t="s">
        <v>214</v>
      </c>
      <c r="E245" s="6" t="s">
        <v>5651</v>
      </c>
      <c r="F245" s="6" t="s">
        <v>2348</v>
      </c>
      <c r="G245" s="13" t="s">
        <v>1967</v>
      </c>
      <c r="H245" s="8" t="s">
        <v>5652</v>
      </c>
      <c r="I245" s="6" t="s">
        <v>159</v>
      </c>
      <c r="J245" s="6" t="s">
        <v>5653</v>
      </c>
      <c r="K245" s="6" t="s">
        <v>5654</v>
      </c>
      <c r="L245" s="7" t="s">
        <v>4739</v>
      </c>
      <c r="M245" s="6" t="s">
        <v>4673</v>
      </c>
      <c r="N245" s="76" t="s">
        <v>100</v>
      </c>
      <c r="O245" s="78" t="s">
        <v>105</v>
      </c>
      <c r="P245" s="76" t="s">
        <v>839</v>
      </c>
      <c r="Q245" s="78" t="s">
        <v>106</v>
      </c>
      <c r="R245" s="76" t="s">
        <v>4785</v>
      </c>
      <c r="S245" s="86" t="s">
        <v>4825</v>
      </c>
      <c r="T245" s="88" t="s">
        <v>101</v>
      </c>
      <c r="U245" s="100" t="s">
        <v>100</v>
      </c>
      <c r="V245" s="100" t="s">
        <v>100</v>
      </c>
      <c r="W245" s="6" t="s">
        <v>101</v>
      </c>
      <c r="X245" s="6" t="s">
        <v>5655</v>
      </c>
      <c r="Y245" s="6" t="s">
        <v>103</v>
      </c>
      <c r="Z245" s="5" t="s">
        <v>101</v>
      </c>
      <c r="AA245" s="6" t="s">
        <v>423</v>
      </c>
      <c r="AB245" s="6" t="s">
        <v>2349</v>
      </c>
      <c r="AC245" s="6" t="s">
        <v>3803</v>
      </c>
      <c r="AD245" s="6" t="s">
        <v>373</v>
      </c>
      <c r="AE245" s="6" t="s">
        <v>5656</v>
      </c>
      <c r="AF245" s="6" t="s">
        <v>5657</v>
      </c>
      <c r="AG245" s="6" t="s">
        <v>5658</v>
      </c>
      <c r="AH245" s="7" t="s">
        <v>5659</v>
      </c>
      <c r="AI245" s="5" t="s">
        <v>2353</v>
      </c>
      <c r="AJ245" s="6" t="s">
        <v>227</v>
      </c>
      <c r="AK245" s="13" t="s">
        <v>251</v>
      </c>
      <c r="AL245" s="6" t="s">
        <v>2354</v>
      </c>
      <c r="AM245" s="6" t="s">
        <v>2355</v>
      </c>
      <c r="AN245" s="6" t="s">
        <v>229</v>
      </c>
      <c r="AO245" s="6" t="s">
        <v>1990</v>
      </c>
      <c r="AP245" s="6" t="s">
        <v>645</v>
      </c>
      <c r="AQ245" s="6" t="s">
        <v>645</v>
      </c>
      <c r="AR245" s="6" t="s">
        <v>544</v>
      </c>
      <c r="AS245" s="6" t="s">
        <v>4792</v>
      </c>
      <c r="AT245" s="6" t="s">
        <v>229</v>
      </c>
      <c r="AU245" s="6" t="s">
        <v>228</v>
      </c>
      <c r="AV245" s="6" t="s">
        <v>101</v>
      </c>
      <c r="AW245" s="6" t="s">
        <v>5660</v>
      </c>
      <c r="AX245" s="5" t="s">
        <v>4881</v>
      </c>
      <c r="AY245" s="6" t="s">
        <v>4870</v>
      </c>
      <c r="AZ245" s="6" t="s">
        <v>4796</v>
      </c>
      <c r="BA245" s="6" t="s">
        <v>101</v>
      </c>
      <c r="BB245" s="6" t="s">
        <v>101</v>
      </c>
      <c r="BC245" s="6" t="s">
        <v>2349</v>
      </c>
      <c r="BD245" s="6" t="s">
        <v>101</v>
      </c>
      <c r="BE245" s="6" t="s">
        <v>101</v>
      </c>
      <c r="BF245" s="6" t="s">
        <v>101</v>
      </c>
      <c r="BG245" s="6" t="s">
        <v>101</v>
      </c>
      <c r="BH245" s="6" t="s">
        <v>150</v>
      </c>
      <c r="BI245" s="6" t="s">
        <v>101</v>
      </c>
      <c r="BJ245" s="6" t="s">
        <v>101</v>
      </c>
      <c r="BK245" s="6" t="s">
        <v>101</v>
      </c>
      <c r="BL245" s="6" t="s">
        <v>101</v>
      </c>
      <c r="BM245" s="6" t="s">
        <v>101</v>
      </c>
      <c r="BN245" s="6" t="s">
        <v>101</v>
      </c>
      <c r="BO245" s="6" t="s">
        <v>120</v>
      </c>
      <c r="BP245" s="6" t="s">
        <v>4688</v>
      </c>
      <c r="BQ245" s="6" t="s">
        <v>121</v>
      </c>
      <c r="BR245" s="6" t="s">
        <v>101</v>
      </c>
      <c r="BS245" s="6" t="s">
        <v>5108</v>
      </c>
      <c r="BT245" s="6" t="s">
        <v>101</v>
      </c>
      <c r="BU245" s="6" t="s">
        <v>101</v>
      </c>
      <c r="BV245" s="6" t="s">
        <v>4833</v>
      </c>
      <c r="BW245" s="6" t="s">
        <v>4799</v>
      </c>
      <c r="BX245" s="6" t="s">
        <v>4800</v>
      </c>
      <c r="BY245" s="6" t="s">
        <v>4801</v>
      </c>
      <c r="BZ245" s="6" t="s">
        <v>4802</v>
      </c>
      <c r="CA245" s="6" t="s">
        <v>4860</v>
      </c>
      <c r="CB245" s="5" t="s">
        <v>4692</v>
      </c>
      <c r="CC245" s="6" t="s">
        <v>239</v>
      </c>
      <c r="CD245" s="74" t="s">
        <v>101</v>
      </c>
      <c r="CE245" s="6" t="s">
        <v>101</v>
      </c>
      <c r="CF245" s="6" t="s">
        <v>4804</v>
      </c>
      <c r="CG245" s="6" t="s">
        <v>4805</v>
      </c>
      <c r="CH245" s="7" t="s">
        <v>101</v>
      </c>
      <c r="CI245" s="5" t="s">
        <v>4961</v>
      </c>
      <c r="CJ245" s="6" t="s">
        <v>101</v>
      </c>
      <c r="CK245" s="6" t="s">
        <v>4842</v>
      </c>
      <c r="CL245" s="6" t="s">
        <v>4695</v>
      </c>
      <c r="CM245" s="6" t="s">
        <v>101</v>
      </c>
      <c r="CN245" s="6" t="s">
        <v>878</v>
      </c>
    </row>
    <row r="246" spans="1:92" ht="15" customHeight="1" x14ac:dyDescent="0.2">
      <c r="A246" s="65" t="s">
        <v>115</v>
      </c>
      <c r="B246" s="8" t="s">
        <v>777</v>
      </c>
      <c r="C246" s="8" t="s">
        <v>213</v>
      </c>
      <c r="D246" s="6" t="s">
        <v>214</v>
      </c>
      <c r="E246" s="6" t="s">
        <v>5661</v>
      </c>
      <c r="F246" s="6" t="s">
        <v>2358</v>
      </c>
      <c r="G246" s="13" t="s">
        <v>2101</v>
      </c>
      <c r="H246" s="8" t="s">
        <v>5662</v>
      </c>
      <c r="I246" s="6" t="s">
        <v>159</v>
      </c>
      <c r="J246" s="6" t="s">
        <v>5653</v>
      </c>
      <c r="K246" s="6" t="s">
        <v>5654</v>
      </c>
      <c r="L246" s="7" t="s">
        <v>4739</v>
      </c>
      <c r="M246" s="6" t="s">
        <v>4673</v>
      </c>
      <c r="N246" s="76" t="s">
        <v>971</v>
      </c>
      <c r="O246" s="78" t="s">
        <v>105</v>
      </c>
      <c r="P246" s="76" t="s">
        <v>839</v>
      </c>
      <c r="Q246" s="78" t="s">
        <v>106</v>
      </c>
      <c r="R246" s="76" t="s">
        <v>5562</v>
      </c>
      <c r="S246" s="86" t="s">
        <v>4825</v>
      </c>
      <c r="T246" s="88" t="s">
        <v>101</v>
      </c>
      <c r="U246" s="100" t="s">
        <v>971</v>
      </c>
      <c r="V246" s="100" t="s">
        <v>100</v>
      </c>
      <c r="W246" s="6" t="s">
        <v>101</v>
      </c>
      <c r="X246" s="6" t="s">
        <v>5663</v>
      </c>
      <c r="Y246" s="6" t="s">
        <v>103</v>
      </c>
      <c r="Z246" s="5" t="s">
        <v>101</v>
      </c>
      <c r="AA246" s="6" t="s">
        <v>423</v>
      </c>
      <c r="AB246" s="6" t="s">
        <v>2349</v>
      </c>
      <c r="AC246" s="6" t="s">
        <v>3803</v>
      </c>
      <c r="AD246" s="6" t="s">
        <v>373</v>
      </c>
      <c r="AE246" s="6" t="s">
        <v>5664</v>
      </c>
      <c r="AF246" s="6" t="s">
        <v>5665</v>
      </c>
      <c r="AG246" s="6" t="s">
        <v>5658</v>
      </c>
      <c r="AH246" s="6" t="s">
        <v>5666</v>
      </c>
      <c r="AI246" s="5" t="s">
        <v>2353</v>
      </c>
      <c r="AJ246" s="6" t="s">
        <v>227</v>
      </c>
      <c r="AK246" s="13" t="s">
        <v>251</v>
      </c>
      <c r="AL246" s="6" t="s">
        <v>2354</v>
      </c>
      <c r="AM246" s="6" t="s">
        <v>2355</v>
      </c>
      <c r="AN246" s="6" t="s">
        <v>229</v>
      </c>
      <c r="AO246" s="6" t="s">
        <v>1990</v>
      </c>
      <c r="AP246" s="6" t="s">
        <v>645</v>
      </c>
      <c r="AQ246" s="6" t="s">
        <v>645</v>
      </c>
      <c r="AR246" s="6" t="s">
        <v>544</v>
      </c>
      <c r="AS246" s="6" t="s">
        <v>4792</v>
      </c>
      <c r="AT246" s="6" t="s">
        <v>229</v>
      </c>
      <c r="AU246" s="6" t="s">
        <v>228</v>
      </c>
      <c r="AV246" s="6" t="s">
        <v>4682</v>
      </c>
      <c r="AW246" s="6" t="s">
        <v>5660</v>
      </c>
      <c r="AX246" s="5" t="s">
        <v>4684</v>
      </c>
      <c r="AY246" s="6" t="s">
        <v>4870</v>
      </c>
      <c r="AZ246" s="6" t="s">
        <v>4796</v>
      </c>
      <c r="BA246" s="6" t="s">
        <v>101</v>
      </c>
      <c r="BB246" s="6" t="s">
        <v>101</v>
      </c>
      <c r="BC246" s="6" t="s">
        <v>2349</v>
      </c>
      <c r="BD246" s="6" t="s">
        <v>101</v>
      </c>
      <c r="BE246" s="6" t="s">
        <v>101</v>
      </c>
      <c r="BF246" s="6" t="s">
        <v>101</v>
      </c>
      <c r="BG246" s="6" t="s">
        <v>101</v>
      </c>
      <c r="BH246" s="6" t="s">
        <v>150</v>
      </c>
      <c r="BI246" s="6" t="s">
        <v>101</v>
      </c>
      <c r="BJ246" s="6" t="s">
        <v>101</v>
      </c>
      <c r="BK246" s="6" t="s">
        <v>101</v>
      </c>
      <c r="BL246" s="6" t="s">
        <v>101</v>
      </c>
      <c r="BM246" s="6" t="s">
        <v>101</v>
      </c>
      <c r="BN246" s="6" t="s">
        <v>101</v>
      </c>
      <c r="BO246" s="6" t="s">
        <v>120</v>
      </c>
      <c r="BP246" s="6" t="s">
        <v>4688</v>
      </c>
      <c r="BQ246" s="6" t="s">
        <v>121</v>
      </c>
      <c r="BR246" s="6" t="s">
        <v>101</v>
      </c>
      <c r="BS246" s="6" t="s">
        <v>5143</v>
      </c>
      <c r="BT246" s="6" t="s">
        <v>101</v>
      </c>
      <c r="BU246" s="6" t="s">
        <v>101</v>
      </c>
      <c r="BV246" s="6" t="s">
        <v>4833</v>
      </c>
      <c r="BW246" s="6" t="s">
        <v>4799</v>
      </c>
      <c r="BX246" s="6" t="s">
        <v>4800</v>
      </c>
      <c r="BY246" s="6" t="s">
        <v>4801</v>
      </c>
      <c r="BZ246" s="6" t="s">
        <v>4802</v>
      </c>
      <c r="CA246" s="6" t="s">
        <v>4884</v>
      </c>
      <c r="CB246" s="5" t="s">
        <v>4692</v>
      </c>
      <c r="CC246" s="6" t="s">
        <v>239</v>
      </c>
      <c r="CD246" s="74" t="s">
        <v>101</v>
      </c>
      <c r="CE246" s="6" t="s">
        <v>101</v>
      </c>
      <c r="CF246" s="6" t="s">
        <v>4804</v>
      </c>
      <c r="CG246" s="6" t="s">
        <v>4805</v>
      </c>
      <c r="CH246" s="7" t="s">
        <v>101</v>
      </c>
      <c r="CI246" s="5" t="s">
        <v>4806</v>
      </c>
      <c r="CJ246" s="6" t="s">
        <v>5078</v>
      </c>
      <c r="CK246" s="6" t="s">
        <v>101</v>
      </c>
      <c r="CL246" s="6" t="s">
        <v>4695</v>
      </c>
      <c r="CM246" s="6" t="s">
        <v>101</v>
      </c>
      <c r="CN246" s="6" t="s">
        <v>580</v>
      </c>
    </row>
    <row r="247" spans="1:92" ht="15" customHeight="1" x14ac:dyDescent="0.2">
      <c r="A247" s="65" t="s">
        <v>115</v>
      </c>
      <c r="B247" s="8" t="s">
        <v>883</v>
      </c>
      <c r="C247" s="8" t="s">
        <v>213</v>
      </c>
      <c r="D247" s="6" t="s">
        <v>214</v>
      </c>
      <c r="E247" s="6" t="s">
        <v>5667</v>
      </c>
      <c r="F247" s="6" t="s">
        <v>2361</v>
      </c>
      <c r="G247" s="13" t="s">
        <v>2980</v>
      </c>
      <c r="H247" s="8" t="s">
        <v>5497</v>
      </c>
      <c r="I247" s="6" t="s">
        <v>159</v>
      </c>
      <c r="J247" s="6" t="s">
        <v>390</v>
      </c>
      <c r="K247" s="6" t="s">
        <v>5668</v>
      </c>
      <c r="L247" s="7" t="s">
        <v>5540</v>
      </c>
      <c r="M247" s="6" t="s">
        <v>4673</v>
      </c>
      <c r="N247" s="76" t="s">
        <v>1659</v>
      </c>
      <c r="O247" s="76" t="s">
        <v>985</v>
      </c>
      <c r="P247" s="76" t="s">
        <v>436</v>
      </c>
      <c r="Q247" s="78" t="s">
        <v>106</v>
      </c>
      <c r="R247" s="76" t="s">
        <v>5562</v>
      </c>
      <c r="S247" s="86" t="s">
        <v>4825</v>
      </c>
      <c r="T247" s="88" t="s">
        <v>101</v>
      </c>
      <c r="U247" s="100" t="s">
        <v>1659</v>
      </c>
      <c r="V247" s="100" t="s">
        <v>100</v>
      </c>
      <c r="W247" s="6" t="s">
        <v>101</v>
      </c>
      <c r="X247" s="6" t="s">
        <v>5663</v>
      </c>
      <c r="Y247" s="6" t="s">
        <v>103</v>
      </c>
      <c r="Z247" s="5" t="s">
        <v>101</v>
      </c>
      <c r="AA247" s="6" t="s">
        <v>4203</v>
      </c>
      <c r="AB247" s="6" t="s">
        <v>1983</v>
      </c>
      <c r="AC247" s="6" t="s">
        <v>3803</v>
      </c>
      <c r="AD247" s="6" t="s">
        <v>224</v>
      </c>
      <c r="AE247" s="6" t="s">
        <v>5669</v>
      </c>
      <c r="AF247" s="6" t="s">
        <v>5670</v>
      </c>
      <c r="AG247" s="6" t="s">
        <v>5671</v>
      </c>
      <c r="AH247" s="7" t="s">
        <v>5672</v>
      </c>
      <c r="AI247" s="5" t="s">
        <v>2353</v>
      </c>
      <c r="AJ247" s="6" t="s">
        <v>289</v>
      </c>
      <c r="AK247" s="13" t="s">
        <v>251</v>
      </c>
      <c r="AL247" s="6" t="s">
        <v>2173</v>
      </c>
      <c r="AM247" s="6" t="s">
        <v>1487</v>
      </c>
      <c r="AN247" s="6" t="s">
        <v>229</v>
      </c>
      <c r="AO247" s="6" t="s">
        <v>1990</v>
      </c>
      <c r="AP247" s="6" t="s">
        <v>645</v>
      </c>
      <c r="AQ247" s="6" t="s">
        <v>645</v>
      </c>
      <c r="AR247" s="6" t="s">
        <v>544</v>
      </c>
      <c r="AS247" s="6" t="s">
        <v>7116</v>
      </c>
      <c r="AT247" s="6" t="s">
        <v>229</v>
      </c>
      <c r="AU247" s="6" t="s">
        <v>222</v>
      </c>
      <c r="AV247" s="6" t="s">
        <v>4682</v>
      </c>
      <c r="AW247" s="6" t="s">
        <v>5424</v>
      </c>
      <c r="AX247" s="5" t="s">
        <v>4794</v>
      </c>
      <c r="AY247" s="6" t="s">
        <v>5425</v>
      </c>
      <c r="AZ247" s="6" t="s">
        <v>4796</v>
      </c>
      <c r="BA247" s="6" t="s">
        <v>4725</v>
      </c>
      <c r="BB247" s="6" t="s">
        <v>101</v>
      </c>
      <c r="BC247" s="6" t="s">
        <v>1983</v>
      </c>
      <c r="BD247" s="6" t="s">
        <v>101</v>
      </c>
      <c r="BE247" s="6" t="s">
        <v>101</v>
      </c>
      <c r="BF247" s="6" t="s">
        <v>101</v>
      </c>
      <c r="BG247" s="6" t="s">
        <v>101</v>
      </c>
      <c r="BH247" s="6" t="s">
        <v>5215</v>
      </c>
      <c r="BI247" s="6" t="s">
        <v>101</v>
      </c>
      <c r="BJ247" s="6" t="s">
        <v>101</v>
      </c>
      <c r="BK247" s="6" t="s">
        <v>1975</v>
      </c>
      <c r="BL247" s="6" t="s">
        <v>101</v>
      </c>
      <c r="BM247" s="6" t="s">
        <v>101</v>
      </c>
      <c r="BN247" s="6" t="s">
        <v>101</v>
      </c>
      <c r="BO247" s="6" t="s">
        <v>120</v>
      </c>
      <c r="BP247" s="6" t="s">
        <v>4688</v>
      </c>
      <c r="BQ247" s="6" t="s">
        <v>121</v>
      </c>
      <c r="BR247" s="6" t="s">
        <v>101</v>
      </c>
      <c r="BS247" s="6" t="s">
        <v>5673</v>
      </c>
      <c r="BT247" s="6" t="s">
        <v>101</v>
      </c>
      <c r="BU247" s="6" t="s">
        <v>101</v>
      </c>
      <c r="BV247" s="6" t="s">
        <v>5674</v>
      </c>
      <c r="BW247" s="6" t="s">
        <v>4969</v>
      </c>
      <c r="BX247" s="6" t="s">
        <v>5198</v>
      </c>
      <c r="BY247" s="6" t="s">
        <v>4958</v>
      </c>
      <c r="BZ247" s="6" t="s">
        <v>4959</v>
      </c>
      <c r="CA247" s="6" t="s">
        <v>4884</v>
      </c>
      <c r="CB247" s="5" t="s">
        <v>4692</v>
      </c>
      <c r="CC247" s="6" t="s">
        <v>239</v>
      </c>
      <c r="CD247" s="74" t="s">
        <v>101</v>
      </c>
      <c r="CE247" s="6" t="s">
        <v>101</v>
      </c>
      <c r="CF247" s="6" t="s">
        <v>4804</v>
      </c>
      <c r="CG247" s="6" t="s">
        <v>4805</v>
      </c>
      <c r="CH247" s="7" t="s">
        <v>101</v>
      </c>
      <c r="CI247" s="7" t="s">
        <v>101</v>
      </c>
      <c r="CJ247" s="6" t="s">
        <v>635</v>
      </c>
      <c r="CK247" s="6" t="s">
        <v>101</v>
      </c>
      <c r="CL247" s="6" t="s">
        <v>4695</v>
      </c>
      <c r="CM247" s="6" t="s">
        <v>101</v>
      </c>
      <c r="CN247" s="6" t="s">
        <v>101</v>
      </c>
    </row>
    <row r="248" spans="1:92" ht="15" customHeight="1" x14ac:dyDescent="0.2">
      <c r="A248" s="65" t="s">
        <v>115</v>
      </c>
      <c r="B248" s="8" t="s">
        <v>777</v>
      </c>
      <c r="C248" s="8" t="s">
        <v>213</v>
      </c>
      <c r="D248" s="6" t="s">
        <v>214</v>
      </c>
      <c r="E248" s="15" t="s">
        <v>5675</v>
      </c>
      <c r="F248" s="15" t="s">
        <v>2371</v>
      </c>
      <c r="G248" s="13" t="s">
        <v>1967</v>
      </c>
      <c r="H248" s="8" t="s">
        <v>5652</v>
      </c>
      <c r="I248" s="6" t="s">
        <v>159</v>
      </c>
      <c r="J248" s="6" t="s">
        <v>5676</v>
      </c>
      <c r="K248" s="6" t="s">
        <v>5677</v>
      </c>
      <c r="L248" s="7" t="s">
        <v>4700</v>
      </c>
      <c r="N248" s="76" t="s">
        <v>1068</v>
      </c>
      <c r="O248" s="78" t="s">
        <v>105</v>
      </c>
      <c r="P248" s="76" t="s">
        <v>1049</v>
      </c>
      <c r="Q248" s="78" t="s">
        <v>106</v>
      </c>
      <c r="R248" s="76" t="s">
        <v>4785</v>
      </c>
      <c r="S248" s="86" t="s">
        <v>4825</v>
      </c>
      <c r="T248" s="88" t="s">
        <v>101</v>
      </c>
      <c r="U248" s="100" t="s">
        <v>1068</v>
      </c>
      <c r="V248" s="100" t="s">
        <v>100</v>
      </c>
      <c r="W248" s="6" t="s">
        <v>101</v>
      </c>
      <c r="X248" s="6" t="s">
        <v>5655</v>
      </c>
      <c r="Y248" s="6" t="s">
        <v>103</v>
      </c>
      <c r="Z248" s="5" t="s">
        <v>101</v>
      </c>
      <c r="AA248" s="6" t="s">
        <v>423</v>
      </c>
      <c r="AB248" s="6" t="s">
        <v>2127</v>
      </c>
      <c r="AC248" s="6" t="s">
        <v>3803</v>
      </c>
      <c r="AD248" s="6" t="s">
        <v>373</v>
      </c>
      <c r="AE248" s="4" t="s">
        <v>5678</v>
      </c>
      <c r="AF248" s="6" t="s">
        <v>5657</v>
      </c>
      <c r="AG248" s="6" t="s">
        <v>5658</v>
      </c>
      <c r="AH248" s="6" t="s">
        <v>5679</v>
      </c>
      <c r="AI248" s="5" t="s">
        <v>2353</v>
      </c>
      <c r="AJ248" s="6" t="s">
        <v>227</v>
      </c>
      <c r="AK248" s="13" t="s">
        <v>251</v>
      </c>
      <c r="AL248" s="6" t="s">
        <v>2354</v>
      </c>
      <c r="AM248" s="6" t="s">
        <v>2355</v>
      </c>
      <c r="AN248" s="6" t="s">
        <v>229</v>
      </c>
      <c r="AO248" s="6" t="s">
        <v>1990</v>
      </c>
      <c r="AP248" s="6" t="s">
        <v>645</v>
      </c>
      <c r="AQ248" s="6" t="s">
        <v>645</v>
      </c>
      <c r="AR248" s="6" t="s">
        <v>544</v>
      </c>
      <c r="AS248" s="6" t="s">
        <v>4792</v>
      </c>
      <c r="AT248" s="6" t="s">
        <v>229</v>
      </c>
      <c r="AU248" s="6" t="s">
        <v>228</v>
      </c>
      <c r="AV248" s="6" t="s">
        <v>4682</v>
      </c>
      <c r="AW248" s="6" t="s">
        <v>5424</v>
      </c>
      <c r="AX248" s="5" t="s">
        <v>4881</v>
      </c>
      <c r="AY248" s="6" t="s">
        <v>5425</v>
      </c>
      <c r="AZ248" s="6" t="s">
        <v>4796</v>
      </c>
      <c r="BA248" s="6" t="s">
        <v>101</v>
      </c>
      <c r="BB248" s="6" t="s">
        <v>101</v>
      </c>
      <c r="BC248" s="6" t="s">
        <v>2127</v>
      </c>
      <c r="BD248" s="6" t="s">
        <v>101</v>
      </c>
      <c r="BE248" s="6" t="s">
        <v>101</v>
      </c>
      <c r="BF248" s="5" t="s">
        <v>101</v>
      </c>
      <c r="BG248" s="6" t="s">
        <v>101</v>
      </c>
      <c r="BH248" s="6" t="s">
        <v>150</v>
      </c>
      <c r="BI248" s="6" t="s">
        <v>101</v>
      </c>
      <c r="BJ248" s="6" t="s">
        <v>101</v>
      </c>
      <c r="BK248" s="6" t="s">
        <v>1975</v>
      </c>
      <c r="BL248" s="6" t="s">
        <v>101</v>
      </c>
      <c r="BM248" s="6" t="s">
        <v>101</v>
      </c>
      <c r="BN248" s="6" t="s">
        <v>101</v>
      </c>
      <c r="BO248" s="5" t="s">
        <v>120</v>
      </c>
      <c r="BP248" s="4" t="s">
        <v>4688</v>
      </c>
      <c r="BQ248" s="6" t="s">
        <v>121</v>
      </c>
      <c r="BR248" s="6" t="s">
        <v>101</v>
      </c>
      <c r="BS248" s="6" t="s">
        <v>5680</v>
      </c>
      <c r="BT248" s="5" t="s">
        <v>101</v>
      </c>
      <c r="BU248" s="5" t="s">
        <v>101</v>
      </c>
      <c r="BV248" s="6" t="s">
        <v>4833</v>
      </c>
      <c r="BW248" s="6" t="s">
        <v>4799</v>
      </c>
      <c r="BX248" s="6" t="s">
        <v>4800</v>
      </c>
      <c r="BY248" s="6" t="s">
        <v>4801</v>
      </c>
      <c r="BZ248" s="6" t="s">
        <v>4802</v>
      </c>
      <c r="CA248" s="6" t="s">
        <v>5120</v>
      </c>
      <c r="CB248" s="5" t="s">
        <v>4692</v>
      </c>
      <c r="CC248" s="6" t="s">
        <v>239</v>
      </c>
      <c r="CD248" s="74" t="s">
        <v>101</v>
      </c>
      <c r="CE248" s="6" t="s">
        <v>101</v>
      </c>
      <c r="CF248" s="6" t="s">
        <v>4804</v>
      </c>
      <c r="CG248" s="6" t="s">
        <v>4805</v>
      </c>
      <c r="CH248" s="7" t="s">
        <v>101</v>
      </c>
      <c r="CI248" s="5" t="s">
        <v>4806</v>
      </c>
      <c r="CJ248" s="6" t="s">
        <v>5054</v>
      </c>
      <c r="CK248" s="6" t="s">
        <v>101</v>
      </c>
      <c r="CL248" s="6" t="s">
        <v>4695</v>
      </c>
      <c r="CM248" s="6" t="s">
        <v>101</v>
      </c>
      <c r="CN248" s="6" t="s">
        <v>580</v>
      </c>
    </row>
    <row r="249" spans="1:92" ht="15" customHeight="1" x14ac:dyDescent="0.25">
      <c r="A249" s="65" t="s">
        <v>115</v>
      </c>
      <c r="B249" s="8" t="s">
        <v>777</v>
      </c>
      <c r="C249" s="8" t="s">
        <v>213</v>
      </c>
      <c r="D249" s="6" t="s">
        <v>214</v>
      </c>
      <c r="E249" s="15" t="s">
        <v>5681</v>
      </c>
      <c r="F249" s="15" t="s">
        <v>2375</v>
      </c>
      <c r="G249" s="13" t="s">
        <v>2376</v>
      </c>
      <c r="H249" s="8" t="s">
        <v>5682</v>
      </c>
      <c r="I249" s="6" t="s">
        <v>159</v>
      </c>
      <c r="J249" s="6" t="s">
        <v>146</v>
      </c>
      <c r="K249" s="6" t="s">
        <v>5683</v>
      </c>
      <c r="L249" s="7" t="s">
        <v>5241</v>
      </c>
      <c r="N249" s="75" t="s">
        <v>100</v>
      </c>
      <c r="O249" s="78" t="s">
        <v>105</v>
      </c>
      <c r="P249" s="76" t="s">
        <v>839</v>
      </c>
      <c r="Q249" s="78" t="s">
        <v>106</v>
      </c>
      <c r="R249" s="76" t="s">
        <v>4839</v>
      </c>
      <c r="S249" s="86" t="s">
        <v>105</v>
      </c>
      <c r="T249" s="88" t="s">
        <v>101</v>
      </c>
      <c r="U249" s="102" t="s">
        <v>100</v>
      </c>
      <c r="V249" s="100" t="s">
        <v>2377</v>
      </c>
      <c r="W249" s="6" t="s">
        <v>101</v>
      </c>
      <c r="X249" s="6" t="s">
        <v>5419</v>
      </c>
      <c r="Y249" s="6" t="s">
        <v>103</v>
      </c>
      <c r="Z249" s="5" t="s">
        <v>101</v>
      </c>
      <c r="AA249" s="6" t="s">
        <v>423</v>
      </c>
      <c r="AB249" s="6" t="s">
        <v>2349</v>
      </c>
      <c r="AC249" s="6" t="s">
        <v>3803</v>
      </c>
      <c r="AD249" s="6" t="s">
        <v>373</v>
      </c>
      <c r="AE249" s="6" t="s">
        <v>5656</v>
      </c>
      <c r="AF249" s="6" t="s">
        <v>5422</v>
      </c>
      <c r="AG249" s="6" t="s">
        <v>5658</v>
      </c>
      <c r="AH249" s="6" t="s">
        <v>5659</v>
      </c>
      <c r="AI249" s="5" t="s">
        <v>2353</v>
      </c>
      <c r="AJ249" s="6" t="s">
        <v>227</v>
      </c>
      <c r="AK249" s="13" t="s">
        <v>251</v>
      </c>
      <c r="AL249" s="6" t="s">
        <v>2354</v>
      </c>
      <c r="AM249" s="6" t="s">
        <v>2355</v>
      </c>
      <c r="AN249" s="6" t="s">
        <v>229</v>
      </c>
      <c r="AO249" s="6" t="s">
        <v>1990</v>
      </c>
      <c r="AP249" s="6" t="s">
        <v>645</v>
      </c>
      <c r="AQ249" s="6" t="s">
        <v>645</v>
      </c>
      <c r="AR249" s="6" t="s">
        <v>544</v>
      </c>
      <c r="AS249" s="6" t="s">
        <v>4792</v>
      </c>
      <c r="AT249" s="6" t="s">
        <v>229</v>
      </c>
      <c r="AU249" s="6" t="s">
        <v>228</v>
      </c>
      <c r="AV249" s="6" t="s">
        <v>4682</v>
      </c>
      <c r="AW249" s="6" t="s">
        <v>5660</v>
      </c>
      <c r="AX249" s="5" t="s">
        <v>4684</v>
      </c>
      <c r="AY249" s="6" t="s">
        <v>4870</v>
      </c>
      <c r="AZ249" s="6" t="s">
        <v>4796</v>
      </c>
      <c r="BA249" s="6" t="s">
        <v>101</v>
      </c>
      <c r="BB249" s="6" t="s">
        <v>101</v>
      </c>
      <c r="BC249" s="6" t="s">
        <v>2349</v>
      </c>
      <c r="BD249" s="6" t="s">
        <v>101</v>
      </c>
      <c r="BE249" s="6" t="s">
        <v>101</v>
      </c>
      <c r="BF249" s="5" t="s">
        <v>101</v>
      </c>
      <c r="BG249" s="6" t="s">
        <v>101</v>
      </c>
      <c r="BH249" s="6" t="s">
        <v>150</v>
      </c>
      <c r="BI249" s="6" t="s">
        <v>101</v>
      </c>
      <c r="BJ249" s="6" t="s">
        <v>101</v>
      </c>
      <c r="BK249" s="6" t="s">
        <v>101</v>
      </c>
      <c r="BL249" s="6" t="s">
        <v>101</v>
      </c>
      <c r="BM249" s="6" t="s">
        <v>101</v>
      </c>
      <c r="BN249" s="6" t="s">
        <v>101</v>
      </c>
      <c r="BO249" s="5" t="s">
        <v>120</v>
      </c>
      <c r="BP249" s="4" t="s">
        <v>4688</v>
      </c>
      <c r="BQ249" s="6" t="s">
        <v>121</v>
      </c>
      <c r="BR249" s="6" t="s">
        <v>101</v>
      </c>
      <c r="BS249" s="6" t="s">
        <v>100</v>
      </c>
      <c r="BT249" s="5" t="s">
        <v>101</v>
      </c>
      <c r="BU249" s="5" t="s">
        <v>101</v>
      </c>
      <c r="BV249" s="5" t="s">
        <v>5880</v>
      </c>
      <c r="BW249" s="6" t="s">
        <v>4799</v>
      </c>
      <c r="BX249" s="6" t="s">
        <v>4800</v>
      </c>
      <c r="BY249" s="6" t="s">
        <v>4801</v>
      </c>
      <c r="BZ249" s="6" t="s">
        <v>4802</v>
      </c>
      <c r="CA249" s="6" t="s">
        <v>4914</v>
      </c>
      <c r="CB249" s="5" t="s">
        <v>4692</v>
      </c>
      <c r="CC249" s="6" t="s">
        <v>239</v>
      </c>
      <c r="CD249" s="74" t="s">
        <v>101</v>
      </c>
      <c r="CE249" s="6" t="s">
        <v>101</v>
      </c>
      <c r="CF249" s="6" t="s">
        <v>4804</v>
      </c>
      <c r="CG249" s="5" t="s">
        <v>6909</v>
      </c>
      <c r="CH249" s="7" t="s">
        <v>101</v>
      </c>
      <c r="CI249" s="7" t="s">
        <v>101</v>
      </c>
      <c r="CJ249" s="6" t="s">
        <v>101</v>
      </c>
      <c r="CK249" s="6" t="s">
        <v>4842</v>
      </c>
      <c r="CL249" s="6" t="s">
        <v>4695</v>
      </c>
      <c r="CM249" s="6" t="s">
        <v>101</v>
      </c>
      <c r="CN249" s="6" t="s">
        <v>101</v>
      </c>
    </row>
    <row r="250" spans="1:92" ht="15" customHeight="1" x14ac:dyDescent="0.25">
      <c r="A250" s="65" t="s">
        <v>115</v>
      </c>
      <c r="B250" s="8" t="s">
        <v>883</v>
      </c>
      <c r="C250" s="8" t="s">
        <v>92</v>
      </c>
      <c r="D250" s="6" t="s">
        <v>214</v>
      </c>
      <c r="E250" s="15" t="s">
        <v>5685</v>
      </c>
      <c r="F250" s="15" t="s">
        <v>2389</v>
      </c>
      <c r="G250" s="13" t="s">
        <v>1351</v>
      </c>
      <c r="H250" s="8" t="s">
        <v>5191</v>
      </c>
      <c r="I250" s="5" t="s">
        <v>96</v>
      </c>
      <c r="J250" s="6" t="s">
        <v>1879</v>
      </c>
      <c r="K250" s="6" t="s">
        <v>5686</v>
      </c>
      <c r="L250" s="7" t="s">
        <v>3378</v>
      </c>
      <c r="N250" s="75" t="s">
        <v>100</v>
      </c>
      <c r="O250" s="76" t="s">
        <v>105</v>
      </c>
      <c r="P250" s="76" t="s">
        <v>870</v>
      </c>
      <c r="Q250" s="76" t="s">
        <v>106</v>
      </c>
      <c r="R250" s="76" t="s">
        <v>5687</v>
      </c>
      <c r="S250" s="86" t="s">
        <v>105</v>
      </c>
      <c r="T250" s="88" t="s">
        <v>101</v>
      </c>
      <c r="U250" s="102" t="s">
        <v>100</v>
      </c>
      <c r="V250" s="100" t="s">
        <v>100</v>
      </c>
      <c r="W250" s="6" t="s">
        <v>101</v>
      </c>
      <c r="X250" s="6" t="s">
        <v>5687</v>
      </c>
      <c r="Y250" s="6" t="s">
        <v>103</v>
      </c>
      <c r="Z250" s="5" t="s">
        <v>101</v>
      </c>
      <c r="AA250" s="6" t="s">
        <v>105</v>
      </c>
      <c r="AB250" s="6" t="s">
        <v>870</v>
      </c>
      <c r="AC250" s="6" t="s">
        <v>106</v>
      </c>
      <c r="AD250" s="6" t="s">
        <v>763</v>
      </c>
      <c r="AE250" s="6" t="s">
        <v>4935</v>
      </c>
      <c r="AF250" s="5" t="s">
        <v>7155</v>
      </c>
      <c r="AG250" s="6" t="s">
        <v>827</v>
      </c>
      <c r="AH250" s="6" t="s">
        <v>827</v>
      </c>
      <c r="AI250" s="5" t="s">
        <v>6908</v>
      </c>
      <c r="AJ250" s="6" t="s">
        <v>110</v>
      </c>
      <c r="AK250" s="13" t="s">
        <v>104</v>
      </c>
      <c r="AL250" s="6" t="s">
        <v>960</v>
      </c>
      <c r="AM250" s="6" t="s">
        <v>2318</v>
      </c>
      <c r="AN250" s="6" t="s">
        <v>104</v>
      </c>
      <c r="AO250" s="6" t="s">
        <v>5167</v>
      </c>
      <c r="AP250" s="6" t="s">
        <v>840</v>
      </c>
      <c r="AQ250" s="6" t="s">
        <v>840</v>
      </c>
      <c r="AR250" s="6" t="s">
        <v>544</v>
      </c>
      <c r="AS250" s="6" t="s">
        <v>4898</v>
      </c>
      <c r="AT250" s="6" t="s">
        <v>105</v>
      </c>
      <c r="AU250" s="6" t="s">
        <v>104</v>
      </c>
      <c r="AV250" s="6" t="s">
        <v>4682</v>
      </c>
      <c r="AW250" s="6" t="s">
        <v>138</v>
      </c>
      <c r="AX250" s="6" t="s">
        <v>4899</v>
      </c>
      <c r="AY250" s="6" t="s">
        <v>104</v>
      </c>
      <c r="AZ250" s="6" t="s">
        <v>4947</v>
      </c>
      <c r="BA250" s="6" t="s">
        <v>101</v>
      </c>
      <c r="BB250" s="6" t="s">
        <v>101</v>
      </c>
      <c r="BC250" s="6" t="s">
        <v>5689</v>
      </c>
      <c r="BD250" s="6" t="s">
        <v>101</v>
      </c>
      <c r="BE250" s="6" t="s">
        <v>101</v>
      </c>
      <c r="BF250" s="5" t="s">
        <v>101</v>
      </c>
      <c r="BG250" s="6" t="s">
        <v>101</v>
      </c>
      <c r="BH250" s="6" t="s">
        <v>150</v>
      </c>
      <c r="BI250" s="6" t="s">
        <v>101</v>
      </c>
      <c r="BJ250" s="6" t="s">
        <v>101</v>
      </c>
      <c r="BK250" s="6" t="s">
        <v>749</v>
      </c>
      <c r="BL250" s="6" t="s">
        <v>101</v>
      </c>
      <c r="BM250" s="6" t="s">
        <v>101</v>
      </c>
      <c r="BN250" s="6" t="s">
        <v>101</v>
      </c>
      <c r="BO250" s="5" t="s">
        <v>120</v>
      </c>
      <c r="BP250" s="4" t="s">
        <v>4688</v>
      </c>
      <c r="BQ250" s="6" t="s">
        <v>121</v>
      </c>
      <c r="BR250" s="6" t="s">
        <v>101</v>
      </c>
      <c r="BS250" s="6" t="s">
        <v>5690</v>
      </c>
      <c r="BT250" s="5" t="s">
        <v>101</v>
      </c>
      <c r="BU250" s="5" t="s">
        <v>101</v>
      </c>
      <c r="BV250" s="5" t="s">
        <v>5880</v>
      </c>
      <c r="BW250" s="6" t="s">
        <v>4903</v>
      </c>
      <c r="BX250" s="6" t="s">
        <v>4800</v>
      </c>
      <c r="BY250" s="6" t="s">
        <v>4801</v>
      </c>
      <c r="BZ250" s="6" t="s">
        <v>4802</v>
      </c>
      <c r="CA250" s="6" t="s">
        <v>4803</v>
      </c>
      <c r="CB250" s="5" t="s">
        <v>4692</v>
      </c>
      <c r="CC250" s="6" t="s">
        <v>239</v>
      </c>
      <c r="CD250" s="74" t="s">
        <v>101</v>
      </c>
      <c r="CE250" s="6" t="s">
        <v>101</v>
      </c>
      <c r="CF250" s="6" t="s">
        <v>4804</v>
      </c>
      <c r="CG250" s="6" t="s">
        <v>4805</v>
      </c>
      <c r="CH250" s="7" t="s">
        <v>101</v>
      </c>
      <c r="CI250" s="7" t="s">
        <v>101</v>
      </c>
      <c r="CJ250" s="6" t="s">
        <v>101</v>
      </c>
      <c r="CK250" s="6" t="s">
        <v>4842</v>
      </c>
      <c r="CL250" s="6" t="s">
        <v>4695</v>
      </c>
      <c r="CM250" s="6" t="s">
        <v>101</v>
      </c>
      <c r="CN250" s="6" t="s">
        <v>101</v>
      </c>
    </row>
    <row r="251" spans="1:92" ht="15" customHeight="1" x14ac:dyDescent="0.25">
      <c r="A251" s="65" t="s">
        <v>115</v>
      </c>
      <c r="B251" s="8" t="s">
        <v>883</v>
      </c>
      <c r="C251" s="8" t="s">
        <v>92</v>
      </c>
      <c r="D251" s="6" t="s">
        <v>214</v>
      </c>
      <c r="E251" s="15" t="s">
        <v>5691</v>
      </c>
      <c r="F251" s="15" t="s">
        <v>2397</v>
      </c>
      <c r="G251" s="13" t="s">
        <v>1351</v>
      </c>
      <c r="H251" s="8" t="s">
        <v>5191</v>
      </c>
      <c r="I251" s="5" t="s">
        <v>96</v>
      </c>
      <c r="J251" s="6" t="s">
        <v>5692</v>
      </c>
      <c r="K251" s="6" t="s">
        <v>5693</v>
      </c>
      <c r="L251" s="7" t="s">
        <v>5694</v>
      </c>
      <c r="N251" s="75" t="s">
        <v>100</v>
      </c>
      <c r="O251" s="76" t="s">
        <v>897</v>
      </c>
      <c r="P251" s="76" t="s">
        <v>436</v>
      </c>
      <c r="Q251" s="76" t="s">
        <v>106</v>
      </c>
      <c r="R251" s="76" t="s">
        <v>4839</v>
      </c>
      <c r="S251" s="86" t="s">
        <v>105</v>
      </c>
      <c r="T251" s="88" t="s">
        <v>101</v>
      </c>
      <c r="U251" s="102" t="s">
        <v>100</v>
      </c>
      <c r="V251" s="100" t="s">
        <v>100</v>
      </c>
      <c r="W251" s="6" t="s">
        <v>101</v>
      </c>
      <c r="X251" s="6" t="s">
        <v>4839</v>
      </c>
      <c r="Y251" s="6" t="s">
        <v>103</v>
      </c>
      <c r="Z251" s="5" t="s">
        <v>101</v>
      </c>
      <c r="AA251" s="6" t="s">
        <v>897</v>
      </c>
      <c r="AB251" s="6" t="s">
        <v>436</v>
      </c>
      <c r="AC251" s="6" t="s">
        <v>106</v>
      </c>
      <c r="AD251" s="6" t="s">
        <v>763</v>
      </c>
      <c r="AE251" s="4" t="s">
        <v>5695</v>
      </c>
      <c r="AF251" s="6" t="s">
        <v>4999</v>
      </c>
      <c r="AG251" s="6" t="s">
        <v>827</v>
      </c>
      <c r="AH251" s="6" t="s">
        <v>827</v>
      </c>
      <c r="AI251" s="5" t="s">
        <v>6908</v>
      </c>
      <c r="AJ251" s="6" t="s">
        <v>110</v>
      </c>
      <c r="AK251" s="13" t="s">
        <v>104</v>
      </c>
      <c r="AL251" s="6" t="s">
        <v>960</v>
      </c>
      <c r="AM251" s="6" t="s">
        <v>2318</v>
      </c>
      <c r="AN251" s="6" t="s">
        <v>104</v>
      </c>
      <c r="AO251" s="6" t="s">
        <v>5167</v>
      </c>
      <c r="AP251" s="6" t="s">
        <v>840</v>
      </c>
      <c r="AQ251" s="6" t="s">
        <v>840</v>
      </c>
      <c r="AR251" s="6" t="s">
        <v>544</v>
      </c>
      <c r="AS251" s="6" t="s">
        <v>4898</v>
      </c>
      <c r="AT251" s="6" t="s">
        <v>105</v>
      </c>
      <c r="AU251" s="6" t="s">
        <v>104</v>
      </c>
      <c r="AV251" s="6" t="s">
        <v>4682</v>
      </c>
      <c r="AW251" s="6" t="s">
        <v>138</v>
      </c>
      <c r="AX251" s="6" t="s">
        <v>4954</v>
      </c>
      <c r="AY251" s="6" t="s">
        <v>104</v>
      </c>
      <c r="AZ251" s="6" t="s">
        <v>4947</v>
      </c>
      <c r="BA251" s="6" t="s">
        <v>101</v>
      </c>
      <c r="BB251" s="6" t="s">
        <v>101</v>
      </c>
      <c r="BC251" s="6" t="s">
        <v>5696</v>
      </c>
      <c r="BD251" s="6" t="s">
        <v>101</v>
      </c>
      <c r="BE251" s="6" t="s">
        <v>101</v>
      </c>
      <c r="BF251" s="5" t="s">
        <v>101</v>
      </c>
      <c r="BG251" s="6" t="s">
        <v>101</v>
      </c>
      <c r="BH251" s="6" t="s">
        <v>150</v>
      </c>
      <c r="BI251" s="6" t="s">
        <v>101</v>
      </c>
      <c r="BJ251" s="6" t="s">
        <v>101</v>
      </c>
      <c r="BK251" s="6" t="s">
        <v>749</v>
      </c>
      <c r="BL251" s="6" t="s">
        <v>101</v>
      </c>
      <c r="BM251" s="6" t="s">
        <v>101</v>
      </c>
      <c r="BN251" s="6" t="s">
        <v>101</v>
      </c>
      <c r="BO251" s="5" t="s">
        <v>120</v>
      </c>
      <c r="BP251" s="4" t="s">
        <v>4688</v>
      </c>
      <c r="BQ251" s="6" t="s">
        <v>121</v>
      </c>
      <c r="BR251" s="6" t="s">
        <v>101</v>
      </c>
      <c r="BS251" s="6" t="s">
        <v>5579</v>
      </c>
      <c r="BT251" s="5" t="s">
        <v>101</v>
      </c>
      <c r="BU251" s="5" t="s">
        <v>101</v>
      </c>
      <c r="BV251" s="5" t="s">
        <v>5880</v>
      </c>
      <c r="BW251" s="6" t="s">
        <v>4903</v>
      </c>
      <c r="BX251" s="6" t="s">
        <v>4800</v>
      </c>
      <c r="BY251" s="6" t="s">
        <v>4801</v>
      </c>
      <c r="BZ251" s="6" t="s">
        <v>4802</v>
      </c>
      <c r="CA251" s="6" t="s">
        <v>4821</v>
      </c>
      <c r="CB251" s="5" t="s">
        <v>4692</v>
      </c>
      <c r="CC251" s="6" t="s">
        <v>239</v>
      </c>
      <c r="CD251" s="74" t="s">
        <v>101</v>
      </c>
      <c r="CE251" s="6" t="s">
        <v>101</v>
      </c>
      <c r="CF251" s="6" t="s">
        <v>4804</v>
      </c>
      <c r="CG251" s="6" t="s">
        <v>4805</v>
      </c>
      <c r="CH251" s="7" t="s">
        <v>101</v>
      </c>
      <c r="CI251" s="5" t="s">
        <v>4806</v>
      </c>
      <c r="CJ251" s="6" t="s">
        <v>101</v>
      </c>
      <c r="CK251" s="6" t="s">
        <v>4842</v>
      </c>
      <c r="CL251" s="6" t="s">
        <v>4695</v>
      </c>
      <c r="CM251" s="6" t="s">
        <v>101</v>
      </c>
      <c r="CN251" s="6" t="s">
        <v>580</v>
      </c>
    </row>
    <row r="252" spans="1:92" ht="15" customHeight="1" x14ac:dyDescent="0.2">
      <c r="A252" s="65" t="s">
        <v>90</v>
      </c>
      <c r="B252" s="8" t="s">
        <v>7156</v>
      </c>
      <c r="C252" s="8" t="s">
        <v>92</v>
      </c>
      <c r="D252" s="6" t="s">
        <v>93</v>
      </c>
      <c r="E252" s="6" t="s">
        <v>7157</v>
      </c>
      <c r="F252" s="6" t="s">
        <v>2402</v>
      </c>
      <c r="G252" s="13" t="s">
        <v>2403</v>
      </c>
      <c r="H252" s="8" t="s">
        <v>7158</v>
      </c>
      <c r="I252" s="6" t="s">
        <v>96</v>
      </c>
      <c r="J252" s="6" t="s">
        <v>5547</v>
      </c>
      <c r="K252" s="6" t="s">
        <v>4617</v>
      </c>
      <c r="L252" s="7" t="s">
        <v>4919</v>
      </c>
      <c r="M252" s="6" t="s">
        <v>4891</v>
      </c>
      <c r="N252" s="76" t="s">
        <v>100</v>
      </c>
      <c r="O252" s="76" t="s">
        <v>105</v>
      </c>
      <c r="P252" s="76" t="s">
        <v>105</v>
      </c>
      <c r="Q252" s="76" t="s">
        <v>106</v>
      </c>
      <c r="R252" s="76" t="s">
        <v>100</v>
      </c>
      <c r="S252" s="86" t="s">
        <v>4676</v>
      </c>
      <c r="T252" s="88" t="s">
        <v>101</v>
      </c>
      <c r="U252" s="100" t="s">
        <v>100</v>
      </c>
      <c r="V252" s="100" t="s">
        <v>100</v>
      </c>
      <c r="W252" s="6" t="s">
        <v>101</v>
      </c>
      <c r="X252" s="6" t="s">
        <v>100</v>
      </c>
      <c r="Y252" s="6" t="s">
        <v>103</v>
      </c>
      <c r="Z252" s="5" t="s">
        <v>101</v>
      </c>
      <c r="AA252" s="6" t="s">
        <v>105</v>
      </c>
      <c r="AB252" s="6" t="s">
        <v>105</v>
      </c>
      <c r="AC252" s="6" t="s">
        <v>106</v>
      </c>
      <c r="AD252" s="6" t="s">
        <v>105</v>
      </c>
      <c r="AE252" s="6" t="s">
        <v>107</v>
      </c>
      <c r="AF252" s="6" t="s">
        <v>105</v>
      </c>
      <c r="AG252" s="6" t="s">
        <v>105</v>
      </c>
      <c r="AH252" s="7" t="s">
        <v>105</v>
      </c>
      <c r="AI252" s="6" t="s">
        <v>105</v>
      </c>
      <c r="AJ252" s="6" t="s">
        <v>110</v>
      </c>
      <c r="AK252" s="13" t="s">
        <v>105</v>
      </c>
      <c r="AL252" s="6" t="s">
        <v>105</v>
      </c>
      <c r="AM252" s="6" t="s">
        <v>105</v>
      </c>
      <c r="AN252" s="6" t="s">
        <v>105</v>
      </c>
      <c r="AO252" s="6" t="s">
        <v>105</v>
      </c>
      <c r="AP252" s="6" t="s">
        <v>105</v>
      </c>
      <c r="AQ252" s="6" t="s">
        <v>105</v>
      </c>
      <c r="AR252" s="6" t="s">
        <v>105</v>
      </c>
      <c r="AS252" s="6" t="s">
        <v>105</v>
      </c>
      <c r="AT252" s="6" t="s">
        <v>105</v>
      </c>
      <c r="AU252" s="6" t="s">
        <v>105</v>
      </c>
      <c r="AV252" s="6" t="s">
        <v>101</v>
      </c>
      <c r="AW252" s="6" t="s">
        <v>138</v>
      </c>
      <c r="AX252" s="6" t="s">
        <v>5301</v>
      </c>
      <c r="AY252" s="6" t="s">
        <v>105</v>
      </c>
      <c r="AZ252" s="6" t="s">
        <v>101</v>
      </c>
      <c r="BA252" s="6" t="s">
        <v>101</v>
      </c>
      <c r="BB252" s="6" t="s">
        <v>101</v>
      </c>
      <c r="BC252" s="6" t="s">
        <v>101</v>
      </c>
      <c r="BD252" s="6" t="s">
        <v>101</v>
      </c>
      <c r="BE252" s="6" t="s">
        <v>101</v>
      </c>
      <c r="BF252" s="6" t="s">
        <v>101</v>
      </c>
      <c r="BG252" s="6" t="s">
        <v>101</v>
      </c>
      <c r="BH252" s="6" t="s">
        <v>150</v>
      </c>
      <c r="BI252" s="6" t="s">
        <v>101</v>
      </c>
      <c r="BJ252" s="6" t="s">
        <v>101</v>
      </c>
      <c r="BK252" s="6" t="s">
        <v>101</v>
      </c>
      <c r="BL252" s="6" t="s">
        <v>6966</v>
      </c>
      <c r="BM252" s="6" t="s">
        <v>101</v>
      </c>
      <c r="BN252" s="6" t="s">
        <v>6850</v>
      </c>
      <c r="BO252" s="6" t="s">
        <v>101</v>
      </c>
      <c r="BP252" s="6" t="s">
        <v>4688</v>
      </c>
      <c r="BQ252" s="6" t="s">
        <v>121</v>
      </c>
      <c r="BR252" s="6" t="s">
        <v>101</v>
      </c>
      <c r="BS252" s="6" t="s">
        <v>6861</v>
      </c>
      <c r="BT252" s="6" t="s">
        <v>4690</v>
      </c>
      <c r="BU252" s="6" t="s">
        <v>6862</v>
      </c>
      <c r="BV252" s="6" t="s">
        <v>101</v>
      </c>
      <c r="BW252" s="6" t="s">
        <v>101</v>
      </c>
      <c r="BX252" s="6" t="s">
        <v>101</v>
      </c>
      <c r="BY252" s="6" t="s">
        <v>101</v>
      </c>
      <c r="BZ252" s="6" t="s">
        <v>101</v>
      </c>
      <c r="CA252" s="6" t="s">
        <v>101</v>
      </c>
      <c r="CB252" s="5" t="s">
        <v>6871</v>
      </c>
      <c r="CC252" s="6" t="s">
        <v>239</v>
      </c>
      <c r="CD252" s="74" t="s">
        <v>101</v>
      </c>
      <c r="CE252" s="6" t="s">
        <v>101</v>
      </c>
      <c r="CF252" s="6" t="s">
        <v>101</v>
      </c>
      <c r="CG252" s="6" t="s">
        <v>78</v>
      </c>
      <c r="CH252" s="7" t="s">
        <v>101</v>
      </c>
      <c r="CI252" s="7" t="s">
        <v>101</v>
      </c>
      <c r="CJ252" s="6" t="s">
        <v>101</v>
      </c>
      <c r="CK252" s="6" t="s">
        <v>4842</v>
      </c>
      <c r="CL252" s="6" t="s">
        <v>4695</v>
      </c>
      <c r="CM252" s="6" t="s">
        <v>101</v>
      </c>
      <c r="CN252" s="6" t="s">
        <v>101</v>
      </c>
    </row>
    <row r="253" spans="1:92" ht="15" customHeight="1" x14ac:dyDescent="0.25">
      <c r="A253" s="65" t="s">
        <v>90</v>
      </c>
      <c r="B253" s="8" t="s">
        <v>7156</v>
      </c>
      <c r="C253" s="8" t="s">
        <v>92</v>
      </c>
      <c r="D253" s="6" t="s">
        <v>93</v>
      </c>
      <c r="E253" s="6" t="s">
        <v>7159</v>
      </c>
      <c r="F253" s="6" t="s">
        <v>2405</v>
      </c>
      <c r="G253" s="68" t="s">
        <v>7160</v>
      </c>
      <c r="H253" s="8" t="s">
        <v>7161</v>
      </c>
      <c r="I253" s="6" t="s">
        <v>96</v>
      </c>
      <c r="J253" s="6" t="s">
        <v>5547</v>
      </c>
      <c r="K253" s="6" t="s">
        <v>4617</v>
      </c>
      <c r="L253" s="7" t="s">
        <v>4919</v>
      </c>
      <c r="M253" s="6" t="s">
        <v>4891</v>
      </c>
      <c r="N253" s="76" t="s">
        <v>100</v>
      </c>
      <c r="O253" s="76" t="s">
        <v>105</v>
      </c>
      <c r="P253" s="76" t="s">
        <v>105</v>
      </c>
      <c r="Q253" s="76" t="s">
        <v>106</v>
      </c>
      <c r="R253" s="76" t="s">
        <v>100</v>
      </c>
      <c r="S253" s="86" t="s">
        <v>4676</v>
      </c>
      <c r="T253" s="88" t="s">
        <v>101</v>
      </c>
      <c r="U253" s="100" t="s">
        <v>100</v>
      </c>
      <c r="V253" s="100" t="s">
        <v>100</v>
      </c>
      <c r="W253" s="6" t="s">
        <v>101</v>
      </c>
      <c r="X253" s="6" t="s">
        <v>100</v>
      </c>
      <c r="Y253" s="6" t="s">
        <v>103</v>
      </c>
      <c r="Z253" s="5" t="s">
        <v>101</v>
      </c>
      <c r="AA253" s="6" t="s">
        <v>105</v>
      </c>
      <c r="AB253" s="6" t="s">
        <v>105</v>
      </c>
      <c r="AC253" s="6" t="s">
        <v>106</v>
      </c>
      <c r="AD253" s="6" t="s">
        <v>105</v>
      </c>
      <c r="AE253" s="6" t="s">
        <v>107</v>
      </c>
      <c r="AF253" s="6" t="s">
        <v>105</v>
      </c>
      <c r="AG253" s="6" t="s">
        <v>105</v>
      </c>
      <c r="AH253" s="7" t="s">
        <v>105</v>
      </c>
      <c r="AI253" s="6" t="s">
        <v>105</v>
      </c>
      <c r="AJ253" s="6" t="s">
        <v>110</v>
      </c>
      <c r="AK253" s="13" t="s">
        <v>105</v>
      </c>
      <c r="AL253" s="6" t="s">
        <v>105</v>
      </c>
      <c r="AM253" s="6" t="s">
        <v>105</v>
      </c>
      <c r="AN253" s="6" t="s">
        <v>105</v>
      </c>
      <c r="AO253" s="6" t="s">
        <v>105</v>
      </c>
      <c r="AP253" s="6" t="s">
        <v>105</v>
      </c>
      <c r="AQ253" s="6" t="s">
        <v>105</v>
      </c>
      <c r="AR253" s="6" t="s">
        <v>105</v>
      </c>
      <c r="AS253" s="6" t="s">
        <v>105</v>
      </c>
      <c r="AT253" s="6" t="s">
        <v>105</v>
      </c>
      <c r="AU253" s="6" t="s">
        <v>105</v>
      </c>
      <c r="AV253" s="6" t="s">
        <v>101</v>
      </c>
      <c r="AW253" s="6" t="s">
        <v>138</v>
      </c>
      <c r="AX253" s="6" t="s">
        <v>5301</v>
      </c>
      <c r="AY253" s="6" t="s">
        <v>105</v>
      </c>
      <c r="AZ253" s="6" t="s">
        <v>101</v>
      </c>
      <c r="BA253" s="6" t="s">
        <v>5303</v>
      </c>
      <c r="BB253" s="6" t="s">
        <v>101</v>
      </c>
      <c r="BC253" s="6" t="s">
        <v>101</v>
      </c>
      <c r="BD253" s="6" t="s">
        <v>101</v>
      </c>
      <c r="BE253" s="6" t="s">
        <v>101</v>
      </c>
      <c r="BF253" s="6" t="s">
        <v>101</v>
      </c>
      <c r="BG253" s="6" t="s">
        <v>101</v>
      </c>
      <c r="BH253" s="6" t="s">
        <v>150</v>
      </c>
      <c r="BI253" s="6" t="s">
        <v>101</v>
      </c>
      <c r="BJ253" s="6" t="s">
        <v>101</v>
      </c>
      <c r="BK253" s="6" t="s">
        <v>101</v>
      </c>
      <c r="BL253" s="6" t="s">
        <v>6966</v>
      </c>
      <c r="BM253" s="6" t="s">
        <v>101</v>
      </c>
      <c r="BN253" s="6" t="s">
        <v>6850</v>
      </c>
      <c r="BO253" s="6" t="s">
        <v>101</v>
      </c>
      <c r="BP253" s="6" t="s">
        <v>4688</v>
      </c>
      <c r="BQ253" s="6" t="s">
        <v>121</v>
      </c>
      <c r="BR253" s="6" t="s">
        <v>101</v>
      </c>
      <c r="BS253" s="6" t="s">
        <v>6861</v>
      </c>
      <c r="BT253" s="6" t="s">
        <v>4690</v>
      </c>
      <c r="BU253" s="6" t="s">
        <v>6862</v>
      </c>
      <c r="BV253" s="6" t="s">
        <v>101</v>
      </c>
      <c r="BW253" s="6" t="s">
        <v>101</v>
      </c>
      <c r="BX253" s="6" t="s">
        <v>101</v>
      </c>
      <c r="BY253" s="6" t="s">
        <v>101</v>
      </c>
      <c r="BZ253" s="6" t="s">
        <v>101</v>
      </c>
      <c r="CA253" s="6" t="s">
        <v>101</v>
      </c>
      <c r="CB253" s="5" t="s">
        <v>6871</v>
      </c>
      <c r="CC253" s="6" t="s">
        <v>239</v>
      </c>
      <c r="CD253" s="74" t="s">
        <v>101</v>
      </c>
      <c r="CE253" s="6" t="s">
        <v>101</v>
      </c>
      <c r="CF253" s="6" t="s">
        <v>101</v>
      </c>
      <c r="CG253" s="6" t="s">
        <v>78</v>
      </c>
      <c r="CH253" s="7" t="s">
        <v>101</v>
      </c>
      <c r="CI253" s="7" t="s">
        <v>101</v>
      </c>
      <c r="CJ253" s="6" t="s">
        <v>101</v>
      </c>
      <c r="CK253" s="6" t="s">
        <v>4842</v>
      </c>
      <c r="CL253" s="6" t="s">
        <v>4695</v>
      </c>
      <c r="CM253" s="6" t="s">
        <v>101</v>
      </c>
      <c r="CN253" s="6" t="s">
        <v>101</v>
      </c>
    </row>
    <row r="254" spans="1:92" ht="15" customHeight="1" x14ac:dyDescent="0.2">
      <c r="A254" s="65" t="s">
        <v>211</v>
      </c>
      <c r="B254" s="8" t="s">
        <v>1448</v>
      </c>
      <c r="C254" s="8" t="s">
        <v>213</v>
      </c>
      <c r="D254" s="6" t="s">
        <v>93</v>
      </c>
      <c r="E254" s="6" t="s">
        <v>7162</v>
      </c>
      <c r="F254" s="6" t="s">
        <v>2408</v>
      </c>
      <c r="G254" s="13" t="s">
        <v>2409</v>
      </c>
      <c r="H254" s="8" t="s">
        <v>7163</v>
      </c>
      <c r="I254" s="6" t="s">
        <v>159</v>
      </c>
      <c r="J254" s="6" t="s">
        <v>5547</v>
      </c>
      <c r="K254" s="6" t="s">
        <v>5568</v>
      </c>
      <c r="L254" s="7" t="s">
        <v>4739</v>
      </c>
      <c r="M254" s="6" t="s">
        <v>4673</v>
      </c>
      <c r="N254" s="78" t="s">
        <v>7027</v>
      </c>
      <c r="O254" s="78" t="s">
        <v>105</v>
      </c>
      <c r="P254" s="78" t="s">
        <v>6935</v>
      </c>
      <c r="Q254" s="78" t="s">
        <v>106</v>
      </c>
      <c r="R254" s="76" t="s">
        <v>6936</v>
      </c>
      <c r="S254" s="86" t="s">
        <v>4676</v>
      </c>
      <c r="T254" s="88" t="s">
        <v>101</v>
      </c>
      <c r="U254" s="101" t="s">
        <v>7027</v>
      </c>
      <c r="V254" s="100" t="s">
        <v>100</v>
      </c>
      <c r="W254" s="6" t="s">
        <v>101</v>
      </c>
      <c r="X254" s="6" t="s">
        <v>6937</v>
      </c>
      <c r="Y254" s="6" t="s">
        <v>103</v>
      </c>
      <c r="Z254" s="5" t="s">
        <v>101</v>
      </c>
      <c r="AA254" s="6" t="s">
        <v>222</v>
      </c>
      <c r="AB254" s="6" t="s">
        <v>223</v>
      </c>
      <c r="AC254" s="6" t="s">
        <v>3803</v>
      </c>
      <c r="AD254" s="6" t="s">
        <v>224</v>
      </c>
      <c r="AE254" s="5" t="s">
        <v>7023</v>
      </c>
      <c r="AF254" s="6" t="s">
        <v>6505</v>
      </c>
      <c r="AG254" s="6" t="s">
        <v>223</v>
      </c>
      <c r="AH254" s="7" t="s">
        <v>223</v>
      </c>
      <c r="AI254" s="6" t="s">
        <v>223</v>
      </c>
      <c r="AJ254" s="5" t="s">
        <v>223</v>
      </c>
      <c r="AK254" s="13" t="s">
        <v>222</v>
      </c>
      <c r="AL254" s="6" t="s">
        <v>223</v>
      </c>
      <c r="AM254" s="6" t="s">
        <v>223</v>
      </c>
      <c r="AN254" s="6" t="s">
        <v>229</v>
      </c>
      <c r="AO254" s="6" t="s">
        <v>222</v>
      </c>
      <c r="AP254" s="6" t="s">
        <v>174</v>
      </c>
      <c r="AQ254" s="6" t="s">
        <v>174</v>
      </c>
      <c r="AR254" s="6" t="s">
        <v>7164</v>
      </c>
      <c r="AS254" s="6" t="s">
        <v>4681</v>
      </c>
      <c r="AT254" s="6" t="s">
        <v>229</v>
      </c>
      <c r="AU254" s="6" t="s">
        <v>222</v>
      </c>
      <c r="AV254" s="6" t="s">
        <v>101</v>
      </c>
      <c r="AW254" s="5" t="s">
        <v>4683</v>
      </c>
      <c r="AX254" s="6" t="s">
        <v>6946</v>
      </c>
      <c r="AY254" s="6" t="s">
        <v>222</v>
      </c>
      <c r="AZ254" s="6" t="s">
        <v>4704</v>
      </c>
      <c r="BA254" s="6" t="s">
        <v>4717</v>
      </c>
      <c r="BB254" s="6" t="s">
        <v>101</v>
      </c>
      <c r="BC254" s="6" t="s">
        <v>222</v>
      </c>
      <c r="BD254" s="6" t="s">
        <v>101</v>
      </c>
      <c r="BE254" s="6" t="s">
        <v>101</v>
      </c>
      <c r="BF254" s="6" t="s">
        <v>101</v>
      </c>
      <c r="BG254" s="6" t="s">
        <v>101</v>
      </c>
      <c r="BH254" s="6" t="s">
        <v>101</v>
      </c>
      <c r="BI254" s="6" t="s">
        <v>101</v>
      </c>
      <c r="BJ254" s="6" t="s">
        <v>101</v>
      </c>
      <c r="BK254" s="5" t="s">
        <v>7165</v>
      </c>
      <c r="BL254" s="6" t="s">
        <v>101</v>
      </c>
      <c r="BM254" s="6" t="s">
        <v>101</v>
      </c>
      <c r="BN254" s="6" t="s">
        <v>101</v>
      </c>
      <c r="BO254" s="6" t="s">
        <v>101</v>
      </c>
      <c r="BP254" s="6" t="s">
        <v>4688</v>
      </c>
      <c r="BQ254" s="6" t="s">
        <v>121</v>
      </c>
      <c r="BR254" s="6" t="s">
        <v>101</v>
      </c>
      <c r="BS254" s="6" t="s">
        <v>6861</v>
      </c>
      <c r="BT254" s="6" t="s">
        <v>4690</v>
      </c>
      <c r="BU254" s="6" t="s">
        <v>6862</v>
      </c>
      <c r="BV254" s="6" t="s">
        <v>101</v>
      </c>
      <c r="BW254" s="6" t="s">
        <v>101</v>
      </c>
      <c r="BX254" s="6" t="s">
        <v>101</v>
      </c>
      <c r="BY254" s="6" t="s">
        <v>101</v>
      </c>
      <c r="BZ254" s="6" t="s">
        <v>101</v>
      </c>
      <c r="CA254" s="6" t="s">
        <v>101</v>
      </c>
      <c r="CB254" s="5" t="s">
        <v>6871</v>
      </c>
      <c r="CC254" s="6" t="s">
        <v>239</v>
      </c>
      <c r="CD254" s="74" t="s">
        <v>101</v>
      </c>
      <c r="CE254" s="6" t="s">
        <v>101</v>
      </c>
      <c r="CF254" s="6" t="s">
        <v>101</v>
      </c>
      <c r="CG254" s="6" t="s">
        <v>78</v>
      </c>
      <c r="CH254" s="7" t="s">
        <v>101</v>
      </c>
      <c r="CI254" s="7" t="s">
        <v>101</v>
      </c>
      <c r="CJ254" s="6" t="s">
        <v>6967</v>
      </c>
      <c r="CK254" s="6" t="s">
        <v>101</v>
      </c>
      <c r="CL254" s="6" t="s">
        <v>4695</v>
      </c>
      <c r="CM254" s="6" t="s">
        <v>101</v>
      </c>
      <c r="CN254" s="6" t="s">
        <v>101</v>
      </c>
    </row>
    <row r="255" spans="1:92" ht="15" customHeight="1" x14ac:dyDescent="0.2">
      <c r="A255" s="65" t="s">
        <v>211</v>
      </c>
      <c r="B255" s="8" t="s">
        <v>1448</v>
      </c>
      <c r="C255" s="8" t="s">
        <v>213</v>
      </c>
      <c r="D255" s="6" t="s">
        <v>93</v>
      </c>
      <c r="E255" s="6" t="s">
        <v>7166</v>
      </c>
      <c r="F255" s="6" t="s">
        <v>2413</v>
      </c>
      <c r="G255" s="13" t="s">
        <v>2409</v>
      </c>
      <c r="H255" s="8" t="s">
        <v>7163</v>
      </c>
      <c r="I255" s="6" t="s">
        <v>159</v>
      </c>
      <c r="J255" s="6" t="s">
        <v>6993</v>
      </c>
      <c r="K255" s="6" t="s">
        <v>6994</v>
      </c>
      <c r="L255" s="7" t="s">
        <v>4739</v>
      </c>
      <c r="M255" s="6">
        <v>43777</v>
      </c>
      <c r="N255" s="78" t="s">
        <v>2610</v>
      </c>
      <c r="O255" s="78" t="s">
        <v>105</v>
      </c>
      <c r="P255" s="78" t="s">
        <v>6935</v>
      </c>
      <c r="Q255" s="78" t="s">
        <v>106</v>
      </c>
      <c r="R255" s="76" t="s">
        <v>6936</v>
      </c>
      <c r="S255" s="86" t="s">
        <v>4676</v>
      </c>
      <c r="T255" s="88" t="s">
        <v>101</v>
      </c>
      <c r="U255" s="101" t="s">
        <v>2610</v>
      </c>
      <c r="V255" s="100" t="s">
        <v>100</v>
      </c>
      <c r="W255" s="6" t="s">
        <v>101</v>
      </c>
      <c r="X255" s="6" t="s">
        <v>6937</v>
      </c>
      <c r="Y255" s="6" t="s">
        <v>103</v>
      </c>
      <c r="Z255" s="5" t="s">
        <v>101</v>
      </c>
      <c r="AA255" s="6" t="s">
        <v>222</v>
      </c>
      <c r="AB255" s="6" t="s">
        <v>223</v>
      </c>
      <c r="AC255" s="6" t="s">
        <v>3803</v>
      </c>
      <c r="AD255" s="6" t="s">
        <v>224</v>
      </c>
      <c r="AE255" s="5" t="s">
        <v>7023</v>
      </c>
      <c r="AF255" s="6" t="s">
        <v>6505</v>
      </c>
      <c r="AG255" s="6" t="s">
        <v>223</v>
      </c>
      <c r="AH255" s="7" t="s">
        <v>223</v>
      </c>
      <c r="AI255" s="6" t="s">
        <v>223</v>
      </c>
      <c r="AJ255" s="5" t="s">
        <v>223</v>
      </c>
      <c r="AK255" s="13" t="s">
        <v>222</v>
      </c>
      <c r="AL255" s="6" t="s">
        <v>223</v>
      </c>
      <c r="AM255" s="6" t="s">
        <v>223</v>
      </c>
      <c r="AN255" s="6" t="s">
        <v>229</v>
      </c>
      <c r="AO255" s="6" t="s">
        <v>222</v>
      </c>
      <c r="AP255" s="6" t="s">
        <v>174</v>
      </c>
      <c r="AQ255" s="6" t="s">
        <v>174</v>
      </c>
      <c r="AR255" s="6" t="s">
        <v>7167</v>
      </c>
      <c r="AS255" s="6" t="s">
        <v>4681</v>
      </c>
      <c r="AT255" s="6" t="s">
        <v>229</v>
      </c>
      <c r="AU255" s="6" t="s">
        <v>222</v>
      </c>
      <c r="AV255" s="6" t="s">
        <v>6975</v>
      </c>
      <c r="AW255" s="5" t="s">
        <v>4683</v>
      </c>
      <c r="AX255" s="4" t="s">
        <v>5895</v>
      </c>
      <c r="AY255" s="6" t="s">
        <v>101</v>
      </c>
      <c r="AZ255" s="6" t="s">
        <v>101</v>
      </c>
      <c r="BA255" s="6" t="s">
        <v>6988</v>
      </c>
      <c r="BB255" s="6" t="s">
        <v>101</v>
      </c>
      <c r="BC255" s="6" t="s">
        <v>222</v>
      </c>
      <c r="BD255" s="6" t="s">
        <v>101</v>
      </c>
      <c r="BE255" s="6" t="s">
        <v>101</v>
      </c>
      <c r="BF255" s="6" t="s">
        <v>101</v>
      </c>
      <c r="BG255" s="6" t="s">
        <v>101</v>
      </c>
      <c r="BH255" s="6" t="s">
        <v>101</v>
      </c>
      <c r="BI255" s="6" t="s">
        <v>101</v>
      </c>
      <c r="BJ255" s="6" t="s">
        <v>101</v>
      </c>
      <c r="BK255" s="5" t="s">
        <v>6874</v>
      </c>
      <c r="BL255" s="6" t="s">
        <v>101</v>
      </c>
      <c r="BM255" s="6" t="s">
        <v>101</v>
      </c>
      <c r="BN255" s="6" t="s">
        <v>101</v>
      </c>
      <c r="BO255" s="6" t="s">
        <v>101</v>
      </c>
      <c r="BP255" s="6" t="s">
        <v>4688</v>
      </c>
      <c r="BQ255" s="6" t="s">
        <v>121</v>
      </c>
      <c r="BR255" s="6" t="s">
        <v>101</v>
      </c>
      <c r="BS255" s="6" t="s">
        <v>6861</v>
      </c>
      <c r="BT255" s="6" t="s">
        <v>4690</v>
      </c>
      <c r="BU255" s="6" t="s">
        <v>6862</v>
      </c>
      <c r="BV255" s="6" t="s">
        <v>101</v>
      </c>
      <c r="BW255" s="6" t="s">
        <v>101</v>
      </c>
      <c r="BX255" s="6" t="s">
        <v>101</v>
      </c>
      <c r="BY255" s="6" t="s">
        <v>101</v>
      </c>
      <c r="BZ255" s="6" t="s">
        <v>101</v>
      </c>
      <c r="CA255" s="6" t="s">
        <v>101</v>
      </c>
      <c r="CB255" s="5" t="s">
        <v>6871</v>
      </c>
      <c r="CC255" s="6" t="s">
        <v>239</v>
      </c>
      <c r="CD255" s="74" t="s">
        <v>101</v>
      </c>
      <c r="CE255" s="6" t="s">
        <v>101</v>
      </c>
      <c r="CF255" s="6" t="s">
        <v>101</v>
      </c>
      <c r="CG255" s="6" t="s">
        <v>78</v>
      </c>
      <c r="CH255" s="7" t="s">
        <v>101</v>
      </c>
      <c r="CI255" s="7" t="s">
        <v>101</v>
      </c>
      <c r="CJ255" s="6" t="s">
        <v>7168</v>
      </c>
      <c r="CK255" s="6" t="s">
        <v>101</v>
      </c>
      <c r="CL255" s="6" t="s">
        <v>4695</v>
      </c>
      <c r="CM255" s="6" t="s">
        <v>101</v>
      </c>
      <c r="CN255" s="6" t="s">
        <v>101</v>
      </c>
    </row>
    <row r="256" spans="1:92" ht="15" customHeight="1" x14ac:dyDescent="0.2">
      <c r="A256" s="65" t="s">
        <v>115</v>
      </c>
      <c r="B256" s="8" t="s">
        <v>1483</v>
      </c>
      <c r="C256" s="8" t="s">
        <v>213</v>
      </c>
      <c r="D256" s="6" t="s">
        <v>93</v>
      </c>
      <c r="E256" s="6" t="s">
        <v>7169</v>
      </c>
      <c r="F256" s="6" t="s">
        <v>2421</v>
      </c>
      <c r="G256" s="13" t="s">
        <v>1485</v>
      </c>
      <c r="H256" s="8" t="s">
        <v>6957</v>
      </c>
      <c r="I256" s="6" t="s">
        <v>159</v>
      </c>
      <c r="J256" s="6" t="s">
        <v>7016</v>
      </c>
      <c r="K256" s="6" t="s">
        <v>7017</v>
      </c>
      <c r="L256" s="7" t="s">
        <v>4700</v>
      </c>
      <c r="M256" s="6">
        <v>43777</v>
      </c>
      <c r="N256" s="78" t="s">
        <v>2416</v>
      </c>
      <c r="O256" s="78" t="s">
        <v>105</v>
      </c>
      <c r="P256" s="76" t="s">
        <v>785</v>
      </c>
      <c r="Q256" s="78" t="s">
        <v>106</v>
      </c>
      <c r="R256" s="76" t="s">
        <v>6958</v>
      </c>
      <c r="S256" s="86" t="s">
        <v>4892</v>
      </c>
      <c r="T256" s="88" t="s">
        <v>101</v>
      </c>
      <c r="U256" s="101" t="s">
        <v>2416</v>
      </c>
      <c r="V256" s="100" t="s">
        <v>100</v>
      </c>
      <c r="W256" s="6" t="s">
        <v>101</v>
      </c>
      <c r="X256" s="6" t="s">
        <v>6959</v>
      </c>
      <c r="Y256" s="6" t="s">
        <v>103</v>
      </c>
      <c r="Z256" s="5" t="s">
        <v>101</v>
      </c>
      <c r="AA256" s="6" t="s">
        <v>222</v>
      </c>
      <c r="AB256" s="6" t="s">
        <v>1487</v>
      </c>
      <c r="AC256" s="6" t="s">
        <v>3803</v>
      </c>
      <c r="AD256" s="6" t="s">
        <v>224</v>
      </c>
      <c r="AE256" s="6" t="s">
        <v>7170</v>
      </c>
      <c r="AF256" s="6" t="s">
        <v>6505</v>
      </c>
      <c r="AG256" s="6" t="s">
        <v>2427</v>
      </c>
      <c r="AH256" s="7" t="s">
        <v>2427</v>
      </c>
      <c r="AI256" s="5" t="s">
        <v>6961</v>
      </c>
      <c r="AJ256" s="6" t="s">
        <v>289</v>
      </c>
      <c r="AK256" s="13" t="s">
        <v>222</v>
      </c>
      <c r="AL256" s="6" t="s">
        <v>1458</v>
      </c>
      <c r="AM256" s="6" t="s">
        <v>1458</v>
      </c>
      <c r="AN256" s="6" t="s">
        <v>229</v>
      </c>
      <c r="AO256" s="6" t="s">
        <v>222</v>
      </c>
      <c r="AP256" s="6" t="s">
        <v>1493</v>
      </c>
      <c r="AQ256" s="6" t="s">
        <v>1493</v>
      </c>
      <c r="AR256" s="6" t="s">
        <v>544</v>
      </c>
      <c r="AS256" s="6" t="s">
        <v>6962</v>
      </c>
      <c r="AT256" s="6" t="s">
        <v>229</v>
      </c>
      <c r="AU256" s="6" t="s">
        <v>222</v>
      </c>
      <c r="AV256" s="6" t="s">
        <v>6975</v>
      </c>
      <c r="AW256" s="5" t="s">
        <v>4683</v>
      </c>
      <c r="AX256" s="6" t="s">
        <v>4750</v>
      </c>
      <c r="AY256" s="6" t="s">
        <v>222</v>
      </c>
      <c r="AZ256" s="6" t="s">
        <v>4704</v>
      </c>
      <c r="BA256" s="6" t="s">
        <v>4717</v>
      </c>
      <c r="BB256" s="6" t="s">
        <v>101</v>
      </c>
      <c r="BC256" s="6" t="s">
        <v>222</v>
      </c>
      <c r="BD256" s="6" t="s">
        <v>101</v>
      </c>
      <c r="BE256" s="6" t="s">
        <v>101</v>
      </c>
      <c r="BF256" s="6" t="s">
        <v>101</v>
      </c>
      <c r="BG256" s="6" t="s">
        <v>101</v>
      </c>
      <c r="BH256" s="6" t="s">
        <v>101</v>
      </c>
      <c r="BI256" s="6" t="s">
        <v>1635</v>
      </c>
      <c r="BJ256" s="6" t="s">
        <v>101</v>
      </c>
      <c r="BK256" s="5" t="s">
        <v>7171</v>
      </c>
      <c r="BL256" s="6" t="s">
        <v>101</v>
      </c>
      <c r="BM256" s="6" t="s">
        <v>101</v>
      </c>
      <c r="BN256" s="6" t="s">
        <v>101</v>
      </c>
      <c r="BO256" s="6" t="s">
        <v>101</v>
      </c>
      <c r="BP256" s="6" t="s">
        <v>4688</v>
      </c>
      <c r="BQ256" s="6" t="s">
        <v>121</v>
      </c>
      <c r="BR256" s="6" t="s">
        <v>101</v>
      </c>
      <c r="BS256" s="6" t="s">
        <v>5557</v>
      </c>
      <c r="BT256" s="6" t="s">
        <v>101</v>
      </c>
      <c r="BU256" s="6" t="s">
        <v>101</v>
      </c>
      <c r="BV256" s="6" t="s">
        <v>4902</v>
      </c>
      <c r="BW256" s="6" t="s">
        <v>4799</v>
      </c>
      <c r="BX256" s="6" t="s">
        <v>4800</v>
      </c>
      <c r="BY256" s="6" t="s">
        <v>4801</v>
      </c>
      <c r="BZ256" s="6" t="s">
        <v>4802</v>
      </c>
      <c r="CA256" s="6" t="s">
        <v>5120</v>
      </c>
      <c r="CB256" s="5" t="s">
        <v>6871</v>
      </c>
      <c r="CC256" s="6" t="s">
        <v>239</v>
      </c>
      <c r="CD256" s="74" t="s">
        <v>101</v>
      </c>
      <c r="CE256" s="6" t="s">
        <v>101</v>
      </c>
      <c r="CF256" s="6" t="s">
        <v>4804</v>
      </c>
      <c r="CG256" s="6" t="s">
        <v>4805</v>
      </c>
      <c r="CH256" s="7" t="s">
        <v>101</v>
      </c>
      <c r="CI256" s="7" t="s">
        <v>101</v>
      </c>
      <c r="CJ256" s="6" t="s">
        <v>7168</v>
      </c>
      <c r="CK256" s="6" t="s">
        <v>101</v>
      </c>
      <c r="CL256" s="6" t="s">
        <v>4695</v>
      </c>
      <c r="CM256" s="6" t="s">
        <v>101</v>
      </c>
      <c r="CN256" s="6" t="s">
        <v>101</v>
      </c>
    </row>
    <row r="257" spans="1:92" ht="15" customHeight="1" x14ac:dyDescent="0.2">
      <c r="A257" s="65" t="s">
        <v>211</v>
      </c>
      <c r="B257" s="8" t="s">
        <v>1448</v>
      </c>
      <c r="C257" s="8" t="s">
        <v>213</v>
      </c>
      <c r="D257" s="6" t="s">
        <v>93</v>
      </c>
      <c r="E257" s="6" t="s">
        <v>7172</v>
      </c>
      <c r="F257" s="6" t="s">
        <v>2429</v>
      </c>
      <c r="G257" s="13" t="s">
        <v>2409</v>
      </c>
      <c r="H257" s="8" t="s">
        <v>7163</v>
      </c>
      <c r="I257" s="6" t="s">
        <v>159</v>
      </c>
      <c r="J257" s="6" t="s">
        <v>4932</v>
      </c>
      <c r="K257" s="6" t="s">
        <v>4621</v>
      </c>
      <c r="L257" s="7" t="s">
        <v>1620</v>
      </c>
      <c r="M257" s="6">
        <v>43777</v>
      </c>
      <c r="N257" s="78" t="s">
        <v>2603</v>
      </c>
      <c r="O257" s="78" t="s">
        <v>105</v>
      </c>
      <c r="P257" s="78" t="s">
        <v>6935</v>
      </c>
      <c r="Q257" s="78" t="s">
        <v>106</v>
      </c>
      <c r="R257" s="76" t="s">
        <v>6936</v>
      </c>
      <c r="S257" s="86" t="s">
        <v>4676</v>
      </c>
      <c r="T257" s="88" t="s">
        <v>101</v>
      </c>
      <c r="U257" s="101" t="s">
        <v>2603</v>
      </c>
      <c r="V257" s="100" t="s">
        <v>100</v>
      </c>
      <c r="W257" s="6" t="s">
        <v>101</v>
      </c>
      <c r="X257" s="6" t="s">
        <v>6937</v>
      </c>
      <c r="Y257" s="6" t="s">
        <v>103</v>
      </c>
      <c r="Z257" s="5" t="s">
        <v>101</v>
      </c>
      <c r="AA257" s="6" t="s">
        <v>222</v>
      </c>
      <c r="AB257" s="6" t="s">
        <v>223</v>
      </c>
      <c r="AC257" s="5" t="s">
        <v>3803</v>
      </c>
      <c r="AD257" s="6" t="s">
        <v>224</v>
      </c>
      <c r="AE257" s="5" t="s">
        <v>6938</v>
      </c>
      <c r="AF257" s="6" t="s">
        <v>6505</v>
      </c>
      <c r="AG257" s="6" t="s">
        <v>223</v>
      </c>
      <c r="AH257" s="7" t="s">
        <v>223</v>
      </c>
      <c r="AI257" s="6" t="s">
        <v>223</v>
      </c>
      <c r="AJ257" s="5" t="s">
        <v>223</v>
      </c>
      <c r="AK257" s="13" t="s">
        <v>222</v>
      </c>
      <c r="AL257" s="6" t="s">
        <v>223</v>
      </c>
      <c r="AM257" s="6" t="s">
        <v>223</v>
      </c>
      <c r="AN257" s="6" t="s">
        <v>229</v>
      </c>
      <c r="AO257" s="6" t="s">
        <v>222</v>
      </c>
      <c r="AP257" s="6" t="s">
        <v>174</v>
      </c>
      <c r="AQ257" s="6" t="s">
        <v>174</v>
      </c>
      <c r="AR257" s="6" t="s">
        <v>176</v>
      </c>
      <c r="AS257" s="6" t="s">
        <v>4681</v>
      </c>
      <c r="AT257" s="6" t="s">
        <v>229</v>
      </c>
      <c r="AU257" s="6" t="s">
        <v>222</v>
      </c>
      <c r="AV257" s="6" t="s">
        <v>6963</v>
      </c>
      <c r="AW257" s="5" t="s">
        <v>4683</v>
      </c>
      <c r="AX257" s="4" t="s">
        <v>5895</v>
      </c>
      <c r="AY257" s="6" t="s">
        <v>222</v>
      </c>
      <c r="AZ257" s="6" t="s">
        <v>4724</v>
      </c>
      <c r="BA257" s="6" t="s">
        <v>4725</v>
      </c>
      <c r="BB257" s="6" t="s">
        <v>101</v>
      </c>
      <c r="BC257" s="6" t="s">
        <v>222</v>
      </c>
      <c r="BD257" s="6" t="s">
        <v>101</v>
      </c>
      <c r="BE257" s="6" t="s">
        <v>101</v>
      </c>
      <c r="BF257" s="6" t="s">
        <v>101</v>
      </c>
      <c r="BG257" s="6" t="s">
        <v>101</v>
      </c>
      <c r="BH257" s="6" t="s">
        <v>101</v>
      </c>
      <c r="BI257" s="6" t="s">
        <v>101</v>
      </c>
      <c r="BJ257" s="6" t="s">
        <v>101</v>
      </c>
      <c r="BK257" s="5" t="s">
        <v>6979</v>
      </c>
      <c r="BL257" s="6" t="s">
        <v>101</v>
      </c>
      <c r="BM257" s="6" t="s">
        <v>101</v>
      </c>
      <c r="BN257" s="6" t="s">
        <v>101</v>
      </c>
      <c r="BO257" s="6" t="s">
        <v>101</v>
      </c>
      <c r="BP257" s="6" t="s">
        <v>4688</v>
      </c>
      <c r="BQ257" s="6" t="s">
        <v>121</v>
      </c>
      <c r="BR257" s="6" t="s">
        <v>101</v>
      </c>
      <c r="BS257" s="6" t="s">
        <v>6861</v>
      </c>
      <c r="BT257" s="6" t="s">
        <v>4690</v>
      </c>
      <c r="BU257" s="6" t="s">
        <v>6862</v>
      </c>
      <c r="BV257" s="6" t="s">
        <v>101</v>
      </c>
      <c r="BW257" s="6" t="s">
        <v>101</v>
      </c>
      <c r="BX257" s="6" t="s">
        <v>101</v>
      </c>
      <c r="BY257" s="6" t="s">
        <v>101</v>
      </c>
      <c r="BZ257" s="6" t="s">
        <v>101</v>
      </c>
      <c r="CA257" s="6" t="s">
        <v>101</v>
      </c>
      <c r="CB257" s="5" t="s">
        <v>6871</v>
      </c>
      <c r="CC257" s="6" t="s">
        <v>239</v>
      </c>
      <c r="CD257" s="74" t="s">
        <v>101</v>
      </c>
      <c r="CE257" s="6" t="s">
        <v>101</v>
      </c>
      <c r="CF257" s="6" t="s">
        <v>101</v>
      </c>
      <c r="CG257" s="6" t="s">
        <v>78</v>
      </c>
      <c r="CH257" s="7" t="s">
        <v>101</v>
      </c>
      <c r="CI257" s="7" t="s">
        <v>101</v>
      </c>
      <c r="CJ257" s="6" t="s">
        <v>7007</v>
      </c>
      <c r="CK257" s="5" t="s">
        <v>101</v>
      </c>
      <c r="CL257" s="6" t="s">
        <v>4695</v>
      </c>
      <c r="CM257" s="6" t="s">
        <v>101</v>
      </c>
      <c r="CN257" s="6" t="s">
        <v>101</v>
      </c>
    </row>
    <row r="258" spans="1:92" ht="15" customHeight="1" x14ac:dyDescent="0.2">
      <c r="A258" s="65" t="s">
        <v>211</v>
      </c>
      <c r="B258" s="8" t="s">
        <v>1448</v>
      </c>
      <c r="C258" s="8" t="s">
        <v>213</v>
      </c>
      <c r="D258" s="6" t="s">
        <v>93</v>
      </c>
      <c r="E258" s="6" t="s">
        <v>7173</v>
      </c>
      <c r="F258" s="6" t="s">
        <v>2433</v>
      </c>
      <c r="G258" s="13" t="s">
        <v>2409</v>
      </c>
      <c r="H258" s="8" t="s">
        <v>7163</v>
      </c>
      <c r="I258" s="6" t="s">
        <v>159</v>
      </c>
      <c r="J258" s="6" t="s">
        <v>5757</v>
      </c>
      <c r="K258" s="6" t="s">
        <v>5758</v>
      </c>
      <c r="L258" s="7" t="s">
        <v>4919</v>
      </c>
      <c r="M258" s="6">
        <v>43777</v>
      </c>
      <c r="N258" s="78" t="s">
        <v>490</v>
      </c>
      <c r="O258" s="78" t="s">
        <v>105</v>
      </c>
      <c r="P258" s="78" t="s">
        <v>6935</v>
      </c>
      <c r="Q258" s="78" t="s">
        <v>106</v>
      </c>
      <c r="R258" s="76" t="s">
        <v>6943</v>
      </c>
      <c r="S258" s="86" t="s">
        <v>4676</v>
      </c>
      <c r="T258" s="88" t="s">
        <v>7174</v>
      </c>
      <c r="U258" s="101" t="s">
        <v>490</v>
      </c>
      <c r="V258" s="100" t="s">
        <v>100</v>
      </c>
      <c r="W258" s="6" t="s">
        <v>2435</v>
      </c>
      <c r="X258" s="6" t="s">
        <v>6944</v>
      </c>
      <c r="Y258" s="6" t="s">
        <v>103</v>
      </c>
      <c r="Z258" s="5" t="s">
        <v>101</v>
      </c>
      <c r="AA258" s="6" t="s">
        <v>222</v>
      </c>
      <c r="AB258" s="6" t="s">
        <v>223</v>
      </c>
      <c r="AC258" s="6" t="s">
        <v>3803</v>
      </c>
      <c r="AD258" s="6" t="s">
        <v>224</v>
      </c>
      <c r="AE258" s="5" t="s">
        <v>7175</v>
      </c>
      <c r="AF258" s="6" t="s">
        <v>6505</v>
      </c>
      <c r="AG258" s="6" t="s">
        <v>1591</v>
      </c>
      <c r="AH258" s="7" t="s">
        <v>1591</v>
      </c>
      <c r="AI258" s="6" t="s">
        <v>223</v>
      </c>
      <c r="AJ258" s="5" t="s">
        <v>223</v>
      </c>
      <c r="AK258" s="13" t="s">
        <v>222</v>
      </c>
      <c r="AL258" s="6" t="s">
        <v>223</v>
      </c>
      <c r="AM258" s="6" t="s">
        <v>223</v>
      </c>
      <c r="AN258" s="6" t="s">
        <v>229</v>
      </c>
      <c r="AO258" s="6" t="s">
        <v>222</v>
      </c>
      <c r="AP258" s="6" t="s">
        <v>174</v>
      </c>
      <c r="AQ258" s="6" t="s">
        <v>174</v>
      </c>
      <c r="AR258" s="6" t="s">
        <v>7176</v>
      </c>
      <c r="AS258" s="6" t="s">
        <v>4681</v>
      </c>
      <c r="AT258" s="6" t="s">
        <v>229</v>
      </c>
      <c r="AU258" s="6" t="s">
        <v>222</v>
      </c>
      <c r="AV258" s="6" t="s">
        <v>6939</v>
      </c>
      <c r="AW258" s="5" t="s">
        <v>4683</v>
      </c>
      <c r="AX258" s="4" t="s">
        <v>6996</v>
      </c>
      <c r="AY258" s="6" t="s">
        <v>222</v>
      </c>
      <c r="AZ258" s="6" t="s">
        <v>6947</v>
      </c>
      <c r="BA258" s="6" t="s">
        <v>4686</v>
      </c>
      <c r="BB258" s="6" t="s">
        <v>101</v>
      </c>
      <c r="BC258" s="6" t="s">
        <v>222</v>
      </c>
      <c r="BD258" s="6" t="s">
        <v>101</v>
      </c>
      <c r="BE258" s="6" t="s">
        <v>101</v>
      </c>
      <c r="BF258" s="6" t="s">
        <v>101</v>
      </c>
      <c r="BG258" s="6" t="s">
        <v>101</v>
      </c>
      <c r="BH258" s="6" t="s">
        <v>101</v>
      </c>
      <c r="BI258" s="6" t="s">
        <v>101</v>
      </c>
      <c r="BJ258" s="6" t="s">
        <v>101</v>
      </c>
      <c r="BK258" s="5" t="s">
        <v>7177</v>
      </c>
      <c r="BL258" s="6" t="s">
        <v>101</v>
      </c>
      <c r="BM258" s="6" t="s">
        <v>101</v>
      </c>
      <c r="BN258" s="6" t="s">
        <v>101</v>
      </c>
      <c r="BO258" s="6" t="s">
        <v>101</v>
      </c>
      <c r="BP258" s="6" t="s">
        <v>4688</v>
      </c>
      <c r="BQ258" s="6" t="s">
        <v>121</v>
      </c>
      <c r="BR258" s="6" t="s">
        <v>101</v>
      </c>
      <c r="BS258" s="6" t="s">
        <v>6861</v>
      </c>
      <c r="BT258" s="6" t="s">
        <v>4690</v>
      </c>
      <c r="BU258" s="6" t="s">
        <v>6862</v>
      </c>
      <c r="BV258" s="6" t="s">
        <v>101</v>
      </c>
      <c r="BW258" s="6" t="s">
        <v>101</v>
      </c>
      <c r="BX258" s="6" t="s">
        <v>101</v>
      </c>
      <c r="BY258" s="6" t="s">
        <v>101</v>
      </c>
      <c r="BZ258" s="6" t="s">
        <v>101</v>
      </c>
      <c r="CA258" s="6" t="s">
        <v>101</v>
      </c>
      <c r="CB258" s="5" t="s">
        <v>6871</v>
      </c>
      <c r="CC258" s="6" t="s">
        <v>239</v>
      </c>
      <c r="CD258" s="74" t="s">
        <v>101</v>
      </c>
      <c r="CE258" s="6" t="s">
        <v>101</v>
      </c>
      <c r="CF258" s="6" t="s">
        <v>101</v>
      </c>
      <c r="CG258" s="6" t="s">
        <v>78</v>
      </c>
      <c r="CH258" s="7" t="s">
        <v>101</v>
      </c>
      <c r="CI258" s="7" t="s">
        <v>101</v>
      </c>
      <c r="CJ258" s="6" t="s">
        <v>4780</v>
      </c>
      <c r="CK258" s="6" t="s">
        <v>101</v>
      </c>
      <c r="CL258" s="6" t="s">
        <v>4695</v>
      </c>
      <c r="CM258" s="6" t="s">
        <v>101</v>
      </c>
      <c r="CN258" s="6" t="s">
        <v>101</v>
      </c>
    </row>
    <row r="259" spans="1:92" ht="15" customHeight="1" x14ac:dyDescent="0.2">
      <c r="A259" s="65" t="s">
        <v>115</v>
      </c>
      <c r="B259" s="8" t="s">
        <v>1483</v>
      </c>
      <c r="C259" s="8" t="s">
        <v>213</v>
      </c>
      <c r="D259" s="6" t="s">
        <v>93</v>
      </c>
      <c r="E259" s="6" t="s">
        <v>7178</v>
      </c>
      <c r="F259" s="6" t="s">
        <v>2440</v>
      </c>
      <c r="G259" s="13" t="s">
        <v>2441</v>
      </c>
      <c r="H259" s="8" t="s">
        <v>7179</v>
      </c>
      <c r="I259" s="6" t="s">
        <v>159</v>
      </c>
      <c r="J259" s="6" t="s">
        <v>6162</v>
      </c>
      <c r="K259" s="6" t="s">
        <v>6190</v>
      </c>
      <c r="L259" s="7" t="s">
        <v>4700</v>
      </c>
      <c r="M259" s="6" t="s">
        <v>4673</v>
      </c>
      <c r="N259" s="78" t="s">
        <v>2442</v>
      </c>
      <c r="O259" s="78" t="s">
        <v>105</v>
      </c>
      <c r="P259" s="76" t="s">
        <v>105</v>
      </c>
      <c r="Q259" s="78" t="s">
        <v>106</v>
      </c>
      <c r="R259" s="80" t="s">
        <v>6110</v>
      </c>
      <c r="S259" s="86" t="s">
        <v>4892</v>
      </c>
      <c r="T259" s="88" t="s">
        <v>101</v>
      </c>
      <c r="U259" s="101" t="s">
        <v>2442</v>
      </c>
      <c r="V259" s="100" t="s">
        <v>100</v>
      </c>
      <c r="W259" s="6" t="s">
        <v>101</v>
      </c>
      <c r="X259" s="6" t="s">
        <v>7009</v>
      </c>
      <c r="Y259" s="6" t="s">
        <v>103</v>
      </c>
      <c r="Z259" s="5" t="s">
        <v>101</v>
      </c>
      <c r="AA259" s="6" t="s">
        <v>222</v>
      </c>
      <c r="AB259" s="6" t="s">
        <v>222</v>
      </c>
      <c r="AC259" s="6" t="s">
        <v>3803</v>
      </c>
      <c r="AD259" s="6" t="s">
        <v>224</v>
      </c>
      <c r="AE259" s="6" t="s">
        <v>7180</v>
      </c>
      <c r="AF259" s="6" t="s">
        <v>6505</v>
      </c>
      <c r="AG259" s="6" t="s">
        <v>2427</v>
      </c>
      <c r="AH259" s="7" t="s">
        <v>2427</v>
      </c>
      <c r="AI259" s="5" t="s">
        <v>6961</v>
      </c>
      <c r="AJ259" s="6" t="s">
        <v>289</v>
      </c>
      <c r="AK259" s="13" t="s">
        <v>222</v>
      </c>
      <c r="AL259" s="6" t="s">
        <v>1458</v>
      </c>
      <c r="AM259" s="6" t="s">
        <v>1458</v>
      </c>
      <c r="AN259" s="6" t="s">
        <v>229</v>
      </c>
      <c r="AO259" s="6" t="s">
        <v>222</v>
      </c>
      <c r="AP259" s="6" t="s">
        <v>1493</v>
      </c>
      <c r="AQ259" s="6" t="s">
        <v>1493</v>
      </c>
      <c r="AR259" s="6" t="s">
        <v>544</v>
      </c>
      <c r="AS259" s="6" t="s">
        <v>6962</v>
      </c>
      <c r="AT259" s="6" t="s">
        <v>229</v>
      </c>
      <c r="AU259" s="6" t="s">
        <v>222</v>
      </c>
      <c r="AV259" s="6" t="s">
        <v>6945</v>
      </c>
      <c r="AW259" s="5" t="s">
        <v>4683</v>
      </c>
      <c r="AX259" s="6" t="s">
        <v>6946</v>
      </c>
      <c r="AY259" s="6" t="s">
        <v>222</v>
      </c>
      <c r="AZ259" s="6" t="s">
        <v>4704</v>
      </c>
      <c r="BA259" s="6" t="s">
        <v>4717</v>
      </c>
      <c r="BB259" s="6" t="s">
        <v>101</v>
      </c>
      <c r="BC259" s="6" t="s">
        <v>222</v>
      </c>
      <c r="BD259" s="6" t="s">
        <v>101</v>
      </c>
      <c r="BE259" s="6" t="s">
        <v>101</v>
      </c>
      <c r="BF259" s="6" t="s">
        <v>101</v>
      </c>
      <c r="BG259" s="6" t="s">
        <v>101</v>
      </c>
      <c r="BH259" s="6" t="s">
        <v>101</v>
      </c>
      <c r="BI259" s="6" t="s">
        <v>1635</v>
      </c>
      <c r="BJ259" s="6" t="s">
        <v>101</v>
      </c>
      <c r="BK259" s="5" t="s">
        <v>6874</v>
      </c>
      <c r="BL259" s="6" t="s">
        <v>101</v>
      </c>
      <c r="BM259" s="6" t="s">
        <v>101</v>
      </c>
      <c r="BN259" s="6" t="s">
        <v>101</v>
      </c>
      <c r="BO259" s="6" t="s">
        <v>101</v>
      </c>
      <c r="BP259" s="6" t="s">
        <v>4688</v>
      </c>
      <c r="BQ259" s="6" t="s">
        <v>121</v>
      </c>
      <c r="BR259" s="6" t="s">
        <v>101</v>
      </c>
      <c r="BS259" s="6" t="s">
        <v>5557</v>
      </c>
      <c r="BT259" s="6" t="s">
        <v>101</v>
      </c>
      <c r="BU259" s="6" t="s">
        <v>101</v>
      </c>
      <c r="BV259" s="6" t="s">
        <v>4902</v>
      </c>
      <c r="BW259" s="6" t="s">
        <v>4799</v>
      </c>
      <c r="BX259" s="6" t="s">
        <v>4800</v>
      </c>
      <c r="BY259" s="6" t="s">
        <v>4801</v>
      </c>
      <c r="BZ259" s="6" t="s">
        <v>4802</v>
      </c>
      <c r="CA259" s="6" t="s">
        <v>5120</v>
      </c>
      <c r="CB259" s="5" t="s">
        <v>6871</v>
      </c>
      <c r="CC259" s="6" t="s">
        <v>239</v>
      </c>
      <c r="CD259" s="74" t="s">
        <v>101</v>
      </c>
      <c r="CE259" s="6" t="s">
        <v>101</v>
      </c>
      <c r="CF259" s="6" t="s">
        <v>4804</v>
      </c>
      <c r="CG259" s="6" t="s">
        <v>4805</v>
      </c>
      <c r="CH259" s="7" t="s">
        <v>101</v>
      </c>
      <c r="CI259" s="7" t="s">
        <v>101</v>
      </c>
      <c r="CJ259" s="6" t="s">
        <v>7181</v>
      </c>
      <c r="CK259" s="6" t="s">
        <v>101</v>
      </c>
      <c r="CL259" s="6" t="s">
        <v>4695</v>
      </c>
      <c r="CM259" s="6" t="s">
        <v>101</v>
      </c>
      <c r="CN259" s="6" t="s">
        <v>101</v>
      </c>
    </row>
    <row r="260" spans="1:92" ht="15" customHeight="1" x14ac:dyDescent="0.2">
      <c r="A260" s="65" t="s">
        <v>115</v>
      </c>
      <c r="B260" s="8" t="s">
        <v>777</v>
      </c>
      <c r="C260" s="8" t="s">
        <v>213</v>
      </c>
      <c r="D260" s="4" t="s">
        <v>214</v>
      </c>
      <c r="E260" s="4" t="s">
        <v>5697</v>
      </c>
      <c r="F260" s="4" t="s">
        <v>2449</v>
      </c>
      <c r="G260" s="13" t="s">
        <v>737</v>
      </c>
      <c r="H260" s="8" t="s">
        <v>5404</v>
      </c>
      <c r="I260" s="6" t="s">
        <v>159</v>
      </c>
      <c r="J260" s="4" t="s">
        <v>5698</v>
      </c>
      <c r="K260" s="4" t="s">
        <v>5699</v>
      </c>
      <c r="L260" s="7" t="s">
        <v>1205</v>
      </c>
      <c r="M260" s="4" t="s">
        <v>4812</v>
      </c>
      <c r="N260" s="80" t="s">
        <v>1659</v>
      </c>
      <c r="O260" s="78" t="s">
        <v>105</v>
      </c>
      <c r="P260" s="76" t="s">
        <v>839</v>
      </c>
      <c r="Q260" s="78" t="s">
        <v>106</v>
      </c>
      <c r="R260" s="80" t="s">
        <v>4924</v>
      </c>
      <c r="S260" s="86" t="s">
        <v>4892</v>
      </c>
      <c r="T260" s="88" t="s">
        <v>101</v>
      </c>
      <c r="U260" s="103" t="s">
        <v>1659</v>
      </c>
      <c r="V260" s="103" t="s">
        <v>100</v>
      </c>
      <c r="W260" s="6" t="s">
        <v>101</v>
      </c>
      <c r="X260" s="4" t="s">
        <v>5443</v>
      </c>
      <c r="Y260" s="6" t="s">
        <v>103</v>
      </c>
      <c r="Z260" s="5" t="s">
        <v>101</v>
      </c>
      <c r="AA260" s="6" t="s">
        <v>423</v>
      </c>
      <c r="AB260" s="6" t="s">
        <v>2349</v>
      </c>
      <c r="AC260" s="4" t="s">
        <v>3803</v>
      </c>
      <c r="AD260" s="4" t="s">
        <v>373</v>
      </c>
      <c r="AE260" s="4" t="s">
        <v>5700</v>
      </c>
      <c r="AF260" s="4" t="s">
        <v>5701</v>
      </c>
      <c r="AG260" s="4" t="s">
        <v>5702</v>
      </c>
      <c r="AH260" s="16" t="s">
        <v>5703</v>
      </c>
      <c r="AI260" s="5" t="s">
        <v>2353</v>
      </c>
      <c r="AJ260" s="4" t="s">
        <v>227</v>
      </c>
      <c r="AK260" s="17" t="s">
        <v>251</v>
      </c>
      <c r="AL260" s="4" t="s">
        <v>2657</v>
      </c>
      <c r="AM260" s="4" t="s">
        <v>1989</v>
      </c>
      <c r="AN260" s="6" t="s">
        <v>229</v>
      </c>
      <c r="AO260" s="6" t="s">
        <v>1990</v>
      </c>
      <c r="AP260" s="6" t="s">
        <v>645</v>
      </c>
      <c r="AQ260" s="6" t="s">
        <v>645</v>
      </c>
      <c r="AR260" s="6" t="s">
        <v>544</v>
      </c>
      <c r="AS260" s="6" t="s">
        <v>4792</v>
      </c>
      <c r="AT260" s="6" t="s">
        <v>229</v>
      </c>
      <c r="AU260" s="4" t="s">
        <v>228</v>
      </c>
      <c r="AV260" s="6" t="s">
        <v>4682</v>
      </c>
      <c r="AW260" s="6" t="s">
        <v>5660</v>
      </c>
      <c r="AX260" s="4" t="s">
        <v>101</v>
      </c>
      <c r="AY260" s="6" t="s">
        <v>4870</v>
      </c>
      <c r="AZ260" s="4" t="s">
        <v>4796</v>
      </c>
      <c r="BA260" s="4" t="s">
        <v>4725</v>
      </c>
      <c r="BB260" s="4" t="s">
        <v>114</v>
      </c>
      <c r="BC260" s="4" t="s">
        <v>2349</v>
      </c>
      <c r="BD260" s="4" t="s">
        <v>101</v>
      </c>
      <c r="BE260" s="4" t="s">
        <v>101</v>
      </c>
      <c r="BF260" s="4" t="s">
        <v>101</v>
      </c>
      <c r="BG260" s="4" t="s">
        <v>101</v>
      </c>
      <c r="BH260" s="4" t="s">
        <v>150</v>
      </c>
      <c r="BI260" s="4" t="s">
        <v>101</v>
      </c>
      <c r="BJ260" s="4" t="s">
        <v>101</v>
      </c>
      <c r="BK260" s="6" t="s">
        <v>101</v>
      </c>
      <c r="BL260" s="4" t="s">
        <v>101</v>
      </c>
      <c r="BM260" s="4" t="s">
        <v>101</v>
      </c>
      <c r="BN260" s="6" t="s">
        <v>101</v>
      </c>
      <c r="BO260" s="4" t="s">
        <v>120</v>
      </c>
      <c r="BP260" s="4" t="s">
        <v>4688</v>
      </c>
      <c r="BQ260" s="6" t="s">
        <v>121</v>
      </c>
      <c r="BR260" s="4" t="s">
        <v>101</v>
      </c>
      <c r="BS260" s="4" t="s">
        <v>5704</v>
      </c>
      <c r="BT260" s="4" t="s">
        <v>101</v>
      </c>
      <c r="BU260" s="4" t="s">
        <v>101</v>
      </c>
      <c r="BV260" s="6" t="s">
        <v>4902</v>
      </c>
      <c r="BW260" s="4" t="s">
        <v>5705</v>
      </c>
      <c r="BX260" s="4" t="s">
        <v>4800</v>
      </c>
      <c r="BY260" s="6" t="s">
        <v>4801</v>
      </c>
      <c r="BZ260" s="4" t="s">
        <v>4802</v>
      </c>
      <c r="CA260" s="6" t="s">
        <v>4904</v>
      </c>
      <c r="CB260" s="5" t="s">
        <v>4692</v>
      </c>
      <c r="CC260" s="6" t="s">
        <v>239</v>
      </c>
      <c r="CD260" s="74" t="s">
        <v>101</v>
      </c>
      <c r="CE260" s="4" t="s">
        <v>101</v>
      </c>
      <c r="CF260" s="6" t="s">
        <v>4804</v>
      </c>
      <c r="CG260" s="6" t="s">
        <v>4805</v>
      </c>
      <c r="CH260" s="16" t="s">
        <v>101</v>
      </c>
      <c r="CI260" s="16" t="s">
        <v>101</v>
      </c>
      <c r="CJ260" s="4" t="s">
        <v>635</v>
      </c>
      <c r="CK260" s="4" t="s">
        <v>101</v>
      </c>
      <c r="CL260" s="6" t="s">
        <v>4695</v>
      </c>
      <c r="CM260" s="6" t="s">
        <v>101</v>
      </c>
      <c r="CN260" s="6" t="s">
        <v>101</v>
      </c>
    </row>
    <row r="261" spans="1:92" ht="15" customHeight="1" x14ac:dyDescent="0.2">
      <c r="A261" s="65" t="s">
        <v>115</v>
      </c>
      <c r="B261" s="8" t="s">
        <v>777</v>
      </c>
      <c r="C261" s="8" t="s">
        <v>213</v>
      </c>
      <c r="D261" s="6" t="s">
        <v>214</v>
      </c>
      <c r="E261" s="6" t="s">
        <v>5706</v>
      </c>
      <c r="F261" s="6" t="s">
        <v>2460</v>
      </c>
      <c r="G261" s="13" t="s">
        <v>1967</v>
      </c>
      <c r="H261" s="8" t="s">
        <v>5652</v>
      </c>
      <c r="I261" s="6" t="s">
        <v>159</v>
      </c>
      <c r="J261" s="6" t="s">
        <v>4783</v>
      </c>
      <c r="K261" s="6" t="s">
        <v>5707</v>
      </c>
      <c r="L261" s="7" t="s">
        <v>4739</v>
      </c>
      <c r="M261" s="6">
        <v>43777</v>
      </c>
      <c r="N261" s="76" t="s">
        <v>2461</v>
      </c>
      <c r="O261" s="78" t="s">
        <v>105</v>
      </c>
      <c r="P261" s="76" t="s">
        <v>436</v>
      </c>
      <c r="Q261" s="78" t="s">
        <v>106</v>
      </c>
      <c r="R261" s="80" t="s">
        <v>4924</v>
      </c>
      <c r="S261" s="86" t="s">
        <v>4892</v>
      </c>
      <c r="T261" s="88" t="s">
        <v>101</v>
      </c>
      <c r="U261" s="100" t="s">
        <v>2461</v>
      </c>
      <c r="V261" s="100" t="s">
        <v>100</v>
      </c>
      <c r="W261" s="6" t="s">
        <v>101</v>
      </c>
      <c r="X261" s="6" t="s">
        <v>5443</v>
      </c>
      <c r="Y261" s="6" t="s">
        <v>103</v>
      </c>
      <c r="Z261" s="5" t="s">
        <v>101</v>
      </c>
      <c r="AA261" s="6" t="s">
        <v>5420</v>
      </c>
      <c r="AB261" s="6" t="s">
        <v>2381</v>
      </c>
      <c r="AC261" s="6" t="s">
        <v>3803</v>
      </c>
      <c r="AD261" s="6" t="s">
        <v>373</v>
      </c>
      <c r="AE261" s="6" t="s">
        <v>5714</v>
      </c>
      <c r="AF261" s="4" t="s">
        <v>5701</v>
      </c>
      <c r="AG261" s="6" t="s">
        <v>5702</v>
      </c>
      <c r="AH261" s="7" t="s">
        <v>5709</v>
      </c>
      <c r="AI261" s="5" t="s">
        <v>2353</v>
      </c>
      <c r="AJ261" s="6" t="s">
        <v>227</v>
      </c>
      <c r="AK261" s="13" t="s">
        <v>251</v>
      </c>
      <c r="AL261" s="6" t="s">
        <v>2354</v>
      </c>
      <c r="AM261" s="6" t="s">
        <v>2355</v>
      </c>
      <c r="AN261" s="6" t="s">
        <v>229</v>
      </c>
      <c r="AO261" s="6" t="s">
        <v>2463</v>
      </c>
      <c r="AP261" s="6" t="s">
        <v>645</v>
      </c>
      <c r="AQ261" s="6" t="s">
        <v>645</v>
      </c>
      <c r="AR261" s="6" t="s">
        <v>544</v>
      </c>
      <c r="AS261" s="6" t="s">
        <v>7116</v>
      </c>
      <c r="AT261" s="6" t="s">
        <v>229</v>
      </c>
      <c r="AU261" s="6" t="s">
        <v>228</v>
      </c>
      <c r="AV261" s="6" t="s">
        <v>4682</v>
      </c>
      <c r="AW261" s="5" t="s">
        <v>5710</v>
      </c>
      <c r="AX261" s="5" t="s">
        <v>5414</v>
      </c>
      <c r="AY261" s="5" t="s">
        <v>5454</v>
      </c>
      <c r="AZ261" s="6" t="s">
        <v>4796</v>
      </c>
      <c r="BA261" s="6" t="s">
        <v>101</v>
      </c>
      <c r="BB261" s="6" t="s">
        <v>114</v>
      </c>
      <c r="BC261" s="6" t="s">
        <v>2381</v>
      </c>
      <c r="BD261" s="6" t="s">
        <v>5711</v>
      </c>
      <c r="BE261" s="6" t="s">
        <v>5712</v>
      </c>
      <c r="BF261" s="6" t="s">
        <v>101</v>
      </c>
      <c r="BG261" s="6" t="s">
        <v>101</v>
      </c>
      <c r="BH261" s="6" t="s">
        <v>150</v>
      </c>
      <c r="BI261" s="6" t="s">
        <v>101</v>
      </c>
      <c r="BJ261" s="6" t="s">
        <v>101</v>
      </c>
      <c r="BK261" s="6" t="s">
        <v>1975</v>
      </c>
      <c r="BL261" s="6" t="s">
        <v>101</v>
      </c>
      <c r="BM261" s="6" t="s">
        <v>101</v>
      </c>
      <c r="BN261" s="6" t="s">
        <v>101</v>
      </c>
      <c r="BO261" s="6" t="s">
        <v>120</v>
      </c>
      <c r="BP261" s="6" t="s">
        <v>4688</v>
      </c>
      <c r="BQ261" s="6" t="s">
        <v>121</v>
      </c>
      <c r="BR261" s="6" t="s">
        <v>101</v>
      </c>
      <c r="BS261" s="6" t="s">
        <v>100</v>
      </c>
      <c r="BT261" s="6" t="s">
        <v>101</v>
      </c>
      <c r="BU261" s="6" t="s">
        <v>101</v>
      </c>
      <c r="BV261" s="6" t="s">
        <v>4902</v>
      </c>
      <c r="BW261" s="5" t="s">
        <v>5705</v>
      </c>
      <c r="BX261" s="6" t="s">
        <v>5028</v>
      </c>
      <c r="BY261" s="6" t="s">
        <v>4801</v>
      </c>
      <c r="BZ261" s="6" t="s">
        <v>5279</v>
      </c>
      <c r="CA261" s="6" t="s">
        <v>4914</v>
      </c>
      <c r="CB261" s="5" t="s">
        <v>4692</v>
      </c>
      <c r="CC261" s="6" t="s">
        <v>239</v>
      </c>
      <c r="CD261" s="74" t="s">
        <v>101</v>
      </c>
      <c r="CE261" s="6" t="s">
        <v>101</v>
      </c>
      <c r="CF261" s="6" t="s">
        <v>4804</v>
      </c>
      <c r="CG261" s="5" t="s">
        <v>6909</v>
      </c>
      <c r="CH261" s="7" t="s">
        <v>101</v>
      </c>
      <c r="CI261" s="7" t="s">
        <v>101</v>
      </c>
      <c r="CJ261" s="6" t="s">
        <v>5461</v>
      </c>
      <c r="CK261" s="6" t="s">
        <v>101</v>
      </c>
      <c r="CL261" s="6" t="s">
        <v>4695</v>
      </c>
      <c r="CM261" s="6" t="s">
        <v>101</v>
      </c>
      <c r="CN261" s="6" t="s">
        <v>101</v>
      </c>
    </row>
    <row r="262" spans="1:92" ht="15" customHeight="1" x14ac:dyDescent="0.2">
      <c r="A262" s="65" t="s">
        <v>115</v>
      </c>
      <c r="B262" s="8" t="s">
        <v>777</v>
      </c>
      <c r="C262" s="8" t="s">
        <v>213</v>
      </c>
      <c r="D262" s="6" t="s">
        <v>214</v>
      </c>
      <c r="E262" s="6" t="s">
        <v>5713</v>
      </c>
      <c r="F262" s="6" t="s">
        <v>2468</v>
      </c>
      <c r="G262" s="13" t="s">
        <v>2469</v>
      </c>
      <c r="H262" s="8" t="s">
        <v>5354</v>
      </c>
      <c r="I262" s="6" t="s">
        <v>159</v>
      </c>
      <c r="J262" s="6" t="s">
        <v>4783</v>
      </c>
      <c r="K262" s="6" t="s">
        <v>5707</v>
      </c>
      <c r="L262" s="7" t="s">
        <v>4739</v>
      </c>
      <c r="M262" s="6" t="s">
        <v>4673</v>
      </c>
      <c r="N262" s="76" t="s">
        <v>100</v>
      </c>
      <c r="O262" s="78" t="s">
        <v>105</v>
      </c>
      <c r="P262" s="76" t="s">
        <v>870</v>
      </c>
      <c r="Q262" s="78" t="s">
        <v>106</v>
      </c>
      <c r="R262" s="80" t="s">
        <v>4924</v>
      </c>
      <c r="S262" s="86" t="s">
        <v>4892</v>
      </c>
      <c r="T262" s="88" t="s">
        <v>101</v>
      </c>
      <c r="U262" s="100" t="s">
        <v>100</v>
      </c>
      <c r="V262" s="100" t="s">
        <v>100</v>
      </c>
      <c r="W262" s="6" t="s">
        <v>101</v>
      </c>
      <c r="X262" s="6" t="s">
        <v>5443</v>
      </c>
      <c r="Y262" s="6" t="s">
        <v>103</v>
      </c>
      <c r="Z262" s="5" t="s">
        <v>101</v>
      </c>
      <c r="AA262" s="6" t="s">
        <v>5420</v>
      </c>
      <c r="AB262" s="6" t="s">
        <v>2019</v>
      </c>
      <c r="AC262" s="6" t="s">
        <v>3803</v>
      </c>
      <c r="AD262" s="6" t="s">
        <v>5513</v>
      </c>
      <c r="AE262" s="6" t="s">
        <v>5714</v>
      </c>
      <c r="AF262" s="4" t="s">
        <v>5701</v>
      </c>
      <c r="AG262" s="6" t="s">
        <v>5702</v>
      </c>
      <c r="AH262" s="7" t="s">
        <v>5715</v>
      </c>
      <c r="AI262" s="5" t="s">
        <v>2353</v>
      </c>
      <c r="AJ262" s="6" t="s">
        <v>227</v>
      </c>
      <c r="AK262" s="13" t="s">
        <v>251</v>
      </c>
      <c r="AL262" s="6" t="s">
        <v>2354</v>
      </c>
      <c r="AM262" s="6" t="s">
        <v>2355</v>
      </c>
      <c r="AN262" s="6" t="s">
        <v>229</v>
      </c>
      <c r="AO262" s="6" t="s">
        <v>2463</v>
      </c>
      <c r="AP262" s="6" t="s">
        <v>645</v>
      </c>
      <c r="AQ262" s="6" t="s">
        <v>645</v>
      </c>
      <c r="AR262" s="6" t="s">
        <v>544</v>
      </c>
      <c r="AS262" s="6" t="s">
        <v>7116</v>
      </c>
      <c r="AT262" s="6" t="s">
        <v>229</v>
      </c>
      <c r="AU262" s="6" t="s">
        <v>228</v>
      </c>
      <c r="AV262" s="6" t="s">
        <v>4682</v>
      </c>
      <c r="AW262" s="6" t="s">
        <v>5716</v>
      </c>
      <c r="AX262" s="5" t="s">
        <v>4716</v>
      </c>
      <c r="AY262" s="6" t="s">
        <v>4819</v>
      </c>
      <c r="AZ262" s="6" t="s">
        <v>4796</v>
      </c>
      <c r="BA262" s="6" t="s">
        <v>101</v>
      </c>
      <c r="BB262" s="6" t="s">
        <v>114</v>
      </c>
      <c r="BC262" s="6" t="s">
        <v>2019</v>
      </c>
      <c r="BD262" s="6" t="s">
        <v>101</v>
      </c>
      <c r="BE262" s="6" t="s">
        <v>101</v>
      </c>
      <c r="BF262" s="6" t="s">
        <v>101</v>
      </c>
      <c r="BG262" s="6" t="s">
        <v>101</v>
      </c>
      <c r="BH262" s="6" t="s">
        <v>5215</v>
      </c>
      <c r="BI262" s="6" t="s">
        <v>101</v>
      </c>
      <c r="BJ262" s="6" t="s">
        <v>101</v>
      </c>
      <c r="BK262" s="6" t="s">
        <v>4938</v>
      </c>
      <c r="BL262" s="6" t="s">
        <v>101</v>
      </c>
      <c r="BM262" s="6" t="s">
        <v>101</v>
      </c>
      <c r="BN262" s="6" t="s">
        <v>101</v>
      </c>
      <c r="BO262" s="6" t="s">
        <v>120</v>
      </c>
      <c r="BP262" s="6" t="s">
        <v>4688</v>
      </c>
      <c r="BQ262" s="6" t="s">
        <v>121</v>
      </c>
      <c r="BR262" s="6" t="s">
        <v>101</v>
      </c>
      <c r="BS262" s="6" t="s">
        <v>100</v>
      </c>
      <c r="BT262" s="6" t="s">
        <v>101</v>
      </c>
      <c r="BU262" s="6" t="s">
        <v>101</v>
      </c>
      <c r="BV262" s="6" t="s">
        <v>4902</v>
      </c>
      <c r="BW262" s="5" t="s">
        <v>5705</v>
      </c>
      <c r="BX262" s="6" t="s">
        <v>5028</v>
      </c>
      <c r="BY262" s="6" t="s">
        <v>4801</v>
      </c>
      <c r="BZ262" s="6" t="s">
        <v>5279</v>
      </c>
      <c r="CA262" s="6" t="s">
        <v>4914</v>
      </c>
      <c r="CB262" s="5" t="s">
        <v>4692</v>
      </c>
      <c r="CC262" s="6" t="s">
        <v>239</v>
      </c>
      <c r="CD262" s="74" t="s">
        <v>101</v>
      </c>
      <c r="CE262" s="6" t="s">
        <v>101</v>
      </c>
      <c r="CF262" s="6" t="s">
        <v>4804</v>
      </c>
      <c r="CG262" s="5" t="s">
        <v>6909</v>
      </c>
      <c r="CH262" s="7" t="s">
        <v>101</v>
      </c>
      <c r="CI262" s="7" t="s">
        <v>101</v>
      </c>
      <c r="CJ262" s="6" t="s">
        <v>101</v>
      </c>
      <c r="CK262" s="6" t="s">
        <v>4842</v>
      </c>
      <c r="CL262" s="6" t="s">
        <v>4695</v>
      </c>
      <c r="CM262" s="6" t="s">
        <v>101</v>
      </c>
      <c r="CN262" s="6" t="s">
        <v>101</v>
      </c>
    </row>
    <row r="263" spans="1:92" ht="15" customHeight="1" x14ac:dyDescent="0.2">
      <c r="A263" s="65" t="s">
        <v>115</v>
      </c>
      <c r="B263" s="8" t="s">
        <v>777</v>
      </c>
      <c r="C263" s="8" t="s">
        <v>213</v>
      </c>
      <c r="D263" s="6" t="s">
        <v>214</v>
      </c>
      <c r="E263" s="6" t="s">
        <v>5717</v>
      </c>
      <c r="F263" s="6" t="s">
        <v>2474</v>
      </c>
      <c r="G263" s="13" t="s">
        <v>1967</v>
      </c>
      <c r="H263" s="8" t="s">
        <v>5652</v>
      </c>
      <c r="I263" s="6" t="s">
        <v>159</v>
      </c>
      <c r="J263" s="6" t="s">
        <v>5718</v>
      </c>
      <c r="K263" s="6" t="s">
        <v>5719</v>
      </c>
      <c r="L263" s="7" t="s">
        <v>2746</v>
      </c>
      <c r="M263" s="6" t="s">
        <v>4723</v>
      </c>
      <c r="N263" s="76" t="s">
        <v>2477</v>
      </c>
      <c r="O263" s="78" t="s">
        <v>105</v>
      </c>
      <c r="P263" s="76" t="s">
        <v>839</v>
      </c>
      <c r="Q263" s="78" t="s">
        <v>106</v>
      </c>
      <c r="R263" s="76" t="s">
        <v>5720</v>
      </c>
      <c r="S263" s="86" t="s">
        <v>4825</v>
      </c>
      <c r="T263" s="88" t="s">
        <v>101</v>
      </c>
      <c r="U263" s="100" t="s">
        <v>2477</v>
      </c>
      <c r="V263" s="100" t="s">
        <v>100</v>
      </c>
      <c r="W263" s="6" t="s">
        <v>101</v>
      </c>
      <c r="X263" s="6" t="s">
        <v>5721</v>
      </c>
      <c r="Y263" s="6" t="s">
        <v>103</v>
      </c>
      <c r="Z263" s="5" t="s">
        <v>101</v>
      </c>
      <c r="AA263" s="6" t="s">
        <v>5420</v>
      </c>
      <c r="AB263" s="6" t="s">
        <v>2349</v>
      </c>
      <c r="AC263" s="6" t="s">
        <v>3803</v>
      </c>
      <c r="AD263" s="6" t="s">
        <v>373</v>
      </c>
      <c r="AE263" s="6" t="s">
        <v>5714</v>
      </c>
      <c r="AF263" s="6" t="s">
        <v>5722</v>
      </c>
      <c r="AG263" s="6" t="s">
        <v>5723</v>
      </c>
      <c r="AH263" s="7" t="s">
        <v>5724</v>
      </c>
      <c r="AI263" s="5" t="s">
        <v>2353</v>
      </c>
      <c r="AJ263" s="6" t="s">
        <v>227</v>
      </c>
      <c r="AK263" s="13" t="s">
        <v>251</v>
      </c>
      <c r="AL263" s="6" t="s">
        <v>2354</v>
      </c>
      <c r="AM263" s="6" t="s">
        <v>2355</v>
      </c>
      <c r="AN263" s="6" t="s">
        <v>229</v>
      </c>
      <c r="AO263" s="6" t="s">
        <v>2463</v>
      </c>
      <c r="AP263" s="6" t="s">
        <v>645</v>
      </c>
      <c r="AQ263" s="6" t="s">
        <v>645</v>
      </c>
      <c r="AR263" s="6" t="s">
        <v>544</v>
      </c>
      <c r="AS263" s="6" t="s">
        <v>7116</v>
      </c>
      <c r="AT263" s="6" t="s">
        <v>229</v>
      </c>
      <c r="AU263" s="6" t="s">
        <v>228</v>
      </c>
      <c r="AV263" s="6" t="s">
        <v>4682</v>
      </c>
      <c r="AW263" s="6" t="s">
        <v>5660</v>
      </c>
      <c r="AX263" s="5" t="s">
        <v>4716</v>
      </c>
      <c r="AY263" s="6" t="s">
        <v>4870</v>
      </c>
      <c r="AZ263" s="6" t="s">
        <v>4796</v>
      </c>
      <c r="BA263" s="6" t="s">
        <v>101</v>
      </c>
      <c r="BB263" s="6" t="s">
        <v>114</v>
      </c>
      <c r="BC263" s="6" t="s">
        <v>2349</v>
      </c>
      <c r="BD263" s="6" t="s">
        <v>101</v>
      </c>
      <c r="BE263" s="6" t="s">
        <v>101</v>
      </c>
      <c r="BF263" s="6" t="s">
        <v>101</v>
      </c>
      <c r="BG263" s="6" t="s">
        <v>101</v>
      </c>
      <c r="BH263" s="6" t="s">
        <v>5215</v>
      </c>
      <c r="BI263" s="6" t="s">
        <v>101</v>
      </c>
      <c r="BJ263" s="6" t="s">
        <v>101</v>
      </c>
      <c r="BK263" s="6" t="s">
        <v>749</v>
      </c>
      <c r="BL263" s="6" t="s">
        <v>101</v>
      </c>
      <c r="BM263" s="6" t="s">
        <v>101</v>
      </c>
      <c r="BN263" s="6" t="s">
        <v>101</v>
      </c>
      <c r="BO263" s="6" t="s">
        <v>120</v>
      </c>
      <c r="BP263" s="6" t="s">
        <v>4688</v>
      </c>
      <c r="BQ263" s="6" t="s">
        <v>121</v>
      </c>
      <c r="BR263" s="6" t="s">
        <v>101</v>
      </c>
      <c r="BS263" s="6" t="s">
        <v>5725</v>
      </c>
      <c r="BT263" s="6" t="s">
        <v>101</v>
      </c>
      <c r="BU263" s="6" t="s">
        <v>101</v>
      </c>
      <c r="BV263" s="6" t="s">
        <v>4833</v>
      </c>
      <c r="BW263" s="6" t="s">
        <v>4903</v>
      </c>
      <c r="BX263" s="6" t="s">
        <v>5028</v>
      </c>
      <c r="BY263" s="6" t="s">
        <v>4801</v>
      </c>
      <c r="BZ263" s="6" t="s">
        <v>5279</v>
      </c>
      <c r="CA263" s="6" t="s">
        <v>5120</v>
      </c>
      <c r="CB263" s="5" t="s">
        <v>4692</v>
      </c>
      <c r="CC263" s="6" t="s">
        <v>239</v>
      </c>
      <c r="CD263" s="74" t="s">
        <v>101</v>
      </c>
      <c r="CE263" s="6" t="s">
        <v>101</v>
      </c>
      <c r="CF263" s="6" t="s">
        <v>4804</v>
      </c>
      <c r="CG263" s="6" t="s">
        <v>4805</v>
      </c>
      <c r="CH263" s="7" t="s">
        <v>101</v>
      </c>
      <c r="CI263" s="7" t="s">
        <v>101</v>
      </c>
      <c r="CJ263" s="6" t="s">
        <v>5726</v>
      </c>
      <c r="CK263" s="6" t="s">
        <v>101</v>
      </c>
      <c r="CL263" s="6" t="s">
        <v>4695</v>
      </c>
      <c r="CM263" s="6" t="s">
        <v>101</v>
      </c>
      <c r="CN263" s="6" t="s">
        <v>101</v>
      </c>
    </row>
    <row r="264" spans="1:92" ht="15" customHeight="1" x14ac:dyDescent="0.2">
      <c r="A264" s="65" t="s">
        <v>115</v>
      </c>
      <c r="B264" s="8" t="s">
        <v>777</v>
      </c>
      <c r="C264" s="8" t="s">
        <v>213</v>
      </c>
      <c r="D264" s="6" t="s">
        <v>214</v>
      </c>
      <c r="E264" s="6" t="s">
        <v>5727</v>
      </c>
      <c r="F264" s="6" t="s">
        <v>2484</v>
      </c>
      <c r="G264" s="13" t="s">
        <v>737</v>
      </c>
      <c r="H264" s="8" t="s">
        <v>5404</v>
      </c>
      <c r="I264" s="6" t="s">
        <v>159</v>
      </c>
      <c r="J264" s="6" t="s">
        <v>5728</v>
      </c>
      <c r="K264" s="6" t="s">
        <v>5729</v>
      </c>
      <c r="L264" s="7" t="s">
        <v>4867</v>
      </c>
      <c r="M264" s="6">
        <v>43778</v>
      </c>
      <c r="N264" s="76" t="s">
        <v>2461</v>
      </c>
      <c r="O264" s="78" t="s">
        <v>105</v>
      </c>
      <c r="P264" s="76" t="s">
        <v>436</v>
      </c>
      <c r="Q264" s="78" t="s">
        <v>106</v>
      </c>
      <c r="R264" s="76" t="s">
        <v>4934</v>
      </c>
      <c r="S264" s="86" t="s">
        <v>105</v>
      </c>
      <c r="T264" s="88" t="s">
        <v>101</v>
      </c>
      <c r="U264" s="100" t="s">
        <v>2461</v>
      </c>
      <c r="V264" s="100" t="s">
        <v>100</v>
      </c>
      <c r="W264" s="6" t="s">
        <v>101</v>
      </c>
      <c r="X264" s="6" t="s">
        <v>5730</v>
      </c>
      <c r="Y264" s="6" t="s">
        <v>103</v>
      </c>
      <c r="Z264" s="5" t="s">
        <v>101</v>
      </c>
      <c r="AA264" s="6" t="s">
        <v>4830</v>
      </c>
      <c r="AB264" s="6" t="s">
        <v>2381</v>
      </c>
      <c r="AC264" s="6" t="s">
        <v>3803</v>
      </c>
      <c r="AD264" s="6" t="s">
        <v>373</v>
      </c>
      <c r="AE264" s="6" t="s">
        <v>5714</v>
      </c>
      <c r="AF264" s="6" t="s">
        <v>5731</v>
      </c>
      <c r="AG264" s="5" t="s">
        <v>5817</v>
      </c>
      <c r="AH264" s="7" t="s">
        <v>5715</v>
      </c>
      <c r="AI264" s="5" t="s">
        <v>2353</v>
      </c>
      <c r="AJ264" s="6" t="s">
        <v>227</v>
      </c>
      <c r="AK264" s="13" t="s">
        <v>251</v>
      </c>
      <c r="AL264" s="6" t="s">
        <v>2354</v>
      </c>
      <c r="AM264" s="6" t="s">
        <v>2355</v>
      </c>
      <c r="AN264" s="6" t="s">
        <v>229</v>
      </c>
      <c r="AO264" s="6" t="s">
        <v>2463</v>
      </c>
      <c r="AP264" s="6" t="s">
        <v>645</v>
      </c>
      <c r="AQ264" s="6" t="s">
        <v>645</v>
      </c>
      <c r="AR264" s="6" t="s">
        <v>544</v>
      </c>
      <c r="AS264" s="6" t="s">
        <v>7116</v>
      </c>
      <c r="AT264" s="6" t="s">
        <v>229</v>
      </c>
      <c r="AU264" s="6" t="s">
        <v>228</v>
      </c>
      <c r="AV264" s="6" t="s">
        <v>4682</v>
      </c>
      <c r="AW264" s="5" t="s">
        <v>5710</v>
      </c>
      <c r="AX264" s="5" t="s">
        <v>4716</v>
      </c>
      <c r="AY264" s="6" t="s">
        <v>5454</v>
      </c>
      <c r="AZ264" s="6" t="s">
        <v>4796</v>
      </c>
      <c r="BA264" s="6" t="s">
        <v>101</v>
      </c>
      <c r="BB264" s="6" t="s">
        <v>114</v>
      </c>
      <c r="BC264" s="6" t="s">
        <v>2381</v>
      </c>
      <c r="BD264" s="6" t="s">
        <v>101</v>
      </c>
      <c r="BE264" s="6" t="s">
        <v>101</v>
      </c>
      <c r="BF264" s="6" t="s">
        <v>101</v>
      </c>
      <c r="BG264" s="6" t="s">
        <v>101</v>
      </c>
      <c r="BH264" s="6" t="s">
        <v>5215</v>
      </c>
      <c r="BI264" s="6" t="s">
        <v>101</v>
      </c>
      <c r="BJ264" s="6" t="s">
        <v>101</v>
      </c>
      <c r="BK264" s="6" t="s">
        <v>2095</v>
      </c>
      <c r="BL264" s="6" t="s">
        <v>101</v>
      </c>
      <c r="BM264" s="6" t="s">
        <v>101</v>
      </c>
      <c r="BN264" s="6" t="s">
        <v>101</v>
      </c>
      <c r="BO264" s="6" t="s">
        <v>120</v>
      </c>
      <c r="BP264" s="6" t="s">
        <v>4688</v>
      </c>
      <c r="BQ264" s="6" t="s">
        <v>121</v>
      </c>
      <c r="BR264" s="6" t="s">
        <v>101</v>
      </c>
      <c r="BS264" s="6" t="s">
        <v>5704</v>
      </c>
      <c r="BT264" s="6" t="s">
        <v>101</v>
      </c>
      <c r="BU264" s="6" t="s">
        <v>101</v>
      </c>
      <c r="BV264" s="5" t="s">
        <v>5880</v>
      </c>
      <c r="BW264" s="5" t="s">
        <v>5705</v>
      </c>
      <c r="BX264" s="6" t="s">
        <v>5028</v>
      </c>
      <c r="BY264" s="6" t="s">
        <v>4801</v>
      </c>
      <c r="BZ264" s="6" t="s">
        <v>5279</v>
      </c>
      <c r="CA264" s="6" t="s">
        <v>4904</v>
      </c>
      <c r="CB264" s="5" t="s">
        <v>4692</v>
      </c>
      <c r="CC264" s="6" t="s">
        <v>239</v>
      </c>
      <c r="CD264" s="74" t="s">
        <v>101</v>
      </c>
      <c r="CE264" s="6" t="s">
        <v>101</v>
      </c>
      <c r="CF264" s="6" t="s">
        <v>4804</v>
      </c>
      <c r="CG264" s="6" t="s">
        <v>4805</v>
      </c>
      <c r="CH264" s="7" t="s">
        <v>101</v>
      </c>
      <c r="CI264" s="7" t="s">
        <v>101</v>
      </c>
      <c r="CJ264" s="6" t="s">
        <v>5461</v>
      </c>
      <c r="CK264" s="6" t="s">
        <v>101</v>
      </c>
      <c r="CL264" s="6" t="s">
        <v>4695</v>
      </c>
      <c r="CM264" s="6" t="s">
        <v>101</v>
      </c>
      <c r="CN264" s="6" t="s">
        <v>101</v>
      </c>
    </row>
    <row r="265" spans="1:92" ht="15" customHeight="1" x14ac:dyDescent="0.25">
      <c r="A265" s="65" t="s">
        <v>115</v>
      </c>
      <c r="B265" s="8" t="s">
        <v>777</v>
      </c>
      <c r="C265" s="8" t="s">
        <v>213</v>
      </c>
      <c r="D265" s="4" t="s">
        <v>214</v>
      </c>
      <c r="E265" s="18" t="s">
        <v>5733</v>
      </c>
      <c r="F265" s="18" t="s">
        <v>2490</v>
      </c>
      <c r="G265" s="13" t="s">
        <v>737</v>
      </c>
      <c r="H265" s="8" t="s">
        <v>5404</v>
      </c>
      <c r="I265" s="6" t="s">
        <v>159</v>
      </c>
      <c r="J265" s="19" t="s">
        <v>4747</v>
      </c>
      <c r="K265" s="18" t="s">
        <v>4748</v>
      </c>
      <c r="L265" s="7" t="s">
        <v>1005</v>
      </c>
      <c r="M265" s="10">
        <v>43778</v>
      </c>
      <c r="N265" s="76" t="s">
        <v>100</v>
      </c>
      <c r="O265" s="78" t="s">
        <v>105</v>
      </c>
      <c r="P265" s="76" t="s">
        <v>839</v>
      </c>
      <c r="Q265" s="78" t="s">
        <v>106</v>
      </c>
      <c r="R265" s="80" t="s">
        <v>4924</v>
      </c>
      <c r="S265" s="86" t="s">
        <v>4892</v>
      </c>
      <c r="T265" s="88" t="s">
        <v>101</v>
      </c>
      <c r="U265" s="100" t="s">
        <v>100</v>
      </c>
      <c r="V265" s="106" t="s">
        <v>100</v>
      </c>
      <c r="W265" s="6" t="s">
        <v>101</v>
      </c>
      <c r="X265" s="10" t="s">
        <v>5734</v>
      </c>
      <c r="Y265" s="6" t="s">
        <v>103</v>
      </c>
      <c r="Z265" s="5" t="s">
        <v>101</v>
      </c>
      <c r="AA265" s="10" t="s">
        <v>5735</v>
      </c>
      <c r="AB265" s="10" t="s">
        <v>5736</v>
      </c>
      <c r="AC265" s="10" t="s">
        <v>3803</v>
      </c>
      <c r="AD265" s="10" t="s">
        <v>373</v>
      </c>
      <c r="AE265" s="10" t="s">
        <v>5738</v>
      </c>
      <c r="AF265" s="4" t="s">
        <v>5701</v>
      </c>
      <c r="AG265" s="10" t="s">
        <v>2496</v>
      </c>
      <c r="AH265" s="20" t="s">
        <v>2496</v>
      </c>
      <c r="AI265" s="5" t="s">
        <v>2353</v>
      </c>
      <c r="AJ265" s="10" t="s">
        <v>289</v>
      </c>
      <c r="AK265" s="21" t="s">
        <v>251</v>
      </c>
      <c r="AL265" s="6" t="s">
        <v>1988</v>
      </c>
      <c r="AM265" s="10" t="s">
        <v>5741</v>
      </c>
      <c r="AN265" s="10" t="s">
        <v>229</v>
      </c>
      <c r="AO265" s="10" t="s">
        <v>5742</v>
      </c>
      <c r="AP265" s="6" t="s">
        <v>645</v>
      </c>
      <c r="AQ265" s="6" t="s">
        <v>645</v>
      </c>
      <c r="AR265" s="6" t="s">
        <v>544</v>
      </c>
      <c r="AS265" s="6" t="s">
        <v>4792</v>
      </c>
      <c r="AT265" s="6" t="s">
        <v>229</v>
      </c>
      <c r="AU265" s="10" t="s">
        <v>228</v>
      </c>
      <c r="AV265" s="6" t="s">
        <v>4682</v>
      </c>
      <c r="AW265" s="5" t="s">
        <v>5710</v>
      </c>
      <c r="AX265" s="10" t="s">
        <v>101</v>
      </c>
      <c r="AY265" s="6" t="s">
        <v>5454</v>
      </c>
      <c r="AZ265" s="6" t="s">
        <v>4796</v>
      </c>
      <c r="BA265" s="10" t="s">
        <v>101</v>
      </c>
      <c r="BB265" s="6" t="s">
        <v>114</v>
      </c>
      <c r="BC265" s="10" t="s">
        <v>2493</v>
      </c>
      <c r="BD265" s="10" t="s">
        <v>101</v>
      </c>
      <c r="BE265" s="10" t="s">
        <v>101</v>
      </c>
      <c r="BF265" s="10" t="s">
        <v>101</v>
      </c>
      <c r="BG265" s="10" t="s">
        <v>101</v>
      </c>
      <c r="BH265" s="10" t="s">
        <v>150</v>
      </c>
      <c r="BI265" s="10" t="s">
        <v>101</v>
      </c>
      <c r="BJ265" s="10" t="s">
        <v>101</v>
      </c>
      <c r="BK265" s="6" t="s">
        <v>1975</v>
      </c>
      <c r="BL265" s="10" t="s">
        <v>101</v>
      </c>
      <c r="BM265" s="10" t="s">
        <v>101</v>
      </c>
      <c r="BN265" s="6" t="s">
        <v>101</v>
      </c>
      <c r="BO265" s="6" t="s">
        <v>120</v>
      </c>
      <c r="BP265" s="6" t="s">
        <v>4688</v>
      </c>
      <c r="BQ265" s="6" t="s">
        <v>121</v>
      </c>
      <c r="BR265" s="10" t="s">
        <v>101</v>
      </c>
      <c r="BS265" s="10" t="s">
        <v>5743</v>
      </c>
      <c r="BT265" s="10" t="s">
        <v>101</v>
      </c>
      <c r="BU265" s="6" t="s">
        <v>101</v>
      </c>
      <c r="BV265" s="6" t="s">
        <v>4902</v>
      </c>
      <c r="BW265" s="10" t="s">
        <v>6762</v>
      </c>
      <c r="BX265" s="10" t="s">
        <v>4800</v>
      </c>
      <c r="BY265" s="6" t="s">
        <v>4801</v>
      </c>
      <c r="BZ265" s="5" t="s">
        <v>4802</v>
      </c>
      <c r="CA265" s="6" t="s">
        <v>5120</v>
      </c>
      <c r="CB265" s="5" t="s">
        <v>4692</v>
      </c>
      <c r="CC265" s="6" t="s">
        <v>239</v>
      </c>
      <c r="CD265" s="74" t="s">
        <v>101</v>
      </c>
      <c r="CE265" s="4" t="s">
        <v>101</v>
      </c>
      <c r="CF265" s="6" t="s">
        <v>4804</v>
      </c>
      <c r="CG265" s="6" t="s">
        <v>4805</v>
      </c>
      <c r="CH265" s="20" t="s">
        <v>101</v>
      </c>
      <c r="CI265" s="5" t="s">
        <v>4835</v>
      </c>
      <c r="CJ265" s="6" t="s">
        <v>101</v>
      </c>
      <c r="CK265" s="6" t="s">
        <v>4842</v>
      </c>
      <c r="CL265" s="6" t="s">
        <v>4695</v>
      </c>
      <c r="CM265" s="6" t="s">
        <v>101</v>
      </c>
      <c r="CN265" s="6" t="s">
        <v>635</v>
      </c>
    </row>
    <row r="266" spans="1:92" ht="15" customHeight="1" x14ac:dyDescent="0.2">
      <c r="A266" s="65" t="s">
        <v>115</v>
      </c>
      <c r="B266" s="8" t="s">
        <v>883</v>
      </c>
      <c r="C266" s="8" t="s">
        <v>213</v>
      </c>
      <c r="D266" s="6" t="s">
        <v>214</v>
      </c>
      <c r="E266" s="6" t="s">
        <v>5745</v>
      </c>
      <c r="F266" s="6" t="s">
        <v>2500</v>
      </c>
      <c r="G266" s="13" t="s">
        <v>1967</v>
      </c>
      <c r="H266" s="8" t="s">
        <v>5652</v>
      </c>
      <c r="I266" s="6" t="s">
        <v>159</v>
      </c>
      <c r="J266" s="6" t="s">
        <v>2501</v>
      </c>
      <c r="K266" s="6" t="s">
        <v>5746</v>
      </c>
      <c r="L266" s="7" t="s">
        <v>4919</v>
      </c>
      <c r="M266" s="6">
        <v>43778</v>
      </c>
      <c r="N266" s="76" t="s">
        <v>100</v>
      </c>
      <c r="O266" s="76" t="s">
        <v>897</v>
      </c>
      <c r="P266" s="76" t="s">
        <v>2327</v>
      </c>
      <c r="Q266" s="78" t="s">
        <v>106</v>
      </c>
      <c r="R266" s="76" t="s">
        <v>4839</v>
      </c>
      <c r="S266" s="86" t="s">
        <v>4825</v>
      </c>
      <c r="T266" s="88" t="s">
        <v>101</v>
      </c>
      <c r="U266" s="100" t="s">
        <v>100</v>
      </c>
      <c r="V266" s="100" t="s">
        <v>100</v>
      </c>
      <c r="W266" s="6" t="s">
        <v>101</v>
      </c>
      <c r="X266" s="6" t="s">
        <v>5419</v>
      </c>
      <c r="Y266" s="6" t="s">
        <v>103</v>
      </c>
      <c r="Z266" s="5" t="s">
        <v>101</v>
      </c>
      <c r="AA266" s="6" t="s">
        <v>5747</v>
      </c>
      <c r="AB266" s="6" t="s">
        <v>2519</v>
      </c>
      <c r="AC266" s="6" t="s">
        <v>3803</v>
      </c>
      <c r="AD266" s="6" t="s">
        <v>373</v>
      </c>
      <c r="AE266" s="6" t="s">
        <v>5748</v>
      </c>
      <c r="AF266" s="6" t="s">
        <v>5422</v>
      </c>
      <c r="AG266" s="6" t="s">
        <v>5749</v>
      </c>
      <c r="AH266" s="6" t="s">
        <v>5750</v>
      </c>
      <c r="AI266" s="5" t="s">
        <v>2353</v>
      </c>
      <c r="AJ266" s="6" t="s">
        <v>227</v>
      </c>
      <c r="AK266" s="13" t="s">
        <v>251</v>
      </c>
      <c r="AL266" s="6" t="s">
        <v>2657</v>
      </c>
      <c r="AM266" s="6" t="s">
        <v>2058</v>
      </c>
      <c r="AN266" s="6" t="s">
        <v>229</v>
      </c>
      <c r="AO266" s="6" t="s">
        <v>2507</v>
      </c>
      <c r="AP266" s="6" t="s">
        <v>645</v>
      </c>
      <c r="AQ266" s="6" t="s">
        <v>645</v>
      </c>
      <c r="AR266" s="6" t="s">
        <v>544</v>
      </c>
      <c r="AS266" s="6" t="s">
        <v>7116</v>
      </c>
      <c r="AT266" s="6" t="s">
        <v>229</v>
      </c>
      <c r="AU266" s="6" t="s">
        <v>228</v>
      </c>
      <c r="AV266" s="6" t="s">
        <v>101</v>
      </c>
      <c r="AW266" s="6" t="s">
        <v>5751</v>
      </c>
      <c r="AX266" s="5" t="s">
        <v>4794</v>
      </c>
      <c r="AY266" s="6" t="s">
        <v>2545</v>
      </c>
      <c r="AZ266" s="6" t="s">
        <v>4796</v>
      </c>
      <c r="BA266" s="6" t="s">
        <v>101</v>
      </c>
      <c r="BB266" s="6" t="s">
        <v>101</v>
      </c>
      <c r="BC266" s="6" t="s">
        <v>2519</v>
      </c>
      <c r="BD266" s="6" t="s">
        <v>5752</v>
      </c>
      <c r="BE266" s="6" t="s">
        <v>5753</v>
      </c>
      <c r="BF266" s="6" t="s">
        <v>101</v>
      </c>
      <c r="BG266" s="6" t="s">
        <v>101</v>
      </c>
      <c r="BH266" s="6" t="s">
        <v>150</v>
      </c>
      <c r="BI266" s="6" t="s">
        <v>101</v>
      </c>
      <c r="BJ266" s="6" t="s">
        <v>101</v>
      </c>
      <c r="BK266" s="6" t="s">
        <v>101</v>
      </c>
      <c r="BL266" s="6" t="s">
        <v>101</v>
      </c>
      <c r="BM266" s="6" t="s">
        <v>101</v>
      </c>
      <c r="BN266" s="6" t="s">
        <v>101</v>
      </c>
      <c r="BO266" s="6" t="s">
        <v>120</v>
      </c>
      <c r="BP266" s="6" t="s">
        <v>4688</v>
      </c>
      <c r="BQ266" s="6" t="s">
        <v>101</v>
      </c>
      <c r="BR266" s="6" t="s">
        <v>1337</v>
      </c>
      <c r="BS266" s="6" t="s">
        <v>5754</v>
      </c>
      <c r="BT266" s="6" t="s">
        <v>101</v>
      </c>
      <c r="BU266" s="6" t="s">
        <v>101</v>
      </c>
      <c r="BV266" s="6" t="s">
        <v>4833</v>
      </c>
      <c r="BW266" s="6" t="s">
        <v>4799</v>
      </c>
      <c r="BX266" s="6" t="s">
        <v>5028</v>
      </c>
      <c r="BY266" s="6" t="s">
        <v>4801</v>
      </c>
      <c r="BZ266" s="6" t="s">
        <v>5279</v>
      </c>
      <c r="CA266" s="6" t="s">
        <v>4803</v>
      </c>
      <c r="CB266" s="5" t="s">
        <v>4692</v>
      </c>
      <c r="CC266" s="6" t="s">
        <v>239</v>
      </c>
      <c r="CD266" s="74" t="s">
        <v>101</v>
      </c>
      <c r="CE266" s="6" t="s">
        <v>101</v>
      </c>
      <c r="CF266" s="6" t="s">
        <v>4804</v>
      </c>
      <c r="CG266" s="6" t="s">
        <v>4805</v>
      </c>
      <c r="CH266" s="7" t="s">
        <v>101</v>
      </c>
      <c r="CI266" s="5" t="s">
        <v>4961</v>
      </c>
      <c r="CJ266" s="6" t="s">
        <v>101</v>
      </c>
      <c r="CK266" s="6" t="s">
        <v>4842</v>
      </c>
      <c r="CL266" s="6" t="s">
        <v>4695</v>
      </c>
      <c r="CM266" s="6" t="s">
        <v>101</v>
      </c>
      <c r="CN266" s="6" t="s">
        <v>878</v>
      </c>
    </row>
    <row r="267" spans="1:92" ht="15" customHeight="1" x14ac:dyDescent="0.2">
      <c r="A267" s="65" t="s">
        <v>115</v>
      </c>
      <c r="B267" s="8" t="s">
        <v>1030</v>
      </c>
      <c r="C267" s="8" t="s">
        <v>213</v>
      </c>
      <c r="D267" s="6" t="s">
        <v>214</v>
      </c>
      <c r="E267" s="6" t="s">
        <v>5755</v>
      </c>
      <c r="F267" s="6" t="s">
        <v>2515</v>
      </c>
      <c r="G267" s="13" t="s">
        <v>729</v>
      </c>
      <c r="H267" s="8" t="s">
        <v>4941</v>
      </c>
      <c r="I267" s="6" t="s">
        <v>159</v>
      </c>
      <c r="J267" s="6" t="s">
        <v>2501</v>
      </c>
      <c r="K267" s="6" t="s">
        <v>5746</v>
      </c>
      <c r="L267" s="7" t="s">
        <v>4919</v>
      </c>
      <c r="M267" s="6" t="s">
        <v>4673</v>
      </c>
      <c r="N267" s="76" t="s">
        <v>100</v>
      </c>
      <c r="O267" s="76" t="s">
        <v>897</v>
      </c>
      <c r="P267" s="76" t="s">
        <v>2327</v>
      </c>
      <c r="Q267" s="78" t="s">
        <v>106</v>
      </c>
      <c r="R267" s="76" t="s">
        <v>4839</v>
      </c>
      <c r="S267" s="86" t="s">
        <v>101</v>
      </c>
      <c r="T267" s="88" t="s">
        <v>101</v>
      </c>
      <c r="U267" s="100" t="s">
        <v>100</v>
      </c>
      <c r="V267" s="100" t="s">
        <v>100</v>
      </c>
      <c r="W267" s="6" t="s">
        <v>101</v>
      </c>
      <c r="X267" s="6" t="s">
        <v>5419</v>
      </c>
      <c r="Y267" s="6" t="s">
        <v>103</v>
      </c>
      <c r="Z267" s="5" t="s">
        <v>101</v>
      </c>
      <c r="AA267" s="6" t="s">
        <v>5747</v>
      </c>
      <c r="AB267" s="6" t="s">
        <v>2519</v>
      </c>
      <c r="AC267" s="6" t="s">
        <v>3803</v>
      </c>
      <c r="AD267" s="6" t="s">
        <v>373</v>
      </c>
      <c r="AE267" s="6" t="s">
        <v>5748</v>
      </c>
      <c r="AF267" s="6" t="s">
        <v>5422</v>
      </c>
      <c r="AG267" s="6" t="s">
        <v>5749</v>
      </c>
      <c r="AH267" s="6" t="s">
        <v>5750</v>
      </c>
      <c r="AI267" s="5" t="s">
        <v>2353</v>
      </c>
      <c r="AJ267" s="6" t="s">
        <v>227</v>
      </c>
      <c r="AK267" s="13" t="s">
        <v>251</v>
      </c>
      <c r="AL267" s="6" t="s">
        <v>2522</v>
      </c>
      <c r="AM267" s="6" t="s">
        <v>2058</v>
      </c>
      <c r="AN267" s="6" t="s">
        <v>229</v>
      </c>
      <c r="AO267" s="6" t="s">
        <v>2507</v>
      </c>
      <c r="AP267" s="6" t="s">
        <v>645</v>
      </c>
      <c r="AQ267" s="6" t="s">
        <v>645</v>
      </c>
      <c r="AR267" s="6" t="s">
        <v>544</v>
      </c>
      <c r="AS267" s="6" t="s">
        <v>7116</v>
      </c>
      <c r="AT267" s="6" t="s">
        <v>229</v>
      </c>
      <c r="AU267" s="6" t="s">
        <v>228</v>
      </c>
      <c r="AV267" s="6" t="s">
        <v>101</v>
      </c>
      <c r="AW267" s="6" t="s">
        <v>5751</v>
      </c>
      <c r="AX267" s="5" t="s">
        <v>4794</v>
      </c>
      <c r="AY267" s="6" t="s">
        <v>2545</v>
      </c>
      <c r="AZ267" s="6" t="s">
        <v>4796</v>
      </c>
      <c r="BA267" s="6" t="s">
        <v>101</v>
      </c>
      <c r="BB267" s="6" t="s">
        <v>101</v>
      </c>
      <c r="BC267" s="6" t="s">
        <v>2519</v>
      </c>
      <c r="BD267" s="6" t="s">
        <v>5752</v>
      </c>
      <c r="BE267" s="6" t="s">
        <v>5753</v>
      </c>
      <c r="BF267" s="6" t="s">
        <v>101</v>
      </c>
      <c r="BG267" s="6" t="s">
        <v>101</v>
      </c>
      <c r="BH267" s="6" t="s">
        <v>150</v>
      </c>
      <c r="BI267" s="6" t="s">
        <v>101</v>
      </c>
      <c r="BJ267" s="6" t="s">
        <v>101</v>
      </c>
      <c r="BK267" s="6" t="s">
        <v>101</v>
      </c>
      <c r="BL267" s="6" t="s">
        <v>101</v>
      </c>
      <c r="BM267" s="6" t="s">
        <v>101</v>
      </c>
      <c r="BN267" s="6" t="s">
        <v>101</v>
      </c>
      <c r="BO267" s="6" t="s">
        <v>120</v>
      </c>
      <c r="BP267" s="6" t="s">
        <v>4688</v>
      </c>
      <c r="BQ267" s="6" t="s">
        <v>101</v>
      </c>
      <c r="BR267" s="6" t="s">
        <v>1337</v>
      </c>
      <c r="BS267" s="6" t="s">
        <v>101</v>
      </c>
      <c r="BT267" s="6" t="s">
        <v>101</v>
      </c>
      <c r="BU267" s="6" t="s">
        <v>101</v>
      </c>
      <c r="BV267" s="6" t="s">
        <v>101</v>
      </c>
      <c r="BW267" s="6" t="s">
        <v>101</v>
      </c>
      <c r="BX267" s="6" t="s">
        <v>101</v>
      </c>
      <c r="BY267" s="6" t="s">
        <v>101</v>
      </c>
      <c r="BZ267" s="6" t="s">
        <v>101</v>
      </c>
      <c r="CA267" s="6" t="s">
        <v>101</v>
      </c>
      <c r="CB267" s="6" t="s">
        <v>101</v>
      </c>
      <c r="CC267" s="6" t="s">
        <v>101</v>
      </c>
      <c r="CD267" s="74" t="s">
        <v>101</v>
      </c>
      <c r="CE267" s="6" t="s">
        <v>101</v>
      </c>
      <c r="CF267" s="6" t="s">
        <v>101</v>
      </c>
      <c r="CG267" s="5" t="s">
        <v>101</v>
      </c>
      <c r="CH267" s="7" t="s">
        <v>101</v>
      </c>
      <c r="CI267" s="5" t="s">
        <v>4961</v>
      </c>
      <c r="CJ267" s="6" t="s">
        <v>101</v>
      </c>
      <c r="CK267" s="6" t="s">
        <v>4842</v>
      </c>
      <c r="CL267" s="6" t="s">
        <v>4695</v>
      </c>
      <c r="CM267" s="6" t="s">
        <v>101</v>
      </c>
      <c r="CN267" s="6" t="s">
        <v>878</v>
      </c>
    </row>
    <row r="268" spans="1:92" ht="15" customHeight="1" x14ac:dyDescent="0.2">
      <c r="A268" s="65" t="s">
        <v>115</v>
      </c>
      <c r="B268" s="8" t="s">
        <v>777</v>
      </c>
      <c r="C268" s="8" t="s">
        <v>213</v>
      </c>
      <c r="D268" s="6" t="s">
        <v>214</v>
      </c>
      <c r="E268" s="6" t="s">
        <v>5756</v>
      </c>
      <c r="F268" s="6" t="s">
        <v>2526</v>
      </c>
      <c r="G268" s="13" t="s">
        <v>737</v>
      </c>
      <c r="H268" s="8" t="s">
        <v>5404</v>
      </c>
      <c r="I268" s="6" t="s">
        <v>159</v>
      </c>
      <c r="J268" s="6" t="s">
        <v>5757</v>
      </c>
      <c r="K268" s="6" t="s">
        <v>5758</v>
      </c>
      <c r="L268" s="7" t="s">
        <v>4919</v>
      </c>
      <c r="M268" s="5" t="s">
        <v>5099</v>
      </c>
      <c r="N268" s="76" t="s">
        <v>2527</v>
      </c>
      <c r="O268" s="78" t="s">
        <v>105</v>
      </c>
      <c r="P268" s="76" t="s">
        <v>870</v>
      </c>
      <c r="Q268" s="78" t="s">
        <v>106</v>
      </c>
      <c r="R268" s="76" t="s">
        <v>4934</v>
      </c>
      <c r="S268" s="86" t="s">
        <v>4825</v>
      </c>
      <c r="T268" s="88" t="s">
        <v>101</v>
      </c>
      <c r="U268" s="100" t="s">
        <v>2527</v>
      </c>
      <c r="V268" s="100" t="s">
        <v>100</v>
      </c>
      <c r="W268" s="6" t="s">
        <v>101</v>
      </c>
      <c r="X268" s="6" t="s">
        <v>5730</v>
      </c>
      <c r="Y268" s="6" t="s">
        <v>103</v>
      </c>
      <c r="Z268" s="5" t="s">
        <v>101</v>
      </c>
      <c r="AA268" s="6" t="s">
        <v>5420</v>
      </c>
      <c r="AB268" s="6" t="s">
        <v>2450</v>
      </c>
      <c r="AC268" s="6" t="s">
        <v>3803</v>
      </c>
      <c r="AD268" s="6" t="s">
        <v>224</v>
      </c>
      <c r="AE268" s="6" t="s">
        <v>5759</v>
      </c>
      <c r="AF268" s="6" t="s">
        <v>5731</v>
      </c>
      <c r="AG268" s="6" t="s">
        <v>2530</v>
      </c>
      <c r="AH268" s="7" t="s">
        <v>2530</v>
      </c>
      <c r="AI268" s="5" t="s">
        <v>2353</v>
      </c>
      <c r="AJ268" s="6" t="s">
        <v>289</v>
      </c>
      <c r="AK268" s="13" t="s">
        <v>251</v>
      </c>
      <c r="AL268" s="6" t="s">
        <v>2531</v>
      </c>
      <c r="AM268" s="6" t="s">
        <v>2153</v>
      </c>
      <c r="AN268" s="6" t="s">
        <v>229</v>
      </c>
      <c r="AO268" s="6" t="s">
        <v>1990</v>
      </c>
      <c r="AP268" s="6" t="s">
        <v>645</v>
      </c>
      <c r="AQ268" s="6" t="s">
        <v>645</v>
      </c>
      <c r="AR268" s="6" t="s">
        <v>544</v>
      </c>
      <c r="AS268" s="6" t="s">
        <v>7116</v>
      </c>
      <c r="AT268" s="6" t="s">
        <v>229</v>
      </c>
      <c r="AU268" s="6" t="s">
        <v>222</v>
      </c>
      <c r="AV268" s="6" t="s">
        <v>4682</v>
      </c>
      <c r="AW268" s="6" t="s">
        <v>5760</v>
      </c>
      <c r="AX268" s="5" t="s">
        <v>4881</v>
      </c>
      <c r="AY268" s="6" t="s">
        <v>4795</v>
      </c>
      <c r="AZ268" s="6" t="s">
        <v>4796</v>
      </c>
      <c r="BA268" s="6" t="s">
        <v>101</v>
      </c>
      <c r="BB268" s="6" t="s">
        <v>101</v>
      </c>
      <c r="BC268" s="6" t="s">
        <v>2450</v>
      </c>
      <c r="BD268" s="6" t="s">
        <v>5761</v>
      </c>
      <c r="BE268" s="6" t="s">
        <v>5762</v>
      </c>
      <c r="BF268" s="5" t="s">
        <v>2534</v>
      </c>
      <c r="BG268" s="6" t="s">
        <v>101</v>
      </c>
      <c r="BH268" s="6" t="s">
        <v>150</v>
      </c>
      <c r="BI268" s="6" t="s">
        <v>101</v>
      </c>
      <c r="BJ268" s="6" t="s">
        <v>101</v>
      </c>
      <c r="BK268" s="6" t="s">
        <v>1975</v>
      </c>
      <c r="BL268" s="6" t="s">
        <v>101</v>
      </c>
      <c r="BM268" s="6" t="s">
        <v>101</v>
      </c>
      <c r="BN268" s="6" t="s">
        <v>101</v>
      </c>
      <c r="BO268" s="6" t="s">
        <v>120</v>
      </c>
      <c r="BP268" s="6" t="s">
        <v>4688</v>
      </c>
      <c r="BQ268" s="6" t="s">
        <v>121</v>
      </c>
      <c r="BR268" s="6" t="s">
        <v>101</v>
      </c>
      <c r="BS268" s="6" t="s">
        <v>5011</v>
      </c>
      <c r="BT268" s="6" t="s">
        <v>101</v>
      </c>
      <c r="BU268" s="6" t="s">
        <v>101</v>
      </c>
      <c r="BV268" s="6" t="s">
        <v>4833</v>
      </c>
      <c r="BW268" s="6" t="s">
        <v>4903</v>
      </c>
      <c r="BX268" s="6" t="s">
        <v>5028</v>
      </c>
      <c r="BY268" s="6" t="s">
        <v>4801</v>
      </c>
      <c r="BZ268" s="6" t="s">
        <v>5279</v>
      </c>
      <c r="CA268" s="6" t="s">
        <v>4834</v>
      </c>
      <c r="CB268" s="5" t="s">
        <v>4692</v>
      </c>
      <c r="CC268" s="6" t="s">
        <v>239</v>
      </c>
      <c r="CD268" s="74" t="s">
        <v>101</v>
      </c>
      <c r="CE268" s="6" t="s">
        <v>101</v>
      </c>
      <c r="CF268" s="6" t="s">
        <v>4804</v>
      </c>
      <c r="CG268" s="6" t="s">
        <v>4805</v>
      </c>
      <c r="CH268" s="7" t="s">
        <v>101</v>
      </c>
      <c r="CI268" s="5" t="s">
        <v>4806</v>
      </c>
      <c r="CJ268" s="6" t="s">
        <v>5763</v>
      </c>
      <c r="CK268" s="6" t="s">
        <v>101</v>
      </c>
      <c r="CL268" s="6" t="s">
        <v>4695</v>
      </c>
      <c r="CM268" s="6" t="s">
        <v>101</v>
      </c>
      <c r="CN268" s="6" t="s">
        <v>580</v>
      </c>
    </row>
    <row r="269" spans="1:92" ht="15" customHeight="1" x14ac:dyDescent="0.2">
      <c r="A269" s="65" t="s">
        <v>115</v>
      </c>
      <c r="B269" s="8" t="s">
        <v>777</v>
      </c>
      <c r="C269" s="8" t="s">
        <v>213</v>
      </c>
      <c r="D269" s="6" t="s">
        <v>214</v>
      </c>
      <c r="E269" s="6" t="s">
        <v>5764</v>
      </c>
      <c r="F269" s="6" t="s">
        <v>2537</v>
      </c>
      <c r="G269" s="13" t="s">
        <v>1967</v>
      </c>
      <c r="H269" s="8" t="s">
        <v>5652</v>
      </c>
      <c r="I269" s="6" t="s">
        <v>159</v>
      </c>
      <c r="J269" s="6" t="s">
        <v>5765</v>
      </c>
      <c r="K269" s="6" t="s">
        <v>5766</v>
      </c>
      <c r="L269" s="7" t="s">
        <v>4919</v>
      </c>
      <c r="M269" s="6">
        <v>43777</v>
      </c>
      <c r="N269" s="76" t="s">
        <v>675</v>
      </c>
      <c r="O269" s="76" t="s">
        <v>985</v>
      </c>
      <c r="P269" s="76" t="s">
        <v>1049</v>
      </c>
      <c r="Q269" s="78" t="s">
        <v>106</v>
      </c>
      <c r="R269" s="76" t="s">
        <v>5117</v>
      </c>
      <c r="S269" s="86" t="s">
        <v>4892</v>
      </c>
      <c r="T269" s="88" t="s">
        <v>101</v>
      </c>
      <c r="U269" s="100" t="s">
        <v>675</v>
      </c>
      <c r="V269" s="100" t="s">
        <v>100</v>
      </c>
      <c r="W269" s="6" t="s">
        <v>101</v>
      </c>
      <c r="X269" s="6" t="s">
        <v>5767</v>
      </c>
      <c r="Y269" s="6" t="s">
        <v>103</v>
      </c>
      <c r="Z269" s="5" t="s">
        <v>101</v>
      </c>
      <c r="AA269" s="6" t="s">
        <v>5768</v>
      </c>
      <c r="AB269" s="5" t="s">
        <v>2541</v>
      </c>
      <c r="AC269" s="6" t="s">
        <v>3803</v>
      </c>
      <c r="AD269" s="6" t="s">
        <v>373</v>
      </c>
      <c r="AE269" s="6" t="s">
        <v>5769</v>
      </c>
      <c r="AF269" s="6" t="s">
        <v>5770</v>
      </c>
      <c r="AG269" s="6" t="s">
        <v>5771</v>
      </c>
      <c r="AH269" s="6" t="s">
        <v>5666</v>
      </c>
      <c r="AI269" s="5" t="s">
        <v>2353</v>
      </c>
      <c r="AJ269" s="6" t="s">
        <v>227</v>
      </c>
      <c r="AK269" s="13" t="s">
        <v>251</v>
      </c>
      <c r="AL269" s="5" t="s">
        <v>7182</v>
      </c>
      <c r="AM269" s="6" t="s">
        <v>2545</v>
      </c>
      <c r="AN269" s="6" t="s">
        <v>229</v>
      </c>
      <c r="AO269" s="6" t="s">
        <v>1990</v>
      </c>
      <c r="AP269" s="6" t="s">
        <v>645</v>
      </c>
      <c r="AQ269" s="6" t="s">
        <v>645</v>
      </c>
      <c r="AR269" s="6" t="s">
        <v>544</v>
      </c>
      <c r="AS269" s="6" t="s">
        <v>4792</v>
      </c>
      <c r="AT269" s="6" t="s">
        <v>229</v>
      </c>
      <c r="AU269" s="6" t="s">
        <v>228</v>
      </c>
      <c r="AV269" s="6" t="s">
        <v>4682</v>
      </c>
      <c r="AW269" s="6" t="s">
        <v>4715</v>
      </c>
      <c r="AX269" s="5" t="s">
        <v>4794</v>
      </c>
      <c r="AY269" s="6" t="s">
        <v>228</v>
      </c>
      <c r="AZ269" s="6" t="s">
        <v>4796</v>
      </c>
      <c r="BA269" s="6" t="s">
        <v>101</v>
      </c>
      <c r="BB269" s="6" t="s">
        <v>101</v>
      </c>
      <c r="BC269" s="6" t="s">
        <v>2541</v>
      </c>
      <c r="BD269" s="6" t="s">
        <v>101</v>
      </c>
      <c r="BE269" s="6" t="s">
        <v>101</v>
      </c>
      <c r="BF269" s="6" t="s">
        <v>101</v>
      </c>
      <c r="BG269" s="6" t="s">
        <v>101</v>
      </c>
      <c r="BH269" s="6" t="s">
        <v>5215</v>
      </c>
      <c r="BI269" s="6" t="s">
        <v>101</v>
      </c>
      <c r="BJ269" s="6" t="s">
        <v>101</v>
      </c>
      <c r="BK269" s="6" t="s">
        <v>1975</v>
      </c>
      <c r="BL269" s="6" t="s">
        <v>101</v>
      </c>
      <c r="BM269" s="6" t="s">
        <v>101</v>
      </c>
      <c r="BN269" s="6" t="s">
        <v>101</v>
      </c>
      <c r="BO269" s="6" t="s">
        <v>120</v>
      </c>
      <c r="BP269" s="6" t="s">
        <v>4688</v>
      </c>
      <c r="BQ269" s="6" t="s">
        <v>121</v>
      </c>
      <c r="BR269" s="6" t="s">
        <v>101</v>
      </c>
      <c r="BS269" s="6" t="s">
        <v>5203</v>
      </c>
      <c r="BT269" s="6" t="s">
        <v>101</v>
      </c>
      <c r="BU269" s="6" t="s">
        <v>101</v>
      </c>
      <c r="BV269" s="6" t="s">
        <v>4902</v>
      </c>
      <c r="BW269" s="6" t="s">
        <v>5705</v>
      </c>
      <c r="BX269" s="6" t="s">
        <v>5028</v>
      </c>
      <c r="BY269" s="6" t="s">
        <v>4801</v>
      </c>
      <c r="BZ269" s="6" t="s">
        <v>5279</v>
      </c>
      <c r="CA269" s="6" t="s">
        <v>4884</v>
      </c>
      <c r="CB269" s="5" t="s">
        <v>4692</v>
      </c>
      <c r="CC269" s="6" t="s">
        <v>239</v>
      </c>
      <c r="CD269" s="74" t="s">
        <v>101</v>
      </c>
      <c r="CE269" s="6" t="s">
        <v>101</v>
      </c>
      <c r="CF269" s="6" t="s">
        <v>4804</v>
      </c>
      <c r="CG269" s="6" t="s">
        <v>4805</v>
      </c>
      <c r="CH269" s="7" t="s">
        <v>101</v>
      </c>
      <c r="CI269" s="7" t="s">
        <v>101</v>
      </c>
      <c r="CJ269" s="6" t="s">
        <v>4874</v>
      </c>
      <c r="CK269" s="6" t="s">
        <v>101</v>
      </c>
      <c r="CL269" s="6" t="s">
        <v>4695</v>
      </c>
      <c r="CM269" s="6" t="s">
        <v>101</v>
      </c>
      <c r="CN269" s="6" t="s">
        <v>101</v>
      </c>
    </row>
    <row r="270" spans="1:92" ht="15" customHeight="1" x14ac:dyDescent="0.2">
      <c r="A270" s="65" t="s">
        <v>115</v>
      </c>
      <c r="B270" s="8" t="s">
        <v>777</v>
      </c>
      <c r="C270" s="8" t="s">
        <v>213</v>
      </c>
      <c r="D270" s="6" t="s">
        <v>214</v>
      </c>
      <c r="E270" s="6" t="s">
        <v>5773</v>
      </c>
      <c r="F270" s="6" t="s">
        <v>2548</v>
      </c>
      <c r="G270" s="13" t="s">
        <v>1967</v>
      </c>
      <c r="H270" s="8" t="s">
        <v>5652</v>
      </c>
      <c r="I270" s="6" t="s">
        <v>159</v>
      </c>
      <c r="J270" s="6" t="s">
        <v>4671</v>
      </c>
      <c r="K270" s="6" t="s">
        <v>4672</v>
      </c>
      <c r="L270" s="7" t="s">
        <v>1205</v>
      </c>
      <c r="M270" s="6">
        <v>43777</v>
      </c>
      <c r="N270" s="76" t="s">
        <v>1068</v>
      </c>
      <c r="O270" s="78" t="s">
        <v>105</v>
      </c>
      <c r="P270" s="76" t="s">
        <v>436</v>
      </c>
      <c r="Q270" s="78" t="s">
        <v>106</v>
      </c>
      <c r="R270" s="76" t="s">
        <v>4847</v>
      </c>
      <c r="S270" s="86" t="s">
        <v>4825</v>
      </c>
      <c r="T270" s="88" t="s">
        <v>101</v>
      </c>
      <c r="U270" s="100" t="s">
        <v>1068</v>
      </c>
      <c r="V270" s="100" t="s">
        <v>100</v>
      </c>
      <c r="W270" s="6" t="s">
        <v>101</v>
      </c>
      <c r="X270" s="6" t="s">
        <v>5774</v>
      </c>
      <c r="Y270" s="6" t="s">
        <v>103</v>
      </c>
      <c r="Z270" s="5" t="s">
        <v>101</v>
      </c>
      <c r="AA270" s="6" t="s">
        <v>4830</v>
      </c>
      <c r="AB270" s="6" t="s">
        <v>1983</v>
      </c>
      <c r="AC270" s="6" t="s">
        <v>3803</v>
      </c>
      <c r="AD270" s="6" t="s">
        <v>224</v>
      </c>
      <c r="AE270" s="6" t="s">
        <v>5775</v>
      </c>
      <c r="AF270" s="6" t="s">
        <v>5776</v>
      </c>
      <c r="AG270" s="6" t="s">
        <v>2554</v>
      </c>
      <c r="AH270" s="7" t="s">
        <v>2554</v>
      </c>
      <c r="AI270" s="5" t="s">
        <v>2353</v>
      </c>
      <c r="AJ270" s="6" t="s">
        <v>289</v>
      </c>
      <c r="AK270" s="13" t="s">
        <v>251</v>
      </c>
      <c r="AL270" s="6" t="s">
        <v>2152</v>
      </c>
      <c r="AM270" s="6" t="s">
        <v>1487</v>
      </c>
      <c r="AN270" s="6" t="s">
        <v>229</v>
      </c>
      <c r="AO270" s="6" t="s">
        <v>1990</v>
      </c>
      <c r="AP270" s="6" t="s">
        <v>645</v>
      </c>
      <c r="AQ270" s="6" t="s">
        <v>645</v>
      </c>
      <c r="AR270" s="6" t="s">
        <v>544</v>
      </c>
      <c r="AS270" s="6" t="s">
        <v>7116</v>
      </c>
      <c r="AT270" s="6" t="s">
        <v>229</v>
      </c>
      <c r="AU270" s="6" t="s">
        <v>222</v>
      </c>
      <c r="AV270" s="6" t="s">
        <v>4682</v>
      </c>
      <c r="AW270" s="6" t="s">
        <v>5424</v>
      </c>
      <c r="AX270" s="5" t="s">
        <v>4684</v>
      </c>
      <c r="AY270" s="6" t="s">
        <v>5425</v>
      </c>
      <c r="AZ270" s="6" t="s">
        <v>4796</v>
      </c>
      <c r="BA270" s="6" t="s">
        <v>5777</v>
      </c>
      <c r="BB270" s="6" t="s">
        <v>114</v>
      </c>
      <c r="BC270" s="6" t="s">
        <v>1983</v>
      </c>
      <c r="BD270" s="6" t="s">
        <v>101</v>
      </c>
      <c r="BE270" s="6" t="s">
        <v>101</v>
      </c>
      <c r="BF270" s="6" t="s">
        <v>101</v>
      </c>
      <c r="BG270" s="6" t="s">
        <v>101</v>
      </c>
      <c r="BH270" s="6" t="s">
        <v>150</v>
      </c>
      <c r="BI270" s="6" t="s">
        <v>101</v>
      </c>
      <c r="BJ270" s="6" t="s">
        <v>101</v>
      </c>
      <c r="BK270" s="6" t="s">
        <v>1975</v>
      </c>
      <c r="BL270" s="6" t="s">
        <v>101</v>
      </c>
      <c r="BM270" s="6" t="s">
        <v>101</v>
      </c>
      <c r="BN270" s="6" t="s">
        <v>101</v>
      </c>
      <c r="BO270" s="6" t="s">
        <v>120</v>
      </c>
      <c r="BP270" s="6" t="s">
        <v>4688</v>
      </c>
      <c r="BQ270" s="6" t="s">
        <v>121</v>
      </c>
      <c r="BR270" s="6" t="s">
        <v>101</v>
      </c>
      <c r="BS270" s="6" t="s">
        <v>5778</v>
      </c>
      <c r="BT270" s="6" t="s">
        <v>101</v>
      </c>
      <c r="BU270" s="6" t="s">
        <v>101</v>
      </c>
      <c r="BV270" s="6" t="s">
        <v>5674</v>
      </c>
      <c r="BW270" s="6" t="s">
        <v>4969</v>
      </c>
      <c r="BX270" s="6" t="s">
        <v>5198</v>
      </c>
      <c r="BY270" s="6" t="s">
        <v>4958</v>
      </c>
      <c r="BZ270" s="6" t="s">
        <v>5185</v>
      </c>
      <c r="CA270" s="6" t="s">
        <v>5120</v>
      </c>
      <c r="CB270" s="5" t="s">
        <v>4692</v>
      </c>
      <c r="CC270" s="6" t="s">
        <v>239</v>
      </c>
      <c r="CD270" s="74" t="s">
        <v>101</v>
      </c>
      <c r="CE270" s="6" t="s">
        <v>101</v>
      </c>
      <c r="CF270" s="6" t="s">
        <v>4804</v>
      </c>
      <c r="CG270" s="6" t="s">
        <v>4805</v>
      </c>
      <c r="CH270" s="7" t="s">
        <v>101</v>
      </c>
      <c r="CI270" s="7" t="s">
        <v>101</v>
      </c>
      <c r="CJ270" s="6" t="s">
        <v>5054</v>
      </c>
      <c r="CK270" s="6" t="s">
        <v>101</v>
      </c>
      <c r="CL270" s="6" t="s">
        <v>4695</v>
      </c>
      <c r="CM270" s="6" t="s">
        <v>101</v>
      </c>
      <c r="CN270" s="6" t="s">
        <v>101</v>
      </c>
    </row>
    <row r="271" spans="1:92" ht="15" customHeight="1" x14ac:dyDescent="0.2">
      <c r="A271" s="65" t="s">
        <v>115</v>
      </c>
      <c r="B271" s="8" t="s">
        <v>777</v>
      </c>
      <c r="C271" s="8" t="s">
        <v>213</v>
      </c>
      <c r="D271" s="6" t="s">
        <v>214</v>
      </c>
      <c r="E271" s="6" t="s">
        <v>5779</v>
      </c>
      <c r="F271" s="6" t="s">
        <v>2558</v>
      </c>
      <c r="G271" s="13" t="s">
        <v>2101</v>
      </c>
      <c r="H271" s="8" t="s">
        <v>5662</v>
      </c>
      <c r="I271" s="6" t="s">
        <v>159</v>
      </c>
      <c r="J271" s="6" t="s">
        <v>4671</v>
      </c>
      <c r="K271" s="6" t="s">
        <v>4672</v>
      </c>
      <c r="L271" s="7" t="s">
        <v>1205</v>
      </c>
      <c r="M271" s="6">
        <v>43777</v>
      </c>
      <c r="N271" s="76" t="s">
        <v>2559</v>
      </c>
      <c r="O271" s="78" t="s">
        <v>105</v>
      </c>
      <c r="P271" s="76" t="s">
        <v>870</v>
      </c>
      <c r="Q271" s="78" t="s">
        <v>106</v>
      </c>
      <c r="R271" s="80" t="s">
        <v>4924</v>
      </c>
      <c r="S271" s="86" t="s">
        <v>4825</v>
      </c>
      <c r="T271" s="88" t="s">
        <v>101</v>
      </c>
      <c r="U271" s="100" t="s">
        <v>2559</v>
      </c>
      <c r="V271" s="100" t="s">
        <v>100</v>
      </c>
      <c r="W271" s="6" t="s">
        <v>101</v>
      </c>
      <c r="X271" s="6" t="s">
        <v>5443</v>
      </c>
      <c r="Y271" s="6" t="s">
        <v>103</v>
      </c>
      <c r="Z271" s="5" t="s">
        <v>101</v>
      </c>
      <c r="AA271" s="6" t="s">
        <v>5420</v>
      </c>
      <c r="AB271" s="6" t="s">
        <v>2560</v>
      </c>
      <c r="AC271" s="6" t="s">
        <v>3803</v>
      </c>
      <c r="AD271" s="6" t="s">
        <v>224</v>
      </c>
      <c r="AE271" s="6" t="s">
        <v>5780</v>
      </c>
      <c r="AF271" s="4" t="s">
        <v>5701</v>
      </c>
      <c r="AG271" s="6" t="s">
        <v>2563</v>
      </c>
      <c r="AH271" s="7" t="s">
        <v>2563</v>
      </c>
      <c r="AI271" s="5" t="s">
        <v>2353</v>
      </c>
      <c r="AJ271" s="6" t="s">
        <v>289</v>
      </c>
      <c r="AK271" s="13" t="s">
        <v>251</v>
      </c>
      <c r="AL271" s="6" t="s">
        <v>2152</v>
      </c>
      <c r="AM271" s="6" t="s">
        <v>1487</v>
      </c>
      <c r="AN271" s="6" t="s">
        <v>229</v>
      </c>
      <c r="AO271" s="6" t="s">
        <v>1990</v>
      </c>
      <c r="AP271" s="6" t="s">
        <v>645</v>
      </c>
      <c r="AQ271" s="6" t="s">
        <v>645</v>
      </c>
      <c r="AR271" s="6" t="s">
        <v>544</v>
      </c>
      <c r="AS271" s="6" t="s">
        <v>7116</v>
      </c>
      <c r="AT271" s="6" t="s">
        <v>229</v>
      </c>
      <c r="AU271" s="6" t="s">
        <v>222</v>
      </c>
      <c r="AV271" s="6" t="s">
        <v>4682</v>
      </c>
      <c r="AW271" s="6" t="s">
        <v>5424</v>
      </c>
      <c r="AX271" s="5" t="s">
        <v>4684</v>
      </c>
      <c r="AY271" s="6" t="s">
        <v>5425</v>
      </c>
      <c r="AZ271" s="6" t="s">
        <v>4796</v>
      </c>
      <c r="BA271" s="6" t="s">
        <v>4725</v>
      </c>
      <c r="BB271" s="6" t="s">
        <v>114</v>
      </c>
      <c r="BC271" s="6" t="s">
        <v>2560</v>
      </c>
      <c r="BD271" s="6" t="s">
        <v>101</v>
      </c>
      <c r="BE271" s="6" t="s">
        <v>101</v>
      </c>
      <c r="BF271" s="6" t="s">
        <v>101</v>
      </c>
      <c r="BG271" s="6" t="s">
        <v>101</v>
      </c>
      <c r="BH271" s="6" t="s">
        <v>150</v>
      </c>
      <c r="BI271" s="6" t="s">
        <v>101</v>
      </c>
      <c r="BJ271" s="6" t="s">
        <v>101</v>
      </c>
      <c r="BK271" s="6" t="s">
        <v>1975</v>
      </c>
      <c r="BL271" s="6" t="s">
        <v>101</v>
      </c>
      <c r="BM271" s="6" t="s">
        <v>101</v>
      </c>
      <c r="BN271" s="6" t="s">
        <v>101</v>
      </c>
      <c r="BO271" s="6" t="s">
        <v>120</v>
      </c>
      <c r="BP271" s="6" t="s">
        <v>4688</v>
      </c>
      <c r="BQ271" s="6" t="s">
        <v>121</v>
      </c>
      <c r="BR271" s="6" t="s">
        <v>101</v>
      </c>
      <c r="BS271" s="6" t="s">
        <v>5673</v>
      </c>
      <c r="BT271" s="6" t="s">
        <v>101</v>
      </c>
      <c r="BU271" s="6" t="s">
        <v>101</v>
      </c>
      <c r="BV271" s="6" t="s">
        <v>5674</v>
      </c>
      <c r="BW271" s="6" t="s">
        <v>4969</v>
      </c>
      <c r="BX271" s="6" t="s">
        <v>5198</v>
      </c>
      <c r="BY271" s="6" t="s">
        <v>4958</v>
      </c>
      <c r="BZ271" s="6" t="s">
        <v>5185</v>
      </c>
      <c r="CA271" s="6" t="s">
        <v>4884</v>
      </c>
      <c r="CB271" s="5" t="s">
        <v>4692</v>
      </c>
      <c r="CC271" s="6" t="s">
        <v>239</v>
      </c>
      <c r="CD271" s="74" t="s">
        <v>101</v>
      </c>
      <c r="CE271" s="6" t="s">
        <v>101</v>
      </c>
      <c r="CF271" s="6" t="s">
        <v>4804</v>
      </c>
      <c r="CG271" s="6" t="s">
        <v>4805</v>
      </c>
      <c r="CH271" s="7" t="s">
        <v>101</v>
      </c>
      <c r="CI271" s="7" t="s">
        <v>101</v>
      </c>
      <c r="CJ271" s="6" t="s">
        <v>5781</v>
      </c>
      <c r="CK271" s="6" t="s">
        <v>101</v>
      </c>
      <c r="CL271" s="6" t="s">
        <v>4695</v>
      </c>
      <c r="CM271" s="6" t="s">
        <v>101</v>
      </c>
      <c r="CN271" s="6" t="s">
        <v>101</v>
      </c>
    </row>
    <row r="272" spans="1:92" ht="15" customHeight="1" x14ac:dyDescent="0.2">
      <c r="A272" s="65" t="s">
        <v>115</v>
      </c>
      <c r="B272" s="8" t="s">
        <v>777</v>
      </c>
      <c r="C272" s="8" t="s">
        <v>213</v>
      </c>
      <c r="D272" s="6" t="s">
        <v>214</v>
      </c>
      <c r="E272" s="6" t="s">
        <v>5782</v>
      </c>
      <c r="F272" s="6" t="s">
        <v>2568</v>
      </c>
      <c r="G272" s="13" t="s">
        <v>1967</v>
      </c>
      <c r="H272" s="8" t="s">
        <v>5652</v>
      </c>
      <c r="I272" s="6" t="s">
        <v>159</v>
      </c>
      <c r="J272" s="6" t="s">
        <v>5586</v>
      </c>
      <c r="K272" s="6" t="s">
        <v>5587</v>
      </c>
      <c r="L272" s="7" t="s">
        <v>1792</v>
      </c>
      <c r="M272" s="6">
        <v>43777</v>
      </c>
      <c r="N272" s="76" t="s">
        <v>889</v>
      </c>
      <c r="O272" s="78" t="s">
        <v>105</v>
      </c>
      <c r="P272" s="76" t="s">
        <v>839</v>
      </c>
      <c r="Q272" s="78" t="s">
        <v>106</v>
      </c>
      <c r="R272" s="76" t="s">
        <v>4839</v>
      </c>
      <c r="S272" s="86" t="s">
        <v>4892</v>
      </c>
      <c r="T272" s="88" t="s">
        <v>101</v>
      </c>
      <c r="U272" s="100" t="s">
        <v>889</v>
      </c>
      <c r="V272" s="100" t="s">
        <v>100</v>
      </c>
      <c r="W272" s="6" t="s">
        <v>101</v>
      </c>
      <c r="X272" s="6" t="s">
        <v>5419</v>
      </c>
      <c r="Y272" s="6" t="s">
        <v>103</v>
      </c>
      <c r="Z272" s="5" t="s">
        <v>101</v>
      </c>
      <c r="AA272" s="6" t="s">
        <v>4819</v>
      </c>
      <c r="AB272" s="6" t="s">
        <v>2084</v>
      </c>
      <c r="AC272" s="6" t="s">
        <v>3803</v>
      </c>
      <c r="AD272" s="6" t="s">
        <v>373</v>
      </c>
      <c r="AE272" s="6" t="s">
        <v>5783</v>
      </c>
      <c r="AF272" s="6" t="s">
        <v>5422</v>
      </c>
      <c r="AG272" s="6" t="s">
        <v>5784</v>
      </c>
      <c r="AH272" s="6" t="s">
        <v>5709</v>
      </c>
      <c r="AI272" s="5" t="s">
        <v>2353</v>
      </c>
      <c r="AJ272" s="6" t="s">
        <v>227</v>
      </c>
      <c r="AK272" s="13" t="s">
        <v>251</v>
      </c>
      <c r="AL272" s="6" t="s">
        <v>2354</v>
      </c>
      <c r="AM272" s="6" t="s">
        <v>2355</v>
      </c>
      <c r="AN272" s="6" t="s">
        <v>229</v>
      </c>
      <c r="AO272" s="6" t="s">
        <v>1990</v>
      </c>
      <c r="AP272" s="6" t="s">
        <v>645</v>
      </c>
      <c r="AQ272" s="6" t="s">
        <v>645</v>
      </c>
      <c r="AR272" s="6" t="s">
        <v>544</v>
      </c>
      <c r="AS272" s="6" t="s">
        <v>4792</v>
      </c>
      <c r="AT272" s="6" t="s">
        <v>229</v>
      </c>
      <c r="AU272" s="6" t="s">
        <v>228</v>
      </c>
      <c r="AV272" s="6" t="s">
        <v>4682</v>
      </c>
      <c r="AW272" s="6" t="s">
        <v>5438</v>
      </c>
      <c r="AX272" s="5" t="s">
        <v>4684</v>
      </c>
      <c r="AY272" s="6" t="s">
        <v>5439</v>
      </c>
      <c r="AZ272" s="6" t="s">
        <v>4796</v>
      </c>
      <c r="BA272" s="6" t="s">
        <v>101</v>
      </c>
      <c r="BB272" s="6" t="s">
        <v>101</v>
      </c>
      <c r="BC272" s="6" t="s">
        <v>2084</v>
      </c>
      <c r="BD272" s="6" t="s">
        <v>101</v>
      </c>
      <c r="BE272" s="6" t="s">
        <v>101</v>
      </c>
      <c r="BF272" s="6" t="s">
        <v>101</v>
      </c>
      <c r="BG272" s="6" t="s">
        <v>101</v>
      </c>
      <c r="BH272" s="6" t="s">
        <v>150</v>
      </c>
      <c r="BI272" s="6" t="s">
        <v>101</v>
      </c>
      <c r="BJ272" s="6" t="s">
        <v>101</v>
      </c>
      <c r="BK272" s="6" t="s">
        <v>1975</v>
      </c>
      <c r="BL272" s="6" t="s">
        <v>101</v>
      </c>
      <c r="BM272" s="6" t="s">
        <v>101</v>
      </c>
      <c r="BN272" s="6" t="s">
        <v>101</v>
      </c>
      <c r="BO272" s="6" t="s">
        <v>120</v>
      </c>
      <c r="BP272" s="6" t="s">
        <v>4688</v>
      </c>
      <c r="BQ272" s="6" t="s">
        <v>121</v>
      </c>
      <c r="BR272" s="6" t="s">
        <v>101</v>
      </c>
      <c r="BS272" s="6" t="s">
        <v>5785</v>
      </c>
      <c r="BT272" s="6" t="s">
        <v>101</v>
      </c>
      <c r="BU272" s="6" t="s">
        <v>101</v>
      </c>
      <c r="BV272" s="6" t="s">
        <v>4902</v>
      </c>
      <c r="BW272" s="5" t="s">
        <v>5705</v>
      </c>
      <c r="BX272" s="6" t="s">
        <v>4800</v>
      </c>
      <c r="BY272" s="6" t="s">
        <v>4801</v>
      </c>
      <c r="BZ272" s="6" t="s">
        <v>4802</v>
      </c>
      <c r="CA272" s="6" t="s">
        <v>4834</v>
      </c>
      <c r="CB272" s="5" t="s">
        <v>4692</v>
      </c>
      <c r="CC272" s="6" t="s">
        <v>239</v>
      </c>
      <c r="CD272" s="74" t="s">
        <v>101</v>
      </c>
      <c r="CE272" s="6" t="s">
        <v>101</v>
      </c>
      <c r="CF272" s="6" t="s">
        <v>4804</v>
      </c>
      <c r="CG272" s="6" t="s">
        <v>4805</v>
      </c>
      <c r="CH272" s="7" t="s">
        <v>101</v>
      </c>
      <c r="CI272" s="5" t="s">
        <v>4806</v>
      </c>
      <c r="CJ272" s="6" t="s">
        <v>4970</v>
      </c>
      <c r="CK272" s="6" t="s">
        <v>101</v>
      </c>
      <c r="CL272" s="6" t="s">
        <v>4695</v>
      </c>
      <c r="CM272" s="6" t="s">
        <v>101</v>
      </c>
      <c r="CN272" s="6" t="s">
        <v>580</v>
      </c>
    </row>
    <row r="273" spans="1:92" ht="15" customHeight="1" x14ac:dyDescent="0.2">
      <c r="A273" s="65" t="s">
        <v>115</v>
      </c>
      <c r="B273" s="8" t="s">
        <v>777</v>
      </c>
      <c r="C273" s="8" t="s">
        <v>213</v>
      </c>
      <c r="D273" s="6" t="s">
        <v>214</v>
      </c>
      <c r="E273" s="6" t="s">
        <v>5786</v>
      </c>
      <c r="F273" s="6" t="s">
        <v>2575</v>
      </c>
      <c r="G273" s="13" t="s">
        <v>2101</v>
      </c>
      <c r="H273" s="8" t="s">
        <v>5662</v>
      </c>
      <c r="I273" s="6" t="s">
        <v>159</v>
      </c>
      <c r="J273" s="6" t="s">
        <v>5586</v>
      </c>
      <c r="K273" s="6" t="s">
        <v>5587</v>
      </c>
      <c r="L273" s="7" t="s">
        <v>1792</v>
      </c>
      <c r="M273" s="6">
        <v>43777</v>
      </c>
      <c r="N273" s="76" t="s">
        <v>1169</v>
      </c>
      <c r="O273" s="76" t="s">
        <v>105</v>
      </c>
      <c r="P273" s="76" t="s">
        <v>870</v>
      </c>
      <c r="Q273" s="78" t="s">
        <v>106</v>
      </c>
      <c r="R273" s="76" t="s">
        <v>4785</v>
      </c>
      <c r="S273" s="86" t="s">
        <v>4892</v>
      </c>
      <c r="T273" s="88" t="s">
        <v>101</v>
      </c>
      <c r="U273" s="100" t="s">
        <v>1169</v>
      </c>
      <c r="V273" s="100" t="s">
        <v>100</v>
      </c>
      <c r="W273" s="6" t="s">
        <v>101</v>
      </c>
      <c r="X273" s="6" t="s">
        <v>5655</v>
      </c>
      <c r="Y273" s="6" t="s">
        <v>103</v>
      </c>
      <c r="Z273" s="5" t="s">
        <v>101</v>
      </c>
      <c r="AA273" s="6" t="s">
        <v>5408</v>
      </c>
      <c r="AB273" s="6" t="s">
        <v>2576</v>
      </c>
      <c r="AC273" s="6" t="s">
        <v>3803</v>
      </c>
      <c r="AD273" s="6" t="s">
        <v>224</v>
      </c>
      <c r="AE273" s="6" t="s">
        <v>5787</v>
      </c>
      <c r="AF273" s="6" t="s">
        <v>5657</v>
      </c>
      <c r="AG273" s="6" t="s">
        <v>5788</v>
      </c>
      <c r="AH273" s="6" t="s">
        <v>5789</v>
      </c>
      <c r="AI273" s="5" t="s">
        <v>2353</v>
      </c>
      <c r="AJ273" s="6" t="s">
        <v>227</v>
      </c>
      <c r="AK273" s="13" t="s">
        <v>251</v>
      </c>
      <c r="AL273" s="6" t="s">
        <v>2152</v>
      </c>
      <c r="AM273" s="6" t="s">
        <v>2153</v>
      </c>
      <c r="AN273" s="6" t="s">
        <v>229</v>
      </c>
      <c r="AO273" s="6" t="s">
        <v>1990</v>
      </c>
      <c r="AP273" s="6" t="s">
        <v>645</v>
      </c>
      <c r="AQ273" s="6" t="s">
        <v>645</v>
      </c>
      <c r="AR273" s="6" t="s">
        <v>544</v>
      </c>
      <c r="AS273" s="6" t="s">
        <v>4792</v>
      </c>
      <c r="AT273" s="6" t="s">
        <v>229</v>
      </c>
      <c r="AU273" s="6" t="s">
        <v>222</v>
      </c>
      <c r="AV273" s="6" t="s">
        <v>4682</v>
      </c>
      <c r="AW273" s="6" t="s">
        <v>5660</v>
      </c>
      <c r="AX273" s="5" t="s">
        <v>5414</v>
      </c>
      <c r="AY273" s="6" t="s">
        <v>4870</v>
      </c>
      <c r="AZ273" s="6" t="s">
        <v>4796</v>
      </c>
      <c r="BA273" s="6" t="s">
        <v>101</v>
      </c>
      <c r="BB273" s="6" t="s">
        <v>101</v>
      </c>
      <c r="BC273" s="6" t="s">
        <v>2576</v>
      </c>
      <c r="BD273" s="6" t="s">
        <v>101</v>
      </c>
      <c r="BE273" s="6" t="s">
        <v>101</v>
      </c>
      <c r="BF273" s="6" t="s">
        <v>101</v>
      </c>
      <c r="BG273" s="6" t="s">
        <v>101</v>
      </c>
      <c r="BH273" s="6" t="s">
        <v>150</v>
      </c>
      <c r="BI273" s="6" t="s">
        <v>101</v>
      </c>
      <c r="BJ273" s="6" t="s">
        <v>101</v>
      </c>
      <c r="BK273" s="6" t="s">
        <v>101</v>
      </c>
      <c r="BL273" s="6" t="s">
        <v>101</v>
      </c>
      <c r="BM273" s="6" t="s">
        <v>101</v>
      </c>
      <c r="BN273" s="6" t="s">
        <v>101</v>
      </c>
      <c r="BO273" s="6" t="s">
        <v>120</v>
      </c>
      <c r="BP273" s="6" t="s">
        <v>4688</v>
      </c>
      <c r="BQ273" s="6" t="s">
        <v>121</v>
      </c>
      <c r="BR273" s="6" t="s">
        <v>101</v>
      </c>
      <c r="BS273" s="6" t="s">
        <v>5203</v>
      </c>
      <c r="BT273" s="6" t="s">
        <v>101</v>
      </c>
      <c r="BU273" s="6" t="s">
        <v>101</v>
      </c>
      <c r="BV273" s="6" t="s">
        <v>4902</v>
      </c>
      <c r="BW273" s="4" t="s">
        <v>5705</v>
      </c>
      <c r="BX273" s="6" t="s">
        <v>4800</v>
      </c>
      <c r="BY273" s="6" t="s">
        <v>4801</v>
      </c>
      <c r="BZ273" s="6" t="s">
        <v>4802</v>
      </c>
      <c r="CA273" s="6" t="s">
        <v>4884</v>
      </c>
      <c r="CB273" s="5" t="s">
        <v>4692</v>
      </c>
      <c r="CC273" s="6" t="s">
        <v>239</v>
      </c>
      <c r="CD273" s="74" t="s">
        <v>101</v>
      </c>
      <c r="CE273" s="6" t="s">
        <v>101</v>
      </c>
      <c r="CF273" s="6" t="s">
        <v>4804</v>
      </c>
      <c r="CG273" s="6" t="s">
        <v>4805</v>
      </c>
      <c r="CH273" s="7" t="s">
        <v>101</v>
      </c>
      <c r="CI273" s="7" t="s">
        <v>101</v>
      </c>
      <c r="CJ273" s="6" t="s">
        <v>5121</v>
      </c>
      <c r="CK273" s="6" t="s">
        <v>101</v>
      </c>
      <c r="CL273" s="6" t="s">
        <v>4695</v>
      </c>
      <c r="CM273" s="6" t="s">
        <v>101</v>
      </c>
      <c r="CN273" s="6" t="s">
        <v>101</v>
      </c>
    </row>
    <row r="274" spans="1:92" ht="15" customHeight="1" x14ac:dyDescent="0.2">
      <c r="A274" s="65" t="s">
        <v>115</v>
      </c>
      <c r="B274" s="8" t="s">
        <v>777</v>
      </c>
      <c r="C274" s="8" t="s">
        <v>213</v>
      </c>
      <c r="D274" s="6" t="s">
        <v>214</v>
      </c>
      <c r="E274" s="6" t="s">
        <v>5790</v>
      </c>
      <c r="F274" s="6" t="s">
        <v>2580</v>
      </c>
      <c r="G274" s="13" t="s">
        <v>1967</v>
      </c>
      <c r="H274" s="8" t="s">
        <v>5652</v>
      </c>
      <c r="I274" s="6" t="s">
        <v>159</v>
      </c>
      <c r="J274" s="6" t="s">
        <v>5553</v>
      </c>
      <c r="K274" s="6" t="s">
        <v>5554</v>
      </c>
      <c r="L274" s="7" t="s">
        <v>1539</v>
      </c>
      <c r="M274" s="6">
        <v>43777</v>
      </c>
      <c r="N274" s="76" t="s">
        <v>1169</v>
      </c>
      <c r="O274" s="78" t="s">
        <v>105</v>
      </c>
      <c r="P274" s="76" t="s">
        <v>839</v>
      </c>
      <c r="Q274" s="78" t="s">
        <v>106</v>
      </c>
      <c r="R274" s="76" t="s">
        <v>4839</v>
      </c>
      <c r="S274" s="86" t="s">
        <v>105</v>
      </c>
      <c r="T274" s="88" t="s">
        <v>101</v>
      </c>
      <c r="U274" s="100" t="s">
        <v>1169</v>
      </c>
      <c r="V274" s="100" t="s">
        <v>100</v>
      </c>
      <c r="W274" s="6" t="s">
        <v>101</v>
      </c>
      <c r="X274" s="6" t="s">
        <v>5419</v>
      </c>
      <c r="Y274" s="6" t="s">
        <v>103</v>
      </c>
      <c r="Z274" s="5" t="s">
        <v>101</v>
      </c>
      <c r="AA274" s="6" t="s">
        <v>4819</v>
      </c>
      <c r="AB274" s="6" t="s">
        <v>2084</v>
      </c>
      <c r="AC274" s="6" t="s">
        <v>3803</v>
      </c>
      <c r="AD274" s="6" t="s">
        <v>373</v>
      </c>
      <c r="AE274" s="6" t="s">
        <v>5791</v>
      </c>
      <c r="AF274" s="6" t="s">
        <v>5422</v>
      </c>
      <c r="AG274" s="6" t="s">
        <v>5771</v>
      </c>
      <c r="AH274" s="6" t="s">
        <v>5703</v>
      </c>
      <c r="AI274" s="5" t="s">
        <v>2353</v>
      </c>
      <c r="AJ274" s="6" t="s">
        <v>227</v>
      </c>
      <c r="AK274" s="13" t="s">
        <v>251</v>
      </c>
      <c r="AL274" s="6" t="s">
        <v>2354</v>
      </c>
      <c r="AM274" s="6" t="s">
        <v>1989</v>
      </c>
      <c r="AN274" s="6" t="s">
        <v>229</v>
      </c>
      <c r="AO274" s="6" t="s">
        <v>1990</v>
      </c>
      <c r="AP274" s="6" t="s">
        <v>645</v>
      </c>
      <c r="AQ274" s="6" t="s">
        <v>645</v>
      </c>
      <c r="AR274" s="6" t="s">
        <v>544</v>
      </c>
      <c r="AS274" s="6" t="s">
        <v>4792</v>
      </c>
      <c r="AT274" s="6" t="s">
        <v>229</v>
      </c>
      <c r="AU274" s="6" t="s">
        <v>228</v>
      </c>
      <c r="AV274" s="6" t="s">
        <v>4682</v>
      </c>
      <c r="AW274" s="6" t="s">
        <v>5438</v>
      </c>
      <c r="AX274" s="5" t="s">
        <v>4684</v>
      </c>
      <c r="AY274" s="6" t="s">
        <v>5439</v>
      </c>
      <c r="AZ274" s="6" t="s">
        <v>4796</v>
      </c>
      <c r="BA274" s="6" t="s">
        <v>4725</v>
      </c>
      <c r="BB274" s="6" t="s">
        <v>101</v>
      </c>
      <c r="BC274" s="6" t="s">
        <v>2084</v>
      </c>
      <c r="BD274" s="6" t="s">
        <v>101</v>
      </c>
      <c r="BE274" s="6" t="s">
        <v>101</v>
      </c>
      <c r="BF274" s="6" t="s">
        <v>101</v>
      </c>
      <c r="BG274" s="6" t="s">
        <v>101</v>
      </c>
      <c r="BH274" s="6" t="s">
        <v>150</v>
      </c>
      <c r="BI274" s="6" t="s">
        <v>101</v>
      </c>
      <c r="BJ274" s="6" t="s">
        <v>101</v>
      </c>
      <c r="BK274" s="6" t="s">
        <v>101</v>
      </c>
      <c r="BL274" s="6" t="s">
        <v>101</v>
      </c>
      <c r="BM274" s="6" t="s">
        <v>101</v>
      </c>
      <c r="BN274" s="6" t="s">
        <v>101</v>
      </c>
      <c r="BO274" s="6" t="s">
        <v>120</v>
      </c>
      <c r="BP274" s="6" t="s">
        <v>4688</v>
      </c>
      <c r="BQ274" s="6" t="s">
        <v>121</v>
      </c>
      <c r="BR274" s="6" t="s">
        <v>101</v>
      </c>
      <c r="BS274" s="6" t="s">
        <v>5690</v>
      </c>
      <c r="BT274" s="6" t="s">
        <v>101</v>
      </c>
      <c r="BU274" s="6" t="s">
        <v>101</v>
      </c>
      <c r="BV274" s="5" t="s">
        <v>5880</v>
      </c>
      <c r="BW274" s="6" t="s">
        <v>4903</v>
      </c>
      <c r="BX274" s="6" t="s">
        <v>4800</v>
      </c>
      <c r="BY274" s="6" t="s">
        <v>4801</v>
      </c>
      <c r="BZ274" s="6" t="s">
        <v>4802</v>
      </c>
      <c r="CA274" s="6" t="s">
        <v>4803</v>
      </c>
      <c r="CB274" s="5" t="s">
        <v>4692</v>
      </c>
      <c r="CC274" s="6" t="s">
        <v>239</v>
      </c>
      <c r="CD274" s="74" t="s">
        <v>101</v>
      </c>
      <c r="CE274" s="6" t="s">
        <v>101</v>
      </c>
      <c r="CF274" s="6" t="s">
        <v>4804</v>
      </c>
      <c r="CG274" s="6" t="s">
        <v>4805</v>
      </c>
      <c r="CH274" s="7" t="s">
        <v>101</v>
      </c>
      <c r="CI274" s="5" t="s">
        <v>4806</v>
      </c>
      <c r="CJ274" s="6" t="s">
        <v>5121</v>
      </c>
      <c r="CK274" s="6" t="s">
        <v>101</v>
      </c>
      <c r="CL274" s="6" t="s">
        <v>4695</v>
      </c>
      <c r="CM274" s="6" t="s">
        <v>101</v>
      </c>
      <c r="CN274" s="6" t="s">
        <v>580</v>
      </c>
    </row>
    <row r="275" spans="1:92" ht="15" customHeight="1" x14ac:dyDescent="0.2">
      <c r="A275" s="65" t="s">
        <v>115</v>
      </c>
      <c r="B275" s="8" t="s">
        <v>1483</v>
      </c>
      <c r="C275" s="8" t="s">
        <v>213</v>
      </c>
      <c r="D275" s="6" t="s">
        <v>93</v>
      </c>
      <c r="E275" s="6" t="s">
        <v>7183</v>
      </c>
      <c r="F275" s="6" t="s">
        <v>2583</v>
      </c>
      <c r="G275" s="13" t="s">
        <v>2441</v>
      </c>
      <c r="H275" s="8" t="s">
        <v>7179</v>
      </c>
      <c r="I275" s="6" t="s">
        <v>159</v>
      </c>
      <c r="J275" s="6" t="s">
        <v>5547</v>
      </c>
      <c r="K275" s="6" t="s">
        <v>5568</v>
      </c>
      <c r="L275" s="7" t="s">
        <v>4739</v>
      </c>
      <c r="M275" s="6" t="s">
        <v>4723</v>
      </c>
      <c r="N275" s="78" t="s">
        <v>1517</v>
      </c>
      <c r="O275" s="78" t="s">
        <v>105</v>
      </c>
      <c r="P275" s="80" t="s">
        <v>794</v>
      </c>
      <c r="Q275" s="78" t="s">
        <v>106</v>
      </c>
      <c r="R275" s="76" t="s">
        <v>5598</v>
      </c>
      <c r="S275" s="86" t="s">
        <v>4892</v>
      </c>
      <c r="T275" s="88" t="s">
        <v>101</v>
      </c>
      <c r="U275" s="101" t="s">
        <v>1517</v>
      </c>
      <c r="V275" s="100" t="s">
        <v>100</v>
      </c>
      <c r="W275" s="6" t="s">
        <v>101</v>
      </c>
      <c r="X275" s="6" t="s">
        <v>7036</v>
      </c>
      <c r="Y275" s="6" t="s">
        <v>103</v>
      </c>
      <c r="Z275" s="5" t="s">
        <v>101</v>
      </c>
      <c r="AA275" s="6" t="s">
        <v>222</v>
      </c>
      <c r="AB275" s="6" t="s">
        <v>1587</v>
      </c>
      <c r="AC275" s="6" t="s">
        <v>3803</v>
      </c>
      <c r="AD275" s="6" t="s">
        <v>224</v>
      </c>
      <c r="AE275" s="6" t="s">
        <v>7010</v>
      </c>
      <c r="AF275" s="6" t="s">
        <v>6505</v>
      </c>
      <c r="AG275" s="6" t="s">
        <v>1490</v>
      </c>
      <c r="AH275" s="7" t="s">
        <v>1490</v>
      </c>
      <c r="AI275" s="5" t="s">
        <v>6961</v>
      </c>
      <c r="AJ275" s="6" t="s">
        <v>289</v>
      </c>
      <c r="AK275" s="13" t="s">
        <v>222</v>
      </c>
      <c r="AL275" s="6" t="s">
        <v>1458</v>
      </c>
      <c r="AM275" s="6" t="s">
        <v>1458</v>
      </c>
      <c r="AN275" s="6" t="s">
        <v>229</v>
      </c>
      <c r="AO275" s="6" t="s">
        <v>222</v>
      </c>
      <c r="AP275" s="6" t="s">
        <v>1493</v>
      </c>
      <c r="AQ275" s="6" t="s">
        <v>1493</v>
      </c>
      <c r="AR275" s="6" t="s">
        <v>544</v>
      </c>
      <c r="AS275" s="6" t="s">
        <v>6962</v>
      </c>
      <c r="AT275" s="6" t="s">
        <v>229</v>
      </c>
      <c r="AU275" s="6" t="s">
        <v>222</v>
      </c>
      <c r="AV275" s="6" t="s">
        <v>6939</v>
      </c>
      <c r="AW275" s="5" t="s">
        <v>4683</v>
      </c>
      <c r="AX275" s="6" t="s">
        <v>6946</v>
      </c>
      <c r="AY275" s="6" t="s">
        <v>222</v>
      </c>
      <c r="AZ275" s="6" t="s">
        <v>4704</v>
      </c>
      <c r="BA275" s="6" t="s">
        <v>4717</v>
      </c>
      <c r="BB275" s="6" t="s">
        <v>101</v>
      </c>
      <c r="BC275" s="6" t="s">
        <v>222</v>
      </c>
      <c r="BD275" s="6" t="s">
        <v>101</v>
      </c>
      <c r="BE275" s="6" t="s">
        <v>101</v>
      </c>
      <c r="BF275" s="6" t="s">
        <v>101</v>
      </c>
      <c r="BG275" s="6" t="s">
        <v>101</v>
      </c>
      <c r="BH275" s="6" t="s">
        <v>101</v>
      </c>
      <c r="BI275" s="6" t="s">
        <v>1635</v>
      </c>
      <c r="BJ275" s="6" t="s">
        <v>101</v>
      </c>
      <c r="BK275" s="5" t="s">
        <v>452</v>
      </c>
      <c r="BL275" s="6" t="s">
        <v>101</v>
      </c>
      <c r="BM275" s="6" t="s">
        <v>101</v>
      </c>
      <c r="BN275" s="6" t="s">
        <v>101</v>
      </c>
      <c r="BO275" s="6" t="s">
        <v>101</v>
      </c>
      <c r="BP275" s="6" t="s">
        <v>4688</v>
      </c>
      <c r="BQ275" s="6" t="s">
        <v>121</v>
      </c>
      <c r="BR275" s="6" t="s">
        <v>101</v>
      </c>
      <c r="BS275" s="6" t="s">
        <v>5557</v>
      </c>
      <c r="BT275" s="6" t="s">
        <v>101</v>
      </c>
      <c r="BU275" s="6" t="s">
        <v>101</v>
      </c>
      <c r="BV275" s="6" t="s">
        <v>4902</v>
      </c>
      <c r="BW275" s="6" t="s">
        <v>4799</v>
      </c>
      <c r="BX275" s="6" t="s">
        <v>4800</v>
      </c>
      <c r="BY275" s="6" t="s">
        <v>4801</v>
      </c>
      <c r="BZ275" s="6" t="s">
        <v>4802</v>
      </c>
      <c r="CA275" s="6" t="s">
        <v>5120</v>
      </c>
      <c r="CB275" s="5" t="s">
        <v>6871</v>
      </c>
      <c r="CC275" s="6" t="s">
        <v>239</v>
      </c>
      <c r="CD275" s="74" t="s">
        <v>101</v>
      </c>
      <c r="CE275" s="6" t="s">
        <v>101</v>
      </c>
      <c r="CF275" s="6" t="s">
        <v>4804</v>
      </c>
      <c r="CG275" s="6" t="s">
        <v>4805</v>
      </c>
      <c r="CH275" s="7" t="s">
        <v>101</v>
      </c>
      <c r="CI275" s="7" t="s">
        <v>101</v>
      </c>
      <c r="CJ275" s="6" t="s">
        <v>7184</v>
      </c>
      <c r="CK275" s="6" t="s">
        <v>101</v>
      </c>
      <c r="CL275" s="6" t="s">
        <v>4695</v>
      </c>
      <c r="CM275" s="6" t="s">
        <v>101</v>
      </c>
      <c r="CN275" s="6" t="s">
        <v>101</v>
      </c>
    </row>
    <row r="276" spans="1:92" ht="15" customHeight="1" x14ac:dyDescent="0.2">
      <c r="A276" s="65" t="s">
        <v>813</v>
      </c>
      <c r="B276" s="8" t="s">
        <v>6808</v>
      </c>
      <c r="C276" s="8" t="s">
        <v>213</v>
      </c>
      <c r="D276" s="6" t="s">
        <v>93</v>
      </c>
      <c r="E276" s="6" t="s">
        <v>7185</v>
      </c>
      <c r="F276" s="6" t="s">
        <v>2586</v>
      </c>
      <c r="G276" s="13" t="s">
        <v>2587</v>
      </c>
      <c r="H276" s="8" t="s">
        <v>7186</v>
      </c>
      <c r="I276" s="6" t="s">
        <v>159</v>
      </c>
      <c r="J276" s="6" t="s">
        <v>2491</v>
      </c>
      <c r="K276" s="6" t="s">
        <v>4634</v>
      </c>
      <c r="L276" s="7" t="s">
        <v>5105</v>
      </c>
      <c r="M276" s="6" t="s">
        <v>4723</v>
      </c>
      <c r="N276" s="76" t="s">
        <v>2588</v>
      </c>
      <c r="O276" s="78" t="s">
        <v>105</v>
      </c>
      <c r="P276" s="78" t="s">
        <v>762</v>
      </c>
      <c r="Q276" s="78" t="s">
        <v>106</v>
      </c>
      <c r="R276" s="78" t="s">
        <v>4675</v>
      </c>
      <c r="S276" s="86" t="s">
        <v>101</v>
      </c>
      <c r="T276" s="88" t="s">
        <v>101</v>
      </c>
      <c r="U276" s="100" t="s">
        <v>2588</v>
      </c>
      <c r="V276" s="100" t="s">
        <v>4702</v>
      </c>
      <c r="W276" s="6" t="s">
        <v>101</v>
      </c>
      <c r="X276" s="6" t="s">
        <v>4677</v>
      </c>
      <c r="Y276" s="6" t="s">
        <v>103</v>
      </c>
      <c r="Z276" s="5" t="s">
        <v>101</v>
      </c>
      <c r="AA276" s="6" t="s">
        <v>228</v>
      </c>
      <c r="AB276" s="5" t="s">
        <v>325</v>
      </c>
      <c r="AC276" s="6" t="s">
        <v>3803</v>
      </c>
      <c r="AD276" s="6" t="s">
        <v>326</v>
      </c>
      <c r="AE276" s="5" t="s">
        <v>6885</v>
      </c>
      <c r="AF276" s="5" t="s">
        <v>7187</v>
      </c>
      <c r="AG276" s="6" t="s">
        <v>325</v>
      </c>
      <c r="AH276" s="7" t="s">
        <v>325</v>
      </c>
      <c r="AI276" s="6" t="s">
        <v>228</v>
      </c>
      <c r="AJ276" s="6" t="s">
        <v>227</v>
      </c>
      <c r="AK276" s="13" t="s">
        <v>251</v>
      </c>
      <c r="AL276" s="6" t="s">
        <v>325</v>
      </c>
      <c r="AM276" s="6" t="s">
        <v>325</v>
      </c>
      <c r="AN276" s="6" t="s">
        <v>229</v>
      </c>
      <c r="AO276" s="6" t="s">
        <v>325</v>
      </c>
      <c r="AP276" s="6" t="s">
        <v>174</v>
      </c>
      <c r="AQ276" s="6" t="s">
        <v>174</v>
      </c>
      <c r="AR276" s="5" t="s">
        <v>176</v>
      </c>
      <c r="AS276" s="6" t="s">
        <v>4681</v>
      </c>
      <c r="AT276" s="6" t="s">
        <v>229</v>
      </c>
      <c r="AU276" s="6" t="s">
        <v>229</v>
      </c>
      <c r="AV276" s="6" t="s">
        <v>4682</v>
      </c>
      <c r="AW276" s="6" t="s">
        <v>4715</v>
      </c>
      <c r="AX276" s="5" t="s">
        <v>5414</v>
      </c>
      <c r="AY276" s="6" t="s">
        <v>228</v>
      </c>
      <c r="AZ276" s="6" t="s">
        <v>4768</v>
      </c>
      <c r="BA276" s="6" t="s">
        <v>4686</v>
      </c>
      <c r="BB276" s="6" t="s">
        <v>114</v>
      </c>
      <c r="BC276" s="6" t="s">
        <v>228</v>
      </c>
      <c r="BD276" s="6" t="s">
        <v>7188</v>
      </c>
      <c r="BE276" s="6" t="s">
        <v>7189</v>
      </c>
      <c r="BF276" s="6" t="s">
        <v>101</v>
      </c>
      <c r="BG276" s="6" t="s">
        <v>101</v>
      </c>
      <c r="BH276" s="6" t="s">
        <v>150</v>
      </c>
      <c r="BI276" s="6" t="s">
        <v>101</v>
      </c>
      <c r="BJ276" s="6" t="s">
        <v>101</v>
      </c>
      <c r="BK276" s="6" t="s">
        <v>101</v>
      </c>
      <c r="BL276" s="6" t="s">
        <v>491</v>
      </c>
      <c r="BM276" s="6" t="s">
        <v>101</v>
      </c>
      <c r="BN276" s="6" t="s">
        <v>6850</v>
      </c>
      <c r="BO276" s="6" t="s">
        <v>120</v>
      </c>
      <c r="BP276" s="6" t="s">
        <v>4688</v>
      </c>
      <c r="BQ276" s="6" t="s">
        <v>121</v>
      </c>
      <c r="BR276" s="6" t="s">
        <v>101</v>
      </c>
      <c r="BS276" s="6" t="s">
        <v>6815</v>
      </c>
      <c r="BT276" s="5" t="s">
        <v>4690</v>
      </c>
      <c r="BU276" s="6" t="s">
        <v>6816</v>
      </c>
      <c r="BV276" s="6" t="s">
        <v>101</v>
      </c>
      <c r="BW276" s="6" t="s">
        <v>101</v>
      </c>
      <c r="BX276" s="6" t="s">
        <v>101</v>
      </c>
      <c r="BY276" s="6" t="s">
        <v>101</v>
      </c>
      <c r="BZ276" s="6" t="s">
        <v>101</v>
      </c>
      <c r="CA276" s="6" t="s">
        <v>101</v>
      </c>
      <c r="CB276" s="5" t="s">
        <v>127</v>
      </c>
      <c r="CC276" s="6" t="s">
        <v>128</v>
      </c>
      <c r="CD276" s="74" t="s">
        <v>101</v>
      </c>
      <c r="CE276" s="6" t="s">
        <v>101</v>
      </c>
      <c r="CF276" s="6" t="s">
        <v>101</v>
      </c>
      <c r="CG276" s="6" t="s">
        <v>78</v>
      </c>
      <c r="CH276" s="7" t="s">
        <v>101</v>
      </c>
      <c r="CI276" s="7" t="s">
        <v>101</v>
      </c>
      <c r="CJ276" s="6" t="s">
        <v>7190</v>
      </c>
      <c r="CK276" s="6" t="s">
        <v>101</v>
      </c>
      <c r="CL276" s="6" t="s">
        <v>4695</v>
      </c>
      <c r="CM276" s="6" t="s">
        <v>101</v>
      </c>
      <c r="CN276" s="6" t="s">
        <v>101</v>
      </c>
    </row>
    <row r="277" spans="1:92" ht="15" customHeight="1" x14ac:dyDescent="0.2">
      <c r="A277" s="65" t="s">
        <v>90</v>
      </c>
      <c r="B277" s="8" t="s">
        <v>91</v>
      </c>
      <c r="C277" s="8" t="s">
        <v>213</v>
      </c>
      <c r="D277" s="6" t="s">
        <v>93</v>
      </c>
      <c r="E277" s="6" t="s">
        <v>7191</v>
      </c>
      <c r="F277" s="6" t="s">
        <v>2593</v>
      </c>
      <c r="G277" s="13" t="s">
        <v>259</v>
      </c>
      <c r="H277" s="8" t="s">
        <v>6810</v>
      </c>
      <c r="I277" s="6" t="s">
        <v>159</v>
      </c>
      <c r="J277" s="6" t="s">
        <v>2501</v>
      </c>
      <c r="K277" s="6" t="s">
        <v>5746</v>
      </c>
      <c r="L277" s="7" t="s">
        <v>4919</v>
      </c>
      <c r="M277" s="6" t="s">
        <v>4673</v>
      </c>
      <c r="N277" s="76" t="s">
        <v>100</v>
      </c>
      <c r="O277" s="76" t="s">
        <v>105</v>
      </c>
      <c r="P277" s="76" t="s">
        <v>105</v>
      </c>
      <c r="Q277" s="78" t="s">
        <v>106</v>
      </c>
      <c r="R277" s="76" t="s">
        <v>100</v>
      </c>
      <c r="S277" s="86" t="s">
        <v>101</v>
      </c>
      <c r="T277" s="88" t="s">
        <v>101</v>
      </c>
      <c r="U277" s="100" t="s">
        <v>100</v>
      </c>
      <c r="V277" s="100" t="s">
        <v>100</v>
      </c>
      <c r="W277" s="6" t="s">
        <v>101</v>
      </c>
      <c r="X277" s="6" t="s">
        <v>6868</v>
      </c>
      <c r="Y277" s="6" t="s">
        <v>103</v>
      </c>
      <c r="Z277" s="5" t="s">
        <v>101</v>
      </c>
      <c r="AA277" s="6" t="s">
        <v>229</v>
      </c>
      <c r="AB277" s="6" t="s">
        <v>229</v>
      </c>
      <c r="AC277" s="6" t="s">
        <v>3803</v>
      </c>
      <c r="AD277" s="6" t="s">
        <v>229</v>
      </c>
      <c r="AE277" s="6" t="s">
        <v>6869</v>
      </c>
      <c r="AF277" s="6" t="s">
        <v>229</v>
      </c>
      <c r="AG277" s="6" t="s">
        <v>229</v>
      </c>
      <c r="AH277" s="7" t="s">
        <v>229</v>
      </c>
      <c r="AI277" s="6" t="s">
        <v>229</v>
      </c>
      <c r="AJ277" s="6" t="s">
        <v>269</v>
      </c>
      <c r="AK277" s="13" t="s">
        <v>229</v>
      </c>
      <c r="AL277" s="6" t="s">
        <v>229</v>
      </c>
      <c r="AM277" s="6" t="s">
        <v>229</v>
      </c>
      <c r="AN277" s="6" t="s">
        <v>229</v>
      </c>
      <c r="AO277" s="6" t="s">
        <v>229</v>
      </c>
      <c r="AP277" s="6" t="s">
        <v>229</v>
      </c>
      <c r="AQ277" s="6" t="s">
        <v>229</v>
      </c>
      <c r="AR277" s="6" t="s">
        <v>105</v>
      </c>
      <c r="AS277" s="6" t="s">
        <v>229</v>
      </c>
      <c r="AT277" s="6" t="s">
        <v>229</v>
      </c>
      <c r="AU277" s="6" t="s">
        <v>222</v>
      </c>
      <c r="AV277" s="6" t="s">
        <v>4682</v>
      </c>
      <c r="AW277" s="6" t="s">
        <v>101</v>
      </c>
      <c r="AX277" s="6" t="s">
        <v>101</v>
      </c>
      <c r="AY277" s="6" t="s">
        <v>101</v>
      </c>
      <c r="AZ277" s="6" t="s">
        <v>101</v>
      </c>
      <c r="BA277" s="6" t="s">
        <v>4725</v>
      </c>
      <c r="BB277" s="6" t="s">
        <v>101</v>
      </c>
      <c r="BC277" s="6" t="s">
        <v>222</v>
      </c>
      <c r="BD277" s="6" t="s">
        <v>7192</v>
      </c>
      <c r="BE277" s="6" t="s">
        <v>7193</v>
      </c>
      <c r="BF277" s="6" t="s">
        <v>101</v>
      </c>
      <c r="BG277" s="6" t="s">
        <v>101</v>
      </c>
      <c r="BH277" s="6" t="s">
        <v>150</v>
      </c>
      <c r="BI277" s="6" t="s">
        <v>101</v>
      </c>
      <c r="BJ277" s="6" t="s">
        <v>101</v>
      </c>
      <c r="BK277" s="6" t="s">
        <v>101</v>
      </c>
      <c r="BL277" s="5" t="s">
        <v>7078</v>
      </c>
      <c r="BM277" s="6" t="s">
        <v>101</v>
      </c>
      <c r="BN277" s="6" t="s">
        <v>6850</v>
      </c>
      <c r="BO277" s="6" t="s">
        <v>101</v>
      </c>
      <c r="BP277" s="6" t="s">
        <v>4688</v>
      </c>
      <c r="BQ277" s="6" t="s">
        <v>121</v>
      </c>
      <c r="BR277" s="6" t="s">
        <v>101</v>
      </c>
      <c r="BS277" s="6" t="s">
        <v>6815</v>
      </c>
      <c r="BT277" s="5" t="s">
        <v>4690</v>
      </c>
      <c r="BU277" s="6" t="s">
        <v>6816</v>
      </c>
      <c r="BV277" s="6" t="s">
        <v>101</v>
      </c>
      <c r="BW277" s="6" t="s">
        <v>101</v>
      </c>
      <c r="BX277" s="6" t="s">
        <v>101</v>
      </c>
      <c r="BY277" s="6" t="s">
        <v>101</v>
      </c>
      <c r="BZ277" s="6" t="s">
        <v>101</v>
      </c>
      <c r="CA277" s="6" t="s">
        <v>101</v>
      </c>
      <c r="CB277" s="5" t="s">
        <v>127</v>
      </c>
      <c r="CC277" s="6" t="s">
        <v>128</v>
      </c>
      <c r="CD277" s="74" t="s">
        <v>101</v>
      </c>
      <c r="CE277" s="6" t="s">
        <v>101</v>
      </c>
      <c r="CF277" s="6" t="s">
        <v>101</v>
      </c>
      <c r="CG277" s="6" t="s">
        <v>78</v>
      </c>
      <c r="CH277" s="7" t="s">
        <v>101</v>
      </c>
      <c r="CI277" s="7" t="s">
        <v>101</v>
      </c>
      <c r="CJ277" s="6" t="s">
        <v>101</v>
      </c>
      <c r="CK277" s="6" t="s">
        <v>4842</v>
      </c>
      <c r="CL277" s="6" t="s">
        <v>4695</v>
      </c>
      <c r="CM277" s="6" t="s">
        <v>101</v>
      </c>
      <c r="CN277" s="6" t="s">
        <v>101</v>
      </c>
    </row>
    <row r="278" spans="1:92" ht="15" customHeight="1" x14ac:dyDescent="0.2">
      <c r="A278" s="65" t="s">
        <v>813</v>
      </c>
      <c r="B278" s="8" t="s">
        <v>91</v>
      </c>
      <c r="C278" s="8" t="s">
        <v>213</v>
      </c>
      <c r="D278" s="6" t="s">
        <v>93</v>
      </c>
      <c r="E278" s="4" t="s">
        <v>7194</v>
      </c>
      <c r="F278" s="4" t="s">
        <v>2599</v>
      </c>
      <c r="G278" s="13" t="s">
        <v>259</v>
      </c>
      <c r="H278" s="8" t="s">
        <v>6810</v>
      </c>
      <c r="I278" s="6" t="s">
        <v>159</v>
      </c>
      <c r="J278" s="4" t="s">
        <v>4932</v>
      </c>
      <c r="K278" s="4" t="s">
        <v>4621</v>
      </c>
      <c r="L278" s="7" t="s">
        <v>1539</v>
      </c>
      <c r="M278" s="4" t="s">
        <v>4812</v>
      </c>
      <c r="N278" s="80" t="s">
        <v>2603</v>
      </c>
      <c r="O278" s="76" t="s">
        <v>762</v>
      </c>
      <c r="P278" s="78" t="s">
        <v>762</v>
      </c>
      <c r="Q278" s="78" t="s">
        <v>106</v>
      </c>
      <c r="R278" s="78" t="s">
        <v>4675</v>
      </c>
      <c r="S278" s="86" t="s">
        <v>101</v>
      </c>
      <c r="T278" s="88" t="s">
        <v>101</v>
      </c>
      <c r="U278" s="103" t="s">
        <v>2603</v>
      </c>
      <c r="V278" s="100" t="s">
        <v>4702</v>
      </c>
      <c r="W278" s="6" t="s">
        <v>101</v>
      </c>
      <c r="X278" s="6" t="s">
        <v>4711</v>
      </c>
      <c r="Y278" s="6" t="s">
        <v>103</v>
      </c>
      <c r="Z278" s="5" t="s">
        <v>101</v>
      </c>
      <c r="AA278" s="5" t="s">
        <v>223</v>
      </c>
      <c r="AB278" s="5" t="s">
        <v>223</v>
      </c>
      <c r="AC278" s="4" t="s">
        <v>3803</v>
      </c>
      <c r="AD278" s="4" t="s">
        <v>224</v>
      </c>
      <c r="AE278" s="5" t="s">
        <v>6859</v>
      </c>
      <c r="AF278" s="5" t="s">
        <v>6863</v>
      </c>
      <c r="AG278" s="4" t="s">
        <v>223</v>
      </c>
      <c r="AH278" s="16" t="s">
        <v>223</v>
      </c>
      <c r="AI278" s="6" t="s">
        <v>223</v>
      </c>
      <c r="AJ278" s="4" t="s">
        <v>289</v>
      </c>
      <c r="AK278" s="17" t="s">
        <v>222</v>
      </c>
      <c r="AL278" s="4" t="s">
        <v>223</v>
      </c>
      <c r="AM278" s="4" t="s">
        <v>223</v>
      </c>
      <c r="AN278" s="4" t="s">
        <v>229</v>
      </c>
      <c r="AO278" s="4" t="s">
        <v>223</v>
      </c>
      <c r="AP278" s="4" t="s">
        <v>174</v>
      </c>
      <c r="AQ278" s="4" t="s">
        <v>174</v>
      </c>
      <c r="AR278" s="5" t="s">
        <v>176</v>
      </c>
      <c r="AS278" s="4" t="s">
        <v>4681</v>
      </c>
      <c r="AT278" s="6" t="s">
        <v>229</v>
      </c>
      <c r="AU278" s="4" t="s">
        <v>222</v>
      </c>
      <c r="AV278" s="6" t="s">
        <v>4682</v>
      </c>
      <c r="AW278" s="5" t="s">
        <v>4683</v>
      </c>
      <c r="AX278" s="5" t="s">
        <v>4881</v>
      </c>
      <c r="AY278" s="4" t="s">
        <v>222</v>
      </c>
      <c r="AZ278" s="4" t="s">
        <v>4704</v>
      </c>
      <c r="BA278" s="4" t="s">
        <v>4717</v>
      </c>
      <c r="BB278" s="6" t="s">
        <v>114</v>
      </c>
      <c r="BC278" s="4" t="s">
        <v>222</v>
      </c>
      <c r="BD278" s="4" t="s">
        <v>7195</v>
      </c>
      <c r="BE278" s="4" t="s">
        <v>7196</v>
      </c>
      <c r="BF278" s="4" t="s">
        <v>101</v>
      </c>
      <c r="BG278" s="4" t="s">
        <v>101</v>
      </c>
      <c r="BH278" s="4" t="s">
        <v>150</v>
      </c>
      <c r="BI278" s="4" t="s">
        <v>101</v>
      </c>
      <c r="BJ278" s="4" t="s">
        <v>101</v>
      </c>
      <c r="BK278" s="5" t="s">
        <v>255</v>
      </c>
      <c r="BL278" s="4" t="s">
        <v>101</v>
      </c>
      <c r="BM278" s="4" t="s">
        <v>101</v>
      </c>
      <c r="BN278" s="6" t="s">
        <v>101</v>
      </c>
      <c r="BO278" s="4" t="s">
        <v>120</v>
      </c>
      <c r="BP278" s="4" t="s">
        <v>4688</v>
      </c>
      <c r="BQ278" s="6" t="s">
        <v>121</v>
      </c>
      <c r="BR278" s="4" t="s">
        <v>101</v>
      </c>
      <c r="BS278" s="6" t="s">
        <v>6815</v>
      </c>
      <c r="BT278" s="5" t="s">
        <v>4690</v>
      </c>
      <c r="BU278" s="6" t="s">
        <v>6816</v>
      </c>
      <c r="BV278" s="6" t="s">
        <v>101</v>
      </c>
      <c r="BW278" s="6" t="s">
        <v>101</v>
      </c>
      <c r="BX278" s="4" t="s">
        <v>101</v>
      </c>
      <c r="BY278" s="4" t="s">
        <v>101</v>
      </c>
      <c r="BZ278" s="4" t="s">
        <v>101</v>
      </c>
      <c r="CA278" s="6" t="s">
        <v>101</v>
      </c>
      <c r="CB278" s="5" t="s">
        <v>127</v>
      </c>
      <c r="CC278" s="6" t="s">
        <v>128</v>
      </c>
      <c r="CD278" s="74" t="s">
        <v>101</v>
      </c>
      <c r="CE278" s="4" t="s">
        <v>101</v>
      </c>
      <c r="CF278" s="4" t="s">
        <v>101</v>
      </c>
      <c r="CG278" s="6" t="s">
        <v>78</v>
      </c>
      <c r="CH278" s="16" t="s">
        <v>101</v>
      </c>
      <c r="CI278" s="16" t="s">
        <v>101</v>
      </c>
      <c r="CJ278" s="4" t="s">
        <v>7007</v>
      </c>
      <c r="CK278" s="4" t="s">
        <v>101</v>
      </c>
      <c r="CL278" s="6" t="s">
        <v>4695</v>
      </c>
      <c r="CM278" s="6" t="s">
        <v>101</v>
      </c>
      <c r="CN278" s="6" t="s">
        <v>101</v>
      </c>
    </row>
    <row r="279" spans="1:92" ht="15" customHeight="1" x14ac:dyDescent="0.2">
      <c r="A279" s="65" t="s">
        <v>813</v>
      </c>
      <c r="B279" s="8" t="s">
        <v>91</v>
      </c>
      <c r="C279" s="8" t="s">
        <v>213</v>
      </c>
      <c r="D279" s="6" t="s">
        <v>93</v>
      </c>
      <c r="E279" s="6" t="s">
        <v>7197</v>
      </c>
      <c r="F279" s="6" t="s">
        <v>2607</v>
      </c>
      <c r="G279" s="13" t="s">
        <v>259</v>
      </c>
      <c r="H279" s="8" t="s">
        <v>6810</v>
      </c>
      <c r="I279" s="6" t="s">
        <v>159</v>
      </c>
      <c r="J279" s="6" t="s">
        <v>2608</v>
      </c>
      <c r="K279" s="6" t="s">
        <v>7198</v>
      </c>
      <c r="L279" s="7" t="s">
        <v>4739</v>
      </c>
      <c r="M279" s="6" t="s">
        <v>4755</v>
      </c>
      <c r="N279" s="76" t="s">
        <v>2610</v>
      </c>
      <c r="O279" s="76" t="s">
        <v>762</v>
      </c>
      <c r="P279" s="76" t="s">
        <v>762</v>
      </c>
      <c r="Q279" s="78" t="s">
        <v>106</v>
      </c>
      <c r="R279" s="76" t="s">
        <v>4675</v>
      </c>
      <c r="S279" s="86" t="s">
        <v>101</v>
      </c>
      <c r="T279" s="88" t="s">
        <v>101</v>
      </c>
      <c r="U279" s="100" t="s">
        <v>2610</v>
      </c>
      <c r="V279" s="100" t="s">
        <v>4702</v>
      </c>
      <c r="W279" s="6" t="s">
        <v>101</v>
      </c>
      <c r="X279" s="6" t="s">
        <v>4711</v>
      </c>
      <c r="Y279" s="6" t="s">
        <v>103</v>
      </c>
      <c r="Z279" s="5" t="s">
        <v>101</v>
      </c>
      <c r="AA279" s="6" t="s">
        <v>223</v>
      </c>
      <c r="AB279" s="6" t="s">
        <v>223</v>
      </c>
      <c r="AC279" s="6" t="s">
        <v>3803</v>
      </c>
      <c r="AD279" s="6" t="s">
        <v>224</v>
      </c>
      <c r="AE279" s="6" t="s">
        <v>7199</v>
      </c>
      <c r="AF279" s="5" t="s">
        <v>6863</v>
      </c>
      <c r="AG279" s="6" t="s">
        <v>223</v>
      </c>
      <c r="AH279" s="6" t="s">
        <v>223</v>
      </c>
      <c r="AI279" s="6" t="s">
        <v>223</v>
      </c>
      <c r="AJ279" s="6" t="s">
        <v>289</v>
      </c>
      <c r="AK279" s="17" t="s">
        <v>222</v>
      </c>
      <c r="AL279" s="4" t="s">
        <v>223</v>
      </c>
      <c r="AM279" s="6" t="s">
        <v>223</v>
      </c>
      <c r="AN279" s="6" t="s">
        <v>229</v>
      </c>
      <c r="AO279" s="4" t="s">
        <v>223</v>
      </c>
      <c r="AP279" s="6" t="s">
        <v>174</v>
      </c>
      <c r="AQ279" s="4" t="s">
        <v>174</v>
      </c>
      <c r="AR279" s="6" t="s">
        <v>176</v>
      </c>
      <c r="AS279" s="4" t="s">
        <v>4681</v>
      </c>
      <c r="AT279" s="6" t="s">
        <v>229</v>
      </c>
      <c r="AU279" s="6" t="s">
        <v>229</v>
      </c>
      <c r="AV279" s="6" t="s">
        <v>4682</v>
      </c>
      <c r="AW279" s="5" t="s">
        <v>7200</v>
      </c>
      <c r="AX279" s="6" t="s">
        <v>4881</v>
      </c>
      <c r="AY279" s="6" t="s">
        <v>222</v>
      </c>
      <c r="AZ279" s="4" t="s">
        <v>6947</v>
      </c>
      <c r="BA279" s="6" t="s">
        <v>4725</v>
      </c>
      <c r="BB279" s="6" t="s">
        <v>114</v>
      </c>
      <c r="BC279" s="6" t="s">
        <v>222</v>
      </c>
      <c r="BD279" s="6" t="s">
        <v>101</v>
      </c>
      <c r="BE279" s="6" t="s">
        <v>101</v>
      </c>
      <c r="BF279" s="6" t="s">
        <v>101</v>
      </c>
      <c r="BG279" s="6" t="s">
        <v>101</v>
      </c>
      <c r="BH279" s="4" t="s">
        <v>150</v>
      </c>
      <c r="BI279" s="6" t="s">
        <v>101</v>
      </c>
      <c r="BJ279" s="6" t="s">
        <v>101</v>
      </c>
      <c r="BK279" s="6" t="s">
        <v>101</v>
      </c>
      <c r="BL279" s="6" t="s">
        <v>6271</v>
      </c>
      <c r="BM279" s="6" t="s">
        <v>101</v>
      </c>
      <c r="BN279" s="6" t="s">
        <v>101</v>
      </c>
      <c r="BO279" s="6" t="s">
        <v>120</v>
      </c>
      <c r="BP279" s="6" t="s">
        <v>4688</v>
      </c>
      <c r="BQ279" s="6" t="s">
        <v>121</v>
      </c>
      <c r="BR279" s="6" t="s">
        <v>101</v>
      </c>
      <c r="BS279" s="6" t="s">
        <v>6815</v>
      </c>
      <c r="BT279" s="5" t="s">
        <v>4690</v>
      </c>
      <c r="BU279" s="6" t="s">
        <v>6816</v>
      </c>
      <c r="BV279" s="6" t="s">
        <v>101</v>
      </c>
      <c r="BW279" s="6" t="s">
        <v>101</v>
      </c>
      <c r="BX279" s="6" t="s">
        <v>101</v>
      </c>
      <c r="BY279" s="6" t="s">
        <v>101</v>
      </c>
      <c r="BZ279" s="6" t="s">
        <v>101</v>
      </c>
      <c r="CA279" s="6" t="s">
        <v>101</v>
      </c>
      <c r="CB279" s="5" t="s">
        <v>127</v>
      </c>
      <c r="CC279" s="6" t="s">
        <v>128</v>
      </c>
      <c r="CD279" s="74" t="s">
        <v>101</v>
      </c>
      <c r="CE279" s="6" t="s">
        <v>101</v>
      </c>
      <c r="CF279" s="6" t="s">
        <v>101</v>
      </c>
      <c r="CG279" s="6" t="s">
        <v>78</v>
      </c>
      <c r="CH279" s="7" t="s">
        <v>101</v>
      </c>
      <c r="CI279" s="7" t="s">
        <v>101</v>
      </c>
      <c r="CJ279" s="4" t="s">
        <v>7168</v>
      </c>
      <c r="CK279" s="4" t="s">
        <v>101</v>
      </c>
      <c r="CL279" s="6" t="s">
        <v>4695</v>
      </c>
      <c r="CM279" s="6" t="s">
        <v>101</v>
      </c>
      <c r="CN279" s="6" t="s">
        <v>101</v>
      </c>
    </row>
    <row r="280" spans="1:92" ht="15" customHeight="1" x14ac:dyDescent="0.2">
      <c r="A280" s="65" t="s">
        <v>115</v>
      </c>
      <c r="B280" s="8" t="s">
        <v>777</v>
      </c>
      <c r="C280" s="8" t="s">
        <v>213</v>
      </c>
      <c r="D280" s="4" t="s">
        <v>214</v>
      </c>
      <c r="E280" s="4" t="s">
        <v>5792</v>
      </c>
      <c r="F280" s="4" t="s">
        <v>2613</v>
      </c>
      <c r="G280" s="13" t="s">
        <v>737</v>
      </c>
      <c r="H280" s="8" t="s">
        <v>5404</v>
      </c>
      <c r="I280" s="6" t="s">
        <v>159</v>
      </c>
      <c r="J280" s="4" t="s">
        <v>4737</v>
      </c>
      <c r="K280" s="4" t="s">
        <v>4738</v>
      </c>
      <c r="L280" s="7" t="s">
        <v>4739</v>
      </c>
      <c r="M280" s="4" t="s">
        <v>4812</v>
      </c>
      <c r="N280" s="80" t="s">
        <v>5793</v>
      </c>
      <c r="O280" s="78" t="s">
        <v>105</v>
      </c>
      <c r="P280" s="76" t="s">
        <v>870</v>
      </c>
      <c r="Q280" s="78" t="s">
        <v>106</v>
      </c>
      <c r="R280" s="80" t="s">
        <v>5794</v>
      </c>
      <c r="S280" s="86" t="s">
        <v>4892</v>
      </c>
      <c r="T280" s="88" t="s">
        <v>101</v>
      </c>
      <c r="U280" s="103" t="s">
        <v>5793</v>
      </c>
      <c r="V280" s="103" t="s">
        <v>100</v>
      </c>
      <c r="W280" s="6" t="s">
        <v>101</v>
      </c>
      <c r="X280" s="4" t="s">
        <v>5795</v>
      </c>
      <c r="Y280" s="6" t="s">
        <v>103</v>
      </c>
      <c r="Z280" s="5" t="s">
        <v>101</v>
      </c>
      <c r="AA280" s="4" t="s">
        <v>4882</v>
      </c>
      <c r="AB280" s="4" t="s">
        <v>2616</v>
      </c>
      <c r="AC280" s="4" t="s">
        <v>3803</v>
      </c>
      <c r="AD280" s="4" t="s">
        <v>373</v>
      </c>
      <c r="AE280" s="4" t="s">
        <v>5796</v>
      </c>
      <c r="AF280" s="4" t="s">
        <v>5797</v>
      </c>
      <c r="AG280" s="4" t="s">
        <v>5798</v>
      </c>
      <c r="AH280" s="6" t="s">
        <v>5799</v>
      </c>
      <c r="AI280" s="5" t="s">
        <v>2353</v>
      </c>
      <c r="AJ280" s="4" t="s">
        <v>289</v>
      </c>
      <c r="AK280" s="17" t="s">
        <v>251</v>
      </c>
      <c r="AL280" s="4" t="s">
        <v>2454</v>
      </c>
      <c r="AM280" s="4" t="s">
        <v>2058</v>
      </c>
      <c r="AN280" s="6" t="s">
        <v>229</v>
      </c>
      <c r="AO280" s="6" t="s">
        <v>1990</v>
      </c>
      <c r="AP280" s="6" t="s">
        <v>645</v>
      </c>
      <c r="AQ280" s="4" t="s">
        <v>645</v>
      </c>
      <c r="AR280" s="6" t="s">
        <v>544</v>
      </c>
      <c r="AS280" s="6" t="s">
        <v>4792</v>
      </c>
      <c r="AT280" s="6" t="s">
        <v>229</v>
      </c>
      <c r="AU280" s="4" t="s">
        <v>228</v>
      </c>
      <c r="AV280" s="6" t="s">
        <v>101</v>
      </c>
      <c r="AW280" s="6" t="s">
        <v>5438</v>
      </c>
      <c r="AX280" s="4" t="s">
        <v>101</v>
      </c>
      <c r="AY280" s="4" t="s">
        <v>5439</v>
      </c>
      <c r="AZ280" s="4" t="s">
        <v>4796</v>
      </c>
      <c r="BA280" s="4" t="s">
        <v>101</v>
      </c>
      <c r="BB280" s="4" t="s">
        <v>101</v>
      </c>
      <c r="BC280" s="4" t="s">
        <v>2616</v>
      </c>
      <c r="BD280" s="4" t="s">
        <v>101</v>
      </c>
      <c r="BE280" s="4" t="s">
        <v>101</v>
      </c>
      <c r="BF280" s="4" t="s">
        <v>101</v>
      </c>
      <c r="BG280" s="4" t="s">
        <v>101</v>
      </c>
      <c r="BH280" s="4" t="s">
        <v>150</v>
      </c>
      <c r="BI280" s="4" t="s">
        <v>101</v>
      </c>
      <c r="BJ280" s="4" t="s">
        <v>101</v>
      </c>
      <c r="BK280" s="6" t="s">
        <v>101</v>
      </c>
      <c r="BL280" s="4" t="s">
        <v>101</v>
      </c>
      <c r="BM280" s="4" t="s">
        <v>101</v>
      </c>
      <c r="BN280" s="6" t="s">
        <v>101</v>
      </c>
      <c r="BO280" s="4" t="s">
        <v>120</v>
      </c>
      <c r="BP280" s="4" t="s">
        <v>4688</v>
      </c>
      <c r="BQ280" s="6" t="s">
        <v>121</v>
      </c>
      <c r="BR280" s="4" t="s">
        <v>101</v>
      </c>
      <c r="BS280" s="4" t="s">
        <v>5203</v>
      </c>
      <c r="BT280" s="4" t="s">
        <v>101</v>
      </c>
      <c r="BU280" s="4" t="s">
        <v>101</v>
      </c>
      <c r="BV280" s="6" t="s">
        <v>4902</v>
      </c>
      <c r="BW280" s="6" t="s">
        <v>4799</v>
      </c>
      <c r="BX280" s="4" t="s">
        <v>4800</v>
      </c>
      <c r="BY280" s="6" t="s">
        <v>4801</v>
      </c>
      <c r="BZ280" s="4" t="s">
        <v>4802</v>
      </c>
      <c r="CA280" s="6" t="s">
        <v>4884</v>
      </c>
      <c r="CB280" s="5" t="s">
        <v>4692</v>
      </c>
      <c r="CC280" s="6" t="s">
        <v>239</v>
      </c>
      <c r="CD280" s="74" t="s">
        <v>101</v>
      </c>
      <c r="CE280" s="4" t="s">
        <v>101</v>
      </c>
      <c r="CF280" s="6" t="s">
        <v>4804</v>
      </c>
      <c r="CG280" s="6" t="s">
        <v>4805</v>
      </c>
      <c r="CH280" s="16" t="s">
        <v>101</v>
      </c>
      <c r="CI280" s="5" t="s">
        <v>4961</v>
      </c>
      <c r="CJ280" s="4" t="s">
        <v>5800</v>
      </c>
      <c r="CK280" s="4" t="s">
        <v>101</v>
      </c>
      <c r="CL280" s="6" t="s">
        <v>4695</v>
      </c>
      <c r="CM280" s="6" t="s">
        <v>101</v>
      </c>
      <c r="CN280" s="6" t="s">
        <v>878</v>
      </c>
    </row>
    <row r="281" spans="1:92" ht="15" customHeight="1" x14ac:dyDescent="0.2">
      <c r="A281" s="65" t="s">
        <v>115</v>
      </c>
      <c r="B281" s="8" t="s">
        <v>777</v>
      </c>
      <c r="C281" s="8" t="s">
        <v>213</v>
      </c>
      <c r="D281" s="6" t="s">
        <v>214</v>
      </c>
      <c r="E281" s="6" t="s">
        <v>5801</v>
      </c>
      <c r="F281" s="6" t="s">
        <v>2621</v>
      </c>
      <c r="G281" s="13" t="s">
        <v>737</v>
      </c>
      <c r="H281" s="8" t="s">
        <v>5404</v>
      </c>
      <c r="I281" s="6" t="s">
        <v>159</v>
      </c>
      <c r="J281" s="6" t="s">
        <v>5802</v>
      </c>
      <c r="K281" s="6" t="s">
        <v>5803</v>
      </c>
      <c r="L281" s="7" t="s">
        <v>4890</v>
      </c>
      <c r="M281" s="6">
        <v>43777</v>
      </c>
      <c r="N281" s="76" t="s">
        <v>5793</v>
      </c>
      <c r="O281" s="76" t="s">
        <v>897</v>
      </c>
      <c r="P281" s="76" t="s">
        <v>436</v>
      </c>
      <c r="Q281" s="78" t="s">
        <v>106</v>
      </c>
      <c r="R281" s="80" t="s">
        <v>5794</v>
      </c>
      <c r="S281" s="86" t="s">
        <v>4892</v>
      </c>
      <c r="T281" s="88" t="s">
        <v>101</v>
      </c>
      <c r="U281" s="100" t="s">
        <v>5793</v>
      </c>
      <c r="V281" s="100" t="s">
        <v>100</v>
      </c>
      <c r="W281" s="6" t="s">
        <v>101</v>
      </c>
      <c r="X281" s="4" t="s">
        <v>5795</v>
      </c>
      <c r="Y281" s="6" t="s">
        <v>103</v>
      </c>
      <c r="Z281" s="5" t="s">
        <v>101</v>
      </c>
      <c r="AA281" s="6" t="s">
        <v>5804</v>
      </c>
      <c r="AB281" s="6" t="s">
        <v>2006</v>
      </c>
      <c r="AC281" s="6" t="s">
        <v>3803</v>
      </c>
      <c r="AD281" s="6" t="s">
        <v>373</v>
      </c>
      <c r="AE281" s="6" t="s">
        <v>5805</v>
      </c>
      <c r="AF281" s="4" t="s">
        <v>5797</v>
      </c>
      <c r="AG281" s="6" t="s">
        <v>5702</v>
      </c>
      <c r="AH281" s="6" t="s">
        <v>5703</v>
      </c>
      <c r="AI281" s="5" t="s">
        <v>2353</v>
      </c>
      <c r="AJ281" s="6" t="s">
        <v>289</v>
      </c>
      <c r="AK281" s="13" t="s">
        <v>251</v>
      </c>
      <c r="AL281" s="6" t="s">
        <v>2454</v>
      </c>
      <c r="AM281" s="6" t="s">
        <v>2058</v>
      </c>
      <c r="AN281" s="6" t="s">
        <v>229</v>
      </c>
      <c r="AO281" s="6" t="s">
        <v>1990</v>
      </c>
      <c r="AP281" s="6" t="s">
        <v>645</v>
      </c>
      <c r="AQ281" s="6" t="s">
        <v>645</v>
      </c>
      <c r="AR281" s="6" t="s">
        <v>544</v>
      </c>
      <c r="AS281" s="6" t="s">
        <v>4792</v>
      </c>
      <c r="AT281" s="6" t="s">
        <v>229</v>
      </c>
      <c r="AU281" s="6" t="s">
        <v>228</v>
      </c>
      <c r="AV281" s="6" t="s">
        <v>101</v>
      </c>
      <c r="AW281" s="6" t="s">
        <v>5438</v>
      </c>
      <c r="AX281" s="6" t="s">
        <v>101</v>
      </c>
      <c r="AY281" s="6" t="s">
        <v>5439</v>
      </c>
      <c r="AZ281" s="6" t="s">
        <v>4796</v>
      </c>
      <c r="BA281" s="6" t="s">
        <v>101</v>
      </c>
      <c r="BB281" s="6" t="s">
        <v>101</v>
      </c>
      <c r="BC281" s="6" t="s">
        <v>2006</v>
      </c>
      <c r="BD281" s="6" t="s">
        <v>101</v>
      </c>
      <c r="BE281" s="6" t="s">
        <v>101</v>
      </c>
      <c r="BF281" s="6" t="s">
        <v>101</v>
      </c>
      <c r="BG281" s="6" t="s">
        <v>101</v>
      </c>
      <c r="BH281" s="6" t="s">
        <v>150</v>
      </c>
      <c r="BI281" s="6" t="s">
        <v>101</v>
      </c>
      <c r="BJ281" s="6" t="s">
        <v>101</v>
      </c>
      <c r="BK281" s="6" t="s">
        <v>101</v>
      </c>
      <c r="BL281" s="6" t="s">
        <v>101</v>
      </c>
      <c r="BM281" s="6" t="s">
        <v>101</v>
      </c>
      <c r="BN281" s="6" t="s">
        <v>101</v>
      </c>
      <c r="BO281" s="6" t="s">
        <v>120</v>
      </c>
      <c r="BP281" s="6" t="s">
        <v>4688</v>
      </c>
      <c r="BQ281" s="6" t="s">
        <v>121</v>
      </c>
      <c r="BR281" s="6" t="s">
        <v>101</v>
      </c>
      <c r="BS281" s="6" t="s">
        <v>5203</v>
      </c>
      <c r="BT281" s="6" t="s">
        <v>101</v>
      </c>
      <c r="BU281" s="6" t="s">
        <v>101</v>
      </c>
      <c r="BV281" s="6" t="s">
        <v>4902</v>
      </c>
      <c r="BW281" s="6" t="s">
        <v>4799</v>
      </c>
      <c r="BX281" s="6" t="s">
        <v>4800</v>
      </c>
      <c r="BY281" s="6" t="s">
        <v>4801</v>
      </c>
      <c r="BZ281" s="6" t="s">
        <v>4802</v>
      </c>
      <c r="CA281" s="6" t="s">
        <v>4884</v>
      </c>
      <c r="CB281" s="5" t="s">
        <v>4692</v>
      </c>
      <c r="CC281" s="6" t="s">
        <v>239</v>
      </c>
      <c r="CD281" s="74" t="s">
        <v>101</v>
      </c>
      <c r="CE281" s="6" t="s">
        <v>101</v>
      </c>
      <c r="CF281" s="6" t="s">
        <v>4804</v>
      </c>
      <c r="CG281" s="6" t="s">
        <v>4805</v>
      </c>
      <c r="CH281" s="7" t="s">
        <v>101</v>
      </c>
      <c r="CI281" s="5" t="s">
        <v>4961</v>
      </c>
      <c r="CJ281" s="6" t="s">
        <v>5800</v>
      </c>
      <c r="CK281" s="6" t="s">
        <v>101</v>
      </c>
      <c r="CL281" s="6" t="s">
        <v>4695</v>
      </c>
      <c r="CM281" s="6" t="s">
        <v>101</v>
      </c>
      <c r="CN281" s="6" t="s">
        <v>878</v>
      </c>
    </row>
    <row r="282" spans="1:92" ht="15" customHeight="1" x14ac:dyDescent="0.2">
      <c r="A282" s="65" t="s">
        <v>115</v>
      </c>
      <c r="B282" s="8" t="s">
        <v>777</v>
      </c>
      <c r="C282" s="8" t="s">
        <v>213</v>
      </c>
      <c r="D282" s="6" t="s">
        <v>214</v>
      </c>
      <c r="E282" s="6" t="s">
        <v>5806</v>
      </c>
      <c r="F282" s="6" t="s">
        <v>2629</v>
      </c>
      <c r="G282" s="13" t="s">
        <v>737</v>
      </c>
      <c r="H282" s="8" t="s">
        <v>5404</v>
      </c>
      <c r="I282" s="6" t="s">
        <v>159</v>
      </c>
      <c r="J282" s="6" t="s">
        <v>5807</v>
      </c>
      <c r="K282" s="6" t="s">
        <v>5808</v>
      </c>
      <c r="L282" s="7" t="s">
        <v>888</v>
      </c>
      <c r="M282" s="6">
        <v>43777</v>
      </c>
      <c r="N282" s="76" t="s">
        <v>2632</v>
      </c>
      <c r="O282" s="78" t="s">
        <v>105</v>
      </c>
      <c r="P282" s="76" t="s">
        <v>436</v>
      </c>
      <c r="Q282" s="78" t="s">
        <v>106</v>
      </c>
      <c r="R282" s="76" t="s">
        <v>4934</v>
      </c>
      <c r="S282" s="86" t="s">
        <v>105</v>
      </c>
      <c r="T282" s="88" t="s">
        <v>101</v>
      </c>
      <c r="U282" s="100" t="s">
        <v>2632</v>
      </c>
      <c r="V282" s="100" t="s">
        <v>100</v>
      </c>
      <c r="W282" s="6" t="s">
        <v>101</v>
      </c>
      <c r="X282" s="6" t="s">
        <v>5730</v>
      </c>
      <c r="Y282" s="6" t="s">
        <v>103</v>
      </c>
      <c r="Z282" s="5" t="s">
        <v>101</v>
      </c>
      <c r="AA282" s="6" t="s">
        <v>423</v>
      </c>
      <c r="AB282" s="6" t="s">
        <v>2633</v>
      </c>
      <c r="AC282" s="6" t="s">
        <v>3803</v>
      </c>
      <c r="AD282" s="6" t="s">
        <v>224</v>
      </c>
      <c r="AE282" s="6" t="s">
        <v>5809</v>
      </c>
      <c r="AF282" s="6" t="s">
        <v>5731</v>
      </c>
      <c r="AG282" s="6" t="s">
        <v>5810</v>
      </c>
      <c r="AH282" s="7" t="s">
        <v>5811</v>
      </c>
      <c r="AI282" s="5" t="s">
        <v>2353</v>
      </c>
      <c r="AJ282" s="5" t="s">
        <v>227</v>
      </c>
      <c r="AK282" s="13" t="s">
        <v>251</v>
      </c>
      <c r="AL282" s="6" t="s">
        <v>2152</v>
      </c>
      <c r="AM282" s="6" t="s">
        <v>2153</v>
      </c>
      <c r="AN282" s="6" t="s">
        <v>229</v>
      </c>
      <c r="AO282" s="6" t="s">
        <v>2463</v>
      </c>
      <c r="AP282" s="6" t="s">
        <v>645</v>
      </c>
      <c r="AQ282" s="6" t="s">
        <v>645</v>
      </c>
      <c r="AR282" s="6" t="s">
        <v>544</v>
      </c>
      <c r="AS282" s="5" t="s">
        <v>7116</v>
      </c>
      <c r="AT282" s="6" t="s">
        <v>229</v>
      </c>
      <c r="AU282" s="6" t="s">
        <v>222</v>
      </c>
      <c r="AV282" s="6" t="s">
        <v>4682</v>
      </c>
      <c r="AW282" s="6" t="s">
        <v>5760</v>
      </c>
      <c r="AX282" s="5" t="s">
        <v>4716</v>
      </c>
      <c r="AY282" s="6" t="s">
        <v>4795</v>
      </c>
      <c r="AZ282" s="6" t="s">
        <v>4796</v>
      </c>
      <c r="BA282" s="6" t="s">
        <v>101</v>
      </c>
      <c r="BB282" s="6" t="s">
        <v>114</v>
      </c>
      <c r="BC282" s="6" t="s">
        <v>2633</v>
      </c>
      <c r="BD282" s="6" t="s">
        <v>101</v>
      </c>
      <c r="BE282" s="6" t="s">
        <v>101</v>
      </c>
      <c r="BF282" s="6" t="s">
        <v>101</v>
      </c>
      <c r="BG282" s="6" t="s">
        <v>101</v>
      </c>
      <c r="BH282" s="6" t="s">
        <v>150</v>
      </c>
      <c r="BI282" s="6" t="s">
        <v>101</v>
      </c>
      <c r="BJ282" s="6" t="s">
        <v>101</v>
      </c>
      <c r="BK282" s="6" t="s">
        <v>749</v>
      </c>
      <c r="BL282" s="6" t="s">
        <v>101</v>
      </c>
      <c r="BM282" s="6" t="s">
        <v>101</v>
      </c>
      <c r="BN282" s="6" t="s">
        <v>101</v>
      </c>
      <c r="BO282" s="6" t="s">
        <v>120</v>
      </c>
      <c r="BP282" s="6" t="s">
        <v>4688</v>
      </c>
      <c r="BQ282" s="6" t="s">
        <v>121</v>
      </c>
      <c r="BR282" s="6" t="s">
        <v>101</v>
      </c>
      <c r="BS282" s="6" t="s">
        <v>5143</v>
      </c>
      <c r="BT282" s="6" t="s">
        <v>101</v>
      </c>
      <c r="BU282" s="6" t="s">
        <v>101</v>
      </c>
      <c r="BV282" s="5" t="s">
        <v>5880</v>
      </c>
      <c r="BW282" s="6" t="s">
        <v>4903</v>
      </c>
      <c r="BX282" s="6" t="s">
        <v>5028</v>
      </c>
      <c r="BY282" s="6" t="s">
        <v>4801</v>
      </c>
      <c r="BZ282" s="6" t="s">
        <v>5279</v>
      </c>
      <c r="CA282" s="6" t="s">
        <v>4884</v>
      </c>
      <c r="CB282" s="5" t="s">
        <v>4692</v>
      </c>
      <c r="CC282" s="6" t="s">
        <v>239</v>
      </c>
      <c r="CD282" s="74" t="s">
        <v>101</v>
      </c>
      <c r="CE282" s="6" t="s">
        <v>101</v>
      </c>
      <c r="CF282" s="6" t="s">
        <v>4804</v>
      </c>
      <c r="CG282" s="6" t="s">
        <v>4805</v>
      </c>
      <c r="CH282" s="7" t="s">
        <v>101</v>
      </c>
      <c r="CI282" s="5" t="s">
        <v>4806</v>
      </c>
      <c r="CJ282" s="6" t="s">
        <v>5505</v>
      </c>
      <c r="CK282" s="6" t="s">
        <v>101</v>
      </c>
      <c r="CL282" s="6" t="s">
        <v>4695</v>
      </c>
      <c r="CM282" s="6" t="s">
        <v>101</v>
      </c>
      <c r="CN282" s="6" t="s">
        <v>580</v>
      </c>
    </row>
    <row r="283" spans="1:92" ht="15" customHeight="1" x14ac:dyDescent="0.2">
      <c r="A283" s="65" t="s">
        <v>115</v>
      </c>
      <c r="B283" s="8" t="s">
        <v>777</v>
      </c>
      <c r="C283" s="8" t="s">
        <v>213</v>
      </c>
      <c r="D283" s="6" t="s">
        <v>214</v>
      </c>
      <c r="E283" s="6" t="s">
        <v>5813</v>
      </c>
      <c r="F283" s="6" t="s">
        <v>2637</v>
      </c>
      <c r="G283" s="13" t="s">
        <v>737</v>
      </c>
      <c r="H283" s="8" t="s">
        <v>5404</v>
      </c>
      <c r="I283" s="6" t="s">
        <v>159</v>
      </c>
      <c r="J283" s="6" t="s">
        <v>3437</v>
      </c>
      <c r="K283" s="6" t="s">
        <v>5814</v>
      </c>
      <c r="L283" s="7" t="s">
        <v>5193</v>
      </c>
      <c r="M283" s="6">
        <v>43777</v>
      </c>
      <c r="N283" s="76" t="s">
        <v>2477</v>
      </c>
      <c r="O283" s="78" t="s">
        <v>105</v>
      </c>
      <c r="P283" s="76" t="s">
        <v>436</v>
      </c>
      <c r="Q283" s="78" t="s">
        <v>106</v>
      </c>
      <c r="R283" s="76" t="s">
        <v>4877</v>
      </c>
      <c r="S283" s="86" t="s">
        <v>105</v>
      </c>
      <c r="T283" s="88" t="s">
        <v>101</v>
      </c>
      <c r="U283" s="100" t="s">
        <v>2477</v>
      </c>
      <c r="V283" s="100" t="s">
        <v>100</v>
      </c>
      <c r="W283" s="6" t="s">
        <v>101</v>
      </c>
      <c r="X283" s="6" t="s">
        <v>5815</v>
      </c>
      <c r="Y283" s="6" t="s">
        <v>103</v>
      </c>
      <c r="Z283" s="5" t="s">
        <v>101</v>
      </c>
      <c r="AA283" s="6" t="s">
        <v>5420</v>
      </c>
      <c r="AB283" s="6" t="s">
        <v>2381</v>
      </c>
      <c r="AC283" s="6" t="s">
        <v>3803</v>
      </c>
      <c r="AD283" s="6" t="s">
        <v>373</v>
      </c>
      <c r="AE283" s="6" t="s">
        <v>5714</v>
      </c>
      <c r="AF283" s="6" t="s">
        <v>5816</v>
      </c>
      <c r="AG283" s="6" t="s">
        <v>5817</v>
      </c>
      <c r="AH283" s="7" t="s">
        <v>5715</v>
      </c>
      <c r="AI283" s="5" t="s">
        <v>2353</v>
      </c>
      <c r="AJ283" s="6" t="s">
        <v>227</v>
      </c>
      <c r="AK283" s="13" t="s">
        <v>251</v>
      </c>
      <c r="AL283" s="6" t="s">
        <v>2354</v>
      </c>
      <c r="AM283" s="6" t="s">
        <v>2355</v>
      </c>
      <c r="AN283" s="6" t="s">
        <v>229</v>
      </c>
      <c r="AO283" s="6" t="s">
        <v>2463</v>
      </c>
      <c r="AP283" s="6" t="s">
        <v>645</v>
      </c>
      <c r="AQ283" s="6" t="s">
        <v>645</v>
      </c>
      <c r="AR283" s="6" t="s">
        <v>544</v>
      </c>
      <c r="AS283" s="5" t="s">
        <v>7116</v>
      </c>
      <c r="AT283" s="6" t="s">
        <v>229</v>
      </c>
      <c r="AU283" s="6" t="s">
        <v>228</v>
      </c>
      <c r="AV283" s="6" t="s">
        <v>4682</v>
      </c>
      <c r="AW283" s="5" t="s">
        <v>5710</v>
      </c>
      <c r="AX283" s="5" t="s">
        <v>4716</v>
      </c>
      <c r="AY283" s="6" t="s">
        <v>5454</v>
      </c>
      <c r="AZ283" s="6" t="s">
        <v>4796</v>
      </c>
      <c r="BA283" s="6" t="s">
        <v>101</v>
      </c>
      <c r="BB283" s="6" t="s">
        <v>114</v>
      </c>
      <c r="BC283" s="6" t="s">
        <v>2381</v>
      </c>
      <c r="BD283" s="6" t="s">
        <v>101</v>
      </c>
      <c r="BE283" s="6" t="s">
        <v>101</v>
      </c>
      <c r="BF283" s="6" t="s">
        <v>101</v>
      </c>
      <c r="BG283" s="6" t="s">
        <v>101</v>
      </c>
      <c r="BH283" s="6" t="s">
        <v>5215</v>
      </c>
      <c r="BI283" s="6" t="s">
        <v>101</v>
      </c>
      <c r="BJ283" s="6" t="s">
        <v>101</v>
      </c>
      <c r="BK283" s="6" t="s">
        <v>2095</v>
      </c>
      <c r="BL283" s="6" t="s">
        <v>101</v>
      </c>
      <c r="BM283" s="6" t="s">
        <v>101</v>
      </c>
      <c r="BN283" s="6" t="s">
        <v>101</v>
      </c>
      <c r="BO283" s="6" t="s">
        <v>120</v>
      </c>
      <c r="BP283" s="6" t="s">
        <v>4688</v>
      </c>
      <c r="BQ283" s="6" t="s">
        <v>121</v>
      </c>
      <c r="BR283" s="6" t="s">
        <v>101</v>
      </c>
      <c r="BS283" s="6" t="s">
        <v>5143</v>
      </c>
      <c r="BT283" s="6" t="s">
        <v>101</v>
      </c>
      <c r="BU283" s="6" t="s">
        <v>101</v>
      </c>
      <c r="BV283" s="5" t="s">
        <v>5880</v>
      </c>
      <c r="BW283" s="6" t="s">
        <v>4903</v>
      </c>
      <c r="BX283" s="6" t="s">
        <v>5028</v>
      </c>
      <c r="BY283" s="6" t="s">
        <v>4801</v>
      </c>
      <c r="BZ283" s="6" t="s">
        <v>5279</v>
      </c>
      <c r="CA283" s="6" t="s">
        <v>4884</v>
      </c>
      <c r="CB283" s="5" t="s">
        <v>4692</v>
      </c>
      <c r="CC283" s="6" t="s">
        <v>239</v>
      </c>
      <c r="CD283" s="74" t="s">
        <v>101</v>
      </c>
      <c r="CE283" s="6" t="s">
        <v>101</v>
      </c>
      <c r="CF283" s="6" t="s">
        <v>4804</v>
      </c>
      <c r="CG283" s="6" t="s">
        <v>4805</v>
      </c>
      <c r="CH283" s="7" t="s">
        <v>101</v>
      </c>
      <c r="CI283" s="7" t="s">
        <v>101</v>
      </c>
      <c r="CJ283" s="6" t="s">
        <v>5726</v>
      </c>
      <c r="CK283" s="6" t="s">
        <v>101</v>
      </c>
      <c r="CL283" s="6" t="s">
        <v>4695</v>
      </c>
      <c r="CM283" s="6" t="s">
        <v>101</v>
      </c>
      <c r="CN283" s="6" t="s">
        <v>101</v>
      </c>
    </row>
    <row r="284" spans="1:92" ht="15" customHeight="1" x14ac:dyDescent="0.2">
      <c r="A284" s="65" t="s">
        <v>115</v>
      </c>
      <c r="B284" s="8" t="s">
        <v>777</v>
      </c>
      <c r="C284" s="8" t="s">
        <v>213</v>
      </c>
      <c r="D284" s="6" t="s">
        <v>214</v>
      </c>
      <c r="E284" s="6" t="s">
        <v>5818</v>
      </c>
      <c r="F284" s="6" t="s">
        <v>2640</v>
      </c>
      <c r="G284" s="13" t="s">
        <v>737</v>
      </c>
      <c r="H284" s="8" t="s">
        <v>5404</v>
      </c>
      <c r="I284" s="6" t="s">
        <v>159</v>
      </c>
      <c r="J284" s="6" t="s">
        <v>5322</v>
      </c>
      <c r="K284" s="6" t="s">
        <v>5819</v>
      </c>
      <c r="L284" s="7" t="s">
        <v>5270</v>
      </c>
      <c r="M284" s="6">
        <v>43777</v>
      </c>
      <c r="N284" s="76" t="s">
        <v>100</v>
      </c>
      <c r="O284" s="78" t="s">
        <v>105</v>
      </c>
      <c r="P284" s="76" t="s">
        <v>1049</v>
      </c>
      <c r="Q284" s="78" t="s">
        <v>106</v>
      </c>
      <c r="R284" s="76" t="s">
        <v>4934</v>
      </c>
      <c r="S284" s="86" t="s">
        <v>105</v>
      </c>
      <c r="T284" s="88" t="s">
        <v>101</v>
      </c>
      <c r="U284" s="100" t="s">
        <v>100</v>
      </c>
      <c r="V284" s="100" t="s">
        <v>100</v>
      </c>
      <c r="W284" s="6" t="s">
        <v>101</v>
      </c>
      <c r="X284" s="6" t="s">
        <v>5730</v>
      </c>
      <c r="Y284" s="6" t="s">
        <v>103</v>
      </c>
      <c r="Z284" s="5" t="s">
        <v>101</v>
      </c>
      <c r="AA284" s="6" t="s">
        <v>5420</v>
      </c>
      <c r="AB284" s="6" t="s">
        <v>2031</v>
      </c>
      <c r="AC284" s="6" t="s">
        <v>3803</v>
      </c>
      <c r="AD284" s="6" t="s">
        <v>373</v>
      </c>
      <c r="AE284" s="6" t="s">
        <v>5820</v>
      </c>
      <c r="AF284" s="6" t="s">
        <v>5731</v>
      </c>
      <c r="AG284" s="6" t="s">
        <v>5784</v>
      </c>
      <c r="AH284" s="6" t="s">
        <v>5821</v>
      </c>
      <c r="AI284" s="5" t="s">
        <v>2353</v>
      </c>
      <c r="AJ284" s="6" t="s">
        <v>227</v>
      </c>
      <c r="AK284" s="13" t="s">
        <v>251</v>
      </c>
      <c r="AL284" s="6" t="s">
        <v>2354</v>
      </c>
      <c r="AM284" s="6" t="s">
        <v>2355</v>
      </c>
      <c r="AN284" s="6" t="s">
        <v>229</v>
      </c>
      <c r="AO284" s="6" t="s">
        <v>2463</v>
      </c>
      <c r="AP284" s="6" t="s">
        <v>645</v>
      </c>
      <c r="AQ284" s="6" t="s">
        <v>645</v>
      </c>
      <c r="AR284" s="6" t="s">
        <v>544</v>
      </c>
      <c r="AS284" s="5" t="s">
        <v>7116</v>
      </c>
      <c r="AT284" s="6" t="s">
        <v>229</v>
      </c>
      <c r="AU284" s="6" t="s">
        <v>228</v>
      </c>
      <c r="AV284" s="6" t="s">
        <v>4682</v>
      </c>
      <c r="AW284" s="5" t="s">
        <v>5710</v>
      </c>
      <c r="AX284" s="5" t="s">
        <v>4716</v>
      </c>
      <c r="AY284" s="6" t="s">
        <v>5454</v>
      </c>
      <c r="AZ284" s="6" t="s">
        <v>4796</v>
      </c>
      <c r="BA284" s="6" t="s">
        <v>101</v>
      </c>
      <c r="BB284" s="6" t="s">
        <v>114</v>
      </c>
      <c r="BC284" s="6" t="s">
        <v>2031</v>
      </c>
      <c r="BD284" s="6" t="s">
        <v>101</v>
      </c>
      <c r="BE284" s="6" t="s">
        <v>101</v>
      </c>
      <c r="BF284" s="6" t="s">
        <v>101</v>
      </c>
      <c r="BG284" s="6" t="s">
        <v>101</v>
      </c>
      <c r="BH284" s="6" t="s">
        <v>150</v>
      </c>
      <c r="BI284" s="6" t="s">
        <v>101</v>
      </c>
      <c r="BJ284" s="6" t="s">
        <v>101</v>
      </c>
      <c r="BK284" s="6" t="s">
        <v>749</v>
      </c>
      <c r="BL284" s="6" t="s">
        <v>101</v>
      </c>
      <c r="BM284" s="6" t="s">
        <v>101</v>
      </c>
      <c r="BN284" s="6" t="s">
        <v>101</v>
      </c>
      <c r="BO284" s="6" t="s">
        <v>120</v>
      </c>
      <c r="BP284" s="6" t="s">
        <v>4688</v>
      </c>
      <c r="BQ284" s="6" t="s">
        <v>121</v>
      </c>
      <c r="BR284" s="6" t="s">
        <v>101</v>
      </c>
      <c r="BS284" s="6" t="s">
        <v>5108</v>
      </c>
      <c r="BT284" s="6" t="s">
        <v>101</v>
      </c>
      <c r="BU284" s="6" t="s">
        <v>101</v>
      </c>
      <c r="BV284" s="5" t="s">
        <v>5880</v>
      </c>
      <c r="BW284" s="6" t="s">
        <v>4903</v>
      </c>
      <c r="BX284" s="6" t="s">
        <v>5028</v>
      </c>
      <c r="BY284" s="6" t="s">
        <v>4801</v>
      </c>
      <c r="BZ284" s="6" t="s">
        <v>5279</v>
      </c>
      <c r="CA284" s="6" t="s">
        <v>4860</v>
      </c>
      <c r="CB284" s="5" t="s">
        <v>4692</v>
      </c>
      <c r="CC284" s="6" t="s">
        <v>239</v>
      </c>
      <c r="CD284" s="74" t="s">
        <v>101</v>
      </c>
      <c r="CE284" s="6" t="s">
        <v>101</v>
      </c>
      <c r="CF284" s="6" t="s">
        <v>4804</v>
      </c>
      <c r="CG284" s="6" t="s">
        <v>4805</v>
      </c>
      <c r="CH284" s="7" t="s">
        <v>101</v>
      </c>
      <c r="CI284" s="5" t="s">
        <v>4835</v>
      </c>
      <c r="CJ284" s="6" t="s">
        <v>101</v>
      </c>
      <c r="CK284" s="6" t="s">
        <v>4842</v>
      </c>
      <c r="CL284" s="6" t="s">
        <v>4695</v>
      </c>
      <c r="CM284" s="6" t="s">
        <v>101</v>
      </c>
      <c r="CN284" s="6" t="s">
        <v>635</v>
      </c>
    </row>
    <row r="285" spans="1:92" ht="15" customHeight="1" x14ac:dyDescent="0.2">
      <c r="A285" s="65" t="s">
        <v>115</v>
      </c>
      <c r="B285" s="8" t="s">
        <v>883</v>
      </c>
      <c r="C285" s="8" t="s">
        <v>213</v>
      </c>
      <c r="D285" s="6" t="s">
        <v>214</v>
      </c>
      <c r="E285" s="6" t="s">
        <v>5822</v>
      </c>
      <c r="F285" s="6" t="s">
        <v>2648</v>
      </c>
      <c r="G285" s="13" t="s">
        <v>2101</v>
      </c>
      <c r="H285" s="8" t="s">
        <v>5662</v>
      </c>
      <c r="I285" s="6" t="s">
        <v>159</v>
      </c>
      <c r="J285" s="6" t="s">
        <v>2501</v>
      </c>
      <c r="K285" s="6" t="s">
        <v>5746</v>
      </c>
      <c r="L285" s="7" t="s">
        <v>4919</v>
      </c>
      <c r="M285" s="6">
        <v>43777</v>
      </c>
      <c r="N285" s="76" t="s">
        <v>2649</v>
      </c>
      <c r="O285" s="78" t="s">
        <v>105</v>
      </c>
      <c r="P285" s="76" t="s">
        <v>870</v>
      </c>
      <c r="Q285" s="78" t="s">
        <v>106</v>
      </c>
      <c r="R285" s="76" t="s">
        <v>5576</v>
      </c>
      <c r="S285" s="86" t="s">
        <v>4825</v>
      </c>
      <c r="T285" s="88" t="s">
        <v>101</v>
      </c>
      <c r="U285" s="100" t="s">
        <v>2649</v>
      </c>
      <c r="V285" s="100" t="s">
        <v>100</v>
      </c>
      <c r="W285" s="6" t="s">
        <v>101</v>
      </c>
      <c r="X285" s="6" t="s">
        <v>5823</v>
      </c>
      <c r="Y285" s="6" t="s">
        <v>103</v>
      </c>
      <c r="Z285" s="5" t="s">
        <v>101</v>
      </c>
      <c r="AA285" s="6" t="s">
        <v>1261</v>
      </c>
      <c r="AB285" s="6" t="s">
        <v>2652</v>
      </c>
      <c r="AC285" s="6" t="s">
        <v>3803</v>
      </c>
      <c r="AD285" s="6" t="s">
        <v>373</v>
      </c>
      <c r="AE285" s="6" t="s">
        <v>5824</v>
      </c>
      <c r="AF285" s="6" t="s">
        <v>5825</v>
      </c>
      <c r="AG285" s="6" t="s">
        <v>5826</v>
      </c>
      <c r="AH285" s="6" t="s">
        <v>5827</v>
      </c>
      <c r="AI285" s="5" t="s">
        <v>2353</v>
      </c>
      <c r="AJ285" s="6" t="s">
        <v>227</v>
      </c>
      <c r="AK285" s="13" t="s">
        <v>251</v>
      </c>
      <c r="AL285" s="6" t="s">
        <v>2657</v>
      </c>
      <c r="AM285" s="6" t="s">
        <v>2058</v>
      </c>
      <c r="AN285" s="6" t="s">
        <v>229</v>
      </c>
      <c r="AO285" s="6" t="s">
        <v>2507</v>
      </c>
      <c r="AP285" s="6" t="s">
        <v>645</v>
      </c>
      <c r="AQ285" s="6" t="s">
        <v>645</v>
      </c>
      <c r="AR285" s="6" t="s">
        <v>544</v>
      </c>
      <c r="AS285" s="6" t="s">
        <v>7116</v>
      </c>
      <c r="AT285" s="6" t="s">
        <v>229</v>
      </c>
      <c r="AU285" s="6" t="s">
        <v>228</v>
      </c>
      <c r="AV285" s="6" t="s">
        <v>4682</v>
      </c>
      <c r="AW285" s="6" t="s">
        <v>5751</v>
      </c>
      <c r="AX285" s="5" t="s">
        <v>4794</v>
      </c>
      <c r="AY285" s="6" t="s">
        <v>2545</v>
      </c>
      <c r="AZ285" s="6" t="s">
        <v>4796</v>
      </c>
      <c r="BA285" s="6" t="s">
        <v>101</v>
      </c>
      <c r="BB285" s="6" t="s">
        <v>101</v>
      </c>
      <c r="BC285" s="6" t="s">
        <v>2652</v>
      </c>
      <c r="BD285" s="6" t="s">
        <v>5752</v>
      </c>
      <c r="BE285" s="6" t="s">
        <v>5753</v>
      </c>
      <c r="BF285" s="6" t="s">
        <v>101</v>
      </c>
      <c r="BG285" s="6" t="s">
        <v>101</v>
      </c>
      <c r="BH285" s="6" t="s">
        <v>150</v>
      </c>
      <c r="BI285" s="6" t="s">
        <v>101</v>
      </c>
      <c r="BJ285" s="6" t="s">
        <v>101</v>
      </c>
      <c r="BK285" s="6" t="s">
        <v>101</v>
      </c>
      <c r="BL285" s="6" t="s">
        <v>101</v>
      </c>
      <c r="BM285" s="6" t="s">
        <v>101</v>
      </c>
      <c r="BN285" s="6" t="s">
        <v>101</v>
      </c>
      <c r="BO285" s="6" t="s">
        <v>120</v>
      </c>
      <c r="BP285" s="6" t="s">
        <v>4688</v>
      </c>
      <c r="BQ285" s="6" t="s">
        <v>101</v>
      </c>
      <c r="BR285" s="6" t="s">
        <v>1337</v>
      </c>
      <c r="BS285" s="6" t="s">
        <v>5143</v>
      </c>
      <c r="BT285" s="6" t="s">
        <v>101</v>
      </c>
      <c r="BU285" s="6" t="s">
        <v>101</v>
      </c>
      <c r="BV285" s="6" t="s">
        <v>4833</v>
      </c>
      <c r="BW285" s="6" t="s">
        <v>4799</v>
      </c>
      <c r="BX285" s="6" t="s">
        <v>5028</v>
      </c>
      <c r="BY285" s="6" t="s">
        <v>4801</v>
      </c>
      <c r="BZ285" s="6" t="s">
        <v>5279</v>
      </c>
      <c r="CA285" s="6" t="s">
        <v>4884</v>
      </c>
      <c r="CB285" s="5" t="s">
        <v>4692</v>
      </c>
      <c r="CC285" s="6" t="s">
        <v>239</v>
      </c>
      <c r="CD285" s="74" t="s">
        <v>101</v>
      </c>
      <c r="CE285" s="6" t="s">
        <v>101</v>
      </c>
      <c r="CF285" s="6" t="s">
        <v>4804</v>
      </c>
      <c r="CG285" s="6" t="s">
        <v>4805</v>
      </c>
      <c r="CH285" s="7" t="s">
        <v>101</v>
      </c>
      <c r="CI285" s="5" t="s">
        <v>4806</v>
      </c>
      <c r="CJ285" s="6" t="s">
        <v>5828</v>
      </c>
      <c r="CK285" s="6" t="s">
        <v>101</v>
      </c>
      <c r="CL285" s="6" t="s">
        <v>4695</v>
      </c>
      <c r="CM285" s="6" t="s">
        <v>101</v>
      </c>
      <c r="CN285" s="6" t="s">
        <v>580</v>
      </c>
    </row>
    <row r="286" spans="1:92" ht="15" customHeight="1" x14ac:dyDescent="0.2">
      <c r="A286" s="65" t="s">
        <v>115</v>
      </c>
      <c r="B286" s="8" t="s">
        <v>883</v>
      </c>
      <c r="C286" s="8" t="s">
        <v>213</v>
      </c>
      <c r="D286" s="6" t="s">
        <v>214</v>
      </c>
      <c r="E286" s="6" t="s">
        <v>5829</v>
      </c>
      <c r="F286" s="6" t="s">
        <v>2662</v>
      </c>
      <c r="G286" s="13" t="s">
        <v>737</v>
      </c>
      <c r="H286" s="8" t="s">
        <v>5404</v>
      </c>
      <c r="I286" s="6" t="s">
        <v>159</v>
      </c>
      <c r="J286" s="6" t="s">
        <v>5830</v>
      </c>
      <c r="K286" s="6" t="s">
        <v>5831</v>
      </c>
      <c r="L286" s="7" t="s">
        <v>4731</v>
      </c>
      <c r="M286" s="6" t="s">
        <v>4673</v>
      </c>
      <c r="N286" s="76" t="s">
        <v>588</v>
      </c>
      <c r="O286" s="78" t="s">
        <v>105</v>
      </c>
      <c r="P286" s="76" t="s">
        <v>436</v>
      </c>
      <c r="Q286" s="78" t="s">
        <v>106</v>
      </c>
      <c r="R286" s="76" t="s">
        <v>4813</v>
      </c>
      <c r="S286" s="86" t="s">
        <v>4825</v>
      </c>
      <c r="T286" s="88" t="s">
        <v>101</v>
      </c>
      <c r="U286" s="100" t="s">
        <v>588</v>
      </c>
      <c r="V286" s="100" t="s">
        <v>100</v>
      </c>
      <c r="W286" s="6" t="s">
        <v>101</v>
      </c>
      <c r="X286" s="6" t="s">
        <v>5832</v>
      </c>
      <c r="Y286" s="6" t="s">
        <v>103</v>
      </c>
      <c r="Z286" s="5" t="s">
        <v>101</v>
      </c>
      <c r="AA286" s="6" t="s">
        <v>1261</v>
      </c>
      <c r="AB286" s="5" t="s">
        <v>4527</v>
      </c>
      <c r="AC286" s="6" t="s">
        <v>3803</v>
      </c>
      <c r="AD286" s="6" t="s">
        <v>373</v>
      </c>
      <c r="AE286" s="6" t="s">
        <v>5833</v>
      </c>
      <c r="AF286" s="6" t="s">
        <v>5834</v>
      </c>
      <c r="AG286" s="6" t="s">
        <v>5835</v>
      </c>
      <c r="AH286" s="6" t="s">
        <v>5836</v>
      </c>
      <c r="AI286" s="5" t="s">
        <v>2353</v>
      </c>
      <c r="AJ286" s="6" t="s">
        <v>227</v>
      </c>
      <c r="AK286" s="13" t="s">
        <v>251</v>
      </c>
      <c r="AL286" s="6" t="s">
        <v>2657</v>
      </c>
      <c r="AM286" s="6" t="s">
        <v>2058</v>
      </c>
      <c r="AN286" s="6" t="s">
        <v>229</v>
      </c>
      <c r="AO286" s="6" t="s">
        <v>2507</v>
      </c>
      <c r="AP286" s="6" t="s">
        <v>645</v>
      </c>
      <c r="AQ286" s="6" t="s">
        <v>645</v>
      </c>
      <c r="AR286" s="6" t="s">
        <v>544</v>
      </c>
      <c r="AS286" s="6" t="s">
        <v>7116</v>
      </c>
      <c r="AT286" s="6" t="s">
        <v>229</v>
      </c>
      <c r="AU286" s="6" t="s">
        <v>228</v>
      </c>
      <c r="AV286" s="6" t="s">
        <v>4682</v>
      </c>
      <c r="AW286" s="6" t="s">
        <v>5751</v>
      </c>
      <c r="AX286" s="5" t="s">
        <v>4794</v>
      </c>
      <c r="AY286" s="6" t="s">
        <v>2545</v>
      </c>
      <c r="AZ286" s="6" t="s">
        <v>4796</v>
      </c>
      <c r="BA286" s="6" t="s">
        <v>101</v>
      </c>
      <c r="BB286" s="6" t="s">
        <v>101</v>
      </c>
      <c r="BC286" s="6" t="s">
        <v>4527</v>
      </c>
      <c r="BD286" s="6" t="s">
        <v>5752</v>
      </c>
      <c r="BE286" s="6" t="s">
        <v>5753</v>
      </c>
      <c r="BF286" s="6" t="s">
        <v>101</v>
      </c>
      <c r="BG286" s="6" t="s">
        <v>101</v>
      </c>
      <c r="BH286" s="6" t="s">
        <v>150</v>
      </c>
      <c r="BI286" s="6" t="s">
        <v>101</v>
      </c>
      <c r="BJ286" s="6" t="s">
        <v>101</v>
      </c>
      <c r="BK286" s="6" t="s">
        <v>101</v>
      </c>
      <c r="BL286" s="6" t="s">
        <v>101</v>
      </c>
      <c r="BM286" s="6" t="s">
        <v>101</v>
      </c>
      <c r="BN286" s="6" t="s">
        <v>101</v>
      </c>
      <c r="BO286" s="6" t="s">
        <v>120</v>
      </c>
      <c r="BP286" s="6" t="s">
        <v>4688</v>
      </c>
      <c r="BQ286" s="6" t="s">
        <v>101</v>
      </c>
      <c r="BR286" s="6" t="s">
        <v>1337</v>
      </c>
      <c r="BS286" s="6" t="s">
        <v>5108</v>
      </c>
      <c r="BT286" s="6" t="s">
        <v>101</v>
      </c>
      <c r="BU286" s="6" t="s">
        <v>101</v>
      </c>
      <c r="BV286" s="6" t="s">
        <v>4833</v>
      </c>
      <c r="BW286" s="6" t="s">
        <v>4799</v>
      </c>
      <c r="BX286" s="6" t="s">
        <v>5028</v>
      </c>
      <c r="BY286" s="6" t="s">
        <v>4801</v>
      </c>
      <c r="BZ286" s="6" t="s">
        <v>5279</v>
      </c>
      <c r="CA286" s="6" t="s">
        <v>4860</v>
      </c>
      <c r="CB286" s="5" t="s">
        <v>4692</v>
      </c>
      <c r="CC286" s="6" t="s">
        <v>239</v>
      </c>
      <c r="CD286" s="74" t="s">
        <v>101</v>
      </c>
      <c r="CE286" s="6" t="s">
        <v>101</v>
      </c>
      <c r="CF286" s="6" t="s">
        <v>4804</v>
      </c>
      <c r="CG286" s="6" t="s">
        <v>4805</v>
      </c>
      <c r="CH286" s="7" t="s">
        <v>101</v>
      </c>
      <c r="CI286" s="5" t="s">
        <v>4806</v>
      </c>
      <c r="CJ286" s="6" t="s">
        <v>5837</v>
      </c>
      <c r="CK286" s="6" t="s">
        <v>101</v>
      </c>
      <c r="CL286" s="6" t="s">
        <v>4695</v>
      </c>
      <c r="CM286" s="6" t="s">
        <v>101</v>
      </c>
      <c r="CN286" s="6" t="s">
        <v>580</v>
      </c>
    </row>
    <row r="287" spans="1:92" ht="15" customHeight="1" x14ac:dyDescent="0.2">
      <c r="A287" s="65" t="s">
        <v>115</v>
      </c>
      <c r="B287" s="8" t="s">
        <v>777</v>
      </c>
      <c r="C287" s="8" t="s">
        <v>213</v>
      </c>
      <c r="D287" s="6" t="s">
        <v>214</v>
      </c>
      <c r="E287" s="6" t="s">
        <v>5838</v>
      </c>
      <c r="F287" s="6" t="s">
        <v>2671</v>
      </c>
      <c r="G287" s="13" t="s">
        <v>1967</v>
      </c>
      <c r="H287" s="8" t="s">
        <v>5652</v>
      </c>
      <c r="I287" s="6" t="s">
        <v>159</v>
      </c>
      <c r="J287" s="6" t="s">
        <v>5839</v>
      </c>
      <c r="K287" s="6" t="s">
        <v>5840</v>
      </c>
      <c r="L287" s="7" t="s">
        <v>5841</v>
      </c>
      <c r="M287" s="6">
        <v>43777</v>
      </c>
      <c r="N287" s="76" t="s">
        <v>100</v>
      </c>
      <c r="O287" s="78" t="s">
        <v>105</v>
      </c>
      <c r="P287" s="76" t="s">
        <v>2327</v>
      </c>
      <c r="Q287" s="78" t="s">
        <v>106</v>
      </c>
      <c r="R287" s="76" t="s">
        <v>5687</v>
      </c>
      <c r="S287" s="86" t="s">
        <v>4825</v>
      </c>
      <c r="T287" s="88" t="s">
        <v>101</v>
      </c>
      <c r="U287" s="100" t="s">
        <v>100</v>
      </c>
      <c r="V287" s="100" t="s">
        <v>100</v>
      </c>
      <c r="W287" s="6" t="s">
        <v>101</v>
      </c>
      <c r="X287" s="6" t="s">
        <v>5430</v>
      </c>
      <c r="Y287" s="6" t="s">
        <v>103</v>
      </c>
      <c r="Z287" s="5" t="s">
        <v>101</v>
      </c>
      <c r="AA287" s="6" t="s">
        <v>5420</v>
      </c>
      <c r="AB287" s="6" t="s">
        <v>4214</v>
      </c>
      <c r="AC287" s="6" t="s">
        <v>3803</v>
      </c>
      <c r="AD287" s="6" t="s">
        <v>373</v>
      </c>
      <c r="AE287" s="6" t="s">
        <v>5791</v>
      </c>
      <c r="AF287" s="6" t="s">
        <v>5432</v>
      </c>
      <c r="AG287" s="4" t="s">
        <v>2086</v>
      </c>
      <c r="AH287" s="6" t="s">
        <v>2086</v>
      </c>
      <c r="AI287" s="5" t="s">
        <v>2353</v>
      </c>
      <c r="AJ287" s="6" t="s">
        <v>227</v>
      </c>
      <c r="AK287" s="13" t="s">
        <v>251</v>
      </c>
      <c r="AL287" s="6" t="s">
        <v>2843</v>
      </c>
      <c r="AM287" s="6" t="s">
        <v>1989</v>
      </c>
      <c r="AN287" s="6" t="s">
        <v>229</v>
      </c>
      <c r="AO287" s="6" t="s">
        <v>1990</v>
      </c>
      <c r="AP287" s="6" t="s">
        <v>645</v>
      </c>
      <c r="AQ287" s="6" t="s">
        <v>645</v>
      </c>
      <c r="AR287" s="6" t="s">
        <v>544</v>
      </c>
      <c r="AS287" s="6" t="s">
        <v>4792</v>
      </c>
      <c r="AT287" s="6" t="s">
        <v>229</v>
      </c>
      <c r="AU287" s="6" t="s">
        <v>228</v>
      </c>
      <c r="AV287" s="6" t="s">
        <v>4682</v>
      </c>
      <c r="AW287" s="6" t="s">
        <v>5424</v>
      </c>
      <c r="AX287" s="5" t="s">
        <v>4881</v>
      </c>
      <c r="AY287" s="6" t="s">
        <v>5425</v>
      </c>
      <c r="AZ287" s="6" t="s">
        <v>4796</v>
      </c>
      <c r="BA287" s="6" t="s">
        <v>101</v>
      </c>
      <c r="BB287" s="6" t="s">
        <v>114</v>
      </c>
      <c r="BC287" s="6" t="s">
        <v>4214</v>
      </c>
      <c r="BD287" s="6" t="s">
        <v>101</v>
      </c>
      <c r="BE287" s="6" t="s">
        <v>101</v>
      </c>
      <c r="BF287" s="6" t="s">
        <v>101</v>
      </c>
      <c r="BG287" s="6" t="s">
        <v>101</v>
      </c>
      <c r="BH287" s="6" t="s">
        <v>150</v>
      </c>
      <c r="BI287" s="6" t="s">
        <v>101</v>
      </c>
      <c r="BJ287" s="6" t="s">
        <v>101</v>
      </c>
      <c r="BK287" s="6" t="s">
        <v>101</v>
      </c>
      <c r="BL287" s="6" t="s">
        <v>101</v>
      </c>
      <c r="BM287" s="6" t="s">
        <v>101</v>
      </c>
      <c r="BN287" s="6" t="s">
        <v>101</v>
      </c>
      <c r="BO287" s="6" t="s">
        <v>120</v>
      </c>
      <c r="BP287" s="6" t="s">
        <v>4688</v>
      </c>
      <c r="BQ287" s="6" t="s">
        <v>121</v>
      </c>
      <c r="BR287" s="6" t="s">
        <v>101</v>
      </c>
      <c r="BS287" s="6" t="s">
        <v>100</v>
      </c>
      <c r="BT287" s="6" t="s">
        <v>101</v>
      </c>
      <c r="BU287" s="6" t="s">
        <v>101</v>
      </c>
      <c r="BV287" s="6" t="s">
        <v>4833</v>
      </c>
      <c r="BW287" s="6" t="s">
        <v>4903</v>
      </c>
      <c r="BX287" s="5" t="s">
        <v>5028</v>
      </c>
      <c r="BY287" s="6" t="s">
        <v>4801</v>
      </c>
      <c r="BZ287" s="6" t="s">
        <v>5279</v>
      </c>
      <c r="CA287" s="6" t="s">
        <v>4914</v>
      </c>
      <c r="CB287" s="5" t="s">
        <v>4692</v>
      </c>
      <c r="CC287" s="6" t="s">
        <v>239</v>
      </c>
      <c r="CD287" s="74" t="s">
        <v>101</v>
      </c>
      <c r="CE287" s="6" t="s">
        <v>101</v>
      </c>
      <c r="CF287" s="6" t="s">
        <v>4804</v>
      </c>
      <c r="CG287" s="5" t="s">
        <v>6909</v>
      </c>
      <c r="CH287" s="7" t="s">
        <v>101</v>
      </c>
      <c r="CI287" s="7" t="s">
        <v>101</v>
      </c>
      <c r="CJ287" s="6" t="s">
        <v>101</v>
      </c>
      <c r="CK287" s="6" t="s">
        <v>4842</v>
      </c>
      <c r="CL287" s="6" t="s">
        <v>4695</v>
      </c>
      <c r="CM287" s="6" t="s">
        <v>101</v>
      </c>
      <c r="CN287" s="6" t="s">
        <v>101</v>
      </c>
    </row>
    <row r="288" spans="1:92" ht="15" customHeight="1" x14ac:dyDescent="0.2">
      <c r="A288" s="65" t="s">
        <v>115</v>
      </c>
      <c r="B288" s="8" t="s">
        <v>777</v>
      </c>
      <c r="C288" s="8" t="s">
        <v>213</v>
      </c>
      <c r="D288" s="6" t="s">
        <v>214</v>
      </c>
      <c r="E288" s="6" t="s">
        <v>5843</v>
      </c>
      <c r="F288" s="6" t="s">
        <v>2676</v>
      </c>
      <c r="G288" s="13" t="s">
        <v>2677</v>
      </c>
      <c r="H288" s="8" t="s">
        <v>5236</v>
      </c>
      <c r="I288" s="6" t="s">
        <v>159</v>
      </c>
      <c r="J288" s="6" t="s">
        <v>2678</v>
      </c>
      <c r="K288" s="6" t="s">
        <v>5200</v>
      </c>
      <c r="L288" s="7" t="s">
        <v>5201</v>
      </c>
      <c r="M288" s="6" t="s">
        <v>4673</v>
      </c>
      <c r="N288" s="76" t="s">
        <v>100</v>
      </c>
      <c r="O288" s="78" t="s">
        <v>105</v>
      </c>
      <c r="P288" s="76" t="s">
        <v>436</v>
      </c>
      <c r="Q288" s="78" t="s">
        <v>106</v>
      </c>
      <c r="R288" s="76" t="s">
        <v>4944</v>
      </c>
      <c r="S288" s="86" t="s">
        <v>105</v>
      </c>
      <c r="T288" s="88" t="s">
        <v>101</v>
      </c>
      <c r="U288" s="100" t="s">
        <v>100</v>
      </c>
      <c r="V288" s="100" t="s">
        <v>100</v>
      </c>
      <c r="W288" s="6" t="s">
        <v>101</v>
      </c>
      <c r="X288" s="6" t="s">
        <v>5844</v>
      </c>
      <c r="Y288" s="6" t="s">
        <v>103</v>
      </c>
      <c r="Z288" s="5" t="s">
        <v>101</v>
      </c>
      <c r="AA288" s="6" t="s">
        <v>4882</v>
      </c>
      <c r="AB288" s="6" t="s">
        <v>2006</v>
      </c>
      <c r="AC288" s="6" t="s">
        <v>3803</v>
      </c>
      <c r="AD288" s="6" t="s">
        <v>373</v>
      </c>
      <c r="AE288" s="6" t="s">
        <v>5845</v>
      </c>
      <c r="AF288" s="6" t="s">
        <v>5825</v>
      </c>
      <c r="AG288" s="6" t="s">
        <v>1987</v>
      </c>
      <c r="AH288" s="7" t="s">
        <v>1987</v>
      </c>
      <c r="AI288" s="5" t="s">
        <v>2353</v>
      </c>
      <c r="AJ288" s="6" t="s">
        <v>227</v>
      </c>
      <c r="AK288" s="13" t="s">
        <v>251</v>
      </c>
      <c r="AL288" s="6" t="s">
        <v>1988</v>
      </c>
      <c r="AM288" s="6" t="s">
        <v>2355</v>
      </c>
      <c r="AN288" s="6" t="s">
        <v>229</v>
      </c>
      <c r="AO288" s="6" t="s">
        <v>1990</v>
      </c>
      <c r="AP288" s="6" t="s">
        <v>645</v>
      </c>
      <c r="AQ288" s="6" t="s">
        <v>645</v>
      </c>
      <c r="AR288" s="6" t="s">
        <v>544</v>
      </c>
      <c r="AS288" s="6" t="s">
        <v>4792</v>
      </c>
      <c r="AT288" s="6" t="s">
        <v>229</v>
      </c>
      <c r="AU288" s="6" t="s">
        <v>228</v>
      </c>
      <c r="AV288" s="6" t="s">
        <v>4682</v>
      </c>
      <c r="AW288" s="6" t="s">
        <v>5438</v>
      </c>
      <c r="AX288" s="5" t="s">
        <v>4684</v>
      </c>
      <c r="AY288" s="6" t="s">
        <v>5439</v>
      </c>
      <c r="AZ288" s="6" t="s">
        <v>101</v>
      </c>
      <c r="BA288" s="6" t="s">
        <v>101</v>
      </c>
      <c r="BB288" s="6" t="s">
        <v>101</v>
      </c>
      <c r="BC288" s="6" t="s">
        <v>2006</v>
      </c>
      <c r="BD288" s="6" t="s">
        <v>101</v>
      </c>
      <c r="BE288" s="6" t="s">
        <v>101</v>
      </c>
      <c r="BF288" s="6" t="s">
        <v>101</v>
      </c>
      <c r="BG288" s="6" t="s">
        <v>101</v>
      </c>
      <c r="BH288" s="6" t="s">
        <v>150</v>
      </c>
      <c r="BI288" s="6" t="s">
        <v>101</v>
      </c>
      <c r="BJ288" s="6" t="s">
        <v>101</v>
      </c>
      <c r="BK288" s="6" t="s">
        <v>101</v>
      </c>
      <c r="BL288" s="6" t="s">
        <v>101</v>
      </c>
      <c r="BM288" s="6" t="s">
        <v>101</v>
      </c>
      <c r="BN288" s="6" t="s">
        <v>101</v>
      </c>
      <c r="BO288" s="6" t="s">
        <v>120</v>
      </c>
      <c r="BP288" s="6" t="s">
        <v>4688</v>
      </c>
      <c r="BQ288" s="6" t="s">
        <v>121</v>
      </c>
      <c r="BR288" s="6" t="s">
        <v>101</v>
      </c>
      <c r="BS288" s="6" t="s">
        <v>5680</v>
      </c>
      <c r="BT288" s="6" t="s">
        <v>101</v>
      </c>
      <c r="BU288" s="6" t="s">
        <v>101</v>
      </c>
      <c r="BV288" s="6" t="s">
        <v>5158</v>
      </c>
      <c r="BW288" s="6" t="s">
        <v>5159</v>
      </c>
      <c r="BX288" s="6" t="s">
        <v>5160</v>
      </c>
      <c r="BY288" s="6" t="s">
        <v>5161</v>
      </c>
      <c r="BZ288" s="6" t="s">
        <v>5162</v>
      </c>
      <c r="CA288" s="5" t="s">
        <v>7201</v>
      </c>
      <c r="CB288" s="5" t="s">
        <v>4692</v>
      </c>
      <c r="CC288" s="6" t="s">
        <v>239</v>
      </c>
      <c r="CD288" s="74" t="s">
        <v>101</v>
      </c>
      <c r="CE288" s="5" t="s">
        <v>668</v>
      </c>
      <c r="CF288" s="6" t="s">
        <v>101</v>
      </c>
      <c r="CG288" s="5" t="s">
        <v>5518</v>
      </c>
      <c r="CH288" s="7" t="s">
        <v>101</v>
      </c>
      <c r="CI288" s="5" t="s">
        <v>4835</v>
      </c>
      <c r="CJ288" s="6" t="s">
        <v>101</v>
      </c>
      <c r="CK288" s="6" t="s">
        <v>4842</v>
      </c>
      <c r="CL288" s="6" t="s">
        <v>4695</v>
      </c>
      <c r="CM288" s="6" t="s">
        <v>101</v>
      </c>
      <c r="CN288" s="6" t="s">
        <v>635</v>
      </c>
    </row>
    <row r="289" spans="1:92" ht="15" customHeight="1" x14ac:dyDescent="0.2">
      <c r="A289" s="65" t="s">
        <v>115</v>
      </c>
      <c r="B289" s="8" t="s">
        <v>777</v>
      </c>
      <c r="C289" s="8" t="s">
        <v>213</v>
      </c>
      <c r="D289" s="6" t="s">
        <v>214</v>
      </c>
      <c r="E289" s="6" t="s">
        <v>5846</v>
      </c>
      <c r="F289" s="6" t="s">
        <v>2682</v>
      </c>
      <c r="G289" s="13" t="s">
        <v>2677</v>
      </c>
      <c r="H289" s="8" t="s">
        <v>5236</v>
      </c>
      <c r="I289" s="6" t="s">
        <v>159</v>
      </c>
      <c r="J289" s="6" t="s">
        <v>1332</v>
      </c>
      <c r="K289" s="6" t="s">
        <v>5192</v>
      </c>
      <c r="L289" s="7" t="s">
        <v>5193</v>
      </c>
      <c r="M289" s="6" t="s">
        <v>4723</v>
      </c>
      <c r="N289" s="76" t="s">
        <v>100</v>
      </c>
      <c r="O289" s="78" t="s">
        <v>105</v>
      </c>
      <c r="P289" s="76" t="s">
        <v>436</v>
      </c>
      <c r="Q289" s="78" t="s">
        <v>106</v>
      </c>
      <c r="R289" s="76" t="s">
        <v>4944</v>
      </c>
      <c r="S289" s="86" t="s">
        <v>105</v>
      </c>
      <c r="T289" s="88" t="s">
        <v>101</v>
      </c>
      <c r="U289" s="100" t="s">
        <v>100</v>
      </c>
      <c r="V289" s="100" t="s">
        <v>100</v>
      </c>
      <c r="W289" s="6" t="s">
        <v>101</v>
      </c>
      <c r="X289" s="6" t="s">
        <v>5844</v>
      </c>
      <c r="Y289" s="6" t="s">
        <v>103</v>
      </c>
      <c r="Z289" s="5" t="s">
        <v>101</v>
      </c>
      <c r="AA289" s="6" t="s">
        <v>4882</v>
      </c>
      <c r="AB289" s="6" t="s">
        <v>2006</v>
      </c>
      <c r="AC289" s="6" t="s">
        <v>3803</v>
      </c>
      <c r="AD289" s="6" t="s">
        <v>373</v>
      </c>
      <c r="AE289" s="6" t="s">
        <v>5845</v>
      </c>
      <c r="AF289" s="6" t="s">
        <v>5825</v>
      </c>
      <c r="AG289" s="6" t="s">
        <v>5848</v>
      </c>
      <c r="AH289" s="6" t="s">
        <v>5666</v>
      </c>
      <c r="AI289" s="5" t="s">
        <v>2353</v>
      </c>
      <c r="AJ289" s="6" t="s">
        <v>227</v>
      </c>
      <c r="AK289" s="13" t="s">
        <v>251</v>
      </c>
      <c r="AL289" s="6" t="s">
        <v>1988</v>
      </c>
      <c r="AM289" s="6" t="s">
        <v>2355</v>
      </c>
      <c r="AN289" s="6" t="s">
        <v>229</v>
      </c>
      <c r="AO289" s="6" t="s">
        <v>1990</v>
      </c>
      <c r="AP289" s="6" t="s">
        <v>645</v>
      </c>
      <c r="AQ289" s="6" t="s">
        <v>645</v>
      </c>
      <c r="AR289" s="6" t="s">
        <v>544</v>
      </c>
      <c r="AS289" s="6" t="s">
        <v>4792</v>
      </c>
      <c r="AT289" s="6" t="s">
        <v>229</v>
      </c>
      <c r="AU289" s="6" t="s">
        <v>228</v>
      </c>
      <c r="AV289" s="6" t="s">
        <v>4682</v>
      </c>
      <c r="AW289" s="6" t="s">
        <v>5438</v>
      </c>
      <c r="AX289" s="5" t="s">
        <v>4684</v>
      </c>
      <c r="AY289" s="6" t="s">
        <v>5439</v>
      </c>
      <c r="AZ289" s="6" t="s">
        <v>101</v>
      </c>
      <c r="BA289" s="6" t="s">
        <v>101</v>
      </c>
      <c r="BB289" s="6" t="s">
        <v>101</v>
      </c>
      <c r="BC289" s="6" t="s">
        <v>2006</v>
      </c>
      <c r="BD289" s="6" t="s">
        <v>101</v>
      </c>
      <c r="BE289" s="6" t="s">
        <v>101</v>
      </c>
      <c r="BF289" s="6" t="s">
        <v>101</v>
      </c>
      <c r="BG289" s="6" t="s">
        <v>101</v>
      </c>
      <c r="BH289" s="6" t="s">
        <v>150</v>
      </c>
      <c r="BI289" s="6" t="s">
        <v>101</v>
      </c>
      <c r="BJ289" s="6" t="s">
        <v>101</v>
      </c>
      <c r="BK289" s="6" t="s">
        <v>101</v>
      </c>
      <c r="BL289" s="6" t="s">
        <v>101</v>
      </c>
      <c r="BM289" s="6" t="s">
        <v>101</v>
      </c>
      <c r="BN289" s="6" t="s">
        <v>101</v>
      </c>
      <c r="BO289" s="6" t="s">
        <v>120</v>
      </c>
      <c r="BP289" s="6" t="s">
        <v>4688</v>
      </c>
      <c r="BQ289" s="6" t="s">
        <v>121</v>
      </c>
      <c r="BR289" s="6" t="s">
        <v>101</v>
      </c>
      <c r="BS289" s="6" t="s">
        <v>5395</v>
      </c>
      <c r="BT289" s="6" t="s">
        <v>101</v>
      </c>
      <c r="BU289" s="6" t="s">
        <v>101</v>
      </c>
      <c r="BV289" s="6" t="s">
        <v>5158</v>
      </c>
      <c r="BW289" s="6" t="s">
        <v>5159</v>
      </c>
      <c r="BX289" s="6" t="s">
        <v>5160</v>
      </c>
      <c r="BY289" s="6" t="s">
        <v>5161</v>
      </c>
      <c r="BZ289" s="6" t="s">
        <v>5162</v>
      </c>
      <c r="CA289" s="5" t="s">
        <v>6897</v>
      </c>
      <c r="CB289" s="5" t="s">
        <v>4692</v>
      </c>
      <c r="CC289" s="6" t="s">
        <v>239</v>
      </c>
      <c r="CD289" s="74" t="s">
        <v>101</v>
      </c>
      <c r="CE289" s="5" t="s">
        <v>668</v>
      </c>
      <c r="CF289" s="6" t="s">
        <v>101</v>
      </c>
      <c r="CG289" s="5" t="s">
        <v>5518</v>
      </c>
      <c r="CH289" s="7" t="s">
        <v>101</v>
      </c>
      <c r="CI289" s="7" t="s">
        <v>101</v>
      </c>
      <c r="CJ289" s="6" t="s">
        <v>101</v>
      </c>
      <c r="CK289" s="6" t="s">
        <v>4842</v>
      </c>
      <c r="CL289" s="6" t="s">
        <v>4695</v>
      </c>
      <c r="CM289" s="6" t="s">
        <v>101</v>
      </c>
      <c r="CN289" s="6" t="s">
        <v>101</v>
      </c>
    </row>
    <row r="290" spans="1:92" ht="15" customHeight="1" x14ac:dyDescent="0.2">
      <c r="A290" s="65" t="s">
        <v>115</v>
      </c>
      <c r="B290" s="8" t="s">
        <v>777</v>
      </c>
      <c r="C290" s="8" t="s">
        <v>213</v>
      </c>
      <c r="D290" s="6" t="s">
        <v>214</v>
      </c>
      <c r="E290" s="6" t="s">
        <v>5849</v>
      </c>
      <c r="F290" s="6" t="s">
        <v>2685</v>
      </c>
      <c r="G290" s="13" t="s">
        <v>1967</v>
      </c>
      <c r="H290" s="8" t="s">
        <v>5652</v>
      </c>
      <c r="I290" s="6" t="s">
        <v>159</v>
      </c>
      <c r="J290" s="6" t="s">
        <v>5850</v>
      </c>
      <c r="K290" s="6" t="s">
        <v>5851</v>
      </c>
      <c r="L290" s="7" t="s">
        <v>4919</v>
      </c>
      <c r="M290" s="6" t="s">
        <v>4755</v>
      </c>
      <c r="N290" s="76" t="s">
        <v>2686</v>
      </c>
      <c r="O290" s="78" t="s">
        <v>105</v>
      </c>
      <c r="P290" s="76" t="s">
        <v>436</v>
      </c>
      <c r="Q290" s="78" t="s">
        <v>106</v>
      </c>
      <c r="R290" s="76" t="s">
        <v>4785</v>
      </c>
      <c r="S290" s="86" t="s">
        <v>4892</v>
      </c>
      <c r="T290" s="88" t="s">
        <v>101</v>
      </c>
      <c r="U290" s="100" t="s">
        <v>2686</v>
      </c>
      <c r="V290" s="100" t="s">
        <v>100</v>
      </c>
      <c r="W290" s="6" t="s">
        <v>101</v>
      </c>
      <c r="X290" s="6" t="s">
        <v>5655</v>
      </c>
      <c r="Y290" s="6" t="s">
        <v>103</v>
      </c>
      <c r="Z290" s="5" t="s">
        <v>101</v>
      </c>
      <c r="AA290" s="6" t="s">
        <v>4882</v>
      </c>
      <c r="AB290" s="6" t="s">
        <v>2006</v>
      </c>
      <c r="AC290" s="6" t="s">
        <v>3803</v>
      </c>
      <c r="AD290" s="6" t="s">
        <v>373</v>
      </c>
      <c r="AE290" s="6" t="s">
        <v>5845</v>
      </c>
      <c r="AF290" s="6" t="s">
        <v>5657</v>
      </c>
      <c r="AG290" s="6" t="s">
        <v>1987</v>
      </c>
      <c r="AH290" s="7" t="s">
        <v>1987</v>
      </c>
      <c r="AI290" s="5" t="s">
        <v>2353</v>
      </c>
      <c r="AJ290" s="6" t="s">
        <v>227</v>
      </c>
      <c r="AK290" s="13" t="s">
        <v>251</v>
      </c>
      <c r="AL290" s="6" t="s">
        <v>2454</v>
      </c>
      <c r="AM290" s="6" t="s">
        <v>2355</v>
      </c>
      <c r="AN290" s="6" t="s">
        <v>229</v>
      </c>
      <c r="AO290" s="6" t="s">
        <v>1990</v>
      </c>
      <c r="AP290" s="6" t="s">
        <v>645</v>
      </c>
      <c r="AQ290" s="6" t="s">
        <v>645</v>
      </c>
      <c r="AR290" s="6" t="s">
        <v>544</v>
      </c>
      <c r="AS290" s="6" t="s">
        <v>4792</v>
      </c>
      <c r="AT290" s="6" t="s">
        <v>229</v>
      </c>
      <c r="AU290" s="6" t="s">
        <v>228</v>
      </c>
      <c r="AV290" s="6" t="s">
        <v>4682</v>
      </c>
      <c r="AW290" s="6" t="s">
        <v>5438</v>
      </c>
      <c r="AX290" s="5" t="s">
        <v>4794</v>
      </c>
      <c r="AY290" s="6" t="s">
        <v>5439</v>
      </c>
      <c r="AZ290" s="6" t="s">
        <v>101</v>
      </c>
      <c r="BA290" s="6" t="s">
        <v>101</v>
      </c>
      <c r="BB290" s="6" t="s">
        <v>101</v>
      </c>
      <c r="BC290" s="6" t="s">
        <v>2006</v>
      </c>
      <c r="BD290" s="6" t="s">
        <v>101</v>
      </c>
      <c r="BE290" s="6" t="s">
        <v>101</v>
      </c>
      <c r="BF290" s="6" t="s">
        <v>101</v>
      </c>
      <c r="BG290" s="6" t="s">
        <v>101</v>
      </c>
      <c r="BH290" s="6" t="s">
        <v>150</v>
      </c>
      <c r="BI290" s="6" t="s">
        <v>101</v>
      </c>
      <c r="BJ290" s="6" t="s">
        <v>101</v>
      </c>
      <c r="BK290" s="6" t="s">
        <v>101</v>
      </c>
      <c r="BL290" s="6" t="s">
        <v>101</v>
      </c>
      <c r="BM290" s="6" t="s">
        <v>101</v>
      </c>
      <c r="BN290" s="6" t="s">
        <v>101</v>
      </c>
      <c r="BO290" s="6" t="s">
        <v>120</v>
      </c>
      <c r="BP290" s="6" t="s">
        <v>4688</v>
      </c>
      <c r="BQ290" s="6" t="s">
        <v>121</v>
      </c>
      <c r="BR290" s="6" t="s">
        <v>101</v>
      </c>
      <c r="BS290" s="6" t="s">
        <v>5024</v>
      </c>
      <c r="BT290" s="6" t="s">
        <v>101</v>
      </c>
      <c r="BU290" s="6" t="s">
        <v>101</v>
      </c>
      <c r="BV290" s="6" t="s">
        <v>4902</v>
      </c>
      <c r="BW290" s="6" t="s">
        <v>4799</v>
      </c>
      <c r="BX290" s="5" t="s">
        <v>5028</v>
      </c>
      <c r="BY290" s="6" t="s">
        <v>4801</v>
      </c>
      <c r="BZ290" s="5" t="s">
        <v>5279</v>
      </c>
      <c r="CA290" s="6" t="s">
        <v>4803</v>
      </c>
      <c r="CB290" s="5" t="s">
        <v>4692</v>
      </c>
      <c r="CC290" s="6" t="s">
        <v>239</v>
      </c>
      <c r="CD290" s="74" t="s">
        <v>101</v>
      </c>
      <c r="CE290" s="6" t="s">
        <v>101</v>
      </c>
      <c r="CF290" s="6" t="s">
        <v>4804</v>
      </c>
      <c r="CG290" s="6" t="s">
        <v>4805</v>
      </c>
      <c r="CH290" s="7" t="s">
        <v>101</v>
      </c>
      <c r="CI290" s="5" t="s">
        <v>4806</v>
      </c>
      <c r="CJ290" s="6" t="s">
        <v>5852</v>
      </c>
      <c r="CK290" s="6" t="s">
        <v>101</v>
      </c>
      <c r="CL290" s="6" t="s">
        <v>4695</v>
      </c>
      <c r="CM290" s="6" t="s">
        <v>101</v>
      </c>
      <c r="CN290" s="6" t="s">
        <v>580</v>
      </c>
    </row>
    <row r="291" spans="1:92" ht="15" customHeight="1" x14ac:dyDescent="0.2">
      <c r="A291" s="65" t="s">
        <v>115</v>
      </c>
      <c r="B291" s="8" t="s">
        <v>777</v>
      </c>
      <c r="C291" s="8" t="s">
        <v>213</v>
      </c>
      <c r="D291" s="6" t="s">
        <v>214</v>
      </c>
      <c r="E291" s="6" t="s">
        <v>5853</v>
      </c>
      <c r="F291" s="6" t="s">
        <v>2692</v>
      </c>
      <c r="G291" s="13" t="s">
        <v>2693</v>
      </c>
      <c r="H291" s="8" t="s">
        <v>5854</v>
      </c>
      <c r="I291" s="6" t="s">
        <v>159</v>
      </c>
      <c r="J291" s="6" t="s">
        <v>2678</v>
      </c>
      <c r="K291" s="6" t="s">
        <v>5200</v>
      </c>
      <c r="L291" s="7" t="s">
        <v>5201</v>
      </c>
      <c r="M291" s="6" t="s">
        <v>4673</v>
      </c>
      <c r="N291" s="76" t="s">
        <v>100</v>
      </c>
      <c r="O291" s="78" t="s">
        <v>105</v>
      </c>
      <c r="P291" s="76" t="s">
        <v>436</v>
      </c>
      <c r="Q291" s="78" t="s">
        <v>106</v>
      </c>
      <c r="R291" s="76" t="s">
        <v>4785</v>
      </c>
      <c r="S291" s="86" t="s">
        <v>105</v>
      </c>
      <c r="T291" s="88" t="s">
        <v>7142</v>
      </c>
      <c r="U291" s="100" t="s">
        <v>100</v>
      </c>
      <c r="V291" s="100" t="s">
        <v>100</v>
      </c>
      <c r="W291" s="6" t="s">
        <v>730</v>
      </c>
      <c r="X291" s="6" t="s">
        <v>5655</v>
      </c>
      <c r="Y291" s="6" t="s">
        <v>103</v>
      </c>
      <c r="Z291" s="5" t="s">
        <v>101</v>
      </c>
      <c r="AA291" s="6" t="s">
        <v>4795</v>
      </c>
      <c r="AB291" s="6" t="s">
        <v>2006</v>
      </c>
      <c r="AC291" s="6" t="s">
        <v>3803</v>
      </c>
      <c r="AD291" s="6" t="s">
        <v>373</v>
      </c>
      <c r="AE291" s="6" t="s">
        <v>5855</v>
      </c>
      <c r="AF291" s="6" t="s">
        <v>5657</v>
      </c>
      <c r="AG291" s="6" t="s">
        <v>2656</v>
      </c>
      <c r="AH291" s="6" t="s">
        <v>2656</v>
      </c>
      <c r="AI291" s="5" t="s">
        <v>2353</v>
      </c>
      <c r="AJ291" s="6" t="s">
        <v>227</v>
      </c>
      <c r="AK291" s="13" t="s">
        <v>251</v>
      </c>
      <c r="AL291" s="6" t="s">
        <v>2354</v>
      </c>
      <c r="AM291" s="6" t="s">
        <v>2355</v>
      </c>
      <c r="AN291" s="6" t="s">
        <v>229</v>
      </c>
      <c r="AO291" s="6" t="s">
        <v>1990</v>
      </c>
      <c r="AP291" s="6" t="s">
        <v>645</v>
      </c>
      <c r="AQ291" s="6" t="s">
        <v>645</v>
      </c>
      <c r="AR291" s="6" t="s">
        <v>544</v>
      </c>
      <c r="AS291" s="6" t="s">
        <v>4792</v>
      </c>
      <c r="AT291" s="6" t="s">
        <v>229</v>
      </c>
      <c r="AU291" s="6" t="s">
        <v>228</v>
      </c>
      <c r="AV291" s="6" t="s">
        <v>101</v>
      </c>
      <c r="AW291" s="6" t="s">
        <v>5438</v>
      </c>
      <c r="AX291" s="6" t="s">
        <v>101</v>
      </c>
      <c r="AY291" s="6" t="s">
        <v>5439</v>
      </c>
      <c r="AZ291" s="6" t="s">
        <v>101</v>
      </c>
      <c r="BA291" s="6" t="s">
        <v>101</v>
      </c>
      <c r="BB291" s="6" t="s">
        <v>101</v>
      </c>
      <c r="BC291" s="6" t="s">
        <v>2006</v>
      </c>
      <c r="BD291" s="6" t="s">
        <v>101</v>
      </c>
      <c r="BE291" s="6" t="s">
        <v>101</v>
      </c>
      <c r="BF291" s="6" t="s">
        <v>101</v>
      </c>
      <c r="BG291" s="6" t="s">
        <v>101</v>
      </c>
      <c r="BH291" s="6" t="s">
        <v>150</v>
      </c>
      <c r="BI291" s="6" t="s">
        <v>101</v>
      </c>
      <c r="BJ291" s="6" t="s">
        <v>101</v>
      </c>
      <c r="BK291" s="6" t="s">
        <v>101</v>
      </c>
      <c r="BL291" s="6" t="s">
        <v>101</v>
      </c>
      <c r="BM291" s="6" t="s">
        <v>101</v>
      </c>
      <c r="BN291" s="6" t="s">
        <v>101</v>
      </c>
      <c r="BO291" s="6" t="s">
        <v>120</v>
      </c>
      <c r="BP291" s="6" t="s">
        <v>4688</v>
      </c>
      <c r="BQ291" s="6" t="s">
        <v>121</v>
      </c>
      <c r="BR291" s="6" t="s">
        <v>101</v>
      </c>
      <c r="BS291" s="6" t="s">
        <v>5680</v>
      </c>
      <c r="BT291" s="6" t="s">
        <v>101</v>
      </c>
      <c r="BU291" s="6" t="s">
        <v>101</v>
      </c>
      <c r="BV291" s="6" t="s">
        <v>5158</v>
      </c>
      <c r="BW291" s="6" t="s">
        <v>5159</v>
      </c>
      <c r="BX291" s="6" t="s">
        <v>5160</v>
      </c>
      <c r="BY291" s="6" t="s">
        <v>5161</v>
      </c>
      <c r="BZ291" s="6" t="s">
        <v>5162</v>
      </c>
      <c r="CA291" s="5" t="s">
        <v>7201</v>
      </c>
      <c r="CB291" s="5" t="s">
        <v>4692</v>
      </c>
      <c r="CC291" s="6" t="s">
        <v>239</v>
      </c>
      <c r="CD291" s="74" t="s">
        <v>101</v>
      </c>
      <c r="CE291" s="5" t="s">
        <v>668</v>
      </c>
      <c r="CF291" s="6" t="s">
        <v>101</v>
      </c>
      <c r="CG291" s="5" t="s">
        <v>5518</v>
      </c>
      <c r="CH291" s="7" t="s">
        <v>101</v>
      </c>
      <c r="CI291" s="5" t="s">
        <v>4961</v>
      </c>
      <c r="CJ291" s="6" t="s">
        <v>101</v>
      </c>
      <c r="CK291" s="6" t="s">
        <v>4842</v>
      </c>
      <c r="CL291" s="6" t="s">
        <v>4695</v>
      </c>
      <c r="CM291" s="6" t="s">
        <v>101</v>
      </c>
      <c r="CN291" s="6" t="s">
        <v>878</v>
      </c>
    </row>
    <row r="292" spans="1:92" ht="15" customHeight="1" x14ac:dyDescent="0.2">
      <c r="A292" s="65" t="s">
        <v>115</v>
      </c>
      <c r="B292" s="8" t="s">
        <v>777</v>
      </c>
      <c r="C292" s="8" t="s">
        <v>213</v>
      </c>
      <c r="D292" s="6" t="s">
        <v>214</v>
      </c>
      <c r="E292" s="6" t="s">
        <v>5856</v>
      </c>
      <c r="F292" s="6" t="s">
        <v>2699</v>
      </c>
      <c r="G292" s="13" t="s">
        <v>649</v>
      </c>
      <c r="H292" s="8" t="s">
        <v>4844</v>
      </c>
      <c r="I292" s="6" t="s">
        <v>159</v>
      </c>
      <c r="J292" s="6" t="s">
        <v>4671</v>
      </c>
      <c r="K292" s="6" t="s">
        <v>4672</v>
      </c>
      <c r="L292" s="7" t="s">
        <v>1205</v>
      </c>
      <c r="M292" s="6">
        <v>43777</v>
      </c>
      <c r="N292" s="76" t="s">
        <v>100</v>
      </c>
      <c r="O292" s="78" t="s">
        <v>105</v>
      </c>
      <c r="P292" s="76" t="s">
        <v>1049</v>
      </c>
      <c r="Q292" s="78" t="s">
        <v>106</v>
      </c>
      <c r="R292" s="76" t="s">
        <v>4839</v>
      </c>
      <c r="S292" s="86" t="s">
        <v>105</v>
      </c>
      <c r="T292" s="88" t="s">
        <v>101</v>
      </c>
      <c r="U292" s="100" t="s">
        <v>100</v>
      </c>
      <c r="V292" s="100" t="s">
        <v>100</v>
      </c>
      <c r="W292" s="6" t="s">
        <v>101</v>
      </c>
      <c r="X292" s="6" t="s">
        <v>5419</v>
      </c>
      <c r="Y292" s="6" t="s">
        <v>103</v>
      </c>
      <c r="Z292" s="5" t="s">
        <v>101</v>
      </c>
      <c r="AA292" s="6" t="s">
        <v>4830</v>
      </c>
      <c r="AB292" s="6" t="s">
        <v>2127</v>
      </c>
      <c r="AC292" s="6" t="s">
        <v>3803</v>
      </c>
      <c r="AD292" s="6" t="s">
        <v>224</v>
      </c>
      <c r="AE292" s="6" t="s">
        <v>7202</v>
      </c>
      <c r="AF292" s="6" t="s">
        <v>5422</v>
      </c>
      <c r="AG292" s="6" t="s">
        <v>2554</v>
      </c>
      <c r="AH292" s="7" t="s">
        <v>2554</v>
      </c>
      <c r="AI292" s="5" t="s">
        <v>2353</v>
      </c>
      <c r="AJ292" s="6" t="s">
        <v>289</v>
      </c>
      <c r="AK292" s="13" t="s">
        <v>251</v>
      </c>
      <c r="AL292" s="6" t="s">
        <v>2152</v>
      </c>
      <c r="AM292" s="6" t="s">
        <v>1487</v>
      </c>
      <c r="AN292" s="6" t="s">
        <v>229</v>
      </c>
      <c r="AO292" s="6" t="s">
        <v>1990</v>
      </c>
      <c r="AP292" s="6" t="s">
        <v>645</v>
      </c>
      <c r="AQ292" s="6" t="s">
        <v>645</v>
      </c>
      <c r="AR292" s="6" t="s">
        <v>544</v>
      </c>
      <c r="AS292" s="6" t="s">
        <v>7116</v>
      </c>
      <c r="AT292" s="6" t="s">
        <v>229</v>
      </c>
      <c r="AU292" s="6" t="s">
        <v>222</v>
      </c>
      <c r="AV292" s="6" t="s">
        <v>4682</v>
      </c>
      <c r="AW292" s="6" t="s">
        <v>5424</v>
      </c>
      <c r="AX292" s="5" t="s">
        <v>4684</v>
      </c>
      <c r="AY292" s="6" t="s">
        <v>5425</v>
      </c>
      <c r="AZ292" s="6" t="s">
        <v>101</v>
      </c>
      <c r="BA292" s="6" t="s">
        <v>101</v>
      </c>
      <c r="BB292" s="6" t="s">
        <v>101</v>
      </c>
      <c r="BC292" s="6" t="s">
        <v>2127</v>
      </c>
      <c r="BD292" s="6" t="s">
        <v>101</v>
      </c>
      <c r="BE292" s="6" t="s">
        <v>101</v>
      </c>
      <c r="BF292" s="6" t="s">
        <v>101</v>
      </c>
      <c r="BG292" s="6" t="s">
        <v>101</v>
      </c>
      <c r="BH292" s="6" t="s">
        <v>150</v>
      </c>
      <c r="BI292" s="6" t="s">
        <v>101</v>
      </c>
      <c r="BJ292" s="6" t="s">
        <v>101</v>
      </c>
      <c r="BK292" s="4" t="s">
        <v>749</v>
      </c>
      <c r="BL292" s="6" t="s">
        <v>101</v>
      </c>
      <c r="BM292" s="6" t="s">
        <v>101</v>
      </c>
      <c r="BN292" s="6" t="s">
        <v>101</v>
      </c>
      <c r="BO292" s="6" t="s">
        <v>120</v>
      </c>
      <c r="BP292" s="6" t="s">
        <v>4688</v>
      </c>
      <c r="BQ292" s="6" t="s">
        <v>121</v>
      </c>
      <c r="BR292" s="6" t="s">
        <v>101</v>
      </c>
      <c r="BS292" s="6" t="s">
        <v>5274</v>
      </c>
      <c r="BT292" s="6" t="s">
        <v>101</v>
      </c>
      <c r="BU292" s="6" t="s">
        <v>101</v>
      </c>
      <c r="BV292" s="6" t="s">
        <v>5158</v>
      </c>
      <c r="BW292" s="6" t="s">
        <v>5237</v>
      </c>
      <c r="BX292" s="6" t="s">
        <v>5160</v>
      </c>
      <c r="BY292" s="6" t="s">
        <v>5161</v>
      </c>
      <c r="BZ292" s="6" t="s">
        <v>5162</v>
      </c>
      <c r="CA292" s="5" t="s">
        <v>7201</v>
      </c>
      <c r="CB292" s="5" t="s">
        <v>4692</v>
      </c>
      <c r="CC292" s="6" t="s">
        <v>239</v>
      </c>
      <c r="CD292" s="74" t="s">
        <v>101</v>
      </c>
      <c r="CE292" s="5" t="s">
        <v>668</v>
      </c>
      <c r="CF292" s="6" t="s">
        <v>101</v>
      </c>
      <c r="CG292" s="5" t="s">
        <v>5518</v>
      </c>
      <c r="CH292" s="7" t="s">
        <v>101</v>
      </c>
      <c r="CI292" s="5" t="s">
        <v>4835</v>
      </c>
      <c r="CJ292" s="6" t="s">
        <v>101</v>
      </c>
      <c r="CK292" s="6" t="s">
        <v>4842</v>
      </c>
      <c r="CL292" s="6" t="s">
        <v>4695</v>
      </c>
      <c r="CM292" s="6" t="s">
        <v>101</v>
      </c>
      <c r="CN292" s="6" t="s">
        <v>635</v>
      </c>
    </row>
    <row r="293" spans="1:92" ht="15" customHeight="1" x14ac:dyDescent="0.2">
      <c r="A293" s="65" t="s">
        <v>115</v>
      </c>
      <c r="B293" s="8" t="s">
        <v>777</v>
      </c>
      <c r="C293" s="8" t="s">
        <v>213</v>
      </c>
      <c r="D293" s="6" t="s">
        <v>214</v>
      </c>
      <c r="E293" s="6" t="s">
        <v>5858</v>
      </c>
      <c r="F293" s="6" t="s">
        <v>2703</v>
      </c>
      <c r="G293" s="13" t="s">
        <v>2101</v>
      </c>
      <c r="H293" s="8" t="s">
        <v>5662</v>
      </c>
      <c r="I293" s="6" t="s">
        <v>159</v>
      </c>
      <c r="J293" s="6" t="s">
        <v>4783</v>
      </c>
      <c r="K293" s="6" t="s">
        <v>5707</v>
      </c>
      <c r="L293" s="7" t="s">
        <v>4739</v>
      </c>
      <c r="M293" s="6" t="s">
        <v>4673</v>
      </c>
      <c r="N293" s="76" t="s">
        <v>100</v>
      </c>
      <c r="O293" s="78" t="s">
        <v>105</v>
      </c>
      <c r="P293" s="76" t="s">
        <v>436</v>
      </c>
      <c r="Q293" s="78" t="s">
        <v>106</v>
      </c>
      <c r="R293" s="76" t="s">
        <v>4877</v>
      </c>
      <c r="S293" s="86" t="s">
        <v>105</v>
      </c>
      <c r="T293" s="88" t="s">
        <v>101</v>
      </c>
      <c r="U293" s="100" t="s">
        <v>100</v>
      </c>
      <c r="V293" s="100" t="s">
        <v>100</v>
      </c>
      <c r="W293" s="6" t="s">
        <v>101</v>
      </c>
      <c r="X293" s="6" t="s">
        <v>5815</v>
      </c>
      <c r="Y293" s="6" t="s">
        <v>103</v>
      </c>
      <c r="Z293" s="5" t="s">
        <v>101</v>
      </c>
      <c r="AA293" s="6" t="s">
        <v>5420</v>
      </c>
      <c r="AB293" s="6" t="s">
        <v>652</v>
      </c>
      <c r="AC293" s="6" t="s">
        <v>3803</v>
      </c>
      <c r="AD293" s="6" t="s">
        <v>5513</v>
      </c>
      <c r="AE293" s="6" t="s">
        <v>5769</v>
      </c>
      <c r="AF293" s="6" t="s">
        <v>5816</v>
      </c>
      <c r="AG293" s="6" t="s">
        <v>5859</v>
      </c>
      <c r="AH293" s="7" t="s">
        <v>5703</v>
      </c>
      <c r="AI293" s="5" t="s">
        <v>2353</v>
      </c>
      <c r="AJ293" s="6" t="s">
        <v>227</v>
      </c>
      <c r="AK293" s="13" t="s">
        <v>5860</v>
      </c>
      <c r="AL293" s="6" t="s">
        <v>2354</v>
      </c>
      <c r="AM293" s="6" t="s">
        <v>2355</v>
      </c>
      <c r="AN293" s="6" t="s">
        <v>229</v>
      </c>
      <c r="AO293" s="6" t="s">
        <v>2463</v>
      </c>
      <c r="AP293" s="6" t="s">
        <v>645</v>
      </c>
      <c r="AQ293" s="6" t="s">
        <v>645</v>
      </c>
      <c r="AR293" s="6" t="s">
        <v>544</v>
      </c>
      <c r="AS293" s="6" t="s">
        <v>7116</v>
      </c>
      <c r="AT293" s="6" t="s">
        <v>229</v>
      </c>
      <c r="AU293" s="6" t="s">
        <v>228</v>
      </c>
      <c r="AV293" s="6" t="s">
        <v>4682</v>
      </c>
      <c r="AW293" s="6" t="s">
        <v>5660</v>
      </c>
      <c r="AX293" s="5" t="s">
        <v>4684</v>
      </c>
      <c r="AY293" s="6" t="s">
        <v>4870</v>
      </c>
      <c r="AZ293" s="6" t="s">
        <v>101</v>
      </c>
      <c r="BA293" s="6" t="s">
        <v>101</v>
      </c>
      <c r="BB293" s="6" t="s">
        <v>101</v>
      </c>
      <c r="BC293" s="6" t="s">
        <v>652</v>
      </c>
      <c r="BD293" s="6" t="s">
        <v>101</v>
      </c>
      <c r="BE293" s="6" t="s">
        <v>101</v>
      </c>
      <c r="BF293" s="6" t="s">
        <v>101</v>
      </c>
      <c r="BG293" s="6" t="s">
        <v>101</v>
      </c>
      <c r="BH293" s="6" t="s">
        <v>5215</v>
      </c>
      <c r="BI293" s="6" t="s">
        <v>101</v>
      </c>
      <c r="BJ293" s="6" t="s">
        <v>101</v>
      </c>
      <c r="BK293" s="6" t="s">
        <v>101</v>
      </c>
      <c r="BL293" s="6" t="s">
        <v>101</v>
      </c>
      <c r="BM293" s="6" t="s">
        <v>101</v>
      </c>
      <c r="BN293" s="6" t="s">
        <v>101</v>
      </c>
      <c r="BO293" s="6" t="s">
        <v>120</v>
      </c>
      <c r="BP293" s="6" t="s">
        <v>4688</v>
      </c>
      <c r="BQ293" s="6" t="s">
        <v>121</v>
      </c>
      <c r="BR293" s="6" t="s">
        <v>101</v>
      </c>
      <c r="BS293" s="6" t="s">
        <v>4832</v>
      </c>
      <c r="BT293" s="6" t="s">
        <v>101</v>
      </c>
      <c r="BU293" s="6" t="s">
        <v>101</v>
      </c>
      <c r="BV293" s="5" t="s">
        <v>5880</v>
      </c>
      <c r="BW293" s="5" t="s">
        <v>5705</v>
      </c>
      <c r="BX293" s="6" t="s">
        <v>5028</v>
      </c>
      <c r="BY293" s="6" t="s">
        <v>4801</v>
      </c>
      <c r="BZ293" s="6" t="s">
        <v>5279</v>
      </c>
      <c r="CA293" s="6" t="s">
        <v>4834</v>
      </c>
      <c r="CB293" s="5" t="s">
        <v>4692</v>
      </c>
      <c r="CC293" s="6" t="s">
        <v>239</v>
      </c>
      <c r="CD293" s="74" t="s">
        <v>101</v>
      </c>
      <c r="CE293" s="6" t="s">
        <v>101</v>
      </c>
      <c r="CF293" s="6" t="s">
        <v>4804</v>
      </c>
      <c r="CG293" s="6" t="s">
        <v>4805</v>
      </c>
      <c r="CH293" s="7" t="s">
        <v>101</v>
      </c>
      <c r="CI293" s="7" t="s">
        <v>101</v>
      </c>
      <c r="CJ293" s="6" t="s">
        <v>101</v>
      </c>
      <c r="CK293" s="6" t="s">
        <v>4842</v>
      </c>
      <c r="CL293" s="6" t="s">
        <v>4695</v>
      </c>
      <c r="CM293" s="6" t="s">
        <v>101</v>
      </c>
      <c r="CN293" s="6" t="s">
        <v>101</v>
      </c>
    </row>
    <row r="294" spans="1:92" ht="15" customHeight="1" x14ac:dyDescent="0.2">
      <c r="A294" s="65" t="s">
        <v>115</v>
      </c>
      <c r="B294" s="8" t="s">
        <v>777</v>
      </c>
      <c r="C294" s="8" t="s">
        <v>213</v>
      </c>
      <c r="D294" s="6" t="s">
        <v>214</v>
      </c>
      <c r="E294" s="6" t="s">
        <v>5861</v>
      </c>
      <c r="F294" s="6" t="s">
        <v>2705</v>
      </c>
      <c r="G294" s="13" t="s">
        <v>2101</v>
      </c>
      <c r="H294" s="8" t="s">
        <v>5662</v>
      </c>
      <c r="I294" s="6" t="s">
        <v>159</v>
      </c>
      <c r="J294" s="6" t="s">
        <v>5862</v>
      </c>
      <c r="K294" s="6" t="s">
        <v>5863</v>
      </c>
      <c r="L294" s="7" t="s">
        <v>1792</v>
      </c>
      <c r="M294" s="6" t="s">
        <v>4740</v>
      </c>
      <c r="N294" s="76" t="s">
        <v>100</v>
      </c>
      <c r="O294" s="78" t="s">
        <v>105</v>
      </c>
      <c r="P294" s="76" t="s">
        <v>436</v>
      </c>
      <c r="Q294" s="78" t="s">
        <v>106</v>
      </c>
      <c r="R294" s="76" t="s">
        <v>5562</v>
      </c>
      <c r="S294" s="86" t="s">
        <v>4825</v>
      </c>
      <c r="T294" s="88" t="s">
        <v>101</v>
      </c>
      <c r="U294" s="100" t="s">
        <v>100</v>
      </c>
      <c r="V294" s="100" t="s">
        <v>100</v>
      </c>
      <c r="W294" s="6" t="s">
        <v>101</v>
      </c>
      <c r="X294" s="6" t="s">
        <v>5663</v>
      </c>
      <c r="Y294" s="6" t="s">
        <v>103</v>
      </c>
      <c r="Z294" s="5" t="s">
        <v>101</v>
      </c>
      <c r="AA294" s="6" t="s">
        <v>5420</v>
      </c>
      <c r="AB294" s="6" t="s">
        <v>2381</v>
      </c>
      <c r="AC294" s="6" t="s">
        <v>3803</v>
      </c>
      <c r="AD294" s="6" t="s">
        <v>373</v>
      </c>
      <c r="AE294" s="6" t="s">
        <v>5783</v>
      </c>
      <c r="AF294" s="6" t="s">
        <v>5665</v>
      </c>
      <c r="AG294" s="6" t="s">
        <v>5817</v>
      </c>
      <c r="AH294" s="7" t="s">
        <v>5715</v>
      </c>
      <c r="AI294" s="5" t="s">
        <v>2353</v>
      </c>
      <c r="AJ294" s="6" t="s">
        <v>227</v>
      </c>
      <c r="AK294" s="13" t="s">
        <v>251</v>
      </c>
      <c r="AL294" s="6" t="s">
        <v>2354</v>
      </c>
      <c r="AM294" s="6" t="s">
        <v>2355</v>
      </c>
      <c r="AN294" s="6" t="s">
        <v>229</v>
      </c>
      <c r="AO294" s="6" t="s">
        <v>2707</v>
      </c>
      <c r="AP294" s="6" t="s">
        <v>645</v>
      </c>
      <c r="AQ294" s="6" t="s">
        <v>645</v>
      </c>
      <c r="AR294" s="6" t="s">
        <v>544</v>
      </c>
      <c r="AS294" s="6" t="s">
        <v>7116</v>
      </c>
      <c r="AT294" s="6" t="s">
        <v>229</v>
      </c>
      <c r="AU294" s="6" t="s">
        <v>228</v>
      </c>
      <c r="AV294" s="6" t="s">
        <v>4682</v>
      </c>
      <c r="AW294" s="5" t="s">
        <v>5710</v>
      </c>
      <c r="AX294" s="5" t="s">
        <v>4794</v>
      </c>
      <c r="AY294" s="6" t="s">
        <v>5454</v>
      </c>
      <c r="AZ294" s="6" t="s">
        <v>101</v>
      </c>
      <c r="BA294" s="6" t="s">
        <v>101</v>
      </c>
      <c r="BB294" s="6" t="s">
        <v>101</v>
      </c>
      <c r="BC294" s="6" t="s">
        <v>2381</v>
      </c>
      <c r="BD294" s="6" t="s">
        <v>101</v>
      </c>
      <c r="BE294" s="6" t="s">
        <v>101</v>
      </c>
      <c r="BF294" s="6" t="s">
        <v>101</v>
      </c>
      <c r="BG294" s="6" t="s">
        <v>101</v>
      </c>
      <c r="BH294" s="6" t="s">
        <v>150</v>
      </c>
      <c r="BI294" s="6" t="s">
        <v>101</v>
      </c>
      <c r="BJ294" s="6" t="s">
        <v>101</v>
      </c>
      <c r="BK294" s="6" t="s">
        <v>101</v>
      </c>
      <c r="BL294" s="6" t="s">
        <v>101</v>
      </c>
      <c r="BM294" s="6" t="s">
        <v>101</v>
      </c>
      <c r="BN294" s="6" t="s">
        <v>101</v>
      </c>
      <c r="BO294" s="6" t="s">
        <v>120</v>
      </c>
      <c r="BP294" s="6" t="s">
        <v>4688</v>
      </c>
      <c r="BQ294" s="6" t="s">
        <v>121</v>
      </c>
      <c r="BR294" s="6" t="s">
        <v>101</v>
      </c>
      <c r="BS294" s="6" t="s">
        <v>5725</v>
      </c>
      <c r="BT294" s="6" t="s">
        <v>101</v>
      </c>
      <c r="BU294" s="6" t="s">
        <v>101</v>
      </c>
      <c r="BV294" s="6" t="s">
        <v>4833</v>
      </c>
      <c r="BW294" s="6" t="s">
        <v>4903</v>
      </c>
      <c r="BX294" s="6" t="s">
        <v>5028</v>
      </c>
      <c r="BY294" s="6" t="s">
        <v>4801</v>
      </c>
      <c r="BZ294" s="6" t="s">
        <v>5279</v>
      </c>
      <c r="CA294" s="6" t="s">
        <v>5120</v>
      </c>
      <c r="CB294" s="5" t="s">
        <v>4692</v>
      </c>
      <c r="CC294" s="6" t="s">
        <v>239</v>
      </c>
      <c r="CD294" s="74" t="s">
        <v>101</v>
      </c>
      <c r="CE294" s="6" t="s">
        <v>101</v>
      </c>
      <c r="CF294" s="6" t="s">
        <v>4804</v>
      </c>
      <c r="CG294" s="6" t="s">
        <v>4805</v>
      </c>
      <c r="CH294" s="7" t="s">
        <v>101</v>
      </c>
      <c r="CI294" s="5" t="s">
        <v>4806</v>
      </c>
      <c r="CJ294" s="6" t="s">
        <v>101</v>
      </c>
      <c r="CK294" s="6" t="s">
        <v>4842</v>
      </c>
      <c r="CL294" s="6" t="s">
        <v>4695</v>
      </c>
      <c r="CM294" s="6" t="s">
        <v>101</v>
      </c>
      <c r="CN294" s="6" t="s">
        <v>580</v>
      </c>
    </row>
    <row r="295" spans="1:92" ht="15" customHeight="1" x14ac:dyDescent="0.2">
      <c r="A295" s="65" t="s">
        <v>115</v>
      </c>
      <c r="B295" s="8" t="s">
        <v>777</v>
      </c>
      <c r="C295" s="8" t="s">
        <v>213</v>
      </c>
      <c r="D295" s="6" t="s">
        <v>214</v>
      </c>
      <c r="E295" s="6" t="s">
        <v>5865</v>
      </c>
      <c r="F295" s="6" t="s">
        <v>2710</v>
      </c>
      <c r="G295" s="13" t="s">
        <v>737</v>
      </c>
      <c r="H295" s="8" t="s">
        <v>5404</v>
      </c>
      <c r="I295" s="6" t="s">
        <v>159</v>
      </c>
      <c r="J295" s="6" t="s">
        <v>5866</v>
      </c>
      <c r="K295" s="6" t="s">
        <v>5867</v>
      </c>
      <c r="L295" s="7" t="s">
        <v>1539</v>
      </c>
      <c r="M295" s="6" t="s">
        <v>4723</v>
      </c>
      <c r="N295" s="76" t="s">
        <v>100</v>
      </c>
      <c r="O295" s="76" t="s">
        <v>985</v>
      </c>
      <c r="P295" s="76" t="s">
        <v>1049</v>
      </c>
      <c r="Q295" s="78" t="s">
        <v>106</v>
      </c>
      <c r="R295" s="76" t="s">
        <v>4877</v>
      </c>
      <c r="S295" s="86" t="s">
        <v>105</v>
      </c>
      <c r="T295" s="88" t="s">
        <v>101</v>
      </c>
      <c r="U295" s="100" t="s">
        <v>100</v>
      </c>
      <c r="V295" s="100" t="s">
        <v>100</v>
      </c>
      <c r="W295" s="6" t="s">
        <v>101</v>
      </c>
      <c r="X295" s="6" t="s">
        <v>5815</v>
      </c>
      <c r="Y295" s="6" t="s">
        <v>103</v>
      </c>
      <c r="Z295" s="5" t="s">
        <v>101</v>
      </c>
      <c r="AA295" s="6" t="s">
        <v>5868</v>
      </c>
      <c r="AB295" s="6" t="s">
        <v>5869</v>
      </c>
      <c r="AC295" s="6" t="s">
        <v>3803</v>
      </c>
      <c r="AD295" s="6" t="s">
        <v>224</v>
      </c>
      <c r="AE295" s="6" t="s">
        <v>5870</v>
      </c>
      <c r="AF295" s="6" t="s">
        <v>5816</v>
      </c>
      <c r="AG295" s="5" t="s">
        <v>5871</v>
      </c>
      <c r="AH295" s="5" t="s">
        <v>5872</v>
      </c>
      <c r="AI295" s="5" t="s">
        <v>2353</v>
      </c>
      <c r="AJ295" s="6" t="s">
        <v>289</v>
      </c>
      <c r="AK295" s="13" t="s">
        <v>251</v>
      </c>
      <c r="AL295" s="5" t="s">
        <v>2717</v>
      </c>
      <c r="AM295" s="6" t="s">
        <v>2718</v>
      </c>
      <c r="AN295" s="6" t="s">
        <v>229</v>
      </c>
      <c r="AO295" s="6" t="s">
        <v>1990</v>
      </c>
      <c r="AP295" s="6" t="s">
        <v>645</v>
      </c>
      <c r="AQ295" s="6" t="s">
        <v>645</v>
      </c>
      <c r="AR295" s="6" t="s">
        <v>544</v>
      </c>
      <c r="AS295" s="6" t="s">
        <v>4792</v>
      </c>
      <c r="AT295" s="6" t="s">
        <v>229</v>
      </c>
      <c r="AU295" s="6" t="s">
        <v>222</v>
      </c>
      <c r="AV295" s="6" t="s">
        <v>4682</v>
      </c>
      <c r="AW295" s="6" t="s">
        <v>4683</v>
      </c>
      <c r="AX295" s="5" t="s">
        <v>4684</v>
      </c>
      <c r="AY295" s="6" t="s">
        <v>222</v>
      </c>
      <c r="AZ295" s="6" t="s">
        <v>4796</v>
      </c>
      <c r="BA295" s="6" t="s">
        <v>101</v>
      </c>
      <c r="BB295" s="6" t="s">
        <v>101</v>
      </c>
      <c r="BC295" s="6" t="s">
        <v>5869</v>
      </c>
      <c r="BD295" s="6" t="s">
        <v>101</v>
      </c>
      <c r="BE295" s="6" t="s">
        <v>101</v>
      </c>
      <c r="BF295" s="6" t="s">
        <v>101</v>
      </c>
      <c r="BG295" s="6" t="s">
        <v>101</v>
      </c>
      <c r="BH295" s="6" t="s">
        <v>150</v>
      </c>
      <c r="BI295" s="6" t="s">
        <v>101</v>
      </c>
      <c r="BJ295" s="6" t="s">
        <v>101</v>
      </c>
      <c r="BK295" s="6" t="s">
        <v>749</v>
      </c>
      <c r="BL295" s="6" t="s">
        <v>101</v>
      </c>
      <c r="BM295" s="6" t="s">
        <v>101</v>
      </c>
      <c r="BN295" s="6" t="s">
        <v>101</v>
      </c>
      <c r="BO295" s="6" t="s">
        <v>120</v>
      </c>
      <c r="BP295" s="6" t="s">
        <v>4688</v>
      </c>
      <c r="BQ295" s="6" t="s">
        <v>121</v>
      </c>
      <c r="BR295" s="6" t="s">
        <v>101</v>
      </c>
      <c r="BS295" s="6" t="s">
        <v>100</v>
      </c>
      <c r="BT295" s="6" t="s">
        <v>101</v>
      </c>
      <c r="BU295" s="6" t="s">
        <v>101</v>
      </c>
      <c r="BV295" s="5" t="s">
        <v>5880</v>
      </c>
      <c r="BW295" s="6" t="s">
        <v>4903</v>
      </c>
      <c r="BX295" s="6" t="s">
        <v>4800</v>
      </c>
      <c r="BY295" s="6" t="s">
        <v>4801</v>
      </c>
      <c r="BZ295" s="6" t="s">
        <v>4802</v>
      </c>
      <c r="CA295" s="6" t="s">
        <v>4914</v>
      </c>
      <c r="CB295" s="5" t="s">
        <v>4692</v>
      </c>
      <c r="CC295" s="6" t="s">
        <v>239</v>
      </c>
      <c r="CD295" s="74" t="s">
        <v>101</v>
      </c>
      <c r="CE295" s="6" t="s">
        <v>101</v>
      </c>
      <c r="CF295" s="6" t="s">
        <v>4804</v>
      </c>
      <c r="CG295" s="5" t="s">
        <v>6909</v>
      </c>
      <c r="CH295" s="7" t="s">
        <v>101</v>
      </c>
      <c r="CI295" s="7" t="s">
        <v>101</v>
      </c>
      <c r="CJ295" s="6" t="s">
        <v>101</v>
      </c>
      <c r="CK295" s="6" t="s">
        <v>4842</v>
      </c>
      <c r="CL295" s="6" t="s">
        <v>4695</v>
      </c>
      <c r="CM295" s="6" t="s">
        <v>101</v>
      </c>
      <c r="CN295" s="6" t="s">
        <v>101</v>
      </c>
    </row>
    <row r="296" spans="1:92" ht="15" customHeight="1" x14ac:dyDescent="0.2">
      <c r="A296" s="65" t="s">
        <v>115</v>
      </c>
      <c r="B296" s="8" t="s">
        <v>777</v>
      </c>
      <c r="C296" s="8" t="s">
        <v>213</v>
      </c>
      <c r="D296" s="6" t="s">
        <v>214</v>
      </c>
      <c r="E296" s="6" t="s">
        <v>5873</v>
      </c>
      <c r="F296" s="6" t="s">
        <v>2720</v>
      </c>
      <c r="G296" s="13" t="s">
        <v>649</v>
      </c>
      <c r="H296" s="8" t="s">
        <v>4844</v>
      </c>
      <c r="I296" s="6" t="s">
        <v>159</v>
      </c>
      <c r="J296" s="6" t="s">
        <v>5765</v>
      </c>
      <c r="K296" s="6" t="s">
        <v>5766</v>
      </c>
      <c r="L296" s="7" t="s">
        <v>4919</v>
      </c>
      <c r="M296" s="6" t="s">
        <v>4673</v>
      </c>
      <c r="N296" s="76" t="s">
        <v>100</v>
      </c>
      <c r="O296" s="78" t="s">
        <v>105</v>
      </c>
      <c r="P296" s="76" t="s">
        <v>436</v>
      </c>
      <c r="Q296" s="78" t="s">
        <v>106</v>
      </c>
      <c r="R296" s="80" t="s">
        <v>4924</v>
      </c>
      <c r="S296" s="86" t="s">
        <v>105</v>
      </c>
      <c r="T296" s="88" t="s">
        <v>101</v>
      </c>
      <c r="U296" s="100" t="s">
        <v>100</v>
      </c>
      <c r="V296" s="100" t="s">
        <v>2721</v>
      </c>
      <c r="W296" s="6" t="s">
        <v>101</v>
      </c>
      <c r="X296" s="6" t="s">
        <v>5443</v>
      </c>
      <c r="Y296" s="6" t="s">
        <v>103</v>
      </c>
      <c r="Z296" s="5" t="s">
        <v>101</v>
      </c>
      <c r="AA296" s="6" t="s">
        <v>228</v>
      </c>
      <c r="AB296" s="6" t="s">
        <v>2722</v>
      </c>
      <c r="AC296" s="6" t="s">
        <v>3803</v>
      </c>
      <c r="AD296" s="6" t="s">
        <v>373</v>
      </c>
      <c r="AE296" s="6" t="s">
        <v>5824</v>
      </c>
      <c r="AF296" s="4" t="s">
        <v>5701</v>
      </c>
      <c r="AG296" s="5" t="s">
        <v>5848</v>
      </c>
      <c r="AH296" s="12" t="s">
        <v>5799</v>
      </c>
      <c r="AI296" s="5" t="s">
        <v>2353</v>
      </c>
      <c r="AJ296" s="6" t="s">
        <v>227</v>
      </c>
      <c r="AK296" s="13" t="s">
        <v>251</v>
      </c>
      <c r="AL296" s="5" t="s">
        <v>7182</v>
      </c>
      <c r="AM296" s="6" t="s">
        <v>2724</v>
      </c>
      <c r="AN296" s="6" t="s">
        <v>229</v>
      </c>
      <c r="AO296" s="6" t="s">
        <v>1990</v>
      </c>
      <c r="AP296" s="6" t="s">
        <v>645</v>
      </c>
      <c r="AQ296" s="6" t="s">
        <v>645</v>
      </c>
      <c r="AR296" s="6" t="s">
        <v>544</v>
      </c>
      <c r="AS296" s="6" t="s">
        <v>4792</v>
      </c>
      <c r="AT296" s="6" t="s">
        <v>229</v>
      </c>
      <c r="AU296" s="6" t="s">
        <v>228</v>
      </c>
      <c r="AV296" s="6" t="s">
        <v>4682</v>
      </c>
      <c r="AW296" s="6" t="s">
        <v>4715</v>
      </c>
      <c r="AX296" s="5" t="s">
        <v>4684</v>
      </c>
      <c r="AY296" s="6" t="s">
        <v>228</v>
      </c>
      <c r="AZ296" s="6" t="s">
        <v>4796</v>
      </c>
      <c r="BA296" s="6" t="s">
        <v>101</v>
      </c>
      <c r="BB296" s="6" t="s">
        <v>101</v>
      </c>
      <c r="BC296" s="6" t="s">
        <v>2722</v>
      </c>
      <c r="BD296" s="6" t="s">
        <v>101</v>
      </c>
      <c r="BE296" s="6" t="s">
        <v>101</v>
      </c>
      <c r="BF296" s="6" t="s">
        <v>101</v>
      </c>
      <c r="BG296" s="6" t="s">
        <v>101</v>
      </c>
      <c r="BH296" s="6" t="s">
        <v>5215</v>
      </c>
      <c r="BI296" s="6" t="s">
        <v>101</v>
      </c>
      <c r="BJ296" s="6" t="s">
        <v>101</v>
      </c>
      <c r="BK296" s="6" t="s">
        <v>101</v>
      </c>
      <c r="BL296" s="6" t="s">
        <v>101</v>
      </c>
      <c r="BM296" s="6" t="s">
        <v>101</v>
      </c>
      <c r="BN296" s="6" t="s">
        <v>101</v>
      </c>
      <c r="BO296" s="6" t="s">
        <v>120</v>
      </c>
      <c r="BP296" s="6" t="s">
        <v>4688</v>
      </c>
      <c r="BQ296" s="6" t="s">
        <v>121</v>
      </c>
      <c r="BR296" s="6" t="s">
        <v>101</v>
      </c>
      <c r="BS296" s="6" t="s">
        <v>100</v>
      </c>
      <c r="BT296" s="6" t="s">
        <v>101</v>
      </c>
      <c r="BU296" s="6" t="s">
        <v>101</v>
      </c>
      <c r="BV296" s="6" t="s">
        <v>4855</v>
      </c>
      <c r="BW296" s="6" t="s">
        <v>4856</v>
      </c>
      <c r="BX296" s="6" t="s">
        <v>4857</v>
      </c>
      <c r="BY296" s="6" t="s">
        <v>4858</v>
      </c>
      <c r="BZ296" s="6" t="s">
        <v>4859</v>
      </c>
      <c r="CA296" s="5" t="s">
        <v>6918</v>
      </c>
      <c r="CB296" s="5" t="s">
        <v>4692</v>
      </c>
      <c r="CC296" s="6" t="s">
        <v>239</v>
      </c>
      <c r="CD296" s="74" t="s">
        <v>101</v>
      </c>
      <c r="CE296" s="5" t="s">
        <v>668</v>
      </c>
      <c r="CF296" s="6" t="s">
        <v>101</v>
      </c>
      <c r="CG296" s="5" t="s">
        <v>6919</v>
      </c>
      <c r="CH296" s="7" t="s">
        <v>101</v>
      </c>
      <c r="CI296" s="7" t="s">
        <v>101</v>
      </c>
      <c r="CJ296" s="6" t="s">
        <v>101</v>
      </c>
      <c r="CK296" s="6" t="s">
        <v>4842</v>
      </c>
      <c r="CL296" s="6" t="s">
        <v>4695</v>
      </c>
      <c r="CM296" s="6" t="s">
        <v>101</v>
      </c>
      <c r="CN296" s="6" t="s">
        <v>101</v>
      </c>
    </row>
    <row r="297" spans="1:92" ht="15" customHeight="1" x14ac:dyDescent="0.2">
      <c r="A297" s="65" t="s">
        <v>115</v>
      </c>
      <c r="B297" s="8" t="s">
        <v>777</v>
      </c>
      <c r="C297" s="8" t="s">
        <v>213</v>
      </c>
      <c r="D297" s="6" t="s">
        <v>214</v>
      </c>
      <c r="E297" s="6" t="s">
        <v>5874</v>
      </c>
      <c r="F297" s="6" t="s">
        <v>2727</v>
      </c>
      <c r="G297" s="13" t="s">
        <v>649</v>
      </c>
      <c r="H297" s="8" t="s">
        <v>4844</v>
      </c>
      <c r="I297" s="6" t="s">
        <v>159</v>
      </c>
      <c r="J297" s="6" t="s">
        <v>5757</v>
      </c>
      <c r="K297" s="6" t="s">
        <v>5758</v>
      </c>
      <c r="L297" s="7" t="s">
        <v>4919</v>
      </c>
      <c r="M297" s="6">
        <v>43767</v>
      </c>
      <c r="N297" s="76" t="s">
        <v>100</v>
      </c>
      <c r="O297" s="78" t="s">
        <v>105</v>
      </c>
      <c r="P297" s="76" t="s">
        <v>1049</v>
      </c>
      <c r="Q297" s="78" t="s">
        <v>106</v>
      </c>
      <c r="R297" s="76" t="s">
        <v>6236</v>
      </c>
      <c r="S297" s="86" t="s">
        <v>105</v>
      </c>
      <c r="T297" s="88" t="s">
        <v>101</v>
      </c>
      <c r="U297" s="100" t="s">
        <v>100</v>
      </c>
      <c r="V297" s="100" t="s">
        <v>100</v>
      </c>
      <c r="W297" s="6" t="s">
        <v>101</v>
      </c>
      <c r="X297" s="6" t="s">
        <v>5875</v>
      </c>
      <c r="Y297" s="6" t="s">
        <v>103</v>
      </c>
      <c r="Z297" s="5" t="s">
        <v>101</v>
      </c>
      <c r="AA297" s="6" t="s">
        <v>5420</v>
      </c>
      <c r="AB297" s="6" t="s">
        <v>2127</v>
      </c>
      <c r="AC297" s="6" t="s">
        <v>3803</v>
      </c>
      <c r="AD297" s="6" t="s">
        <v>224</v>
      </c>
      <c r="AE297" s="6" t="s">
        <v>5876</v>
      </c>
      <c r="AF297" s="6" t="s">
        <v>5834</v>
      </c>
      <c r="AG297" s="6" t="s">
        <v>2731</v>
      </c>
      <c r="AH297" s="7" t="s">
        <v>2731</v>
      </c>
      <c r="AI297" s="5" t="s">
        <v>2353</v>
      </c>
      <c r="AJ297" s="6" t="s">
        <v>289</v>
      </c>
      <c r="AK297" s="13" t="s">
        <v>251</v>
      </c>
      <c r="AL297" s="6" t="s">
        <v>2531</v>
      </c>
      <c r="AM297" s="6" t="s">
        <v>2153</v>
      </c>
      <c r="AN297" s="6" t="s">
        <v>229</v>
      </c>
      <c r="AO297" s="6" t="s">
        <v>1990</v>
      </c>
      <c r="AP297" s="6" t="s">
        <v>645</v>
      </c>
      <c r="AQ297" s="6" t="s">
        <v>645</v>
      </c>
      <c r="AR297" s="6" t="s">
        <v>544</v>
      </c>
      <c r="AS297" s="6" t="s">
        <v>7116</v>
      </c>
      <c r="AT297" s="6" t="s">
        <v>229</v>
      </c>
      <c r="AU297" s="6" t="s">
        <v>222</v>
      </c>
      <c r="AV297" s="6" t="s">
        <v>4682</v>
      </c>
      <c r="AW297" s="6" t="s">
        <v>5424</v>
      </c>
      <c r="AX297" s="5" t="s">
        <v>4881</v>
      </c>
      <c r="AY297" s="6" t="s">
        <v>5425</v>
      </c>
      <c r="AZ297" s="6" t="s">
        <v>4796</v>
      </c>
      <c r="BA297" s="6" t="s">
        <v>101</v>
      </c>
      <c r="BB297" s="6" t="s">
        <v>101</v>
      </c>
      <c r="BC297" s="6" t="s">
        <v>2127</v>
      </c>
      <c r="BD297" s="6" t="s">
        <v>101</v>
      </c>
      <c r="BE297" s="6" t="s">
        <v>101</v>
      </c>
      <c r="BF297" s="6" t="s">
        <v>101</v>
      </c>
      <c r="BG297" s="6" t="s">
        <v>101</v>
      </c>
      <c r="BH297" s="6" t="s">
        <v>150</v>
      </c>
      <c r="BI297" s="6" t="s">
        <v>101</v>
      </c>
      <c r="BJ297" s="6" t="s">
        <v>101</v>
      </c>
      <c r="BK297" s="6" t="s">
        <v>101</v>
      </c>
      <c r="BL297" s="6" t="s">
        <v>101</v>
      </c>
      <c r="BM297" s="6" t="s">
        <v>101</v>
      </c>
      <c r="BN297" s="6" t="s">
        <v>101</v>
      </c>
      <c r="BO297" s="6" t="s">
        <v>120</v>
      </c>
      <c r="BP297" s="6" t="s">
        <v>4688</v>
      </c>
      <c r="BQ297" s="6" t="s">
        <v>121</v>
      </c>
      <c r="BR297" s="6" t="s">
        <v>101</v>
      </c>
      <c r="BS297" s="6" t="s">
        <v>5108</v>
      </c>
      <c r="BT297" s="6" t="s">
        <v>101</v>
      </c>
      <c r="BU297" s="6" t="s">
        <v>101</v>
      </c>
      <c r="BV297" s="6" t="s">
        <v>4855</v>
      </c>
      <c r="BW297" s="6" t="s">
        <v>5434</v>
      </c>
      <c r="BX297" s="6" t="s">
        <v>4857</v>
      </c>
      <c r="BY297" s="6" t="s">
        <v>4858</v>
      </c>
      <c r="BZ297" s="6" t="s">
        <v>4859</v>
      </c>
      <c r="CA297" s="5" t="s">
        <v>6897</v>
      </c>
      <c r="CB297" s="5" t="s">
        <v>4692</v>
      </c>
      <c r="CC297" s="6" t="s">
        <v>239</v>
      </c>
      <c r="CD297" s="74" t="s">
        <v>101</v>
      </c>
      <c r="CE297" s="5" t="s">
        <v>668</v>
      </c>
      <c r="CF297" s="6" t="s">
        <v>101</v>
      </c>
      <c r="CG297" s="5" t="s">
        <v>5518</v>
      </c>
      <c r="CH297" s="7" t="s">
        <v>101</v>
      </c>
      <c r="CI297" s="5" t="s">
        <v>4806</v>
      </c>
      <c r="CJ297" s="6" t="s">
        <v>101</v>
      </c>
      <c r="CK297" s="6" t="s">
        <v>4842</v>
      </c>
      <c r="CL297" s="6" t="s">
        <v>4695</v>
      </c>
      <c r="CM297" s="6" t="s">
        <v>101</v>
      </c>
      <c r="CN297" s="6" t="s">
        <v>580</v>
      </c>
    </row>
    <row r="298" spans="1:92" ht="15" customHeight="1" x14ac:dyDescent="0.2">
      <c r="A298" s="65" t="s">
        <v>115</v>
      </c>
      <c r="B298" s="8" t="s">
        <v>777</v>
      </c>
      <c r="C298" s="8" t="s">
        <v>213</v>
      </c>
      <c r="D298" s="4" t="s">
        <v>214</v>
      </c>
      <c r="E298" s="4" t="s">
        <v>5877</v>
      </c>
      <c r="F298" s="4" t="s">
        <v>2733</v>
      </c>
      <c r="G298" s="13" t="s">
        <v>2101</v>
      </c>
      <c r="H298" s="8" t="s">
        <v>5662</v>
      </c>
      <c r="I298" s="6" t="s">
        <v>159</v>
      </c>
      <c r="J298" s="4" t="s">
        <v>5553</v>
      </c>
      <c r="K298" s="4" t="s">
        <v>5554</v>
      </c>
      <c r="L298" s="7" t="s">
        <v>1539</v>
      </c>
      <c r="M298" s="4" t="s">
        <v>5371</v>
      </c>
      <c r="N298" s="76" t="s">
        <v>100</v>
      </c>
      <c r="O298" s="78" t="s">
        <v>105</v>
      </c>
      <c r="P298" s="76" t="s">
        <v>839</v>
      </c>
      <c r="Q298" s="78" t="s">
        <v>106</v>
      </c>
      <c r="R298" s="82" t="s">
        <v>4839</v>
      </c>
      <c r="S298" s="86" t="s">
        <v>105</v>
      </c>
      <c r="T298" s="88" t="s">
        <v>101</v>
      </c>
      <c r="U298" s="100" t="s">
        <v>100</v>
      </c>
      <c r="V298" s="103" t="s">
        <v>2721</v>
      </c>
      <c r="W298" s="6" t="s">
        <v>101</v>
      </c>
      <c r="X298" s="6" t="s">
        <v>5419</v>
      </c>
      <c r="Y298" s="6" t="s">
        <v>103</v>
      </c>
      <c r="Z298" s="5" t="s">
        <v>101</v>
      </c>
      <c r="AA298" s="4" t="s">
        <v>4819</v>
      </c>
      <c r="AB298" s="4" t="s">
        <v>2084</v>
      </c>
      <c r="AC298" s="4" t="s">
        <v>3803</v>
      </c>
      <c r="AD298" s="4" t="s">
        <v>373</v>
      </c>
      <c r="AE298" s="4" t="s">
        <v>5878</v>
      </c>
      <c r="AF298" s="6" t="s">
        <v>5422</v>
      </c>
      <c r="AG298" s="6" t="s">
        <v>5784</v>
      </c>
      <c r="AH298" s="6" t="s">
        <v>5709</v>
      </c>
      <c r="AI298" s="5" t="s">
        <v>2353</v>
      </c>
      <c r="AJ298" s="4" t="s">
        <v>227</v>
      </c>
      <c r="AK298" s="17" t="s">
        <v>251</v>
      </c>
      <c r="AL298" s="4" t="s">
        <v>2354</v>
      </c>
      <c r="AM298" s="4" t="s">
        <v>1989</v>
      </c>
      <c r="AN298" s="6" t="s">
        <v>229</v>
      </c>
      <c r="AO298" s="6" t="s">
        <v>1990</v>
      </c>
      <c r="AP298" s="6" t="s">
        <v>645</v>
      </c>
      <c r="AQ298" s="6" t="s">
        <v>645</v>
      </c>
      <c r="AR298" s="6" t="s">
        <v>544</v>
      </c>
      <c r="AS298" s="6" t="s">
        <v>4792</v>
      </c>
      <c r="AT298" s="6" t="s">
        <v>229</v>
      </c>
      <c r="AU298" s="4" t="s">
        <v>228</v>
      </c>
      <c r="AV298" s="6" t="s">
        <v>4682</v>
      </c>
      <c r="AW298" s="6" t="s">
        <v>5438</v>
      </c>
      <c r="AX298" s="5" t="s">
        <v>4684</v>
      </c>
      <c r="AY298" s="4" t="s">
        <v>5439</v>
      </c>
      <c r="AZ298" s="4" t="s">
        <v>4796</v>
      </c>
      <c r="BA298" s="4" t="s">
        <v>101</v>
      </c>
      <c r="BB298" s="4" t="s">
        <v>101</v>
      </c>
      <c r="BC298" s="4" t="s">
        <v>2084</v>
      </c>
      <c r="BD298" s="4" t="s">
        <v>101</v>
      </c>
      <c r="BE298" s="4" t="s">
        <v>101</v>
      </c>
      <c r="BF298" s="4" t="s">
        <v>101</v>
      </c>
      <c r="BG298" s="6" t="s">
        <v>101</v>
      </c>
      <c r="BH298" s="6" t="s">
        <v>150</v>
      </c>
      <c r="BI298" s="4" t="s">
        <v>101</v>
      </c>
      <c r="BJ298" s="4" t="s">
        <v>101</v>
      </c>
      <c r="BK298" s="6" t="s">
        <v>1975</v>
      </c>
      <c r="BL298" s="4" t="s">
        <v>101</v>
      </c>
      <c r="BM298" s="4" t="s">
        <v>101</v>
      </c>
      <c r="BN298" s="6" t="s">
        <v>101</v>
      </c>
      <c r="BO298" s="4" t="s">
        <v>120</v>
      </c>
      <c r="BP298" s="4" t="s">
        <v>4688</v>
      </c>
      <c r="BQ298" s="6" t="s">
        <v>121</v>
      </c>
      <c r="BR298" s="4" t="s">
        <v>101</v>
      </c>
      <c r="BS298" s="6" t="s">
        <v>100</v>
      </c>
      <c r="BT298" s="4" t="s">
        <v>101</v>
      </c>
      <c r="BU298" s="4" t="s">
        <v>101</v>
      </c>
      <c r="BV298" s="5" t="s">
        <v>5880</v>
      </c>
      <c r="BW298" s="4" t="s">
        <v>4903</v>
      </c>
      <c r="BX298" s="4" t="s">
        <v>4800</v>
      </c>
      <c r="BY298" s="6" t="s">
        <v>4801</v>
      </c>
      <c r="BZ298" s="4" t="s">
        <v>4802</v>
      </c>
      <c r="CA298" s="6" t="s">
        <v>4914</v>
      </c>
      <c r="CB298" s="5" t="s">
        <v>4692</v>
      </c>
      <c r="CC298" s="6" t="s">
        <v>239</v>
      </c>
      <c r="CD298" s="74" t="s">
        <v>101</v>
      </c>
      <c r="CE298" s="4" t="s">
        <v>101</v>
      </c>
      <c r="CF298" s="6" t="s">
        <v>4804</v>
      </c>
      <c r="CG298" s="5" t="s">
        <v>6909</v>
      </c>
      <c r="CH298" s="16" t="s">
        <v>101</v>
      </c>
      <c r="CI298" s="16" t="s">
        <v>101</v>
      </c>
      <c r="CJ298" s="6" t="s">
        <v>101</v>
      </c>
      <c r="CK298" s="6" t="s">
        <v>4842</v>
      </c>
      <c r="CL298" s="6" t="s">
        <v>4695</v>
      </c>
      <c r="CM298" s="6" t="s">
        <v>101</v>
      </c>
      <c r="CN298" s="6" t="s">
        <v>101</v>
      </c>
    </row>
    <row r="299" spans="1:92" ht="15" customHeight="1" x14ac:dyDescent="0.2">
      <c r="A299" s="65" t="s">
        <v>115</v>
      </c>
      <c r="B299" s="8" t="s">
        <v>777</v>
      </c>
      <c r="C299" s="8" t="s">
        <v>213</v>
      </c>
      <c r="D299" s="6" t="s">
        <v>214</v>
      </c>
      <c r="E299" s="6" t="s">
        <v>5879</v>
      </c>
      <c r="F299" s="6" t="s">
        <v>2736</v>
      </c>
      <c r="G299" s="13" t="s">
        <v>2376</v>
      </c>
      <c r="H299" s="8" t="s">
        <v>5682</v>
      </c>
      <c r="I299" s="6" t="s">
        <v>159</v>
      </c>
      <c r="J299" s="6" t="s">
        <v>5586</v>
      </c>
      <c r="K299" s="6" t="s">
        <v>5587</v>
      </c>
      <c r="L299" s="7" t="s">
        <v>1792</v>
      </c>
      <c r="M299" s="6" t="s">
        <v>4673</v>
      </c>
      <c r="N299" s="76" t="s">
        <v>100</v>
      </c>
      <c r="O299" s="78" t="s">
        <v>105</v>
      </c>
      <c r="P299" s="76" t="s">
        <v>839</v>
      </c>
      <c r="Q299" s="78" t="s">
        <v>106</v>
      </c>
      <c r="R299" s="76" t="s">
        <v>4839</v>
      </c>
      <c r="S299" s="86" t="s">
        <v>105</v>
      </c>
      <c r="T299" s="88" t="s">
        <v>101</v>
      </c>
      <c r="U299" s="100" t="s">
        <v>100</v>
      </c>
      <c r="V299" s="100" t="s">
        <v>2377</v>
      </c>
      <c r="W299" s="6" t="s">
        <v>101</v>
      </c>
      <c r="X299" s="6" t="s">
        <v>5419</v>
      </c>
      <c r="Y299" s="6" t="s">
        <v>103</v>
      </c>
      <c r="Z299" s="5" t="s">
        <v>101</v>
      </c>
      <c r="AA299" s="6" t="s">
        <v>4819</v>
      </c>
      <c r="AB299" s="6" t="s">
        <v>2084</v>
      </c>
      <c r="AC299" s="6" t="s">
        <v>3803</v>
      </c>
      <c r="AD299" s="6" t="s">
        <v>373</v>
      </c>
      <c r="AE299" s="6" t="s">
        <v>5878</v>
      </c>
      <c r="AF299" s="6" t="s">
        <v>5422</v>
      </c>
      <c r="AG299" s="6" t="s">
        <v>5784</v>
      </c>
      <c r="AH299" s="6" t="s">
        <v>5709</v>
      </c>
      <c r="AI299" s="5" t="s">
        <v>2353</v>
      </c>
      <c r="AJ299" s="6" t="s">
        <v>227</v>
      </c>
      <c r="AK299" s="13" t="s">
        <v>251</v>
      </c>
      <c r="AL299" s="6" t="s">
        <v>2354</v>
      </c>
      <c r="AM299" s="6" t="s">
        <v>1989</v>
      </c>
      <c r="AN299" s="6" t="s">
        <v>229</v>
      </c>
      <c r="AO299" s="6" t="s">
        <v>1990</v>
      </c>
      <c r="AP299" s="6" t="s">
        <v>645</v>
      </c>
      <c r="AQ299" s="6" t="s">
        <v>645</v>
      </c>
      <c r="AR299" s="6" t="s">
        <v>544</v>
      </c>
      <c r="AS299" s="6" t="s">
        <v>4792</v>
      </c>
      <c r="AT299" s="6" t="s">
        <v>229</v>
      </c>
      <c r="AU299" s="6" t="s">
        <v>228</v>
      </c>
      <c r="AV299" s="6" t="s">
        <v>4682</v>
      </c>
      <c r="AW299" s="6" t="s">
        <v>5438</v>
      </c>
      <c r="AX299" s="5" t="s">
        <v>4684</v>
      </c>
      <c r="AY299" s="6" t="s">
        <v>5439</v>
      </c>
      <c r="AZ299" s="6" t="s">
        <v>4796</v>
      </c>
      <c r="BA299" s="6" t="s">
        <v>101</v>
      </c>
      <c r="BB299" s="6" t="s">
        <v>101</v>
      </c>
      <c r="BC299" s="6" t="s">
        <v>2084</v>
      </c>
      <c r="BD299" s="6" t="s">
        <v>101</v>
      </c>
      <c r="BE299" s="6" t="s">
        <v>101</v>
      </c>
      <c r="BF299" s="6" t="s">
        <v>101</v>
      </c>
      <c r="BG299" s="6" t="s">
        <v>101</v>
      </c>
      <c r="BH299" s="6" t="s">
        <v>150</v>
      </c>
      <c r="BI299" s="6" t="s">
        <v>101</v>
      </c>
      <c r="BJ299" s="6" t="s">
        <v>101</v>
      </c>
      <c r="BK299" s="6" t="s">
        <v>1975</v>
      </c>
      <c r="BL299" s="6" t="s">
        <v>101</v>
      </c>
      <c r="BM299" s="6" t="s">
        <v>101</v>
      </c>
      <c r="BN299" s="6" t="s">
        <v>101</v>
      </c>
      <c r="BO299" s="6" t="s">
        <v>120</v>
      </c>
      <c r="BP299" s="6" t="s">
        <v>4688</v>
      </c>
      <c r="BQ299" s="6" t="s">
        <v>121</v>
      </c>
      <c r="BR299" s="6" t="s">
        <v>101</v>
      </c>
      <c r="BS299" s="6" t="s">
        <v>100</v>
      </c>
      <c r="BT299" s="6" t="s">
        <v>101</v>
      </c>
      <c r="BU299" s="6" t="s">
        <v>101</v>
      </c>
      <c r="BV299" s="5" t="s">
        <v>5880</v>
      </c>
      <c r="BW299" s="6" t="s">
        <v>5880</v>
      </c>
      <c r="BX299" s="6" t="s">
        <v>4800</v>
      </c>
      <c r="BY299" s="6" t="s">
        <v>4801</v>
      </c>
      <c r="BZ299" s="6" t="s">
        <v>4802</v>
      </c>
      <c r="CA299" s="6" t="s">
        <v>4914</v>
      </c>
      <c r="CB299" s="5" t="s">
        <v>4692</v>
      </c>
      <c r="CC299" s="6" t="s">
        <v>239</v>
      </c>
      <c r="CD299" s="74" t="s">
        <v>101</v>
      </c>
      <c r="CE299" s="6" t="s">
        <v>101</v>
      </c>
      <c r="CF299" s="6" t="s">
        <v>4804</v>
      </c>
      <c r="CG299" s="5" t="s">
        <v>6909</v>
      </c>
      <c r="CH299" s="7" t="s">
        <v>101</v>
      </c>
      <c r="CI299" s="7" t="s">
        <v>101</v>
      </c>
      <c r="CJ299" s="6" t="s">
        <v>101</v>
      </c>
      <c r="CK299" s="6" t="s">
        <v>4842</v>
      </c>
      <c r="CL299" s="6" t="s">
        <v>4695</v>
      </c>
      <c r="CM299" s="6" t="s">
        <v>101</v>
      </c>
      <c r="CN299" s="6" t="s">
        <v>101</v>
      </c>
    </row>
    <row r="300" spans="1:92" ht="15" customHeight="1" x14ac:dyDescent="0.25">
      <c r="A300" s="65" t="s">
        <v>115</v>
      </c>
      <c r="B300" s="8" t="s">
        <v>834</v>
      </c>
      <c r="C300" s="8" t="s">
        <v>213</v>
      </c>
      <c r="D300" s="6" t="s">
        <v>214</v>
      </c>
      <c r="E300" s="15" t="s">
        <v>5881</v>
      </c>
      <c r="F300" s="15" t="s">
        <v>2739</v>
      </c>
      <c r="G300" s="13" t="s">
        <v>729</v>
      </c>
      <c r="H300" s="8" t="s">
        <v>4941</v>
      </c>
      <c r="I300" s="6" t="s">
        <v>159</v>
      </c>
      <c r="J300" s="6" t="s">
        <v>390</v>
      </c>
      <c r="K300" s="6" t="s">
        <v>5882</v>
      </c>
      <c r="L300" s="7" t="s">
        <v>4777</v>
      </c>
      <c r="N300" s="75" t="s">
        <v>100</v>
      </c>
      <c r="O300" s="78" t="s">
        <v>105</v>
      </c>
      <c r="P300" s="76" t="s">
        <v>1049</v>
      </c>
      <c r="Q300" s="78" t="s">
        <v>106</v>
      </c>
      <c r="R300" s="76" t="s">
        <v>6236</v>
      </c>
      <c r="S300" s="86" t="s">
        <v>101</v>
      </c>
      <c r="T300" s="88" t="s">
        <v>6915</v>
      </c>
      <c r="U300" s="102" t="s">
        <v>100</v>
      </c>
      <c r="V300" s="100" t="s">
        <v>100</v>
      </c>
      <c r="W300" s="97" t="s">
        <v>837</v>
      </c>
      <c r="X300" s="6" t="s">
        <v>5875</v>
      </c>
      <c r="Y300" s="6" t="s">
        <v>103</v>
      </c>
      <c r="Z300" s="5" t="s">
        <v>101</v>
      </c>
      <c r="AA300" s="6" t="s">
        <v>5420</v>
      </c>
      <c r="AB300" s="6" t="s">
        <v>2127</v>
      </c>
      <c r="AC300" s="6" t="s">
        <v>3803</v>
      </c>
      <c r="AD300" s="6" t="s">
        <v>224</v>
      </c>
      <c r="AE300" s="6" t="s">
        <v>5876</v>
      </c>
      <c r="AF300" s="6" t="s">
        <v>5834</v>
      </c>
      <c r="AG300" s="6" t="s">
        <v>2731</v>
      </c>
      <c r="AH300" s="6" t="s">
        <v>2731</v>
      </c>
      <c r="AI300" s="5" t="s">
        <v>2353</v>
      </c>
      <c r="AJ300" s="6" t="s">
        <v>289</v>
      </c>
      <c r="AK300" s="13" t="s">
        <v>251</v>
      </c>
      <c r="AL300" s="6" t="s">
        <v>2531</v>
      </c>
      <c r="AM300" s="6" t="s">
        <v>2153</v>
      </c>
      <c r="AN300" s="6" t="s">
        <v>229</v>
      </c>
      <c r="AO300" s="6" t="s">
        <v>1990</v>
      </c>
      <c r="AP300" s="6" t="s">
        <v>645</v>
      </c>
      <c r="AQ300" s="6" t="s">
        <v>645</v>
      </c>
      <c r="AR300" s="6" t="s">
        <v>544</v>
      </c>
      <c r="AS300" s="6" t="s">
        <v>7116</v>
      </c>
      <c r="AT300" s="6" t="s">
        <v>229</v>
      </c>
      <c r="AU300" s="6" t="s">
        <v>222</v>
      </c>
      <c r="AV300" s="6" t="s">
        <v>4682</v>
      </c>
      <c r="AW300" s="6" t="s">
        <v>5424</v>
      </c>
      <c r="AX300" s="5" t="s">
        <v>4881</v>
      </c>
      <c r="AY300" s="6" t="s">
        <v>5425</v>
      </c>
      <c r="AZ300" s="6" t="s">
        <v>4796</v>
      </c>
      <c r="BA300" s="6" t="s">
        <v>101</v>
      </c>
      <c r="BB300" s="6" t="s">
        <v>101</v>
      </c>
      <c r="BC300" s="6" t="s">
        <v>2127</v>
      </c>
      <c r="BD300" s="6" t="s">
        <v>101</v>
      </c>
      <c r="BE300" s="6" t="s">
        <v>101</v>
      </c>
      <c r="BF300" s="5" t="s">
        <v>101</v>
      </c>
      <c r="BG300" s="6" t="s">
        <v>101</v>
      </c>
      <c r="BH300" s="6" t="s">
        <v>150</v>
      </c>
      <c r="BI300" s="6" t="s">
        <v>101</v>
      </c>
      <c r="BJ300" s="6" t="s">
        <v>101</v>
      </c>
      <c r="BK300" s="6" t="s">
        <v>101</v>
      </c>
      <c r="BL300" s="6" t="s">
        <v>101</v>
      </c>
      <c r="BM300" s="6" t="s">
        <v>101</v>
      </c>
      <c r="BN300" s="6" t="s">
        <v>101</v>
      </c>
      <c r="BO300" s="5" t="s">
        <v>120</v>
      </c>
      <c r="BP300" s="4" t="s">
        <v>4688</v>
      </c>
      <c r="BQ300" s="6" t="s">
        <v>121</v>
      </c>
      <c r="BR300" s="6" t="s">
        <v>101</v>
      </c>
      <c r="BS300" s="6" t="s">
        <v>101</v>
      </c>
      <c r="BT300" s="6" t="s">
        <v>101</v>
      </c>
      <c r="BU300" s="6" t="s">
        <v>101</v>
      </c>
      <c r="BV300" s="6" t="s">
        <v>101</v>
      </c>
      <c r="BW300" s="6" t="s">
        <v>101</v>
      </c>
      <c r="BX300" s="6" t="s">
        <v>101</v>
      </c>
      <c r="BY300" s="6" t="s">
        <v>101</v>
      </c>
      <c r="BZ300" s="6" t="s">
        <v>101</v>
      </c>
      <c r="CA300" s="6" t="s">
        <v>101</v>
      </c>
      <c r="CB300" s="6" t="s">
        <v>101</v>
      </c>
      <c r="CC300" s="6" t="s">
        <v>101</v>
      </c>
      <c r="CD300" s="74" t="s">
        <v>101</v>
      </c>
      <c r="CE300" s="6" t="s">
        <v>101</v>
      </c>
      <c r="CF300" s="6" t="s">
        <v>101</v>
      </c>
      <c r="CG300" s="5" t="s">
        <v>101</v>
      </c>
      <c r="CH300" s="7" t="s">
        <v>101</v>
      </c>
      <c r="CI300" s="5" t="s">
        <v>4806</v>
      </c>
      <c r="CJ300" s="6" t="s">
        <v>101</v>
      </c>
      <c r="CK300" s="6" t="s">
        <v>4842</v>
      </c>
      <c r="CL300" s="6" t="s">
        <v>4695</v>
      </c>
      <c r="CM300" s="6" t="s">
        <v>101</v>
      </c>
      <c r="CN300" s="6" t="s">
        <v>580</v>
      </c>
    </row>
    <row r="301" spans="1:92" ht="15" customHeight="1" x14ac:dyDescent="0.25">
      <c r="A301" s="65" t="s">
        <v>115</v>
      </c>
      <c r="B301" s="8" t="s">
        <v>834</v>
      </c>
      <c r="C301" s="8" t="s">
        <v>213</v>
      </c>
      <c r="D301" s="6" t="s">
        <v>214</v>
      </c>
      <c r="E301" s="15" t="s">
        <v>5883</v>
      </c>
      <c r="F301" s="15" t="s">
        <v>2741</v>
      </c>
      <c r="G301" s="13" t="s">
        <v>729</v>
      </c>
      <c r="H301" s="8" t="s">
        <v>4941</v>
      </c>
      <c r="I301" s="6" t="s">
        <v>159</v>
      </c>
      <c r="J301" s="6" t="s">
        <v>4584</v>
      </c>
      <c r="K301" s="6" t="s">
        <v>5884</v>
      </c>
      <c r="L301" s="7" t="s">
        <v>1503</v>
      </c>
      <c r="N301" s="75" t="s">
        <v>100</v>
      </c>
      <c r="O301" s="76" t="s">
        <v>897</v>
      </c>
      <c r="P301" s="76" t="s">
        <v>436</v>
      </c>
      <c r="Q301" s="78" t="s">
        <v>106</v>
      </c>
      <c r="R301" s="76" t="s">
        <v>5562</v>
      </c>
      <c r="S301" s="86" t="s">
        <v>101</v>
      </c>
      <c r="T301" s="88" t="s">
        <v>7142</v>
      </c>
      <c r="U301" s="102" t="s">
        <v>100</v>
      </c>
      <c r="V301" s="100" t="s">
        <v>100</v>
      </c>
      <c r="W301" s="97" t="s">
        <v>730</v>
      </c>
      <c r="X301" s="6" t="s">
        <v>5663</v>
      </c>
      <c r="Y301" s="6" t="s">
        <v>103</v>
      </c>
      <c r="Z301" s="5" t="s">
        <v>101</v>
      </c>
      <c r="AA301" s="6" t="s">
        <v>5487</v>
      </c>
      <c r="AB301" s="6" t="s">
        <v>2381</v>
      </c>
      <c r="AC301" s="6" t="s">
        <v>3803</v>
      </c>
      <c r="AD301" s="6" t="s">
        <v>373</v>
      </c>
      <c r="AE301" s="6" t="s">
        <v>5523</v>
      </c>
      <c r="AF301" s="6" t="s">
        <v>5665</v>
      </c>
      <c r="AG301" s="6" t="s">
        <v>5817</v>
      </c>
      <c r="AH301" s="6" t="s">
        <v>5715</v>
      </c>
      <c r="AI301" s="5" t="s">
        <v>2353</v>
      </c>
      <c r="AJ301" s="6" t="s">
        <v>227</v>
      </c>
      <c r="AK301" s="13" t="s">
        <v>251</v>
      </c>
      <c r="AL301" s="6" t="s">
        <v>2354</v>
      </c>
      <c r="AM301" s="6" t="s">
        <v>2355</v>
      </c>
      <c r="AN301" s="6" t="s">
        <v>229</v>
      </c>
      <c r="AO301" s="6" t="s">
        <v>2707</v>
      </c>
      <c r="AP301" s="6" t="s">
        <v>645</v>
      </c>
      <c r="AQ301" s="6" t="s">
        <v>645</v>
      </c>
      <c r="AR301" s="6" t="s">
        <v>544</v>
      </c>
      <c r="AS301" s="6" t="s">
        <v>7116</v>
      </c>
      <c r="AT301" s="6" t="s">
        <v>229</v>
      </c>
      <c r="AU301" s="6" t="s">
        <v>228</v>
      </c>
      <c r="AV301" s="6" t="s">
        <v>4682</v>
      </c>
      <c r="AW301" s="5" t="s">
        <v>5710</v>
      </c>
      <c r="AX301" s="5" t="s">
        <v>5414</v>
      </c>
      <c r="AY301" s="6" t="s">
        <v>5454</v>
      </c>
      <c r="AZ301" s="6" t="s">
        <v>101</v>
      </c>
      <c r="BA301" s="6" t="s">
        <v>101</v>
      </c>
      <c r="BB301" s="6" t="s">
        <v>101</v>
      </c>
      <c r="BC301" s="6" t="s">
        <v>2381</v>
      </c>
      <c r="BD301" s="6" t="s">
        <v>101</v>
      </c>
      <c r="BE301" s="6" t="s">
        <v>101</v>
      </c>
      <c r="BF301" s="5" t="s">
        <v>101</v>
      </c>
      <c r="BG301" s="6" t="s">
        <v>101</v>
      </c>
      <c r="BH301" s="6" t="s">
        <v>150</v>
      </c>
      <c r="BI301" s="6" t="s">
        <v>101</v>
      </c>
      <c r="BJ301" s="6" t="s">
        <v>101</v>
      </c>
      <c r="BK301" s="6" t="s">
        <v>101</v>
      </c>
      <c r="BL301" s="6" t="s">
        <v>101</v>
      </c>
      <c r="BM301" s="6" t="s">
        <v>101</v>
      </c>
      <c r="BN301" s="6" t="s">
        <v>101</v>
      </c>
      <c r="BO301" s="5" t="s">
        <v>120</v>
      </c>
      <c r="BP301" s="4" t="s">
        <v>4688</v>
      </c>
      <c r="BQ301" s="6" t="s">
        <v>121</v>
      </c>
      <c r="BR301" s="6" t="s">
        <v>101</v>
      </c>
      <c r="BS301" s="6" t="s">
        <v>101</v>
      </c>
      <c r="BT301" s="6" t="s">
        <v>101</v>
      </c>
      <c r="BU301" s="6" t="s">
        <v>101</v>
      </c>
      <c r="BV301" s="6" t="s">
        <v>101</v>
      </c>
      <c r="BW301" s="6" t="s">
        <v>101</v>
      </c>
      <c r="BX301" s="6" t="s">
        <v>101</v>
      </c>
      <c r="BY301" s="6" t="s">
        <v>101</v>
      </c>
      <c r="BZ301" s="6" t="s">
        <v>101</v>
      </c>
      <c r="CA301" s="6" t="s">
        <v>101</v>
      </c>
      <c r="CB301" s="6" t="s">
        <v>101</v>
      </c>
      <c r="CC301" s="6" t="s">
        <v>101</v>
      </c>
      <c r="CD301" s="74" t="s">
        <v>101</v>
      </c>
      <c r="CE301" s="6" t="s">
        <v>101</v>
      </c>
      <c r="CF301" s="6" t="s">
        <v>101</v>
      </c>
      <c r="CG301" s="5" t="s">
        <v>101</v>
      </c>
      <c r="CH301" s="7" t="s">
        <v>101</v>
      </c>
      <c r="CI301" s="5" t="s">
        <v>4835</v>
      </c>
      <c r="CJ301" s="6" t="s">
        <v>101</v>
      </c>
      <c r="CK301" s="6" t="s">
        <v>4842</v>
      </c>
      <c r="CL301" s="6" t="s">
        <v>4695</v>
      </c>
      <c r="CM301" s="6" t="s">
        <v>101</v>
      </c>
      <c r="CN301" s="6" t="s">
        <v>635</v>
      </c>
    </row>
    <row r="302" spans="1:92" ht="15" customHeight="1" x14ac:dyDescent="0.25">
      <c r="A302" s="65" t="s">
        <v>115</v>
      </c>
      <c r="B302" s="8" t="s">
        <v>5378</v>
      </c>
      <c r="C302" s="8" t="s">
        <v>213</v>
      </c>
      <c r="D302" s="6" t="s">
        <v>214</v>
      </c>
      <c r="E302" s="15" t="s">
        <v>5885</v>
      </c>
      <c r="F302" s="15" t="s">
        <v>5886</v>
      </c>
      <c r="G302" s="13" t="s">
        <v>5887</v>
      </c>
      <c r="H302" s="8" t="s">
        <v>5888</v>
      </c>
      <c r="I302" s="6" t="s">
        <v>159</v>
      </c>
      <c r="J302" s="6" t="s">
        <v>4584</v>
      </c>
      <c r="K302" s="6" t="s">
        <v>5884</v>
      </c>
      <c r="L302" s="7" t="s">
        <v>1503</v>
      </c>
      <c r="N302" s="75" t="s">
        <v>1532</v>
      </c>
      <c r="O302" s="78" t="s">
        <v>105</v>
      </c>
      <c r="P302" s="76" t="s">
        <v>436</v>
      </c>
      <c r="Q302" s="78" t="s">
        <v>106</v>
      </c>
      <c r="R302" s="76" t="s">
        <v>6620</v>
      </c>
      <c r="S302" s="86" t="s">
        <v>4676</v>
      </c>
      <c r="T302" s="88" t="s">
        <v>101</v>
      </c>
      <c r="U302" s="102" t="s">
        <v>1532</v>
      </c>
      <c r="V302" s="100" t="s">
        <v>100</v>
      </c>
      <c r="W302" s="6" t="s">
        <v>101</v>
      </c>
      <c r="X302" s="6" t="s">
        <v>5889</v>
      </c>
      <c r="Y302" s="6" t="s">
        <v>103</v>
      </c>
      <c r="Z302" s="5" t="s">
        <v>101</v>
      </c>
      <c r="AA302" s="6" t="s">
        <v>5420</v>
      </c>
      <c r="AB302" s="6" t="s">
        <v>2381</v>
      </c>
      <c r="AC302" s="6" t="s">
        <v>3803</v>
      </c>
      <c r="AD302" s="6" t="s">
        <v>373</v>
      </c>
      <c r="AE302" s="6" t="s">
        <v>5523</v>
      </c>
      <c r="AF302" s="6" t="s">
        <v>5890</v>
      </c>
      <c r="AG302" s="6" t="s">
        <v>5658</v>
      </c>
      <c r="AH302" s="6" t="s">
        <v>5709</v>
      </c>
      <c r="AI302" s="5" t="s">
        <v>2353</v>
      </c>
      <c r="AJ302" s="6" t="s">
        <v>227</v>
      </c>
      <c r="AK302" s="13" t="s">
        <v>251</v>
      </c>
      <c r="AL302" s="6" t="s">
        <v>2354</v>
      </c>
      <c r="AM302" s="6" t="s">
        <v>2355</v>
      </c>
      <c r="AN302" s="6" t="s">
        <v>229</v>
      </c>
      <c r="AO302" s="6" t="s">
        <v>2463</v>
      </c>
      <c r="AP302" s="6" t="s">
        <v>645</v>
      </c>
      <c r="AQ302" s="6" t="s">
        <v>645</v>
      </c>
      <c r="AR302" s="6" t="s">
        <v>544</v>
      </c>
      <c r="AS302" s="6" t="s">
        <v>7116</v>
      </c>
      <c r="AT302" s="6" t="s">
        <v>229</v>
      </c>
      <c r="AU302" s="6" t="s">
        <v>228</v>
      </c>
      <c r="AV302" s="6" t="s">
        <v>4682</v>
      </c>
      <c r="AW302" s="5" t="s">
        <v>5710</v>
      </c>
      <c r="AX302" s="5" t="s">
        <v>4716</v>
      </c>
      <c r="AY302" s="6" t="s">
        <v>5454</v>
      </c>
      <c r="AZ302" s="6" t="s">
        <v>4796</v>
      </c>
      <c r="BA302" s="6" t="s">
        <v>101</v>
      </c>
      <c r="BB302" s="6" t="s">
        <v>114</v>
      </c>
      <c r="BC302" s="6" t="s">
        <v>2381</v>
      </c>
      <c r="BD302" s="6" t="s">
        <v>101</v>
      </c>
      <c r="BE302" s="6" t="s">
        <v>101</v>
      </c>
      <c r="BF302" s="5" t="s">
        <v>101</v>
      </c>
      <c r="BG302" s="6" t="s">
        <v>101</v>
      </c>
      <c r="BH302" s="5" t="s">
        <v>5215</v>
      </c>
      <c r="BI302" s="6" t="s">
        <v>101</v>
      </c>
      <c r="BJ302" s="6" t="s">
        <v>101</v>
      </c>
      <c r="BK302" s="5" t="s">
        <v>4726</v>
      </c>
      <c r="BL302" s="6" t="s">
        <v>101</v>
      </c>
      <c r="BM302" s="6" t="s">
        <v>101</v>
      </c>
      <c r="BN302" s="6" t="s">
        <v>101</v>
      </c>
      <c r="BO302" s="5" t="s">
        <v>120</v>
      </c>
      <c r="BP302" s="4" t="s">
        <v>4688</v>
      </c>
      <c r="BQ302" s="6" t="s">
        <v>121</v>
      </c>
      <c r="BR302" s="6" t="s">
        <v>101</v>
      </c>
      <c r="BS302" s="6" t="s">
        <v>6861</v>
      </c>
      <c r="BT302" s="6" t="s">
        <v>4690</v>
      </c>
      <c r="BU302" s="6" t="s">
        <v>6862</v>
      </c>
      <c r="BV302" s="6" t="s">
        <v>101</v>
      </c>
      <c r="BW302" s="6" t="s">
        <v>101</v>
      </c>
      <c r="BX302" s="6" t="s">
        <v>101</v>
      </c>
      <c r="BY302" s="6" t="s">
        <v>101</v>
      </c>
      <c r="BZ302" s="6" t="s">
        <v>101</v>
      </c>
      <c r="CA302" s="6" t="s">
        <v>101</v>
      </c>
      <c r="CB302" s="5" t="s">
        <v>4692</v>
      </c>
      <c r="CC302" s="6" t="s">
        <v>239</v>
      </c>
      <c r="CD302" s="74" t="s">
        <v>101</v>
      </c>
      <c r="CE302" s="6" t="s">
        <v>101</v>
      </c>
      <c r="CF302" s="6" t="s">
        <v>101</v>
      </c>
      <c r="CG302" s="6" t="s">
        <v>78</v>
      </c>
      <c r="CH302" s="7" t="s">
        <v>101</v>
      </c>
      <c r="CI302" s="5" t="s">
        <v>4835</v>
      </c>
      <c r="CJ302" s="6" t="s">
        <v>5891</v>
      </c>
      <c r="CK302" s="6" t="s">
        <v>101</v>
      </c>
      <c r="CL302" s="6" t="s">
        <v>4695</v>
      </c>
      <c r="CM302" s="6" t="s">
        <v>101</v>
      </c>
      <c r="CN302" s="6" t="s">
        <v>635</v>
      </c>
    </row>
    <row r="303" spans="1:92" ht="15" customHeight="1" x14ac:dyDescent="0.25">
      <c r="A303" s="65" t="s">
        <v>115</v>
      </c>
      <c r="B303" s="8" t="s">
        <v>777</v>
      </c>
      <c r="C303" s="8" t="s">
        <v>213</v>
      </c>
      <c r="D303" s="6" t="s">
        <v>214</v>
      </c>
      <c r="E303" s="15" t="s">
        <v>5892</v>
      </c>
      <c r="F303" s="15" t="s">
        <v>2743</v>
      </c>
      <c r="G303" s="13" t="s">
        <v>737</v>
      </c>
      <c r="H303" s="8" t="s">
        <v>5404</v>
      </c>
      <c r="I303" s="6" t="s">
        <v>159</v>
      </c>
      <c r="J303" s="6" t="s">
        <v>5893</v>
      </c>
      <c r="K303" s="6" t="s">
        <v>5894</v>
      </c>
      <c r="L303" s="7" t="s">
        <v>4700</v>
      </c>
      <c r="N303" s="75" t="s">
        <v>100</v>
      </c>
      <c r="O303" s="78" t="s">
        <v>105</v>
      </c>
      <c r="P303" s="76" t="s">
        <v>839</v>
      </c>
      <c r="Q303" s="78" t="s">
        <v>106</v>
      </c>
      <c r="R303" s="76" t="s">
        <v>4785</v>
      </c>
      <c r="S303" s="86" t="s">
        <v>105</v>
      </c>
      <c r="T303" s="88" t="s">
        <v>101</v>
      </c>
      <c r="U303" s="102" t="s">
        <v>100</v>
      </c>
      <c r="V303" s="100" t="s">
        <v>100</v>
      </c>
      <c r="W303" s="6" t="s">
        <v>101</v>
      </c>
      <c r="X303" s="6" t="s">
        <v>5655</v>
      </c>
      <c r="Y303" s="6" t="s">
        <v>103</v>
      </c>
      <c r="Z303" s="5" t="s">
        <v>101</v>
      </c>
      <c r="AA303" s="6" t="s">
        <v>4819</v>
      </c>
      <c r="AB303" s="6" t="s">
        <v>2084</v>
      </c>
      <c r="AC303" s="6" t="s">
        <v>3803</v>
      </c>
      <c r="AD303" s="6" t="s">
        <v>373</v>
      </c>
      <c r="AE303" s="6" t="s">
        <v>5769</v>
      </c>
      <c r="AF303" s="6" t="s">
        <v>5657</v>
      </c>
      <c r="AG303" s="6" t="s">
        <v>2086</v>
      </c>
      <c r="AH303" s="6" t="s">
        <v>2086</v>
      </c>
      <c r="AI303" s="5" t="s">
        <v>2353</v>
      </c>
      <c r="AJ303" s="6" t="s">
        <v>227</v>
      </c>
      <c r="AK303" s="13" t="s">
        <v>251</v>
      </c>
      <c r="AL303" s="6" t="s">
        <v>2354</v>
      </c>
      <c r="AM303" s="6" t="s">
        <v>1989</v>
      </c>
      <c r="AN303" s="6" t="s">
        <v>229</v>
      </c>
      <c r="AO303" s="6" t="s">
        <v>1990</v>
      </c>
      <c r="AP303" s="6" t="s">
        <v>645</v>
      </c>
      <c r="AQ303" s="6" t="s">
        <v>645</v>
      </c>
      <c r="AR303" s="6" t="s">
        <v>544</v>
      </c>
      <c r="AS303" s="6" t="s">
        <v>4792</v>
      </c>
      <c r="AT303" s="6" t="s">
        <v>229</v>
      </c>
      <c r="AU303" s="6" t="s">
        <v>228</v>
      </c>
      <c r="AV303" s="6" t="s">
        <v>4682</v>
      </c>
      <c r="AW303" s="5" t="s">
        <v>5438</v>
      </c>
      <c r="AX303" s="4" t="s">
        <v>5895</v>
      </c>
      <c r="AY303" s="6" t="s">
        <v>5439</v>
      </c>
      <c r="AZ303" s="6" t="s">
        <v>4796</v>
      </c>
      <c r="BA303" s="6" t="s">
        <v>101</v>
      </c>
      <c r="BB303" s="6" t="s">
        <v>101</v>
      </c>
      <c r="BC303" s="6" t="s">
        <v>2084</v>
      </c>
      <c r="BD303" s="6" t="s">
        <v>101</v>
      </c>
      <c r="BE303" s="6" t="s">
        <v>101</v>
      </c>
      <c r="BF303" s="5" t="s">
        <v>101</v>
      </c>
      <c r="BG303" s="6" t="s">
        <v>101</v>
      </c>
      <c r="BH303" s="6" t="s">
        <v>150</v>
      </c>
      <c r="BI303" s="6" t="s">
        <v>101</v>
      </c>
      <c r="BJ303" s="6" t="s">
        <v>101</v>
      </c>
      <c r="BK303" s="6" t="s">
        <v>2095</v>
      </c>
      <c r="BL303" s="6" t="s">
        <v>101</v>
      </c>
      <c r="BM303" s="6" t="s">
        <v>101</v>
      </c>
      <c r="BN303" s="6" t="s">
        <v>101</v>
      </c>
      <c r="BO303" s="5" t="s">
        <v>120</v>
      </c>
      <c r="BP303" s="4" t="s">
        <v>4688</v>
      </c>
      <c r="BQ303" s="6" t="s">
        <v>121</v>
      </c>
      <c r="BR303" s="6" t="s">
        <v>101</v>
      </c>
      <c r="BS303" s="6" t="s">
        <v>100</v>
      </c>
      <c r="BT303" s="5" t="s">
        <v>101</v>
      </c>
      <c r="BU303" s="5" t="s">
        <v>101</v>
      </c>
      <c r="BV303" s="5" t="s">
        <v>5880</v>
      </c>
      <c r="BW303" s="6" t="s">
        <v>4903</v>
      </c>
      <c r="BX303" s="6" t="s">
        <v>4800</v>
      </c>
      <c r="BY303" s="6" t="s">
        <v>4801</v>
      </c>
      <c r="BZ303" s="6" t="s">
        <v>4802</v>
      </c>
      <c r="CA303" s="6" t="s">
        <v>4914</v>
      </c>
      <c r="CB303" s="5" t="s">
        <v>4692</v>
      </c>
      <c r="CC303" s="6" t="s">
        <v>239</v>
      </c>
      <c r="CD303" s="74" t="s">
        <v>101</v>
      </c>
      <c r="CE303" s="6" t="s">
        <v>101</v>
      </c>
      <c r="CF303" s="6" t="s">
        <v>4804</v>
      </c>
      <c r="CG303" s="5" t="s">
        <v>6909</v>
      </c>
      <c r="CH303" s="7" t="s">
        <v>101</v>
      </c>
      <c r="CI303" s="7" t="s">
        <v>101</v>
      </c>
      <c r="CJ303" s="6" t="s">
        <v>101</v>
      </c>
      <c r="CK303" s="6" t="s">
        <v>4842</v>
      </c>
      <c r="CL303" s="6" t="s">
        <v>4695</v>
      </c>
      <c r="CM303" s="6" t="s">
        <v>101</v>
      </c>
      <c r="CN303" s="6" t="s">
        <v>101</v>
      </c>
    </row>
    <row r="304" spans="1:92" ht="15" customHeight="1" x14ac:dyDescent="0.25">
      <c r="A304" s="65" t="s">
        <v>115</v>
      </c>
      <c r="B304" s="8" t="s">
        <v>777</v>
      </c>
      <c r="C304" s="8" t="s">
        <v>213</v>
      </c>
      <c r="D304" s="6" t="s">
        <v>214</v>
      </c>
      <c r="E304" s="15" t="s">
        <v>5896</v>
      </c>
      <c r="F304" s="15" t="s">
        <v>2748</v>
      </c>
      <c r="G304" s="13" t="s">
        <v>2101</v>
      </c>
      <c r="H304" s="8" t="s">
        <v>5662</v>
      </c>
      <c r="I304" s="6" t="s">
        <v>159</v>
      </c>
      <c r="J304" s="6" t="s">
        <v>298</v>
      </c>
      <c r="K304" s="6" t="s">
        <v>5897</v>
      </c>
      <c r="L304" s="7" t="s">
        <v>4867</v>
      </c>
      <c r="N304" s="75" t="s">
        <v>100</v>
      </c>
      <c r="O304" s="78" t="s">
        <v>105</v>
      </c>
      <c r="P304" s="76" t="s">
        <v>1049</v>
      </c>
      <c r="Q304" s="78" t="s">
        <v>106</v>
      </c>
      <c r="R304" s="76" t="s">
        <v>7129</v>
      </c>
      <c r="S304" s="86" t="s">
        <v>4892</v>
      </c>
      <c r="T304" s="88" t="s">
        <v>101</v>
      </c>
      <c r="U304" s="102" t="s">
        <v>100</v>
      </c>
      <c r="V304" s="100" t="s">
        <v>100</v>
      </c>
      <c r="W304" s="6" t="s">
        <v>101</v>
      </c>
      <c r="X304" s="6" t="s">
        <v>5526</v>
      </c>
      <c r="Y304" s="6" t="s">
        <v>103</v>
      </c>
      <c r="Z304" s="5" t="s">
        <v>101</v>
      </c>
      <c r="AA304" s="6" t="s">
        <v>4882</v>
      </c>
      <c r="AB304" s="5" t="s">
        <v>2075</v>
      </c>
      <c r="AC304" s="6" t="s">
        <v>3803</v>
      </c>
      <c r="AD304" s="6" t="s">
        <v>373</v>
      </c>
      <c r="AE304" s="4" t="s">
        <v>5898</v>
      </c>
      <c r="AF304" s="6" t="s">
        <v>5528</v>
      </c>
      <c r="AG304" s="6" t="s">
        <v>2656</v>
      </c>
      <c r="AH304" s="6" t="s">
        <v>2656</v>
      </c>
      <c r="AI304" s="5" t="s">
        <v>2353</v>
      </c>
      <c r="AJ304" s="6" t="s">
        <v>227</v>
      </c>
      <c r="AK304" s="13" t="s">
        <v>251</v>
      </c>
      <c r="AL304" s="6" t="s">
        <v>1988</v>
      </c>
      <c r="AM304" s="6" t="s">
        <v>2355</v>
      </c>
      <c r="AN304" s="6" t="s">
        <v>229</v>
      </c>
      <c r="AO304" s="6" t="s">
        <v>1990</v>
      </c>
      <c r="AP304" s="6" t="s">
        <v>645</v>
      </c>
      <c r="AQ304" s="6" t="s">
        <v>645</v>
      </c>
      <c r="AR304" s="6" t="s">
        <v>544</v>
      </c>
      <c r="AS304" s="6" t="s">
        <v>4792</v>
      </c>
      <c r="AT304" s="6" t="s">
        <v>229</v>
      </c>
      <c r="AU304" s="6" t="s">
        <v>228</v>
      </c>
      <c r="AV304" s="6" t="s">
        <v>4682</v>
      </c>
      <c r="AW304" s="6" t="s">
        <v>5438</v>
      </c>
      <c r="AX304" s="5" t="s">
        <v>4794</v>
      </c>
      <c r="AY304" s="6" t="s">
        <v>5439</v>
      </c>
      <c r="AZ304" s="6" t="s">
        <v>101</v>
      </c>
      <c r="BA304" s="6" t="s">
        <v>101</v>
      </c>
      <c r="BB304" s="6" t="s">
        <v>101</v>
      </c>
      <c r="BC304" s="6" t="s">
        <v>2075</v>
      </c>
      <c r="BD304" s="6" t="s">
        <v>101</v>
      </c>
      <c r="BE304" s="6" t="s">
        <v>101</v>
      </c>
      <c r="BF304" s="5" t="s">
        <v>101</v>
      </c>
      <c r="BG304" s="6" t="s">
        <v>101</v>
      </c>
      <c r="BH304" s="6" t="s">
        <v>150</v>
      </c>
      <c r="BI304" s="6" t="s">
        <v>101</v>
      </c>
      <c r="BJ304" s="6" t="s">
        <v>101</v>
      </c>
      <c r="BK304" s="6" t="s">
        <v>101</v>
      </c>
      <c r="BL304" s="6" t="s">
        <v>101</v>
      </c>
      <c r="BM304" s="6" t="s">
        <v>101</v>
      </c>
      <c r="BN304" s="6" t="s">
        <v>101</v>
      </c>
      <c r="BO304" s="5" t="s">
        <v>120</v>
      </c>
      <c r="BP304" s="4" t="s">
        <v>4688</v>
      </c>
      <c r="BQ304" s="6" t="s">
        <v>121</v>
      </c>
      <c r="BR304" s="6" t="s">
        <v>101</v>
      </c>
      <c r="BS304" s="6" t="s">
        <v>5024</v>
      </c>
      <c r="BT304" s="5" t="s">
        <v>101</v>
      </c>
      <c r="BU304" s="5" t="s">
        <v>101</v>
      </c>
      <c r="BV304" s="6" t="s">
        <v>4902</v>
      </c>
      <c r="BW304" s="6" t="s">
        <v>4799</v>
      </c>
      <c r="BX304" s="6" t="s">
        <v>5028</v>
      </c>
      <c r="BY304" s="6" t="s">
        <v>4801</v>
      </c>
      <c r="BZ304" s="5" t="s">
        <v>5279</v>
      </c>
      <c r="CA304" s="6" t="s">
        <v>4803</v>
      </c>
      <c r="CB304" s="5" t="s">
        <v>4692</v>
      </c>
      <c r="CC304" s="6" t="s">
        <v>239</v>
      </c>
      <c r="CD304" s="74" t="s">
        <v>101</v>
      </c>
      <c r="CE304" s="6" t="s">
        <v>101</v>
      </c>
      <c r="CF304" s="6" t="s">
        <v>4804</v>
      </c>
      <c r="CG304" s="6" t="s">
        <v>4805</v>
      </c>
      <c r="CH304" s="7" t="s">
        <v>101</v>
      </c>
      <c r="CI304" s="5" t="s">
        <v>4835</v>
      </c>
      <c r="CJ304" s="6" t="s">
        <v>101</v>
      </c>
      <c r="CK304" s="6" t="s">
        <v>4842</v>
      </c>
      <c r="CL304" s="6" t="s">
        <v>4695</v>
      </c>
      <c r="CM304" s="6" t="s">
        <v>101</v>
      </c>
      <c r="CN304" s="6" t="s">
        <v>635</v>
      </c>
    </row>
    <row r="305" spans="1:92" ht="15" customHeight="1" x14ac:dyDescent="0.25">
      <c r="A305" s="65" t="s">
        <v>115</v>
      </c>
      <c r="B305" s="8" t="s">
        <v>834</v>
      </c>
      <c r="C305" s="8" t="s">
        <v>213</v>
      </c>
      <c r="D305" s="6" t="s">
        <v>214</v>
      </c>
      <c r="E305" s="15" t="s">
        <v>5899</v>
      </c>
      <c r="F305" s="15" t="s">
        <v>2751</v>
      </c>
      <c r="G305" s="13" t="s">
        <v>729</v>
      </c>
      <c r="H305" s="8" t="s">
        <v>4941</v>
      </c>
      <c r="I305" s="6" t="s">
        <v>159</v>
      </c>
      <c r="J305" s="6" t="s">
        <v>2678</v>
      </c>
      <c r="K305" s="6" t="s">
        <v>5900</v>
      </c>
      <c r="L305" s="7" t="s">
        <v>5201</v>
      </c>
      <c r="N305" s="75" t="s">
        <v>100</v>
      </c>
      <c r="O305" s="78" t="s">
        <v>105</v>
      </c>
      <c r="P305" s="76" t="s">
        <v>436</v>
      </c>
      <c r="Q305" s="78" t="s">
        <v>106</v>
      </c>
      <c r="R305" s="76" t="s">
        <v>4944</v>
      </c>
      <c r="S305" s="86" t="s">
        <v>101</v>
      </c>
      <c r="T305" s="88" t="s">
        <v>6915</v>
      </c>
      <c r="U305" s="102" t="s">
        <v>100</v>
      </c>
      <c r="V305" s="100" t="s">
        <v>100</v>
      </c>
      <c r="W305" s="97" t="s">
        <v>837</v>
      </c>
      <c r="X305" s="6" t="s">
        <v>5844</v>
      </c>
      <c r="Y305" s="6" t="s">
        <v>103</v>
      </c>
      <c r="Z305" s="5" t="s">
        <v>101</v>
      </c>
      <c r="AA305" s="6" t="s">
        <v>4882</v>
      </c>
      <c r="AB305" s="6" t="s">
        <v>2006</v>
      </c>
      <c r="AC305" s="6" t="s">
        <v>3803</v>
      </c>
      <c r="AD305" s="6" t="s">
        <v>373</v>
      </c>
      <c r="AE305" s="6" t="s">
        <v>5845</v>
      </c>
      <c r="AF305" s="6" t="s">
        <v>5825</v>
      </c>
      <c r="AG305" s="6" t="s">
        <v>5848</v>
      </c>
      <c r="AH305" s="6" t="s">
        <v>5666</v>
      </c>
      <c r="AI305" s="5" t="s">
        <v>2353</v>
      </c>
      <c r="AJ305" s="6" t="s">
        <v>227</v>
      </c>
      <c r="AK305" s="13" t="s">
        <v>251</v>
      </c>
      <c r="AL305" s="6" t="s">
        <v>1988</v>
      </c>
      <c r="AM305" s="6" t="s">
        <v>2355</v>
      </c>
      <c r="AN305" s="6" t="s">
        <v>229</v>
      </c>
      <c r="AO305" s="6" t="s">
        <v>1990</v>
      </c>
      <c r="AP305" s="6" t="s">
        <v>645</v>
      </c>
      <c r="AQ305" s="6" t="s">
        <v>645</v>
      </c>
      <c r="AR305" s="6" t="s">
        <v>544</v>
      </c>
      <c r="AS305" s="6" t="s">
        <v>4792</v>
      </c>
      <c r="AT305" s="6" t="s">
        <v>229</v>
      </c>
      <c r="AU305" s="6" t="s">
        <v>228</v>
      </c>
      <c r="AV305" s="6" t="s">
        <v>4682</v>
      </c>
      <c r="AW305" s="6" t="s">
        <v>5438</v>
      </c>
      <c r="AX305" s="5" t="s">
        <v>4684</v>
      </c>
      <c r="AY305" s="6" t="s">
        <v>5439</v>
      </c>
      <c r="AZ305" s="6" t="s">
        <v>101</v>
      </c>
      <c r="BA305" s="6" t="s">
        <v>101</v>
      </c>
      <c r="BB305" s="6" t="s">
        <v>101</v>
      </c>
      <c r="BC305" s="6" t="s">
        <v>2006</v>
      </c>
      <c r="BD305" s="6" t="s">
        <v>101</v>
      </c>
      <c r="BE305" s="6" t="s">
        <v>101</v>
      </c>
      <c r="BF305" s="5" t="s">
        <v>101</v>
      </c>
      <c r="BG305" s="6" t="s">
        <v>101</v>
      </c>
      <c r="BH305" s="6" t="s">
        <v>150</v>
      </c>
      <c r="BI305" s="6" t="s">
        <v>101</v>
      </c>
      <c r="BJ305" s="6" t="s">
        <v>101</v>
      </c>
      <c r="BK305" s="6" t="s">
        <v>101</v>
      </c>
      <c r="BL305" s="6" t="s">
        <v>101</v>
      </c>
      <c r="BM305" s="6" t="s">
        <v>101</v>
      </c>
      <c r="BN305" s="6" t="s">
        <v>101</v>
      </c>
      <c r="BO305" s="5" t="s">
        <v>120</v>
      </c>
      <c r="BP305" s="4" t="s">
        <v>4688</v>
      </c>
      <c r="BQ305" s="6" t="s">
        <v>121</v>
      </c>
      <c r="BR305" s="6" t="s">
        <v>101</v>
      </c>
      <c r="BS305" s="6" t="s">
        <v>101</v>
      </c>
      <c r="BT305" s="6" t="s">
        <v>101</v>
      </c>
      <c r="BU305" s="6" t="s">
        <v>101</v>
      </c>
      <c r="BV305" s="6" t="s">
        <v>101</v>
      </c>
      <c r="BW305" s="6" t="s">
        <v>101</v>
      </c>
      <c r="BX305" s="6" t="s">
        <v>101</v>
      </c>
      <c r="BY305" s="6" t="s">
        <v>101</v>
      </c>
      <c r="BZ305" s="6" t="s">
        <v>101</v>
      </c>
      <c r="CA305" s="6" t="s">
        <v>101</v>
      </c>
      <c r="CB305" s="6" t="s">
        <v>101</v>
      </c>
      <c r="CC305" s="6" t="s">
        <v>101</v>
      </c>
      <c r="CD305" s="74" t="s">
        <v>101</v>
      </c>
      <c r="CE305" s="6" t="s">
        <v>101</v>
      </c>
      <c r="CF305" s="6" t="s">
        <v>101</v>
      </c>
      <c r="CG305" s="5" t="s">
        <v>101</v>
      </c>
      <c r="CH305" s="7" t="s">
        <v>101</v>
      </c>
      <c r="CI305" s="7" t="s">
        <v>101</v>
      </c>
      <c r="CJ305" s="6" t="s">
        <v>101</v>
      </c>
      <c r="CK305" s="6" t="s">
        <v>4842</v>
      </c>
      <c r="CL305" s="6" t="s">
        <v>4695</v>
      </c>
      <c r="CM305" s="6" t="s">
        <v>101</v>
      </c>
      <c r="CN305" s="6" t="s">
        <v>101</v>
      </c>
    </row>
    <row r="306" spans="1:92" ht="15" customHeight="1" x14ac:dyDescent="0.25">
      <c r="A306" s="65" t="s">
        <v>115</v>
      </c>
      <c r="B306" s="8" t="s">
        <v>883</v>
      </c>
      <c r="C306" s="8" t="s">
        <v>213</v>
      </c>
      <c r="D306" s="6" t="s">
        <v>214</v>
      </c>
      <c r="E306" s="15" t="s">
        <v>5901</v>
      </c>
      <c r="F306" s="15" t="s">
        <v>2753</v>
      </c>
      <c r="G306" s="13" t="s">
        <v>2693</v>
      </c>
      <c r="H306" s="8" t="s">
        <v>5854</v>
      </c>
      <c r="I306" s="6" t="s">
        <v>159</v>
      </c>
      <c r="J306" s="6" t="s">
        <v>1332</v>
      </c>
      <c r="K306" s="6" t="s">
        <v>5902</v>
      </c>
      <c r="L306" s="7" t="s">
        <v>5193</v>
      </c>
      <c r="N306" s="75" t="s">
        <v>889</v>
      </c>
      <c r="O306" s="78" t="s">
        <v>105</v>
      </c>
      <c r="P306" s="76" t="s">
        <v>870</v>
      </c>
      <c r="Q306" s="78" t="s">
        <v>106</v>
      </c>
      <c r="R306" s="76" t="s">
        <v>5106</v>
      </c>
      <c r="S306" s="88" t="s">
        <v>897</v>
      </c>
      <c r="T306" s="88" t="s">
        <v>101</v>
      </c>
      <c r="U306" s="102" t="s">
        <v>889</v>
      </c>
      <c r="V306" s="100" t="s">
        <v>100</v>
      </c>
      <c r="W306" s="6" t="s">
        <v>101</v>
      </c>
      <c r="X306" s="6" t="s">
        <v>5903</v>
      </c>
      <c r="Y306" s="6" t="s">
        <v>103</v>
      </c>
      <c r="Z306" s="5" t="s">
        <v>101</v>
      </c>
      <c r="AA306" s="6" t="s">
        <v>4882</v>
      </c>
      <c r="AB306" s="6" t="s">
        <v>2616</v>
      </c>
      <c r="AC306" s="6" t="s">
        <v>3803</v>
      </c>
      <c r="AD306" s="6" t="s">
        <v>373</v>
      </c>
      <c r="AE306" s="5" t="s">
        <v>7203</v>
      </c>
      <c r="AF306" s="4" t="s">
        <v>5701</v>
      </c>
      <c r="AG306" s="6" t="s">
        <v>5798</v>
      </c>
      <c r="AH306" s="6" t="s">
        <v>5799</v>
      </c>
      <c r="AI306" s="5" t="s">
        <v>2353</v>
      </c>
      <c r="AJ306" s="6" t="s">
        <v>227</v>
      </c>
      <c r="AK306" s="13" t="s">
        <v>251</v>
      </c>
      <c r="AL306" s="6" t="s">
        <v>1988</v>
      </c>
      <c r="AM306" s="6" t="s">
        <v>2355</v>
      </c>
      <c r="AN306" s="6" t="s">
        <v>229</v>
      </c>
      <c r="AO306" s="6" t="s">
        <v>1990</v>
      </c>
      <c r="AP306" s="6" t="s">
        <v>645</v>
      </c>
      <c r="AQ306" s="6" t="s">
        <v>645</v>
      </c>
      <c r="AR306" s="6" t="s">
        <v>544</v>
      </c>
      <c r="AS306" s="6" t="s">
        <v>4792</v>
      </c>
      <c r="AT306" s="6" t="s">
        <v>229</v>
      </c>
      <c r="AU306" s="6" t="s">
        <v>228</v>
      </c>
      <c r="AV306" s="6" t="s">
        <v>4682</v>
      </c>
      <c r="AW306" s="5" t="s">
        <v>5438</v>
      </c>
      <c r="AX306" s="5" t="s">
        <v>5414</v>
      </c>
      <c r="AY306" s="6" t="s">
        <v>5439</v>
      </c>
      <c r="AZ306" s="6" t="s">
        <v>101</v>
      </c>
      <c r="BA306" s="6" t="s">
        <v>101</v>
      </c>
      <c r="BB306" s="6" t="s">
        <v>101</v>
      </c>
      <c r="BC306" s="6" t="s">
        <v>2616</v>
      </c>
      <c r="BD306" s="6" t="s">
        <v>101</v>
      </c>
      <c r="BE306" s="6" t="s">
        <v>101</v>
      </c>
      <c r="BF306" s="5" t="s">
        <v>101</v>
      </c>
      <c r="BG306" s="6" t="s">
        <v>101</v>
      </c>
      <c r="BH306" s="6" t="s">
        <v>150</v>
      </c>
      <c r="BI306" s="6" t="s">
        <v>101</v>
      </c>
      <c r="BJ306" s="6" t="s">
        <v>101</v>
      </c>
      <c r="BK306" s="6" t="s">
        <v>749</v>
      </c>
      <c r="BL306" s="6" t="s">
        <v>101</v>
      </c>
      <c r="BM306" s="6" t="s">
        <v>101</v>
      </c>
      <c r="BN306" s="6" t="s">
        <v>101</v>
      </c>
      <c r="BO306" s="5" t="s">
        <v>120</v>
      </c>
      <c r="BP306" s="4" t="s">
        <v>4688</v>
      </c>
      <c r="BQ306" s="6" t="s">
        <v>121</v>
      </c>
      <c r="BR306" s="6" t="s">
        <v>101</v>
      </c>
      <c r="BS306" s="6" t="s">
        <v>5395</v>
      </c>
      <c r="BT306" s="5" t="s">
        <v>101</v>
      </c>
      <c r="BU306" s="5" t="s">
        <v>101</v>
      </c>
      <c r="BV306" s="6" t="s">
        <v>5158</v>
      </c>
      <c r="BW306" s="6" t="s">
        <v>5159</v>
      </c>
      <c r="BX306" s="6" t="s">
        <v>5160</v>
      </c>
      <c r="BY306" s="6" t="s">
        <v>5161</v>
      </c>
      <c r="BZ306" s="6" t="s">
        <v>5162</v>
      </c>
      <c r="CA306" s="5" t="s">
        <v>6897</v>
      </c>
      <c r="CB306" s="5" t="s">
        <v>4692</v>
      </c>
      <c r="CC306" s="6" t="s">
        <v>239</v>
      </c>
      <c r="CD306" s="74" t="s">
        <v>101</v>
      </c>
      <c r="CE306" s="5" t="s">
        <v>668</v>
      </c>
      <c r="CF306" s="6" t="s">
        <v>101</v>
      </c>
      <c r="CG306" s="5" t="s">
        <v>5518</v>
      </c>
      <c r="CH306" s="7" t="s">
        <v>101</v>
      </c>
      <c r="CI306" s="7" t="s">
        <v>101</v>
      </c>
      <c r="CJ306" s="6" t="s">
        <v>4970</v>
      </c>
      <c r="CK306" s="6" t="s">
        <v>101</v>
      </c>
      <c r="CL306" s="6" t="s">
        <v>4695</v>
      </c>
      <c r="CM306" s="6" t="s">
        <v>101</v>
      </c>
      <c r="CN306" s="6" t="s">
        <v>101</v>
      </c>
    </row>
    <row r="307" spans="1:92" ht="15" customHeight="1" x14ac:dyDescent="0.25">
      <c r="A307" s="65" t="s">
        <v>115</v>
      </c>
      <c r="B307" s="8" t="s">
        <v>883</v>
      </c>
      <c r="C307" s="8" t="s">
        <v>213</v>
      </c>
      <c r="D307" s="6" t="s">
        <v>214</v>
      </c>
      <c r="E307" s="15" t="s">
        <v>5904</v>
      </c>
      <c r="F307" s="15" t="s">
        <v>2758</v>
      </c>
      <c r="G307" s="13" t="s">
        <v>2759</v>
      </c>
      <c r="H307" s="8" t="s">
        <v>5905</v>
      </c>
      <c r="I307" s="6" t="s">
        <v>159</v>
      </c>
      <c r="J307" s="6" t="s">
        <v>2678</v>
      </c>
      <c r="K307" s="6" t="s">
        <v>5900</v>
      </c>
      <c r="L307" s="7" t="s">
        <v>5201</v>
      </c>
      <c r="N307" s="75" t="s">
        <v>889</v>
      </c>
      <c r="O307" s="78" t="s">
        <v>105</v>
      </c>
      <c r="P307" s="76" t="s">
        <v>839</v>
      </c>
      <c r="Q307" s="78" t="s">
        <v>106</v>
      </c>
      <c r="R307" s="76" t="s">
        <v>5106</v>
      </c>
      <c r="S307" s="88" t="s">
        <v>897</v>
      </c>
      <c r="T307" s="88" t="s">
        <v>101</v>
      </c>
      <c r="U307" s="102" t="s">
        <v>889</v>
      </c>
      <c r="V307" s="100" t="s">
        <v>100</v>
      </c>
      <c r="W307" s="6" t="s">
        <v>101</v>
      </c>
      <c r="X307" s="6" t="s">
        <v>5903</v>
      </c>
      <c r="Y307" s="6" t="s">
        <v>103</v>
      </c>
      <c r="Z307" s="5" t="s">
        <v>101</v>
      </c>
      <c r="AA307" s="6" t="s">
        <v>4882</v>
      </c>
      <c r="AB307" s="6" t="s">
        <v>2084</v>
      </c>
      <c r="AC307" s="6" t="s">
        <v>3803</v>
      </c>
      <c r="AD307" s="6" t="s">
        <v>373</v>
      </c>
      <c r="AE307" s="5" t="s">
        <v>7203</v>
      </c>
      <c r="AF307" s="4" t="s">
        <v>5701</v>
      </c>
      <c r="AG307" s="6" t="s">
        <v>2572</v>
      </c>
      <c r="AH307" s="6" t="s">
        <v>2572</v>
      </c>
      <c r="AI307" s="5" t="s">
        <v>2353</v>
      </c>
      <c r="AJ307" s="6" t="s">
        <v>227</v>
      </c>
      <c r="AK307" s="13" t="s">
        <v>251</v>
      </c>
      <c r="AL307" s="6" t="s">
        <v>1988</v>
      </c>
      <c r="AM307" s="6" t="s">
        <v>2355</v>
      </c>
      <c r="AN307" s="6" t="s">
        <v>229</v>
      </c>
      <c r="AO307" s="6" t="s">
        <v>1990</v>
      </c>
      <c r="AP307" s="6" t="s">
        <v>645</v>
      </c>
      <c r="AQ307" s="6" t="s">
        <v>645</v>
      </c>
      <c r="AR307" s="6" t="s">
        <v>544</v>
      </c>
      <c r="AS307" s="6" t="s">
        <v>4792</v>
      </c>
      <c r="AT307" s="6" t="s">
        <v>229</v>
      </c>
      <c r="AU307" s="6" t="s">
        <v>228</v>
      </c>
      <c r="AV307" s="6" t="s">
        <v>4682</v>
      </c>
      <c r="AW307" s="6" t="s">
        <v>5438</v>
      </c>
      <c r="AX307" s="5" t="s">
        <v>4684</v>
      </c>
      <c r="AY307" s="6" t="s">
        <v>5439</v>
      </c>
      <c r="AZ307" s="6" t="s">
        <v>4796</v>
      </c>
      <c r="BA307" s="6" t="s">
        <v>101</v>
      </c>
      <c r="BB307" s="6" t="s">
        <v>101</v>
      </c>
      <c r="BC307" s="6" t="s">
        <v>2084</v>
      </c>
      <c r="BD307" s="6" t="s">
        <v>101</v>
      </c>
      <c r="BE307" s="6" t="s">
        <v>101</v>
      </c>
      <c r="BF307" s="5" t="s">
        <v>101</v>
      </c>
      <c r="BG307" s="6" t="s">
        <v>101</v>
      </c>
      <c r="BH307" s="6" t="s">
        <v>150</v>
      </c>
      <c r="BI307" s="6" t="s">
        <v>101</v>
      </c>
      <c r="BJ307" s="6" t="s">
        <v>101</v>
      </c>
      <c r="BK307" s="6" t="s">
        <v>101</v>
      </c>
      <c r="BL307" s="6" t="s">
        <v>101</v>
      </c>
      <c r="BM307" s="6" t="s">
        <v>101</v>
      </c>
      <c r="BN307" s="6" t="s">
        <v>101</v>
      </c>
      <c r="BO307" s="5" t="s">
        <v>120</v>
      </c>
      <c r="BP307" s="4" t="s">
        <v>4688</v>
      </c>
      <c r="BQ307" s="6" t="s">
        <v>121</v>
      </c>
      <c r="BR307" s="6" t="s">
        <v>101</v>
      </c>
      <c r="BS307" s="6" t="s">
        <v>5680</v>
      </c>
      <c r="BT307" s="5" t="s">
        <v>101</v>
      </c>
      <c r="BU307" s="5" t="s">
        <v>101</v>
      </c>
      <c r="BV307" s="6" t="s">
        <v>5158</v>
      </c>
      <c r="BW307" s="6" t="s">
        <v>5159</v>
      </c>
      <c r="BX307" s="6" t="s">
        <v>5160</v>
      </c>
      <c r="BY307" s="6" t="s">
        <v>5161</v>
      </c>
      <c r="BZ307" s="6" t="s">
        <v>5162</v>
      </c>
      <c r="CA307" s="5" t="s">
        <v>7201</v>
      </c>
      <c r="CB307" s="5" t="s">
        <v>4692</v>
      </c>
      <c r="CC307" s="6" t="s">
        <v>239</v>
      </c>
      <c r="CD307" s="74" t="s">
        <v>101</v>
      </c>
      <c r="CE307" s="5" t="s">
        <v>668</v>
      </c>
      <c r="CF307" s="6" t="s">
        <v>101</v>
      </c>
      <c r="CG307" s="5" t="s">
        <v>5518</v>
      </c>
      <c r="CH307" s="7" t="s">
        <v>101</v>
      </c>
      <c r="CI307" s="7" t="s">
        <v>101</v>
      </c>
      <c r="CJ307" s="6" t="s">
        <v>4970</v>
      </c>
      <c r="CK307" s="6" t="s">
        <v>101</v>
      </c>
      <c r="CL307" s="6" t="s">
        <v>4695</v>
      </c>
      <c r="CM307" s="6" t="s">
        <v>101</v>
      </c>
      <c r="CN307" s="6" t="s">
        <v>101</v>
      </c>
    </row>
    <row r="308" spans="1:92" ht="15" customHeight="1" x14ac:dyDescent="0.25">
      <c r="A308" s="65" t="s">
        <v>115</v>
      </c>
      <c r="B308" s="8" t="s">
        <v>834</v>
      </c>
      <c r="C308" s="8" t="s">
        <v>213</v>
      </c>
      <c r="D308" s="6" t="s">
        <v>214</v>
      </c>
      <c r="E308" s="15" t="s">
        <v>5906</v>
      </c>
      <c r="F308" s="15" t="s">
        <v>2761</v>
      </c>
      <c r="G308" s="13" t="s">
        <v>729</v>
      </c>
      <c r="H308" s="8" t="s">
        <v>4941</v>
      </c>
      <c r="I308" s="6" t="s">
        <v>159</v>
      </c>
      <c r="J308" s="6" t="s">
        <v>4737</v>
      </c>
      <c r="K308" s="6" t="s">
        <v>5907</v>
      </c>
      <c r="L308" s="7" t="s">
        <v>4739</v>
      </c>
      <c r="N308" s="75" t="s">
        <v>100</v>
      </c>
      <c r="O308" s="78" t="s">
        <v>105</v>
      </c>
      <c r="P308" s="76" t="s">
        <v>436</v>
      </c>
      <c r="Q308" s="78" t="s">
        <v>106</v>
      </c>
      <c r="R308" s="76" t="s">
        <v>5015</v>
      </c>
      <c r="S308" s="86" t="s">
        <v>101</v>
      </c>
      <c r="T308" s="88" t="s">
        <v>6915</v>
      </c>
      <c r="U308" s="102" t="s">
        <v>100</v>
      </c>
      <c r="V308" s="100" t="s">
        <v>100</v>
      </c>
      <c r="W308" s="97" t="s">
        <v>837</v>
      </c>
      <c r="X308" s="6" t="s">
        <v>5908</v>
      </c>
      <c r="Y308" s="6" t="s">
        <v>103</v>
      </c>
      <c r="Z308" s="5" t="s">
        <v>101</v>
      </c>
      <c r="AA308" s="6" t="s">
        <v>4882</v>
      </c>
      <c r="AB308" s="6" t="s">
        <v>2006</v>
      </c>
      <c r="AC308" s="6" t="s">
        <v>3803</v>
      </c>
      <c r="AD308" s="6" t="s">
        <v>373</v>
      </c>
      <c r="AE308" s="5" t="s">
        <v>7204</v>
      </c>
      <c r="AF308" s="6" t="s">
        <v>5770</v>
      </c>
      <c r="AG308" s="6" t="s">
        <v>5798</v>
      </c>
      <c r="AH308" s="6" t="s">
        <v>5799</v>
      </c>
      <c r="AI308" s="5" t="s">
        <v>2353</v>
      </c>
      <c r="AJ308" s="6" t="s">
        <v>289</v>
      </c>
      <c r="AK308" s="13" t="s">
        <v>251</v>
      </c>
      <c r="AL308" s="6" t="s">
        <v>2454</v>
      </c>
      <c r="AM308" s="5" t="s">
        <v>2058</v>
      </c>
      <c r="AN308" s="6" t="s">
        <v>229</v>
      </c>
      <c r="AO308" s="6" t="s">
        <v>1990</v>
      </c>
      <c r="AP308" s="6" t="s">
        <v>645</v>
      </c>
      <c r="AQ308" s="6" t="s">
        <v>645</v>
      </c>
      <c r="AR308" s="6" t="s">
        <v>544</v>
      </c>
      <c r="AS308" s="6" t="s">
        <v>4792</v>
      </c>
      <c r="AT308" s="6" t="s">
        <v>229</v>
      </c>
      <c r="AU308" s="6" t="s">
        <v>228</v>
      </c>
      <c r="AV308" s="6" t="s">
        <v>4682</v>
      </c>
      <c r="AW308" s="6" t="s">
        <v>5438</v>
      </c>
      <c r="AX308" s="6" t="s">
        <v>101</v>
      </c>
      <c r="AY308" s="6" t="s">
        <v>5439</v>
      </c>
      <c r="AZ308" s="6" t="s">
        <v>4796</v>
      </c>
      <c r="BA308" s="6" t="s">
        <v>101</v>
      </c>
      <c r="BB308" s="6" t="s">
        <v>101</v>
      </c>
      <c r="BC308" s="6" t="s">
        <v>2006</v>
      </c>
      <c r="BD308" s="6" t="s">
        <v>101</v>
      </c>
      <c r="BE308" s="6" t="s">
        <v>101</v>
      </c>
      <c r="BF308" s="5" t="s">
        <v>101</v>
      </c>
      <c r="BG308" s="6" t="s">
        <v>101</v>
      </c>
      <c r="BH308" s="6" t="s">
        <v>150</v>
      </c>
      <c r="BI308" s="6" t="s">
        <v>101</v>
      </c>
      <c r="BJ308" s="6" t="s">
        <v>101</v>
      </c>
      <c r="BK308" s="6" t="s">
        <v>749</v>
      </c>
      <c r="BL308" s="6" t="s">
        <v>101</v>
      </c>
      <c r="BM308" s="6" t="s">
        <v>101</v>
      </c>
      <c r="BN308" s="6" t="s">
        <v>101</v>
      </c>
      <c r="BO308" s="5" t="s">
        <v>120</v>
      </c>
      <c r="BP308" s="4" t="s">
        <v>4688</v>
      </c>
      <c r="BQ308" s="6" t="s">
        <v>121</v>
      </c>
      <c r="BR308" s="6" t="s">
        <v>101</v>
      </c>
      <c r="BS308" s="6" t="s">
        <v>101</v>
      </c>
      <c r="BT308" s="6" t="s">
        <v>101</v>
      </c>
      <c r="BU308" s="6" t="s">
        <v>101</v>
      </c>
      <c r="BV308" s="6" t="s">
        <v>101</v>
      </c>
      <c r="BW308" s="6" t="s">
        <v>101</v>
      </c>
      <c r="BX308" s="6" t="s">
        <v>101</v>
      </c>
      <c r="BY308" s="6" t="s">
        <v>101</v>
      </c>
      <c r="BZ308" s="6" t="s">
        <v>101</v>
      </c>
      <c r="CA308" s="6" t="s">
        <v>101</v>
      </c>
      <c r="CB308" s="6" t="s">
        <v>101</v>
      </c>
      <c r="CC308" s="6" t="s">
        <v>101</v>
      </c>
      <c r="CD308" s="74" t="s">
        <v>101</v>
      </c>
      <c r="CE308" s="6" t="s">
        <v>101</v>
      </c>
      <c r="CF308" s="6" t="s">
        <v>101</v>
      </c>
      <c r="CG308" s="5" t="s">
        <v>101</v>
      </c>
      <c r="CH308" s="7" t="s">
        <v>101</v>
      </c>
      <c r="CI308" s="5" t="s">
        <v>4835</v>
      </c>
      <c r="CJ308" s="6" t="s">
        <v>101</v>
      </c>
      <c r="CK308" s="6" t="s">
        <v>4842</v>
      </c>
      <c r="CL308" s="6" t="s">
        <v>4695</v>
      </c>
      <c r="CM308" s="6" t="s">
        <v>101</v>
      </c>
      <c r="CN308" s="6" t="s">
        <v>635</v>
      </c>
    </row>
    <row r="309" spans="1:92" ht="15" customHeight="1" x14ac:dyDescent="0.2">
      <c r="A309" s="65" t="s">
        <v>90</v>
      </c>
      <c r="B309" s="8" t="s">
        <v>6808</v>
      </c>
      <c r="C309" s="8" t="s">
        <v>92</v>
      </c>
      <c r="D309" s="6" t="s">
        <v>93</v>
      </c>
      <c r="E309" s="6" t="s">
        <v>7205</v>
      </c>
      <c r="F309" s="6" t="s">
        <v>2810</v>
      </c>
      <c r="G309" s="13" t="s">
        <v>133</v>
      </c>
      <c r="H309" s="8" t="s">
        <v>6810</v>
      </c>
      <c r="I309" s="6" t="s">
        <v>96</v>
      </c>
      <c r="J309" s="6" t="s">
        <v>7206</v>
      </c>
      <c r="K309" s="6" t="s">
        <v>7207</v>
      </c>
      <c r="L309" s="7" t="s">
        <v>4919</v>
      </c>
      <c r="M309" s="6" t="s">
        <v>4673</v>
      </c>
      <c r="N309" s="76" t="s">
        <v>100</v>
      </c>
      <c r="O309" s="76" t="s">
        <v>105</v>
      </c>
      <c r="P309" s="76" t="s">
        <v>105</v>
      </c>
      <c r="Q309" s="76" t="s">
        <v>106</v>
      </c>
      <c r="R309" s="76" t="s">
        <v>100</v>
      </c>
      <c r="S309" s="86" t="s">
        <v>101</v>
      </c>
      <c r="T309" s="88" t="s">
        <v>101</v>
      </c>
      <c r="U309" s="100" t="s">
        <v>100</v>
      </c>
      <c r="V309" s="100" t="s">
        <v>100</v>
      </c>
      <c r="W309" s="6" t="s">
        <v>101</v>
      </c>
      <c r="X309" s="6" t="s">
        <v>100</v>
      </c>
      <c r="Y309" s="6" t="s">
        <v>103</v>
      </c>
      <c r="Z309" s="5" t="s">
        <v>101</v>
      </c>
      <c r="AA309" s="6" t="s">
        <v>105</v>
      </c>
      <c r="AB309" s="6" t="s">
        <v>105</v>
      </c>
      <c r="AC309" s="6" t="s">
        <v>106</v>
      </c>
      <c r="AD309" s="6" t="s">
        <v>105</v>
      </c>
      <c r="AE309" s="6" t="s">
        <v>107</v>
      </c>
      <c r="AF309" s="6" t="s">
        <v>105</v>
      </c>
      <c r="AG309" s="6" t="s">
        <v>105</v>
      </c>
      <c r="AH309" s="7" t="s">
        <v>105</v>
      </c>
      <c r="AI309" s="6" t="s">
        <v>105</v>
      </c>
      <c r="AJ309" s="6" t="s">
        <v>110</v>
      </c>
      <c r="AK309" s="13" t="s">
        <v>105</v>
      </c>
      <c r="AL309" s="6" t="s">
        <v>105</v>
      </c>
      <c r="AM309" s="6" t="s">
        <v>105</v>
      </c>
      <c r="AN309" s="6" t="s">
        <v>105</v>
      </c>
      <c r="AO309" s="6" t="s">
        <v>105</v>
      </c>
      <c r="AP309" s="6" t="s">
        <v>105</v>
      </c>
      <c r="AQ309" s="6" t="s">
        <v>105</v>
      </c>
      <c r="AR309" s="6" t="s">
        <v>105</v>
      </c>
      <c r="AS309" s="6" t="s">
        <v>105</v>
      </c>
      <c r="AT309" s="6" t="s">
        <v>105</v>
      </c>
      <c r="AU309" s="6" t="s">
        <v>105</v>
      </c>
      <c r="AV309" s="6" t="s">
        <v>4682</v>
      </c>
      <c r="AW309" s="6" t="s">
        <v>138</v>
      </c>
      <c r="AX309" s="6" t="s">
        <v>5301</v>
      </c>
      <c r="AY309" s="6" t="s">
        <v>105</v>
      </c>
      <c r="AZ309" s="6" t="s">
        <v>6813</v>
      </c>
      <c r="BA309" s="6" t="s">
        <v>5038</v>
      </c>
      <c r="BB309" s="6" t="s">
        <v>114</v>
      </c>
      <c r="BC309" s="6" t="s">
        <v>105</v>
      </c>
      <c r="BD309" s="6" t="s">
        <v>2811</v>
      </c>
      <c r="BE309" s="6" t="s">
        <v>101</v>
      </c>
      <c r="BF309" s="6" t="s">
        <v>101</v>
      </c>
      <c r="BG309" s="6" t="s">
        <v>101</v>
      </c>
      <c r="BH309" s="10" t="s">
        <v>150</v>
      </c>
      <c r="BI309" s="6" t="s">
        <v>101</v>
      </c>
      <c r="BJ309" s="6" t="s">
        <v>101</v>
      </c>
      <c r="BK309" s="6" t="s">
        <v>101</v>
      </c>
      <c r="BL309" s="5" t="s">
        <v>6989</v>
      </c>
      <c r="BM309" s="6" t="s">
        <v>101</v>
      </c>
      <c r="BN309" s="6" t="s">
        <v>6850</v>
      </c>
      <c r="BO309" s="6" t="s">
        <v>120</v>
      </c>
      <c r="BP309" s="6" t="s">
        <v>4688</v>
      </c>
      <c r="BQ309" s="6" t="s">
        <v>121</v>
      </c>
      <c r="BR309" s="6" t="s">
        <v>101</v>
      </c>
      <c r="BS309" s="6" t="s">
        <v>6815</v>
      </c>
      <c r="BT309" s="5" t="s">
        <v>4690</v>
      </c>
      <c r="BU309" s="6" t="s">
        <v>6816</v>
      </c>
      <c r="BV309" s="6" t="s">
        <v>101</v>
      </c>
      <c r="BW309" s="6" t="s">
        <v>101</v>
      </c>
      <c r="BX309" s="6" t="s">
        <v>101</v>
      </c>
      <c r="BY309" s="6" t="s">
        <v>101</v>
      </c>
      <c r="BZ309" s="6" t="s">
        <v>101</v>
      </c>
      <c r="CA309" s="6" t="s">
        <v>101</v>
      </c>
      <c r="CB309" s="5" t="s">
        <v>127</v>
      </c>
      <c r="CC309" s="6" t="s">
        <v>128</v>
      </c>
      <c r="CD309" s="74" t="s">
        <v>101</v>
      </c>
      <c r="CE309" s="6" t="s">
        <v>101</v>
      </c>
      <c r="CF309" s="6" t="s">
        <v>101</v>
      </c>
      <c r="CG309" s="6" t="s">
        <v>78</v>
      </c>
      <c r="CH309" s="7" t="s">
        <v>101</v>
      </c>
      <c r="CI309" s="7" t="s">
        <v>101</v>
      </c>
      <c r="CJ309" s="6" t="s">
        <v>101</v>
      </c>
      <c r="CK309" s="6" t="s">
        <v>4842</v>
      </c>
      <c r="CL309" s="6" t="s">
        <v>4695</v>
      </c>
      <c r="CM309" s="6" t="s">
        <v>101</v>
      </c>
      <c r="CN309" s="6" t="s">
        <v>101</v>
      </c>
    </row>
    <row r="310" spans="1:92" ht="15" customHeight="1" x14ac:dyDescent="0.25">
      <c r="A310" s="65" t="s">
        <v>90</v>
      </c>
      <c r="B310" s="8" t="s">
        <v>6808</v>
      </c>
      <c r="C310" s="8" t="s">
        <v>92</v>
      </c>
      <c r="D310" s="6" t="s">
        <v>93</v>
      </c>
      <c r="E310" s="6" t="s">
        <v>7208</v>
      </c>
      <c r="F310" s="6" t="s">
        <v>7209</v>
      </c>
      <c r="G310" s="68" t="s">
        <v>7210</v>
      </c>
      <c r="H310" s="8" t="s">
        <v>6810</v>
      </c>
      <c r="I310" s="6" t="s">
        <v>96</v>
      </c>
      <c r="J310" s="6" t="s">
        <v>690</v>
      </c>
      <c r="K310" s="6" t="s">
        <v>7211</v>
      </c>
      <c r="L310" s="7" t="s">
        <v>1598</v>
      </c>
      <c r="M310" s="6" t="s">
        <v>4891</v>
      </c>
      <c r="N310" s="76" t="s">
        <v>100</v>
      </c>
      <c r="O310" s="76" t="s">
        <v>105</v>
      </c>
      <c r="P310" s="76" t="s">
        <v>105</v>
      </c>
      <c r="Q310" s="76" t="s">
        <v>106</v>
      </c>
      <c r="R310" s="76" t="s">
        <v>100</v>
      </c>
      <c r="S310" s="86" t="s">
        <v>101</v>
      </c>
      <c r="T310" s="88" t="s">
        <v>101</v>
      </c>
      <c r="U310" s="100" t="s">
        <v>100</v>
      </c>
      <c r="V310" s="100" t="s">
        <v>100</v>
      </c>
      <c r="W310" s="6" t="s">
        <v>101</v>
      </c>
      <c r="X310" s="6" t="s">
        <v>100</v>
      </c>
      <c r="Y310" s="6" t="s">
        <v>103</v>
      </c>
      <c r="Z310" s="5" t="s">
        <v>101</v>
      </c>
      <c r="AA310" s="6" t="s">
        <v>105</v>
      </c>
      <c r="AB310" s="6" t="s">
        <v>105</v>
      </c>
      <c r="AC310" s="6" t="s">
        <v>106</v>
      </c>
      <c r="AD310" s="6" t="s">
        <v>105</v>
      </c>
      <c r="AE310" s="6" t="s">
        <v>107</v>
      </c>
      <c r="AF310" s="6" t="s">
        <v>105</v>
      </c>
      <c r="AG310" s="6" t="s">
        <v>105</v>
      </c>
      <c r="AH310" s="7" t="s">
        <v>105</v>
      </c>
      <c r="AI310" s="6" t="s">
        <v>105</v>
      </c>
      <c r="AJ310" s="6" t="s">
        <v>110</v>
      </c>
      <c r="AK310" s="13" t="s">
        <v>105</v>
      </c>
      <c r="AL310" s="6" t="s">
        <v>105</v>
      </c>
      <c r="AM310" s="6" t="s">
        <v>105</v>
      </c>
      <c r="AN310" s="6" t="s">
        <v>105</v>
      </c>
      <c r="AO310" s="6" t="s">
        <v>105</v>
      </c>
      <c r="AP310" s="6" t="s">
        <v>105</v>
      </c>
      <c r="AQ310" s="6" t="s">
        <v>105</v>
      </c>
      <c r="AR310" s="6" t="s">
        <v>105</v>
      </c>
      <c r="AS310" s="6" t="s">
        <v>105</v>
      </c>
      <c r="AT310" s="6" t="s">
        <v>105</v>
      </c>
      <c r="AU310" s="6" t="s">
        <v>105</v>
      </c>
      <c r="AV310" s="6" t="s">
        <v>4682</v>
      </c>
      <c r="AW310" s="6" t="s">
        <v>138</v>
      </c>
      <c r="AX310" s="6" t="s">
        <v>5301</v>
      </c>
      <c r="AY310" s="6" t="s">
        <v>105</v>
      </c>
      <c r="AZ310" s="6" t="s">
        <v>6813</v>
      </c>
      <c r="BA310" s="6" t="s">
        <v>5594</v>
      </c>
      <c r="BB310" s="6" t="s">
        <v>114</v>
      </c>
      <c r="BC310" s="6" t="s">
        <v>105</v>
      </c>
      <c r="BD310" s="6" t="s">
        <v>2811</v>
      </c>
      <c r="BE310" s="6" t="s">
        <v>101</v>
      </c>
      <c r="BF310" s="6" t="s">
        <v>101</v>
      </c>
      <c r="BG310" s="6" t="s">
        <v>101</v>
      </c>
      <c r="BH310" s="10" t="s">
        <v>150</v>
      </c>
      <c r="BI310" s="6" t="s">
        <v>101</v>
      </c>
      <c r="BJ310" s="6" t="s">
        <v>101</v>
      </c>
      <c r="BK310" s="6" t="s">
        <v>101</v>
      </c>
      <c r="BL310" s="5" t="s">
        <v>7212</v>
      </c>
      <c r="BM310" s="6" t="s">
        <v>101</v>
      </c>
      <c r="BN310" s="6" t="s">
        <v>6850</v>
      </c>
      <c r="BO310" s="6" t="s">
        <v>120</v>
      </c>
      <c r="BP310" s="6" t="s">
        <v>4688</v>
      </c>
      <c r="BQ310" s="6" t="s">
        <v>121</v>
      </c>
      <c r="BR310" s="6" t="s">
        <v>101</v>
      </c>
      <c r="BS310" s="6" t="s">
        <v>6815</v>
      </c>
      <c r="BT310" s="5" t="s">
        <v>4690</v>
      </c>
      <c r="BU310" s="6" t="s">
        <v>6816</v>
      </c>
      <c r="BV310" s="6" t="s">
        <v>101</v>
      </c>
      <c r="BW310" s="6" t="s">
        <v>101</v>
      </c>
      <c r="BX310" s="6" t="s">
        <v>101</v>
      </c>
      <c r="BY310" s="6" t="s">
        <v>101</v>
      </c>
      <c r="BZ310" s="6" t="s">
        <v>101</v>
      </c>
      <c r="CA310" s="6" t="s">
        <v>101</v>
      </c>
      <c r="CB310" s="5" t="s">
        <v>127</v>
      </c>
      <c r="CC310" s="6" t="s">
        <v>128</v>
      </c>
      <c r="CD310" s="74" t="s">
        <v>101</v>
      </c>
      <c r="CE310" s="6" t="s">
        <v>101</v>
      </c>
      <c r="CF310" s="6" t="s">
        <v>101</v>
      </c>
      <c r="CG310" s="6" t="s">
        <v>78</v>
      </c>
      <c r="CH310" s="7" t="s">
        <v>101</v>
      </c>
      <c r="CI310" s="7" t="s">
        <v>101</v>
      </c>
      <c r="CJ310" s="6" t="s">
        <v>101</v>
      </c>
      <c r="CK310" s="6" t="s">
        <v>4842</v>
      </c>
      <c r="CL310" s="6" t="s">
        <v>4695</v>
      </c>
      <c r="CM310" s="6" t="s">
        <v>101</v>
      </c>
      <c r="CN310" s="6" t="s">
        <v>101</v>
      </c>
    </row>
    <row r="311" spans="1:92" ht="15" customHeight="1" x14ac:dyDescent="0.25">
      <c r="A311" s="65" t="s">
        <v>211</v>
      </c>
      <c r="B311" s="8" t="s">
        <v>1448</v>
      </c>
      <c r="C311" s="8" t="s">
        <v>213</v>
      </c>
      <c r="D311" s="6" t="s">
        <v>93</v>
      </c>
      <c r="E311" s="6" t="s">
        <v>7213</v>
      </c>
      <c r="F311" s="6" t="s">
        <v>2816</v>
      </c>
      <c r="G311" s="13" t="s">
        <v>2409</v>
      </c>
      <c r="H311" s="8" t="s">
        <v>7163</v>
      </c>
      <c r="I311" s="6" t="s">
        <v>159</v>
      </c>
      <c r="J311" s="6" t="s">
        <v>6783</v>
      </c>
      <c r="K311" s="6" t="s">
        <v>6784</v>
      </c>
      <c r="L311" s="7" t="s">
        <v>4739</v>
      </c>
      <c r="M311" s="6" t="s">
        <v>4673</v>
      </c>
      <c r="N311" s="75" t="s">
        <v>7214</v>
      </c>
      <c r="O311" s="78" t="s">
        <v>105</v>
      </c>
      <c r="P311" s="78" t="s">
        <v>6935</v>
      </c>
      <c r="Q311" s="78" t="s">
        <v>106</v>
      </c>
      <c r="R311" s="76" t="s">
        <v>6936</v>
      </c>
      <c r="S311" s="86" t="s">
        <v>4676</v>
      </c>
      <c r="T311" s="88" t="s">
        <v>101</v>
      </c>
      <c r="U311" s="102" t="s">
        <v>7214</v>
      </c>
      <c r="V311" s="100" t="s">
        <v>100</v>
      </c>
      <c r="W311" s="6" t="s">
        <v>101</v>
      </c>
      <c r="X311" s="6" t="s">
        <v>6937</v>
      </c>
      <c r="Y311" s="6" t="s">
        <v>103</v>
      </c>
      <c r="Z311" s="5" t="s">
        <v>101</v>
      </c>
      <c r="AA311" s="6" t="s">
        <v>222</v>
      </c>
      <c r="AB311" s="6" t="s">
        <v>223</v>
      </c>
      <c r="AC311" s="6" t="s">
        <v>3803</v>
      </c>
      <c r="AD311" s="6" t="s">
        <v>224</v>
      </c>
      <c r="AE311" s="5" t="s">
        <v>6938</v>
      </c>
      <c r="AF311" s="6" t="s">
        <v>6505</v>
      </c>
      <c r="AG311" s="6" t="s">
        <v>223</v>
      </c>
      <c r="AH311" s="7" t="s">
        <v>223</v>
      </c>
      <c r="AI311" s="6" t="s">
        <v>223</v>
      </c>
      <c r="AJ311" s="5" t="s">
        <v>223</v>
      </c>
      <c r="AK311" s="13" t="s">
        <v>222</v>
      </c>
      <c r="AL311" s="6" t="s">
        <v>223</v>
      </c>
      <c r="AM311" s="6" t="s">
        <v>223</v>
      </c>
      <c r="AN311" s="6" t="s">
        <v>229</v>
      </c>
      <c r="AO311" s="6" t="s">
        <v>222</v>
      </c>
      <c r="AP311" s="6" t="s">
        <v>174</v>
      </c>
      <c r="AQ311" s="6" t="s">
        <v>174</v>
      </c>
      <c r="AR311" s="6" t="s">
        <v>176</v>
      </c>
      <c r="AS311" s="6" t="s">
        <v>4681</v>
      </c>
      <c r="AT311" s="6" t="s">
        <v>229</v>
      </c>
      <c r="AU311" s="6" t="s">
        <v>222</v>
      </c>
      <c r="AV311" s="6" t="s">
        <v>6939</v>
      </c>
      <c r="AW311" s="5" t="s">
        <v>4683</v>
      </c>
      <c r="AX311" s="4" t="s">
        <v>5895</v>
      </c>
      <c r="AY311" s="6" t="s">
        <v>222</v>
      </c>
      <c r="AZ311" s="6" t="s">
        <v>4704</v>
      </c>
      <c r="BA311" s="6" t="s">
        <v>4725</v>
      </c>
      <c r="BB311" s="6" t="s">
        <v>101</v>
      </c>
      <c r="BC311" s="6" t="s">
        <v>222</v>
      </c>
      <c r="BD311" s="6" t="s">
        <v>101</v>
      </c>
      <c r="BE311" s="6" t="s">
        <v>101</v>
      </c>
      <c r="BF311" s="6" t="s">
        <v>101</v>
      </c>
      <c r="BG311" s="6" t="s">
        <v>101</v>
      </c>
      <c r="BH311" s="6" t="s">
        <v>101</v>
      </c>
      <c r="BI311" s="6" t="s">
        <v>101</v>
      </c>
      <c r="BJ311" s="6" t="s">
        <v>101</v>
      </c>
      <c r="BK311" s="5" t="s">
        <v>7028</v>
      </c>
      <c r="BL311" s="6" t="s">
        <v>101</v>
      </c>
      <c r="BM311" s="6" t="s">
        <v>101</v>
      </c>
      <c r="BN311" s="6" t="s">
        <v>101</v>
      </c>
      <c r="BO311" s="6" t="s">
        <v>101</v>
      </c>
      <c r="BP311" s="6" t="s">
        <v>4688</v>
      </c>
      <c r="BQ311" s="6" t="s">
        <v>121</v>
      </c>
      <c r="BR311" s="6" t="s">
        <v>101</v>
      </c>
      <c r="BS311" s="6" t="s">
        <v>6861</v>
      </c>
      <c r="BT311" s="6" t="s">
        <v>4690</v>
      </c>
      <c r="BU311" s="6" t="s">
        <v>6862</v>
      </c>
      <c r="BV311" s="6" t="s">
        <v>101</v>
      </c>
      <c r="BW311" s="6" t="s">
        <v>101</v>
      </c>
      <c r="BX311" s="6" t="s">
        <v>101</v>
      </c>
      <c r="BY311" s="6" t="s">
        <v>101</v>
      </c>
      <c r="BZ311" s="6" t="s">
        <v>101</v>
      </c>
      <c r="CA311" s="6" t="s">
        <v>101</v>
      </c>
      <c r="CB311" s="5" t="s">
        <v>6871</v>
      </c>
      <c r="CC311" s="6" t="s">
        <v>239</v>
      </c>
      <c r="CD311" s="74" t="s">
        <v>101</v>
      </c>
      <c r="CE311" s="6" t="s">
        <v>101</v>
      </c>
      <c r="CF311" s="6" t="s">
        <v>101</v>
      </c>
      <c r="CG311" s="6" t="s">
        <v>78</v>
      </c>
      <c r="CH311" s="7" t="s">
        <v>101</v>
      </c>
      <c r="CI311" s="7" t="s">
        <v>101</v>
      </c>
      <c r="CJ311" s="6" t="s">
        <v>7215</v>
      </c>
      <c r="CK311" s="6" t="s">
        <v>101</v>
      </c>
      <c r="CL311" s="6" t="s">
        <v>4695</v>
      </c>
      <c r="CM311" s="6" t="s">
        <v>101</v>
      </c>
      <c r="CN311" s="6" t="s">
        <v>101</v>
      </c>
    </row>
    <row r="312" spans="1:92" ht="15" customHeight="1" x14ac:dyDescent="0.2">
      <c r="A312" s="65" t="s">
        <v>211</v>
      </c>
      <c r="B312" s="8" t="s">
        <v>1448</v>
      </c>
      <c r="C312" s="8" t="s">
        <v>213</v>
      </c>
      <c r="D312" s="6" t="s">
        <v>93</v>
      </c>
      <c r="E312" s="6" t="s">
        <v>7216</v>
      </c>
      <c r="F312" s="6" t="s">
        <v>2821</v>
      </c>
      <c r="G312" s="13" t="s">
        <v>2409</v>
      </c>
      <c r="H312" s="8" t="s">
        <v>7163</v>
      </c>
      <c r="I312" s="6" t="s">
        <v>159</v>
      </c>
      <c r="J312" s="6" t="s">
        <v>6100</v>
      </c>
      <c r="K312" s="6" t="s">
        <v>6101</v>
      </c>
      <c r="L312" s="7" t="s">
        <v>4919</v>
      </c>
      <c r="M312" s="6">
        <v>43768</v>
      </c>
      <c r="N312" s="78" t="s">
        <v>4701</v>
      </c>
      <c r="O312" s="78" t="s">
        <v>105</v>
      </c>
      <c r="P312" s="78" t="s">
        <v>6935</v>
      </c>
      <c r="Q312" s="78" t="s">
        <v>106</v>
      </c>
      <c r="R312" s="76" t="s">
        <v>6936</v>
      </c>
      <c r="S312" s="86" t="s">
        <v>4676</v>
      </c>
      <c r="T312" s="88" t="s">
        <v>101</v>
      </c>
      <c r="U312" s="101" t="s">
        <v>4701</v>
      </c>
      <c r="V312" s="100" t="s">
        <v>100</v>
      </c>
      <c r="W312" s="6" t="s">
        <v>101</v>
      </c>
      <c r="X312" s="6" t="s">
        <v>6937</v>
      </c>
      <c r="Y312" s="6" t="s">
        <v>103</v>
      </c>
      <c r="Z312" s="5" t="s">
        <v>101</v>
      </c>
      <c r="AA312" s="6" t="s">
        <v>222</v>
      </c>
      <c r="AB312" s="6" t="s">
        <v>223</v>
      </c>
      <c r="AC312" s="6" t="s">
        <v>3803</v>
      </c>
      <c r="AD312" s="6" t="s">
        <v>224</v>
      </c>
      <c r="AE312" s="5" t="s">
        <v>6938</v>
      </c>
      <c r="AF312" s="6" t="s">
        <v>6505</v>
      </c>
      <c r="AG312" s="6" t="s">
        <v>223</v>
      </c>
      <c r="AH312" s="7" t="s">
        <v>223</v>
      </c>
      <c r="AI312" s="6" t="s">
        <v>223</v>
      </c>
      <c r="AJ312" s="5" t="s">
        <v>223</v>
      </c>
      <c r="AK312" s="13" t="s">
        <v>222</v>
      </c>
      <c r="AL312" s="6" t="s">
        <v>223</v>
      </c>
      <c r="AM312" s="6" t="s">
        <v>223</v>
      </c>
      <c r="AN312" s="6" t="s">
        <v>229</v>
      </c>
      <c r="AO312" s="6" t="s">
        <v>222</v>
      </c>
      <c r="AP312" s="6" t="s">
        <v>174</v>
      </c>
      <c r="AQ312" s="6" t="s">
        <v>174</v>
      </c>
      <c r="AR312" s="6" t="s">
        <v>176</v>
      </c>
      <c r="AS312" s="6" t="s">
        <v>4681</v>
      </c>
      <c r="AT312" s="6" t="s">
        <v>229</v>
      </c>
      <c r="AU312" s="6" t="s">
        <v>222</v>
      </c>
      <c r="AV312" s="6" t="s">
        <v>6978</v>
      </c>
      <c r="AW312" s="5" t="s">
        <v>4683</v>
      </c>
      <c r="AX312" s="6" t="s">
        <v>4750</v>
      </c>
      <c r="AY312" s="6" t="s">
        <v>222</v>
      </c>
      <c r="AZ312" s="6" t="s">
        <v>4704</v>
      </c>
      <c r="BA312" s="6" t="s">
        <v>5777</v>
      </c>
      <c r="BB312" s="6" t="s">
        <v>101</v>
      </c>
      <c r="BC312" s="6" t="s">
        <v>222</v>
      </c>
      <c r="BD312" s="6" t="s">
        <v>101</v>
      </c>
      <c r="BE312" s="6" t="s">
        <v>101</v>
      </c>
      <c r="BF312" s="6" t="s">
        <v>101</v>
      </c>
      <c r="BG312" s="6" t="s">
        <v>101</v>
      </c>
      <c r="BH312" s="6" t="s">
        <v>101</v>
      </c>
      <c r="BI312" s="6" t="s">
        <v>101</v>
      </c>
      <c r="BJ312" s="6" t="s">
        <v>101</v>
      </c>
      <c r="BK312" s="6" t="s">
        <v>385</v>
      </c>
      <c r="BL312" s="6" t="s">
        <v>101</v>
      </c>
      <c r="BM312" s="6" t="s">
        <v>101</v>
      </c>
      <c r="BN312" s="6" t="s">
        <v>101</v>
      </c>
      <c r="BO312" s="6" t="s">
        <v>101</v>
      </c>
      <c r="BP312" s="6" t="s">
        <v>4688</v>
      </c>
      <c r="BQ312" s="6" t="s">
        <v>121</v>
      </c>
      <c r="BR312" s="6" t="s">
        <v>101</v>
      </c>
      <c r="BS312" s="6" t="s">
        <v>6861</v>
      </c>
      <c r="BT312" s="6" t="s">
        <v>4690</v>
      </c>
      <c r="BU312" s="6" t="s">
        <v>6862</v>
      </c>
      <c r="BV312" s="6" t="s">
        <v>101</v>
      </c>
      <c r="BW312" s="6" t="s">
        <v>101</v>
      </c>
      <c r="BX312" s="6" t="s">
        <v>101</v>
      </c>
      <c r="BY312" s="6" t="s">
        <v>101</v>
      </c>
      <c r="BZ312" s="6" t="s">
        <v>101</v>
      </c>
      <c r="CA312" s="6" t="s">
        <v>101</v>
      </c>
      <c r="CB312" s="5" t="s">
        <v>6871</v>
      </c>
      <c r="CC312" s="6" t="s">
        <v>239</v>
      </c>
      <c r="CD312" s="74" t="s">
        <v>101</v>
      </c>
      <c r="CE312" s="6" t="s">
        <v>101</v>
      </c>
      <c r="CF312" s="6" t="s">
        <v>101</v>
      </c>
      <c r="CG312" s="6" t="s">
        <v>78</v>
      </c>
      <c r="CH312" s="7" t="s">
        <v>101</v>
      </c>
      <c r="CI312" s="7" t="s">
        <v>101</v>
      </c>
      <c r="CJ312" s="6" t="s">
        <v>7217</v>
      </c>
      <c r="CK312" s="6" t="s">
        <v>101</v>
      </c>
      <c r="CL312" s="6" t="s">
        <v>4695</v>
      </c>
      <c r="CM312" s="6" t="s">
        <v>101</v>
      </c>
      <c r="CN312" s="6" t="s">
        <v>101</v>
      </c>
    </row>
    <row r="313" spans="1:92" ht="15" customHeight="1" x14ac:dyDescent="0.2">
      <c r="A313" s="65" t="s">
        <v>115</v>
      </c>
      <c r="B313" s="8" t="s">
        <v>1483</v>
      </c>
      <c r="C313" s="8" t="s">
        <v>213</v>
      </c>
      <c r="D313" s="6" t="s">
        <v>93</v>
      </c>
      <c r="E313" s="6" t="s">
        <v>7218</v>
      </c>
      <c r="F313" s="6" t="s">
        <v>2828</v>
      </c>
      <c r="G313" s="13" t="s">
        <v>1485</v>
      </c>
      <c r="H313" s="8" t="s">
        <v>6957</v>
      </c>
      <c r="I313" s="6" t="s">
        <v>159</v>
      </c>
      <c r="J313" s="6" t="s">
        <v>6107</v>
      </c>
      <c r="K313" s="6" t="s">
        <v>6108</v>
      </c>
      <c r="L313" s="7" t="s">
        <v>6109</v>
      </c>
      <c r="M313" s="6">
        <v>43769</v>
      </c>
      <c r="N313" s="78" t="s">
        <v>2829</v>
      </c>
      <c r="O313" s="78" t="s">
        <v>105</v>
      </c>
      <c r="P313" s="76" t="s">
        <v>785</v>
      </c>
      <c r="Q313" s="78" t="s">
        <v>106</v>
      </c>
      <c r="R313" s="76" t="s">
        <v>6958</v>
      </c>
      <c r="S313" s="86" t="s">
        <v>4892</v>
      </c>
      <c r="T313" s="88" t="s">
        <v>101</v>
      </c>
      <c r="U313" s="101" t="s">
        <v>2829</v>
      </c>
      <c r="V313" s="100" t="s">
        <v>100</v>
      </c>
      <c r="W313" s="6" t="s">
        <v>101</v>
      </c>
      <c r="X313" s="6" t="s">
        <v>6959</v>
      </c>
      <c r="Y313" s="6" t="s">
        <v>103</v>
      </c>
      <c r="Z313" s="5" t="s">
        <v>101</v>
      </c>
      <c r="AA313" s="6" t="s">
        <v>222</v>
      </c>
      <c r="AB313" s="6" t="s">
        <v>1487</v>
      </c>
      <c r="AC313" s="6" t="s">
        <v>3803</v>
      </c>
      <c r="AD313" s="6" t="s">
        <v>224</v>
      </c>
      <c r="AE313" s="6" t="s">
        <v>6960</v>
      </c>
      <c r="AF313" s="6" t="s">
        <v>6505</v>
      </c>
      <c r="AG313" s="6" t="s">
        <v>1490</v>
      </c>
      <c r="AH313" s="7" t="s">
        <v>1490</v>
      </c>
      <c r="AI313" s="5" t="s">
        <v>6961</v>
      </c>
      <c r="AJ313" s="6" t="s">
        <v>289</v>
      </c>
      <c r="AK313" s="13" t="s">
        <v>222</v>
      </c>
      <c r="AL313" s="6" t="s">
        <v>1458</v>
      </c>
      <c r="AM313" s="6" t="s">
        <v>1458</v>
      </c>
      <c r="AN313" s="6" t="s">
        <v>229</v>
      </c>
      <c r="AO313" s="6" t="s">
        <v>222</v>
      </c>
      <c r="AP313" s="6" t="s">
        <v>1493</v>
      </c>
      <c r="AQ313" s="6" t="s">
        <v>1493</v>
      </c>
      <c r="AR313" s="5" t="s">
        <v>544</v>
      </c>
      <c r="AS313" s="6" t="s">
        <v>6962</v>
      </c>
      <c r="AT313" s="6" t="s">
        <v>229</v>
      </c>
      <c r="AU313" s="6" t="s">
        <v>222</v>
      </c>
      <c r="AV313" s="6" t="s">
        <v>6963</v>
      </c>
      <c r="AW313" s="5" t="s">
        <v>4683</v>
      </c>
      <c r="AX313" s="6" t="s">
        <v>4750</v>
      </c>
      <c r="AY313" s="6" t="s">
        <v>222</v>
      </c>
      <c r="AZ313" s="6" t="s">
        <v>4704</v>
      </c>
      <c r="BA313" s="6" t="s">
        <v>4717</v>
      </c>
      <c r="BB313" s="6" t="s">
        <v>101</v>
      </c>
      <c r="BC313" s="6" t="s">
        <v>222</v>
      </c>
      <c r="BD313" s="6" t="s">
        <v>101</v>
      </c>
      <c r="BE313" s="6" t="s">
        <v>101</v>
      </c>
      <c r="BF313" s="6" t="s">
        <v>101</v>
      </c>
      <c r="BG313" s="6" t="s">
        <v>101</v>
      </c>
      <c r="BH313" s="6" t="s">
        <v>101</v>
      </c>
      <c r="BI313" s="6" t="s">
        <v>1635</v>
      </c>
      <c r="BJ313" s="6" t="s">
        <v>101</v>
      </c>
      <c r="BK313" s="5" t="s">
        <v>7219</v>
      </c>
      <c r="BL313" s="6" t="s">
        <v>101</v>
      </c>
      <c r="BM313" s="6" t="s">
        <v>101</v>
      </c>
      <c r="BN313" s="6" t="s">
        <v>101</v>
      </c>
      <c r="BO313" s="6" t="s">
        <v>101</v>
      </c>
      <c r="BP313" s="6" t="s">
        <v>4688</v>
      </c>
      <c r="BQ313" s="6" t="s">
        <v>121</v>
      </c>
      <c r="BR313" s="6" t="s">
        <v>101</v>
      </c>
      <c r="BS313" s="6" t="s">
        <v>5557</v>
      </c>
      <c r="BT313" s="6" t="s">
        <v>101</v>
      </c>
      <c r="BU313" s="6" t="s">
        <v>101</v>
      </c>
      <c r="BV313" s="6" t="s">
        <v>4902</v>
      </c>
      <c r="BW313" s="6" t="s">
        <v>4799</v>
      </c>
      <c r="BX313" s="6" t="s">
        <v>4800</v>
      </c>
      <c r="BY313" s="6" t="s">
        <v>4801</v>
      </c>
      <c r="BZ313" s="6" t="s">
        <v>4802</v>
      </c>
      <c r="CA313" s="6" t="s">
        <v>5120</v>
      </c>
      <c r="CB313" s="5" t="s">
        <v>6871</v>
      </c>
      <c r="CC313" s="6" t="s">
        <v>239</v>
      </c>
      <c r="CD313" s="74" t="s">
        <v>101</v>
      </c>
      <c r="CE313" s="6" t="s">
        <v>101</v>
      </c>
      <c r="CF313" s="6" t="s">
        <v>4804</v>
      </c>
      <c r="CG313" s="6" t="s">
        <v>4805</v>
      </c>
      <c r="CH313" s="7" t="s">
        <v>101</v>
      </c>
      <c r="CI313" s="7" t="s">
        <v>101</v>
      </c>
      <c r="CJ313" s="6" t="s">
        <v>7220</v>
      </c>
      <c r="CK313" s="6" t="s">
        <v>101</v>
      </c>
      <c r="CL313" s="6" t="s">
        <v>4695</v>
      </c>
      <c r="CM313" s="6" t="s">
        <v>101</v>
      </c>
      <c r="CN313" s="6" t="s">
        <v>101</v>
      </c>
    </row>
    <row r="314" spans="1:92" ht="15" customHeight="1" x14ac:dyDescent="0.2">
      <c r="A314" s="65" t="s">
        <v>211</v>
      </c>
      <c r="B314" s="8" t="s">
        <v>1448</v>
      </c>
      <c r="C314" s="8" t="s">
        <v>213</v>
      </c>
      <c r="D314" s="6" t="s">
        <v>93</v>
      </c>
      <c r="E314" s="6" t="s">
        <v>7221</v>
      </c>
      <c r="F314" s="6" t="s">
        <v>2834</v>
      </c>
      <c r="G314" s="13" t="s">
        <v>2409</v>
      </c>
      <c r="H314" s="8" t="s">
        <v>7163</v>
      </c>
      <c r="I314" s="6" t="s">
        <v>159</v>
      </c>
      <c r="J314" s="6" t="s">
        <v>6086</v>
      </c>
      <c r="K314" s="6" t="s">
        <v>7005</v>
      </c>
      <c r="L314" s="7" t="s">
        <v>4761</v>
      </c>
      <c r="M314" s="6">
        <v>43769</v>
      </c>
      <c r="N314" s="78" t="s">
        <v>7222</v>
      </c>
      <c r="O314" s="78" t="s">
        <v>105</v>
      </c>
      <c r="P314" s="78" t="s">
        <v>6935</v>
      </c>
      <c r="Q314" s="78" t="s">
        <v>106</v>
      </c>
      <c r="R314" s="76" t="s">
        <v>6943</v>
      </c>
      <c r="S314" s="86" t="s">
        <v>4676</v>
      </c>
      <c r="T314" s="88" t="s">
        <v>101</v>
      </c>
      <c r="U314" s="101" t="s">
        <v>7222</v>
      </c>
      <c r="V314" s="100" t="s">
        <v>100</v>
      </c>
      <c r="W314" s="6" t="s">
        <v>101</v>
      </c>
      <c r="X314" s="6" t="s">
        <v>6944</v>
      </c>
      <c r="Y314" s="6" t="s">
        <v>103</v>
      </c>
      <c r="Z314" s="5" t="s">
        <v>101</v>
      </c>
      <c r="AA314" s="6" t="s">
        <v>222</v>
      </c>
      <c r="AB314" s="6" t="s">
        <v>223</v>
      </c>
      <c r="AC314" s="6" t="s">
        <v>3803</v>
      </c>
      <c r="AD314" s="6" t="s">
        <v>224</v>
      </c>
      <c r="AE314" s="5" t="s">
        <v>6938</v>
      </c>
      <c r="AF314" s="6" t="s">
        <v>6505</v>
      </c>
      <c r="AG314" s="6" t="s">
        <v>222</v>
      </c>
      <c r="AH314" s="7" t="s">
        <v>222</v>
      </c>
      <c r="AI314" s="6" t="s">
        <v>223</v>
      </c>
      <c r="AJ314" s="5" t="s">
        <v>223</v>
      </c>
      <c r="AK314" s="13" t="s">
        <v>222</v>
      </c>
      <c r="AL314" s="6" t="s">
        <v>223</v>
      </c>
      <c r="AM314" s="6" t="s">
        <v>223</v>
      </c>
      <c r="AN314" s="6" t="s">
        <v>229</v>
      </c>
      <c r="AO314" s="6" t="s">
        <v>222</v>
      </c>
      <c r="AP314" s="6" t="s">
        <v>174</v>
      </c>
      <c r="AQ314" s="6" t="s">
        <v>174</v>
      </c>
      <c r="AR314" s="6" t="s">
        <v>176</v>
      </c>
      <c r="AS314" s="6" t="s">
        <v>4681</v>
      </c>
      <c r="AT314" s="6" t="s">
        <v>229</v>
      </c>
      <c r="AU314" s="6" t="s">
        <v>222</v>
      </c>
      <c r="AV314" s="6" t="s">
        <v>6939</v>
      </c>
      <c r="AW314" s="5" t="s">
        <v>4683</v>
      </c>
      <c r="AX314" s="4" t="s">
        <v>6996</v>
      </c>
      <c r="AY314" s="6" t="s">
        <v>222</v>
      </c>
      <c r="AZ314" s="6" t="s">
        <v>4704</v>
      </c>
      <c r="BA314" s="6" t="s">
        <v>4686</v>
      </c>
      <c r="BB314" s="6" t="s">
        <v>101</v>
      </c>
      <c r="BC314" s="6" t="s">
        <v>222</v>
      </c>
      <c r="BD314" s="6" t="s">
        <v>101</v>
      </c>
      <c r="BE314" s="6" t="s">
        <v>101</v>
      </c>
      <c r="BF314" s="6" t="s">
        <v>101</v>
      </c>
      <c r="BG314" s="6" t="s">
        <v>101</v>
      </c>
      <c r="BH314" s="6" t="s">
        <v>101</v>
      </c>
      <c r="BI314" s="6" t="s">
        <v>101</v>
      </c>
      <c r="BJ314" s="6" t="s">
        <v>101</v>
      </c>
      <c r="BK314" s="6" t="s">
        <v>7223</v>
      </c>
      <c r="BL314" s="6" t="s">
        <v>101</v>
      </c>
      <c r="BM314" s="6" t="s">
        <v>101</v>
      </c>
      <c r="BN314" s="6" t="s">
        <v>101</v>
      </c>
      <c r="BO314" s="6" t="s">
        <v>101</v>
      </c>
      <c r="BP314" s="6" t="s">
        <v>4688</v>
      </c>
      <c r="BQ314" s="6" t="s">
        <v>121</v>
      </c>
      <c r="BR314" s="6" t="s">
        <v>101</v>
      </c>
      <c r="BS314" s="6" t="s">
        <v>6861</v>
      </c>
      <c r="BT314" s="6" t="s">
        <v>4690</v>
      </c>
      <c r="BU314" s="6" t="s">
        <v>6862</v>
      </c>
      <c r="BV314" s="6" t="s">
        <v>101</v>
      </c>
      <c r="BW314" s="6" t="s">
        <v>101</v>
      </c>
      <c r="BX314" s="6" t="s">
        <v>101</v>
      </c>
      <c r="BY314" s="6" t="s">
        <v>101</v>
      </c>
      <c r="BZ314" s="6" t="s">
        <v>101</v>
      </c>
      <c r="CA314" s="6" t="s">
        <v>101</v>
      </c>
      <c r="CB314" s="5" t="s">
        <v>6871</v>
      </c>
      <c r="CC314" s="6" t="s">
        <v>239</v>
      </c>
      <c r="CD314" s="74" t="s">
        <v>101</v>
      </c>
      <c r="CE314" s="6" t="s">
        <v>101</v>
      </c>
      <c r="CF314" s="6" t="s">
        <v>101</v>
      </c>
      <c r="CG314" s="6" t="s">
        <v>78</v>
      </c>
      <c r="CH314" s="7" t="s">
        <v>101</v>
      </c>
      <c r="CI314" s="7" t="s">
        <v>101</v>
      </c>
      <c r="CJ314" s="6" t="s">
        <v>5726</v>
      </c>
      <c r="CK314" s="6" t="s">
        <v>101</v>
      </c>
      <c r="CL314" s="6" t="s">
        <v>4695</v>
      </c>
      <c r="CM314" s="6" t="s">
        <v>101</v>
      </c>
      <c r="CN314" s="6" t="s">
        <v>101</v>
      </c>
    </row>
    <row r="315" spans="1:92" ht="15" customHeight="1" x14ac:dyDescent="0.2">
      <c r="A315" s="65" t="s">
        <v>115</v>
      </c>
      <c r="B315" s="8" t="s">
        <v>777</v>
      </c>
      <c r="C315" s="8" t="s">
        <v>213</v>
      </c>
      <c r="D315" s="6" t="s">
        <v>214</v>
      </c>
      <c r="E315" s="6" t="s">
        <v>5909</v>
      </c>
      <c r="F315" s="6" t="s">
        <v>2839</v>
      </c>
      <c r="G315" s="13" t="s">
        <v>737</v>
      </c>
      <c r="H315" s="8" t="s">
        <v>5404</v>
      </c>
      <c r="I315" s="6" t="s">
        <v>159</v>
      </c>
      <c r="J315" s="6" t="s">
        <v>5346</v>
      </c>
      <c r="K315" s="6" t="s">
        <v>5347</v>
      </c>
      <c r="L315" s="7" t="s">
        <v>4919</v>
      </c>
      <c r="M315" s="6">
        <v>43769</v>
      </c>
      <c r="N315" s="76" t="s">
        <v>100</v>
      </c>
      <c r="O315" s="76" t="s">
        <v>985</v>
      </c>
      <c r="P315" s="76" t="s">
        <v>436</v>
      </c>
      <c r="Q315" s="78" t="s">
        <v>106</v>
      </c>
      <c r="R315" s="76" t="s">
        <v>4877</v>
      </c>
      <c r="S315" s="86" t="s">
        <v>4825</v>
      </c>
      <c r="T315" s="88" t="s">
        <v>101</v>
      </c>
      <c r="U315" s="100" t="s">
        <v>100</v>
      </c>
      <c r="V315" s="100" t="s">
        <v>100</v>
      </c>
      <c r="W315" s="6" t="s">
        <v>101</v>
      </c>
      <c r="X315" s="6" t="s">
        <v>5815</v>
      </c>
      <c r="Y315" s="6" t="s">
        <v>103</v>
      </c>
      <c r="Z315" s="5" t="s">
        <v>101</v>
      </c>
      <c r="AA315" s="6" t="s">
        <v>5910</v>
      </c>
      <c r="AB315" s="6" t="s">
        <v>2006</v>
      </c>
      <c r="AC315" s="6" t="s">
        <v>3803</v>
      </c>
      <c r="AD315" s="6" t="s">
        <v>373</v>
      </c>
      <c r="AE315" s="6" t="s">
        <v>4713</v>
      </c>
      <c r="AF315" s="6" t="s">
        <v>5816</v>
      </c>
      <c r="AG315" s="6" t="s">
        <v>5911</v>
      </c>
      <c r="AH315" s="7" t="s">
        <v>5799</v>
      </c>
      <c r="AI315" s="5" t="s">
        <v>2353</v>
      </c>
      <c r="AJ315" s="6" t="s">
        <v>227</v>
      </c>
      <c r="AK315" s="13" t="s">
        <v>251</v>
      </c>
      <c r="AL315" s="6" t="s">
        <v>2843</v>
      </c>
      <c r="AM315" s="6" t="s">
        <v>1989</v>
      </c>
      <c r="AN315" s="6" t="s">
        <v>229</v>
      </c>
      <c r="AO315" s="6" t="s">
        <v>1990</v>
      </c>
      <c r="AP315" s="6" t="s">
        <v>645</v>
      </c>
      <c r="AQ315" s="6" t="s">
        <v>645</v>
      </c>
      <c r="AR315" s="6" t="s">
        <v>544</v>
      </c>
      <c r="AS315" s="6" t="s">
        <v>4792</v>
      </c>
      <c r="AT315" s="6" t="s">
        <v>229</v>
      </c>
      <c r="AU315" s="6" t="s">
        <v>228</v>
      </c>
      <c r="AV315" s="6" t="s">
        <v>4682</v>
      </c>
      <c r="AW315" s="6" t="s">
        <v>5438</v>
      </c>
      <c r="AX315" s="6" t="s">
        <v>101</v>
      </c>
      <c r="AY315" s="6" t="s">
        <v>5439</v>
      </c>
      <c r="AZ315" s="6" t="s">
        <v>4796</v>
      </c>
      <c r="BA315" s="6" t="s">
        <v>101</v>
      </c>
      <c r="BB315" s="6" t="s">
        <v>101</v>
      </c>
      <c r="BC315" s="6" t="s">
        <v>2006</v>
      </c>
      <c r="BD315" s="6" t="s">
        <v>101</v>
      </c>
      <c r="BE315" s="6" t="s">
        <v>101</v>
      </c>
      <c r="BF315" s="6" t="s">
        <v>101</v>
      </c>
      <c r="BG315" s="6" t="s">
        <v>101</v>
      </c>
      <c r="BH315" s="6" t="s">
        <v>5215</v>
      </c>
      <c r="BI315" s="6" t="s">
        <v>101</v>
      </c>
      <c r="BJ315" s="6" t="s">
        <v>101</v>
      </c>
      <c r="BK315" s="6" t="s">
        <v>2095</v>
      </c>
      <c r="BL315" s="6" t="s">
        <v>101</v>
      </c>
      <c r="BM315" s="6" t="s">
        <v>101</v>
      </c>
      <c r="BN315" s="6" t="s">
        <v>101</v>
      </c>
      <c r="BO315" s="6" t="s">
        <v>120</v>
      </c>
      <c r="BP315" s="6" t="s">
        <v>4688</v>
      </c>
      <c r="BQ315" s="6" t="s">
        <v>121</v>
      </c>
      <c r="BR315" s="6" t="s">
        <v>101</v>
      </c>
      <c r="BS315" s="6" t="s">
        <v>5143</v>
      </c>
      <c r="BT315" s="6" t="s">
        <v>101</v>
      </c>
      <c r="BU315" s="6" t="s">
        <v>101</v>
      </c>
      <c r="BV315" s="6" t="s">
        <v>4833</v>
      </c>
      <c r="BW315" s="6" t="s">
        <v>4903</v>
      </c>
      <c r="BX315" s="6" t="s">
        <v>5028</v>
      </c>
      <c r="BY315" s="6" t="s">
        <v>4801</v>
      </c>
      <c r="BZ315" s="6" t="s">
        <v>5279</v>
      </c>
      <c r="CA315" s="6" t="s">
        <v>4884</v>
      </c>
      <c r="CB315" s="5" t="s">
        <v>4692</v>
      </c>
      <c r="CC315" s="6" t="s">
        <v>239</v>
      </c>
      <c r="CD315" s="74" t="s">
        <v>101</v>
      </c>
      <c r="CE315" s="6" t="s">
        <v>101</v>
      </c>
      <c r="CF315" s="6" t="s">
        <v>4804</v>
      </c>
      <c r="CG315" s="6" t="s">
        <v>4805</v>
      </c>
      <c r="CH315" s="7" t="s">
        <v>101</v>
      </c>
      <c r="CI315" s="7" t="s">
        <v>101</v>
      </c>
      <c r="CJ315" s="6" t="s">
        <v>101</v>
      </c>
      <c r="CK315" s="6" t="s">
        <v>4842</v>
      </c>
      <c r="CL315" s="6" t="s">
        <v>4695</v>
      </c>
      <c r="CM315" s="6" t="s">
        <v>101</v>
      </c>
      <c r="CN315" s="6" t="s">
        <v>101</v>
      </c>
    </row>
    <row r="316" spans="1:92" ht="15" customHeight="1" x14ac:dyDescent="0.25">
      <c r="A316" s="65" t="s">
        <v>115</v>
      </c>
      <c r="B316" s="8" t="s">
        <v>883</v>
      </c>
      <c r="C316" s="8" t="s">
        <v>213</v>
      </c>
      <c r="D316" s="4" t="s">
        <v>214</v>
      </c>
      <c r="E316" s="18" t="s">
        <v>5912</v>
      </c>
      <c r="F316" s="18" t="s">
        <v>2845</v>
      </c>
      <c r="G316" s="13" t="s">
        <v>737</v>
      </c>
      <c r="H316" s="8" t="s">
        <v>5404</v>
      </c>
      <c r="I316" s="6" t="s">
        <v>159</v>
      </c>
      <c r="J316" s="19" t="s">
        <v>5327</v>
      </c>
      <c r="K316" s="18" t="s">
        <v>5328</v>
      </c>
      <c r="L316" s="7" t="s">
        <v>5329</v>
      </c>
      <c r="M316" s="10">
        <v>43769</v>
      </c>
      <c r="N316" s="76" t="s">
        <v>100</v>
      </c>
      <c r="O316" s="76" t="s">
        <v>897</v>
      </c>
      <c r="P316" s="76" t="s">
        <v>839</v>
      </c>
      <c r="Q316" s="78" t="s">
        <v>106</v>
      </c>
      <c r="R316" s="76" t="s">
        <v>4877</v>
      </c>
      <c r="S316" s="86" t="s">
        <v>4825</v>
      </c>
      <c r="T316" s="88" t="s">
        <v>101</v>
      </c>
      <c r="U316" s="100" t="s">
        <v>100</v>
      </c>
      <c r="V316" s="106" t="s">
        <v>100</v>
      </c>
      <c r="W316" s="6" t="s">
        <v>101</v>
      </c>
      <c r="X316" s="6" t="s">
        <v>5815</v>
      </c>
      <c r="Y316" s="6" t="s">
        <v>103</v>
      </c>
      <c r="Z316" s="5" t="s">
        <v>101</v>
      </c>
      <c r="AA316" s="10" t="s">
        <v>5913</v>
      </c>
      <c r="AB316" s="10" t="s">
        <v>2084</v>
      </c>
      <c r="AC316" s="10" t="s">
        <v>3803</v>
      </c>
      <c r="AD316" s="10" t="s">
        <v>5513</v>
      </c>
      <c r="AE316" s="10" t="s">
        <v>7224</v>
      </c>
      <c r="AF316" s="5" t="s">
        <v>7225</v>
      </c>
      <c r="AG316" s="10" t="s">
        <v>5848</v>
      </c>
      <c r="AH316" s="20" t="s">
        <v>5915</v>
      </c>
      <c r="AI316" s="5" t="s">
        <v>2353</v>
      </c>
      <c r="AJ316" s="10" t="s">
        <v>227</v>
      </c>
      <c r="AK316" s="21" t="s">
        <v>251</v>
      </c>
      <c r="AL316" s="10" t="s">
        <v>2657</v>
      </c>
      <c r="AM316" s="10" t="s">
        <v>1989</v>
      </c>
      <c r="AN316" s="10" t="s">
        <v>229</v>
      </c>
      <c r="AO316" s="6" t="s">
        <v>1990</v>
      </c>
      <c r="AP316" s="6" t="s">
        <v>645</v>
      </c>
      <c r="AQ316" s="10" t="s">
        <v>645</v>
      </c>
      <c r="AR316" s="6" t="s">
        <v>544</v>
      </c>
      <c r="AS316" s="6" t="s">
        <v>4792</v>
      </c>
      <c r="AT316" s="6" t="s">
        <v>229</v>
      </c>
      <c r="AU316" s="10" t="s">
        <v>228</v>
      </c>
      <c r="AV316" s="6" t="s">
        <v>4682</v>
      </c>
      <c r="AW316" s="6" t="s">
        <v>5438</v>
      </c>
      <c r="AX316" s="10" t="s">
        <v>101</v>
      </c>
      <c r="AY316" s="10" t="s">
        <v>5439</v>
      </c>
      <c r="AZ316" s="10" t="s">
        <v>4796</v>
      </c>
      <c r="BA316" s="10" t="s">
        <v>101</v>
      </c>
      <c r="BB316" s="10" t="s">
        <v>101</v>
      </c>
      <c r="BC316" s="6" t="s">
        <v>2084</v>
      </c>
      <c r="BD316" s="10" t="s">
        <v>101</v>
      </c>
      <c r="BE316" s="10" t="s">
        <v>101</v>
      </c>
      <c r="BF316" s="10" t="s">
        <v>101</v>
      </c>
      <c r="BG316" s="10" t="s">
        <v>101</v>
      </c>
      <c r="BH316" s="10" t="s">
        <v>150</v>
      </c>
      <c r="BI316" s="10" t="s">
        <v>101</v>
      </c>
      <c r="BJ316" s="10" t="s">
        <v>101</v>
      </c>
      <c r="BK316" s="6" t="s">
        <v>749</v>
      </c>
      <c r="BL316" s="10" t="s">
        <v>101</v>
      </c>
      <c r="BM316" s="10" t="s">
        <v>101</v>
      </c>
      <c r="BN316" s="6" t="s">
        <v>101</v>
      </c>
      <c r="BO316" s="6" t="s">
        <v>120</v>
      </c>
      <c r="BP316" s="6" t="s">
        <v>4688</v>
      </c>
      <c r="BQ316" s="6" t="s">
        <v>121</v>
      </c>
      <c r="BR316" s="10" t="s">
        <v>101</v>
      </c>
      <c r="BS316" s="10" t="s">
        <v>5143</v>
      </c>
      <c r="BT316" s="10" t="s">
        <v>101</v>
      </c>
      <c r="BU316" s="6" t="s">
        <v>101</v>
      </c>
      <c r="BV316" s="6" t="s">
        <v>4833</v>
      </c>
      <c r="BW316" s="6" t="s">
        <v>4903</v>
      </c>
      <c r="BX316" s="10" t="s">
        <v>5028</v>
      </c>
      <c r="BY316" s="6" t="s">
        <v>4801</v>
      </c>
      <c r="BZ316" s="6" t="s">
        <v>5279</v>
      </c>
      <c r="CA316" s="6" t="s">
        <v>4884</v>
      </c>
      <c r="CB316" s="5" t="s">
        <v>4692</v>
      </c>
      <c r="CC316" s="6" t="s">
        <v>239</v>
      </c>
      <c r="CD316" s="74" t="s">
        <v>101</v>
      </c>
      <c r="CE316" s="4" t="s">
        <v>101</v>
      </c>
      <c r="CF316" s="6" t="s">
        <v>4804</v>
      </c>
      <c r="CG316" s="6" t="s">
        <v>4805</v>
      </c>
      <c r="CH316" s="20" t="s">
        <v>101</v>
      </c>
      <c r="CI316" s="20" t="s">
        <v>101</v>
      </c>
      <c r="CJ316" s="6" t="s">
        <v>101</v>
      </c>
      <c r="CK316" s="6" t="s">
        <v>4842</v>
      </c>
      <c r="CL316" s="6" t="s">
        <v>4695</v>
      </c>
      <c r="CM316" s="6" t="s">
        <v>101</v>
      </c>
      <c r="CN316" s="6" t="s">
        <v>101</v>
      </c>
    </row>
    <row r="317" spans="1:92" ht="15" customHeight="1" x14ac:dyDescent="0.2">
      <c r="A317" s="65" t="s">
        <v>115</v>
      </c>
      <c r="B317" s="8" t="s">
        <v>883</v>
      </c>
      <c r="C317" s="8" t="s">
        <v>213</v>
      </c>
      <c r="D317" s="6" t="s">
        <v>214</v>
      </c>
      <c r="E317" s="6" t="s">
        <v>5917</v>
      </c>
      <c r="F317" s="6" t="s">
        <v>2849</v>
      </c>
      <c r="G317" s="13" t="s">
        <v>737</v>
      </c>
      <c r="H317" s="8" t="s">
        <v>5404</v>
      </c>
      <c r="I317" s="6" t="s">
        <v>159</v>
      </c>
      <c r="J317" s="6" t="s">
        <v>5334</v>
      </c>
      <c r="K317" s="6" t="s">
        <v>5335</v>
      </c>
      <c r="L317" s="7" t="s">
        <v>4731</v>
      </c>
      <c r="M317" s="6">
        <v>43769</v>
      </c>
      <c r="N317" s="76" t="s">
        <v>100</v>
      </c>
      <c r="O317" s="76" t="s">
        <v>985</v>
      </c>
      <c r="P317" s="76" t="s">
        <v>839</v>
      </c>
      <c r="Q317" s="78" t="s">
        <v>106</v>
      </c>
      <c r="R317" s="76" t="s">
        <v>4785</v>
      </c>
      <c r="S317" s="86" t="s">
        <v>4825</v>
      </c>
      <c r="T317" s="88" t="s">
        <v>101</v>
      </c>
      <c r="U317" s="100" t="s">
        <v>100</v>
      </c>
      <c r="V317" s="100" t="s">
        <v>100</v>
      </c>
      <c r="W317" s="6" t="s">
        <v>101</v>
      </c>
      <c r="X317" s="6" t="s">
        <v>5655</v>
      </c>
      <c r="Y317" s="6" t="s">
        <v>103</v>
      </c>
      <c r="Z317" s="5" t="s">
        <v>101</v>
      </c>
      <c r="AA317" s="6" t="s">
        <v>5910</v>
      </c>
      <c r="AB317" s="6" t="s">
        <v>2084</v>
      </c>
      <c r="AC317" s="6" t="s">
        <v>3803</v>
      </c>
      <c r="AD317" s="6" t="s">
        <v>373</v>
      </c>
      <c r="AE317" s="6" t="s">
        <v>5918</v>
      </c>
      <c r="AF317" s="6" t="s">
        <v>5657</v>
      </c>
      <c r="AG317" s="6" t="s">
        <v>5798</v>
      </c>
      <c r="AH317" s="7" t="s">
        <v>5919</v>
      </c>
      <c r="AI317" s="5" t="s">
        <v>2353</v>
      </c>
      <c r="AJ317" s="6" t="s">
        <v>227</v>
      </c>
      <c r="AK317" s="13" t="s">
        <v>251</v>
      </c>
      <c r="AL317" s="6" t="s">
        <v>2657</v>
      </c>
      <c r="AM317" s="6" t="s">
        <v>1989</v>
      </c>
      <c r="AN317" s="6" t="s">
        <v>229</v>
      </c>
      <c r="AO317" s="6" t="s">
        <v>1990</v>
      </c>
      <c r="AP317" s="6" t="s">
        <v>645</v>
      </c>
      <c r="AQ317" s="6" t="s">
        <v>645</v>
      </c>
      <c r="AR317" s="6" t="s">
        <v>544</v>
      </c>
      <c r="AS317" s="6" t="s">
        <v>4792</v>
      </c>
      <c r="AT317" s="6" t="s">
        <v>229</v>
      </c>
      <c r="AU317" s="6" t="s">
        <v>228</v>
      </c>
      <c r="AV317" s="6" t="s">
        <v>4682</v>
      </c>
      <c r="AW317" s="6" t="s">
        <v>5438</v>
      </c>
      <c r="AX317" s="6" t="s">
        <v>101</v>
      </c>
      <c r="AY317" s="6" t="s">
        <v>5439</v>
      </c>
      <c r="AZ317" s="6" t="s">
        <v>4796</v>
      </c>
      <c r="BA317" s="6" t="s">
        <v>101</v>
      </c>
      <c r="BB317" s="6" t="s">
        <v>101</v>
      </c>
      <c r="BC317" s="6" t="s">
        <v>2084</v>
      </c>
      <c r="BD317" s="6" t="s">
        <v>101</v>
      </c>
      <c r="BE317" s="6" t="s">
        <v>101</v>
      </c>
      <c r="BF317" s="6" t="s">
        <v>101</v>
      </c>
      <c r="BG317" s="6" t="s">
        <v>101</v>
      </c>
      <c r="BH317" s="6" t="s">
        <v>150</v>
      </c>
      <c r="BI317" s="6" t="s">
        <v>101</v>
      </c>
      <c r="BJ317" s="6" t="s">
        <v>101</v>
      </c>
      <c r="BK317" s="6" t="s">
        <v>749</v>
      </c>
      <c r="BL317" s="6" t="s">
        <v>101</v>
      </c>
      <c r="BM317" s="6" t="s">
        <v>101</v>
      </c>
      <c r="BN317" s="6" t="s">
        <v>101</v>
      </c>
      <c r="BO317" s="6" t="s">
        <v>120</v>
      </c>
      <c r="BP317" s="6" t="s">
        <v>4688</v>
      </c>
      <c r="BQ317" s="6" t="s">
        <v>121</v>
      </c>
      <c r="BR317" s="6" t="s">
        <v>101</v>
      </c>
      <c r="BS317" s="6" t="s">
        <v>5143</v>
      </c>
      <c r="BT317" s="6" t="s">
        <v>101</v>
      </c>
      <c r="BU317" s="6" t="s">
        <v>101</v>
      </c>
      <c r="BV317" s="6" t="s">
        <v>4833</v>
      </c>
      <c r="BW317" s="6" t="s">
        <v>4903</v>
      </c>
      <c r="BX317" s="6" t="s">
        <v>5028</v>
      </c>
      <c r="BY317" s="6" t="s">
        <v>4801</v>
      </c>
      <c r="BZ317" s="6" t="s">
        <v>5279</v>
      </c>
      <c r="CA317" s="6" t="s">
        <v>4884</v>
      </c>
      <c r="CB317" s="5" t="s">
        <v>4692</v>
      </c>
      <c r="CC317" s="6" t="s">
        <v>239</v>
      </c>
      <c r="CD317" s="74" t="s">
        <v>101</v>
      </c>
      <c r="CE317" s="6" t="s">
        <v>101</v>
      </c>
      <c r="CF317" s="6" t="s">
        <v>4804</v>
      </c>
      <c r="CG317" s="6" t="s">
        <v>4805</v>
      </c>
      <c r="CH317" s="7" t="s">
        <v>101</v>
      </c>
      <c r="CI317" s="7" t="s">
        <v>101</v>
      </c>
      <c r="CJ317" s="6" t="s">
        <v>101</v>
      </c>
      <c r="CK317" s="6" t="s">
        <v>4842</v>
      </c>
      <c r="CL317" s="6" t="s">
        <v>4695</v>
      </c>
      <c r="CM317" s="6" t="s">
        <v>101</v>
      </c>
      <c r="CN317" s="6" t="s">
        <v>101</v>
      </c>
    </row>
    <row r="318" spans="1:92" ht="15" customHeight="1" x14ac:dyDescent="0.2">
      <c r="A318" s="65" t="s">
        <v>115</v>
      </c>
      <c r="B318" s="8" t="s">
        <v>883</v>
      </c>
      <c r="C318" s="8" t="s">
        <v>213</v>
      </c>
      <c r="D318" s="6" t="s">
        <v>214</v>
      </c>
      <c r="E318" s="6" t="s">
        <v>5920</v>
      </c>
      <c r="F318" s="6" t="s">
        <v>2853</v>
      </c>
      <c r="G318" s="13" t="s">
        <v>737</v>
      </c>
      <c r="H318" s="8" t="s">
        <v>5404</v>
      </c>
      <c r="I318" s="6" t="s">
        <v>159</v>
      </c>
      <c r="J318" s="6" t="s">
        <v>5921</v>
      </c>
      <c r="K318" s="6" t="s">
        <v>5922</v>
      </c>
      <c r="L318" s="7" t="s">
        <v>5540</v>
      </c>
      <c r="M318" s="6">
        <v>43770</v>
      </c>
      <c r="N318" s="76" t="s">
        <v>100</v>
      </c>
      <c r="O318" s="76" t="s">
        <v>985</v>
      </c>
      <c r="P318" s="76" t="s">
        <v>839</v>
      </c>
      <c r="Q318" s="78" t="s">
        <v>106</v>
      </c>
      <c r="R318" s="76" t="s">
        <v>5562</v>
      </c>
      <c r="S318" s="86" t="s">
        <v>4825</v>
      </c>
      <c r="T318" s="88" t="s">
        <v>101</v>
      </c>
      <c r="U318" s="100" t="s">
        <v>100</v>
      </c>
      <c r="V318" s="100" t="s">
        <v>100</v>
      </c>
      <c r="W318" s="6" t="s">
        <v>101</v>
      </c>
      <c r="X318" s="6" t="s">
        <v>5663</v>
      </c>
      <c r="Y318" s="6" t="s">
        <v>103</v>
      </c>
      <c r="Z318" s="5" t="s">
        <v>101</v>
      </c>
      <c r="AA318" s="6" t="s">
        <v>5910</v>
      </c>
      <c r="AB318" s="6" t="s">
        <v>2084</v>
      </c>
      <c r="AC318" s="6" t="s">
        <v>3803</v>
      </c>
      <c r="AD318" s="6" t="s">
        <v>373</v>
      </c>
      <c r="AE318" s="5" t="s">
        <v>5791</v>
      </c>
      <c r="AF318" s="6" t="s">
        <v>5665</v>
      </c>
      <c r="AG318" s="6" t="s">
        <v>5798</v>
      </c>
      <c r="AH318" s="7" t="s">
        <v>5919</v>
      </c>
      <c r="AI318" s="5" t="s">
        <v>2353</v>
      </c>
      <c r="AJ318" s="6" t="s">
        <v>227</v>
      </c>
      <c r="AK318" s="13" t="s">
        <v>251</v>
      </c>
      <c r="AL318" s="6" t="s">
        <v>2657</v>
      </c>
      <c r="AM318" s="6" t="s">
        <v>1989</v>
      </c>
      <c r="AN318" s="6" t="s">
        <v>229</v>
      </c>
      <c r="AO318" s="6" t="s">
        <v>1990</v>
      </c>
      <c r="AP318" s="6" t="s">
        <v>645</v>
      </c>
      <c r="AQ318" s="6" t="s">
        <v>645</v>
      </c>
      <c r="AR318" s="6" t="s">
        <v>544</v>
      </c>
      <c r="AS318" s="6" t="s">
        <v>4792</v>
      </c>
      <c r="AT318" s="6" t="s">
        <v>229</v>
      </c>
      <c r="AU318" s="6" t="s">
        <v>228</v>
      </c>
      <c r="AV318" s="6" t="s">
        <v>4682</v>
      </c>
      <c r="AW318" s="6" t="s">
        <v>5438</v>
      </c>
      <c r="AX318" s="6" t="s">
        <v>101</v>
      </c>
      <c r="AY318" s="6" t="s">
        <v>5439</v>
      </c>
      <c r="AZ318" s="6" t="s">
        <v>4796</v>
      </c>
      <c r="BA318" s="6" t="s">
        <v>101</v>
      </c>
      <c r="BB318" s="6" t="s">
        <v>101</v>
      </c>
      <c r="BC318" s="6" t="s">
        <v>2084</v>
      </c>
      <c r="BD318" s="6" t="s">
        <v>101</v>
      </c>
      <c r="BE318" s="6" t="s">
        <v>101</v>
      </c>
      <c r="BF318" s="6" t="s">
        <v>101</v>
      </c>
      <c r="BG318" s="6" t="s">
        <v>101</v>
      </c>
      <c r="BH318" s="6" t="s">
        <v>150</v>
      </c>
      <c r="BI318" s="6" t="s">
        <v>101</v>
      </c>
      <c r="BJ318" s="6" t="s">
        <v>101</v>
      </c>
      <c r="BK318" s="6" t="s">
        <v>749</v>
      </c>
      <c r="BL318" s="6" t="s">
        <v>101</v>
      </c>
      <c r="BM318" s="6" t="s">
        <v>101</v>
      </c>
      <c r="BN318" s="6" t="s">
        <v>101</v>
      </c>
      <c r="BO318" s="6" t="s">
        <v>120</v>
      </c>
      <c r="BP318" s="6" t="s">
        <v>4688</v>
      </c>
      <c r="BQ318" s="6" t="s">
        <v>121</v>
      </c>
      <c r="BR318" s="6" t="s">
        <v>101</v>
      </c>
      <c r="BS318" s="6" t="s">
        <v>5143</v>
      </c>
      <c r="BT318" s="6" t="s">
        <v>101</v>
      </c>
      <c r="BU318" s="6" t="s">
        <v>101</v>
      </c>
      <c r="BV318" s="6" t="s">
        <v>4833</v>
      </c>
      <c r="BW318" s="6" t="s">
        <v>4903</v>
      </c>
      <c r="BX318" s="6" t="s">
        <v>5028</v>
      </c>
      <c r="BY318" s="6" t="s">
        <v>4801</v>
      </c>
      <c r="BZ318" s="6" t="s">
        <v>5279</v>
      </c>
      <c r="CA318" s="6" t="s">
        <v>4884</v>
      </c>
      <c r="CB318" s="5" t="s">
        <v>4692</v>
      </c>
      <c r="CC318" s="6" t="s">
        <v>239</v>
      </c>
      <c r="CD318" s="74" t="s">
        <v>101</v>
      </c>
      <c r="CE318" s="6" t="s">
        <v>101</v>
      </c>
      <c r="CF318" s="6" t="s">
        <v>4804</v>
      </c>
      <c r="CG318" s="6" t="s">
        <v>4805</v>
      </c>
      <c r="CH318" s="7" t="s">
        <v>101</v>
      </c>
      <c r="CI318" s="7" t="s">
        <v>101</v>
      </c>
      <c r="CJ318" s="6" t="s">
        <v>101</v>
      </c>
      <c r="CK318" s="6" t="s">
        <v>4842</v>
      </c>
      <c r="CL318" s="6" t="s">
        <v>4695</v>
      </c>
      <c r="CM318" s="6" t="s">
        <v>101</v>
      </c>
      <c r="CN318" s="6" t="s">
        <v>101</v>
      </c>
    </row>
    <row r="319" spans="1:92" ht="15" customHeight="1" x14ac:dyDescent="0.2">
      <c r="A319" s="65" t="s">
        <v>115</v>
      </c>
      <c r="B319" s="8" t="s">
        <v>777</v>
      </c>
      <c r="C319" s="8" t="s">
        <v>213</v>
      </c>
      <c r="D319" s="6" t="s">
        <v>214</v>
      </c>
      <c r="E319" s="6" t="s">
        <v>5924</v>
      </c>
      <c r="F319" s="6" t="s">
        <v>2855</v>
      </c>
      <c r="G319" s="13" t="s">
        <v>737</v>
      </c>
      <c r="H319" s="8" t="s">
        <v>5404</v>
      </c>
      <c r="I319" s="6" t="s">
        <v>159</v>
      </c>
      <c r="J319" s="6" t="s">
        <v>5365</v>
      </c>
      <c r="K319" s="6" t="s">
        <v>5366</v>
      </c>
      <c r="L319" s="7" t="s">
        <v>5367</v>
      </c>
      <c r="M319" s="6">
        <v>43770</v>
      </c>
      <c r="N319" s="76" t="s">
        <v>100</v>
      </c>
      <c r="O319" s="76" t="s">
        <v>985</v>
      </c>
      <c r="P319" s="76" t="s">
        <v>839</v>
      </c>
      <c r="Q319" s="78" t="s">
        <v>106</v>
      </c>
      <c r="R319" s="76" t="s">
        <v>4877</v>
      </c>
      <c r="S319" s="86" t="s">
        <v>4825</v>
      </c>
      <c r="T319" s="88" t="s">
        <v>101</v>
      </c>
      <c r="U319" s="100" t="s">
        <v>100</v>
      </c>
      <c r="V319" s="100" t="s">
        <v>100</v>
      </c>
      <c r="W319" s="6" t="s">
        <v>101</v>
      </c>
      <c r="X319" s="6" t="s">
        <v>5815</v>
      </c>
      <c r="Y319" s="6" t="s">
        <v>103</v>
      </c>
      <c r="Z319" s="5" t="s">
        <v>101</v>
      </c>
      <c r="AA319" s="6" t="s">
        <v>5910</v>
      </c>
      <c r="AB319" s="6" t="s">
        <v>2044</v>
      </c>
      <c r="AC319" s="6" t="s">
        <v>3803</v>
      </c>
      <c r="AD319" s="6" t="s">
        <v>373</v>
      </c>
      <c r="AE319" s="6" t="s">
        <v>5769</v>
      </c>
      <c r="AF319" s="6" t="s">
        <v>5816</v>
      </c>
      <c r="AG319" s="6" t="s">
        <v>5798</v>
      </c>
      <c r="AH319" s="7" t="s">
        <v>5799</v>
      </c>
      <c r="AI319" s="5" t="s">
        <v>2353</v>
      </c>
      <c r="AJ319" s="6" t="s">
        <v>227</v>
      </c>
      <c r="AK319" s="13" t="s">
        <v>251</v>
      </c>
      <c r="AL319" s="6" t="s">
        <v>2657</v>
      </c>
      <c r="AM319" s="6" t="s">
        <v>1989</v>
      </c>
      <c r="AN319" s="6" t="s">
        <v>229</v>
      </c>
      <c r="AO319" s="6" t="s">
        <v>1990</v>
      </c>
      <c r="AP319" s="6" t="s">
        <v>645</v>
      </c>
      <c r="AQ319" s="6" t="s">
        <v>645</v>
      </c>
      <c r="AR319" s="6" t="s">
        <v>544</v>
      </c>
      <c r="AS319" s="6" t="s">
        <v>4792</v>
      </c>
      <c r="AT319" s="6" t="s">
        <v>229</v>
      </c>
      <c r="AU319" s="6" t="s">
        <v>228</v>
      </c>
      <c r="AV319" s="6" t="s">
        <v>4682</v>
      </c>
      <c r="AW319" s="6" t="s">
        <v>5424</v>
      </c>
      <c r="AX319" s="6" t="s">
        <v>101</v>
      </c>
      <c r="AY319" s="6" t="s">
        <v>5425</v>
      </c>
      <c r="AZ319" s="6" t="s">
        <v>4796</v>
      </c>
      <c r="BA319" s="6" t="s">
        <v>101</v>
      </c>
      <c r="BB319" s="6" t="s">
        <v>101</v>
      </c>
      <c r="BC319" s="6" t="s">
        <v>2044</v>
      </c>
      <c r="BD319" s="6" t="s">
        <v>101</v>
      </c>
      <c r="BE319" s="6" t="s">
        <v>101</v>
      </c>
      <c r="BF319" s="6" t="s">
        <v>101</v>
      </c>
      <c r="BG319" s="6" t="s">
        <v>101</v>
      </c>
      <c r="BH319" s="6" t="s">
        <v>150</v>
      </c>
      <c r="BI319" s="6" t="s">
        <v>101</v>
      </c>
      <c r="BJ319" s="6" t="s">
        <v>101</v>
      </c>
      <c r="BK319" s="6" t="s">
        <v>1975</v>
      </c>
      <c r="BL319" s="6" t="s">
        <v>101</v>
      </c>
      <c r="BM319" s="6" t="s">
        <v>101</v>
      </c>
      <c r="BN319" s="6" t="s">
        <v>101</v>
      </c>
      <c r="BO319" s="6" t="s">
        <v>120</v>
      </c>
      <c r="BP319" s="6" t="s">
        <v>4688</v>
      </c>
      <c r="BQ319" s="6" t="s">
        <v>121</v>
      </c>
      <c r="BR319" s="6" t="s">
        <v>101</v>
      </c>
      <c r="BS319" s="6" t="s">
        <v>5143</v>
      </c>
      <c r="BT319" s="6" t="s">
        <v>101</v>
      </c>
      <c r="BU319" s="6" t="s">
        <v>101</v>
      </c>
      <c r="BV319" s="6" t="s">
        <v>4833</v>
      </c>
      <c r="BW319" s="6" t="s">
        <v>4903</v>
      </c>
      <c r="BX319" s="6" t="s">
        <v>5028</v>
      </c>
      <c r="BY319" s="6" t="s">
        <v>4801</v>
      </c>
      <c r="BZ319" s="6" t="s">
        <v>5279</v>
      </c>
      <c r="CA319" s="6" t="s">
        <v>4884</v>
      </c>
      <c r="CB319" s="5" t="s">
        <v>4692</v>
      </c>
      <c r="CC319" s="6" t="s">
        <v>239</v>
      </c>
      <c r="CD319" s="74" t="s">
        <v>101</v>
      </c>
      <c r="CE319" s="6" t="s">
        <v>101</v>
      </c>
      <c r="CF319" s="6" t="s">
        <v>4804</v>
      </c>
      <c r="CG319" s="6" t="s">
        <v>4805</v>
      </c>
      <c r="CH319" s="7" t="s">
        <v>101</v>
      </c>
      <c r="CI319" s="7" t="s">
        <v>101</v>
      </c>
      <c r="CJ319" s="6" t="s">
        <v>101</v>
      </c>
      <c r="CK319" s="6" t="s">
        <v>4842</v>
      </c>
      <c r="CL319" s="6" t="s">
        <v>4695</v>
      </c>
      <c r="CM319" s="6" t="s">
        <v>101</v>
      </c>
      <c r="CN319" s="6" t="s">
        <v>101</v>
      </c>
    </row>
    <row r="320" spans="1:92" ht="15" customHeight="1" x14ac:dyDescent="0.2">
      <c r="A320" s="65" t="s">
        <v>115</v>
      </c>
      <c r="B320" s="8" t="s">
        <v>883</v>
      </c>
      <c r="C320" s="8" t="s">
        <v>213</v>
      </c>
      <c r="D320" s="6" t="s">
        <v>214</v>
      </c>
      <c r="E320" s="6" t="s">
        <v>5925</v>
      </c>
      <c r="F320" s="6" t="s">
        <v>2857</v>
      </c>
      <c r="G320" s="13" t="s">
        <v>737</v>
      </c>
      <c r="H320" s="8" t="s">
        <v>5404</v>
      </c>
      <c r="I320" s="6" t="s">
        <v>159</v>
      </c>
      <c r="J320" s="6" t="s">
        <v>5322</v>
      </c>
      <c r="K320" s="6" t="s">
        <v>5323</v>
      </c>
      <c r="L320" s="7" t="s">
        <v>5193</v>
      </c>
      <c r="M320" s="6">
        <v>43770</v>
      </c>
      <c r="N320" s="76" t="s">
        <v>100</v>
      </c>
      <c r="O320" s="76" t="s">
        <v>985</v>
      </c>
      <c r="P320" s="76" t="s">
        <v>839</v>
      </c>
      <c r="Q320" s="78" t="s">
        <v>106</v>
      </c>
      <c r="R320" s="76" t="s">
        <v>4785</v>
      </c>
      <c r="S320" s="86" t="s">
        <v>4825</v>
      </c>
      <c r="T320" s="88" t="s">
        <v>101</v>
      </c>
      <c r="U320" s="100" t="s">
        <v>100</v>
      </c>
      <c r="V320" s="100" t="s">
        <v>100</v>
      </c>
      <c r="W320" s="6" t="s">
        <v>101</v>
      </c>
      <c r="X320" s="6" t="s">
        <v>5655</v>
      </c>
      <c r="Y320" s="6" t="s">
        <v>103</v>
      </c>
      <c r="Z320" s="5" t="s">
        <v>101</v>
      </c>
      <c r="AA320" s="6" t="s">
        <v>5910</v>
      </c>
      <c r="AB320" s="6" t="s">
        <v>2084</v>
      </c>
      <c r="AC320" s="6" t="s">
        <v>3803</v>
      </c>
      <c r="AD320" s="6" t="s">
        <v>5513</v>
      </c>
      <c r="AE320" s="6" t="s">
        <v>5769</v>
      </c>
      <c r="AF320" s="6" t="s">
        <v>5657</v>
      </c>
      <c r="AG320" s="6" t="s">
        <v>5798</v>
      </c>
      <c r="AH320" s="7" t="s">
        <v>5919</v>
      </c>
      <c r="AI320" s="5" t="s">
        <v>2353</v>
      </c>
      <c r="AJ320" s="6" t="s">
        <v>227</v>
      </c>
      <c r="AK320" s="13" t="s">
        <v>251</v>
      </c>
      <c r="AL320" s="6" t="s">
        <v>2657</v>
      </c>
      <c r="AM320" s="6" t="s">
        <v>1989</v>
      </c>
      <c r="AN320" s="6" t="s">
        <v>229</v>
      </c>
      <c r="AO320" s="6" t="s">
        <v>1990</v>
      </c>
      <c r="AP320" s="6" t="s">
        <v>645</v>
      </c>
      <c r="AQ320" s="6" t="s">
        <v>645</v>
      </c>
      <c r="AR320" s="6" t="s">
        <v>544</v>
      </c>
      <c r="AS320" s="6" t="s">
        <v>4792</v>
      </c>
      <c r="AT320" s="6" t="s">
        <v>229</v>
      </c>
      <c r="AU320" s="6" t="s">
        <v>228</v>
      </c>
      <c r="AV320" s="6" t="s">
        <v>4682</v>
      </c>
      <c r="AW320" s="6" t="s">
        <v>5438</v>
      </c>
      <c r="AX320" s="6" t="s">
        <v>101</v>
      </c>
      <c r="AY320" s="6" t="s">
        <v>5439</v>
      </c>
      <c r="AZ320" s="6" t="s">
        <v>4796</v>
      </c>
      <c r="BA320" s="6" t="s">
        <v>101</v>
      </c>
      <c r="BB320" s="6" t="s">
        <v>101</v>
      </c>
      <c r="BC320" s="6" t="s">
        <v>2084</v>
      </c>
      <c r="BD320" s="6" t="s">
        <v>101</v>
      </c>
      <c r="BE320" s="6" t="s">
        <v>101</v>
      </c>
      <c r="BF320" s="6" t="s">
        <v>101</v>
      </c>
      <c r="BG320" s="6" t="s">
        <v>101</v>
      </c>
      <c r="BH320" s="6" t="s">
        <v>150</v>
      </c>
      <c r="BI320" s="6" t="s">
        <v>101</v>
      </c>
      <c r="BJ320" s="6" t="s">
        <v>101</v>
      </c>
      <c r="BK320" s="6" t="s">
        <v>749</v>
      </c>
      <c r="BL320" s="6" t="s">
        <v>101</v>
      </c>
      <c r="BM320" s="6" t="s">
        <v>101</v>
      </c>
      <c r="BN320" s="6" t="s">
        <v>101</v>
      </c>
      <c r="BO320" s="6" t="s">
        <v>120</v>
      </c>
      <c r="BP320" s="6" t="s">
        <v>4688</v>
      </c>
      <c r="BQ320" s="6" t="s">
        <v>121</v>
      </c>
      <c r="BR320" s="6" t="s">
        <v>101</v>
      </c>
      <c r="BS320" s="6" t="s">
        <v>5673</v>
      </c>
      <c r="BT320" s="6" t="s">
        <v>101</v>
      </c>
      <c r="BU320" s="6" t="s">
        <v>101</v>
      </c>
      <c r="BV320" s="6" t="s">
        <v>4833</v>
      </c>
      <c r="BW320" s="6" t="s">
        <v>4903</v>
      </c>
      <c r="BX320" s="6" t="s">
        <v>5028</v>
      </c>
      <c r="BY320" s="6" t="s">
        <v>4801</v>
      </c>
      <c r="BZ320" s="6" t="s">
        <v>5279</v>
      </c>
      <c r="CA320" s="6" t="s">
        <v>4884</v>
      </c>
      <c r="CB320" s="5" t="s">
        <v>4692</v>
      </c>
      <c r="CC320" s="6" t="s">
        <v>239</v>
      </c>
      <c r="CD320" s="74" t="s">
        <v>101</v>
      </c>
      <c r="CE320" s="6" t="s">
        <v>101</v>
      </c>
      <c r="CF320" s="6" t="s">
        <v>4804</v>
      </c>
      <c r="CG320" s="6" t="s">
        <v>4805</v>
      </c>
      <c r="CH320" s="7" t="s">
        <v>101</v>
      </c>
      <c r="CI320" s="7" t="s">
        <v>101</v>
      </c>
      <c r="CJ320" s="6" t="s">
        <v>101</v>
      </c>
      <c r="CK320" s="6" t="s">
        <v>4842</v>
      </c>
      <c r="CL320" s="6" t="s">
        <v>4695</v>
      </c>
      <c r="CM320" s="6" t="s">
        <v>101</v>
      </c>
      <c r="CN320" s="6" t="s">
        <v>101</v>
      </c>
    </row>
    <row r="321" spans="1:92" ht="15" customHeight="1" x14ac:dyDescent="0.2">
      <c r="A321" s="65" t="s">
        <v>115</v>
      </c>
      <c r="B321" s="8" t="s">
        <v>777</v>
      </c>
      <c r="C321" s="8" t="s">
        <v>213</v>
      </c>
      <c r="D321" s="6" t="s">
        <v>214</v>
      </c>
      <c r="E321" s="6" t="s">
        <v>5926</v>
      </c>
      <c r="F321" s="6" t="s">
        <v>2859</v>
      </c>
      <c r="G321" s="13" t="s">
        <v>737</v>
      </c>
      <c r="H321" s="8" t="s">
        <v>5404</v>
      </c>
      <c r="I321" s="6" t="s">
        <v>159</v>
      </c>
      <c r="J321" s="6" t="s">
        <v>5349</v>
      </c>
      <c r="K321" s="6" t="s">
        <v>5350</v>
      </c>
      <c r="L321" s="7" t="s">
        <v>4739</v>
      </c>
      <c r="M321" s="6">
        <v>43770</v>
      </c>
      <c r="N321" s="76" t="s">
        <v>100</v>
      </c>
      <c r="O321" s="76" t="s">
        <v>985</v>
      </c>
      <c r="P321" s="76" t="s">
        <v>839</v>
      </c>
      <c r="Q321" s="78" t="s">
        <v>106</v>
      </c>
      <c r="R321" s="76" t="s">
        <v>4877</v>
      </c>
      <c r="S321" s="86" t="s">
        <v>4825</v>
      </c>
      <c r="T321" s="88" t="s">
        <v>101</v>
      </c>
      <c r="U321" s="100" t="s">
        <v>100</v>
      </c>
      <c r="V321" s="100" t="s">
        <v>100</v>
      </c>
      <c r="W321" s="6" t="s">
        <v>101</v>
      </c>
      <c r="X321" s="6" t="s">
        <v>5815</v>
      </c>
      <c r="Y321" s="6" t="s">
        <v>103</v>
      </c>
      <c r="Z321" s="5" t="s">
        <v>101</v>
      </c>
      <c r="AA321" s="6" t="s">
        <v>5910</v>
      </c>
      <c r="AB321" s="6" t="s">
        <v>2084</v>
      </c>
      <c r="AC321" s="6" t="s">
        <v>3803</v>
      </c>
      <c r="AD321" s="6" t="s">
        <v>5513</v>
      </c>
      <c r="AE321" s="6" t="s">
        <v>5769</v>
      </c>
      <c r="AF321" s="6" t="s">
        <v>5816</v>
      </c>
      <c r="AG321" s="6" t="s">
        <v>5798</v>
      </c>
      <c r="AH321" s="7" t="s">
        <v>5919</v>
      </c>
      <c r="AI321" s="5" t="s">
        <v>2353</v>
      </c>
      <c r="AJ321" s="6" t="s">
        <v>227</v>
      </c>
      <c r="AK321" s="13" t="s">
        <v>251</v>
      </c>
      <c r="AL321" s="6" t="s">
        <v>2657</v>
      </c>
      <c r="AM321" s="6" t="s">
        <v>1989</v>
      </c>
      <c r="AN321" s="6" t="s">
        <v>229</v>
      </c>
      <c r="AO321" s="6" t="s">
        <v>1990</v>
      </c>
      <c r="AP321" s="6" t="s">
        <v>645</v>
      </c>
      <c r="AQ321" s="6" t="s">
        <v>645</v>
      </c>
      <c r="AR321" s="6" t="s">
        <v>544</v>
      </c>
      <c r="AS321" s="6" t="s">
        <v>4792</v>
      </c>
      <c r="AT321" s="6" t="s">
        <v>229</v>
      </c>
      <c r="AU321" s="6" t="s">
        <v>228</v>
      </c>
      <c r="AV321" s="6" t="s">
        <v>4682</v>
      </c>
      <c r="AW321" s="6" t="s">
        <v>5438</v>
      </c>
      <c r="AX321" s="6" t="s">
        <v>101</v>
      </c>
      <c r="AY321" s="6" t="s">
        <v>5439</v>
      </c>
      <c r="AZ321" s="6" t="s">
        <v>4796</v>
      </c>
      <c r="BA321" s="6" t="s">
        <v>101</v>
      </c>
      <c r="BB321" s="6" t="s">
        <v>101</v>
      </c>
      <c r="BC321" s="6" t="s">
        <v>2084</v>
      </c>
      <c r="BD321" s="6" t="s">
        <v>101</v>
      </c>
      <c r="BE321" s="6" t="s">
        <v>101</v>
      </c>
      <c r="BF321" s="6" t="s">
        <v>101</v>
      </c>
      <c r="BG321" s="6" t="s">
        <v>101</v>
      </c>
      <c r="BH321" s="6" t="s">
        <v>150</v>
      </c>
      <c r="BI321" s="6" t="s">
        <v>101</v>
      </c>
      <c r="BJ321" s="6" t="s">
        <v>101</v>
      </c>
      <c r="BK321" s="6" t="s">
        <v>749</v>
      </c>
      <c r="BL321" s="6" t="s">
        <v>101</v>
      </c>
      <c r="BM321" s="6" t="s">
        <v>101</v>
      </c>
      <c r="BN321" s="6" t="s">
        <v>101</v>
      </c>
      <c r="BO321" s="6" t="s">
        <v>120</v>
      </c>
      <c r="BP321" s="6" t="s">
        <v>4688</v>
      </c>
      <c r="BQ321" s="6" t="s">
        <v>121</v>
      </c>
      <c r="BR321" s="6" t="s">
        <v>101</v>
      </c>
      <c r="BS321" s="6" t="s">
        <v>5673</v>
      </c>
      <c r="BT321" s="6" t="s">
        <v>101</v>
      </c>
      <c r="BU321" s="6" t="s">
        <v>101</v>
      </c>
      <c r="BV321" s="6" t="s">
        <v>4833</v>
      </c>
      <c r="BW321" s="6" t="s">
        <v>4903</v>
      </c>
      <c r="BX321" s="6" t="s">
        <v>5028</v>
      </c>
      <c r="BY321" s="6" t="s">
        <v>4801</v>
      </c>
      <c r="BZ321" s="6" t="s">
        <v>5279</v>
      </c>
      <c r="CA321" s="6" t="s">
        <v>4884</v>
      </c>
      <c r="CB321" s="5" t="s">
        <v>4692</v>
      </c>
      <c r="CC321" s="6" t="s">
        <v>239</v>
      </c>
      <c r="CD321" s="74" t="s">
        <v>101</v>
      </c>
      <c r="CE321" s="6" t="s">
        <v>101</v>
      </c>
      <c r="CF321" s="6" t="s">
        <v>4804</v>
      </c>
      <c r="CG321" s="6" t="s">
        <v>4805</v>
      </c>
      <c r="CH321" s="7" t="s">
        <v>101</v>
      </c>
      <c r="CI321" s="7" t="s">
        <v>101</v>
      </c>
      <c r="CJ321" s="6" t="s">
        <v>101</v>
      </c>
      <c r="CK321" s="6" t="s">
        <v>4842</v>
      </c>
      <c r="CL321" s="6" t="s">
        <v>4695</v>
      </c>
      <c r="CM321" s="6" t="s">
        <v>101</v>
      </c>
      <c r="CN321" s="6" t="s">
        <v>101</v>
      </c>
    </row>
    <row r="322" spans="1:92" ht="15" customHeight="1" x14ac:dyDescent="0.2">
      <c r="A322" s="65" t="s">
        <v>115</v>
      </c>
      <c r="B322" s="8" t="s">
        <v>777</v>
      </c>
      <c r="C322" s="8" t="s">
        <v>213</v>
      </c>
      <c r="D322" s="6" t="s">
        <v>214</v>
      </c>
      <c r="E322" s="6" t="s">
        <v>5927</v>
      </c>
      <c r="F322" s="6" t="s">
        <v>2861</v>
      </c>
      <c r="G322" s="13" t="s">
        <v>737</v>
      </c>
      <c r="H322" s="8" t="s">
        <v>5404</v>
      </c>
      <c r="I322" s="6" t="s">
        <v>159</v>
      </c>
      <c r="J322" s="6" t="s">
        <v>5373</v>
      </c>
      <c r="K322" s="6" t="s">
        <v>5374</v>
      </c>
      <c r="L322" s="7" t="s">
        <v>4761</v>
      </c>
      <c r="M322" s="6">
        <v>43770</v>
      </c>
      <c r="N322" s="76" t="s">
        <v>100</v>
      </c>
      <c r="O322" s="76" t="s">
        <v>985</v>
      </c>
      <c r="P322" s="76" t="s">
        <v>839</v>
      </c>
      <c r="Q322" s="78" t="s">
        <v>106</v>
      </c>
      <c r="R322" s="76" t="s">
        <v>4877</v>
      </c>
      <c r="S322" s="86" t="s">
        <v>4825</v>
      </c>
      <c r="T322" s="88" t="s">
        <v>101</v>
      </c>
      <c r="U322" s="100" t="s">
        <v>100</v>
      </c>
      <c r="V322" s="100" t="s">
        <v>100</v>
      </c>
      <c r="W322" s="6" t="s">
        <v>101</v>
      </c>
      <c r="X322" s="6" t="s">
        <v>5815</v>
      </c>
      <c r="Y322" s="6" t="s">
        <v>103</v>
      </c>
      <c r="Z322" s="5" t="s">
        <v>101</v>
      </c>
      <c r="AA322" s="6" t="s">
        <v>5910</v>
      </c>
      <c r="AB322" s="6" t="s">
        <v>2084</v>
      </c>
      <c r="AC322" s="6" t="s">
        <v>3803</v>
      </c>
      <c r="AD322" s="6" t="s">
        <v>5513</v>
      </c>
      <c r="AE322" s="6" t="s">
        <v>5769</v>
      </c>
      <c r="AF322" s="6" t="s">
        <v>5816</v>
      </c>
      <c r="AG322" s="6" t="s">
        <v>5798</v>
      </c>
      <c r="AH322" s="7" t="s">
        <v>5919</v>
      </c>
      <c r="AI322" s="5" t="s">
        <v>2353</v>
      </c>
      <c r="AJ322" s="6" t="s">
        <v>227</v>
      </c>
      <c r="AK322" s="13" t="s">
        <v>251</v>
      </c>
      <c r="AL322" s="6" t="s">
        <v>2657</v>
      </c>
      <c r="AM322" s="6" t="s">
        <v>1989</v>
      </c>
      <c r="AN322" s="6" t="s">
        <v>229</v>
      </c>
      <c r="AO322" s="6" t="s">
        <v>1990</v>
      </c>
      <c r="AP322" s="6" t="s">
        <v>645</v>
      </c>
      <c r="AQ322" s="6" t="s">
        <v>645</v>
      </c>
      <c r="AR322" s="6" t="s">
        <v>544</v>
      </c>
      <c r="AS322" s="6" t="s">
        <v>4792</v>
      </c>
      <c r="AT322" s="6" t="s">
        <v>229</v>
      </c>
      <c r="AU322" s="6" t="s">
        <v>228</v>
      </c>
      <c r="AV322" s="6" t="s">
        <v>4682</v>
      </c>
      <c r="AW322" s="6" t="s">
        <v>5438</v>
      </c>
      <c r="AX322" s="6" t="s">
        <v>101</v>
      </c>
      <c r="AY322" s="6" t="s">
        <v>5439</v>
      </c>
      <c r="AZ322" s="6" t="s">
        <v>4796</v>
      </c>
      <c r="BA322" s="6" t="s">
        <v>101</v>
      </c>
      <c r="BB322" s="6" t="s">
        <v>101</v>
      </c>
      <c r="BC322" s="6" t="s">
        <v>2084</v>
      </c>
      <c r="BD322" s="6" t="s">
        <v>101</v>
      </c>
      <c r="BE322" s="6" t="s">
        <v>101</v>
      </c>
      <c r="BF322" s="6" t="s">
        <v>101</v>
      </c>
      <c r="BG322" s="6" t="s">
        <v>101</v>
      </c>
      <c r="BH322" s="6" t="s">
        <v>150</v>
      </c>
      <c r="BI322" s="6" t="s">
        <v>101</v>
      </c>
      <c r="BJ322" s="6" t="s">
        <v>101</v>
      </c>
      <c r="BK322" s="6" t="s">
        <v>749</v>
      </c>
      <c r="BL322" s="6" t="s">
        <v>101</v>
      </c>
      <c r="BM322" s="6" t="s">
        <v>101</v>
      </c>
      <c r="BN322" s="6" t="s">
        <v>101</v>
      </c>
      <c r="BO322" s="6" t="s">
        <v>120</v>
      </c>
      <c r="BP322" s="6" t="s">
        <v>4688</v>
      </c>
      <c r="BQ322" s="6" t="s">
        <v>121</v>
      </c>
      <c r="BR322" s="6" t="s">
        <v>101</v>
      </c>
      <c r="BS322" s="6" t="s">
        <v>5673</v>
      </c>
      <c r="BT322" s="6" t="s">
        <v>101</v>
      </c>
      <c r="BU322" s="6" t="s">
        <v>101</v>
      </c>
      <c r="BV322" s="6" t="s">
        <v>4833</v>
      </c>
      <c r="BW322" s="6" t="s">
        <v>4903</v>
      </c>
      <c r="BX322" s="6" t="s">
        <v>5028</v>
      </c>
      <c r="BY322" s="6" t="s">
        <v>4801</v>
      </c>
      <c r="BZ322" s="6" t="s">
        <v>5279</v>
      </c>
      <c r="CA322" s="6" t="s">
        <v>4884</v>
      </c>
      <c r="CB322" s="5" t="s">
        <v>4692</v>
      </c>
      <c r="CC322" s="6" t="s">
        <v>239</v>
      </c>
      <c r="CD322" s="74" t="s">
        <v>101</v>
      </c>
      <c r="CE322" s="6" t="s">
        <v>101</v>
      </c>
      <c r="CF322" s="6" t="s">
        <v>4804</v>
      </c>
      <c r="CG322" s="6" t="s">
        <v>4805</v>
      </c>
      <c r="CH322" s="7" t="s">
        <v>101</v>
      </c>
      <c r="CI322" s="7" t="s">
        <v>101</v>
      </c>
      <c r="CJ322" s="6" t="s">
        <v>101</v>
      </c>
      <c r="CK322" s="6" t="s">
        <v>4842</v>
      </c>
      <c r="CL322" s="6" t="s">
        <v>4695</v>
      </c>
      <c r="CM322" s="6" t="s">
        <v>101</v>
      </c>
      <c r="CN322" s="6" t="s">
        <v>101</v>
      </c>
    </row>
    <row r="323" spans="1:92" ht="15" customHeight="1" x14ac:dyDescent="0.2">
      <c r="A323" s="65" t="s">
        <v>115</v>
      </c>
      <c r="B323" s="8" t="s">
        <v>883</v>
      </c>
      <c r="C323" s="8" t="s">
        <v>213</v>
      </c>
      <c r="D323" s="6" t="s">
        <v>214</v>
      </c>
      <c r="E323" s="6" t="s">
        <v>5928</v>
      </c>
      <c r="F323" s="6" t="s">
        <v>2863</v>
      </c>
      <c r="G323" s="13" t="s">
        <v>737</v>
      </c>
      <c r="H323" s="8" t="s">
        <v>5404</v>
      </c>
      <c r="I323" s="6" t="s">
        <v>159</v>
      </c>
      <c r="J323" s="6" t="s">
        <v>1695</v>
      </c>
      <c r="K323" s="6" t="s">
        <v>5315</v>
      </c>
      <c r="L323" s="7" t="s">
        <v>5316</v>
      </c>
      <c r="M323" s="6">
        <v>43773</v>
      </c>
      <c r="N323" s="76" t="s">
        <v>100</v>
      </c>
      <c r="O323" s="76" t="s">
        <v>985</v>
      </c>
      <c r="P323" s="78" t="s">
        <v>436</v>
      </c>
      <c r="Q323" s="78" t="s">
        <v>106</v>
      </c>
      <c r="R323" s="76" t="s">
        <v>4785</v>
      </c>
      <c r="S323" s="86" t="s">
        <v>4825</v>
      </c>
      <c r="T323" s="88" t="s">
        <v>101</v>
      </c>
      <c r="U323" s="100" t="s">
        <v>100</v>
      </c>
      <c r="V323" s="100" t="s">
        <v>100</v>
      </c>
      <c r="W323" s="6" t="s">
        <v>101</v>
      </c>
      <c r="X323" s="6" t="s">
        <v>5655</v>
      </c>
      <c r="Y323" s="6" t="s">
        <v>103</v>
      </c>
      <c r="Z323" s="5" t="s">
        <v>101</v>
      </c>
      <c r="AA323" s="6" t="s">
        <v>5910</v>
      </c>
      <c r="AB323" s="5" t="s">
        <v>2006</v>
      </c>
      <c r="AC323" s="6" t="s">
        <v>3803</v>
      </c>
      <c r="AD323" s="6" t="s">
        <v>5513</v>
      </c>
      <c r="AE323" s="6" t="s">
        <v>5769</v>
      </c>
      <c r="AF323" s="6" t="s">
        <v>5657</v>
      </c>
      <c r="AG323" s="5" t="s">
        <v>7226</v>
      </c>
      <c r="AH323" s="7" t="s">
        <v>5919</v>
      </c>
      <c r="AI323" s="5" t="s">
        <v>2353</v>
      </c>
      <c r="AJ323" s="6" t="s">
        <v>227</v>
      </c>
      <c r="AK323" s="13" t="s">
        <v>251</v>
      </c>
      <c r="AL323" s="6" t="s">
        <v>2657</v>
      </c>
      <c r="AM323" s="6" t="s">
        <v>1989</v>
      </c>
      <c r="AN323" s="6" t="s">
        <v>229</v>
      </c>
      <c r="AO323" s="6" t="s">
        <v>1990</v>
      </c>
      <c r="AP323" s="6" t="s">
        <v>645</v>
      </c>
      <c r="AQ323" s="6" t="s">
        <v>645</v>
      </c>
      <c r="AR323" s="6" t="s">
        <v>544</v>
      </c>
      <c r="AS323" s="6" t="s">
        <v>4792</v>
      </c>
      <c r="AT323" s="6" t="s">
        <v>229</v>
      </c>
      <c r="AU323" s="6" t="s">
        <v>228</v>
      </c>
      <c r="AV323" s="6" t="s">
        <v>4682</v>
      </c>
      <c r="AW323" s="6" t="s">
        <v>5438</v>
      </c>
      <c r="AX323" s="6" t="s">
        <v>101</v>
      </c>
      <c r="AY323" s="6" t="s">
        <v>5439</v>
      </c>
      <c r="AZ323" s="6" t="s">
        <v>4796</v>
      </c>
      <c r="BA323" s="6" t="s">
        <v>101</v>
      </c>
      <c r="BB323" s="6" t="s">
        <v>101</v>
      </c>
      <c r="BC323" s="6" t="s">
        <v>2006</v>
      </c>
      <c r="BD323" s="6" t="s">
        <v>101</v>
      </c>
      <c r="BE323" s="6" t="s">
        <v>101</v>
      </c>
      <c r="BF323" s="6" t="s">
        <v>101</v>
      </c>
      <c r="BG323" s="6" t="s">
        <v>101</v>
      </c>
      <c r="BH323" s="6" t="s">
        <v>150</v>
      </c>
      <c r="BI323" s="6" t="s">
        <v>101</v>
      </c>
      <c r="BJ323" s="6" t="s">
        <v>101</v>
      </c>
      <c r="BK323" s="6" t="s">
        <v>749</v>
      </c>
      <c r="BL323" s="6" t="s">
        <v>101</v>
      </c>
      <c r="BM323" s="6" t="s">
        <v>101</v>
      </c>
      <c r="BN323" s="6" t="s">
        <v>101</v>
      </c>
      <c r="BO323" s="6" t="s">
        <v>120</v>
      </c>
      <c r="BP323" s="6" t="s">
        <v>4688</v>
      </c>
      <c r="BQ323" s="6" t="s">
        <v>121</v>
      </c>
      <c r="BR323" s="6" t="s">
        <v>101</v>
      </c>
      <c r="BS323" s="6" t="s">
        <v>5143</v>
      </c>
      <c r="BT323" s="6" t="s">
        <v>101</v>
      </c>
      <c r="BU323" s="6" t="s">
        <v>101</v>
      </c>
      <c r="BV323" s="6" t="s">
        <v>4833</v>
      </c>
      <c r="BW323" s="6" t="s">
        <v>4903</v>
      </c>
      <c r="BX323" s="6" t="s">
        <v>5028</v>
      </c>
      <c r="BY323" s="6" t="s">
        <v>4801</v>
      </c>
      <c r="BZ323" s="6" t="s">
        <v>5279</v>
      </c>
      <c r="CA323" s="6" t="s">
        <v>4884</v>
      </c>
      <c r="CB323" s="5" t="s">
        <v>4692</v>
      </c>
      <c r="CC323" s="6" t="s">
        <v>239</v>
      </c>
      <c r="CD323" s="74" t="s">
        <v>101</v>
      </c>
      <c r="CE323" s="6" t="s">
        <v>101</v>
      </c>
      <c r="CF323" s="6" t="s">
        <v>4804</v>
      </c>
      <c r="CG323" s="6" t="s">
        <v>4805</v>
      </c>
      <c r="CH323" s="7" t="s">
        <v>101</v>
      </c>
      <c r="CI323" s="7" t="s">
        <v>101</v>
      </c>
      <c r="CJ323" s="6" t="s">
        <v>101</v>
      </c>
      <c r="CK323" s="6" t="s">
        <v>4842</v>
      </c>
      <c r="CL323" s="6" t="s">
        <v>4695</v>
      </c>
      <c r="CM323" s="6" t="s">
        <v>101</v>
      </c>
      <c r="CN323" s="6" t="s">
        <v>101</v>
      </c>
    </row>
    <row r="324" spans="1:92" ht="15" customHeight="1" x14ac:dyDescent="0.2">
      <c r="A324" s="65" t="s">
        <v>115</v>
      </c>
      <c r="B324" s="8" t="s">
        <v>883</v>
      </c>
      <c r="C324" s="8" t="s">
        <v>213</v>
      </c>
      <c r="D324" s="6" t="s">
        <v>214</v>
      </c>
      <c r="E324" s="6" t="s">
        <v>5929</v>
      </c>
      <c r="F324" s="6" t="s">
        <v>2866</v>
      </c>
      <c r="G324" s="13" t="s">
        <v>737</v>
      </c>
      <c r="H324" s="8" t="s">
        <v>5404</v>
      </c>
      <c r="I324" s="6" t="s">
        <v>159</v>
      </c>
      <c r="J324" s="6" t="s">
        <v>5355</v>
      </c>
      <c r="K324" s="6" t="s">
        <v>5356</v>
      </c>
      <c r="L324" s="7" t="s">
        <v>5357</v>
      </c>
      <c r="M324" s="6">
        <v>43773</v>
      </c>
      <c r="N324" s="76" t="s">
        <v>100</v>
      </c>
      <c r="O324" s="76" t="s">
        <v>985</v>
      </c>
      <c r="P324" s="76" t="s">
        <v>839</v>
      </c>
      <c r="Q324" s="78" t="s">
        <v>106</v>
      </c>
      <c r="R324" s="76" t="s">
        <v>4877</v>
      </c>
      <c r="S324" s="86" t="s">
        <v>4825</v>
      </c>
      <c r="T324" s="88" t="s">
        <v>101</v>
      </c>
      <c r="U324" s="100" t="s">
        <v>100</v>
      </c>
      <c r="V324" s="100" t="s">
        <v>100</v>
      </c>
      <c r="W324" s="6" t="s">
        <v>101</v>
      </c>
      <c r="X324" s="6" t="s">
        <v>5815</v>
      </c>
      <c r="Y324" s="6" t="s">
        <v>103</v>
      </c>
      <c r="Z324" s="5" t="s">
        <v>101</v>
      </c>
      <c r="AA324" s="6" t="s">
        <v>5910</v>
      </c>
      <c r="AB324" s="6" t="s">
        <v>2084</v>
      </c>
      <c r="AC324" s="6" t="s">
        <v>3803</v>
      </c>
      <c r="AD324" s="6" t="s">
        <v>5513</v>
      </c>
      <c r="AE324" s="6" t="s">
        <v>5769</v>
      </c>
      <c r="AF324" s="6" t="s">
        <v>5816</v>
      </c>
      <c r="AG324" s="6" t="s">
        <v>5798</v>
      </c>
      <c r="AH324" s="7" t="s">
        <v>5919</v>
      </c>
      <c r="AI324" s="5" t="s">
        <v>2353</v>
      </c>
      <c r="AJ324" s="6" t="s">
        <v>227</v>
      </c>
      <c r="AK324" s="13" t="s">
        <v>251</v>
      </c>
      <c r="AL324" s="6" t="s">
        <v>2057</v>
      </c>
      <c r="AM324" s="6" t="s">
        <v>2355</v>
      </c>
      <c r="AN324" s="6" t="s">
        <v>229</v>
      </c>
      <c r="AO324" s="6" t="s">
        <v>1990</v>
      </c>
      <c r="AP324" s="6" t="s">
        <v>645</v>
      </c>
      <c r="AQ324" s="6" t="s">
        <v>645</v>
      </c>
      <c r="AR324" s="6" t="s">
        <v>544</v>
      </c>
      <c r="AS324" s="6" t="s">
        <v>4792</v>
      </c>
      <c r="AT324" s="6" t="s">
        <v>229</v>
      </c>
      <c r="AU324" s="6" t="s">
        <v>228</v>
      </c>
      <c r="AV324" s="6" t="s">
        <v>4682</v>
      </c>
      <c r="AW324" s="6" t="s">
        <v>5438</v>
      </c>
      <c r="AX324" s="6" t="s">
        <v>101</v>
      </c>
      <c r="AY324" s="6" t="s">
        <v>5439</v>
      </c>
      <c r="AZ324" s="6" t="s">
        <v>4796</v>
      </c>
      <c r="BA324" s="6" t="s">
        <v>101</v>
      </c>
      <c r="BB324" s="6" t="s">
        <v>101</v>
      </c>
      <c r="BC324" s="6" t="s">
        <v>2084</v>
      </c>
      <c r="BD324" s="6" t="s">
        <v>101</v>
      </c>
      <c r="BE324" s="6" t="s">
        <v>101</v>
      </c>
      <c r="BF324" s="6" t="s">
        <v>101</v>
      </c>
      <c r="BG324" s="6" t="s">
        <v>101</v>
      </c>
      <c r="BH324" s="6" t="s">
        <v>150</v>
      </c>
      <c r="BI324" s="6" t="s">
        <v>101</v>
      </c>
      <c r="BJ324" s="6" t="s">
        <v>101</v>
      </c>
      <c r="BK324" s="6" t="s">
        <v>749</v>
      </c>
      <c r="BL324" s="6" t="s">
        <v>101</v>
      </c>
      <c r="BM324" s="6" t="s">
        <v>101</v>
      </c>
      <c r="BN324" s="6" t="s">
        <v>101</v>
      </c>
      <c r="BO324" s="6" t="s">
        <v>120</v>
      </c>
      <c r="BP324" s="6" t="s">
        <v>4688</v>
      </c>
      <c r="BQ324" s="6" t="s">
        <v>121</v>
      </c>
      <c r="BR324" s="6" t="s">
        <v>101</v>
      </c>
      <c r="BS324" s="6" t="s">
        <v>5143</v>
      </c>
      <c r="BT324" s="6" t="s">
        <v>101</v>
      </c>
      <c r="BU324" s="6" t="s">
        <v>101</v>
      </c>
      <c r="BV324" s="6" t="s">
        <v>4833</v>
      </c>
      <c r="BW324" s="6" t="s">
        <v>4903</v>
      </c>
      <c r="BX324" s="6" t="s">
        <v>5028</v>
      </c>
      <c r="BY324" s="6" t="s">
        <v>4801</v>
      </c>
      <c r="BZ324" s="6" t="s">
        <v>5279</v>
      </c>
      <c r="CA324" s="6" t="s">
        <v>4884</v>
      </c>
      <c r="CB324" s="5" t="s">
        <v>4692</v>
      </c>
      <c r="CC324" s="6" t="s">
        <v>239</v>
      </c>
      <c r="CD324" s="74" t="s">
        <v>101</v>
      </c>
      <c r="CE324" s="6" t="s">
        <v>101</v>
      </c>
      <c r="CF324" s="6" t="s">
        <v>4804</v>
      </c>
      <c r="CG324" s="6" t="s">
        <v>4805</v>
      </c>
      <c r="CH324" s="7" t="s">
        <v>101</v>
      </c>
      <c r="CI324" s="7" t="s">
        <v>101</v>
      </c>
      <c r="CJ324" s="6" t="s">
        <v>101</v>
      </c>
      <c r="CK324" s="6" t="s">
        <v>4842</v>
      </c>
      <c r="CL324" s="6" t="s">
        <v>4695</v>
      </c>
      <c r="CM324" s="6" t="s">
        <v>101</v>
      </c>
      <c r="CN324" s="6" t="s">
        <v>101</v>
      </c>
    </row>
    <row r="325" spans="1:92" ht="15" customHeight="1" x14ac:dyDescent="0.2">
      <c r="A325" s="65" t="s">
        <v>115</v>
      </c>
      <c r="B325" s="8" t="s">
        <v>777</v>
      </c>
      <c r="C325" s="8" t="s">
        <v>213</v>
      </c>
      <c r="D325" s="6" t="s">
        <v>214</v>
      </c>
      <c r="E325" s="6" t="s">
        <v>5930</v>
      </c>
      <c r="F325" s="6" t="s">
        <v>2868</v>
      </c>
      <c r="G325" s="13" t="s">
        <v>737</v>
      </c>
      <c r="H325" s="8" t="s">
        <v>5404</v>
      </c>
      <c r="I325" s="6" t="s">
        <v>159</v>
      </c>
      <c r="J325" s="6" t="s">
        <v>1790</v>
      </c>
      <c r="K325" s="6" t="s">
        <v>4625</v>
      </c>
      <c r="L325" s="7" t="s">
        <v>5308</v>
      </c>
      <c r="M325" s="6">
        <v>43773</v>
      </c>
      <c r="N325" s="76" t="s">
        <v>100</v>
      </c>
      <c r="O325" s="78" t="s">
        <v>105</v>
      </c>
      <c r="P325" s="76" t="s">
        <v>839</v>
      </c>
      <c r="Q325" s="78" t="s">
        <v>106</v>
      </c>
      <c r="R325" s="76" t="s">
        <v>4952</v>
      </c>
      <c r="S325" s="86" t="s">
        <v>4825</v>
      </c>
      <c r="T325" s="88" t="s">
        <v>101</v>
      </c>
      <c r="U325" s="100" t="s">
        <v>100</v>
      </c>
      <c r="V325" s="100" t="s">
        <v>100</v>
      </c>
      <c r="W325" s="6" t="s">
        <v>101</v>
      </c>
      <c r="X325" s="6" t="s">
        <v>5931</v>
      </c>
      <c r="Y325" s="6" t="s">
        <v>103</v>
      </c>
      <c r="Z325" s="5" t="s">
        <v>101</v>
      </c>
      <c r="AA325" s="5" t="s">
        <v>4819</v>
      </c>
      <c r="AB325" s="6" t="s">
        <v>2084</v>
      </c>
      <c r="AC325" s="6" t="s">
        <v>3803</v>
      </c>
      <c r="AD325" s="6" t="s">
        <v>5513</v>
      </c>
      <c r="AE325" s="5" t="s">
        <v>7224</v>
      </c>
      <c r="AF325" s="6" t="s">
        <v>5933</v>
      </c>
      <c r="AG325" s="6" t="s">
        <v>5798</v>
      </c>
      <c r="AH325" s="12" t="s">
        <v>5666</v>
      </c>
      <c r="AI325" s="5" t="s">
        <v>2353</v>
      </c>
      <c r="AJ325" s="6" t="s">
        <v>227</v>
      </c>
      <c r="AK325" s="13" t="s">
        <v>251</v>
      </c>
      <c r="AL325" s="6" t="s">
        <v>2657</v>
      </c>
      <c r="AM325" s="6" t="s">
        <v>1989</v>
      </c>
      <c r="AN325" s="6" t="s">
        <v>229</v>
      </c>
      <c r="AO325" s="6" t="s">
        <v>1990</v>
      </c>
      <c r="AP325" s="6" t="s">
        <v>645</v>
      </c>
      <c r="AQ325" s="6" t="s">
        <v>645</v>
      </c>
      <c r="AR325" s="6" t="s">
        <v>544</v>
      </c>
      <c r="AS325" s="6" t="s">
        <v>4792</v>
      </c>
      <c r="AT325" s="6" t="s">
        <v>229</v>
      </c>
      <c r="AU325" s="6" t="s">
        <v>228</v>
      </c>
      <c r="AV325" s="6" t="s">
        <v>4682</v>
      </c>
      <c r="AW325" s="6" t="s">
        <v>5438</v>
      </c>
      <c r="AX325" s="6" t="s">
        <v>4750</v>
      </c>
      <c r="AY325" s="6" t="s">
        <v>5439</v>
      </c>
      <c r="AZ325" s="6" t="s">
        <v>4796</v>
      </c>
      <c r="BA325" s="6" t="s">
        <v>101</v>
      </c>
      <c r="BB325" s="6" t="s">
        <v>101</v>
      </c>
      <c r="BC325" s="6" t="s">
        <v>2084</v>
      </c>
      <c r="BD325" s="6" t="s">
        <v>101</v>
      </c>
      <c r="BE325" s="6" t="s">
        <v>101</v>
      </c>
      <c r="BF325" s="6" t="s">
        <v>101</v>
      </c>
      <c r="BG325" s="6" t="s">
        <v>101</v>
      </c>
      <c r="BH325" s="6" t="s">
        <v>150</v>
      </c>
      <c r="BI325" s="6" t="s">
        <v>101</v>
      </c>
      <c r="BJ325" s="6" t="s">
        <v>101</v>
      </c>
      <c r="BK325" s="6" t="s">
        <v>749</v>
      </c>
      <c r="BL325" s="6" t="s">
        <v>101</v>
      </c>
      <c r="BM325" s="6" t="s">
        <v>101</v>
      </c>
      <c r="BN325" s="6" t="s">
        <v>101</v>
      </c>
      <c r="BO325" s="6" t="s">
        <v>120</v>
      </c>
      <c r="BP325" s="6" t="s">
        <v>4688</v>
      </c>
      <c r="BQ325" s="6" t="s">
        <v>121</v>
      </c>
      <c r="BR325" s="6" t="s">
        <v>101</v>
      </c>
      <c r="BS325" s="6" t="s">
        <v>5143</v>
      </c>
      <c r="BT325" s="6" t="s">
        <v>101</v>
      </c>
      <c r="BU325" s="6" t="s">
        <v>101</v>
      </c>
      <c r="BV325" s="6" t="s">
        <v>4833</v>
      </c>
      <c r="BW325" s="6" t="s">
        <v>4799</v>
      </c>
      <c r="BX325" s="6" t="s">
        <v>4800</v>
      </c>
      <c r="BY325" s="6" t="s">
        <v>4801</v>
      </c>
      <c r="BZ325" s="6" t="s">
        <v>4802</v>
      </c>
      <c r="CA325" s="6" t="s">
        <v>4884</v>
      </c>
      <c r="CB325" s="5" t="s">
        <v>4692</v>
      </c>
      <c r="CC325" s="6" t="s">
        <v>239</v>
      </c>
      <c r="CD325" s="74" t="s">
        <v>101</v>
      </c>
      <c r="CE325" s="6" t="s">
        <v>101</v>
      </c>
      <c r="CF325" s="6" t="s">
        <v>4804</v>
      </c>
      <c r="CG325" s="6" t="s">
        <v>4805</v>
      </c>
      <c r="CH325" s="7" t="s">
        <v>101</v>
      </c>
      <c r="CI325" s="7" t="s">
        <v>101</v>
      </c>
      <c r="CJ325" s="6" t="s">
        <v>101</v>
      </c>
      <c r="CK325" s="6" t="s">
        <v>4842</v>
      </c>
      <c r="CL325" s="6" t="s">
        <v>4695</v>
      </c>
      <c r="CM325" s="6" t="s">
        <v>101</v>
      </c>
      <c r="CN325" s="6" t="s">
        <v>101</v>
      </c>
    </row>
    <row r="326" spans="1:92" ht="15" customHeight="1" x14ac:dyDescent="0.2">
      <c r="A326" s="65" t="s">
        <v>115</v>
      </c>
      <c r="B326" s="8" t="s">
        <v>883</v>
      </c>
      <c r="C326" s="8" t="s">
        <v>213</v>
      </c>
      <c r="D326" s="6" t="s">
        <v>214</v>
      </c>
      <c r="E326" s="6" t="s">
        <v>5934</v>
      </c>
      <c r="F326" s="6" t="s">
        <v>2872</v>
      </c>
      <c r="G326" s="13" t="s">
        <v>737</v>
      </c>
      <c r="H326" s="8" t="s">
        <v>5404</v>
      </c>
      <c r="I326" s="6" t="s">
        <v>159</v>
      </c>
      <c r="J326" s="6" t="s">
        <v>5369</v>
      </c>
      <c r="K326" s="6" t="s">
        <v>5370</v>
      </c>
      <c r="L326" s="7" t="s">
        <v>336</v>
      </c>
      <c r="M326" s="6">
        <v>43773</v>
      </c>
      <c r="N326" s="76" t="s">
        <v>100</v>
      </c>
      <c r="O326" s="76" t="s">
        <v>897</v>
      </c>
      <c r="P326" s="76" t="s">
        <v>839</v>
      </c>
      <c r="Q326" s="78" t="s">
        <v>106</v>
      </c>
      <c r="R326" s="76" t="s">
        <v>4785</v>
      </c>
      <c r="S326" s="86" t="s">
        <v>4825</v>
      </c>
      <c r="T326" s="88" t="s">
        <v>101</v>
      </c>
      <c r="U326" s="100" t="s">
        <v>100</v>
      </c>
      <c r="V326" s="100" t="s">
        <v>100</v>
      </c>
      <c r="W326" s="6" t="s">
        <v>101</v>
      </c>
      <c r="X326" s="6" t="s">
        <v>5655</v>
      </c>
      <c r="Y326" s="6" t="s">
        <v>103</v>
      </c>
      <c r="Z326" s="5" t="s">
        <v>101</v>
      </c>
      <c r="AA326" s="6" t="s">
        <v>5913</v>
      </c>
      <c r="AB326" s="6" t="s">
        <v>2084</v>
      </c>
      <c r="AC326" s="6" t="s">
        <v>3803</v>
      </c>
      <c r="AD326" s="6" t="s">
        <v>5513</v>
      </c>
      <c r="AE326" s="5" t="s">
        <v>7224</v>
      </c>
      <c r="AF326" s="6" t="s">
        <v>5657</v>
      </c>
      <c r="AG326" s="5" t="s">
        <v>5848</v>
      </c>
      <c r="AH326" s="12" t="s">
        <v>5799</v>
      </c>
      <c r="AI326" s="5" t="s">
        <v>2353</v>
      </c>
      <c r="AJ326" s="6" t="s">
        <v>227</v>
      </c>
      <c r="AK326" s="13" t="s">
        <v>251</v>
      </c>
      <c r="AL326" s="6" t="s">
        <v>2657</v>
      </c>
      <c r="AM326" s="6" t="s">
        <v>1989</v>
      </c>
      <c r="AN326" s="6" t="s">
        <v>229</v>
      </c>
      <c r="AO326" s="6" t="s">
        <v>1990</v>
      </c>
      <c r="AP326" s="6" t="s">
        <v>645</v>
      </c>
      <c r="AQ326" s="6" t="s">
        <v>645</v>
      </c>
      <c r="AR326" s="6" t="s">
        <v>544</v>
      </c>
      <c r="AS326" s="6" t="s">
        <v>4792</v>
      </c>
      <c r="AT326" s="6" t="s">
        <v>229</v>
      </c>
      <c r="AU326" s="6" t="s">
        <v>228</v>
      </c>
      <c r="AV326" s="6" t="s">
        <v>4682</v>
      </c>
      <c r="AW326" s="6" t="s">
        <v>5438</v>
      </c>
      <c r="AX326" s="6" t="s">
        <v>101</v>
      </c>
      <c r="AY326" s="6" t="s">
        <v>5439</v>
      </c>
      <c r="AZ326" s="6" t="s">
        <v>4796</v>
      </c>
      <c r="BA326" s="6" t="s">
        <v>101</v>
      </c>
      <c r="BB326" s="6" t="s">
        <v>101</v>
      </c>
      <c r="BC326" s="6" t="s">
        <v>2084</v>
      </c>
      <c r="BD326" s="6" t="s">
        <v>101</v>
      </c>
      <c r="BE326" s="6" t="s">
        <v>101</v>
      </c>
      <c r="BF326" s="6" t="s">
        <v>101</v>
      </c>
      <c r="BG326" s="6" t="s">
        <v>101</v>
      </c>
      <c r="BH326" s="6" t="s">
        <v>150</v>
      </c>
      <c r="BI326" s="6" t="s">
        <v>101</v>
      </c>
      <c r="BJ326" s="6" t="s">
        <v>101</v>
      </c>
      <c r="BK326" s="6" t="s">
        <v>749</v>
      </c>
      <c r="BL326" s="6" t="s">
        <v>101</v>
      </c>
      <c r="BM326" s="6" t="s">
        <v>101</v>
      </c>
      <c r="BN326" s="6" t="s">
        <v>101</v>
      </c>
      <c r="BO326" s="6" t="s">
        <v>120</v>
      </c>
      <c r="BP326" s="6" t="s">
        <v>4688</v>
      </c>
      <c r="BQ326" s="6" t="s">
        <v>121</v>
      </c>
      <c r="BR326" s="6" t="s">
        <v>101</v>
      </c>
      <c r="BS326" s="6" t="s">
        <v>5143</v>
      </c>
      <c r="BT326" s="6" t="s">
        <v>101</v>
      </c>
      <c r="BU326" s="6" t="s">
        <v>101</v>
      </c>
      <c r="BV326" s="6" t="s">
        <v>4833</v>
      </c>
      <c r="BW326" s="6" t="s">
        <v>4903</v>
      </c>
      <c r="BX326" s="6" t="s">
        <v>5028</v>
      </c>
      <c r="BY326" s="6" t="s">
        <v>4801</v>
      </c>
      <c r="BZ326" s="6" t="s">
        <v>5279</v>
      </c>
      <c r="CA326" s="6" t="s">
        <v>4884</v>
      </c>
      <c r="CB326" s="5" t="s">
        <v>4692</v>
      </c>
      <c r="CC326" s="6" t="s">
        <v>239</v>
      </c>
      <c r="CD326" s="74" t="s">
        <v>101</v>
      </c>
      <c r="CE326" s="6" t="s">
        <v>101</v>
      </c>
      <c r="CF326" s="6" t="s">
        <v>4804</v>
      </c>
      <c r="CG326" s="6" t="s">
        <v>4805</v>
      </c>
      <c r="CH326" s="7" t="s">
        <v>101</v>
      </c>
      <c r="CI326" s="7" t="s">
        <v>101</v>
      </c>
      <c r="CJ326" s="6" t="s">
        <v>101</v>
      </c>
      <c r="CK326" s="6" t="s">
        <v>4842</v>
      </c>
      <c r="CL326" s="6" t="s">
        <v>4695</v>
      </c>
      <c r="CM326" s="6" t="s">
        <v>101</v>
      </c>
      <c r="CN326" s="6" t="s">
        <v>101</v>
      </c>
    </row>
    <row r="327" spans="1:92" ht="15" customHeight="1" x14ac:dyDescent="0.2">
      <c r="A327" s="65"/>
      <c r="B327" s="8" t="s">
        <v>115</v>
      </c>
      <c r="C327" s="8" t="s">
        <v>5935</v>
      </c>
      <c r="D327" s="6" t="s">
        <v>214</v>
      </c>
      <c r="E327" s="15" t="s">
        <v>5936</v>
      </c>
      <c r="F327" s="15" t="s">
        <v>5937</v>
      </c>
      <c r="G327" s="13" t="s">
        <v>5938</v>
      </c>
      <c r="H327" s="8" t="s">
        <v>5939</v>
      </c>
      <c r="I327" s="5" t="s">
        <v>96</v>
      </c>
      <c r="L327" s="7" t="s">
        <v>5940</v>
      </c>
      <c r="N327" s="76" t="s">
        <v>101</v>
      </c>
      <c r="O327" s="78" t="s">
        <v>101</v>
      </c>
      <c r="P327" s="78" t="s">
        <v>101</v>
      </c>
      <c r="Q327" s="76" t="s">
        <v>101</v>
      </c>
      <c r="R327" s="78" t="s">
        <v>101</v>
      </c>
      <c r="S327" s="88" t="s">
        <v>101</v>
      </c>
      <c r="T327" s="88" t="s">
        <v>101</v>
      </c>
      <c r="U327" s="100" t="s">
        <v>101</v>
      </c>
      <c r="V327" s="101" t="s">
        <v>100</v>
      </c>
      <c r="W327" s="6" t="s">
        <v>101</v>
      </c>
      <c r="X327" s="5" t="s">
        <v>101</v>
      </c>
      <c r="Y327" s="6" t="s">
        <v>103</v>
      </c>
      <c r="Z327" s="5" t="s">
        <v>101</v>
      </c>
      <c r="AA327" s="5" t="s">
        <v>101</v>
      </c>
      <c r="AB327" s="5" t="s">
        <v>101</v>
      </c>
      <c r="AC327" s="6" t="s">
        <v>101</v>
      </c>
      <c r="AD327" s="6" t="s">
        <v>763</v>
      </c>
      <c r="AE327" s="6" t="s">
        <v>5941</v>
      </c>
      <c r="AG327" s="5" t="s">
        <v>101</v>
      </c>
      <c r="AH327" s="7"/>
      <c r="AI327" s="6" t="s">
        <v>101</v>
      </c>
      <c r="AJ327" s="5" t="s">
        <v>101</v>
      </c>
      <c r="AK327" s="13" t="s">
        <v>101</v>
      </c>
      <c r="AL327" s="6" t="s">
        <v>101</v>
      </c>
      <c r="AM327" s="6" t="s">
        <v>101</v>
      </c>
      <c r="AN327" s="6" t="s">
        <v>101</v>
      </c>
      <c r="AO327" s="6" t="s">
        <v>101</v>
      </c>
      <c r="AP327" s="6" t="s">
        <v>101</v>
      </c>
      <c r="AQ327" s="5" t="s">
        <v>101</v>
      </c>
      <c r="AR327" s="6" t="s">
        <v>101</v>
      </c>
      <c r="AS327" s="6" t="s">
        <v>101</v>
      </c>
      <c r="AT327" s="5" t="s">
        <v>104</v>
      </c>
      <c r="AU327" s="6" t="s">
        <v>101</v>
      </c>
      <c r="AV327" s="6" t="s">
        <v>101</v>
      </c>
      <c r="AW327" s="5" t="s">
        <v>101</v>
      </c>
      <c r="AX327" s="5" t="s">
        <v>101</v>
      </c>
      <c r="AY327" s="6" t="s">
        <v>101</v>
      </c>
      <c r="AZ327" s="6" t="s">
        <v>101</v>
      </c>
      <c r="BA327" s="5" t="s">
        <v>101</v>
      </c>
      <c r="BB327" s="6" t="s">
        <v>101</v>
      </c>
      <c r="BC327" s="6" t="s">
        <v>101</v>
      </c>
      <c r="BD327" s="6" t="s">
        <v>101</v>
      </c>
      <c r="BE327" s="6" t="s">
        <v>101</v>
      </c>
      <c r="BF327" s="5" t="s">
        <v>101</v>
      </c>
      <c r="BG327" s="6" t="s">
        <v>101</v>
      </c>
      <c r="BH327" s="6" t="s">
        <v>101</v>
      </c>
      <c r="BI327" s="6" t="s">
        <v>101</v>
      </c>
      <c r="BJ327" s="6" t="s">
        <v>101</v>
      </c>
      <c r="BK327" s="6" t="s">
        <v>101</v>
      </c>
      <c r="BL327" s="6" t="s">
        <v>101</v>
      </c>
      <c r="BM327" s="6" t="s">
        <v>101</v>
      </c>
      <c r="BN327" s="6" t="s">
        <v>101</v>
      </c>
      <c r="BO327" s="6" t="s">
        <v>101</v>
      </c>
      <c r="BP327" s="6" t="s">
        <v>101</v>
      </c>
      <c r="BQ327" s="6" t="s">
        <v>101</v>
      </c>
      <c r="BR327" s="6" t="s">
        <v>101</v>
      </c>
      <c r="BS327" s="5" t="s">
        <v>100</v>
      </c>
      <c r="BT327" s="6" t="s">
        <v>4690</v>
      </c>
      <c r="BU327" s="6" t="s">
        <v>6862</v>
      </c>
      <c r="BV327" s="6" t="s">
        <v>101</v>
      </c>
      <c r="BW327" s="5" t="s">
        <v>101</v>
      </c>
      <c r="BX327" s="6" t="s">
        <v>101</v>
      </c>
      <c r="BY327" s="6" t="s">
        <v>101</v>
      </c>
      <c r="BZ327" s="6" t="s">
        <v>101</v>
      </c>
      <c r="CA327" s="6" t="s">
        <v>101</v>
      </c>
      <c r="CB327" s="5" t="s">
        <v>4692</v>
      </c>
      <c r="CC327" s="6" t="s">
        <v>239</v>
      </c>
      <c r="CD327" s="74" t="s">
        <v>101</v>
      </c>
      <c r="CE327" s="6" t="s">
        <v>101</v>
      </c>
      <c r="CF327" s="6" t="s">
        <v>101</v>
      </c>
      <c r="CG327" s="6" t="s">
        <v>78</v>
      </c>
      <c r="CH327" s="7" t="s">
        <v>101</v>
      </c>
      <c r="CI327" s="7" t="s">
        <v>101</v>
      </c>
      <c r="CJ327" s="6" t="s">
        <v>101</v>
      </c>
      <c r="CK327" s="6" t="s">
        <v>101</v>
      </c>
      <c r="CL327" s="6" t="s">
        <v>4695</v>
      </c>
      <c r="CM327" s="6" t="s">
        <v>101</v>
      </c>
      <c r="CN327" s="6" t="s">
        <v>101</v>
      </c>
    </row>
    <row r="328" spans="1:92" s="76" customFormat="1" ht="15" customHeight="1" x14ac:dyDescent="0.2">
      <c r="A328" s="84" t="s">
        <v>115</v>
      </c>
      <c r="B328" s="75" t="s">
        <v>777</v>
      </c>
      <c r="C328" s="75" t="s">
        <v>213</v>
      </c>
      <c r="D328" s="76" t="s">
        <v>214</v>
      </c>
      <c r="E328" s="76" t="s">
        <v>5942</v>
      </c>
      <c r="F328" s="76" t="s">
        <v>2874</v>
      </c>
      <c r="G328" s="77" t="s">
        <v>1967</v>
      </c>
      <c r="H328" s="75" t="s">
        <v>5652</v>
      </c>
      <c r="I328" s="76" t="s">
        <v>159</v>
      </c>
      <c r="J328" s="76" t="s">
        <v>5224</v>
      </c>
      <c r="K328" s="76" t="s">
        <v>5225</v>
      </c>
      <c r="L328" s="79" t="s">
        <v>5226</v>
      </c>
      <c r="M328" s="76">
        <v>43776</v>
      </c>
      <c r="N328" s="76" t="s">
        <v>100</v>
      </c>
      <c r="O328" s="78" t="s">
        <v>105</v>
      </c>
      <c r="P328" s="76" t="s">
        <v>1049</v>
      </c>
      <c r="Q328" s="78" t="s">
        <v>106</v>
      </c>
      <c r="R328" s="76" t="s">
        <v>4839</v>
      </c>
      <c r="S328" s="88" t="s">
        <v>4892</v>
      </c>
      <c r="T328" s="88" t="s">
        <v>101</v>
      </c>
      <c r="U328" s="104" t="s">
        <v>100</v>
      </c>
      <c r="V328" s="104" t="s">
        <v>100</v>
      </c>
      <c r="W328" s="76" t="s">
        <v>101</v>
      </c>
      <c r="X328" s="76" t="s">
        <v>5419</v>
      </c>
      <c r="Y328" s="76" t="s">
        <v>103</v>
      </c>
      <c r="Z328" s="78" t="s">
        <v>101</v>
      </c>
      <c r="AA328" s="76" t="s">
        <v>4882</v>
      </c>
      <c r="AB328" s="78" t="s">
        <v>2075</v>
      </c>
      <c r="AC328" s="76" t="s">
        <v>3803</v>
      </c>
      <c r="AD328" s="76" t="s">
        <v>5513</v>
      </c>
      <c r="AE328" s="76" t="s">
        <v>5943</v>
      </c>
      <c r="AF328" s="76" t="s">
        <v>5422</v>
      </c>
      <c r="AG328" s="76" t="s">
        <v>2056</v>
      </c>
      <c r="AH328" s="79" t="s">
        <v>2056</v>
      </c>
      <c r="AI328" s="78" t="s">
        <v>2353</v>
      </c>
      <c r="AJ328" s="76" t="s">
        <v>227</v>
      </c>
      <c r="AK328" s="77" t="s">
        <v>251</v>
      </c>
      <c r="AL328" s="76" t="s">
        <v>5944</v>
      </c>
      <c r="AM328" s="76" t="s">
        <v>2058</v>
      </c>
      <c r="AN328" s="76" t="s">
        <v>229</v>
      </c>
      <c r="AO328" s="76" t="s">
        <v>1990</v>
      </c>
      <c r="AP328" s="76" t="s">
        <v>645</v>
      </c>
      <c r="AQ328" s="76" t="s">
        <v>645</v>
      </c>
      <c r="AR328" s="76" t="s">
        <v>544</v>
      </c>
      <c r="AS328" s="76" t="s">
        <v>4792</v>
      </c>
      <c r="AT328" s="76" t="s">
        <v>229</v>
      </c>
      <c r="AU328" s="76" t="s">
        <v>228</v>
      </c>
      <c r="AV328" s="76" t="s">
        <v>4682</v>
      </c>
      <c r="AW328" s="76" t="s">
        <v>5438</v>
      </c>
      <c r="AX328" s="78" t="s">
        <v>4794</v>
      </c>
      <c r="AY328" s="76" t="s">
        <v>5439</v>
      </c>
      <c r="AZ328" s="76" t="s">
        <v>101</v>
      </c>
      <c r="BA328" s="76" t="s">
        <v>101</v>
      </c>
      <c r="BB328" s="76" t="s">
        <v>101</v>
      </c>
      <c r="BC328" s="76" t="s">
        <v>2075</v>
      </c>
      <c r="BD328" s="76" t="s">
        <v>101</v>
      </c>
      <c r="BE328" s="76" t="s">
        <v>101</v>
      </c>
      <c r="BF328" s="76" t="s">
        <v>101</v>
      </c>
      <c r="BG328" s="76" t="s">
        <v>101</v>
      </c>
      <c r="BH328" s="76" t="s">
        <v>150</v>
      </c>
      <c r="BI328" s="76" t="s">
        <v>101</v>
      </c>
      <c r="BJ328" s="76" t="s">
        <v>101</v>
      </c>
      <c r="BK328" s="76" t="s">
        <v>101</v>
      </c>
      <c r="BL328" s="76" t="s">
        <v>101</v>
      </c>
      <c r="BM328" s="76" t="s">
        <v>101</v>
      </c>
      <c r="BN328" s="76" t="s">
        <v>101</v>
      </c>
      <c r="BO328" s="76" t="s">
        <v>120</v>
      </c>
      <c r="BP328" s="76" t="s">
        <v>4688</v>
      </c>
      <c r="BQ328" s="76" t="s">
        <v>121</v>
      </c>
      <c r="BR328" s="76" t="s">
        <v>101</v>
      </c>
      <c r="BS328" s="76" t="s">
        <v>5680</v>
      </c>
      <c r="BT328" s="76" t="s">
        <v>101</v>
      </c>
      <c r="BU328" s="76" t="s">
        <v>101</v>
      </c>
      <c r="BV328" s="76" t="s">
        <v>4955</v>
      </c>
      <c r="BW328" s="76" t="s">
        <v>5197</v>
      </c>
      <c r="BX328" s="76" t="s">
        <v>4957</v>
      </c>
      <c r="BY328" s="76" t="s">
        <v>4958</v>
      </c>
      <c r="BZ328" s="76" t="s">
        <v>5185</v>
      </c>
      <c r="CA328" s="76" t="s">
        <v>5120</v>
      </c>
      <c r="CB328" s="78" t="s">
        <v>4692</v>
      </c>
      <c r="CC328" s="76" t="s">
        <v>239</v>
      </c>
      <c r="CD328" s="85" t="s">
        <v>101</v>
      </c>
      <c r="CE328" s="76" t="s">
        <v>101</v>
      </c>
      <c r="CF328" s="76" t="s">
        <v>4804</v>
      </c>
      <c r="CG328" s="76" t="s">
        <v>4805</v>
      </c>
      <c r="CH328" s="79" t="s">
        <v>101</v>
      </c>
      <c r="CI328" s="78" t="s">
        <v>4806</v>
      </c>
      <c r="CJ328" s="76" t="s">
        <v>101</v>
      </c>
      <c r="CK328" s="76" t="s">
        <v>4842</v>
      </c>
      <c r="CL328" s="76" t="s">
        <v>4695</v>
      </c>
      <c r="CM328" s="76" t="s">
        <v>101</v>
      </c>
      <c r="CN328" s="76" t="s">
        <v>580</v>
      </c>
    </row>
    <row r="329" spans="1:92" s="76" customFormat="1" ht="15" customHeight="1" x14ac:dyDescent="0.2">
      <c r="A329" s="84" t="s">
        <v>115</v>
      </c>
      <c r="B329" s="75" t="s">
        <v>777</v>
      </c>
      <c r="C329" s="75" t="s">
        <v>213</v>
      </c>
      <c r="D329" s="76" t="s">
        <v>214</v>
      </c>
      <c r="E329" s="76" t="s">
        <v>5945</v>
      </c>
      <c r="F329" s="76" t="s">
        <v>2879</v>
      </c>
      <c r="G329" s="77" t="s">
        <v>1967</v>
      </c>
      <c r="H329" s="75" t="s">
        <v>5652</v>
      </c>
      <c r="I329" s="76" t="s">
        <v>159</v>
      </c>
      <c r="J329" s="76" t="s">
        <v>2491</v>
      </c>
      <c r="K329" s="76" t="s">
        <v>5231</v>
      </c>
      <c r="L329" s="79" t="s">
        <v>1161</v>
      </c>
      <c r="M329" s="76" t="s">
        <v>4673</v>
      </c>
      <c r="N329" s="76" t="s">
        <v>100</v>
      </c>
      <c r="O329" s="78" t="s">
        <v>105</v>
      </c>
      <c r="P329" s="76" t="s">
        <v>1049</v>
      </c>
      <c r="Q329" s="78" t="s">
        <v>106</v>
      </c>
      <c r="R329" s="76" t="s">
        <v>5562</v>
      </c>
      <c r="S329" s="88" t="s">
        <v>4892</v>
      </c>
      <c r="T329" s="88" t="s">
        <v>101</v>
      </c>
      <c r="U329" s="104" t="s">
        <v>100</v>
      </c>
      <c r="V329" s="104" t="s">
        <v>100</v>
      </c>
      <c r="W329" s="76" t="s">
        <v>101</v>
      </c>
      <c r="X329" s="76" t="s">
        <v>5663</v>
      </c>
      <c r="Y329" s="76" t="s">
        <v>103</v>
      </c>
      <c r="Z329" s="78" t="s">
        <v>101</v>
      </c>
      <c r="AA329" s="76" t="s">
        <v>4882</v>
      </c>
      <c r="AB329" s="78" t="s">
        <v>2075</v>
      </c>
      <c r="AC329" s="76" t="s">
        <v>3803</v>
      </c>
      <c r="AD329" s="76" t="s">
        <v>373</v>
      </c>
      <c r="AE329" s="76" t="s">
        <v>5805</v>
      </c>
      <c r="AF329" s="76" t="s">
        <v>5665</v>
      </c>
      <c r="AG329" s="76" t="s">
        <v>1987</v>
      </c>
      <c r="AH329" s="79" t="s">
        <v>1987</v>
      </c>
      <c r="AI329" s="78" t="s">
        <v>2353</v>
      </c>
      <c r="AJ329" s="76" t="s">
        <v>227</v>
      </c>
      <c r="AK329" s="77" t="s">
        <v>251</v>
      </c>
      <c r="AL329" s="76" t="s">
        <v>2522</v>
      </c>
      <c r="AM329" s="76" t="s">
        <v>2058</v>
      </c>
      <c r="AN329" s="76" t="s">
        <v>229</v>
      </c>
      <c r="AO329" s="76" t="s">
        <v>1990</v>
      </c>
      <c r="AP329" s="76" t="s">
        <v>645</v>
      </c>
      <c r="AQ329" s="76" t="s">
        <v>645</v>
      </c>
      <c r="AR329" s="76" t="s">
        <v>544</v>
      </c>
      <c r="AS329" s="76" t="s">
        <v>4792</v>
      </c>
      <c r="AT329" s="76" t="s">
        <v>229</v>
      </c>
      <c r="AU329" s="76" t="s">
        <v>228</v>
      </c>
      <c r="AV329" s="76" t="s">
        <v>4682</v>
      </c>
      <c r="AW329" s="76" t="s">
        <v>5438</v>
      </c>
      <c r="AX329" s="78" t="s">
        <v>4684</v>
      </c>
      <c r="AY329" s="76" t="s">
        <v>5439</v>
      </c>
      <c r="AZ329" s="76" t="s">
        <v>101</v>
      </c>
      <c r="BA329" s="76" t="s">
        <v>101</v>
      </c>
      <c r="BB329" s="76" t="s">
        <v>101</v>
      </c>
      <c r="BC329" s="76" t="s">
        <v>2075</v>
      </c>
      <c r="BD329" s="76" t="s">
        <v>101</v>
      </c>
      <c r="BE329" s="76" t="s">
        <v>101</v>
      </c>
      <c r="BF329" s="76" t="s">
        <v>101</v>
      </c>
      <c r="BG329" s="76" t="s">
        <v>101</v>
      </c>
      <c r="BH329" s="76" t="s">
        <v>150</v>
      </c>
      <c r="BI329" s="76" t="s">
        <v>101</v>
      </c>
      <c r="BJ329" s="76" t="s">
        <v>101</v>
      </c>
      <c r="BK329" s="80" t="s">
        <v>749</v>
      </c>
      <c r="BL329" s="76" t="s">
        <v>101</v>
      </c>
      <c r="BM329" s="76" t="s">
        <v>101</v>
      </c>
      <c r="BN329" s="76" t="s">
        <v>101</v>
      </c>
      <c r="BO329" s="76" t="s">
        <v>120</v>
      </c>
      <c r="BP329" s="76" t="s">
        <v>4688</v>
      </c>
      <c r="BQ329" s="76" t="s">
        <v>121</v>
      </c>
      <c r="BR329" s="76" t="s">
        <v>101</v>
      </c>
      <c r="BS329" s="76" t="s">
        <v>5680</v>
      </c>
      <c r="BT329" s="76" t="s">
        <v>101</v>
      </c>
      <c r="BU329" s="76" t="s">
        <v>101</v>
      </c>
      <c r="BV329" s="76" t="s">
        <v>4955</v>
      </c>
      <c r="BW329" s="76" t="s">
        <v>5197</v>
      </c>
      <c r="BX329" s="76" t="s">
        <v>4957</v>
      </c>
      <c r="BY329" s="76" t="s">
        <v>4958</v>
      </c>
      <c r="BZ329" s="76" t="s">
        <v>5185</v>
      </c>
      <c r="CA329" s="76" t="s">
        <v>5120</v>
      </c>
      <c r="CB329" s="78" t="s">
        <v>4692</v>
      </c>
      <c r="CC329" s="76" t="s">
        <v>239</v>
      </c>
      <c r="CD329" s="85" t="s">
        <v>101</v>
      </c>
      <c r="CE329" s="76" t="s">
        <v>101</v>
      </c>
      <c r="CF329" s="76" t="s">
        <v>4804</v>
      </c>
      <c r="CG329" s="76" t="s">
        <v>4805</v>
      </c>
      <c r="CH329" s="79" t="s">
        <v>101</v>
      </c>
      <c r="CI329" s="78" t="s">
        <v>4806</v>
      </c>
      <c r="CJ329" s="76" t="s">
        <v>101</v>
      </c>
      <c r="CK329" s="76" t="s">
        <v>4842</v>
      </c>
      <c r="CL329" s="76" t="s">
        <v>4695</v>
      </c>
      <c r="CM329" s="76" t="s">
        <v>101</v>
      </c>
      <c r="CN329" s="76" t="s">
        <v>580</v>
      </c>
    </row>
    <row r="330" spans="1:92" ht="15" customHeight="1" x14ac:dyDescent="0.2">
      <c r="A330" s="65" t="s">
        <v>115</v>
      </c>
      <c r="B330" s="8" t="s">
        <v>777</v>
      </c>
      <c r="C330" s="8" t="s">
        <v>213</v>
      </c>
      <c r="D330" s="6" t="s">
        <v>214</v>
      </c>
      <c r="E330" s="6" t="s">
        <v>5946</v>
      </c>
      <c r="F330" s="6" t="s">
        <v>2882</v>
      </c>
      <c r="G330" s="13" t="s">
        <v>649</v>
      </c>
      <c r="H330" s="8" t="s">
        <v>4844</v>
      </c>
      <c r="I330" s="6" t="s">
        <v>159</v>
      </c>
      <c r="J330" s="6" t="s">
        <v>4783</v>
      </c>
      <c r="K330" s="6" t="s">
        <v>5181</v>
      </c>
      <c r="L330" s="7" t="s">
        <v>1205</v>
      </c>
      <c r="M330" s="6">
        <v>43774</v>
      </c>
      <c r="N330" s="76" t="s">
        <v>100</v>
      </c>
      <c r="O330" s="78" t="s">
        <v>105</v>
      </c>
      <c r="P330" s="76" t="s">
        <v>436</v>
      </c>
      <c r="Q330" s="78" t="s">
        <v>106</v>
      </c>
      <c r="R330" s="76" t="s">
        <v>4839</v>
      </c>
      <c r="S330" s="86" t="s">
        <v>105</v>
      </c>
      <c r="T330" s="88" t="s">
        <v>101</v>
      </c>
      <c r="U330" s="100" t="s">
        <v>100</v>
      </c>
      <c r="V330" s="100" t="s">
        <v>100</v>
      </c>
      <c r="W330" s="6" t="s">
        <v>101</v>
      </c>
      <c r="X330" s="6" t="s">
        <v>5419</v>
      </c>
      <c r="Y330" s="6" t="s">
        <v>103</v>
      </c>
      <c r="Z330" s="5" t="s">
        <v>101</v>
      </c>
      <c r="AA330" s="6" t="s">
        <v>4882</v>
      </c>
      <c r="AB330" s="6" t="s">
        <v>2006</v>
      </c>
      <c r="AC330" s="6" t="s">
        <v>3803</v>
      </c>
      <c r="AD330" s="6" t="s">
        <v>5513</v>
      </c>
      <c r="AE330" s="6" t="s">
        <v>5943</v>
      </c>
      <c r="AF330" s="6" t="s">
        <v>5422</v>
      </c>
      <c r="AG330" s="6" t="s">
        <v>2056</v>
      </c>
      <c r="AH330" s="7" t="s">
        <v>2056</v>
      </c>
      <c r="AI330" s="5" t="s">
        <v>2353</v>
      </c>
      <c r="AJ330" s="6" t="s">
        <v>227</v>
      </c>
      <c r="AK330" s="13" t="s">
        <v>251</v>
      </c>
      <c r="AL330" s="6" t="s">
        <v>2880</v>
      </c>
      <c r="AM330" s="6" t="s">
        <v>2058</v>
      </c>
      <c r="AN330" s="6" t="s">
        <v>229</v>
      </c>
      <c r="AO330" s="6" t="s">
        <v>1990</v>
      </c>
      <c r="AP330" s="6" t="s">
        <v>645</v>
      </c>
      <c r="AQ330" s="6" t="s">
        <v>645</v>
      </c>
      <c r="AR330" s="6" t="s">
        <v>544</v>
      </c>
      <c r="AS330" s="6" t="s">
        <v>4792</v>
      </c>
      <c r="AT330" s="6" t="s">
        <v>229</v>
      </c>
      <c r="AU330" s="6" t="s">
        <v>228</v>
      </c>
      <c r="AV330" s="6" t="s">
        <v>4682</v>
      </c>
      <c r="AW330" s="6" t="s">
        <v>5438</v>
      </c>
      <c r="AX330" s="5" t="s">
        <v>4794</v>
      </c>
      <c r="AY330" s="6" t="s">
        <v>5439</v>
      </c>
      <c r="AZ330" s="6" t="s">
        <v>101</v>
      </c>
      <c r="BA330" s="6" t="s">
        <v>101</v>
      </c>
      <c r="BB330" s="6" t="s">
        <v>101</v>
      </c>
      <c r="BC330" s="6" t="s">
        <v>2006</v>
      </c>
      <c r="BD330" s="6" t="s">
        <v>101</v>
      </c>
      <c r="BE330" s="6" t="s">
        <v>101</v>
      </c>
      <c r="BF330" s="6" t="s">
        <v>101</v>
      </c>
      <c r="BG330" s="6" t="s">
        <v>101</v>
      </c>
      <c r="BH330" s="6" t="s">
        <v>150</v>
      </c>
      <c r="BI330" s="6" t="s">
        <v>101</v>
      </c>
      <c r="BJ330" s="6" t="s">
        <v>101</v>
      </c>
      <c r="BK330" s="4" t="s">
        <v>749</v>
      </c>
      <c r="BL330" s="6" t="s">
        <v>101</v>
      </c>
      <c r="BM330" s="6" t="s">
        <v>101</v>
      </c>
      <c r="BN330" s="6" t="s">
        <v>101</v>
      </c>
      <c r="BO330" s="6" t="s">
        <v>120</v>
      </c>
      <c r="BP330" s="6" t="s">
        <v>4688</v>
      </c>
      <c r="BQ330" s="6" t="s">
        <v>121</v>
      </c>
      <c r="BR330" s="6" t="s">
        <v>101</v>
      </c>
      <c r="BS330" s="6" t="s">
        <v>5680</v>
      </c>
      <c r="BT330" s="6" t="s">
        <v>101</v>
      </c>
      <c r="BU330" s="6" t="s">
        <v>101</v>
      </c>
      <c r="BV330" s="6" t="s">
        <v>5158</v>
      </c>
      <c r="BW330" s="6" t="s">
        <v>5159</v>
      </c>
      <c r="BX330" s="6" t="s">
        <v>5160</v>
      </c>
      <c r="BY330" s="6" t="s">
        <v>5161</v>
      </c>
      <c r="BZ330" s="6" t="s">
        <v>5162</v>
      </c>
      <c r="CA330" s="5" t="s">
        <v>7201</v>
      </c>
      <c r="CB330" s="5" t="s">
        <v>4692</v>
      </c>
      <c r="CC330" s="6" t="s">
        <v>239</v>
      </c>
      <c r="CD330" s="74" t="s">
        <v>101</v>
      </c>
      <c r="CE330" s="5" t="s">
        <v>668</v>
      </c>
      <c r="CF330" s="6" t="s">
        <v>101</v>
      </c>
      <c r="CG330" s="5" t="s">
        <v>5518</v>
      </c>
      <c r="CH330" s="7" t="s">
        <v>101</v>
      </c>
      <c r="CI330" s="5" t="s">
        <v>4806</v>
      </c>
      <c r="CJ330" s="6" t="s">
        <v>101</v>
      </c>
      <c r="CK330" s="6" t="s">
        <v>4842</v>
      </c>
      <c r="CL330" s="6" t="s">
        <v>4695</v>
      </c>
      <c r="CM330" s="6" t="s">
        <v>101</v>
      </c>
      <c r="CN330" s="6" t="s">
        <v>580</v>
      </c>
    </row>
    <row r="331" spans="1:92" ht="15" customHeight="1" x14ac:dyDescent="0.2">
      <c r="A331" s="65" t="s">
        <v>115</v>
      </c>
      <c r="B331" s="8" t="s">
        <v>777</v>
      </c>
      <c r="C331" s="8" t="s">
        <v>213</v>
      </c>
      <c r="D331" s="6" t="s">
        <v>214</v>
      </c>
      <c r="E331" s="6" t="s">
        <v>5947</v>
      </c>
      <c r="F331" s="6" t="s">
        <v>2884</v>
      </c>
      <c r="G331" s="13" t="s">
        <v>2101</v>
      </c>
      <c r="H331" s="8" t="s">
        <v>5662</v>
      </c>
      <c r="I331" s="6" t="s">
        <v>159</v>
      </c>
      <c r="J331" s="6" t="s">
        <v>5224</v>
      </c>
      <c r="K331" s="6" t="s">
        <v>5225</v>
      </c>
      <c r="L331" s="79" t="s">
        <v>5226</v>
      </c>
      <c r="M331" s="76" t="s">
        <v>4723</v>
      </c>
      <c r="N331" s="76" t="s">
        <v>100</v>
      </c>
      <c r="O331" s="76" t="s">
        <v>785</v>
      </c>
      <c r="P331" s="76" t="s">
        <v>2327</v>
      </c>
      <c r="Q331" s="78" t="s">
        <v>106</v>
      </c>
      <c r="R331" s="76" t="s">
        <v>4839</v>
      </c>
      <c r="S331" s="88" t="s">
        <v>4892</v>
      </c>
      <c r="T331" s="88" t="s">
        <v>7142</v>
      </c>
      <c r="U331" s="104" t="s">
        <v>100</v>
      </c>
      <c r="V331" s="104" t="s">
        <v>100</v>
      </c>
      <c r="W331" s="6" t="s">
        <v>730</v>
      </c>
      <c r="X331" s="6" t="s">
        <v>5419</v>
      </c>
      <c r="Y331" s="6" t="s">
        <v>103</v>
      </c>
      <c r="Z331" s="5" t="s">
        <v>101</v>
      </c>
      <c r="AA331" s="6" t="s">
        <v>5948</v>
      </c>
      <c r="AB331" s="6" t="s">
        <v>2137</v>
      </c>
      <c r="AC331" s="6" t="s">
        <v>3803</v>
      </c>
      <c r="AD331" s="6" t="s">
        <v>373</v>
      </c>
      <c r="AE331" s="6" t="s">
        <v>5949</v>
      </c>
      <c r="AF331" s="6" t="s">
        <v>5422</v>
      </c>
      <c r="AG331" s="6" t="s">
        <v>2888</v>
      </c>
      <c r="AH331" s="7" t="s">
        <v>2888</v>
      </c>
      <c r="AI331" s="5" t="s">
        <v>2353</v>
      </c>
      <c r="AJ331" s="6" t="s">
        <v>227</v>
      </c>
      <c r="AK331" s="13" t="s">
        <v>251</v>
      </c>
      <c r="AL331" s="6" t="s">
        <v>2963</v>
      </c>
      <c r="AM331" s="6" t="s">
        <v>2355</v>
      </c>
      <c r="AN331" s="6" t="s">
        <v>229</v>
      </c>
      <c r="AO331" s="6" t="s">
        <v>1990</v>
      </c>
      <c r="AP331" s="6" t="s">
        <v>645</v>
      </c>
      <c r="AQ331" s="6" t="s">
        <v>645</v>
      </c>
      <c r="AR331" s="6" t="s">
        <v>544</v>
      </c>
      <c r="AS331" s="6" t="s">
        <v>4792</v>
      </c>
      <c r="AT331" s="6" t="s">
        <v>229</v>
      </c>
      <c r="AU331" s="6" t="s">
        <v>228</v>
      </c>
      <c r="AV331" s="6" t="s">
        <v>101</v>
      </c>
      <c r="AW331" s="6" t="s">
        <v>5438</v>
      </c>
      <c r="AX331" s="6" t="s">
        <v>101</v>
      </c>
      <c r="AY331" s="6" t="s">
        <v>5439</v>
      </c>
      <c r="AZ331" s="6" t="s">
        <v>101</v>
      </c>
      <c r="BA331" s="6" t="s">
        <v>101</v>
      </c>
      <c r="BB331" s="6" t="s">
        <v>101</v>
      </c>
      <c r="BC331" s="6" t="s">
        <v>2137</v>
      </c>
      <c r="BD331" s="6" t="s">
        <v>101</v>
      </c>
      <c r="BE331" s="6" t="s">
        <v>101</v>
      </c>
      <c r="BF331" s="6" t="s">
        <v>101</v>
      </c>
      <c r="BG331" s="6" t="s">
        <v>101</v>
      </c>
      <c r="BH331" s="6" t="s">
        <v>150</v>
      </c>
      <c r="BI331" s="6" t="s">
        <v>101</v>
      </c>
      <c r="BJ331" s="6" t="s">
        <v>101</v>
      </c>
      <c r="BK331" s="6" t="s">
        <v>101</v>
      </c>
      <c r="BL331" s="6" t="s">
        <v>101</v>
      </c>
      <c r="BM331" s="6" t="s">
        <v>101</v>
      </c>
      <c r="BN331" s="6" t="s">
        <v>101</v>
      </c>
      <c r="BO331" s="6" t="s">
        <v>120</v>
      </c>
      <c r="BP331" s="6" t="s">
        <v>4688</v>
      </c>
      <c r="BQ331" s="6" t="s">
        <v>121</v>
      </c>
      <c r="BR331" s="6" t="s">
        <v>101</v>
      </c>
      <c r="BS331" s="6" t="s">
        <v>5950</v>
      </c>
      <c r="BT331" s="6" t="s">
        <v>101</v>
      </c>
      <c r="BU331" s="6" t="s">
        <v>101</v>
      </c>
      <c r="BV331" s="6" t="s">
        <v>4955</v>
      </c>
      <c r="BW331" s="6" t="s">
        <v>5197</v>
      </c>
      <c r="BX331" s="6" t="s">
        <v>4957</v>
      </c>
      <c r="BY331" s="6" t="s">
        <v>4958</v>
      </c>
      <c r="BZ331" s="6" t="s">
        <v>5185</v>
      </c>
      <c r="CA331" s="6" t="s">
        <v>5504</v>
      </c>
      <c r="CB331" s="5" t="s">
        <v>4692</v>
      </c>
      <c r="CC331" s="6" t="s">
        <v>239</v>
      </c>
      <c r="CD331" s="74" t="s">
        <v>101</v>
      </c>
      <c r="CE331" s="6" t="s">
        <v>101</v>
      </c>
      <c r="CF331" s="6" t="s">
        <v>4804</v>
      </c>
      <c r="CG331" s="6" t="s">
        <v>4805</v>
      </c>
      <c r="CH331" s="7" t="s">
        <v>101</v>
      </c>
      <c r="CI331" s="5" t="s">
        <v>4961</v>
      </c>
      <c r="CJ331" s="6" t="s">
        <v>101</v>
      </c>
      <c r="CK331" s="6" t="s">
        <v>4842</v>
      </c>
      <c r="CL331" s="6" t="s">
        <v>4695</v>
      </c>
      <c r="CM331" s="6" t="s">
        <v>101</v>
      </c>
      <c r="CN331" s="6" t="s">
        <v>878</v>
      </c>
    </row>
    <row r="332" spans="1:92" ht="15" customHeight="1" x14ac:dyDescent="0.2">
      <c r="A332" s="65" t="s">
        <v>115</v>
      </c>
      <c r="B332" s="8" t="s">
        <v>777</v>
      </c>
      <c r="C332" s="8" t="s">
        <v>213</v>
      </c>
      <c r="D332" s="6" t="s">
        <v>214</v>
      </c>
      <c r="E332" s="6" t="s">
        <v>5951</v>
      </c>
      <c r="F332" s="6" t="s">
        <v>2890</v>
      </c>
      <c r="G332" s="13" t="s">
        <v>2101</v>
      </c>
      <c r="H332" s="8" t="s">
        <v>5662</v>
      </c>
      <c r="I332" s="6" t="s">
        <v>159</v>
      </c>
      <c r="J332" s="6" t="s">
        <v>2491</v>
      </c>
      <c r="K332" s="6" t="s">
        <v>5231</v>
      </c>
      <c r="L332" s="79" t="s">
        <v>1161</v>
      </c>
      <c r="M332" s="78" t="s">
        <v>4755</v>
      </c>
      <c r="N332" s="76" t="s">
        <v>100</v>
      </c>
      <c r="O332" s="76" t="s">
        <v>785</v>
      </c>
      <c r="P332" s="76" t="s">
        <v>2327</v>
      </c>
      <c r="Q332" s="78" t="s">
        <v>106</v>
      </c>
      <c r="R332" s="76" t="s">
        <v>4839</v>
      </c>
      <c r="S332" s="88" t="s">
        <v>4892</v>
      </c>
      <c r="T332" s="88" t="s">
        <v>7227</v>
      </c>
      <c r="U332" s="104" t="s">
        <v>100</v>
      </c>
      <c r="V332" s="104" t="s">
        <v>100</v>
      </c>
      <c r="W332" s="6" t="s">
        <v>2241</v>
      </c>
      <c r="X332" s="6" t="s">
        <v>5419</v>
      </c>
      <c r="Y332" s="6" t="s">
        <v>103</v>
      </c>
      <c r="Z332" s="5" t="s">
        <v>101</v>
      </c>
      <c r="AA332" s="6" t="s">
        <v>5948</v>
      </c>
      <c r="AB332" s="6" t="s">
        <v>2137</v>
      </c>
      <c r="AC332" s="6" t="s">
        <v>3803</v>
      </c>
      <c r="AD332" s="6" t="s">
        <v>373</v>
      </c>
      <c r="AE332" s="6" t="s">
        <v>5952</v>
      </c>
      <c r="AF332" s="6" t="s">
        <v>5422</v>
      </c>
      <c r="AG332" s="6" t="s">
        <v>2893</v>
      </c>
      <c r="AH332" s="6" t="s">
        <v>2893</v>
      </c>
      <c r="AI332" s="5" t="s">
        <v>2353</v>
      </c>
      <c r="AJ332" s="6" t="s">
        <v>227</v>
      </c>
      <c r="AK332" s="13" t="s">
        <v>251</v>
      </c>
      <c r="AL332" s="6" t="s">
        <v>2963</v>
      </c>
      <c r="AM332" s="6" t="s">
        <v>2355</v>
      </c>
      <c r="AN332" s="6" t="s">
        <v>229</v>
      </c>
      <c r="AO332" s="6" t="s">
        <v>1990</v>
      </c>
      <c r="AP332" s="6" t="s">
        <v>645</v>
      </c>
      <c r="AQ332" s="6" t="s">
        <v>645</v>
      </c>
      <c r="AR332" s="6" t="s">
        <v>544</v>
      </c>
      <c r="AS332" s="6" t="s">
        <v>4792</v>
      </c>
      <c r="AT332" s="6" t="s">
        <v>229</v>
      </c>
      <c r="AU332" s="6" t="s">
        <v>228</v>
      </c>
      <c r="AV332" s="6" t="s">
        <v>101</v>
      </c>
      <c r="AW332" s="6" t="s">
        <v>5438</v>
      </c>
      <c r="AX332" s="6" t="s">
        <v>101</v>
      </c>
      <c r="AY332" s="6" t="s">
        <v>5439</v>
      </c>
      <c r="AZ332" s="6" t="s">
        <v>101</v>
      </c>
      <c r="BA332" s="6" t="s">
        <v>101</v>
      </c>
      <c r="BB332" s="6" t="s">
        <v>101</v>
      </c>
      <c r="BC332" s="6" t="s">
        <v>2137</v>
      </c>
      <c r="BD332" s="6" t="s">
        <v>101</v>
      </c>
      <c r="BE332" s="6" t="s">
        <v>101</v>
      </c>
      <c r="BF332" s="6" t="s">
        <v>101</v>
      </c>
      <c r="BG332" s="6" t="s">
        <v>101</v>
      </c>
      <c r="BH332" s="6" t="s">
        <v>150</v>
      </c>
      <c r="BI332" s="6" t="s">
        <v>101</v>
      </c>
      <c r="BJ332" s="6" t="s">
        <v>101</v>
      </c>
      <c r="BK332" s="6" t="s">
        <v>101</v>
      </c>
      <c r="BL332" s="6" t="s">
        <v>101</v>
      </c>
      <c r="BM332" s="6" t="s">
        <v>101</v>
      </c>
      <c r="BN332" s="6" t="s">
        <v>101</v>
      </c>
      <c r="BO332" s="6" t="s">
        <v>120</v>
      </c>
      <c r="BP332" s="6" t="s">
        <v>4688</v>
      </c>
      <c r="BQ332" s="6" t="s">
        <v>121</v>
      </c>
      <c r="BR332" s="6" t="s">
        <v>101</v>
      </c>
      <c r="BS332" s="6" t="s">
        <v>5950</v>
      </c>
      <c r="BT332" s="6" t="s">
        <v>101</v>
      </c>
      <c r="BU332" s="6" t="s">
        <v>101</v>
      </c>
      <c r="BV332" s="6" t="s">
        <v>4955</v>
      </c>
      <c r="BW332" s="6" t="s">
        <v>5197</v>
      </c>
      <c r="BX332" s="6" t="s">
        <v>4957</v>
      </c>
      <c r="BY332" s="6" t="s">
        <v>4958</v>
      </c>
      <c r="BZ332" s="6" t="s">
        <v>5185</v>
      </c>
      <c r="CA332" s="6" t="s">
        <v>5504</v>
      </c>
      <c r="CB332" s="5" t="s">
        <v>4692</v>
      </c>
      <c r="CC332" s="6" t="s">
        <v>239</v>
      </c>
      <c r="CD332" s="74" t="s">
        <v>101</v>
      </c>
      <c r="CE332" s="6" t="s">
        <v>101</v>
      </c>
      <c r="CF332" s="6" t="s">
        <v>4804</v>
      </c>
      <c r="CG332" s="6" t="s">
        <v>4805</v>
      </c>
      <c r="CH332" s="7" t="s">
        <v>101</v>
      </c>
      <c r="CI332" s="5" t="s">
        <v>4961</v>
      </c>
      <c r="CJ332" s="6" t="s">
        <v>101</v>
      </c>
      <c r="CK332" s="6" t="s">
        <v>4842</v>
      </c>
      <c r="CL332" s="6" t="s">
        <v>4695</v>
      </c>
      <c r="CM332" s="6" t="s">
        <v>101</v>
      </c>
      <c r="CN332" s="6" t="s">
        <v>878</v>
      </c>
    </row>
    <row r="333" spans="1:92" ht="15" customHeight="1" x14ac:dyDescent="0.2">
      <c r="A333" s="65" t="s">
        <v>115</v>
      </c>
      <c r="B333" s="8" t="s">
        <v>777</v>
      </c>
      <c r="C333" s="8" t="s">
        <v>213</v>
      </c>
      <c r="D333" s="6" t="s">
        <v>214</v>
      </c>
      <c r="E333" s="6" t="s">
        <v>5953</v>
      </c>
      <c r="F333" s="6" t="s">
        <v>2895</v>
      </c>
      <c r="G333" s="13" t="s">
        <v>737</v>
      </c>
      <c r="H333" s="8" t="s">
        <v>5404</v>
      </c>
      <c r="I333" s="6" t="s">
        <v>159</v>
      </c>
      <c r="J333" s="6" t="s">
        <v>5954</v>
      </c>
      <c r="K333" s="6" t="s">
        <v>5955</v>
      </c>
      <c r="L333" s="7" t="s">
        <v>5956</v>
      </c>
      <c r="M333" s="6">
        <v>43774</v>
      </c>
      <c r="N333" s="76" t="s">
        <v>100</v>
      </c>
      <c r="O333" s="78" t="s">
        <v>105</v>
      </c>
      <c r="P333" s="76" t="s">
        <v>1049</v>
      </c>
      <c r="Q333" s="78" t="s">
        <v>106</v>
      </c>
      <c r="R333" s="76" t="s">
        <v>4839</v>
      </c>
      <c r="S333" s="86" t="s">
        <v>4892</v>
      </c>
      <c r="T333" s="88" t="s">
        <v>101</v>
      </c>
      <c r="U333" s="100" t="s">
        <v>100</v>
      </c>
      <c r="V333" s="100" t="s">
        <v>100</v>
      </c>
      <c r="W333" s="6" t="s">
        <v>101</v>
      </c>
      <c r="X333" s="6" t="s">
        <v>5419</v>
      </c>
      <c r="Y333" s="6" t="s">
        <v>103</v>
      </c>
      <c r="Z333" s="5" t="s">
        <v>101</v>
      </c>
      <c r="AA333" s="6" t="s">
        <v>423</v>
      </c>
      <c r="AB333" s="6" t="s">
        <v>2127</v>
      </c>
      <c r="AC333" s="6" t="s">
        <v>3803</v>
      </c>
      <c r="AD333" s="6" t="s">
        <v>373</v>
      </c>
      <c r="AE333" s="6" t="s">
        <v>5957</v>
      </c>
      <c r="AF333" s="6" t="s">
        <v>5422</v>
      </c>
      <c r="AG333" s="6" t="s">
        <v>5958</v>
      </c>
      <c r="AH333" s="6" t="s">
        <v>5959</v>
      </c>
      <c r="AI333" s="5" t="s">
        <v>2353</v>
      </c>
      <c r="AJ333" s="6" t="s">
        <v>227</v>
      </c>
      <c r="AK333" s="13" t="s">
        <v>251</v>
      </c>
      <c r="AL333" s="6" t="s">
        <v>2657</v>
      </c>
      <c r="AM333" s="6" t="s">
        <v>1989</v>
      </c>
      <c r="AN333" s="6" t="s">
        <v>229</v>
      </c>
      <c r="AO333" s="6" t="s">
        <v>1990</v>
      </c>
      <c r="AP333" s="6" t="s">
        <v>645</v>
      </c>
      <c r="AQ333" s="6" t="s">
        <v>645</v>
      </c>
      <c r="AR333" s="6" t="s">
        <v>544</v>
      </c>
      <c r="AS333" s="6" t="s">
        <v>4792</v>
      </c>
      <c r="AT333" s="6" t="s">
        <v>229</v>
      </c>
      <c r="AU333" s="6" t="s">
        <v>228</v>
      </c>
      <c r="AV333" s="6" t="s">
        <v>4682</v>
      </c>
      <c r="AW333" s="6" t="s">
        <v>5424</v>
      </c>
      <c r="AX333" s="5" t="s">
        <v>4794</v>
      </c>
      <c r="AY333" s="6" t="s">
        <v>5425</v>
      </c>
      <c r="AZ333" s="6" t="s">
        <v>4796</v>
      </c>
      <c r="BA333" s="6" t="s">
        <v>101</v>
      </c>
      <c r="BB333" s="6" t="s">
        <v>101</v>
      </c>
      <c r="BC333" s="6" t="s">
        <v>2127</v>
      </c>
      <c r="BD333" s="6" t="s">
        <v>101</v>
      </c>
      <c r="BE333" s="6" t="s">
        <v>101</v>
      </c>
      <c r="BF333" s="6" t="s">
        <v>101</v>
      </c>
      <c r="BG333" s="6" t="s">
        <v>101</v>
      </c>
      <c r="BH333" s="6" t="s">
        <v>150</v>
      </c>
      <c r="BI333" s="6" t="s">
        <v>101</v>
      </c>
      <c r="BJ333" s="6" t="s">
        <v>101</v>
      </c>
      <c r="BK333" s="6" t="s">
        <v>101</v>
      </c>
      <c r="BL333" s="6" t="s">
        <v>101</v>
      </c>
      <c r="BM333" s="6" t="s">
        <v>101</v>
      </c>
      <c r="BN333" s="6" t="s">
        <v>101</v>
      </c>
      <c r="BO333" s="6" t="s">
        <v>120</v>
      </c>
      <c r="BP333" s="6" t="s">
        <v>4688</v>
      </c>
      <c r="BQ333" s="6" t="s">
        <v>121</v>
      </c>
      <c r="BR333" s="6" t="s">
        <v>101</v>
      </c>
      <c r="BS333" s="6" t="s">
        <v>5690</v>
      </c>
      <c r="BT333" s="6" t="s">
        <v>101</v>
      </c>
      <c r="BU333" s="6" t="s">
        <v>101</v>
      </c>
      <c r="BV333" s="6" t="s">
        <v>4902</v>
      </c>
      <c r="BW333" s="4" t="s">
        <v>5705</v>
      </c>
      <c r="BX333" s="6" t="s">
        <v>4800</v>
      </c>
      <c r="BY333" s="6" t="s">
        <v>4801</v>
      </c>
      <c r="BZ333" s="6" t="s">
        <v>4802</v>
      </c>
      <c r="CA333" s="6" t="s">
        <v>4803</v>
      </c>
      <c r="CB333" s="5" t="s">
        <v>4692</v>
      </c>
      <c r="CC333" s="6" t="s">
        <v>239</v>
      </c>
      <c r="CD333" s="74" t="s">
        <v>101</v>
      </c>
      <c r="CE333" s="6" t="s">
        <v>101</v>
      </c>
      <c r="CF333" s="6" t="s">
        <v>4804</v>
      </c>
      <c r="CG333" s="6" t="s">
        <v>4805</v>
      </c>
      <c r="CH333" s="7" t="s">
        <v>101</v>
      </c>
      <c r="CI333" s="5" t="s">
        <v>4806</v>
      </c>
      <c r="CJ333" s="6" t="s">
        <v>101</v>
      </c>
      <c r="CK333" s="6" t="s">
        <v>4842</v>
      </c>
      <c r="CL333" s="6" t="s">
        <v>4695</v>
      </c>
      <c r="CM333" s="6" t="s">
        <v>101</v>
      </c>
      <c r="CN333" s="6" t="s">
        <v>580</v>
      </c>
    </row>
    <row r="334" spans="1:92" ht="15" customHeight="1" x14ac:dyDescent="0.2">
      <c r="A334" s="65" t="s">
        <v>115</v>
      </c>
      <c r="B334" s="8" t="s">
        <v>777</v>
      </c>
      <c r="C334" s="8" t="s">
        <v>213</v>
      </c>
      <c r="D334" s="6" t="s">
        <v>214</v>
      </c>
      <c r="E334" s="6" t="s">
        <v>5960</v>
      </c>
      <c r="F334" s="6" t="s">
        <v>2900</v>
      </c>
      <c r="G334" s="13" t="s">
        <v>649</v>
      </c>
      <c r="H334" s="8" t="s">
        <v>4844</v>
      </c>
      <c r="I334" s="6" t="s">
        <v>159</v>
      </c>
      <c r="J334" s="6" t="s">
        <v>5961</v>
      </c>
      <c r="K334" s="6" t="s">
        <v>5962</v>
      </c>
      <c r="L334" s="7" t="s">
        <v>1344</v>
      </c>
      <c r="M334" s="6">
        <v>43774</v>
      </c>
      <c r="N334" s="76" t="s">
        <v>100</v>
      </c>
      <c r="O334" s="78" t="s">
        <v>105</v>
      </c>
      <c r="P334" s="76" t="s">
        <v>839</v>
      </c>
      <c r="Q334" s="78" t="s">
        <v>106</v>
      </c>
      <c r="R334" s="76" t="s">
        <v>4839</v>
      </c>
      <c r="S334" s="86" t="s">
        <v>105</v>
      </c>
      <c r="T334" s="88" t="s">
        <v>7080</v>
      </c>
      <c r="U334" s="100" t="s">
        <v>100</v>
      </c>
      <c r="V334" s="100" t="s">
        <v>100</v>
      </c>
      <c r="W334" s="6" t="s">
        <v>641</v>
      </c>
      <c r="X334" s="6" t="s">
        <v>5419</v>
      </c>
      <c r="Y334" s="6" t="s">
        <v>103</v>
      </c>
      <c r="Z334" s="5" t="s">
        <v>101</v>
      </c>
      <c r="AA334" s="6" t="s">
        <v>423</v>
      </c>
      <c r="AB334" s="6" t="s">
        <v>2349</v>
      </c>
      <c r="AC334" s="6" t="s">
        <v>3803</v>
      </c>
      <c r="AD334" s="6" t="s">
        <v>373</v>
      </c>
      <c r="AE334" s="6" t="s">
        <v>5523</v>
      </c>
      <c r="AF334" s="6" t="s">
        <v>5422</v>
      </c>
      <c r="AG334" s="6" t="s">
        <v>5963</v>
      </c>
      <c r="AH334" s="7" t="s">
        <v>5709</v>
      </c>
      <c r="AI334" s="5" t="s">
        <v>2353</v>
      </c>
      <c r="AJ334" s="6" t="s">
        <v>227</v>
      </c>
      <c r="AK334" s="13" t="s">
        <v>251</v>
      </c>
      <c r="AL334" s="6" t="s">
        <v>2657</v>
      </c>
      <c r="AM334" s="6" t="s">
        <v>1989</v>
      </c>
      <c r="AN334" s="6" t="s">
        <v>229</v>
      </c>
      <c r="AO334" s="6" t="s">
        <v>1990</v>
      </c>
      <c r="AP334" s="6" t="s">
        <v>645</v>
      </c>
      <c r="AQ334" s="6" t="s">
        <v>645</v>
      </c>
      <c r="AR334" s="6" t="s">
        <v>544</v>
      </c>
      <c r="AS334" s="6" t="s">
        <v>4792</v>
      </c>
      <c r="AT334" s="6" t="s">
        <v>229</v>
      </c>
      <c r="AU334" s="6" t="s">
        <v>228</v>
      </c>
      <c r="AV334" s="6" t="s">
        <v>4682</v>
      </c>
      <c r="AW334" s="6" t="s">
        <v>5660</v>
      </c>
      <c r="AX334" s="5" t="s">
        <v>4684</v>
      </c>
      <c r="AY334" s="6" t="s">
        <v>4870</v>
      </c>
      <c r="AZ334" s="6" t="s">
        <v>4796</v>
      </c>
      <c r="BA334" s="6" t="s">
        <v>101</v>
      </c>
      <c r="BB334" s="6" t="s">
        <v>101</v>
      </c>
      <c r="BC334" s="6" t="s">
        <v>2349</v>
      </c>
      <c r="BD334" s="6" t="s">
        <v>101</v>
      </c>
      <c r="BE334" s="6" t="s">
        <v>101</v>
      </c>
      <c r="BF334" s="6" t="s">
        <v>101</v>
      </c>
      <c r="BG334" s="6" t="s">
        <v>101</v>
      </c>
      <c r="BH334" s="6" t="s">
        <v>150</v>
      </c>
      <c r="BI334" s="6" t="s">
        <v>101</v>
      </c>
      <c r="BJ334" s="6" t="s">
        <v>101</v>
      </c>
      <c r="BK334" s="6" t="s">
        <v>101</v>
      </c>
      <c r="BL334" s="6" t="s">
        <v>101</v>
      </c>
      <c r="BM334" s="6" t="s">
        <v>101</v>
      </c>
      <c r="BN334" s="6" t="s">
        <v>101</v>
      </c>
      <c r="BO334" s="6" t="s">
        <v>120</v>
      </c>
      <c r="BP334" s="6" t="s">
        <v>4688</v>
      </c>
      <c r="BQ334" s="6" t="s">
        <v>121</v>
      </c>
      <c r="BR334" s="6" t="s">
        <v>101</v>
      </c>
      <c r="BS334" s="6" t="s">
        <v>5785</v>
      </c>
      <c r="BT334" s="6" t="s">
        <v>101</v>
      </c>
      <c r="BU334" s="6" t="s">
        <v>101</v>
      </c>
      <c r="BV334" s="6" t="s">
        <v>4855</v>
      </c>
      <c r="BW334" s="6" t="s">
        <v>4856</v>
      </c>
      <c r="BX334" s="6" t="s">
        <v>4857</v>
      </c>
      <c r="BY334" s="6" t="s">
        <v>4858</v>
      </c>
      <c r="BZ334" s="6" t="s">
        <v>4859</v>
      </c>
      <c r="CA334" s="5" t="s">
        <v>7228</v>
      </c>
      <c r="CB334" s="5" t="s">
        <v>4692</v>
      </c>
      <c r="CC334" s="6" t="s">
        <v>239</v>
      </c>
      <c r="CD334" s="74" t="s">
        <v>101</v>
      </c>
      <c r="CE334" s="5" t="s">
        <v>668</v>
      </c>
      <c r="CF334" s="6" t="s">
        <v>101</v>
      </c>
      <c r="CG334" s="5" t="s">
        <v>5518</v>
      </c>
      <c r="CH334" s="7" t="s">
        <v>101</v>
      </c>
      <c r="CI334" s="5" t="s">
        <v>4806</v>
      </c>
      <c r="CJ334" s="6" t="s">
        <v>101</v>
      </c>
      <c r="CK334" s="6" t="s">
        <v>4842</v>
      </c>
      <c r="CL334" s="6" t="s">
        <v>4695</v>
      </c>
      <c r="CM334" s="6" t="s">
        <v>101</v>
      </c>
      <c r="CN334" s="6" t="s">
        <v>580</v>
      </c>
    </row>
    <row r="335" spans="1:92" ht="15" customHeight="1" x14ac:dyDescent="0.2">
      <c r="A335" s="65" t="s">
        <v>115</v>
      </c>
      <c r="B335" s="8" t="s">
        <v>777</v>
      </c>
      <c r="C335" s="8" t="s">
        <v>213</v>
      </c>
      <c r="D335" s="6" t="s">
        <v>214</v>
      </c>
      <c r="E335" s="6" t="s">
        <v>5964</v>
      </c>
      <c r="F335" s="6" t="s">
        <v>2906</v>
      </c>
      <c r="G335" s="13" t="s">
        <v>737</v>
      </c>
      <c r="H335" s="8" t="s">
        <v>5404</v>
      </c>
      <c r="I335" s="6" t="s">
        <v>159</v>
      </c>
      <c r="J335" s="6" t="s">
        <v>5965</v>
      </c>
      <c r="K335" s="6" t="s">
        <v>5966</v>
      </c>
      <c r="L335" s="7" t="s">
        <v>1205</v>
      </c>
      <c r="M335" s="6">
        <v>43774</v>
      </c>
      <c r="N335" s="76" t="s">
        <v>100</v>
      </c>
      <c r="O335" s="78" t="s">
        <v>105</v>
      </c>
      <c r="P335" s="76" t="s">
        <v>839</v>
      </c>
      <c r="Q335" s="78" t="s">
        <v>106</v>
      </c>
      <c r="R335" s="76" t="s">
        <v>4785</v>
      </c>
      <c r="S335" s="86" t="s">
        <v>4825</v>
      </c>
      <c r="T335" s="88" t="s">
        <v>101</v>
      </c>
      <c r="U335" s="100" t="s">
        <v>100</v>
      </c>
      <c r="V335" s="100" t="s">
        <v>100</v>
      </c>
      <c r="W335" s="6" t="s">
        <v>101</v>
      </c>
      <c r="X335" s="6" t="s">
        <v>5655</v>
      </c>
      <c r="Y335" s="6" t="s">
        <v>103</v>
      </c>
      <c r="Z335" s="5" t="s">
        <v>101</v>
      </c>
      <c r="AA335" s="6" t="s">
        <v>423</v>
      </c>
      <c r="AB335" s="6" t="s">
        <v>2349</v>
      </c>
      <c r="AC335" s="6" t="s">
        <v>3803</v>
      </c>
      <c r="AD335" s="6" t="s">
        <v>373</v>
      </c>
      <c r="AE335" s="6" t="s">
        <v>5898</v>
      </c>
      <c r="AF335" s="6" t="s">
        <v>5657</v>
      </c>
      <c r="AG335" s="6" t="s">
        <v>5967</v>
      </c>
      <c r="AH335" s="7" t="s">
        <v>5836</v>
      </c>
      <c r="AI335" s="5" t="s">
        <v>2353</v>
      </c>
      <c r="AJ335" s="6" t="s">
        <v>227</v>
      </c>
      <c r="AK335" s="13" t="s">
        <v>251</v>
      </c>
      <c r="AL335" s="6" t="s">
        <v>2657</v>
      </c>
      <c r="AM335" s="6" t="s">
        <v>1989</v>
      </c>
      <c r="AN335" s="6" t="s">
        <v>229</v>
      </c>
      <c r="AO335" s="6" t="s">
        <v>1990</v>
      </c>
      <c r="AP335" s="6" t="s">
        <v>645</v>
      </c>
      <c r="AQ335" s="6" t="s">
        <v>645</v>
      </c>
      <c r="AR335" s="6" t="s">
        <v>544</v>
      </c>
      <c r="AS335" s="6" t="s">
        <v>4792</v>
      </c>
      <c r="AT335" s="6" t="s">
        <v>229</v>
      </c>
      <c r="AU335" s="6" t="s">
        <v>228</v>
      </c>
      <c r="AV335" s="6" t="s">
        <v>4682</v>
      </c>
      <c r="AW335" s="6" t="s">
        <v>5660</v>
      </c>
      <c r="AX335" s="5" t="s">
        <v>4684</v>
      </c>
      <c r="AY335" s="6" t="s">
        <v>4870</v>
      </c>
      <c r="AZ335" s="6" t="s">
        <v>4796</v>
      </c>
      <c r="BA335" s="6" t="s">
        <v>101</v>
      </c>
      <c r="BB335" s="6" t="s">
        <v>101</v>
      </c>
      <c r="BC335" s="6" t="s">
        <v>2349</v>
      </c>
      <c r="BD335" s="6" t="s">
        <v>101</v>
      </c>
      <c r="BE335" s="6" t="s">
        <v>101</v>
      </c>
      <c r="BF335" s="6" t="s">
        <v>101</v>
      </c>
      <c r="BG335" s="6" t="s">
        <v>101</v>
      </c>
      <c r="BH335" s="6" t="s">
        <v>150</v>
      </c>
      <c r="BI335" s="6" t="s">
        <v>101</v>
      </c>
      <c r="BJ335" s="6" t="s">
        <v>101</v>
      </c>
      <c r="BK335" s="4" t="s">
        <v>749</v>
      </c>
      <c r="BL335" s="6" t="s">
        <v>101</v>
      </c>
      <c r="BM335" s="6" t="s">
        <v>101</v>
      </c>
      <c r="BN335" s="6" t="s">
        <v>101</v>
      </c>
      <c r="BO335" s="6" t="s">
        <v>120</v>
      </c>
      <c r="BP335" s="6" t="s">
        <v>4688</v>
      </c>
      <c r="BQ335" s="6" t="s">
        <v>121</v>
      </c>
      <c r="BR335" s="6" t="s">
        <v>101</v>
      </c>
      <c r="BS335" s="6" t="s">
        <v>5785</v>
      </c>
      <c r="BT335" s="6" t="s">
        <v>101</v>
      </c>
      <c r="BU335" s="6" t="s">
        <v>101</v>
      </c>
      <c r="BV335" s="6" t="s">
        <v>4833</v>
      </c>
      <c r="BW335" s="6" t="s">
        <v>4799</v>
      </c>
      <c r="BX335" s="6" t="s">
        <v>4800</v>
      </c>
      <c r="BY335" s="6" t="s">
        <v>4801</v>
      </c>
      <c r="BZ335" s="6" t="s">
        <v>4802</v>
      </c>
      <c r="CA335" s="6" t="s">
        <v>4834</v>
      </c>
      <c r="CB335" s="5" t="s">
        <v>4692</v>
      </c>
      <c r="CC335" s="6" t="s">
        <v>239</v>
      </c>
      <c r="CD335" s="74" t="s">
        <v>101</v>
      </c>
      <c r="CE335" s="6" t="s">
        <v>101</v>
      </c>
      <c r="CF335" s="6" t="s">
        <v>4804</v>
      </c>
      <c r="CG335" s="6" t="s">
        <v>4805</v>
      </c>
      <c r="CH335" s="7" t="s">
        <v>101</v>
      </c>
      <c r="CI335" s="7" t="s">
        <v>101</v>
      </c>
      <c r="CJ335" s="6" t="s">
        <v>101</v>
      </c>
      <c r="CK335" s="6" t="s">
        <v>4842</v>
      </c>
      <c r="CL335" s="6" t="s">
        <v>4695</v>
      </c>
      <c r="CM335" s="6" t="s">
        <v>101</v>
      </c>
      <c r="CN335" s="6" t="s">
        <v>101</v>
      </c>
    </row>
    <row r="336" spans="1:92" ht="15" customHeight="1" x14ac:dyDescent="0.2">
      <c r="A336" s="65" t="s">
        <v>115</v>
      </c>
      <c r="B336" s="8" t="s">
        <v>777</v>
      </c>
      <c r="C336" s="8" t="s">
        <v>213</v>
      </c>
      <c r="D336" s="6" t="s">
        <v>214</v>
      </c>
      <c r="E336" s="6" t="s">
        <v>5968</v>
      </c>
      <c r="F336" s="6" t="s">
        <v>2909</v>
      </c>
      <c r="G336" s="13" t="s">
        <v>649</v>
      </c>
      <c r="H336" s="8" t="s">
        <v>4844</v>
      </c>
      <c r="I336" s="6" t="s">
        <v>159</v>
      </c>
      <c r="J336" s="6" t="s">
        <v>5969</v>
      </c>
      <c r="K336" s="6" t="s">
        <v>5970</v>
      </c>
      <c r="L336" s="7" t="s">
        <v>1344</v>
      </c>
      <c r="M336" s="6">
        <v>43775</v>
      </c>
      <c r="N336" s="76" t="s">
        <v>100</v>
      </c>
      <c r="O336" s="76" t="s">
        <v>105</v>
      </c>
      <c r="P336" s="76" t="s">
        <v>839</v>
      </c>
      <c r="Q336" s="78" t="s">
        <v>106</v>
      </c>
      <c r="R336" s="76" t="s">
        <v>4785</v>
      </c>
      <c r="S336" s="86" t="s">
        <v>105</v>
      </c>
      <c r="T336" s="88" t="s">
        <v>101</v>
      </c>
      <c r="U336" s="100" t="s">
        <v>100</v>
      </c>
      <c r="V336" s="100" t="s">
        <v>100</v>
      </c>
      <c r="W336" s="6" t="s">
        <v>101</v>
      </c>
      <c r="X336" s="6" t="s">
        <v>5655</v>
      </c>
      <c r="Y336" s="6" t="s">
        <v>103</v>
      </c>
      <c r="Z336" s="5" t="s">
        <v>101</v>
      </c>
      <c r="AA336" s="6" t="s">
        <v>5408</v>
      </c>
      <c r="AB336" s="5" t="s">
        <v>2910</v>
      </c>
      <c r="AC336" s="6" t="s">
        <v>3803</v>
      </c>
      <c r="AD336" s="6" t="s">
        <v>373</v>
      </c>
      <c r="AE336" s="6" t="s">
        <v>5971</v>
      </c>
      <c r="AF336" s="6" t="s">
        <v>5657</v>
      </c>
      <c r="AG336" s="6" t="s">
        <v>5972</v>
      </c>
      <c r="AH336" s="7" t="s">
        <v>5973</v>
      </c>
      <c r="AI336" s="5" t="s">
        <v>2353</v>
      </c>
      <c r="AJ336" s="6" t="s">
        <v>227</v>
      </c>
      <c r="AK336" s="13" t="s">
        <v>251</v>
      </c>
      <c r="AL336" s="5" t="s">
        <v>431</v>
      </c>
      <c r="AM336" s="6" t="s">
        <v>2915</v>
      </c>
      <c r="AN336" s="6" t="s">
        <v>229</v>
      </c>
      <c r="AO336" s="6" t="s">
        <v>1990</v>
      </c>
      <c r="AP336" s="6" t="s">
        <v>645</v>
      </c>
      <c r="AQ336" s="6" t="s">
        <v>645</v>
      </c>
      <c r="AR336" s="6" t="s">
        <v>544</v>
      </c>
      <c r="AS336" s="6" t="s">
        <v>4792</v>
      </c>
      <c r="AT336" s="6" t="s">
        <v>229</v>
      </c>
      <c r="AU336" s="6" t="s">
        <v>228</v>
      </c>
      <c r="AV336" s="6" t="s">
        <v>4682</v>
      </c>
      <c r="AW336" s="6" t="s">
        <v>5760</v>
      </c>
      <c r="AX336" s="5" t="s">
        <v>4684</v>
      </c>
      <c r="AY336" s="6" t="s">
        <v>4795</v>
      </c>
      <c r="AZ336" s="6" t="s">
        <v>4796</v>
      </c>
      <c r="BA336" s="6" t="s">
        <v>101</v>
      </c>
      <c r="BB336" s="6" t="s">
        <v>101</v>
      </c>
      <c r="BC336" s="6" t="s">
        <v>2910</v>
      </c>
      <c r="BD336" s="6" t="s">
        <v>101</v>
      </c>
      <c r="BE336" s="6" t="s">
        <v>101</v>
      </c>
      <c r="BF336" s="6" t="s">
        <v>101</v>
      </c>
      <c r="BG336" s="6" t="s">
        <v>101</v>
      </c>
      <c r="BH336" s="6" t="s">
        <v>150</v>
      </c>
      <c r="BI336" s="6" t="s">
        <v>101</v>
      </c>
      <c r="BJ336" s="6" t="s">
        <v>101</v>
      </c>
      <c r="BK336" s="6" t="s">
        <v>101</v>
      </c>
      <c r="BL336" s="6" t="s">
        <v>101</v>
      </c>
      <c r="BM336" s="6" t="s">
        <v>101</v>
      </c>
      <c r="BN336" s="6" t="s">
        <v>101</v>
      </c>
      <c r="BO336" s="6" t="s">
        <v>120</v>
      </c>
      <c r="BP336" s="6" t="s">
        <v>4688</v>
      </c>
      <c r="BQ336" s="6" t="s">
        <v>121</v>
      </c>
      <c r="BR336" s="6" t="s">
        <v>101</v>
      </c>
      <c r="BS336" s="6" t="s">
        <v>100</v>
      </c>
      <c r="BT336" s="6" t="s">
        <v>101</v>
      </c>
      <c r="BU336" s="6" t="s">
        <v>101</v>
      </c>
      <c r="BV336" s="6" t="s">
        <v>4855</v>
      </c>
      <c r="BW336" s="6" t="s">
        <v>5397</v>
      </c>
      <c r="BX336" s="6" t="s">
        <v>4857</v>
      </c>
      <c r="BY336" s="6" t="s">
        <v>4858</v>
      </c>
      <c r="BZ336" s="6" t="s">
        <v>4859</v>
      </c>
      <c r="CA336" s="5" t="s">
        <v>6918</v>
      </c>
      <c r="CB336" s="5" t="s">
        <v>4692</v>
      </c>
      <c r="CC336" s="6" t="s">
        <v>239</v>
      </c>
      <c r="CD336" s="74" t="s">
        <v>101</v>
      </c>
      <c r="CE336" s="5" t="s">
        <v>668</v>
      </c>
      <c r="CF336" s="6" t="s">
        <v>101</v>
      </c>
      <c r="CG336" s="5" t="s">
        <v>6919</v>
      </c>
      <c r="CH336" s="7" t="s">
        <v>101</v>
      </c>
      <c r="CI336" s="7" t="s">
        <v>101</v>
      </c>
      <c r="CJ336" s="6" t="s">
        <v>101</v>
      </c>
      <c r="CK336" s="6" t="s">
        <v>4842</v>
      </c>
      <c r="CL336" s="6" t="s">
        <v>4695</v>
      </c>
      <c r="CM336" s="6" t="s">
        <v>101</v>
      </c>
      <c r="CN336" s="6" t="s">
        <v>101</v>
      </c>
    </row>
    <row r="337" spans="1:92" ht="15" customHeight="1" x14ac:dyDescent="0.2">
      <c r="A337" s="65" t="s">
        <v>115</v>
      </c>
      <c r="B337" s="8" t="s">
        <v>777</v>
      </c>
      <c r="C337" s="8" t="s">
        <v>213</v>
      </c>
      <c r="D337" s="6" t="s">
        <v>214</v>
      </c>
      <c r="E337" s="6" t="s">
        <v>5974</v>
      </c>
      <c r="F337" s="6" t="s">
        <v>2919</v>
      </c>
      <c r="G337" s="13" t="s">
        <v>649</v>
      </c>
      <c r="H337" s="8" t="s">
        <v>4844</v>
      </c>
      <c r="I337" s="6" t="s">
        <v>159</v>
      </c>
      <c r="J337" s="6" t="s">
        <v>5975</v>
      </c>
      <c r="K337" s="6" t="s">
        <v>5976</v>
      </c>
      <c r="L337" s="7" t="s">
        <v>5977</v>
      </c>
      <c r="M337" s="6">
        <v>43775</v>
      </c>
      <c r="N337" s="76" t="s">
        <v>100</v>
      </c>
      <c r="O337" s="76" t="s">
        <v>105</v>
      </c>
      <c r="P337" s="76" t="s">
        <v>1049</v>
      </c>
      <c r="Q337" s="78" t="s">
        <v>106</v>
      </c>
      <c r="R337" s="76" t="s">
        <v>4785</v>
      </c>
      <c r="S337" s="86" t="s">
        <v>105</v>
      </c>
      <c r="T337" s="88" t="s">
        <v>101</v>
      </c>
      <c r="U337" s="100" t="s">
        <v>100</v>
      </c>
      <c r="V337" s="100" t="s">
        <v>100</v>
      </c>
      <c r="W337" s="6" t="s">
        <v>101</v>
      </c>
      <c r="X337" s="6" t="s">
        <v>5655</v>
      </c>
      <c r="Y337" s="6" t="s">
        <v>103</v>
      </c>
      <c r="Z337" s="5" t="s">
        <v>101</v>
      </c>
      <c r="AA337" s="6" t="s">
        <v>5408</v>
      </c>
      <c r="AB337" s="6" t="s">
        <v>677</v>
      </c>
      <c r="AC337" s="6" t="s">
        <v>3803</v>
      </c>
      <c r="AD337" s="6" t="s">
        <v>373</v>
      </c>
      <c r="AE337" s="6" t="s">
        <v>5971</v>
      </c>
      <c r="AF337" s="6" t="s">
        <v>5657</v>
      </c>
      <c r="AG337" s="6" t="s">
        <v>5972</v>
      </c>
      <c r="AH337" s="7" t="s">
        <v>5973</v>
      </c>
      <c r="AI337" s="5" t="s">
        <v>2353</v>
      </c>
      <c r="AJ337" s="6" t="s">
        <v>227</v>
      </c>
      <c r="AK337" s="13" t="s">
        <v>251</v>
      </c>
      <c r="AL337" s="5" t="s">
        <v>431</v>
      </c>
      <c r="AM337" s="6" t="s">
        <v>2915</v>
      </c>
      <c r="AN337" s="6" t="s">
        <v>229</v>
      </c>
      <c r="AO337" s="6" t="s">
        <v>1990</v>
      </c>
      <c r="AP337" s="6" t="s">
        <v>645</v>
      </c>
      <c r="AQ337" s="6" t="s">
        <v>645</v>
      </c>
      <c r="AR337" s="6" t="s">
        <v>544</v>
      </c>
      <c r="AS337" s="6" t="s">
        <v>4792</v>
      </c>
      <c r="AT337" s="6" t="s">
        <v>229</v>
      </c>
      <c r="AU337" s="6" t="s">
        <v>228</v>
      </c>
      <c r="AV337" s="6" t="s">
        <v>4682</v>
      </c>
      <c r="AW337" s="6" t="s">
        <v>5660</v>
      </c>
      <c r="AX337" s="5" t="s">
        <v>4684</v>
      </c>
      <c r="AY337" s="6" t="s">
        <v>4870</v>
      </c>
      <c r="AZ337" s="6" t="s">
        <v>4796</v>
      </c>
      <c r="BA337" s="6" t="s">
        <v>101</v>
      </c>
      <c r="BB337" s="6" t="s">
        <v>101</v>
      </c>
      <c r="BC337" s="6" t="s">
        <v>677</v>
      </c>
      <c r="BD337" s="6" t="s">
        <v>101</v>
      </c>
      <c r="BE337" s="6" t="s">
        <v>101</v>
      </c>
      <c r="BF337" s="6" t="s">
        <v>101</v>
      </c>
      <c r="BG337" s="6" t="s">
        <v>101</v>
      </c>
      <c r="BH337" s="6" t="s">
        <v>150</v>
      </c>
      <c r="BI337" s="6" t="s">
        <v>101</v>
      </c>
      <c r="BJ337" s="6" t="s">
        <v>101</v>
      </c>
      <c r="BK337" s="6" t="s">
        <v>101</v>
      </c>
      <c r="BL337" s="6" t="s">
        <v>101</v>
      </c>
      <c r="BM337" s="6" t="s">
        <v>101</v>
      </c>
      <c r="BN337" s="6" t="s">
        <v>101</v>
      </c>
      <c r="BO337" s="6" t="s">
        <v>120</v>
      </c>
      <c r="BP337" s="6" t="s">
        <v>4688</v>
      </c>
      <c r="BQ337" s="6" t="s">
        <v>121</v>
      </c>
      <c r="BR337" s="6" t="s">
        <v>101</v>
      </c>
      <c r="BS337" s="6" t="s">
        <v>100</v>
      </c>
      <c r="BT337" s="6" t="s">
        <v>101</v>
      </c>
      <c r="BU337" s="6" t="s">
        <v>101</v>
      </c>
      <c r="BV337" s="6" t="s">
        <v>4855</v>
      </c>
      <c r="BW337" s="6" t="s">
        <v>5397</v>
      </c>
      <c r="BX337" s="6" t="s">
        <v>4857</v>
      </c>
      <c r="BY337" s="6" t="s">
        <v>4858</v>
      </c>
      <c r="BZ337" s="6" t="s">
        <v>4859</v>
      </c>
      <c r="CA337" s="5" t="s">
        <v>6918</v>
      </c>
      <c r="CB337" s="5" t="s">
        <v>4692</v>
      </c>
      <c r="CC337" s="6" t="s">
        <v>239</v>
      </c>
      <c r="CD337" s="74" t="s">
        <v>101</v>
      </c>
      <c r="CE337" s="5" t="s">
        <v>668</v>
      </c>
      <c r="CF337" s="6" t="s">
        <v>101</v>
      </c>
      <c r="CG337" s="5" t="s">
        <v>6919</v>
      </c>
      <c r="CH337" s="7" t="s">
        <v>101</v>
      </c>
      <c r="CI337" s="7" t="s">
        <v>101</v>
      </c>
      <c r="CJ337" s="6" t="s">
        <v>101</v>
      </c>
      <c r="CK337" s="6" t="s">
        <v>4842</v>
      </c>
      <c r="CL337" s="6" t="s">
        <v>4695</v>
      </c>
      <c r="CM337" s="6" t="s">
        <v>101</v>
      </c>
      <c r="CN337" s="6" t="s">
        <v>101</v>
      </c>
    </row>
    <row r="338" spans="1:92" ht="15" customHeight="1" x14ac:dyDescent="0.2">
      <c r="A338" s="65" t="s">
        <v>115</v>
      </c>
      <c r="B338" s="8" t="s">
        <v>777</v>
      </c>
      <c r="C338" s="8" t="s">
        <v>213</v>
      </c>
      <c r="D338" s="6" t="s">
        <v>214</v>
      </c>
      <c r="E338" s="6" t="s">
        <v>5978</v>
      </c>
      <c r="F338" s="6" t="s">
        <v>2925</v>
      </c>
      <c r="G338" s="13" t="s">
        <v>649</v>
      </c>
      <c r="H338" s="8" t="s">
        <v>4844</v>
      </c>
      <c r="I338" s="6" t="s">
        <v>159</v>
      </c>
      <c r="J338" s="6" t="s">
        <v>5979</v>
      </c>
      <c r="K338" s="6" t="s">
        <v>5980</v>
      </c>
      <c r="L338" s="7" t="s">
        <v>1548</v>
      </c>
      <c r="M338" s="6" t="s">
        <v>4673</v>
      </c>
      <c r="N338" s="76" t="s">
        <v>100</v>
      </c>
      <c r="O338" s="78" t="s">
        <v>105</v>
      </c>
      <c r="P338" s="76" t="s">
        <v>839</v>
      </c>
      <c r="Q338" s="78" t="s">
        <v>106</v>
      </c>
      <c r="R338" s="76" t="s">
        <v>4839</v>
      </c>
      <c r="S338" s="86" t="s">
        <v>105</v>
      </c>
      <c r="T338" s="88" t="s">
        <v>101</v>
      </c>
      <c r="U338" s="100" t="s">
        <v>100</v>
      </c>
      <c r="V338" s="100" t="s">
        <v>2377</v>
      </c>
      <c r="W338" s="6" t="s">
        <v>101</v>
      </c>
      <c r="X338" s="6" t="s">
        <v>5419</v>
      </c>
      <c r="Y338" s="6" t="s">
        <v>103</v>
      </c>
      <c r="Z338" s="5" t="s">
        <v>101</v>
      </c>
      <c r="AA338" s="6" t="s">
        <v>423</v>
      </c>
      <c r="AB338" s="6" t="s">
        <v>2349</v>
      </c>
      <c r="AC338" s="6" t="s">
        <v>3803</v>
      </c>
      <c r="AD338" s="6" t="s">
        <v>224</v>
      </c>
      <c r="AE338" s="6" t="s">
        <v>5981</v>
      </c>
      <c r="AF338" s="6" t="s">
        <v>5422</v>
      </c>
      <c r="AG338" s="6" t="s">
        <v>2928</v>
      </c>
      <c r="AH338" s="7" t="s">
        <v>2928</v>
      </c>
      <c r="AI338" s="5" t="s">
        <v>2353</v>
      </c>
      <c r="AJ338" s="6" t="s">
        <v>289</v>
      </c>
      <c r="AK338" s="13" t="s">
        <v>251</v>
      </c>
      <c r="AL338" s="6" t="s">
        <v>2152</v>
      </c>
      <c r="AM338" s="6" t="s">
        <v>2771</v>
      </c>
      <c r="AN338" s="6" t="s">
        <v>229</v>
      </c>
      <c r="AO338" s="6" t="s">
        <v>1990</v>
      </c>
      <c r="AP338" s="6" t="s">
        <v>645</v>
      </c>
      <c r="AQ338" s="6" t="s">
        <v>645</v>
      </c>
      <c r="AR338" s="6" t="s">
        <v>544</v>
      </c>
      <c r="AS338" s="6" t="s">
        <v>4792</v>
      </c>
      <c r="AT338" s="6" t="s">
        <v>229</v>
      </c>
      <c r="AU338" s="6" t="s">
        <v>222</v>
      </c>
      <c r="AV338" s="6" t="s">
        <v>4682</v>
      </c>
      <c r="AW338" s="6" t="s">
        <v>5660</v>
      </c>
      <c r="AX338" s="5" t="s">
        <v>4684</v>
      </c>
      <c r="AY338" s="6" t="s">
        <v>4870</v>
      </c>
      <c r="AZ338" s="6" t="s">
        <v>4796</v>
      </c>
      <c r="BA338" s="6" t="s">
        <v>101</v>
      </c>
      <c r="BB338" s="6" t="s">
        <v>101</v>
      </c>
      <c r="BC338" s="6" t="s">
        <v>2349</v>
      </c>
      <c r="BD338" s="5" t="s">
        <v>7229</v>
      </c>
      <c r="BE338" s="6" t="s">
        <v>5983</v>
      </c>
      <c r="BF338" s="6" t="s">
        <v>101</v>
      </c>
      <c r="BG338" s="6" t="s">
        <v>101</v>
      </c>
      <c r="BH338" s="6" t="s">
        <v>150</v>
      </c>
      <c r="BI338" s="6" t="s">
        <v>101</v>
      </c>
      <c r="BJ338" s="6" t="s">
        <v>101</v>
      </c>
      <c r="BK338" s="6" t="s">
        <v>101</v>
      </c>
      <c r="BL338" s="6" t="s">
        <v>101</v>
      </c>
      <c r="BM338" s="6" t="s">
        <v>101</v>
      </c>
      <c r="BN338" s="6" t="s">
        <v>101</v>
      </c>
      <c r="BO338" s="6" t="s">
        <v>120</v>
      </c>
      <c r="BP338" s="6" t="s">
        <v>4688</v>
      </c>
      <c r="BQ338" s="6" t="s">
        <v>121</v>
      </c>
      <c r="BR338" s="6" t="s">
        <v>101</v>
      </c>
      <c r="BS338" s="6" t="s">
        <v>5680</v>
      </c>
      <c r="BT338" s="6" t="s">
        <v>101</v>
      </c>
      <c r="BU338" s="6" t="s">
        <v>101</v>
      </c>
      <c r="BV338" s="6" t="s">
        <v>4855</v>
      </c>
      <c r="BW338" s="6" t="s">
        <v>4856</v>
      </c>
      <c r="BX338" s="6" t="s">
        <v>4857</v>
      </c>
      <c r="BY338" s="6" t="s">
        <v>4858</v>
      </c>
      <c r="BZ338" s="6" t="s">
        <v>4859</v>
      </c>
      <c r="CA338" s="5" t="s">
        <v>7201</v>
      </c>
      <c r="CB338" s="5" t="s">
        <v>4692</v>
      </c>
      <c r="CC338" s="6" t="s">
        <v>239</v>
      </c>
      <c r="CD338" s="74" t="s">
        <v>101</v>
      </c>
      <c r="CE338" s="5" t="s">
        <v>668</v>
      </c>
      <c r="CF338" s="6" t="s">
        <v>101</v>
      </c>
      <c r="CG338" s="5" t="s">
        <v>5518</v>
      </c>
      <c r="CH338" s="7" t="s">
        <v>101</v>
      </c>
      <c r="CI338" s="7" t="s">
        <v>101</v>
      </c>
      <c r="CJ338" s="6" t="s">
        <v>101</v>
      </c>
      <c r="CK338" s="6" t="s">
        <v>4842</v>
      </c>
      <c r="CL338" s="6" t="s">
        <v>4695</v>
      </c>
      <c r="CM338" s="6" t="s">
        <v>101</v>
      </c>
      <c r="CN338" s="6" t="s">
        <v>101</v>
      </c>
    </row>
    <row r="339" spans="1:92" ht="15" customHeight="1" x14ac:dyDescent="0.25">
      <c r="A339" s="65" t="s">
        <v>115</v>
      </c>
      <c r="B339" s="8" t="s">
        <v>777</v>
      </c>
      <c r="C339" s="8" t="s">
        <v>213</v>
      </c>
      <c r="D339" s="6" t="s">
        <v>214</v>
      </c>
      <c r="E339" s="15" t="s">
        <v>5984</v>
      </c>
      <c r="F339" s="15" t="s">
        <v>2932</v>
      </c>
      <c r="G339" s="13" t="s">
        <v>737</v>
      </c>
      <c r="H339" s="8" t="s">
        <v>5404</v>
      </c>
      <c r="I339" s="6" t="s">
        <v>159</v>
      </c>
      <c r="J339" s="6" t="s">
        <v>146</v>
      </c>
      <c r="K339" s="6" t="s">
        <v>5985</v>
      </c>
      <c r="L339" s="7" t="s">
        <v>5986</v>
      </c>
      <c r="N339" s="75" t="s">
        <v>100</v>
      </c>
      <c r="O339" s="76" t="s">
        <v>105</v>
      </c>
      <c r="P339" s="76" t="s">
        <v>839</v>
      </c>
      <c r="Q339" s="78" t="s">
        <v>106</v>
      </c>
      <c r="R339" s="76" t="s">
        <v>4839</v>
      </c>
      <c r="S339" s="86" t="s">
        <v>4825</v>
      </c>
      <c r="T339" s="88" t="s">
        <v>101</v>
      </c>
      <c r="U339" s="102" t="s">
        <v>100</v>
      </c>
      <c r="V339" s="100" t="s">
        <v>100</v>
      </c>
      <c r="W339" s="6" t="s">
        <v>101</v>
      </c>
      <c r="X339" s="6" t="s">
        <v>5419</v>
      </c>
      <c r="Y339" s="6" t="s">
        <v>103</v>
      </c>
      <c r="Z339" s="5" t="s">
        <v>101</v>
      </c>
      <c r="AA339" s="6" t="s">
        <v>229</v>
      </c>
      <c r="AB339" s="6" t="s">
        <v>694</v>
      </c>
      <c r="AC339" s="6" t="s">
        <v>3803</v>
      </c>
      <c r="AD339" s="6" t="s">
        <v>224</v>
      </c>
      <c r="AE339" s="4" t="s">
        <v>5987</v>
      </c>
      <c r="AF339" s="6" t="s">
        <v>5422</v>
      </c>
      <c r="AG339" s="6" t="s">
        <v>2928</v>
      </c>
      <c r="AH339" s="6" t="s">
        <v>2928</v>
      </c>
      <c r="AI339" s="5" t="s">
        <v>2353</v>
      </c>
      <c r="AJ339" s="6" t="s">
        <v>289</v>
      </c>
      <c r="AK339" s="13" t="s">
        <v>251</v>
      </c>
      <c r="AL339" s="6" t="s">
        <v>2152</v>
      </c>
      <c r="AM339" s="6" t="s">
        <v>2771</v>
      </c>
      <c r="AN339" s="6" t="s">
        <v>229</v>
      </c>
      <c r="AO339" s="6" t="s">
        <v>1990</v>
      </c>
      <c r="AP339" s="6" t="s">
        <v>645</v>
      </c>
      <c r="AQ339" s="6" t="s">
        <v>645</v>
      </c>
      <c r="AR339" s="6" t="s">
        <v>544</v>
      </c>
      <c r="AS339" s="6" t="s">
        <v>7116</v>
      </c>
      <c r="AT339" s="6" t="s">
        <v>229</v>
      </c>
      <c r="AU339" s="6" t="s">
        <v>222</v>
      </c>
      <c r="AV339" s="6" t="s">
        <v>4682</v>
      </c>
      <c r="AW339" s="6" t="s">
        <v>5988</v>
      </c>
      <c r="AX339" s="5" t="s">
        <v>4794</v>
      </c>
      <c r="AY339" s="6" t="s">
        <v>4882</v>
      </c>
      <c r="AZ339" s="6" t="s">
        <v>4796</v>
      </c>
      <c r="BA339" s="4" t="s">
        <v>4725</v>
      </c>
      <c r="BB339" s="6" t="s">
        <v>101</v>
      </c>
      <c r="BC339" s="6" t="s">
        <v>694</v>
      </c>
      <c r="BD339" s="6" t="s">
        <v>101</v>
      </c>
      <c r="BE339" s="6" t="s">
        <v>101</v>
      </c>
      <c r="BF339" s="5" t="s">
        <v>101</v>
      </c>
      <c r="BG339" s="6" t="s">
        <v>101</v>
      </c>
      <c r="BH339" s="6" t="s">
        <v>150</v>
      </c>
      <c r="BI339" s="6" t="s">
        <v>101</v>
      </c>
      <c r="BJ339" s="6" t="s">
        <v>101</v>
      </c>
      <c r="BK339" s="6" t="s">
        <v>749</v>
      </c>
      <c r="BL339" s="6" t="s">
        <v>101</v>
      </c>
      <c r="BM339" s="6" t="s">
        <v>101</v>
      </c>
      <c r="BN339" s="6" t="s">
        <v>101</v>
      </c>
      <c r="BO339" s="5" t="s">
        <v>120</v>
      </c>
      <c r="BP339" s="4" t="s">
        <v>4688</v>
      </c>
      <c r="BQ339" s="6" t="s">
        <v>121</v>
      </c>
      <c r="BR339" s="6" t="s">
        <v>101</v>
      </c>
      <c r="BS339" s="6" t="s">
        <v>5989</v>
      </c>
      <c r="BT339" s="5" t="s">
        <v>101</v>
      </c>
      <c r="BU339" s="5" t="s">
        <v>101</v>
      </c>
      <c r="BV339" s="6" t="s">
        <v>4833</v>
      </c>
      <c r="BW339" s="6" t="s">
        <v>4799</v>
      </c>
      <c r="BX339" s="6" t="s">
        <v>4800</v>
      </c>
      <c r="BY339" s="6" t="s">
        <v>4801</v>
      </c>
      <c r="BZ339" s="6" t="s">
        <v>4802</v>
      </c>
      <c r="CA339" s="6" t="s">
        <v>4834</v>
      </c>
      <c r="CB339" s="5" t="s">
        <v>4692</v>
      </c>
      <c r="CC339" s="6" t="s">
        <v>239</v>
      </c>
      <c r="CD339" s="74" t="s">
        <v>101</v>
      </c>
      <c r="CE339" s="6" t="s">
        <v>101</v>
      </c>
      <c r="CF339" s="6" t="s">
        <v>4804</v>
      </c>
      <c r="CG339" s="6" t="s">
        <v>4805</v>
      </c>
      <c r="CH339" s="7" t="s">
        <v>101</v>
      </c>
      <c r="CI339" s="7" t="s">
        <v>101</v>
      </c>
      <c r="CJ339" s="6" t="s">
        <v>101</v>
      </c>
      <c r="CK339" s="6" t="s">
        <v>4842</v>
      </c>
      <c r="CL339" s="6" t="s">
        <v>4695</v>
      </c>
      <c r="CM339" s="6" t="s">
        <v>101</v>
      </c>
      <c r="CN339" s="6" t="s">
        <v>101</v>
      </c>
    </row>
    <row r="340" spans="1:92" ht="15" customHeight="1" x14ac:dyDescent="0.25">
      <c r="A340" s="65" t="s">
        <v>115</v>
      </c>
      <c r="B340" s="8" t="s">
        <v>777</v>
      </c>
      <c r="C340" s="8" t="s">
        <v>213</v>
      </c>
      <c r="D340" s="6" t="s">
        <v>214</v>
      </c>
      <c r="E340" s="15" t="s">
        <v>5990</v>
      </c>
      <c r="F340" s="15" t="s">
        <v>2941</v>
      </c>
      <c r="G340" s="13" t="s">
        <v>649</v>
      </c>
      <c r="H340" s="8" t="s">
        <v>4844</v>
      </c>
      <c r="I340" s="6" t="s">
        <v>159</v>
      </c>
      <c r="J340" s="6" t="s">
        <v>2942</v>
      </c>
      <c r="K340" s="6" t="s">
        <v>5991</v>
      </c>
      <c r="L340" s="7" t="s">
        <v>5992</v>
      </c>
      <c r="N340" s="75" t="s">
        <v>100</v>
      </c>
      <c r="O340" s="78" t="s">
        <v>105</v>
      </c>
      <c r="P340" s="76" t="s">
        <v>1049</v>
      </c>
      <c r="Q340" s="78" t="s">
        <v>106</v>
      </c>
      <c r="R340" s="76" t="s">
        <v>4839</v>
      </c>
      <c r="S340" s="88" t="s">
        <v>897</v>
      </c>
      <c r="T340" s="88" t="s">
        <v>101</v>
      </c>
      <c r="U340" s="102" t="s">
        <v>100</v>
      </c>
      <c r="V340" s="100" t="s">
        <v>100</v>
      </c>
      <c r="W340" s="6" t="s">
        <v>101</v>
      </c>
      <c r="X340" s="6" t="s">
        <v>5419</v>
      </c>
      <c r="Y340" s="6" t="s">
        <v>103</v>
      </c>
      <c r="Z340" s="5" t="s">
        <v>101</v>
      </c>
      <c r="AA340" s="6" t="s">
        <v>423</v>
      </c>
      <c r="AB340" s="6" t="s">
        <v>2127</v>
      </c>
      <c r="AC340" s="6" t="s">
        <v>3803</v>
      </c>
      <c r="AD340" s="6" t="s">
        <v>373</v>
      </c>
      <c r="AE340" s="6" t="s">
        <v>5769</v>
      </c>
      <c r="AF340" s="6" t="s">
        <v>5422</v>
      </c>
      <c r="AG340" s="6" t="s">
        <v>2086</v>
      </c>
      <c r="AH340" s="6" t="s">
        <v>2086</v>
      </c>
      <c r="AI340" s="5" t="s">
        <v>2353</v>
      </c>
      <c r="AJ340" s="6" t="s">
        <v>227</v>
      </c>
      <c r="AK340" s="13" t="s">
        <v>251</v>
      </c>
      <c r="AL340" s="6" t="s">
        <v>2354</v>
      </c>
      <c r="AM340" s="6" t="s">
        <v>1989</v>
      </c>
      <c r="AN340" s="6" t="s">
        <v>229</v>
      </c>
      <c r="AO340" s="6" t="s">
        <v>1990</v>
      </c>
      <c r="AP340" s="6" t="s">
        <v>645</v>
      </c>
      <c r="AQ340" s="6" t="s">
        <v>645</v>
      </c>
      <c r="AR340" s="6" t="s">
        <v>544</v>
      </c>
      <c r="AS340" s="6" t="s">
        <v>7116</v>
      </c>
      <c r="AT340" s="6" t="s">
        <v>229</v>
      </c>
      <c r="AU340" s="6" t="s">
        <v>228</v>
      </c>
      <c r="AV340" s="6" t="s">
        <v>4682</v>
      </c>
      <c r="AW340" s="6" t="s">
        <v>5424</v>
      </c>
      <c r="AX340" s="5" t="s">
        <v>4794</v>
      </c>
      <c r="AY340" s="6" t="s">
        <v>5425</v>
      </c>
      <c r="AZ340" s="6" t="s">
        <v>4796</v>
      </c>
      <c r="BA340" s="6" t="s">
        <v>101</v>
      </c>
      <c r="BB340" s="6" t="s">
        <v>101</v>
      </c>
      <c r="BC340" s="6" t="s">
        <v>2127</v>
      </c>
      <c r="BD340" s="6" t="s">
        <v>101</v>
      </c>
      <c r="BE340" s="6" t="s">
        <v>101</v>
      </c>
      <c r="BF340" s="5" t="s">
        <v>101</v>
      </c>
      <c r="BG340" s="6" t="s">
        <v>101</v>
      </c>
      <c r="BH340" s="6" t="s">
        <v>150</v>
      </c>
      <c r="BI340" s="6" t="s">
        <v>101</v>
      </c>
      <c r="BJ340" s="6" t="s">
        <v>101</v>
      </c>
      <c r="BK340" s="6" t="s">
        <v>101</v>
      </c>
      <c r="BL340" s="6" t="s">
        <v>101</v>
      </c>
      <c r="BM340" s="6" t="s">
        <v>101</v>
      </c>
      <c r="BN340" s="6" t="s">
        <v>101</v>
      </c>
      <c r="BO340" s="5" t="s">
        <v>120</v>
      </c>
      <c r="BP340" s="4" t="s">
        <v>4688</v>
      </c>
      <c r="BQ340" s="6" t="s">
        <v>121</v>
      </c>
      <c r="BR340" s="6" t="s">
        <v>101</v>
      </c>
      <c r="BS340" s="6" t="s">
        <v>5743</v>
      </c>
      <c r="BT340" s="5" t="s">
        <v>101</v>
      </c>
      <c r="BU340" s="5" t="s">
        <v>101</v>
      </c>
      <c r="BV340" s="6" t="s">
        <v>4855</v>
      </c>
      <c r="BW340" s="6" t="s">
        <v>4856</v>
      </c>
      <c r="BX340" s="6" t="s">
        <v>4857</v>
      </c>
      <c r="BY340" s="6" t="s">
        <v>4858</v>
      </c>
      <c r="BZ340" s="6" t="s">
        <v>4859</v>
      </c>
      <c r="CA340" s="5" t="s">
        <v>7201</v>
      </c>
      <c r="CB340" s="5" t="s">
        <v>4692</v>
      </c>
      <c r="CC340" s="6" t="s">
        <v>239</v>
      </c>
      <c r="CD340" s="74" t="s">
        <v>101</v>
      </c>
      <c r="CE340" s="5" t="s">
        <v>668</v>
      </c>
      <c r="CF340" s="6" t="s">
        <v>101</v>
      </c>
      <c r="CG340" s="5" t="s">
        <v>5518</v>
      </c>
      <c r="CH340" s="7" t="s">
        <v>101</v>
      </c>
      <c r="CI340" s="5" t="s">
        <v>4806</v>
      </c>
      <c r="CJ340" s="6" t="s">
        <v>101</v>
      </c>
      <c r="CK340" s="6" t="s">
        <v>4842</v>
      </c>
      <c r="CL340" s="6" t="s">
        <v>4695</v>
      </c>
      <c r="CM340" s="6" t="s">
        <v>101</v>
      </c>
      <c r="CN340" s="6" t="s">
        <v>580</v>
      </c>
    </row>
    <row r="341" spans="1:92" ht="15" customHeight="1" x14ac:dyDescent="0.25">
      <c r="A341" s="65" t="s">
        <v>115</v>
      </c>
      <c r="B341" s="8" t="s">
        <v>777</v>
      </c>
      <c r="C341" s="8" t="s">
        <v>213</v>
      </c>
      <c r="D341" s="6" t="s">
        <v>214</v>
      </c>
      <c r="E341" s="15" t="s">
        <v>5993</v>
      </c>
      <c r="F341" s="15" t="s">
        <v>2946</v>
      </c>
      <c r="G341" s="13" t="s">
        <v>737</v>
      </c>
      <c r="H341" s="8" t="s">
        <v>5404</v>
      </c>
      <c r="I341" s="6" t="s">
        <v>159</v>
      </c>
      <c r="J341" s="6" t="s">
        <v>5994</v>
      </c>
      <c r="K341" s="6" t="s">
        <v>5995</v>
      </c>
      <c r="L341" s="7" t="s">
        <v>4739</v>
      </c>
      <c r="N341" s="75" t="s">
        <v>100</v>
      </c>
      <c r="O341" s="78" t="s">
        <v>105</v>
      </c>
      <c r="P341" s="76" t="s">
        <v>436</v>
      </c>
      <c r="Q341" s="78" t="s">
        <v>106</v>
      </c>
      <c r="R341" s="76" t="s">
        <v>4839</v>
      </c>
      <c r="S341" s="86" t="s">
        <v>4825</v>
      </c>
      <c r="T341" s="88" t="s">
        <v>101</v>
      </c>
      <c r="U341" s="102" t="s">
        <v>100</v>
      </c>
      <c r="V341" s="100" t="s">
        <v>100</v>
      </c>
      <c r="W341" s="6" t="s">
        <v>101</v>
      </c>
      <c r="X341" s="6" t="s">
        <v>5419</v>
      </c>
      <c r="Y341" s="6" t="s">
        <v>103</v>
      </c>
      <c r="Z341" s="5" t="s">
        <v>101</v>
      </c>
      <c r="AA341" s="6" t="s">
        <v>423</v>
      </c>
      <c r="AB341" s="6" t="s">
        <v>2381</v>
      </c>
      <c r="AC341" s="6" t="s">
        <v>3803</v>
      </c>
      <c r="AD341" s="6" t="s">
        <v>373</v>
      </c>
      <c r="AE341" s="4" t="s">
        <v>5700</v>
      </c>
      <c r="AF341" s="6" t="s">
        <v>5422</v>
      </c>
      <c r="AG341" s="6" t="s">
        <v>2951</v>
      </c>
      <c r="AH341" s="6" t="s">
        <v>2951</v>
      </c>
      <c r="AI341" s="5" t="s">
        <v>2353</v>
      </c>
      <c r="AJ341" s="6" t="s">
        <v>227</v>
      </c>
      <c r="AK341" s="13" t="s">
        <v>251</v>
      </c>
      <c r="AL341" s="6" t="s">
        <v>2354</v>
      </c>
      <c r="AM341" s="6" t="s">
        <v>1989</v>
      </c>
      <c r="AN341" s="6" t="s">
        <v>229</v>
      </c>
      <c r="AO341" s="6" t="s">
        <v>1990</v>
      </c>
      <c r="AP341" s="6" t="s">
        <v>645</v>
      </c>
      <c r="AQ341" s="6" t="s">
        <v>645</v>
      </c>
      <c r="AR341" s="6" t="s">
        <v>544</v>
      </c>
      <c r="AS341" s="6" t="s">
        <v>7116</v>
      </c>
      <c r="AT341" s="6" t="s">
        <v>229</v>
      </c>
      <c r="AU341" s="6" t="s">
        <v>228</v>
      </c>
      <c r="AV341" s="6" t="s">
        <v>4682</v>
      </c>
      <c r="AW341" s="5" t="s">
        <v>5710</v>
      </c>
      <c r="AX341" s="5" t="s">
        <v>4794</v>
      </c>
      <c r="AY341" s="6" t="s">
        <v>5454</v>
      </c>
      <c r="AZ341" s="6" t="s">
        <v>4796</v>
      </c>
      <c r="BA341" s="6" t="s">
        <v>101</v>
      </c>
      <c r="BB341" s="6" t="s">
        <v>101</v>
      </c>
      <c r="BC341" s="6" t="s">
        <v>2381</v>
      </c>
      <c r="BD341" s="6" t="s">
        <v>101</v>
      </c>
      <c r="BE341" s="6" t="s">
        <v>101</v>
      </c>
      <c r="BF341" s="5" t="s">
        <v>101</v>
      </c>
      <c r="BG341" s="6" t="s">
        <v>101</v>
      </c>
      <c r="BH341" s="6" t="s">
        <v>150</v>
      </c>
      <c r="BI341" s="6" t="s">
        <v>101</v>
      </c>
      <c r="BJ341" s="6" t="s">
        <v>101</v>
      </c>
      <c r="BK341" s="6" t="s">
        <v>749</v>
      </c>
      <c r="BL341" s="6" t="s">
        <v>101</v>
      </c>
      <c r="BM341" s="6" t="s">
        <v>101</v>
      </c>
      <c r="BN341" s="6" t="s">
        <v>101</v>
      </c>
      <c r="BO341" s="5" t="s">
        <v>120</v>
      </c>
      <c r="BP341" s="4" t="s">
        <v>4688</v>
      </c>
      <c r="BQ341" s="6" t="s">
        <v>121</v>
      </c>
      <c r="BR341" s="6" t="s">
        <v>101</v>
      </c>
      <c r="BS341" s="6" t="s">
        <v>5743</v>
      </c>
      <c r="BT341" s="5" t="s">
        <v>101</v>
      </c>
      <c r="BU341" s="5" t="s">
        <v>101</v>
      </c>
      <c r="BV341" s="6" t="s">
        <v>4833</v>
      </c>
      <c r="BW341" s="6" t="s">
        <v>4799</v>
      </c>
      <c r="BX341" s="6" t="s">
        <v>4800</v>
      </c>
      <c r="BY341" s="6" t="s">
        <v>4801</v>
      </c>
      <c r="BZ341" s="6" t="s">
        <v>4802</v>
      </c>
      <c r="CA341" s="6" t="s">
        <v>5120</v>
      </c>
      <c r="CB341" s="5" t="s">
        <v>4692</v>
      </c>
      <c r="CC341" s="6" t="s">
        <v>239</v>
      </c>
      <c r="CD341" s="74" t="s">
        <v>101</v>
      </c>
      <c r="CE341" s="6" t="s">
        <v>101</v>
      </c>
      <c r="CF341" s="6" t="s">
        <v>4804</v>
      </c>
      <c r="CG341" s="6" t="s">
        <v>4805</v>
      </c>
      <c r="CH341" s="7" t="s">
        <v>101</v>
      </c>
      <c r="CI341" s="5" t="s">
        <v>4806</v>
      </c>
      <c r="CJ341" s="6" t="s">
        <v>101</v>
      </c>
      <c r="CK341" s="6" t="s">
        <v>4842</v>
      </c>
      <c r="CL341" s="6" t="s">
        <v>4695</v>
      </c>
      <c r="CM341" s="6" t="s">
        <v>101</v>
      </c>
      <c r="CN341" s="6" t="s">
        <v>580</v>
      </c>
    </row>
    <row r="342" spans="1:92" ht="15" customHeight="1" x14ac:dyDescent="0.25">
      <c r="A342" s="65" t="s">
        <v>115</v>
      </c>
      <c r="B342" s="8" t="s">
        <v>834</v>
      </c>
      <c r="C342" s="8" t="s">
        <v>213</v>
      </c>
      <c r="D342" s="6" t="s">
        <v>214</v>
      </c>
      <c r="E342" s="15" t="s">
        <v>5996</v>
      </c>
      <c r="F342" s="15" t="s">
        <v>2953</v>
      </c>
      <c r="G342" s="13" t="s">
        <v>729</v>
      </c>
      <c r="H342" s="8" t="s">
        <v>4941</v>
      </c>
      <c r="I342" s="6" t="s">
        <v>159</v>
      </c>
      <c r="J342" s="6" t="s">
        <v>2942</v>
      </c>
      <c r="K342" s="6" t="s">
        <v>5997</v>
      </c>
      <c r="L342" s="7" t="s">
        <v>2944</v>
      </c>
      <c r="N342" s="75" t="s">
        <v>100</v>
      </c>
      <c r="O342" s="78" t="s">
        <v>105</v>
      </c>
      <c r="P342" s="76" t="s">
        <v>436</v>
      </c>
      <c r="Q342" s="78" t="s">
        <v>106</v>
      </c>
      <c r="R342" s="76" t="s">
        <v>4839</v>
      </c>
      <c r="S342" s="86" t="s">
        <v>101</v>
      </c>
      <c r="T342" s="88" t="s">
        <v>7080</v>
      </c>
      <c r="U342" s="102" t="s">
        <v>100</v>
      </c>
      <c r="V342" s="100" t="s">
        <v>100</v>
      </c>
      <c r="W342" s="97" t="s">
        <v>641</v>
      </c>
      <c r="X342" s="6" t="s">
        <v>5419</v>
      </c>
      <c r="Y342" s="6" t="s">
        <v>103</v>
      </c>
      <c r="Z342" s="5" t="s">
        <v>101</v>
      </c>
      <c r="AA342" s="6" t="s">
        <v>423</v>
      </c>
      <c r="AB342" s="6" t="s">
        <v>2381</v>
      </c>
      <c r="AC342" s="6" t="s">
        <v>3803</v>
      </c>
      <c r="AD342" s="6" t="s">
        <v>373</v>
      </c>
      <c r="AE342" s="4" t="s">
        <v>5700</v>
      </c>
      <c r="AF342" s="6" t="s">
        <v>5422</v>
      </c>
      <c r="AG342" s="6" t="s">
        <v>2951</v>
      </c>
      <c r="AH342" s="6" t="s">
        <v>2951</v>
      </c>
      <c r="AI342" s="5" t="s">
        <v>2353</v>
      </c>
      <c r="AJ342" s="6" t="s">
        <v>227</v>
      </c>
      <c r="AK342" s="13" t="s">
        <v>251</v>
      </c>
      <c r="AL342" s="6" t="s">
        <v>2354</v>
      </c>
      <c r="AM342" s="6" t="s">
        <v>1989</v>
      </c>
      <c r="AN342" s="6" t="s">
        <v>229</v>
      </c>
      <c r="AO342" s="6" t="s">
        <v>1990</v>
      </c>
      <c r="AP342" s="6" t="s">
        <v>645</v>
      </c>
      <c r="AQ342" s="6" t="s">
        <v>645</v>
      </c>
      <c r="AR342" s="6" t="s">
        <v>544</v>
      </c>
      <c r="AS342" s="6" t="s">
        <v>7116</v>
      </c>
      <c r="AT342" s="6" t="s">
        <v>229</v>
      </c>
      <c r="AU342" s="6" t="s">
        <v>228</v>
      </c>
      <c r="AV342" s="6" t="s">
        <v>4682</v>
      </c>
      <c r="AW342" s="5" t="s">
        <v>5710</v>
      </c>
      <c r="AX342" s="5" t="s">
        <v>4794</v>
      </c>
      <c r="AY342" s="6" t="s">
        <v>5454</v>
      </c>
      <c r="AZ342" s="6" t="s">
        <v>4796</v>
      </c>
      <c r="BA342" s="6" t="s">
        <v>101</v>
      </c>
      <c r="BB342" s="6" t="s">
        <v>101</v>
      </c>
      <c r="BC342" s="6" t="s">
        <v>2381</v>
      </c>
      <c r="BD342" s="6" t="s">
        <v>101</v>
      </c>
      <c r="BE342" s="6" t="s">
        <v>101</v>
      </c>
      <c r="BF342" s="5" t="s">
        <v>101</v>
      </c>
      <c r="BG342" s="6" t="s">
        <v>101</v>
      </c>
      <c r="BH342" s="6" t="s">
        <v>150</v>
      </c>
      <c r="BI342" s="6" t="s">
        <v>101</v>
      </c>
      <c r="BJ342" s="6" t="s">
        <v>101</v>
      </c>
      <c r="BK342" s="6" t="s">
        <v>749</v>
      </c>
      <c r="BL342" s="6" t="s">
        <v>101</v>
      </c>
      <c r="BM342" s="6" t="s">
        <v>101</v>
      </c>
      <c r="BN342" s="6" t="s">
        <v>101</v>
      </c>
      <c r="BO342" s="5" t="s">
        <v>120</v>
      </c>
      <c r="BP342" s="4" t="s">
        <v>4688</v>
      </c>
      <c r="BQ342" s="6" t="s">
        <v>121</v>
      </c>
      <c r="BR342" s="6" t="s">
        <v>101</v>
      </c>
      <c r="BS342" s="6" t="s">
        <v>101</v>
      </c>
      <c r="BT342" s="6" t="s">
        <v>101</v>
      </c>
      <c r="BU342" s="6" t="s">
        <v>101</v>
      </c>
      <c r="BV342" s="6" t="s">
        <v>101</v>
      </c>
      <c r="BW342" s="6" t="s">
        <v>101</v>
      </c>
      <c r="BX342" s="6" t="s">
        <v>101</v>
      </c>
      <c r="BY342" s="6" t="s">
        <v>101</v>
      </c>
      <c r="BZ342" s="6" t="s">
        <v>101</v>
      </c>
      <c r="CA342" s="6" t="s">
        <v>101</v>
      </c>
      <c r="CB342" s="6" t="s">
        <v>101</v>
      </c>
      <c r="CC342" s="6" t="s">
        <v>101</v>
      </c>
      <c r="CD342" s="74" t="s">
        <v>101</v>
      </c>
      <c r="CE342" s="6" t="s">
        <v>101</v>
      </c>
      <c r="CF342" s="6" t="s">
        <v>101</v>
      </c>
      <c r="CG342" s="5" t="s">
        <v>101</v>
      </c>
      <c r="CH342" s="7" t="s">
        <v>101</v>
      </c>
      <c r="CI342" s="5" t="s">
        <v>4806</v>
      </c>
      <c r="CJ342" s="6" t="s">
        <v>101</v>
      </c>
      <c r="CK342" s="6" t="s">
        <v>4842</v>
      </c>
      <c r="CL342" s="6" t="s">
        <v>4695</v>
      </c>
      <c r="CM342" s="6" t="s">
        <v>101</v>
      </c>
      <c r="CN342" s="6" t="s">
        <v>580</v>
      </c>
    </row>
    <row r="343" spans="1:92" ht="15" customHeight="1" x14ac:dyDescent="0.25">
      <c r="A343" s="65" t="s">
        <v>115</v>
      </c>
      <c r="B343" s="8" t="s">
        <v>777</v>
      </c>
      <c r="C343" s="8" t="s">
        <v>213</v>
      </c>
      <c r="D343" s="6" t="s">
        <v>214</v>
      </c>
      <c r="E343" s="15" t="s">
        <v>5998</v>
      </c>
      <c r="F343" s="15" t="s">
        <v>2956</v>
      </c>
      <c r="G343" s="13" t="s">
        <v>737</v>
      </c>
      <c r="H343" s="8" t="s">
        <v>5404</v>
      </c>
      <c r="I343" s="6" t="s">
        <v>159</v>
      </c>
      <c r="J343" s="6" t="s">
        <v>5999</v>
      </c>
      <c r="K343" s="6" t="s">
        <v>6000</v>
      </c>
      <c r="L343" s="7" t="s">
        <v>6001</v>
      </c>
      <c r="N343" s="75" t="s">
        <v>100</v>
      </c>
      <c r="O343" s="78" t="s">
        <v>105</v>
      </c>
      <c r="P343" s="76" t="s">
        <v>1049</v>
      </c>
      <c r="Q343" s="78" t="s">
        <v>106</v>
      </c>
      <c r="R343" s="76" t="s">
        <v>4839</v>
      </c>
      <c r="S343" s="86" t="s">
        <v>4892</v>
      </c>
      <c r="T343" s="88" t="s">
        <v>101</v>
      </c>
      <c r="U343" s="102" t="s">
        <v>100</v>
      </c>
      <c r="V343" s="100" t="s">
        <v>100</v>
      </c>
      <c r="W343" s="6" t="s">
        <v>101</v>
      </c>
      <c r="X343" s="6" t="s">
        <v>5419</v>
      </c>
      <c r="Y343" s="6" t="s">
        <v>103</v>
      </c>
      <c r="Z343" s="5" t="s">
        <v>101</v>
      </c>
      <c r="AA343" s="6" t="s">
        <v>423</v>
      </c>
      <c r="AB343" s="6" t="s">
        <v>2127</v>
      </c>
      <c r="AC343" s="6" t="s">
        <v>3803</v>
      </c>
      <c r="AD343" s="6" t="s">
        <v>373</v>
      </c>
      <c r="AE343" s="6" t="s">
        <v>5957</v>
      </c>
      <c r="AF343" s="6" t="s">
        <v>5422</v>
      </c>
      <c r="AG343" s="6" t="s">
        <v>5958</v>
      </c>
      <c r="AH343" s="6" t="s">
        <v>5959</v>
      </c>
      <c r="AI343" s="5" t="s">
        <v>2353</v>
      </c>
      <c r="AJ343" s="6" t="s">
        <v>227</v>
      </c>
      <c r="AK343" s="13" t="s">
        <v>251</v>
      </c>
      <c r="AL343" s="6" t="s">
        <v>2657</v>
      </c>
      <c r="AM343" s="6" t="s">
        <v>1989</v>
      </c>
      <c r="AN343" s="6" t="s">
        <v>229</v>
      </c>
      <c r="AO343" s="6" t="s">
        <v>1990</v>
      </c>
      <c r="AP343" s="6" t="s">
        <v>645</v>
      </c>
      <c r="AQ343" s="6" t="s">
        <v>645</v>
      </c>
      <c r="AR343" s="6" t="s">
        <v>544</v>
      </c>
      <c r="AS343" s="6" t="s">
        <v>7116</v>
      </c>
      <c r="AT343" s="6" t="s">
        <v>229</v>
      </c>
      <c r="AU343" s="6" t="s">
        <v>228</v>
      </c>
      <c r="AV343" s="6" t="s">
        <v>4682</v>
      </c>
      <c r="AW343" s="6" t="s">
        <v>5424</v>
      </c>
      <c r="AX343" s="5" t="s">
        <v>4794</v>
      </c>
      <c r="AY343" s="6" t="s">
        <v>5425</v>
      </c>
      <c r="AZ343" s="6" t="s">
        <v>4796</v>
      </c>
      <c r="BA343" s="6" t="s">
        <v>101</v>
      </c>
      <c r="BB343" s="6" t="s">
        <v>101</v>
      </c>
      <c r="BC343" s="6" t="s">
        <v>2127</v>
      </c>
      <c r="BD343" s="6" t="s">
        <v>101</v>
      </c>
      <c r="BE343" s="6" t="s">
        <v>101</v>
      </c>
      <c r="BF343" s="5" t="s">
        <v>101</v>
      </c>
      <c r="BG343" s="6" t="s">
        <v>101</v>
      </c>
      <c r="BH343" s="6" t="s">
        <v>150</v>
      </c>
      <c r="BI343" s="6" t="s">
        <v>101</v>
      </c>
      <c r="BJ343" s="6" t="s">
        <v>101</v>
      </c>
      <c r="BK343" s="6" t="s">
        <v>749</v>
      </c>
      <c r="BL343" s="6" t="s">
        <v>101</v>
      </c>
      <c r="BM343" s="6" t="s">
        <v>101</v>
      </c>
      <c r="BN343" s="6" t="s">
        <v>101</v>
      </c>
      <c r="BO343" s="5" t="s">
        <v>120</v>
      </c>
      <c r="BP343" s="4" t="s">
        <v>4688</v>
      </c>
      <c r="BQ343" s="6" t="s">
        <v>121</v>
      </c>
      <c r="BR343" s="6" t="s">
        <v>101</v>
      </c>
      <c r="BS343" s="6" t="s">
        <v>5108</v>
      </c>
      <c r="BT343" s="5" t="s">
        <v>101</v>
      </c>
      <c r="BU343" s="5" t="s">
        <v>101</v>
      </c>
      <c r="BV343" s="6" t="s">
        <v>4902</v>
      </c>
      <c r="BW343" s="4" t="s">
        <v>4903</v>
      </c>
      <c r="BX343" s="6" t="s">
        <v>4800</v>
      </c>
      <c r="BY343" s="6" t="s">
        <v>4801</v>
      </c>
      <c r="BZ343" s="6" t="s">
        <v>4802</v>
      </c>
      <c r="CA343" s="6" t="s">
        <v>4860</v>
      </c>
      <c r="CB343" s="5" t="s">
        <v>4692</v>
      </c>
      <c r="CC343" s="6" t="s">
        <v>239</v>
      </c>
      <c r="CD343" s="74" t="s">
        <v>101</v>
      </c>
      <c r="CE343" s="6" t="s">
        <v>101</v>
      </c>
      <c r="CF343" s="6" t="s">
        <v>4804</v>
      </c>
      <c r="CG343" s="6" t="s">
        <v>4805</v>
      </c>
      <c r="CH343" s="7" t="s">
        <v>101</v>
      </c>
      <c r="CI343" s="5" t="s">
        <v>4806</v>
      </c>
      <c r="CJ343" s="6" t="s">
        <v>101</v>
      </c>
      <c r="CK343" s="6" t="s">
        <v>4842</v>
      </c>
      <c r="CL343" s="6" t="s">
        <v>4695</v>
      </c>
      <c r="CM343" s="6" t="s">
        <v>101</v>
      </c>
      <c r="CN343" s="6" t="s">
        <v>580</v>
      </c>
    </row>
    <row r="344" spans="1:92" ht="15" customHeight="1" x14ac:dyDescent="0.25">
      <c r="A344" s="65" t="s">
        <v>115</v>
      </c>
      <c r="B344" s="8" t="s">
        <v>777</v>
      </c>
      <c r="C344" s="8" t="s">
        <v>213</v>
      </c>
      <c r="D344" s="6" t="s">
        <v>214</v>
      </c>
      <c r="E344" s="15" t="s">
        <v>6002</v>
      </c>
      <c r="F344" s="15" t="s">
        <v>2960</v>
      </c>
      <c r="G344" s="13" t="s">
        <v>737</v>
      </c>
      <c r="H344" s="8" t="s">
        <v>5404</v>
      </c>
      <c r="I344" s="6" t="s">
        <v>159</v>
      </c>
      <c r="J344" s="6" t="s">
        <v>6003</v>
      </c>
      <c r="K344" s="6" t="s">
        <v>6004</v>
      </c>
      <c r="L344" s="7" t="s">
        <v>323</v>
      </c>
      <c r="N344" s="75" t="s">
        <v>100</v>
      </c>
      <c r="O344" s="78" t="s">
        <v>105</v>
      </c>
      <c r="P344" s="76" t="s">
        <v>1049</v>
      </c>
      <c r="Q344" s="78" t="s">
        <v>106</v>
      </c>
      <c r="R344" s="76" t="s">
        <v>4839</v>
      </c>
      <c r="S344" s="86" t="s">
        <v>4892</v>
      </c>
      <c r="T344" s="88" t="s">
        <v>101</v>
      </c>
      <c r="U344" s="102" t="s">
        <v>100</v>
      </c>
      <c r="V344" s="100" t="s">
        <v>100</v>
      </c>
      <c r="W344" s="6" t="s">
        <v>101</v>
      </c>
      <c r="X344" s="6" t="s">
        <v>5419</v>
      </c>
      <c r="Y344" s="6" t="s">
        <v>103</v>
      </c>
      <c r="Z344" s="5" t="s">
        <v>101</v>
      </c>
      <c r="AA344" s="6" t="s">
        <v>423</v>
      </c>
      <c r="AB344" s="6" t="s">
        <v>2127</v>
      </c>
      <c r="AC344" s="6" t="s">
        <v>3803</v>
      </c>
      <c r="AD344" s="6" t="s">
        <v>373</v>
      </c>
      <c r="AE344" s="6" t="s">
        <v>5957</v>
      </c>
      <c r="AF344" s="6" t="s">
        <v>5422</v>
      </c>
      <c r="AG344" s="6" t="s">
        <v>5958</v>
      </c>
      <c r="AH344" s="6" t="s">
        <v>5959</v>
      </c>
      <c r="AI344" s="5" t="s">
        <v>2353</v>
      </c>
      <c r="AJ344" s="6" t="s">
        <v>227</v>
      </c>
      <c r="AK344" s="13" t="s">
        <v>251</v>
      </c>
      <c r="AL344" s="6" t="s">
        <v>2963</v>
      </c>
      <c r="AM344" s="6" t="s">
        <v>2355</v>
      </c>
      <c r="AN344" s="6" t="s">
        <v>229</v>
      </c>
      <c r="AO344" s="6" t="s">
        <v>1990</v>
      </c>
      <c r="AP344" s="6" t="s">
        <v>645</v>
      </c>
      <c r="AQ344" s="6" t="s">
        <v>645</v>
      </c>
      <c r="AR344" s="6" t="s">
        <v>544</v>
      </c>
      <c r="AS344" s="6" t="s">
        <v>4792</v>
      </c>
      <c r="AT344" s="6" t="s">
        <v>229</v>
      </c>
      <c r="AU344" s="6" t="s">
        <v>228</v>
      </c>
      <c r="AV344" s="6" t="s">
        <v>4682</v>
      </c>
      <c r="AW344" s="6" t="s">
        <v>5424</v>
      </c>
      <c r="AX344" s="5" t="s">
        <v>4794</v>
      </c>
      <c r="AY344" s="6" t="s">
        <v>5425</v>
      </c>
      <c r="AZ344" s="6" t="s">
        <v>4796</v>
      </c>
      <c r="BA344" s="6" t="s">
        <v>101</v>
      </c>
      <c r="BB344" s="6" t="s">
        <v>101</v>
      </c>
      <c r="BC344" s="6" t="s">
        <v>2127</v>
      </c>
      <c r="BD344" s="6" t="s">
        <v>101</v>
      </c>
      <c r="BE344" s="6" t="s">
        <v>101</v>
      </c>
      <c r="BF344" s="5" t="s">
        <v>101</v>
      </c>
      <c r="BG344" s="6" t="s">
        <v>101</v>
      </c>
      <c r="BH344" s="6" t="s">
        <v>150</v>
      </c>
      <c r="BI344" s="6" t="s">
        <v>101</v>
      </c>
      <c r="BJ344" s="6" t="s">
        <v>101</v>
      </c>
      <c r="BK344" s="6" t="s">
        <v>749</v>
      </c>
      <c r="BL344" s="6" t="s">
        <v>101</v>
      </c>
      <c r="BM344" s="6" t="s">
        <v>101</v>
      </c>
      <c r="BN344" s="6" t="s">
        <v>101</v>
      </c>
      <c r="BO344" s="5" t="s">
        <v>120</v>
      </c>
      <c r="BP344" s="4" t="s">
        <v>4688</v>
      </c>
      <c r="BQ344" s="6" t="s">
        <v>121</v>
      </c>
      <c r="BR344" s="6" t="s">
        <v>101</v>
      </c>
      <c r="BS344" s="6" t="s">
        <v>5108</v>
      </c>
      <c r="BT344" s="5" t="s">
        <v>101</v>
      </c>
      <c r="BU344" s="5" t="s">
        <v>101</v>
      </c>
      <c r="BV344" s="6" t="s">
        <v>4902</v>
      </c>
      <c r="BW344" s="4" t="s">
        <v>4903</v>
      </c>
      <c r="BX344" s="6" t="s">
        <v>4800</v>
      </c>
      <c r="BY344" s="6" t="s">
        <v>4801</v>
      </c>
      <c r="BZ344" s="6" t="s">
        <v>4802</v>
      </c>
      <c r="CA344" s="6" t="s">
        <v>4860</v>
      </c>
      <c r="CB344" s="5" t="s">
        <v>4692</v>
      </c>
      <c r="CC344" s="6" t="s">
        <v>239</v>
      </c>
      <c r="CD344" s="74" t="s">
        <v>101</v>
      </c>
      <c r="CE344" s="6" t="s">
        <v>101</v>
      </c>
      <c r="CF344" s="6" t="s">
        <v>4804</v>
      </c>
      <c r="CG344" s="6" t="s">
        <v>4805</v>
      </c>
      <c r="CH344" s="7" t="s">
        <v>101</v>
      </c>
      <c r="CI344" s="5" t="s">
        <v>4806</v>
      </c>
      <c r="CJ344" s="6" t="s">
        <v>101</v>
      </c>
      <c r="CK344" s="6" t="s">
        <v>4842</v>
      </c>
      <c r="CL344" s="6" t="s">
        <v>4695</v>
      </c>
      <c r="CM344" s="6" t="s">
        <v>101</v>
      </c>
      <c r="CN344" s="6" t="s">
        <v>580</v>
      </c>
    </row>
    <row r="345" spans="1:92" ht="15" customHeight="1" x14ac:dyDescent="0.25">
      <c r="A345" s="65" t="s">
        <v>115</v>
      </c>
      <c r="B345" s="8" t="s">
        <v>777</v>
      </c>
      <c r="C345" s="8" t="s">
        <v>213</v>
      </c>
      <c r="D345" s="6" t="s">
        <v>214</v>
      </c>
      <c r="E345" s="15" t="s">
        <v>6005</v>
      </c>
      <c r="F345" s="15" t="s">
        <v>2965</v>
      </c>
      <c r="G345" s="13" t="s">
        <v>2101</v>
      </c>
      <c r="H345" s="8" t="s">
        <v>5662</v>
      </c>
      <c r="I345" s="6" t="s">
        <v>159</v>
      </c>
      <c r="J345" s="6" t="s">
        <v>6006</v>
      </c>
      <c r="K345" s="6" t="s">
        <v>6007</v>
      </c>
      <c r="L345" s="7" t="s">
        <v>6008</v>
      </c>
      <c r="N345" s="75" t="s">
        <v>2966</v>
      </c>
      <c r="O345" s="78" t="s">
        <v>105</v>
      </c>
      <c r="P345" s="76" t="s">
        <v>839</v>
      </c>
      <c r="Q345" s="78" t="s">
        <v>106</v>
      </c>
      <c r="R345" s="76" t="s">
        <v>4785</v>
      </c>
      <c r="S345" s="86" t="s">
        <v>4892</v>
      </c>
      <c r="T345" s="88" t="s">
        <v>101</v>
      </c>
      <c r="U345" s="102" t="s">
        <v>2966</v>
      </c>
      <c r="V345" s="100" t="s">
        <v>100</v>
      </c>
      <c r="W345" s="6" t="s">
        <v>101</v>
      </c>
      <c r="X345" s="6" t="s">
        <v>5655</v>
      </c>
      <c r="Y345" s="6" t="s">
        <v>103</v>
      </c>
      <c r="Z345" s="5" t="s">
        <v>101</v>
      </c>
      <c r="AA345" s="6" t="s">
        <v>423</v>
      </c>
      <c r="AB345" s="6" t="s">
        <v>2349</v>
      </c>
      <c r="AC345" s="6" t="s">
        <v>3803</v>
      </c>
      <c r="AD345" s="6" t="s">
        <v>373</v>
      </c>
      <c r="AE345" s="6" t="s">
        <v>6009</v>
      </c>
      <c r="AF345" s="6" t="s">
        <v>5657</v>
      </c>
      <c r="AG345" s="6" t="s">
        <v>6010</v>
      </c>
      <c r="AH345" s="6" t="s">
        <v>6011</v>
      </c>
      <c r="AI345" s="5" t="s">
        <v>2353</v>
      </c>
      <c r="AJ345" s="6" t="s">
        <v>227</v>
      </c>
      <c r="AK345" s="13" t="s">
        <v>251</v>
      </c>
      <c r="AL345" s="6" t="s">
        <v>2657</v>
      </c>
      <c r="AM345" s="6" t="s">
        <v>1989</v>
      </c>
      <c r="AN345" s="6" t="s">
        <v>229</v>
      </c>
      <c r="AO345" s="6" t="s">
        <v>1990</v>
      </c>
      <c r="AP345" s="6" t="s">
        <v>645</v>
      </c>
      <c r="AQ345" s="6" t="s">
        <v>645</v>
      </c>
      <c r="AR345" s="6" t="s">
        <v>544</v>
      </c>
      <c r="AS345" s="6" t="s">
        <v>7116</v>
      </c>
      <c r="AT345" s="6" t="s">
        <v>229</v>
      </c>
      <c r="AU345" s="6" t="s">
        <v>228</v>
      </c>
      <c r="AV345" s="6" t="s">
        <v>4682</v>
      </c>
      <c r="AW345" s="6" t="s">
        <v>5660</v>
      </c>
      <c r="AX345" s="5" t="s">
        <v>4794</v>
      </c>
      <c r="AY345" s="6" t="s">
        <v>4870</v>
      </c>
      <c r="AZ345" s="6" t="s">
        <v>4796</v>
      </c>
      <c r="BA345" s="4" t="s">
        <v>4725</v>
      </c>
      <c r="BB345" s="6" t="s">
        <v>114</v>
      </c>
      <c r="BC345" s="6" t="s">
        <v>2349</v>
      </c>
      <c r="BD345" s="6" t="s">
        <v>101</v>
      </c>
      <c r="BE345" s="6" t="s">
        <v>101</v>
      </c>
      <c r="BF345" s="5" t="s">
        <v>101</v>
      </c>
      <c r="BG345" s="6" t="s">
        <v>101</v>
      </c>
      <c r="BH345" s="6" t="s">
        <v>150</v>
      </c>
      <c r="BI345" s="6" t="s">
        <v>101</v>
      </c>
      <c r="BJ345" s="6" t="s">
        <v>101</v>
      </c>
      <c r="BK345" s="6" t="s">
        <v>749</v>
      </c>
      <c r="BL345" s="6" t="s">
        <v>101</v>
      </c>
      <c r="BM345" s="6" t="s">
        <v>101</v>
      </c>
      <c r="BN345" s="6" t="s">
        <v>101</v>
      </c>
      <c r="BO345" s="5" t="s">
        <v>120</v>
      </c>
      <c r="BP345" s="4" t="s">
        <v>4688</v>
      </c>
      <c r="BQ345" s="6" t="s">
        <v>121</v>
      </c>
      <c r="BR345" s="6" t="s">
        <v>101</v>
      </c>
      <c r="BS345" s="6" t="s">
        <v>5743</v>
      </c>
      <c r="BT345" s="5" t="s">
        <v>101</v>
      </c>
      <c r="BU345" s="5" t="s">
        <v>101</v>
      </c>
      <c r="BV345" s="6" t="s">
        <v>4902</v>
      </c>
      <c r="BW345" s="4" t="s">
        <v>5705</v>
      </c>
      <c r="BX345" s="6" t="s">
        <v>4800</v>
      </c>
      <c r="BY345" s="6" t="s">
        <v>4801</v>
      </c>
      <c r="BZ345" s="6" t="s">
        <v>4802</v>
      </c>
      <c r="CA345" s="6" t="s">
        <v>5120</v>
      </c>
      <c r="CB345" s="5" t="s">
        <v>4692</v>
      </c>
      <c r="CC345" s="6" t="s">
        <v>239</v>
      </c>
      <c r="CD345" s="74" t="s">
        <v>101</v>
      </c>
      <c r="CE345" s="6" t="s">
        <v>101</v>
      </c>
      <c r="CF345" s="6" t="s">
        <v>4804</v>
      </c>
      <c r="CG345" s="6" t="s">
        <v>4805</v>
      </c>
      <c r="CH345" s="7" t="s">
        <v>101</v>
      </c>
      <c r="CI345" s="5" t="s">
        <v>4835</v>
      </c>
      <c r="CJ345" s="6" t="s">
        <v>6012</v>
      </c>
      <c r="CK345" s="6" t="s">
        <v>101</v>
      </c>
      <c r="CL345" s="6" t="s">
        <v>4695</v>
      </c>
      <c r="CM345" s="6" t="s">
        <v>101</v>
      </c>
      <c r="CN345" s="6" t="s">
        <v>635</v>
      </c>
    </row>
    <row r="346" spans="1:92" ht="15" customHeight="1" x14ac:dyDescent="0.25">
      <c r="A346" s="65" t="s">
        <v>115</v>
      </c>
      <c r="B346" s="8" t="s">
        <v>834</v>
      </c>
      <c r="C346" s="8" t="s">
        <v>213</v>
      </c>
      <c r="D346" s="6" t="s">
        <v>214</v>
      </c>
      <c r="E346" s="15" t="s">
        <v>6013</v>
      </c>
      <c r="F346" s="15" t="s">
        <v>2971</v>
      </c>
      <c r="G346" s="13" t="s">
        <v>729</v>
      </c>
      <c r="H346" s="8" t="s">
        <v>4941</v>
      </c>
      <c r="I346" s="6" t="s">
        <v>159</v>
      </c>
      <c r="J346" s="6" t="s">
        <v>6014</v>
      </c>
      <c r="K346" s="6" t="s">
        <v>6015</v>
      </c>
      <c r="L346" s="7" t="s">
        <v>6016</v>
      </c>
      <c r="N346" s="75" t="s">
        <v>100</v>
      </c>
      <c r="O346" s="78" t="s">
        <v>105</v>
      </c>
      <c r="P346" s="76" t="s">
        <v>839</v>
      </c>
      <c r="Q346" s="78" t="s">
        <v>106</v>
      </c>
      <c r="R346" s="76" t="s">
        <v>4785</v>
      </c>
      <c r="S346" s="86" t="s">
        <v>101</v>
      </c>
      <c r="T346" s="88" t="s">
        <v>7142</v>
      </c>
      <c r="U346" s="102" t="s">
        <v>100</v>
      </c>
      <c r="V346" s="100" t="s">
        <v>100</v>
      </c>
      <c r="W346" s="97" t="s">
        <v>730</v>
      </c>
      <c r="X346" s="6" t="s">
        <v>5655</v>
      </c>
      <c r="Y346" s="6" t="s">
        <v>103</v>
      </c>
      <c r="Z346" s="5" t="s">
        <v>101</v>
      </c>
      <c r="AA346" s="6" t="s">
        <v>423</v>
      </c>
      <c r="AB346" s="6" t="s">
        <v>2349</v>
      </c>
      <c r="AC346" s="6" t="s">
        <v>3803</v>
      </c>
      <c r="AD346" s="6" t="s">
        <v>373</v>
      </c>
      <c r="AE346" s="6" t="s">
        <v>6009</v>
      </c>
      <c r="AF346" s="6" t="s">
        <v>5657</v>
      </c>
      <c r="AG346" s="6" t="s">
        <v>6010</v>
      </c>
      <c r="AH346" s="6" t="s">
        <v>6011</v>
      </c>
      <c r="AI346" s="5" t="s">
        <v>2353</v>
      </c>
      <c r="AJ346" s="6" t="s">
        <v>227</v>
      </c>
      <c r="AK346" s="13" t="s">
        <v>251</v>
      </c>
      <c r="AL346" s="6" t="s">
        <v>2657</v>
      </c>
      <c r="AM346" s="6" t="s">
        <v>1989</v>
      </c>
      <c r="AN346" s="6" t="s">
        <v>229</v>
      </c>
      <c r="AO346" s="6" t="s">
        <v>1990</v>
      </c>
      <c r="AP346" s="6" t="s">
        <v>645</v>
      </c>
      <c r="AQ346" s="6" t="s">
        <v>645</v>
      </c>
      <c r="AR346" s="6" t="s">
        <v>544</v>
      </c>
      <c r="AS346" s="6" t="s">
        <v>4792</v>
      </c>
      <c r="AT346" s="6" t="s">
        <v>229</v>
      </c>
      <c r="AU346" s="6" t="s">
        <v>228</v>
      </c>
      <c r="AV346" s="6" t="s">
        <v>4682</v>
      </c>
      <c r="AW346" s="6" t="s">
        <v>5660</v>
      </c>
      <c r="AX346" s="5" t="s">
        <v>4794</v>
      </c>
      <c r="AY346" s="6" t="s">
        <v>4870</v>
      </c>
      <c r="AZ346" s="6" t="s">
        <v>4796</v>
      </c>
      <c r="BA346" s="4" t="s">
        <v>4725</v>
      </c>
      <c r="BB346" s="6" t="s">
        <v>114</v>
      </c>
      <c r="BC346" s="6" t="s">
        <v>2349</v>
      </c>
      <c r="BD346" s="6" t="s">
        <v>101</v>
      </c>
      <c r="BE346" s="6" t="s">
        <v>101</v>
      </c>
      <c r="BF346" s="5" t="s">
        <v>101</v>
      </c>
      <c r="BG346" s="6" t="s">
        <v>101</v>
      </c>
      <c r="BH346" s="6" t="s">
        <v>150</v>
      </c>
      <c r="BI346" s="6" t="s">
        <v>101</v>
      </c>
      <c r="BJ346" s="6" t="s">
        <v>101</v>
      </c>
      <c r="BK346" s="6" t="s">
        <v>749</v>
      </c>
      <c r="BL346" s="6" t="s">
        <v>101</v>
      </c>
      <c r="BM346" s="6" t="s">
        <v>101</v>
      </c>
      <c r="BN346" s="6" t="s">
        <v>101</v>
      </c>
      <c r="BO346" s="5" t="s">
        <v>120</v>
      </c>
      <c r="BP346" s="4" t="s">
        <v>4688</v>
      </c>
      <c r="BQ346" s="6" t="s">
        <v>121</v>
      </c>
      <c r="BR346" s="6" t="s">
        <v>101</v>
      </c>
      <c r="BS346" s="6" t="s">
        <v>101</v>
      </c>
      <c r="BT346" s="6" t="s">
        <v>101</v>
      </c>
      <c r="BU346" s="6" t="s">
        <v>101</v>
      </c>
      <c r="BV346" s="6" t="s">
        <v>101</v>
      </c>
      <c r="BW346" s="6" t="s">
        <v>101</v>
      </c>
      <c r="BX346" s="6" t="s">
        <v>101</v>
      </c>
      <c r="BY346" s="6" t="s">
        <v>101</v>
      </c>
      <c r="BZ346" s="6" t="s">
        <v>101</v>
      </c>
      <c r="CA346" s="6" t="s">
        <v>101</v>
      </c>
      <c r="CB346" s="6" t="s">
        <v>101</v>
      </c>
      <c r="CC346" s="6" t="s">
        <v>101</v>
      </c>
      <c r="CD346" s="74" t="s">
        <v>101</v>
      </c>
      <c r="CE346" s="6" t="s">
        <v>101</v>
      </c>
      <c r="CF346" s="6" t="s">
        <v>101</v>
      </c>
      <c r="CG346" s="5" t="s">
        <v>101</v>
      </c>
      <c r="CH346" s="7" t="s">
        <v>101</v>
      </c>
      <c r="CI346" s="5" t="s">
        <v>4835</v>
      </c>
      <c r="CJ346" s="6" t="s">
        <v>101</v>
      </c>
      <c r="CK346" s="6" t="s">
        <v>4842</v>
      </c>
      <c r="CL346" s="6" t="s">
        <v>4695</v>
      </c>
      <c r="CM346" s="6" t="s">
        <v>101</v>
      </c>
      <c r="CN346" s="6" t="s">
        <v>635</v>
      </c>
    </row>
    <row r="347" spans="1:92" ht="15" customHeight="1" x14ac:dyDescent="0.25">
      <c r="A347" s="65" t="s">
        <v>115</v>
      </c>
      <c r="B347" s="8" t="s">
        <v>777</v>
      </c>
      <c r="C347" s="8" t="s">
        <v>213</v>
      </c>
      <c r="D347" s="6" t="s">
        <v>214</v>
      </c>
      <c r="E347" s="15" t="s">
        <v>6017</v>
      </c>
      <c r="F347" s="15" t="s">
        <v>2979</v>
      </c>
      <c r="G347" s="13" t="s">
        <v>2980</v>
      </c>
      <c r="H347" s="8" t="s">
        <v>5497</v>
      </c>
      <c r="I347" s="6" t="s">
        <v>159</v>
      </c>
      <c r="J347" s="6" t="s">
        <v>6018</v>
      </c>
      <c r="K347" s="6" t="s">
        <v>6019</v>
      </c>
      <c r="L347" s="7" t="s">
        <v>6020</v>
      </c>
      <c r="N347" s="75" t="s">
        <v>100</v>
      </c>
      <c r="O347" s="78" t="s">
        <v>105</v>
      </c>
      <c r="P347" s="76" t="s">
        <v>839</v>
      </c>
      <c r="Q347" s="78" t="s">
        <v>106</v>
      </c>
      <c r="R347" s="76" t="s">
        <v>4785</v>
      </c>
      <c r="S347" s="86" t="s">
        <v>105</v>
      </c>
      <c r="T347" s="88" t="s">
        <v>101</v>
      </c>
      <c r="U347" s="102" t="s">
        <v>100</v>
      </c>
      <c r="V347" s="100" t="s">
        <v>100</v>
      </c>
      <c r="W347" s="6" t="s">
        <v>101</v>
      </c>
      <c r="X347" s="6" t="s">
        <v>5655</v>
      </c>
      <c r="Y347" s="6" t="s">
        <v>103</v>
      </c>
      <c r="Z347" s="5" t="s">
        <v>101</v>
      </c>
      <c r="AA347" s="6" t="s">
        <v>423</v>
      </c>
      <c r="AB347" s="6" t="s">
        <v>2910</v>
      </c>
      <c r="AC347" s="6" t="s">
        <v>3803</v>
      </c>
      <c r="AD347" s="6" t="s">
        <v>373</v>
      </c>
      <c r="AE347" s="6" t="s">
        <v>5971</v>
      </c>
      <c r="AF347" s="6" t="s">
        <v>5657</v>
      </c>
      <c r="AG347" s="5" t="s">
        <v>5972</v>
      </c>
      <c r="AH347" s="6" t="s">
        <v>5973</v>
      </c>
      <c r="AI347" s="5" t="s">
        <v>2353</v>
      </c>
      <c r="AJ347" s="6" t="s">
        <v>227</v>
      </c>
      <c r="AK347" s="13" t="s">
        <v>251</v>
      </c>
      <c r="AL347" s="6" t="s">
        <v>431</v>
      </c>
      <c r="AM347" s="6" t="s">
        <v>2915</v>
      </c>
      <c r="AN347" s="6" t="s">
        <v>229</v>
      </c>
      <c r="AO347" s="6" t="s">
        <v>1990</v>
      </c>
      <c r="AP347" s="6" t="s">
        <v>645</v>
      </c>
      <c r="AQ347" s="6" t="s">
        <v>645</v>
      </c>
      <c r="AR347" s="6" t="s">
        <v>544</v>
      </c>
      <c r="AS347" s="6" t="s">
        <v>4792</v>
      </c>
      <c r="AT347" s="6" t="s">
        <v>229</v>
      </c>
      <c r="AU347" s="6" t="s">
        <v>228</v>
      </c>
      <c r="AV347" s="6" t="s">
        <v>4682</v>
      </c>
      <c r="AW347" s="6" t="s">
        <v>5760</v>
      </c>
      <c r="AX347" s="5" t="s">
        <v>4684</v>
      </c>
      <c r="AY347" s="6" t="s">
        <v>4795</v>
      </c>
      <c r="AZ347" s="6" t="s">
        <v>4796</v>
      </c>
      <c r="BA347" s="6" t="s">
        <v>101</v>
      </c>
      <c r="BB347" s="6" t="s">
        <v>101</v>
      </c>
      <c r="BC347" s="6" t="s">
        <v>2910</v>
      </c>
      <c r="BD347" s="6" t="s">
        <v>101</v>
      </c>
      <c r="BE347" s="6" t="s">
        <v>101</v>
      </c>
      <c r="BF347" s="5" t="s">
        <v>101</v>
      </c>
      <c r="BG347" s="6" t="s">
        <v>101</v>
      </c>
      <c r="BH347" s="6" t="s">
        <v>150</v>
      </c>
      <c r="BI347" s="6" t="s">
        <v>101</v>
      </c>
      <c r="BJ347" s="6" t="s">
        <v>101</v>
      </c>
      <c r="BK347" s="6" t="s">
        <v>749</v>
      </c>
      <c r="BL347" s="6" t="s">
        <v>101</v>
      </c>
      <c r="BM347" s="6" t="s">
        <v>101</v>
      </c>
      <c r="BN347" s="6" t="s">
        <v>101</v>
      </c>
      <c r="BO347" s="5" t="s">
        <v>120</v>
      </c>
      <c r="BP347" s="4" t="s">
        <v>4688</v>
      </c>
      <c r="BQ347" s="6" t="s">
        <v>121</v>
      </c>
      <c r="BR347" s="6" t="s">
        <v>101</v>
      </c>
      <c r="BS347" s="6" t="s">
        <v>100</v>
      </c>
      <c r="BT347" s="5" t="s">
        <v>101</v>
      </c>
      <c r="BU347" s="5" t="s">
        <v>101</v>
      </c>
      <c r="BV347" s="5" t="s">
        <v>5880</v>
      </c>
      <c r="BW347" s="4" t="s">
        <v>5705</v>
      </c>
      <c r="BX347" s="6" t="s">
        <v>5028</v>
      </c>
      <c r="BY347" s="6" t="s">
        <v>4801</v>
      </c>
      <c r="BZ347" s="5" t="s">
        <v>5279</v>
      </c>
      <c r="CA347" s="6" t="s">
        <v>4914</v>
      </c>
      <c r="CB347" s="5" t="s">
        <v>4692</v>
      </c>
      <c r="CC347" s="6" t="s">
        <v>239</v>
      </c>
      <c r="CD347" s="74" t="s">
        <v>101</v>
      </c>
      <c r="CE347" s="6" t="s">
        <v>101</v>
      </c>
      <c r="CF347" s="6" t="s">
        <v>4804</v>
      </c>
      <c r="CG347" s="5" t="s">
        <v>6909</v>
      </c>
      <c r="CH347" s="7" t="s">
        <v>101</v>
      </c>
      <c r="CI347" s="7" t="s">
        <v>101</v>
      </c>
      <c r="CJ347" s="6" t="s">
        <v>101</v>
      </c>
      <c r="CK347" s="6" t="s">
        <v>4842</v>
      </c>
      <c r="CL347" s="6" t="s">
        <v>4695</v>
      </c>
      <c r="CM347" s="6" t="s">
        <v>101</v>
      </c>
      <c r="CN347" s="6" t="s">
        <v>101</v>
      </c>
    </row>
    <row r="348" spans="1:92" ht="15" customHeight="1" x14ac:dyDescent="0.25">
      <c r="A348" s="65" t="s">
        <v>115</v>
      </c>
      <c r="B348" s="8" t="s">
        <v>777</v>
      </c>
      <c r="C348" s="8" t="s">
        <v>213</v>
      </c>
      <c r="D348" s="6" t="s">
        <v>214</v>
      </c>
      <c r="E348" s="15" t="s">
        <v>6021</v>
      </c>
      <c r="F348" s="15" t="s">
        <v>2984</v>
      </c>
      <c r="G348" s="13" t="s">
        <v>737</v>
      </c>
      <c r="H348" s="8" t="s">
        <v>5404</v>
      </c>
      <c r="I348" s="6" t="s">
        <v>159</v>
      </c>
      <c r="J348" s="6" t="s">
        <v>5559</v>
      </c>
      <c r="K348" s="6" t="s">
        <v>6022</v>
      </c>
      <c r="L348" s="7" t="s">
        <v>4700</v>
      </c>
      <c r="N348" s="75" t="s">
        <v>2223</v>
      </c>
      <c r="O348" s="78" t="s">
        <v>105</v>
      </c>
      <c r="P348" s="76" t="s">
        <v>870</v>
      </c>
      <c r="Q348" s="78" t="s">
        <v>106</v>
      </c>
      <c r="R348" s="76" t="s">
        <v>4877</v>
      </c>
      <c r="S348" s="86" t="s">
        <v>105</v>
      </c>
      <c r="T348" s="88" t="s">
        <v>101</v>
      </c>
      <c r="U348" s="102" t="s">
        <v>2223</v>
      </c>
      <c r="V348" s="100" t="s">
        <v>2721</v>
      </c>
      <c r="W348" s="6" t="s">
        <v>101</v>
      </c>
      <c r="X348" s="6" t="s">
        <v>5815</v>
      </c>
      <c r="Y348" s="6" t="s">
        <v>103</v>
      </c>
      <c r="Z348" s="5" t="s">
        <v>101</v>
      </c>
      <c r="AA348" s="6" t="s">
        <v>458</v>
      </c>
      <c r="AB348" s="6" t="s">
        <v>2987</v>
      </c>
      <c r="AC348" s="6" t="s">
        <v>3803</v>
      </c>
      <c r="AD348" s="6" t="s">
        <v>2988</v>
      </c>
      <c r="AE348" s="6" t="s">
        <v>6023</v>
      </c>
      <c r="AF348" s="6" t="s">
        <v>5816</v>
      </c>
      <c r="AG348" s="5" t="s">
        <v>7230</v>
      </c>
      <c r="AH348" s="6" t="s">
        <v>6024</v>
      </c>
      <c r="AI348" s="5" t="s">
        <v>2353</v>
      </c>
      <c r="AJ348" s="6" t="s">
        <v>227</v>
      </c>
      <c r="AK348" s="13" t="s">
        <v>251</v>
      </c>
      <c r="AL348" s="5" t="s">
        <v>7231</v>
      </c>
      <c r="AM348" s="6" t="s">
        <v>2993</v>
      </c>
      <c r="AN348" s="6" t="s">
        <v>229</v>
      </c>
      <c r="AO348" s="6" t="s">
        <v>1990</v>
      </c>
      <c r="AP348" s="6" t="s">
        <v>645</v>
      </c>
      <c r="AQ348" s="6" t="s">
        <v>645</v>
      </c>
      <c r="AR348" s="6" t="s">
        <v>544</v>
      </c>
      <c r="AS348" s="6" t="s">
        <v>4792</v>
      </c>
      <c r="AT348" s="6" t="s">
        <v>229</v>
      </c>
      <c r="AU348" s="6" t="s">
        <v>458</v>
      </c>
      <c r="AV348" s="6" t="s">
        <v>4682</v>
      </c>
      <c r="AW348" s="6" t="s">
        <v>6025</v>
      </c>
      <c r="AX348" s="5" t="s">
        <v>5414</v>
      </c>
      <c r="AY348" s="6" t="s">
        <v>458</v>
      </c>
      <c r="AZ348" s="6" t="s">
        <v>4796</v>
      </c>
      <c r="BA348" s="6" t="s">
        <v>101</v>
      </c>
      <c r="BB348" s="6" t="s">
        <v>101</v>
      </c>
      <c r="BC348" s="6" t="s">
        <v>2987</v>
      </c>
      <c r="BD348" s="6" t="s">
        <v>101</v>
      </c>
      <c r="BE348" s="6" t="s">
        <v>101</v>
      </c>
      <c r="BF348" s="5" t="s">
        <v>101</v>
      </c>
      <c r="BG348" s="6" t="s">
        <v>101</v>
      </c>
      <c r="BH348" s="4" t="s">
        <v>5215</v>
      </c>
      <c r="BI348" s="6" t="s">
        <v>101</v>
      </c>
      <c r="BJ348" s="6" t="s">
        <v>101</v>
      </c>
      <c r="BK348" s="6" t="s">
        <v>1975</v>
      </c>
      <c r="BL348" s="6" t="s">
        <v>101</v>
      </c>
      <c r="BM348" s="6" t="s">
        <v>101</v>
      </c>
      <c r="BN348" s="6" t="s">
        <v>101</v>
      </c>
      <c r="BO348" s="5" t="s">
        <v>120</v>
      </c>
      <c r="BP348" s="4" t="s">
        <v>4688</v>
      </c>
      <c r="BQ348" s="6" t="s">
        <v>121</v>
      </c>
      <c r="BR348" s="6" t="s">
        <v>101</v>
      </c>
      <c r="BS348" s="6" t="s">
        <v>100</v>
      </c>
      <c r="BT348" s="5" t="s">
        <v>101</v>
      </c>
      <c r="BU348" s="5" t="s">
        <v>101</v>
      </c>
      <c r="BV348" s="5" t="s">
        <v>5880</v>
      </c>
      <c r="BW348" s="6" t="s">
        <v>4903</v>
      </c>
      <c r="BX348" s="6" t="s">
        <v>4800</v>
      </c>
      <c r="BY348" s="6" t="s">
        <v>4801</v>
      </c>
      <c r="BZ348" s="6" t="s">
        <v>4802</v>
      </c>
      <c r="CA348" s="6" t="s">
        <v>4914</v>
      </c>
      <c r="CB348" s="5" t="s">
        <v>4692</v>
      </c>
      <c r="CC348" s="6" t="s">
        <v>239</v>
      </c>
      <c r="CD348" s="74" t="s">
        <v>101</v>
      </c>
      <c r="CE348" s="6" t="s">
        <v>101</v>
      </c>
      <c r="CF348" s="6" t="s">
        <v>4804</v>
      </c>
      <c r="CG348" s="5" t="s">
        <v>6909</v>
      </c>
      <c r="CH348" s="7" t="s">
        <v>101</v>
      </c>
      <c r="CI348" s="7" t="s">
        <v>101</v>
      </c>
      <c r="CJ348" s="6" t="s">
        <v>5566</v>
      </c>
      <c r="CK348" s="6" t="s">
        <v>101</v>
      </c>
      <c r="CL348" s="6" t="s">
        <v>4695</v>
      </c>
      <c r="CM348" s="6" t="s">
        <v>101</v>
      </c>
      <c r="CN348" s="6" t="s">
        <v>101</v>
      </c>
    </row>
    <row r="349" spans="1:92" ht="15" customHeight="1" x14ac:dyDescent="0.2">
      <c r="A349" s="65" t="s">
        <v>90</v>
      </c>
      <c r="B349" s="8" t="s">
        <v>6808</v>
      </c>
      <c r="C349" s="8" t="s">
        <v>92</v>
      </c>
      <c r="D349" s="6" t="s">
        <v>93</v>
      </c>
      <c r="E349" s="6" t="s">
        <v>4603</v>
      </c>
      <c r="F349" s="6" t="s">
        <v>3030</v>
      </c>
      <c r="G349" s="13" t="s">
        <v>3031</v>
      </c>
      <c r="H349" s="8" t="s">
        <v>7232</v>
      </c>
      <c r="I349" s="6" t="s">
        <v>96</v>
      </c>
      <c r="J349" s="6" t="s">
        <v>4604</v>
      </c>
      <c r="K349" s="6" t="s">
        <v>4614</v>
      </c>
      <c r="L349" s="7" t="s">
        <v>5145</v>
      </c>
      <c r="M349" s="6">
        <v>43780</v>
      </c>
      <c r="N349" s="76" t="s">
        <v>100</v>
      </c>
      <c r="O349" s="76" t="s">
        <v>105</v>
      </c>
      <c r="P349" s="76" t="s">
        <v>105</v>
      </c>
      <c r="Q349" s="76" t="s">
        <v>106</v>
      </c>
      <c r="R349" s="76" t="s">
        <v>100</v>
      </c>
      <c r="S349" s="86" t="s">
        <v>101</v>
      </c>
      <c r="T349" s="88" t="s">
        <v>101</v>
      </c>
      <c r="U349" s="101" t="s">
        <v>101</v>
      </c>
      <c r="V349" s="101" t="s">
        <v>101</v>
      </c>
      <c r="W349" s="5" t="s">
        <v>101</v>
      </c>
      <c r="X349" s="5" t="s">
        <v>101</v>
      </c>
      <c r="Y349" s="5" t="s">
        <v>101</v>
      </c>
      <c r="Z349" s="5" t="s">
        <v>101</v>
      </c>
      <c r="AA349" s="5" t="s">
        <v>101</v>
      </c>
      <c r="AB349" s="5" t="s">
        <v>101</v>
      </c>
      <c r="AC349" s="5" t="s">
        <v>101</v>
      </c>
      <c r="AD349" s="5" t="s">
        <v>101</v>
      </c>
      <c r="AE349" s="5" t="s">
        <v>101</v>
      </c>
      <c r="AF349" s="5" t="s">
        <v>101</v>
      </c>
      <c r="AG349" s="5" t="s">
        <v>101</v>
      </c>
      <c r="AH349" s="5" t="s">
        <v>101</v>
      </c>
      <c r="AI349" s="5" t="s">
        <v>101</v>
      </c>
      <c r="AJ349" s="5" t="s">
        <v>101</v>
      </c>
      <c r="AK349" s="5" t="s">
        <v>101</v>
      </c>
      <c r="AL349" s="5" t="s">
        <v>101</v>
      </c>
      <c r="AM349" s="5" t="s">
        <v>101</v>
      </c>
      <c r="AN349" s="5" t="s">
        <v>101</v>
      </c>
      <c r="AO349" s="5" t="s">
        <v>101</v>
      </c>
      <c r="AP349" s="5" t="s">
        <v>101</v>
      </c>
      <c r="AQ349" s="5" t="s">
        <v>101</v>
      </c>
      <c r="AR349" s="5" t="s">
        <v>101</v>
      </c>
      <c r="AS349" s="5" t="s">
        <v>101</v>
      </c>
      <c r="AT349" s="5" t="s">
        <v>101</v>
      </c>
      <c r="AU349" s="5" t="s">
        <v>101</v>
      </c>
      <c r="AV349" s="5" t="s">
        <v>101</v>
      </c>
      <c r="AW349" s="5" t="s">
        <v>101</v>
      </c>
      <c r="AX349" s="5" t="s">
        <v>101</v>
      </c>
      <c r="AY349" s="5" t="s">
        <v>101</v>
      </c>
      <c r="AZ349" s="5" t="s">
        <v>101</v>
      </c>
      <c r="BA349" s="5" t="s">
        <v>101</v>
      </c>
      <c r="BB349" s="5" t="s">
        <v>101</v>
      </c>
      <c r="BC349" s="5" t="s">
        <v>101</v>
      </c>
      <c r="BD349" s="5" t="s">
        <v>101</v>
      </c>
      <c r="BE349" s="5" t="s">
        <v>101</v>
      </c>
      <c r="BF349" s="5" t="s">
        <v>101</v>
      </c>
      <c r="BG349" s="5" t="s">
        <v>101</v>
      </c>
      <c r="BH349" s="5" t="s">
        <v>101</v>
      </c>
      <c r="BI349" s="5" t="s">
        <v>101</v>
      </c>
      <c r="BJ349" s="5" t="s">
        <v>101</v>
      </c>
      <c r="BK349" s="5" t="s">
        <v>101</v>
      </c>
      <c r="BL349" s="5" t="s">
        <v>101</v>
      </c>
      <c r="BM349" s="5" t="s">
        <v>101</v>
      </c>
      <c r="BN349" s="5" t="s">
        <v>101</v>
      </c>
      <c r="BO349" s="5" t="s">
        <v>101</v>
      </c>
      <c r="BP349" s="5" t="s">
        <v>101</v>
      </c>
      <c r="BQ349" s="5" t="s">
        <v>101</v>
      </c>
      <c r="BR349" s="5" t="s">
        <v>101</v>
      </c>
      <c r="BS349" s="5" t="s">
        <v>101</v>
      </c>
      <c r="BT349" s="5" t="s">
        <v>101</v>
      </c>
      <c r="BU349" s="5" t="s">
        <v>101</v>
      </c>
      <c r="BV349" s="5" t="s">
        <v>101</v>
      </c>
      <c r="BW349" s="5" t="s">
        <v>101</v>
      </c>
      <c r="BX349" s="5" t="s">
        <v>101</v>
      </c>
      <c r="BY349" s="5" t="s">
        <v>101</v>
      </c>
      <c r="BZ349" s="5" t="s">
        <v>101</v>
      </c>
      <c r="CA349" s="5" t="s">
        <v>101</v>
      </c>
      <c r="CB349" s="5" t="s">
        <v>101</v>
      </c>
      <c r="CC349" s="5" t="s">
        <v>101</v>
      </c>
      <c r="CD349" s="5" t="s">
        <v>101</v>
      </c>
      <c r="CE349" s="5" t="s">
        <v>101</v>
      </c>
      <c r="CF349" s="5" t="s">
        <v>101</v>
      </c>
      <c r="CG349" s="5" t="s">
        <v>101</v>
      </c>
      <c r="CH349" s="5" t="s">
        <v>101</v>
      </c>
      <c r="CI349" s="5" t="s">
        <v>101</v>
      </c>
      <c r="CJ349" s="5" t="s">
        <v>101</v>
      </c>
      <c r="CK349" s="5" t="s">
        <v>101</v>
      </c>
      <c r="CL349" s="5" t="s">
        <v>101</v>
      </c>
      <c r="CM349" s="5" t="s">
        <v>101</v>
      </c>
      <c r="CN349" s="5" t="s">
        <v>101</v>
      </c>
    </row>
    <row r="350" spans="1:92" ht="15" customHeight="1" x14ac:dyDescent="0.2">
      <c r="A350" s="65" t="s">
        <v>115</v>
      </c>
      <c r="B350" s="8" t="s">
        <v>777</v>
      </c>
      <c r="C350" s="8" t="s">
        <v>92</v>
      </c>
      <c r="D350" s="6" t="s">
        <v>214</v>
      </c>
      <c r="E350" s="15" t="s">
        <v>6026</v>
      </c>
      <c r="F350" s="15" t="s">
        <v>3034</v>
      </c>
      <c r="G350" s="13" t="s">
        <v>3035</v>
      </c>
      <c r="H350" s="8" t="s">
        <v>6027</v>
      </c>
      <c r="I350" s="5" t="s">
        <v>96</v>
      </c>
      <c r="J350" s="6" t="s">
        <v>4604</v>
      </c>
      <c r="K350" s="6" t="s">
        <v>4614</v>
      </c>
      <c r="L350" s="7" t="s">
        <v>5145</v>
      </c>
      <c r="N350" s="75" t="s">
        <v>100</v>
      </c>
      <c r="O350" s="76" t="s">
        <v>105</v>
      </c>
      <c r="P350" s="76" t="s">
        <v>1049</v>
      </c>
      <c r="Q350" s="76" t="s">
        <v>106</v>
      </c>
      <c r="R350" s="76" t="s">
        <v>4839</v>
      </c>
      <c r="S350" s="86" t="s">
        <v>101</v>
      </c>
      <c r="T350" s="88" t="s">
        <v>101</v>
      </c>
      <c r="U350" s="101" t="s">
        <v>101</v>
      </c>
      <c r="V350" s="101" t="s">
        <v>101</v>
      </c>
      <c r="W350" s="5" t="s">
        <v>101</v>
      </c>
      <c r="X350" s="5" t="s">
        <v>101</v>
      </c>
      <c r="Y350" s="5" t="s">
        <v>101</v>
      </c>
      <c r="Z350" s="5" t="s">
        <v>101</v>
      </c>
      <c r="AA350" s="5" t="s">
        <v>101</v>
      </c>
      <c r="AB350" s="5" t="s">
        <v>101</v>
      </c>
      <c r="AC350" s="5" t="s">
        <v>101</v>
      </c>
      <c r="AD350" s="5" t="s">
        <v>101</v>
      </c>
      <c r="AE350" s="5" t="s">
        <v>101</v>
      </c>
      <c r="AF350" s="5" t="s">
        <v>101</v>
      </c>
      <c r="AG350" s="5" t="s">
        <v>101</v>
      </c>
      <c r="AH350" s="5" t="s">
        <v>101</v>
      </c>
      <c r="AI350" s="5" t="s">
        <v>101</v>
      </c>
      <c r="AJ350" s="5" t="s">
        <v>101</v>
      </c>
      <c r="AK350" s="5" t="s">
        <v>101</v>
      </c>
      <c r="AL350" s="5" t="s">
        <v>101</v>
      </c>
      <c r="AM350" s="5" t="s">
        <v>101</v>
      </c>
      <c r="AN350" s="5" t="s">
        <v>101</v>
      </c>
      <c r="AO350" s="5" t="s">
        <v>101</v>
      </c>
      <c r="AP350" s="5" t="s">
        <v>101</v>
      </c>
      <c r="AQ350" s="5" t="s">
        <v>101</v>
      </c>
      <c r="AR350" s="5" t="s">
        <v>101</v>
      </c>
      <c r="AS350" s="5" t="s">
        <v>101</v>
      </c>
      <c r="AT350" s="5" t="s">
        <v>101</v>
      </c>
      <c r="AU350" s="5" t="s">
        <v>101</v>
      </c>
      <c r="AV350" s="5" t="s">
        <v>101</v>
      </c>
      <c r="AW350" s="5" t="s">
        <v>101</v>
      </c>
      <c r="AX350" s="5" t="s">
        <v>101</v>
      </c>
      <c r="AY350" s="5" t="s">
        <v>101</v>
      </c>
      <c r="AZ350" s="5" t="s">
        <v>101</v>
      </c>
      <c r="BA350" s="5" t="s">
        <v>101</v>
      </c>
      <c r="BB350" s="5" t="s">
        <v>101</v>
      </c>
      <c r="BC350" s="5" t="s">
        <v>101</v>
      </c>
      <c r="BD350" s="5" t="s">
        <v>101</v>
      </c>
      <c r="BE350" s="5" t="s">
        <v>101</v>
      </c>
      <c r="BF350" s="5" t="s">
        <v>101</v>
      </c>
      <c r="BG350" s="5" t="s">
        <v>101</v>
      </c>
      <c r="BH350" s="5" t="s">
        <v>101</v>
      </c>
      <c r="BI350" s="5" t="s">
        <v>101</v>
      </c>
      <c r="BJ350" s="5" t="s">
        <v>101</v>
      </c>
      <c r="BK350" s="5" t="s">
        <v>101</v>
      </c>
      <c r="BL350" s="5" t="s">
        <v>101</v>
      </c>
      <c r="BM350" s="5" t="s">
        <v>101</v>
      </c>
      <c r="BN350" s="5" t="s">
        <v>101</v>
      </c>
      <c r="BO350" s="5" t="s">
        <v>101</v>
      </c>
      <c r="BP350" s="5" t="s">
        <v>101</v>
      </c>
      <c r="BQ350" s="5" t="s">
        <v>101</v>
      </c>
      <c r="BR350" s="5" t="s">
        <v>101</v>
      </c>
      <c r="BS350" s="5" t="s">
        <v>101</v>
      </c>
      <c r="BT350" s="5" t="s">
        <v>101</v>
      </c>
      <c r="BU350" s="5" t="s">
        <v>101</v>
      </c>
      <c r="BV350" s="5" t="s">
        <v>101</v>
      </c>
      <c r="BW350" s="5" t="s">
        <v>101</v>
      </c>
      <c r="BX350" s="5" t="s">
        <v>101</v>
      </c>
      <c r="BY350" s="5" t="s">
        <v>101</v>
      </c>
      <c r="BZ350" s="5" t="s">
        <v>101</v>
      </c>
      <c r="CA350" s="5" t="s">
        <v>101</v>
      </c>
      <c r="CB350" s="5" t="s">
        <v>101</v>
      </c>
      <c r="CC350" s="5" t="s">
        <v>101</v>
      </c>
      <c r="CD350" s="5" t="s">
        <v>101</v>
      </c>
      <c r="CE350" s="5" t="s">
        <v>101</v>
      </c>
      <c r="CF350" s="5" t="s">
        <v>101</v>
      </c>
      <c r="CG350" s="5" t="s">
        <v>101</v>
      </c>
      <c r="CH350" s="5" t="s">
        <v>101</v>
      </c>
      <c r="CI350" s="5" t="s">
        <v>101</v>
      </c>
      <c r="CJ350" s="5" t="s">
        <v>101</v>
      </c>
      <c r="CK350" s="5" t="s">
        <v>101</v>
      </c>
      <c r="CL350" s="5" t="s">
        <v>101</v>
      </c>
      <c r="CM350" s="5" t="s">
        <v>101</v>
      </c>
      <c r="CN350" s="5" t="s">
        <v>101</v>
      </c>
    </row>
    <row r="351" spans="1:92" ht="15" customHeight="1" x14ac:dyDescent="0.2">
      <c r="A351" s="65" t="s">
        <v>115</v>
      </c>
      <c r="B351" s="8" t="s">
        <v>777</v>
      </c>
      <c r="C351" s="8" t="s">
        <v>92</v>
      </c>
      <c r="D351" s="6" t="s">
        <v>214</v>
      </c>
      <c r="E351" s="15" t="s">
        <v>6030</v>
      </c>
      <c r="F351" s="15" t="s">
        <v>3040</v>
      </c>
      <c r="G351" s="13" t="s">
        <v>3041</v>
      </c>
      <c r="H351" s="8" t="s">
        <v>6031</v>
      </c>
      <c r="I351" s="5" t="s">
        <v>96</v>
      </c>
      <c r="J351" s="6" t="s">
        <v>4604</v>
      </c>
      <c r="K351" s="6" t="s">
        <v>4614</v>
      </c>
      <c r="L351" s="7" t="s">
        <v>5145</v>
      </c>
      <c r="N351" s="75" t="s">
        <v>1218</v>
      </c>
      <c r="O351" s="76" t="s">
        <v>105</v>
      </c>
      <c r="P351" s="76" t="s">
        <v>839</v>
      </c>
      <c r="Q351" s="76" t="s">
        <v>106</v>
      </c>
      <c r="R351" s="76" t="s">
        <v>4785</v>
      </c>
      <c r="S351" s="86" t="s">
        <v>101</v>
      </c>
      <c r="T351" s="88" t="s">
        <v>101</v>
      </c>
      <c r="U351" s="101" t="s">
        <v>101</v>
      </c>
      <c r="V351" s="101" t="s">
        <v>101</v>
      </c>
      <c r="W351" s="5" t="s">
        <v>101</v>
      </c>
      <c r="X351" s="5" t="s">
        <v>101</v>
      </c>
      <c r="Y351" s="5" t="s">
        <v>101</v>
      </c>
      <c r="Z351" s="5" t="s">
        <v>101</v>
      </c>
      <c r="AA351" s="5" t="s">
        <v>101</v>
      </c>
      <c r="AB351" s="5" t="s">
        <v>101</v>
      </c>
      <c r="AC351" s="5" t="s">
        <v>101</v>
      </c>
      <c r="AD351" s="5" t="s">
        <v>101</v>
      </c>
      <c r="AE351" s="5" t="s">
        <v>101</v>
      </c>
      <c r="AF351" s="5" t="s">
        <v>101</v>
      </c>
      <c r="AG351" s="5" t="s">
        <v>101</v>
      </c>
      <c r="AH351" s="5" t="s">
        <v>101</v>
      </c>
      <c r="AI351" s="5" t="s">
        <v>101</v>
      </c>
      <c r="AJ351" s="5" t="s">
        <v>101</v>
      </c>
      <c r="AK351" s="5" t="s">
        <v>101</v>
      </c>
      <c r="AL351" s="5" t="s">
        <v>101</v>
      </c>
      <c r="AM351" s="5" t="s">
        <v>101</v>
      </c>
      <c r="AN351" s="5" t="s">
        <v>101</v>
      </c>
      <c r="AO351" s="5" t="s">
        <v>101</v>
      </c>
      <c r="AP351" s="5" t="s">
        <v>101</v>
      </c>
      <c r="AQ351" s="5" t="s">
        <v>101</v>
      </c>
      <c r="AR351" s="5" t="s">
        <v>101</v>
      </c>
      <c r="AS351" s="5" t="s">
        <v>101</v>
      </c>
      <c r="AT351" s="5" t="s">
        <v>101</v>
      </c>
      <c r="AU351" s="5" t="s">
        <v>101</v>
      </c>
      <c r="AV351" s="5" t="s">
        <v>101</v>
      </c>
      <c r="AW351" s="5" t="s">
        <v>101</v>
      </c>
      <c r="AX351" s="5" t="s">
        <v>101</v>
      </c>
      <c r="AY351" s="5" t="s">
        <v>101</v>
      </c>
      <c r="AZ351" s="5" t="s">
        <v>101</v>
      </c>
      <c r="BA351" s="5" t="s">
        <v>101</v>
      </c>
      <c r="BB351" s="5" t="s">
        <v>101</v>
      </c>
      <c r="BC351" s="5" t="s">
        <v>101</v>
      </c>
      <c r="BD351" s="5" t="s">
        <v>101</v>
      </c>
      <c r="BE351" s="5" t="s">
        <v>101</v>
      </c>
      <c r="BF351" s="5" t="s">
        <v>101</v>
      </c>
      <c r="BG351" s="5" t="s">
        <v>101</v>
      </c>
      <c r="BH351" s="5" t="s">
        <v>101</v>
      </c>
      <c r="BI351" s="5" t="s">
        <v>101</v>
      </c>
      <c r="BJ351" s="5" t="s">
        <v>101</v>
      </c>
      <c r="BK351" s="5" t="s">
        <v>101</v>
      </c>
      <c r="BL351" s="5" t="s">
        <v>101</v>
      </c>
      <c r="BM351" s="5" t="s">
        <v>101</v>
      </c>
      <c r="BN351" s="5" t="s">
        <v>101</v>
      </c>
      <c r="BO351" s="5" t="s">
        <v>101</v>
      </c>
      <c r="BP351" s="5" t="s">
        <v>101</v>
      </c>
      <c r="BQ351" s="5" t="s">
        <v>101</v>
      </c>
      <c r="BR351" s="5" t="s">
        <v>101</v>
      </c>
      <c r="BS351" s="5" t="s">
        <v>101</v>
      </c>
      <c r="BT351" s="5" t="s">
        <v>101</v>
      </c>
      <c r="BU351" s="5" t="s">
        <v>101</v>
      </c>
      <c r="BV351" s="5" t="s">
        <v>101</v>
      </c>
      <c r="BW351" s="5" t="s">
        <v>101</v>
      </c>
      <c r="BX351" s="5" t="s">
        <v>101</v>
      </c>
      <c r="BY351" s="5" t="s">
        <v>101</v>
      </c>
      <c r="BZ351" s="5" t="s">
        <v>101</v>
      </c>
      <c r="CA351" s="5" t="s">
        <v>101</v>
      </c>
      <c r="CB351" s="5" t="s">
        <v>101</v>
      </c>
      <c r="CC351" s="5" t="s">
        <v>101</v>
      </c>
      <c r="CD351" s="5" t="s">
        <v>101</v>
      </c>
      <c r="CE351" s="5" t="s">
        <v>101</v>
      </c>
      <c r="CF351" s="5" t="s">
        <v>101</v>
      </c>
      <c r="CG351" s="5" t="s">
        <v>101</v>
      </c>
      <c r="CH351" s="5" t="s">
        <v>101</v>
      </c>
      <c r="CI351" s="5" t="s">
        <v>101</v>
      </c>
      <c r="CJ351" s="5" t="s">
        <v>101</v>
      </c>
      <c r="CK351" s="5" t="s">
        <v>101</v>
      </c>
      <c r="CL351" s="5" t="s">
        <v>101</v>
      </c>
      <c r="CM351" s="5" t="s">
        <v>101</v>
      </c>
      <c r="CN351" s="5" t="s">
        <v>101</v>
      </c>
    </row>
    <row r="352" spans="1:92" ht="15" customHeight="1" x14ac:dyDescent="0.2">
      <c r="A352" s="65" t="s">
        <v>115</v>
      </c>
      <c r="B352" s="8" t="s">
        <v>1829</v>
      </c>
      <c r="C352" s="8" t="s">
        <v>156</v>
      </c>
      <c r="D352" s="6" t="s">
        <v>214</v>
      </c>
      <c r="E352" s="6" t="s">
        <v>6034</v>
      </c>
      <c r="F352" s="6" t="s">
        <v>3044</v>
      </c>
      <c r="G352" s="13" t="s">
        <v>1831</v>
      </c>
      <c r="H352" s="8" t="s">
        <v>5191</v>
      </c>
      <c r="I352" s="6" t="s">
        <v>1832</v>
      </c>
      <c r="J352" s="6" t="s">
        <v>5405</v>
      </c>
      <c r="K352" s="6" t="s">
        <v>5406</v>
      </c>
      <c r="L352" s="7" t="s">
        <v>397</v>
      </c>
      <c r="M352" s="5" t="s">
        <v>5099</v>
      </c>
      <c r="N352" s="76" t="s">
        <v>100</v>
      </c>
      <c r="O352" s="76" t="s">
        <v>985</v>
      </c>
      <c r="P352" s="76" t="s">
        <v>1049</v>
      </c>
      <c r="Q352" s="76" t="s">
        <v>106</v>
      </c>
      <c r="R352" s="76" t="s">
        <v>4877</v>
      </c>
      <c r="S352" s="86" t="s">
        <v>4786</v>
      </c>
      <c r="T352" s="88" t="s">
        <v>101</v>
      </c>
      <c r="U352" s="100" t="s">
        <v>100</v>
      </c>
      <c r="V352" s="100" t="s">
        <v>100</v>
      </c>
      <c r="W352" s="6" t="s">
        <v>101</v>
      </c>
      <c r="X352" s="6" t="s">
        <v>4877</v>
      </c>
      <c r="Y352" s="6" t="s">
        <v>103</v>
      </c>
      <c r="Z352" s="5" t="s">
        <v>1834</v>
      </c>
      <c r="AA352" s="6" t="s">
        <v>985</v>
      </c>
      <c r="AB352" s="6" t="s">
        <v>1049</v>
      </c>
      <c r="AC352" s="6" t="s">
        <v>106</v>
      </c>
      <c r="AD352" s="6" t="s">
        <v>763</v>
      </c>
      <c r="AE352" s="6" t="s">
        <v>5125</v>
      </c>
      <c r="AF352" s="6" t="s">
        <v>4909</v>
      </c>
      <c r="AG352" s="6" t="s">
        <v>5578</v>
      </c>
      <c r="AH352" s="7" t="s">
        <v>5593</v>
      </c>
      <c r="AI352" s="6" t="s">
        <v>985</v>
      </c>
      <c r="AJ352" s="6" t="s">
        <v>110</v>
      </c>
      <c r="AK352" s="13" t="s">
        <v>105</v>
      </c>
      <c r="AL352" s="6" t="s">
        <v>960</v>
      </c>
      <c r="AM352" s="6" t="s">
        <v>870</v>
      </c>
      <c r="AN352" s="6" t="s">
        <v>105</v>
      </c>
      <c r="AO352" s="6" t="s">
        <v>794</v>
      </c>
      <c r="AP352" s="6" t="s">
        <v>840</v>
      </c>
      <c r="AQ352" s="6" t="s">
        <v>840</v>
      </c>
      <c r="AR352" s="6" t="s">
        <v>544</v>
      </c>
      <c r="AS352" s="6" t="s">
        <v>4898</v>
      </c>
      <c r="AT352" s="6" t="s">
        <v>105</v>
      </c>
      <c r="AU352" s="6" t="s">
        <v>166</v>
      </c>
      <c r="AV352" s="6" t="s">
        <v>4682</v>
      </c>
      <c r="AW352" s="5" t="s">
        <v>178</v>
      </c>
      <c r="AX352" s="5" t="s">
        <v>6098</v>
      </c>
      <c r="AY352" s="6" t="s">
        <v>166</v>
      </c>
      <c r="AZ352" s="6" t="s">
        <v>5176</v>
      </c>
      <c r="BA352" s="6" t="s">
        <v>101</v>
      </c>
      <c r="BB352" s="6" t="s">
        <v>114</v>
      </c>
      <c r="BC352" s="6" t="s">
        <v>4290</v>
      </c>
      <c r="BD352" s="6" t="s">
        <v>6035</v>
      </c>
      <c r="BE352" s="6" t="s">
        <v>101</v>
      </c>
      <c r="BF352" s="6" t="s">
        <v>101</v>
      </c>
      <c r="BG352" s="6" t="s">
        <v>101</v>
      </c>
      <c r="BH352" s="6" t="s">
        <v>150</v>
      </c>
      <c r="BI352" s="6" t="s">
        <v>101</v>
      </c>
      <c r="BJ352" s="6" t="s">
        <v>101</v>
      </c>
      <c r="BK352" s="6" t="s">
        <v>1975</v>
      </c>
      <c r="BL352" s="6" t="s">
        <v>101</v>
      </c>
      <c r="BM352" s="6" t="s">
        <v>101</v>
      </c>
      <c r="BN352" s="6" t="s">
        <v>101</v>
      </c>
      <c r="BO352" s="6" t="s">
        <v>120</v>
      </c>
      <c r="BP352" s="6" t="s">
        <v>4688</v>
      </c>
      <c r="BQ352" s="6" t="s">
        <v>121</v>
      </c>
      <c r="BR352" s="6" t="s">
        <v>101</v>
      </c>
      <c r="BS352" s="6" t="s">
        <v>5583</v>
      </c>
      <c r="BT352" s="6" t="s">
        <v>101</v>
      </c>
      <c r="BU352" s="6" t="s">
        <v>101</v>
      </c>
      <c r="BV352" s="6" t="s">
        <v>4798</v>
      </c>
      <c r="BW352" s="5" t="s">
        <v>6762</v>
      </c>
      <c r="BX352" s="6" t="s">
        <v>4800</v>
      </c>
      <c r="BY352" s="6" t="s">
        <v>4801</v>
      </c>
      <c r="BZ352" s="6" t="s">
        <v>4802</v>
      </c>
      <c r="CA352" s="6" t="s">
        <v>4860</v>
      </c>
      <c r="CB352" s="5" t="s">
        <v>4692</v>
      </c>
      <c r="CC352" s="6" t="s">
        <v>239</v>
      </c>
      <c r="CD352" s="74" t="s">
        <v>101</v>
      </c>
      <c r="CE352" s="6" t="s">
        <v>101</v>
      </c>
      <c r="CF352" s="6" t="s">
        <v>4804</v>
      </c>
      <c r="CG352" s="6" t="s">
        <v>4805</v>
      </c>
      <c r="CH352" s="7" t="s">
        <v>101</v>
      </c>
      <c r="CI352" s="7" t="s">
        <v>101</v>
      </c>
      <c r="CJ352" s="6" t="s">
        <v>101</v>
      </c>
      <c r="CK352" s="6" t="s">
        <v>4842</v>
      </c>
      <c r="CL352" s="6" t="s">
        <v>4695</v>
      </c>
      <c r="CM352" s="6" t="s">
        <v>101</v>
      </c>
      <c r="CN352" s="6" t="s">
        <v>101</v>
      </c>
    </row>
    <row r="353" spans="1:92" ht="15" customHeight="1" x14ac:dyDescent="0.2">
      <c r="A353" s="65" t="s">
        <v>115</v>
      </c>
      <c r="B353" s="8" t="s">
        <v>1829</v>
      </c>
      <c r="C353" s="8" t="s">
        <v>156</v>
      </c>
      <c r="D353" s="4" t="s">
        <v>214</v>
      </c>
      <c r="E353" s="4" t="s">
        <v>6036</v>
      </c>
      <c r="F353" s="4" t="s">
        <v>3050</v>
      </c>
      <c r="G353" s="13" t="s">
        <v>3051</v>
      </c>
      <c r="H353" s="8" t="s">
        <v>6037</v>
      </c>
      <c r="I353" s="6" t="s">
        <v>1832</v>
      </c>
      <c r="J353" s="4" t="s">
        <v>4584</v>
      </c>
      <c r="K353" s="4" t="s">
        <v>6038</v>
      </c>
      <c r="L353" s="7" t="s">
        <v>4700</v>
      </c>
      <c r="M353" s="4" t="s">
        <v>4755</v>
      </c>
      <c r="N353" s="76" t="s">
        <v>100</v>
      </c>
      <c r="O353" s="80" t="s">
        <v>985</v>
      </c>
      <c r="P353" s="80" t="s">
        <v>436</v>
      </c>
      <c r="Q353" s="80" t="s">
        <v>106</v>
      </c>
      <c r="R353" s="82" t="s">
        <v>4934</v>
      </c>
      <c r="S353" s="86" t="s">
        <v>4825</v>
      </c>
      <c r="T353" s="88" t="s">
        <v>101</v>
      </c>
      <c r="U353" s="100" t="s">
        <v>100</v>
      </c>
      <c r="V353" s="103" t="s">
        <v>100</v>
      </c>
      <c r="W353" s="6" t="s">
        <v>101</v>
      </c>
      <c r="X353" s="11" t="s">
        <v>4934</v>
      </c>
      <c r="Y353" s="6" t="s">
        <v>103</v>
      </c>
      <c r="Z353" s="5" t="s">
        <v>1834</v>
      </c>
      <c r="AA353" s="4" t="s">
        <v>985</v>
      </c>
      <c r="AB353" s="4" t="s">
        <v>436</v>
      </c>
      <c r="AC353" s="4" t="s">
        <v>106</v>
      </c>
      <c r="AD353" s="4" t="s">
        <v>763</v>
      </c>
      <c r="AE353" s="4" t="s">
        <v>5392</v>
      </c>
      <c r="AF353" s="6" t="s">
        <v>4936</v>
      </c>
      <c r="AG353" s="4" t="s">
        <v>5330</v>
      </c>
      <c r="AH353" s="16" t="s">
        <v>5394</v>
      </c>
      <c r="AI353" s="5" t="s">
        <v>6908</v>
      </c>
      <c r="AJ353" s="4" t="s">
        <v>110</v>
      </c>
      <c r="AK353" s="17" t="s">
        <v>105</v>
      </c>
      <c r="AL353" s="4" t="s">
        <v>2219</v>
      </c>
      <c r="AM353" s="4" t="s">
        <v>870</v>
      </c>
      <c r="AN353" s="6" t="s">
        <v>105</v>
      </c>
      <c r="AO353" s="4" t="s">
        <v>785</v>
      </c>
      <c r="AP353" s="4" t="s">
        <v>840</v>
      </c>
      <c r="AQ353" s="4" t="s">
        <v>840</v>
      </c>
      <c r="AR353" s="6" t="s">
        <v>544</v>
      </c>
      <c r="AS353" s="4" t="s">
        <v>4898</v>
      </c>
      <c r="AT353" s="4" t="s">
        <v>105</v>
      </c>
      <c r="AU353" s="4" t="s">
        <v>166</v>
      </c>
      <c r="AV353" s="6" t="s">
        <v>4682</v>
      </c>
      <c r="AW353" s="5" t="s">
        <v>178</v>
      </c>
      <c r="AX353" s="4" t="s">
        <v>7233</v>
      </c>
      <c r="AY353" s="4" t="s">
        <v>166</v>
      </c>
      <c r="AZ353" s="4" t="s">
        <v>5176</v>
      </c>
      <c r="BA353" s="4" t="s">
        <v>6040</v>
      </c>
      <c r="BB353" s="4" t="s">
        <v>114</v>
      </c>
      <c r="BC353" s="4" t="s">
        <v>5574</v>
      </c>
      <c r="BD353" s="4" t="s">
        <v>6035</v>
      </c>
      <c r="BE353" s="4" t="s">
        <v>6041</v>
      </c>
      <c r="BF353" s="4" t="s">
        <v>101</v>
      </c>
      <c r="BG353" s="4" t="s">
        <v>101</v>
      </c>
      <c r="BH353" s="4" t="s">
        <v>5215</v>
      </c>
      <c r="BI353" s="4" t="s">
        <v>101</v>
      </c>
      <c r="BJ353" s="4" t="s">
        <v>101</v>
      </c>
      <c r="BK353" s="4" t="s">
        <v>749</v>
      </c>
      <c r="BL353" s="4" t="s">
        <v>101</v>
      </c>
      <c r="BM353" s="4" t="s">
        <v>101</v>
      </c>
      <c r="BN353" s="6" t="s">
        <v>101</v>
      </c>
      <c r="BO353" s="4" t="s">
        <v>120</v>
      </c>
      <c r="BP353" s="4" t="s">
        <v>4688</v>
      </c>
      <c r="BQ353" s="6" t="s">
        <v>121</v>
      </c>
      <c r="BR353" s="4" t="s">
        <v>1337</v>
      </c>
      <c r="BS353" s="4" t="s">
        <v>6042</v>
      </c>
      <c r="BT353" s="4" t="s">
        <v>101</v>
      </c>
      <c r="BU353" s="4" t="s">
        <v>101</v>
      </c>
      <c r="BV353" s="6" t="s">
        <v>4833</v>
      </c>
      <c r="BW353" s="6" t="s">
        <v>4799</v>
      </c>
      <c r="BX353" s="4" t="s">
        <v>4800</v>
      </c>
      <c r="BY353" s="6" t="s">
        <v>4801</v>
      </c>
      <c r="BZ353" s="4" t="s">
        <v>4802</v>
      </c>
      <c r="CA353" s="6" t="s">
        <v>5120</v>
      </c>
      <c r="CB353" s="5" t="s">
        <v>4692</v>
      </c>
      <c r="CC353" s="6" t="s">
        <v>239</v>
      </c>
      <c r="CD353" s="74" t="s">
        <v>101</v>
      </c>
      <c r="CE353" s="4" t="s">
        <v>101</v>
      </c>
      <c r="CF353" s="6" t="s">
        <v>4804</v>
      </c>
      <c r="CG353" s="6" t="s">
        <v>4805</v>
      </c>
      <c r="CH353" s="16" t="s">
        <v>101</v>
      </c>
      <c r="CI353" s="5" t="s">
        <v>4806</v>
      </c>
      <c r="CJ353" s="6" t="s">
        <v>101</v>
      </c>
      <c r="CK353" s="6" t="s">
        <v>4842</v>
      </c>
      <c r="CL353" s="6" t="s">
        <v>4695</v>
      </c>
      <c r="CM353" s="6" t="s">
        <v>101</v>
      </c>
      <c r="CN353" s="6" t="s">
        <v>580</v>
      </c>
    </row>
    <row r="354" spans="1:92" ht="15" customHeight="1" x14ac:dyDescent="0.2">
      <c r="A354" s="65" t="s">
        <v>115</v>
      </c>
      <c r="B354" s="8" t="s">
        <v>1829</v>
      </c>
      <c r="C354" s="8" t="s">
        <v>156</v>
      </c>
      <c r="D354" s="6" t="s">
        <v>214</v>
      </c>
      <c r="E354" s="6" t="s">
        <v>6043</v>
      </c>
      <c r="F354" s="6" t="s">
        <v>3057</v>
      </c>
      <c r="G354" s="13" t="s">
        <v>2245</v>
      </c>
      <c r="H354" s="8" t="s">
        <v>4887</v>
      </c>
      <c r="I354" s="6" t="s">
        <v>1832</v>
      </c>
      <c r="J354" s="6" t="s">
        <v>4783</v>
      </c>
      <c r="K354" s="6" t="s">
        <v>5707</v>
      </c>
      <c r="L354" s="7" t="s">
        <v>4739</v>
      </c>
      <c r="M354" s="6">
        <v>43775</v>
      </c>
      <c r="N354" s="76" t="s">
        <v>100</v>
      </c>
      <c r="O354" s="76" t="s">
        <v>897</v>
      </c>
      <c r="P354" s="76" t="s">
        <v>1049</v>
      </c>
      <c r="Q354" s="76" t="s">
        <v>106</v>
      </c>
      <c r="R354" s="76" t="s">
        <v>4877</v>
      </c>
      <c r="S354" s="86" t="s">
        <v>4825</v>
      </c>
      <c r="T354" s="88" t="s">
        <v>101</v>
      </c>
      <c r="U354" s="100" t="s">
        <v>100</v>
      </c>
      <c r="V354" s="100" t="s">
        <v>100</v>
      </c>
      <c r="W354" s="6" t="s">
        <v>101</v>
      </c>
      <c r="X354" s="6" t="s">
        <v>4877</v>
      </c>
      <c r="Y354" s="6" t="s">
        <v>103</v>
      </c>
      <c r="Z354" s="5" t="s">
        <v>1834</v>
      </c>
      <c r="AA354" s="6" t="s">
        <v>897</v>
      </c>
      <c r="AB354" s="6" t="s">
        <v>1049</v>
      </c>
      <c r="AC354" s="6" t="s">
        <v>106</v>
      </c>
      <c r="AD354" s="6" t="s">
        <v>763</v>
      </c>
      <c r="AE354" s="6" t="s">
        <v>5392</v>
      </c>
      <c r="AF354" s="6" t="s">
        <v>4909</v>
      </c>
      <c r="AG354" s="6" t="s">
        <v>5330</v>
      </c>
      <c r="AH354" s="7" t="s">
        <v>5259</v>
      </c>
      <c r="AI354" s="5" t="s">
        <v>6908</v>
      </c>
      <c r="AJ354" s="6" t="s">
        <v>110</v>
      </c>
      <c r="AK354" s="13" t="s">
        <v>105</v>
      </c>
      <c r="AL354" s="6" t="s">
        <v>2219</v>
      </c>
      <c r="AM354" s="6" t="s">
        <v>870</v>
      </c>
      <c r="AN354" s="6" t="s">
        <v>105</v>
      </c>
      <c r="AO354" s="6" t="s">
        <v>785</v>
      </c>
      <c r="AP354" s="6" t="s">
        <v>840</v>
      </c>
      <c r="AQ354" s="6" t="s">
        <v>840</v>
      </c>
      <c r="AR354" s="6" t="s">
        <v>544</v>
      </c>
      <c r="AS354" s="6" t="s">
        <v>4898</v>
      </c>
      <c r="AT354" s="6" t="s">
        <v>105</v>
      </c>
      <c r="AU354" s="6" t="s">
        <v>166</v>
      </c>
      <c r="AV354" s="6" t="s">
        <v>4682</v>
      </c>
      <c r="AW354" s="5" t="s">
        <v>178</v>
      </c>
      <c r="AX354" s="6" t="s">
        <v>7234</v>
      </c>
      <c r="AY354" s="6" t="s">
        <v>166</v>
      </c>
      <c r="AZ354" s="6" t="s">
        <v>5176</v>
      </c>
      <c r="BA354" s="6" t="s">
        <v>101</v>
      </c>
      <c r="BB354" s="6" t="s">
        <v>101</v>
      </c>
      <c r="BC354" s="6" t="s">
        <v>4290</v>
      </c>
      <c r="BD354" s="6" t="s">
        <v>101</v>
      </c>
      <c r="BE354" s="6" t="s">
        <v>101</v>
      </c>
      <c r="BF354" s="6" t="s">
        <v>101</v>
      </c>
      <c r="BG354" s="6" t="s">
        <v>101</v>
      </c>
      <c r="BH354" s="6" t="s">
        <v>150</v>
      </c>
      <c r="BI354" s="6" t="s">
        <v>101</v>
      </c>
      <c r="BJ354" s="6" t="s">
        <v>101</v>
      </c>
      <c r="BK354" s="6" t="s">
        <v>749</v>
      </c>
      <c r="BL354" s="6" t="s">
        <v>101</v>
      </c>
      <c r="BM354" s="6" t="s">
        <v>101</v>
      </c>
      <c r="BN354" s="6" t="s">
        <v>101</v>
      </c>
      <c r="BO354" s="6" t="s">
        <v>120</v>
      </c>
      <c r="BP354" s="6" t="s">
        <v>4688</v>
      </c>
      <c r="BQ354" s="6" t="s">
        <v>121</v>
      </c>
      <c r="BR354" s="6" t="s">
        <v>101</v>
      </c>
      <c r="BS354" s="6" t="s">
        <v>5778</v>
      </c>
      <c r="BT354" s="6" t="s">
        <v>101</v>
      </c>
      <c r="BU354" s="6" t="s">
        <v>101</v>
      </c>
      <c r="BV354" s="6" t="s">
        <v>4833</v>
      </c>
      <c r="BW354" s="6" t="s">
        <v>4799</v>
      </c>
      <c r="BX354" s="6" t="s">
        <v>4800</v>
      </c>
      <c r="BY354" s="6" t="s">
        <v>4801</v>
      </c>
      <c r="BZ354" s="6" t="s">
        <v>4802</v>
      </c>
      <c r="CA354" s="6" t="s">
        <v>5120</v>
      </c>
      <c r="CB354" s="5" t="s">
        <v>4692</v>
      </c>
      <c r="CC354" s="6" t="s">
        <v>239</v>
      </c>
      <c r="CD354" s="74" t="s">
        <v>101</v>
      </c>
      <c r="CE354" s="6" t="s">
        <v>101</v>
      </c>
      <c r="CF354" s="6" t="s">
        <v>4804</v>
      </c>
      <c r="CG354" s="6" t="s">
        <v>4805</v>
      </c>
      <c r="CH354" s="7" t="s">
        <v>101</v>
      </c>
      <c r="CI354" s="5" t="s">
        <v>4835</v>
      </c>
      <c r="CJ354" s="6" t="s">
        <v>101</v>
      </c>
      <c r="CK354" s="6" t="s">
        <v>4842</v>
      </c>
      <c r="CL354" s="6" t="s">
        <v>4695</v>
      </c>
      <c r="CM354" s="6" t="s">
        <v>101</v>
      </c>
      <c r="CN354" s="6" t="s">
        <v>635</v>
      </c>
    </row>
    <row r="355" spans="1:92" ht="15" customHeight="1" x14ac:dyDescent="0.2">
      <c r="A355" s="65" t="s">
        <v>115</v>
      </c>
      <c r="B355" s="8" t="s">
        <v>1829</v>
      </c>
      <c r="C355" s="8" t="s">
        <v>156</v>
      </c>
      <c r="D355" s="6" t="s">
        <v>214</v>
      </c>
      <c r="E355" s="6" t="s">
        <v>6045</v>
      </c>
      <c r="F355" s="6" t="s">
        <v>3061</v>
      </c>
      <c r="G355" s="13" t="s">
        <v>2245</v>
      </c>
      <c r="H355" s="8" t="s">
        <v>4887</v>
      </c>
      <c r="I355" s="6" t="s">
        <v>1832</v>
      </c>
      <c r="J355" s="6" t="s">
        <v>5718</v>
      </c>
      <c r="K355" s="6" t="s">
        <v>5719</v>
      </c>
      <c r="L355" s="7" t="s">
        <v>2746</v>
      </c>
      <c r="M355" s="6">
        <v>43775</v>
      </c>
      <c r="N355" s="76" t="s">
        <v>100</v>
      </c>
      <c r="O355" s="76" t="s">
        <v>105</v>
      </c>
      <c r="P355" s="76" t="s">
        <v>436</v>
      </c>
      <c r="Q355" s="76" t="s">
        <v>106</v>
      </c>
      <c r="R355" s="76" t="s">
        <v>4924</v>
      </c>
      <c r="S355" s="86" t="s">
        <v>4825</v>
      </c>
      <c r="T355" s="88" t="s">
        <v>101</v>
      </c>
      <c r="U355" s="100" t="s">
        <v>100</v>
      </c>
      <c r="V355" s="100" t="s">
        <v>100</v>
      </c>
      <c r="W355" s="6" t="s">
        <v>101</v>
      </c>
      <c r="X355" s="6" t="s">
        <v>4924</v>
      </c>
      <c r="Y355" s="6" t="s">
        <v>103</v>
      </c>
      <c r="Z355" s="5" t="s">
        <v>1834</v>
      </c>
      <c r="AA355" s="6" t="s">
        <v>105</v>
      </c>
      <c r="AB355" s="6" t="s">
        <v>436</v>
      </c>
      <c r="AC355" s="6" t="s">
        <v>106</v>
      </c>
      <c r="AD355" s="6" t="s">
        <v>763</v>
      </c>
      <c r="AE355" s="6" t="s">
        <v>6046</v>
      </c>
      <c r="AF355" s="6" t="s">
        <v>4926</v>
      </c>
      <c r="AG355" s="6" t="s">
        <v>6047</v>
      </c>
      <c r="AH355" s="7" t="s">
        <v>6048</v>
      </c>
      <c r="AI355" s="5" t="s">
        <v>6908</v>
      </c>
      <c r="AJ355" s="6" t="s">
        <v>110</v>
      </c>
      <c r="AK355" s="13" t="s">
        <v>105</v>
      </c>
      <c r="AL355" s="6" t="s">
        <v>2219</v>
      </c>
      <c r="AM355" s="6" t="s">
        <v>870</v>
      </c>
      <c r="AN355" s="6" t="s">
        <v>105</v>
      </c>
      <c r="AO355" s="6" t="s">
        <v>785</v>
      </c>
      <c r="AP355" s="6" t="s">
        <v>840</v>
      </c>
      <c r="AQ355" s="6" t="s">
        <v>840</v>
      </c>
      <c r="AR355" s="6" t="s">
        <v>544</v>
      </c>
      <c r="AS355" s="6" t="s">
        <v>4898</v>
      </c>
      <c r="AT355" s="6" t="s">
        <v>105</v>
      </c>
      <c r="AU355" s="6" t="s">
        <v>166</v>
      </c>
      <c r="AV355" s="6" t="s">
        <v>4682</v>
      </c>
      <c r="AW355" s="5" t="s">
        <v>178</v>
      </c>
      <c r="AX355" s="5" t="s">
        <v>6098</v>
      </c>
      <c r="AY355" s="6" t="s">
        <v>166</v>
      </c>
      <c r="AZ355" s="6" t="s">
        <v>5176</v>
      </c>
      <c r="BA355" s="6" t="s">
        <v>101</v>
      </c>
      <c r="BB355" s="6" t="s">
        <v>101</v>
      </c>
      <c r="BC355" s="6" t="s">
        <v>5574</v>
      </c>
      <c r="BD355" s="6" t="s">
        <v>101</v>
      </c>
      <c r="BE355" s="6" t="s">
        <v>101</v>
      </c>
      <c r="BF355" s="6" t="s">
        <v>101</v>
      </c>
      <c r="BG355" s="6" t="s">
        <v>101</v>
      </c>
      <c r="BH355" s="6" t="s">
        <v>150</v>
      </c>
      <c r="BI355" s="6" t="s">
        <v>101</v>
      </c>
      <c r="BJ355" s="6" t="s">
        <v>101</v>
      </c>
      <c r="BK355" s="6" t="s">
        <v>6049</v>
      </c>
      <c r="BL355" s="6" t="s">
        <v>101</v>
      </c>
      <c r="BM355" s="6" t="s">
        <v>101</v>
      </c>
      <c r="BN355" s="6" t="s">
        <v>101</v>
      </c>
      <c r="BO355" s="6" t="s">
        <v>120</v>
      </c>
      <c r="BP355" s="6" t="s">
        <v>4688</v>
      </c>
      <c r="BQ355" s="6" t="s">
        <v>121</v>
      </c>
      <c r="BR355" s="6" t="s">
        <v>101</v>
      </c>
      <c r="BS355" s="6" t="s">
        <v>100</v>
      </c>
      <c r="BT355" s="6" t="s">
        <v>101</v>
      </c>
      <c r="BU355" s="6" t="s">
        <v>101</v>
      </c>
      <c r="BV355" s="6" t="s">
        <v>4833</v>
      </c>
      <c r="BW355" s="6" t="s">
        <v>4799</v>
      </c>
      <c r="BX355" s="6" t="s">
        <v>4800</v>
      </c>
      <c r="BY355" s="6" t="s">
        <v>4801</v>
      </c>
      <c r="BZ355" s="6" t="s">
        <v>4802</v>
      </c>
      <c r="CA355" s="6" t="s">
        <v>4914</v>
      </c>
      <c r="CB355" s="5" t="s">
        <v>4692</v>
      </c>
      <c r="CC355" s="6" t="s">
        <v>239</v>
      </c>
      <c r="CD355" s="74" t="s">
        <v>101</v>
      </c>
      <c r="CE355" s="6" t="s">
        <v>101</v>
      </c>
      <c r="CF355" s="6" t="s">
        <v>4804</v>
      </c>
      <c r="CG355" s="5" t="s">
        <v>6909</v>
      </c>
      <c r="CH355" s="7" t="s">
        <v>101</v>
      </c>
      <c r="CI355" s="5" t="s">
        <v>4835</v>
      </c>
      <c r="CJ355" s="6" t="s">
        <v>101</v>
      </c>
      <c r="CK355" s="6" t="s">
        <v>4842</v>
      </c>
      <c r="CL355" s="6" t="s">
        <v>4695</v>
      </c>
      <c r="CM355" s="6" t="s">
        <v>101</v>
      </c>
      <c r="CN355" s="6" t="s">
        <v>635</v>
      </c>
    </row>
    <row r="356" spans="1:92" ht="15" customHeight="1" x14ac:dyDescent="0.2">
      <c r="A356" s="65" t="s">
        <v>115</v>
      </c>
      <c r="B356" s="8" t="s">
        <v>1829</v>
      </c>
      <c r="C356" s="8" t="s">
        <v>156</v>
      </c>
      <c r="D356" s="6" t="s">
        <v>214</v>
      </c>
      <c r="E356" s="6" t="s">
        <v>6050</v>
      </c>
      <c r="F356" s="6" t="s">
        <v>3066</v>
      </c>
      <c r="G356" s="13" t="s">
        <v>2245</v>
      </c>
      <c r="H356" s="8" t="s">
        <v>4887</v>
      </c>
      <c r="I356" s="6" t="s">
        <v>1832</v>
      </c>
      <c r="J356" s="6" t="s">
        <v>5728</v>
      </c>
      <c r="K356" s="6" t="s">
        <v>5729</v>
      </c>
      <c r="L356" s="7" t="s">
        <v>4867</v>
      </c>
      <c r="M356" s="6">
        <v>43775</v>
      </c>
      <c r="N356" s="76" t="s">
        <v>100</v>
      </c>
      <c r="O356" s="76" t="s">
        <v>985</v>
      </c>
      <c r="P356" s="76" t="s">
        <v>436</v>
      </c>
      <c r="Q356" s="76" t="s">
        <v>106</v>
      </c>
      <c r="R356" s="76" t="s">
        <v>4877</v>
      </c>
      <c r="S356" s="86" t="s">
        <v>4825</v>
      </c>
      <c r="T356" s="88" t="s">
        <v>101</v>
      </c>
      <c r="U356" s="100" t="s">
        <v>100</v>
      </c>
      <c r="V356" s="100" t="s">
        <v>100</v>
      </c>
      <c r="W356" s="6" t="s">
        <v>101</v>
      </c>
      <c r="X356" s="6" t="s">
        <v>4877</v>
      </c>
      <c r="Y356" s="6" t="s">
        <v>103</v>
      </c>
      <c r="Z356" s="5" t="s">
        <v>1834</v>
      </c>
      <c r="AA356" s="6" t="s">
        <v>985</v>
      </c>
      <c r="AB356" s="6" t="s">
        <v>436</v>
      </c>
      <c r="AC356" s="6" t="s">
        <v>106</v>
      </c>
      <c r="AD356" s="6" t="s">
        <v>763</v>
      </c>
      <c r="AE356" s="6" t="s">
        <v>6046</v>
      </c>
      <c r="AF356" s="6" t="s">
        <v>4909</v>
      </c>
      <c r="AG356" s="6" t="s">
        <v>5258</v>
      </c>
      <c r="AH356" s="7" t="s">
        <v>5259</v>
      </c>
      <c r="AI356" s="5" t="s">
        <v>6908</v>
      </c>
      <c r="AJ356" s="6" t="s">
        <v>110</v>
      </c>
      <c r="AK356" s="13" t="s">
        <v>105</v>
      </c>
      <c r="AL356" s="6" t="s">
        <v>2219</v>
      </c>
      <c r="AM356" s="6" t="s">
        <v>870</v>
      </c>
      <c r="AN356" s="6" t="s">
        <v>105</v>
      </c>
      <c r="AO356" s="6" t="s">
        <v>785</v>
      </c>
      <c r="AP356" s="6" t="s">
        <v>840</v>
      </c>
      <c r="AQ356" s="6" t="s">
        <v>840</v>
      </c>
      <c r="AR356" s="6" t="s">
        <v>544</v>
      </c>
      <c r="AS356" s="6" t="s">
        <v>4898</v>
      </c>
      <c r="AT356" s="6" t="s">
        <v>105</v>
      </c>
      <c r="AU356" s="6" t="s">
        <v>166</v>
      </c>
      <c r="AV356" s="6" t="s">
        <v>4682</v>
      </c>
      <c r="AW356" s="5" t="s">
        <v>178</v>
      </c>
      <c r="AX356" s="6" t="s">
        <v>7234</v>
      </c>
      <c r="AY356" s="6" t="s">
        <v>166</v>
      </c>
      <c r="AZ356" s="6" t="s">
        <v>5176</v>
      </c>
      <c r="BA356" s="6" t="s">
        <v>101</v>
      </c>
      <c r="BB356" s="6" t="s">
        <v>114</v>
      </c>
      <c r="BC356" s="6" t="s">
        <v>5574</v>
      </c>
      <c r="BD356" s="6" t="s">
        <v>101</v>
      </c>
      <c r="BE356" s="6" t="s">
        <v>101</v>
      </c>
      <c r="BF356" s="6" t="s">
        <v>101</v>
      </c>
      <c r="BG356" s="6" t="s">
        <v>101</v>
      </c>
      <c r="BH356" s="6" t="s">
        <v>150</v>
      </c>
      <c r="BI356" s="6" t="s">
        <v>101</v>
      </c>
      <c r="BJ356" s="6" t="s">
        <v>101</v>
      </c>
      <c r="BK356" s="6" t="s">
        <v>749</v>
      </c>
      <c r="BL356" s="6" t="s">
        <v>101</v>
      </c>
      <c r="BM356" s="6" t="s">
        <v>101</v>
      </c>
      <c r="BN356" s="6" t="s">
        <v>101</v>
      </c>
      <c r="BO356" s="6" t="s">
        <v>120</v>
      </c>
      <c r="BP356" s="6" t="s">
        <v>4688</v>
      </c>
      <c r="BQ356" s="6" t="s">
        <v>121</v>
      </c>
      <c r="BR356" s="6" t="s">
        <v>101</v>
      </c>
      <c r="BS356" s="6" t="s">
        <v>6051</v>
      </c>
      <c r="BT356" s="6" t="s">
        <v>101</v>
      </c>
      <c r="BU356" s="6" t="s">
        <v>101</v>
      </c>
      <c r="BV356" s="6" t="s">
        <v>4833</v>
      </c>
      <c r="BW356" s="6" t="s">
        <v>4799</v>
      </c>
      <c r="BX356" s="6" t="s">
        <v>4800</v>
      </c>
      <c r="BY356" s="6" t="s">
        <v>4801</v>
      </c>
      <c r="BZ356" s="6" t="s">
        <v>4802</v>
      </c>
      <c r="CA356" s="6" t="s">
        <v>4884</v>
      </c>
      <c r="CB356" s="5" t="s">
        <v>4692</v>
      </c>
      <c r="CC356" s="6" t="s">
        <v>239</v>
      </c>
      <c r="CD356" s="74" t="s">
        <v>101</v>
      </c>
      <c r="CE356" s="6" t="s">
        <v>101</v>
      </c>
      <c r="CF356" s="6" t="s">
        <v>4804</v>
      </c>
      <c r="CG356" s="6" t="s">
        <v>4805</v>
      </c>
      <c r="CH356" s="7" t="s">
        <v>101</v>
      </c>
      <c r="CI356" s="5" t="s">
        <v>4835</v>
      </c>
      <c r="CJ356" s="6" t="s">
        <v>101</v>
      </c>
      <c r="CK356" s="6" t="s">
        <v>4842</v>
      </c>
      <c r="CL356" s="6" t="s">
        <v>4695</v>
      </c>
      <c r="CM356" s="6" t="s">
        <v>101</v>
      </c>
      <c r="CN356" s="6" t="s">
        <v>635</v>
      </c>
    </row>
    <row r="357" spans="1:92" ht="15" customHeight="1" x14ac:dyDescent="0.2">
      <c r="A357" s="65" t="s">
        <v>115</v>
      </c>
      <c r="B357" s="8" t="s">
        <v>1829</v>
      </c>
      <c r="C357" s="8" t="s">
        <v>156</v>
      </c>
      <c r="D357" s="6" t="s">
        <v>214</v>
      </c>
      <c r="E357" s="6" t="s">
        <v>6052</v>
      </c>
      <c r="F357" s="6" t="s">
        <v>6053</v>
      </c>
      <c r="G357" s="13" t="s">
        <v>2230</v>
      </c>
      <c r="H357" s="8" t="s">
        <v>4907</v>
      </c>
      <c r="I357" s="6" t="s">
        <v>1832</v>
      </c>
      <c r="J357" s="6" t="s">
        <v>4783</v>
      </c>
      <c r="K357" s="6" t="s">
        <v>5707</v>
      </c>
      <c r="L357" s="7" t="s">
        <v>4739</v>
      </c>
      <c r="M357" s="6">
        <v>43775</v>
      </c>
      <c r="N357" s="76" t="s">
        <v>1181</v>
      </c>
      <c r="O357" s="76" t="s">
        <v>105</v>
      </c>
      <c r="P357" s="76" t="s">
        <v>785</v>
      </c>
      <c r="Q357" s="76" t="s">
        <v>106</v>
      </c>
      <c r="R357" s="76" t="s">
        <v>4824</v>
      </c>
      <c r="S357" s="86" t="s">
        <v>4892</v>
      </c>
      <c r="T357" s="88" t="s">
        <v>101</v>
      </c>
      <c r="U357" s="100" t="s">
        <v>1181</v>
      </c>
      <c r="V357" s="100" t="s">
        <v>100</v>
      </c>
      <c r="W357" s="6" t="s">
        <v>101</v>
      </c>
      <c r="X357" s="6" t="s">
        <v>4824</v>
      </c>
      <c r="Y357" s="6" t="s">
        <v>103</v>
      </c>
      <c r="Z357" s="5" t="s">
        <v>1834</v>
      </c>
      <c r="AA357" s="6" t="s">
        <v>105</v>
      </c>
      <c r="AB357" s="6" t="s">
        <v>785</v>
      </c>
      <c r="AC357" s="6" t="s">
        <v>106</v>
      </c>
      <c r="AD357" s="6" t="s">
        <v>763</v>
      </c>
      <c r="AE357" s="6" t="s">
        <v>4893</v>
      </c>
      <c r="AF357" s="6" t="s">
        <v>6054</v>
      </c>
      <c r="AG357" s="6" t="s">
        <v>5330</v>
      </c>
      <c r="AH357" s="7" t="s">
        <v>5259</v>
      </c>
      <c r="AI357" s="5" t="s">
        <v>6908</v>
      </c>
      <c r="AJ357" s="6" t="s">
        <v>110</v>
      </c>
      <c r="AK357" s="13" t="s">
        <v>105</v>
      </c>
      <c r="AL357" s="6" t="s">
        <v>2219</v>
      </c>
      <c r="AM357" s="6" t="s">
        <v>870</v>
      </c>
      <c r="AN357" s="6" t="s">
        <v>105</v>
      </c>
      <c r="AO357" s="6" t="s">
        <v>785</v>
      </c>
      <c r="AP357" s="6" t="s">
        <v>840</v>
      </c>
      <c r="AQ357" s="6" t="s">
        <v>840</v>
      </c>
      <c r="AR357" s="6" t="s">
        <v>544</v>
      </c>
      <c r="AS357" s="6" t="s">
        <v>4912</v>
      </c>
      <c r="AT357" s="6" t="s">
        <v>105</v>
      </c>
      <c r="AU357" s="6" t="s">
        <v>166</v>
      </c>
      <c r="AV357" s="6" t="s">
        <v>4682</v>
      </c>
      <c r="AW357" s="5" t="s">
        <v>178</v>
      </c>
      <c r="AX357" s="6" t="s">
        <v>101</v>
      </c>
      <c r="AY357" s="6" t="s">
        <v>166</v>
      </c>
      <c r="AZ357" s="6" t="s">
        <v>5176</v>
      </c>
      <c r="BA357" s="6" t="s">
        <v>101</v>
      </c>
      <c r="BB357" s="6" t="s">
        <v>101</v>
      </c>
      <c r="BC357" s="6" t="s">
        <v>5325</v>
      </c>
      <c r="BD357" s="6" t="s">
        <v>101</v>
      </c>
      <c r="BE357" s="6" t="s">
        <v>101</v>
      </c>
      <c r="BF357" s="6" t="s">
        <v>101</v>
      </c>
      <c r="BG357" s="6" t="s">
        <v>101</v>
      </c>
      <c r="BH357" s="6" t="s">
        <v>150</v>
      </c>
      <c r="BI357" s="6" t="s">
        <v>101</v>
      </c>
      <c r="BJ357" s="6" t="s">
        <v>101</v>
      </c>
      <c r="BK357" s="6" t="s">
        <v>4938</v>
      </c>
      <c r="BL357" s="6" t="s">
        <v>101</v>
      </c>
      <c r="BM357" s="6" t="s">
        <v>101</v>
      </c>
      <c r="BN357" s="6" t="s">
        <v>101</v>
      </c>
      <c r="BO357" s="6" t="s">
        <v>120</v>
      </c>
      <c r="BP357" s="6" t="s">
        <v>4688</v>
      </c>
      <c r="BQ357" s="6" t="s">
        <v>121</v>
      </c>
      <c r="BR357" s="6" t="s">
        <v>101</v>
      </c>
      <c r="BS357" s="6" t="s">
        <v>100</v>
      </c>
      <c r="BT357" s="6" t="s">
        <v>101</v>
      </c>
      <c r="BU357" s="6" t="s">
        <v>101</v>
      </c>
      <c r="BV357" s="6" t="s">
        <v>4902</v>
      </c>
      <c r="BW357" s="5" t="s">
        <v>5705</v>
      </c>
      <c r="BX357" s="6" t="s">
        <v>5028</v>
      </c>
      <c r="BY357" s="6" t="s">
        <v>4801</v>
      </c>
      <c r="BZ357" s="6" t="s">
        <v>5279</v>
      </c>
      <c r="CA357" s="6" t="s">
        <v>4914</v>
      </c>
      <c r="CB357" s="5" t="s">
        <v>4692</v>
      </c>
      <c r="CC357" s="6" t="s">
        <v>239</v>
      </c>
      <c r="CD357" s="74" t="s">
        <v>101</v>
      </c>
      <c r="CE357" s="6" t="s">
        <v>101</v>
      </c>
      <c r="CF357" s="6" t="s">
        <v>4804</v>
      </c>
      <c r="CG357" s="5" t="s">
        <v>6909</v>
      </c>
      <c r="CH357" s="7" t="s">
        <v>101</v>
      </c>
      <c r="CI357" s="7" t="s">
        <v>101</v>
      </c>
      <c r="CJ357" s="6" t="s">
        <v>5126</v>
      </c>
      <c r="CK357" s="6" t="s">
        <v>101</v>
      </c>
      <c r="CL357" s="6" t="s">
        <v>4695</v>
      </c>
      <c r="CM357" s="6" t="s">
        <v>101</v>
      </c>
      <c r="CN357" s="6" t="s">
        <v>101</v>
      </c>
    </row>
    <row r="358" spans="1:92" ht="15" customHeight="1" x14ac:dyDescent="0.2">
      <c r="A358" s="65" t="s">
        <v>115</v>
      </c>
      <c r="B358" s="8" t="s">
        <v>1829</v>
      </c>
      <c r="C358" s="8" t="s">
        <v>156</v>
      </c>
      <c r="D358" s="6" t="s">
        <v>214</v>
      </c>
      <c r="E358" s="6" t="s">
        <v>6055</v>
      </c>
      <c r="F358" s="6" t="s">
        <v>3069</v>
      </c>
      <c r="G358" s="13" t="s">
        <v>2245</v>
      </c>
      <c r="H358" s="8" t="s">
        <v>4887</v>
      </c>
      <c r="I358" s="6" t="s">
        <v>1832</v>
      </c>
      <c r="J358" s="6" t="s">
        <v>3437</v>
      </c>
      <c r="K358" s="6" t="s">
        <v>5814</v>
      </c>
      <c r="L358" s="7" t="s">
        <v>5193</v>
      </c>
      <c r="M358" s="6">
        <v>43775</v>
      </c>
      <c r="N358" s="76" t="s">
        <v>100</v>
      </c>
      <c r="O358" s="76" t="s">
        <v>105</v>
      </c>
      <c r="P358" s="76" t="s">
        <v>436</v>
      </c>
      <c r="Q358" s="76" t="s">
        <v>106</v>
      </c>
      <c r="R358" s="76" t="s">
        <v>4877</v>
      </c>
      <c r="S358" s="86" t="s">
        <v>4825</v>
      </c>
      <c r="T358" s="88" t="s">
        <v>101</v>
      </c>
      <c r="U358" s="100" t="s">
        <v>100</v>
      </c>
      <c r="V358" s="100" t="s">
        <v>100</v>
      </c>
      <c r="W358" s="6" t="s">
        <v>101</v>
      </c>
      <c r="X358" s="6" t="s">
        <v>4877</v>
      </c>
      <c r="Y358" s="6" t="s">
        <v>103</v>
      </c>
      <c r="Z358" s="5" t="s">
        <v>1834</v>
      </c>
      <c r="AA358" s="6" t="s">
        <v>105</v>
      </c>
      <c r="AB358" s="6" t="s">
        <v>436</v>
      </c>
      <c r="AC358" s="6" t="s">
        <v>106</v>
      </c>
      <c r="AD358" s="6" t="s">
        <v>763</v>
      </c>
      <c r="AE358" s="6" t="s">
        <v>6046</v>
      </c>
      <c r="AF358" s="6" t="s">
        <v>4909</v>
      </c>
      <c r="AG358" s="6" t="s">
        <v>5258</v>
      </c>
      <c r="AH358" s="7" t="s">
        <v>5259</v>
      </c>
      <c r="AI358" s="5" t="s">
        <v>6908</v>
      </c>
      <c r="AJ358" s="6" t="s">
        <v>110</v>
      </c>
      <c r="AK358" s="13" t="s">
        <v>105</v>
      </c>
      <c r="AL358" s="6" t="s">
        <v>2219</v>
      </c>
      <c r="AM358" s="6" t="s">
        <v>870</v>
      </c>
      <c r="AN358" s="6" t="s">
        <v>105</v>
      </c>
      <c r="AO358" s="6" t="s">
        <v>785</v>
      </c>
      <c r="AP358" s="6" t="s">
        <v>840</v>
      </c>
      <c r="AQ358" s="6" t="s">
        <v>840</v>
      </c>
      <c r="AR358" s="6" t="s">
        <v>544</v>
      </c>
      <c r="AS358" s="6" t="s">
        <v>4898</v>
      </c>
      <c r="AT358" s="6" t="s">
        <v>105</v>
      </c>
      <c r="AU358" s="6" t="s">
        <v>166</v>
      </c>
      <c r="AV358" s="6" t="s">
        <v>4682</v>
      </c>
      <c r="AW358" s="5" t="s">
        <v>178</v>
      </c>
      <c r="AX358" s="5" t="s">
        <v>6098</v>
      </c>
      <c r="AY358" s="6" t="s">
        <v>166</v>
      </c>
      <c r="AZ358" s="6" t="s">
        <v>5176</v>
      </c>
      <c r="BA358" s="6" t="s">
        <v>101</v>
      </c>
      <c r="BB358" s="6" t="s">
        <v>114</v>
      </c>
      <c r="BC358" s="6" t="s">
        <v>5574</v>
      </c>
      <c r="BD358" s="6" t="s">
        <v>101</v>
      </c>
      <c r="BE358" s="6" t="s">
        <v>101</v>
      </c>
      <c r="BF358" s="6" t="s">
        <v>101</v>
      </c>
      <c r="BG358" s="6" t="s">
        <v>101</v>
      </c>
      <c r="BH358" s="6" t="s">
        <v>150</v>
      </c>
      <c r="BI358" s="6" t="s">
        <v>101</v>
      </c>
      <c r="BJ358" s="6" t="s">
        <v>101</v>
      </c>
      <c r="BK358" s="6" t="s">
        <v>749</v>
      </c>
      <c r="BL358" s="6" t="s">
        <v>101</v>
      </c>
      <c r="BM358" s="6" t="s">
        <v>101</v>
      </c>
      <c r="BN358" s="6" t="s">
        <v>101</v>
      </c>
      <c r="BO358" s="6" t="s">
        <v>120</v>
      </c>
      <c r="BP358" s="6" t="s">
        <v>4688</v>
      </c>
      <c r="BQ358" s="6" t="s">
        <v>121</v>
      </c>
      <c r="BR358" s="6" t="s">
        <v>101</v>
      </c>
      <c r="BS358" s="6" t="s">
        <v>5203</v>
      </c>
      <c r="BT358" s="6" t="s">
        <v>101</v>
      </c>
      <c r="BU358" s="6" t="s">
        <v>101</v>
      </c>
      <c r="BV358" s="6" t="s">
        <v>4833</v>
      </c>
      <c r="BW358" s="6" t="s">
        <v>4799</v>
      </c>
      <c r="BX358" s="6" t="s">
        <v>4800</v>
      </c>
      <c r="BY358" s="6" t="s">
        <v>4801</v>
      </c>
      <c r="BZ358" s="6" t="s">
        <v>4802</v>
      </c>
      <c r="CA358" s="6" t="s">
        <v>4884</v>
      </c>
      <c r="CB358" s="5" t="s">
        <v>4692</v>
      </c>
      <c r="CC358" s="6" t="s">
        <v>239</v>
      </c>
      <c r="CD358" s="74" t="s">
        <v>101</v>
      </c>
      <c r="CE358" s="6" t="s">
        <v>101</v>
      </c>
      <c r="CF358" s="6" t="s">
        <v>4804</v>
      </c>
      <c r="CG358" s="6" t="s">
        <v>4805</v>
      </c>
      <c r="CH358" s="7" t="s">
        <v>101</v>
      </c>
      <c r="CI358" s="5" t="s">
        <v>4835</v>
      </c>
      <c r="CJ358" s="6" t="s">
        <v>101</v>
      </c>
      <c r="CK358" s="6" t="s">
        <v>4842</v>
      </c>
      <c r="CL358" s="6" t="s">
        <v>4695</v>
      </c>
      <c r="CM358" s="6" t="s">
        <v>101</v>
      </c>
      <c r="CN358" s="6" t="s">
        <v>635</v>
      </c>
    </row>
    <row r="359" spans="1:92" ht="15" customHeight="1" x14ac:dyDescent="0.2">
      <c r="A359" s="65" t="s">
        <v>115</v>
      </c>
      <c r="B359" s="8" t="s">
        <v>1829</v>
      </c>
      <c r="C359" s="8" t="s">
        <v>156</v>
      </c>
      <c r="D359" s="6" t="s">
        <v>214</v>
      </c>
      <c r="E359" s="6" t="s">
        <v>6056</v>
      </c>
      <c r="F359" s="6" t="s">
        <v>3071</v>
      </c>
      <c r="G359" s="13" t="s">
        <v>2245</v>
      </c>
      <c r="H359" s="8" t="s">
        <v>4887</v>
      </c>
      <c r="I359" s="6" t="s">
        <v>1832</v>
      </c>
      <c r="J359" s="6" t="s">
        <v>5807</v>
      </c>
      <c r="K359" s="6" t="s">
        <v>5808</v>
      </c>
      <c r="L359" s="7" t="s">
        <v>888</v>
      </c>
      <c r="M359" s="6">
        <v>43776</v>
      </c>
      <c r="N359" s="76" t="s">
        <v>100</v>
      </c>
      <c r="O359" s="76" t="s">
        <v>985</v>
      </c>
      <c r="P359" s="76" t="s">
        <v>1049</v>
      </c>
      <c r="Q359" s="76" t="s">
        <v>106</v>
      </c>
      <c r="R359" s="76" t="s">
        <v>6057</v>
      </c>
      <c r="S359" s="86" t="s">
        <v>4825</v>
      </c>
      <c r="T359" s="88" t="s">
        <v>101</v>
      </c>
      <c r="U359" s="100" t="s">
        <v>100</v>
      </c>
      <c r="V359" s="100" t="s">
        <v>100</v>
      </c>
      <c r="W359" s="6" t="s">
        <v>101</v>
      </c>
      <c r="X359" s="6" t="s">
        <v>6057</v>
      </c>
      <c r="Y359" s="6" t="s">
        <v>103</v>
      </c>
      <c r="Z359" s="5" t="s">
        <v>1834</v>
      </c>
      <c r="AA359" s="6" t="s">
        <v>985</v>
      </c>
      <c r="AB359" s="6" t="s">
        <v>1049</v>
      </c>
      <c r="AC359" s="6" t="s">
        <v>106</v>
      </c>
      <c r="AD359" s="6" t="s">
        <v>763</v>
      </c>
      <c r="AE359" s="6" t="s">
        <v>5392</v>
      </c>
      <c r="AF359" s="6" t="s">
        <v>4909</v>
      </c>
      <c r="AG359" s="6" t="s">
        <v>6058</v>
      </c>
      <c r="AH359" s="7" t="s">
        <v>5394</v>
      </c>
      <c r="AI359" s="5" t="s">
        <v>6908</v>
      </c>
      <c r="AJ359" s="6" t="s">
        <v>110</v>
      </c>
      <c r="AK359" s="13" t="s">
        <v>105</v>
      </c>
      <c r="AL359" s="6" t="s">
        <v>2219</v>
      </c>
      <c r="AM359" s="6" t="s">
        <v>870</v>
      </c>
      <c r="AN359" s="6" t="s">
        <v>105</v>
      </c>
      <c r="AO359" s="6" t="s">
        <v>785</v>
      </c>
      <c r="AP359" s="6" t="s">
        <v>840</v>
      </c>
      <c r="AQ359" s="6" t="s">
        <v>840</v>
      </c>
      <c r="AR359" s="6" t="s">
        <v>544</v>
      </c>
      <c r="AS359" s="6" t="s">
        <v>4898</v>
      </c>
      <c r="AT359" s="6" t="s">
        <v>105</v>
      </c>
      <c r="AU359" s="6" t="s">
        <v>166</v>
      </c>
      <c r="AV359" s="6" t="s">
        <v>4682</v>
      </c>
      <c r="AW359" s="5" t="s">
        <v>178</v>
      </c>
      <c r="AX359" s="5" t="s">
        <v>7235</v>
      </c>
      <c r="AY359" s="6" t="s">
        <v>166</v>
      </c>
      <c r="AZ359" s="6" t="s">
        <v>5176</v>
      </c>
      <c r="BA359" s="6" t="s">
        <v>101</v>
      </c>
      <c r="BB359" s="6" t="s">
        <v>114</v>
      </c>
      <c r="BC359" s="6" t="s">
        <v>4290</v>
      </c>
      <c r="BD359" s="6" t="s">
        <v>101</v>
      </c>
      <c r="BE359" s="6" t="s">
        <v>101</v>
      </c>
      <c r="BF359" s="6" t="s">
        <v>101</v>
      </c>
      <c r="BG359" s="6" t="s">
        <v>101</v>
      </c>
      <c r="BH359" s="6" t="s">
        <v>150</v>
      </c>
      <c r="BI359" s="6" t="s">
        <v>101</v>
      </c>
      <c r="BJ359" s="6" t="s">
        <v>101</v>
      </c>
      <c r="BK359" s="6" t="s">
        <v>749</v>
      </c>
      <c r="BL359" s="6" t="s">
        <v>101</v>
      </c>
      <c r="BM359" s="6" t="s">
        <v>101</v>
      </c>
      <c r="BN359" s="6" t="s">
        <v>101</v>
      </c>
      <c r="BO359" s="6" t="s">
        <v>120</v>
      </c>
      <c r="BP359" s="6" t="s">
        <v>4688</v>
      </c>
      <c r="BQ359" s="6" t="s">
        <v>121</v>
      </c>
      <c r="BR359" s="6" t="s">
        <v>101</v>
      </c>
      <c r="BS359" s="6" t="s">
        <v>5143</v>
      </c>
      <c r="BT359" s="6" t="s">
        <v>101</v>
      </c>
      <c r="BU359" s="6" t="s">
        <v>101</v>
      </c>
      <c r="BV359" s="6" t="s">
        <v>4833</v>
      </c>
      <c r="BW359" s="6" t="s">
        <v>4799</v>
      </c>
      <c r="BX359" s="6" t="s">
        <v>4800</v>
      </c>
      <c r="BY359" s="6" t="s">
        <v>4801</v>
      </c>
      <c r="BZ359" s="6" t="s">
        <v>4802</v>
      </c>
      <c r="CA359" s="6" t="s">
        <v>4884</v>
      </c>
      <c r="CB359" s="5" t="s">
        <v>4692</v>
      </c>
      <c r="CC359" s="6" t="s">
        <v>239</v>
      </c>
      <c r="CD359" s="74" t="s">
        <v>101</v>
      </c>
      <c r="CE359" s="6" t="s">
        <v>101</v>
      </c>
      <c r="CF359" s="6" t="s">
        <v>4804</v>
      </c>
      <c r="CG359" s="6" t="s">
        <v>4805</v>
      </c>
      <c r="CH359" s="7" t="s">
        <v>101</v>
      </c>
      <c r="CI359" s="5" t="s">
        <v>4835</v>
      </c>
      <c r="CJ359" s="6" t="s">
        <v>101</v>
      </c>
      <c r="CK359" s="6" t="s">
        <v>4842</v>
      </c>
      <c r="CL359" s="6" t="s">
        <v>4695</v>
      </c>
      <c r="CM359" s="6" t="s">
        <v>101</v>
      </c>
      <c r="CN359" s="6" t="s">
        <v>635</v>
      </c>
    </row>
    <row r="360" spans="1:92" ht="15" customHeight="1" x14ac:dyDescent="0.2">
      <c r="A360" s="65" t="s">
        <v>115</v>
      </c>
      <c r="B360" s="8" t="s">
        <v>1829</v>
      </c>
      <c r="C360" s="8" t="s">
        <v>156</v>
      </c>
      <c r="D360" s="4" t="s">
        <v>214</v>
      </c>
      <c r="E360" s="4" t="s">
        <v>6059</v>
      </c>
      <c r="F360" s="4" t="s">
        <v>3075</v>
      </c>
      <c r="G360" s="13" t="s">
        <v>2245</v>
      </c>
      <c r="H360" s="8" t="s">
        <v>4887</v>
      </c>
      <c r="I360" s="6" t="s">
        <v>1832</v>
      </c>
      <c r="J360" s="4" t="s">
        <v>5322</v>
      </c>
      <c r="K360" s="4" t="s">
        <v>5819</v>
      </c>
      <c r="L360" s="7" t="s">
        <v>5270</v>
      </c>
      <c r="M360" s="4" t="s">
        <v>5371</v>
      </c>
      <c r="N360" s="76" t="s">
        <v>100</v>
      </c>
      <c r="O360" s="80" t="s">
        <v>897</v>
      </c>
      <c r="P360" s="80" t="s">
        <v>1049</v>
      </c>
      <c r="Q360" s="80" t="s">
        <v>106</v>
      </c>
      <c r="R360" s="82" t="s">
        <v>5562</v>
      </c>
      <c r="S360" s="86" t="s">
        <v>4825</v>
      </c>
      <c r="T360" s="88" t="s">
        <v>101</v>
      </c>
      <c r="U360" s="100" t="s">
        <v>100</v>
      </c>
      <c r="V360" s="103" t="s">
        <v>100</v>
      </c>
      <c r="W360" s="6" t="s">
        <v>101</v>
      </c>
      <c r="X360" s="11" t="s">
        <v>5562</v>
      </c>
      <c r="Y360" s="6" t="s">
        <v>103</v>
      </c>
      <c r="Z360" s="5" t="s">
        <v>1834</v>
      </c>
      <c r="AA360" s="4" t="s">
        <v>897</v>
      </c>
      <c r="AB360" s="4" t="s">
        <v>1049</v>
      </c>
      <c r="AC360" s="4" t="s">
        <v>106</v>
      </c>
      <c r="AD360" s="4" t="s">
        <v>763</v>
      </c>
      <c r="AE360" s="4" t="s">
        <v>6046</v>
      </c>
      <c r="AF360" s="6" t="s">
        <v>5564</v>
      </c>
      <c r="AG360" s="4" t="s">
        <v>5258</v>
      </c>
      <c r="AH360" s="16" t="s">
        <v>5259</v>
      </c>
      <c r="AI360" s="5" t="s">
        <v>6908</v>
      </c>
      <c r="AJ360" s="4" t="s">
        <v>110</v>
      </c>
      <c r="AK360" s="17" t="s">
        <v>105</v>
      </c>
      <c r="AL360" s="4" t="s">
        <v>2219</v>
      </c>
      <c r="AM360" s="4" t="s">
        <v>870</v>
      </c>
      <c r="AN360" s="6" t="s">
        <v>105</v>
      </c>
      <c r="AO360" s="4" t="s">
        <v>785</v>
      </c>
      <c r="AP360" s="4" t="s">
        <v>840</v>
      </c>
      <c r="AQ360" s="4" t="s">
        <v>840</v>
      </c>
      <c r="AR360" s="6" t="s">
        <v>544</v>
      </c>
      <c r="AS360" s="4" t="s">
        <v>4898</v>
      </c>
      <c r="AT360" s="4" t="s">
        <v>105</v>
      </c>
      <c r="AU360" s="4" t="s">
        <v>166</v>
      </c>
      <c r="AV360" s="6" t="s">
        <v>4682</v>
      </c>
      <c r="AW360" s="5" t="s">
        <v>178</v>
      </c>
      <c r="AX360" s="5" t="s">
        <v>7235</v>
      </c>
      <c r="AY360" s="4" t="s">
        <v>166</v>
      </c>
      <c r="AZ360" s="4" t="s">
        <v>5176</v>
      </c>
      <c r="BA360" s="4" t="s">
        <v>101</v>
      </c>
      <c r="BB360" s="4" t="s">
        <v>101</v>
      </c>
      <c r="BC360" s="4" t="s">
        <v>4290</v>
      </c>
      <c r="BD360" s="4" t="s">
        <v>101</v>
      </c>
      <c r="BE360" s="4" t="s">
        <v>101</v>
      </c>
      <c r="BF360" s="4" t="s">
        <v>101</v>
      </c>
      <c r="BG360" s="4" t="s">
        <v>101</v>
      </c>
      <c r="BH360" s="4" t="s">
        <v>150</v>
      </c>
      <c r="BI360" s="4" t="s">
        <v>101</v>
      </c>
      <c r="BJ360" s="4" t="s">
        <v>101</v>
      </c>
      <c r="BK360" s="4" t="s">
        <v>749</v>
      </c>
      <c r="BL360" s="4" t="s">
        <v>101</v>
      </c>
      <c r="BM360" s="4" t="s">
        <v>101</v>
      </c>
      <c r="BN360" s="6" t="s">
        <v>101</v>
      </c>
      <c r="BO360" s="4" t="s">
        <v>120</v>
      </c>
      <c r="BP360" s="4" t="s">
        <v>4688</v>
      </c>
      <c r="BQ360" s="6" t="s">
        <v>121</v>
      </c>
      <c r="BR360" s="6" t="s">
        <v>101</v>
      </c>
      <c r="BS360" s="4" t="s">
        <v>5278</v>
      </c>
      <c r="BT360" s="4" t="s">
        <v>101</v>
      </c>
      <c r="BU360" s="4" t="s">
        <v>101</v>
      </c>
      <c r="BV360" s="6" t="s">
        <v>4833</v>
      </c>
      <c r="BW360" s="6" t="s">
        <v>4799</v>
      </c>
      <c r="BX360" s="4" t="s">
        <v>4800</v>
      </c>
      <c r="BY360" s="6" t="s">
        <v>4801</v>
      </c>
      <c r="BZ360" s="4" t="s">
        <v>4802</v>
      </c>
      <c r="CA360" s="6" t="s">
        <v>4860</v>
      </c>
      <c r="CB360" s="5" t="s">
        <v>4692</v>
      </c>
      <c r="CC360" s="6" t="s">
        <v>239</v>
      </c>
      <c r="CD360" s="74" t="s">
        <v>101</v>
      </c>
      <c r="CE360" s="4" t="s">
        <v>101</v>
      </c>
      <c r="CF360" s="6" t="s">
        <v>4804</v>
      </c>
      <c r="CG360" s="6" t="s">
        <v>4805</v>
      </c>
      <c r="CH360" s="16" t="s">
        <v>101</v>
      </c>
      <c r="CI360" s="5" t="s">
        <v>4806</v>
      </c>
      <c r="CJ360" s="6" t="s">
        <v>101</v>
      </c>
      <c r="CK360" s="6" t="s">
        <v>4842</v>
      </c>
      <c r="CL360" s="6" t="s">
        <v>4695</v>
      </c>
      <c r="CM360" s="6" t="s">
        <v>101</v>
      </c>
      <c r="CN360" s="6" t="s">
        <v>580</v>
      </c>
    </row>
    <row r="361" spans="1:92" ht="15" customHeight="1" x14ac:dyDescent="0.2">
      <c r="A361" s="65" t="s">
        <v>115</v>
      </c>
      <c r="B361" s="8" t="s">
        <v>777</v>
      </c>
      <c r="C361" s="8" t="s">
        <v>92</v>
      </c>
      <c r="D361" s="6" t="s">
        <v>214</v>
      </c>
      <c r="E361" s="6" t="s">
        <v>6060</v>
      </c>
      <c r="F361" s="6" t="s">
        <v>3079</v>
      </c>
      <c r="G361" s="13" t="s">
        <v>3080</v>
      </c>
      <c r="H361" s="8" t="s">
        <v>6061</v>
      </c>
      <c r="I361" s="6" t="s">
        <v>96</v>
      </c>
      <c r="J361" s="6" t="s">
        <v>4709</v>
      </c>
      <c r="K361" s="6" t="s">
        <v>4710</v>
      </c>
      <c r="L361" s="7" t="s">
        <v>587</v>
      </c>
      <c r="M361" s="6" t="s">
        <v>4891</v>
      </c>
      <c r="N361" s="76" t="s">
        <v>100</v>
      </c>
      <c r="O361" s="76" t="s">
        <v>105</v>
      </c>
      <c r="P361" s="76" t="s">
        <v>839</v>
      </c>
      <c r="Q361" s="78" t="s">
        <v>564</v>
      </c>
      <c r="R361" s="76" t="s">
        <v>6062</v>
      </c>
      <c r="S361" s="86" t="s">
        <v>4825</v>
      </c>
      <c r="T361" s="88" t="s">
        <v>101</v>
      </c>
      <c r="U361" s="100" t="s">
        <v>100</v>
      </c>
      <c r="V361" s="100" t="s">
        <v>100</v>
      </c>
      <c r="W361" s="6" t="s">
        <v>101</v>
      </c>
      <c r="X361" s="6" t="s">
        <v>6062</v>
      </c>
      <c r="Y361" s="6" t="s">
        <v>103</v>
      </c>
      <c r="Z361" s="5" t="s">
        <v>101</v>
      </c>
      <c r="AA361" s="6" t="s">
        <v>105</v>
      </c>
      <c r="AB361" s="6" t="s">
        <v>839</v>
      </c>
      <c r="AC361" s="6" t="s">
        <v>564</v>
      </c>
      <c r="AD361" s="6" t="s">
        <v>763</v>
      </c>
      <c r="AE361" s="6" t="s">
        <v>5317</v>
      </c>
      <c r="AF361" s="6" t="s">
        <v>5139</v>
      </c>
      <c r="AG361" s="6" t="s">
        <v>789</v>
      </c>
      <c r="AH361" s="7" t="s">
        <v>789</v>
      </c>
      <c r="AI361" s="5" t="s">
        <v>6908</v>
      </c>
      <c r="AJ361" s="6" t="s">
        <v>110</v>
      </c>
      <c r="AK361" s="13" t="s">
        <v>105</v>
      </c>
      <c r="AL361" s="6" t="s">
        <v>1442</v>
      </c>
      <c r="AM361" s="6" t="s">
        <v>793</v>
      </c>
      <c r="AN361" s="6" t="s">
        <v>105</v>
      </c>
      <c r="AO361" s="6" t="s">
        <v>794</v>
      </c>
      <c r="AP361" s="6" t="s">
        <v>840</v>
      </c>
      <c r="AQ361" s="6" t="s">
        <v>840</v>
      </c>
      <c r="AR361" s="6" t="s">
        <v>544</v>
      </c>
      <c r="AS361" s="6" t="s">
        <v>4898</v>
      </c>
      <c r="AT361" s="6" t="s">
        <v>105</v>
      </c>
      <c r="AU361" s="6" t="s">
        <v>105</v>
      </c>
      <c r="AV361" s="6" t="s">
        <v>4682</v>
      </c>
      <c r="AW361" s="6" t="s">
        <v>138</v>
      </c>
      <c r="AX361" s="6" t="s">
        <v>4954</v>
      </c>
      <c r="AY361" s="6" t="s">
        <v>105</v>
      </c>
      <c r="AZ361" s="6" t="s">
        <v>4900</v>
      </c>
      <c r="BA361" s="6" t="s">
        <v>101</v>
      </c>
      <c r="BB361" s="6" t="s">
        <v>101</v>
      </c>
      <c r="BC361" s="6" t="s">
        <v>839</v>
      </c>
      <c r="BD361" s="6" t="s">
        <v>101</v>
      </c>
      <c r="BE361" s="6" t="s">
        <v>101</v>
      </c>
      <c r="BF361" s="6" t="s">
        <v>101</v>
      </c>
      <c r="BG361" s="6" t="s">
        <v>101</v>
      </c>
      <c r="BH361" s="6" t="s">
        <v>150</v>
      </c>
      <c r="BI361" s="6" t="s">
        <v>101</v>
      </c>
      <c r="BJ361" s="6" t="s">
        <v>101</v>
      </c>
      <c r="BK361" s="6" t="s">
        <v>749</v>
      </c>
      <c r="BL361" s="6" t="s">
        <v>101</v>
      </c>
      <c r="BM361" s="6" t="s">
        <v>101</v>
      </c>
      <c r="BN361" s="6" t="s">
        <v>101</v>
      </c>
      <c r="BO361" s="6" t="s">
        <v>120</v>
      </c>
      <c r="BP361" s="6" t="s">
        <v>4688</v>
      </c>
      <c r="BQ361" s="6" t="s">
        <v>121</v>
      </c>
      <c r="BR361" s="6" t="s">
        <v>1337</v>
      </c>
      <c r="BS361" s="6" t="s">
        <v>5011</v>
      </c>
      <c r="BT361" s="6" t="s">
        <v>101</v>
      </c>
      <c r="BU361" s="6" t="s">
        <v>101</v>
      </c>
      <c r="BV361" s="6" t="s">
        <v>4833</v>
      </c>
      <c r="BW361" s="6" t="s">
        <v>4799</v>
      </c>
      <c r="BX361" s="6" t="s">
        <v>4800</v>
      </c>
      <c r="BY361" s="6" t="s">
        <v>4801</v>
      </c>
      <c r="BZ361" s="6" t="s">
        <v>4802</v>
      </c>
      <c r="CA361" s="6" t="s">
        <v>4834</v>
      </c>
      <c r="CB361" s="5" t="s">
        <v>4692</v>
      </c>
      <c r="CC361" s="6" t="s">
        <v>239</v>
      </c>
      <c r="CD361" s="74" t="s">
        <v>101</v>
      </c>
      <c r="CE361" s="6" t="s">
        <v>101</v>
      </c>
      <c r="CF361" s="6" t="s">
        <v>4804</v>
      </c>
      <c r="CG361" s="6" t="s">
        <v>4805</v>
      </c>
      <c r="CH361" s="7" t="s">
        <v>101</v>
      </c>
      <c r="CI361" s="5" t="s">
        <v>4806</v>
      </c>
      <c r="CJ361" s="6" t="s">
        <v>101</v>
      </c>
      <c r="CK361" s="6" t="s">
        <v>4842</v>
      </c>
      <c r="CL361" s="6" t="s">
        <v>4695</v>
      </c>
      <c r="CM361" s="6" t="s">
        <v>101</v>
      </c>
      <c r="CN361" s="6" t="s">
        <v>580</v>
      </c>
    </row>
    <row r="362" spans="1:92" ht="15" customHeight="1" x14ac:dyDescent="0.2">
      <c r="A362" s="65" t="s">
        <v>115</v>
      </c>
      <c r="B362" s="8" t="s">
        <v>777</v>
      </c>
      <c r="C362" s="8" t="s">
        <v>92</v>
      </c>
      <c r="D362" s="6" t="s">
        <v>214</v>
      </c>
      <c r="E362" s="6" t="s">
        <v>6063</v>
      </c>
      <c r="F362" s="6" t="s">
        <v>3085</v>
      </c>
      <c r="G362" s="13" t="s">
        <v>779</v>
      </c>
      <c r="H362" s="8" t="s">
        <v>4887</v>
      </c>
      <c r="I362" s="6" t="s">
        <v>96</v>
      </c>
      <c r="J362" s="6" t="s">
        <v>4709</v>
      </c>
      <c r="K362" s="6" t="s">
        <v>4710</v>
      </c>
      <c r="L362" s="7" t="s">
        <v>587</v>
      </c>
      <c r="M362" s="6">
        <v>43776</v>
      </c>
      <c r="N362" s="76" t="s">
        <v>2966</v>
      </c>
      <c r="O362" s="76" t="s">
        <v>105</v>
      </c>
      <c r="P362" s="76" t="s">
        <v>1049</v>
      </c>
      <c r="Q362" s="78" t="s">
        <v>564</v>
      </c>
      <c r="R362" s="76" t="s">
        <v>4924</v>
      </c>
      <c r="S362" s="86" t="s">
        <v>4825</v>
      </c>
      <c r="T362" s="88" t="s">
        <v>101</v>
      </c>
      <c r="U362" s="100" t="s">
        <v>2966</v>
      </c>
      <c r="V362" s="100" t="s">
        <v>100</v>
      </c>
      <c r="W362" s="6" t="s">
        <v>101</v>
      </c>
      <c r="X362" s="6" t="s">
        <v>4924</v>
      </c>
      <c r="Y362" s="6" t="s">
        <v>103</v>
      </c>
      <c r="Z362" s="5" t="s">
        <v>101</v>
      </c>
      <c r="AA362" s="6" t="s">
        <v>105</v>
      </c>
      <c r="AB362" s="6" t="s">
        <v>1049</v>
      </c>
      <c r="AC362" s="6" t="s">
        <v>564</v>
      </c>
      <c r="AD362" s="6" t="s">
        <v>763</v>
      </c>
      <c r="AE362" s="6" t="s">
        <v>5092</v>
      </c>
      <c r="AF362" s="6" t="s">
        <v>4926</v>
      </c>
      <c r="AG362" s="6" t="s">
        <v>827</v>
      </c>
      <c r="AH362" s="7" t="s">
        <v>827</v>
      </c>
      <c r="AI362" s="5" t="s">
        <v>6908</v>
      </c>
      <c r="AJ362" s="6" t="s">
        <v>110</v>
      </c>
      <c r="AK362" s="13" t="s">
        <v>105</v>
      </c>
      <c r="AL362" s="6" t="s">
        <v>960</v>
      </c>
      <c r="AM362" s="6" t="s">
        <v>793</v>
      </c>
      <c r="AN362" s="6" t="s">
        <v>105</v>
      </c>
      <c r="AO362" s="6" t="s">
        <v>794</v>
      </c>
      <c r="AP362" s="6" t="s">
        <v>840</v>
      </c>
      <c r="AQ362" s="6" t="s">
        <v>840</v>
      </c>
      <c r="AR362" s="6" t="s">
        <v>544</v>
      </c>
      <c r="AS362" s="6" t="s">
        <v>4898</v>
      </c>
      <c r="AT362" s="6" t="s">
        <v>105</v>
      </c>
      <c r="AU362" s="6" t="s">
        <v>105</v>
      </c>
      <c r="AV362" s="6" t="s">
        <v>4682</v>
      </c>
      <c r="AW362" s="6" t="s">
        <v>138</v>
      </c>
      <c r="AX362" s="6" t="s">
        <v>6044</v>
      </c>
      <c r="AY362" s="6" t="s">
        <v>105</v>
      </c>
      <c r="AZ362" s="6" t="s">
        <v>4900</v>
      </c>
      <c r="BA362" s="6" t="s">
        <v>101</v>
      </c>
      <c r="BB362" s="6" t="s">
        <v>101</v>
      </c>
      <c r="BC362" s="6" t="s">
        <v>1049</v>
      </c>
      <c r="BD362" s="6" t="s">
        <v>101</v>
      </c>
      <c r="BE362" s="6" t="s">
        <v>101</v>
      </c>
      <c r="BF362" s="6" t="s">
        <v>101</v>
      </c>
      <c r="BG362" s="6" t="s">
        <v>101</v>
      </c>
      <c r="BH362" s="6" t="s">
        <v>150</v>
      </c>
      <c r="BI362" s="6" t="s">
        <v>101</v>
      </c>
      <c r="BJ362" s="6" t="s">
        <v>101</v>
      </c>
      <c r="BK362" s="6" t="s">
        <v>1975</v>
      </c>
      <c r="BL362" s="6" t="s">
        <v>101</v>
      </c>
      <c r="BM362" s="6" t="s">
        <v>101</v>
      </c>
      <c r="BN362" s="6" t="s">
        <v>101</v>
      </c>
      <c r="BO362" s="6" t="s">
        <v>120</v>
      </c>
      <c r="BP362" s="6" t="s">
        <v>4688</v>
      </c>
      <c r="BQ362" s="6" t="s">
        <v>121</v>
      </c>
      <c r="BR362" s="6" t="s">
        <v>101</v>
      </c>
      <c r="BS362" s="6" t="s">
        <v>5743</v>
      </c>
      <c r="BT362" s="6" t="s">
        <v>101</v>
      </c>
      <c r="BU362" s="6" t="s">
        <v>101</v>
      </c>
      <c r="BV362" s="6" t="s">
        <v>4833</v>
      </c>
      <c r="BW362" s="6" t="s">
        <v>4903</v>
      </c>
      <c r="BX362" s="6" t="s">
        <v>4800</v>
      </c>
      <c r="BY362" s="6" t="s">
        <v>4801</v>
      </c>
      <c r="BZ362" s="6" t="s">
        <v>4802</v>
      </c>
      <c r="CA362" s="6" t="s">
        <v>5120</v>
      </c>
      <c r="CB362" s="5" t="s">
        <v>4692</v>
      </c>
      <c r="CC362" s="6" t="s">
        <v>239</v>
      </c>
      <c r="CD362" s="74" t="s">
        <v>101</v>
      </c>
      <c r="CE362" s="6" t="s">
        <v>101</v>
      </c>
      <c r="CF362" s="6" t="s">
        <v>4804</v>
      </c>
      <c r="CG362" s="6" t="s">
        <v>4805</v>
      </c>
      <c r="CH362" s="7" t="s">
        <v>101</v>
      </c>
      <c r="CI362" s="5" t="s">
        <v>4835</v>
      </c>
      <c r="CJ362" s="6" t="s">
        <v>6012</v>
      </c>
      <c r="CK362" s="6" t="s">
        <v>101</v>
      </c>
      <c r="CL362" s="6" t="s">
        <v>4695</v>
      </c>
      <c r="CM362" s="6" t="s">
        <v>101</v>
      </c>
      <c r="CN362" s="6" t="s">
        <v>635</v>
      </c>
    </row>
    <row r="363" spans="1:92" ht="15" customHeight="1" x14ac:dyDescent="0.2">
      <c r="A363" s="65" t="s">
        <v>115</v>
      </c>
      <c r="B363" s="8" t="s">
        <v>777</v>
      </c>
      <c r="C363" s="8" t="s">
        <v>92</v>
      </c>
      <c r="D363" s="6" t="s">
        <v>214</v>
      </c>
      <c r="E363" s="6" t="s">
        <v>6064</v>
      </c>
      <c r="F363" s="6" t="s">
        <v>6065</v>
      </c>
      <c r="G363" s="13" t="s">
        <v>800</v>
      </c>
      <c r="H363" s="8" t="s">
        <v>4907</v>
      </c>
      <c r="I363" s="6" t="s">
        <v>96</v>
      </c>
      <c r="J363" s="6" t="s">
        <v>4709</v>
      </c>
      <c r="K363" s="6" t="s">
        <v>4710</v>
      </c>
      <c r="L363" s="7" t="s">
        <v>587</v>
      </c>
      <c r="M363" s="6">
        <v>43776</v>
      </c>
      <c r="N363" s="76" t="s">
        <v>2559</v>
      </c>
      <c r="O363" s="76" t="s">
        <v>105</v>
      </c>
      <c r="P363" s="76" t="s">
        <v>870</v>
      </c>
      <c r="Q363" s="76" t="s">
        <v>564</v>
      </c>
      <c r="R363" s="76" t="s">
        <v>4924</v>
      </c>
      <c r="S363" s="86" t="s">
        <v>4825</v>
      </c>
      <c r="T363" s="88" t="s">
        <v>101</v>
      </c>
      <c r="U363" s="100" t="s">
        <v>2559</v>
      </c>
      <c r="V363" s="100" t="s">
        <v>100</v>
      </c>
      <c r="W363" s="6" t="s">
        <v>101</v>
      </c>
      <c r="X363" s="6" t="s">
        <v>4924</v>
      </c>
      <c r="Y363" s="6" t="s">
        <v>103</v>
      </c>
      <c r="Z363" s="5" t="s">
        <v>101</v>
      </c>
      <c r="AA363" s="6" t="s">
        <v>105</v>
      </c>
      <c r="AB363" s="6" t="s">
        <v>870</v>
      </c>
      <c r="AC363" s="6" t="s">
        <v>564</v>
      </c>
      <c r="AD363" s="6" t="s">
        <v>763</v>
      </c>
      <c r="AE363" s="6" t="s">
        <v>5188</v>
      </c>
      <c r="AF363" s="6" t="s">
        <v>4926</v>
      </c>
      <c r="AG363" s="6" t="s">
        <v>895</v>
      </c>
      <c r="AH363" s="7" t="s">
        <v>895</v>
      </c>
      <c r="AI363" s="5" t="s">
        <v>6908</v>
      </c>
      <c r="AJ363" s="6" t="s">
        <v>110</v>
      </c>
      <c r="AK363" s="13" t="s">
        <v>105</v>
      </c>
      <c r="AL363" s="6" t="s">
        <v>792</v>
      </c>
      <c r="AM363" s="6" t="s">
        <v>793</v>
      </c>
      <c r="AN363" s="6" t="s">
        <v>105</v>
      </c>
      <c r="AO363" s="6" t="s">
        <v>794</v>
      </c>
      <c r="AP363" s="6" t="s">
        <v>840</v>
      </c>
      <c r="AQ363" s="6" t="s">
        <v>840</v>
      </c>
      <c r="AR363" s="6" t="s">
        <v>544</v>
      </c>
      <c r="AS363" s="6" t="s">
        <v>4898</v>
      </c>
      <c r="AT363" s="6" t="s">
        <v>105</v>
      </c>
      <c r="AU363" s="6" t="s">
        <v>105</v>
      </c>
      <c r="AV363" s="6" t="s">
        <v>4682</v>
      </c>
      <c r="AW363" s="6" t="s">
        <v>138</v>
      </c>
      <c r="AX363" s="6" t="s">
        <v>4899</v>
      </c>
      <c r="AY363" s="6" t="s">
        <v>105</v>
      </c>
      <c r="AZ363" s="6" t="s">
        <v>4900</v>
      </c>
      <c r="BA363" s="6" t="s">
        <v>101</v>
      </c>
      <c r="BB363" s="6" t="s">
        <v>101</v>
      </c>
      <c r="BC363" s="6" t="s">
        <v>870</v>
      </c>
      <c r="BD363" s="6" t="s">
        <v>101</v>
      </c>
      <c r="BE363" s="6" t="s">
        <v>101</v>
      </c>
      <c r="BF363" s="6" t="s">
        <v>101</v>
      </c>
      <c r="BG363" s="6" t="s">
        <v>101</v>
      </c>
      <c r="BH363" s="6" t="s">
        <v>150</v>
      </c>
      <c r="BI363" s="6" t="s">
        <v>101</v>
      </c>
      <c r="BJ363" s="6" t="s">
        <v>101</v>
      </c>
      <c r="BK363" s="6" t="s">
        <v>1975</v>
      </c>
      <c r="BL363" s="6" t="s">
        <v>101</v>
      </c>
      <c r="BM363" s="6" t="s">
        <v>101</v>
      </c>
      <c r="BN363" s="6" t="s">
        <v>101</v>
      </c>
      <c r="BO363" s="6" t="s">
        <v>120</v>
      </c>
      <c r="BP363" s="6" t="s">
        <v>4688</v>
      </c>
      <c r="BQ363" s="6" t="s">
        <v>121</v>
      </c>
      <c r="BR363" s="6" t="s">
        <v>101</v>
      </c>
      <c r="BS363" s="6" t="s">
        <v>6066</v>
      </c>
      <c r="BT363" s="6" t="s">
        <v>101</v>
      </c>
      <c r="BU363" s="6" t="s">
        <v>101</v>
      </c>
      <c r="BV363" s="6" t="s">
        <v>4833</v>
      </c>
      <c r="BW363" s="6" t="s">
        <v>4903</v>
      </c>
      <c r="BX363" s="6" t="s">
        <v>5028</v>
      </c>
      <c r="BY363" s="6" t="s">
        <v>4801</v>
      </c>
      <c r="BZ363" s="6" t="s">
        <v>5279</v>
      </c>
      <c r="CA363" s="6" t="s">
        <v>4904</v>
      </c>
      <c r="CB363" s="5" t="s">
        <v>4692</v>
      </c>
      <c r="CC363" s="6" t="s">
        <v>239</v>
      </c>
      <c r="CD363" s="74" t="s">
        <v>101</v>
      </c>
      <c r="CE363" s="6" t="s">
        <v>101</v>
      </c>
      <c r="CF363" s="6" t="s">
        <v>4804</v>
      </c>
      <c r="CG363" s="6" t="s">
        <v>4805</v>
      </c>
      <c r="CH363" s="7" t="s">
        <v>101</v>
      </c>
      <c r="CI363" s="7" t="s">
        <v>101</v>
      </c>
      <c r="CJ363" s="6" t="s">
        <v>5781</v>
      </c>
      <c r="CK363" s="6" t="s">
        <v>101</v>
      </c>
      <c r="CL363" s="6" t="s">
        <v>4695</v>
      </c>
      <c r="CM363" s="6" t="s">
        <v>101</v>
      </c>
      <c r="CN363" s="6" t="s">
        <v>101</v>
      </c>
    </row>
    <row r="364" spans="1:92" ht="15" customHeight="1" x14ac:dyDescent="0.2">
      <c r="A364" s="65" t="s">
        <v>211</v>
      </c>
      <c r="B364" s="8" t="s">
        <v>1448</v>
      </c>
      <c r="C364" s="8" t="s">
        <v>156</v>
      </c>
      <c r="D364" s="4" t="s">
        <v>93</v>
      </c>
      <c r="E364" s="4" t="s">
        <v>7236</v>
      </c>
      <c r="F364" s="4" t="s">
        <v>3091</v>
      </c>
      <c r="G364" s="13" t="s">
        <v>3092</v>
      </c>
      <c r="H364" s="8" t="s">
        <v>7163</v>
      </c>
      <c r="I364" s="6" t="s">
        <v>159</v>
      </c>
      <c r="J364" s="4" t="s">
        <v>4709</v>
      </c>
      <c r="K364" s="4" t="s">
        <v>4710</v>
      </c>
      <c r="L364" s="7" t="s">
        <v>587</v>
      </c>
      <c r="M364" s="4" t="s">
        <v>4755</v>
      </c>
      <c r="N364" s="80" t="s">
        <v>7237</v>
      </c>
      <c r="O364" s="78" t="s">
        <v>105</v>
      </c>
      <c r="P364" s="78" t="s">
        <v>6935</v>
      </c>
      <c r="Q364" s="78" t="s">
        <v>106</v>
      </c>
      <c r="R364" s="80" t="s">
        <v>6120</v>
      </c>
      <c r="S364" s="86" t="s">
        <v>4676</v>
      </c>
      <c r="T364" s="88" t="s">
        <v>101</v>
      </c>
      <c r="U364" s="103" t="s">
        <v>7237</v>
      </c>
      <c r="V364" s="103" t="s">
        <v>100</v>
      </c>
      <c r="W364" s="6" t="s">
        <v>101</v>
      </c>
      <c r="X364" s="6" t="s">
        <v>6513</v>
      </c>
      <c r="Y364" s="6" t="s">
        <v>103</v>
      </c>
      <c r="Z364" s="5" t="s">
        <v>101</v>
      </c>
      <c r="AA364" s="4" t="s">
        <v>222</v>
      </c>
      <c r="AB364" s="6" t="s">
        <v>223</v>
      </c>
      <c r="AC364" s="4" t="s">
        <v>3803</v>
      </c>
      <c r="AD364" s="4" t="s">
        <v>224</v>
      </c>
      <c r="AE364" s="4" t="s">
        <v>7238</v>
      </c>
      <c r="AF364" s="6" t="s">
        <v>6505</v>
      </c>
      <c r="AG364" s="4" t="s">
        <v>223</v>
      </c>
      <c r="AH364" s="16" t="s">
        <v>223</v>
      </c>
      <c r="AI364" s="6" t="s">
        <v>223</v>
      </c>
      <c r="AJ364" s="5" t="s">
        <v>223</v>
      </c>
      <c r="AK364" s="17" t="s">
        <v>222</v>
      </c>
      <c r="AL364" s="4" t="s">
        <v>223</v>
      </c>
      <c r="AM364" s="4" t="s">
        <v>223</v>
      </c>
      <c r="AN364" s="4" t="s">
        <v>229</v>
      </c>
      <c r="AO364" s="4" t="s">
        <v>222</v>
      </c>
      <c r="AP364" s="4" t="s">
        <v>174</v>
      </c>
      <c r="AQ364" s="4" t="s">
        <v>174</v>
      </c>
      <c r="AR364" s="4" t="s">
        <v>7032</v>
      </c>
      <c r="AS364" s="4" t="s">
        <v>4681</v>
      </c>
      <c r="AT364" s="6" t="s">
        <v>229</v>
      </c>
      <c r="AU364" s="4" t="s">
        <v>222</v>
      </c>
      <c r="AV364" s="6" t="s">
        <v>6978</v>
      </c>
      <c r="AW364" s="5" t="s">
        <v>4683</v>
      </c>
      <c r="AX364" s="6" t="s">
        <v>6946</v>
      </c>
      <c r="AY364" s="4" t="s">
        <v>222</v>
      </c>
      <c r="AZ364" s="6" t="s">
        <v>4704</v>
      </c>
      <c r="BA364" s="4" t="s">
        <v>5344</v>
      </c>
      <c r="BB364" s="4" t="s">
        <v>101</v>
      </c>
      <c r="BC364" s="4" t="s">
        <v>222</v>
      </c>
      <c r="BD364" s="4" t="s">
        <v>101</v>
      </c>
      <c r="BE364" s="4" t="s">
        <v>101</v>
      </c>
      <c r="BF364" s="4" t="s">
        <v>101</v>
      </c>
      <c r="BG364" s="4" t="s">
        <v>101</v>
      </c>
      <c r="BH364" s="4" t="s">
        <v>101</v>
      </c>
      <c r="BI364" s="4" t="s">
        <v>101</v>
      </c>
      <c r="BJ364" s="4" t="s">
        <v>101</v>
      </c>
      <c r="BK364" s="6" t="s">
        <v>4744</v>
      </c>
      <c r="BL364" s="4" t="s">
        <v>101</v>
      </c>
      <c r="BM364" s="4" t="s">
        <v>101</v>
      </c>
      <c r="BN364" s="6" t="s">
        <v>101</v>
      </c>
      <c r="BO364" s="4" t="s">
        <v>101</v>
      </c>
      <c r="BP364" s="6" t="s">
        <v>4688</v>
      </c>
      <c r="BQ364" s="6" t="s">
        <v>121</v>
      </c>
      <c r="BR364" s="4" t="s">
        <v>101</v>
      </c>
      <c r="BS364" s="6" t="s">
        <v>6861</v>
      </c>
      <c r="BT364" s="4" t="s">
        <v>4690</v>
      </c>
      <c r="BU364" s="6" t="s">
        <v>6862</v>
      </c>
      <c r="BV364" s="6" t="s">
        <v>101</v>
      </c>
      <c r="BW364" s="6" t="s">
        <v>101</v>
      </c>
      <c r="BX364" s="4" t="s">
        <v>101</v>
      </c>
      <c r="BY364" s="4" t="s">
        <v>101</v>
      </c>
      <c r="BZ364" s="4" t="s">
        <v>101</v>
      </c>
      <c r="CA364" s="6" t="s">
        <v>101</v>
      </c>
      <c r="CB364" s="5" t="s">
        <v>6871</v>
      </c>
      <c r="CC364" s="6" t="s">
        <v>239</v>
      </c>
      <c r="CD364" s="74" t="s">
        <v>101</v>
      </c>
      <c r="CE364" s="4" t="s">
        <v>101</v>
      </c>
      <c r="CF364" s="4" t="s">
        <v>101</v>
      </c>
      <c r="CG364" s="6" t="s">
        <v>78</v>
      </c>
      <c r="CH364" s="16" t="s">
        <v>101</v>
      </c>
      <c r="CI364" s="16" t="s">
        <v>101</v>
      </c>
      <c r="CJ364" s="4" t="s">
        <v>6624</v>
      </c>
      <c r="CK364" s="4" t="s">
        <v>101</v>
      </c>
      <c r="CL364" s="6" t="s">
        <v>4695</v>
      </c>
      <c r="CM364" s="6" t="s">
        <v>101</v>
      </c>
      <c r="CN364" s="6" t="s">
        <v>101</v>
      </c>
    </row>
    <row r="365" spans="1:92" ht="15" customHeight="1" x14ac:dyDescent="0.2">
      <c r="A365" s="65" t="s">
        <v>115</v>
      </c>
      <c r="B365" s="8" t="s">
        <v>1829</v>
      </c>
      <c r="C365" s="8" t="s">
        <v>156</v>
      </c>
      <c r="D365" s="6" t="s">
        <v>214</v>
      </c>
      <c r="E365" s="6" t="s">
        <v>6067</v>
      </c>
      <c r="F365" s="6" t="s">
        <v>3099</v>
      </c>
      <c r="G365" s="13" t="s">
        <v>1831</v>
      </c>
      <c r="H365" s="8" t="s">
        <v>5191</v>
      </c>
      <c r="I365" s="6" t="s">
        <v>1832</v>
      </c>
      <c r="J365" s="6" t="s">
        <v>5765</v>
      </c>
      <c r="K365" s="6" t="s">
        <v>5766</v>
      </c>
      <c r="L365" s="7" t="s">
        <v>4919</v>
      </c>
      <c r="M365" s="6">
        <v>43776</v>
      </c>
      <c r="N365" s="76" t="s">
        <v>100</v>
      </c>
      <c r="O365" s="76" t="s">
        <v>105</v>
      </c>
      <c r="P365" s="76" t="s">
        <v>839</v>
      </c>
      <c r="Q365" s="76" t="s">
        <v>564</v>
      </c>
      <c r="R365" s="76" t="s">
        <v>4975</v>
      </c>
      <c r="S365" s="86" t="s">
        <v>4825</v>
      </c>
      <c r="T365" s="88" t="s">
        <v>101</v>
      </c>
      <c r="U365" s="100" t="s">
        <v>100</v>
      </c>
      <c r="V365" s="100" t="s">
        <v>100</v>
      </c>
      <c r="W365" s="6" t="s">
        <v>101</v>
      </c>
      <c r="X365" s="6" t="s">
        <v>4975</v>
      </c>
      <c r="Y365" s="6" t="s">
        <v>103</v>
      </c>
      <c r="Z365" s="5" t="s">
        <v>1834</v>
      </c>
      <c r="AA365" s="6" t="s">
        <v>105</v>
      </c>
      <c r="AB365" s="6" t="s">
        <v>839</v>
      </c>
      <c r="AC365" s="6" t="s">
        <v>564</v>
      </c>
      <c r="AD365" s="6" t="s">
        <v>763</v>
      </c>
      <c r="AE365" s="6" t="s">
        <v>6068</v>
      </c>
      <c r="AF365" s="6" t="s">
        <v>5157</v>
      </c>
      <c r="AG365" s="6" t="s">
        <v>4910</v>
      </c>
      <c r="AH365" s="6" t="s">
        <v>4922</v>
      </c>
      <c r="AI365" s="5" t="s">
        <v>6908</v>
      </c>
      <c r="AJ365" s="6" t="s">
        <v>110</v>
      </c>
      <c r="AK365" s="13" t="s">
        <v>105</v>
      </c>
      <c r="AL365" s="6" t="s">
        <v>1320</v>
      </c>
      <c r="AM365" s="6" t="s">
        <v>794</v>
      </c>
      <c r="AN365" s="6" t="s">
        <v>105</v>
      </c>
      <c r="AO365" s="6" t="s">
        <v>794</v>
      </c>
      <c r="AP365" s="5" t="s">
        <v>3575</v>
      </c>
      <c r="AQ365" s="6" t="s">
        <v>3575</v>
      </c>
      <c r="AR365" s="6" t="s">
        <v>544</v>
      </c>
      <c r="AS365" s="6" t="s">
        <v>4898</v>
      </c>
      <c r="AT365" s="6" t="s">
        <v>105</v>
      </c>
      <c r="AU365" s="6" t="s">
        <v>166</v>
      </c>
      <c r="AV365" s="6" t="s">
        <v>4682</v>
      </c>
      <c r="AW365" s="5" t="s">
        <v>178</v>
      </c>
      <c r="AX365" s="5" t="s">
        <v>6098</v>
      </c>
      <c r="AY365" s="6" t="s">
        <v>166</v>
      </c>
      <c r="AZ365" s="6" t="s">
        <v>6069</v>
      </c>
      <c r="BA365" s="6" t="s">
        <v>6070</v>
      </c>
      <c r="BB365" s="6" t="s">
        <v>114</v>
      </c>
      <c r="BC365" s="6" t="s">
        <v>5332</v>
      </c>
      <c r="BD365" s="6" t="s">
        <v>101</v>
      </c>
      <c r="BE365" s="6" t="s">
        <v>101</v>
      </c>
      <c r="BF365" s="6" t="s">
        <v>101</v>
      </c>
      <c r="BG365" s="6" t="s">
        <v>101</v>
      </c>
      <c r="BH365" s="6" t="s">
        <v>5215</v>
      </c>
      <c r="BI365" s="6" t="s">
        <v>101</v>
      </c>
      <c r="BJ365" s="6" t="s">
        <v>101</v>
      </c>
      <c r="BK365" s="6" t="s">
        <v>1975</v>
      </c>
      <c r="BL365" s="6" t="s">
        <v>101</v>
      </c>
      <c r="BM365" s="6" t="s">
        <v>101</v>
      </c>
      <c r="BN365" s="6" t="s">
        <v>101</v>
      </c>
      <c r="BO365" s="6" t="s">
        <v>120</v>
      </c>
      <c r="BP365" s="6" t="s">
        <v>4688</v>
      </c>
      <c r="BQ365" s="6" t="s">
        <v>121</v>
      </c>
      <c r="BR365" s="6" t="s">
        <v>101</v>
      </c>
      <c r="BS365" s="6" t="s">
        <v>100</v>
      </c>
      <c r="BT365" s="6" t="s">
        <v>101</v>
      </c>
      <c r="BU365" s="6" t="s">
        <v>101</v>
      </c>
      <c r="BV365" s="6" t="s">
        <v>4833</v>
      </c>
      <c r="BW365" s="6" t="s">
        <v>4799</v>
      </c>
      <c r="BX365" s="6" t="s">
        <v>4800</v>
      </c>
      <c r="BY365" s="6" t="s">
        <v>4801</v>
      </c>
      <c r="BZ365" s="6" t="s">
        <v>4802</v>
      </c>
      <c r="CA365" s="6" t="s">
        <v>4914</v>
      </c>
      <c r="CB365" s="5" t="s">
        <v>4692</v>
      </c>
      <c r="CC365" s="6" t="s">
        <v>239</v>
      </c>
      <c r="CD365" s="74" t="s">
        <v>101</v>
      </c>
      <c r="CE365" s="6" t="s">
        <v>101</v>
      </c>
      <c r="CF365" s="6" t="s">
        <v>4804</v>
      </c>
      <c r="CG365" s="5" t="s">
        <v>6909</v>
      </c>
      <c r="CH365" s="7" t="s">
        <v>101</v>
      </c>
      <c r="CI365" s="7" t="s">
        <v>101</v>
      </c>
      <c r="CJ365" s="6" t="s">
        <v>101</v>
      </c>
      <c r="CK365" s="6" t="s">
        <v>4842</v>
      </c>
      <c r="CL365" s="6" t="s">
        <v>4695</v>
      </c>
      <c r="CM365" s="6" t="s">
        <v>101</v>
      </c>
      <c r="CN365" s="6" t="s">
        <v>101</v>
      </c>
    </row>
    <row r="366" spans="1:92" ht="15" customHeight="1" x14ac:dyDescent="0.2">
      <c r="A366" s="65" t="s">
        <v>115</v>
      </c>
      <c r="B366" s="8" t="s">
        <v>1829</v>
      </c>
      <c r="C366" s="8" t="s">
        <v>156</v>
      </c>
      <c r="D366" s="6" t="s">
        <v>214</v>
      </c>
      <c r="E366" s="6" t="s">
        <v>6071</v>
      </c>
      <c r="F366" s="6" t="s">
        <v>3107</v>
      </c>
      <c r="G366" s="13" t="s">
        <v>2245</v>
      </c>
      <c r="H366" s="8" t="s">
        <v>4887</v>
      </c>
      <c r="I366" s="6" t="s">
        <v>1832</v>
      </c>
      <c r="J366" s="6" t="s">
        <v>6072</v>
      </c>
      <c r="K366" s="6" t="s">
        <v>6073</v>
      </c>
      <c r="L366" s="7" t="s">
        <v>5956</v>
      </c>
      <c r="M366" s="6" t="s">
        <v>4673</v>
      </c>
      <c r="N366" s="76" t="s">
        <v>3111</v>
      </c>
      <c r="O366" s="76" t="s">
        <v>105</v>
      </c>
      <c r="P366" s="76" t="s">
        <v>1049</v>
      </c>
      <c r="Q366" s="76" t="s">
        <v>106</v>
      </c>
      <c r="R366" s="76" t="s">
        <v>4952</v>
      </c>
      <c r="S366" s="86" t="s">
        <v>4825</v>
      </c>
      <c r="T366" s="88" t="s">
        <v>101</v>
      </c>
      <c r="U366" s="100" t="s">
        <v>3111</v>
      </c>
      <c r="V366" s="100" t="s">
        <v>100</v>
      </c>
      <c r="W366" s="6" t="s">
        <v>101</v>
      </c>
      <c r="X366" s="6" t="s">
        <v>4952</v>
      </c>
      <c r="Y366" s="6" t="s">
        <v>103</v>
      </c>
      <c r="Z366" s="5" t="s">
        <v>1834</v>
      </c>
      <c r="AA366" s="6" t="s">
        <v>105</v>
      </c>
      <c r="AB366" s="6" t="s">
        <v>1049</v>
      </c>
      <c r="AC366" s="6" t="s">
        <v>106</v>
      </c>
      <c r="AD366" s="6" t="s">
        <v>763</v>
      </c>
      <c r="AE366" s="6" t="s">
        <v>6074</v>
      </c>
      <c r="AF366" s="6" t="s">
        <v>4953</v>
      </c>
      <c r="AG366" s="6" t="s">
        <v>943</v>
      </c>
      <c r="AH366" s="7" t="s">
        <v>943</v>
      </c>
      <c r="AI366" s="5" t="s">
        <v>6908</v>
      </c>
      <c r="AJ366" s="6" t="s">
        <v>110</v>
      </c>
      <c r="AK366" s="13" t="s">
        <v>105</v>
      </c>
      <c r="AL366" s="6" t="s">
        <v>2219</v>
      </c>
      <c r="AM366" s="6" t="s">
        <v>793</v>
      </c>
      <c r="AN366" s="6" t="s">
        <v>105</v>
      </c>
      <c r="AO366" s="6" t="s">
        <v>794</v>
      </c>
      <c r="AP366" s="6" t="s">
        <v>840</v>
      </c>
      <c r="AQ366" s="6" t="s">
        <v>840</v>
      </c>
      <c r="AR366" s="6" t="s">
        <v>544</v>
      </c>
      <c r="AS366" s="6" t="s">
        <v>4898</v>
      </c>
      <c r="AT366" s="6" t="s">
        <v>105</v>
      </c>
      <c r="AU366" s="6" t="s">
        <v>166</v>
      </c>
      <c r="AV366" s="6" t="s">
        <v>4682</v>
      </c>
      <c r="AW366" s="5" t="s">
        <v>178</v>
      </c>
      <c r="AX366" s="5" t="s">
        <v>7235</v>
      </c>
      <c r="AY366" s="6" t="s">
        <v>166</v>
      </c>
      <c r="AZ366" s="6" t="s">
        <v>5176</v>
      </c>
      <c r="BA366" s="6" t="s">
        <v>101</v>
      </c>
      <c r="BB366" s="6" t="s">
        <v>101</v>
      </c>
      <c r="BC366" s="6" t="s">
        <v>4290</v>
      </c>
      <c r="BD366" s="6" t="s">
        <v>101</v>
      </c>
      <c r="BE366" s="6" t="s">
        <v>101</v>
      </c>
      <c r="BF366" s="6" t="s">
        <v>101</v>
      </c>
      <c r="BG366" s="6" t="s">
        <v>101</v>
      </c>
      <c r="BH366" s="6" t="s">
        <v>150</v>
      </c>
      <c r="BI366" s="6" t="s">
        <v>101</v>
      </c>
      <c r="BJ366" s="6" t="s">
        <v>101</v>
      </c>
      <c r="BK366" s="6" t="s">
        <v>749</v>
      </c>
      <c r="BL366" s="6" t="s">
        <v>101</v>
      </c>
      <c r="BM366" s="6" t="s">
        <v>101</v>
      </c>
      <c r="BN366" s="6" t="s">
        <v>101</v>
      </c>
      <c r="BO366" s="6" t="s">
        <v>120</v>
      </c>
      <c r="BP366" s="6" t="s">
        <v>4688</v>
      </c>
      <c r="BQ366" s="6" t="s">
        <v>121</v>
      </c>
      <c r="BR366" s="6" t="s">
        <v>101</v>
      </c>
      <c r="BS366" s="6" t="s">
        <v>5203</v>
      </c>
      <c r="BT366" s="6" t="s">
        <v>101</v>
      </c>
      <c r="BU366" s="6" t="s">
        <v>101</v>
      </c>
      <c r="BV366" s="6" t="s">
        <v>4833</v>
      </c>
      <c r="BW366" s="5" t="s">
        <v>6762</v>
      </c>
      <c r="BX366" s="6" t="s">
        <v>4800</v>
      </c>
      <c r="BY366" s="6" t="s">
        <v>4801</v>
      </c>
      <c r="BZ366" s="6" t="s">
        <v>4802</v>
      </c>
      <c r="CA366" s="6" t="s">
        <v>4884</v>
      </c>
      <c r="CB366" s="5" t="s">
        <v>4692</v>
      </c>
      <c r="CC366" s="6" t="s">
        <v>239</v>
      </c>
      <c r="CD366" s="74" t="s">
        <v>101</v>
      </c>
      <c r="CE366" s="6" t="s">
        <v>101</v>
      </c>
      <c r="CF366" s="6" t="s">
        <v>4804</v>
      </c>
      <c r="CG366" s="6" t="s">
        <v>4805</v>
      </c>
      <c r="CH366" s="7" t="s">
        <v>101</v>
      </c>
      <c r="CI366" s="5" t="s">
        <v>4806</v>
      </c>
      <c r="CJ366" s="6" t="s">
        <v>6075</v>
      </c>
      <c r="CK366" s="6" t="s">
        <v>101</v>
      </c>
      <c r="CL366" s="6" t="s">
        <v>4695</v>
      </c>
      <c r="CM366" s="6" t="s">
        <v>101</v>
      </c>
      <c r="CN366" s="6" t="s">
        <v>580</v>
      </c>
    </row>
    <row r="367" spans="1:92" ht="15" customHeight="1" x14ac:dyDescent="0.2">
      <c r="A367" s="65" t="s">
        <v>115</v>
      </c>
      <c r="B367" s="8" t="s">
        <v>1829</v>
      </c>
      <c r="C367" s="8" t="s">
        <v>156</v>
      </c>
      <c r="D367" s="6" t="s">
        <v>214</v>
      </c>
      <c r="E367" s="6" t="s">
        <v>6076</v>
      </c>
      <c r="F367" s="6" t="s">
        <v>3115</v>
      </c>
      <c r="G367" s="13" t="s">
        <v>2230</v>
      </c>
      <c r="H367" s="8" t="s">
        <v>4907</v>
      </c>
      <c r="I367" s="6" t="s">
        <v>1832</v>
      </c>
      <c r="J367" s="6" t="s">
        <v>6077</v>
      </c>
      <c r="K367" s="6" t="s">
        <v>6078</v>
      </c>
      <c r="L367" s="7" t="s">
        <v>1620</v>
      </c>
      <c r="M367" s="6">
        <v>43776</v>
      </c>
      <c r="N367" s="76" t="s">
        <v>100</v>
      </c>
      <c r="O367" s="76" t="s">
        <v>105</v>
      </c>
      <c r="P367" s="76" t="s">
        <v>1049</v>
      </c>
      <c r="Q367" s="76" t="s">
        <v>106</v>
      </c>
      <c r="R367" s="76" t="s">
        <v>5227</v>
      </c>
      <c r="S367" s="86" t="s">
        <v>4786</v>
      </c>
      <c r="T367" s="88" t="s">
        <v>101</v>
      </c>
      <c r="U367" s="100" t="s">
        <v>100</v>
      </c>
      <c r="V367" s="100" t="s">
        <v>100</v>
      </c>
      <c r="W367" s="6" t="s">
        <v>101</v>
      </c>
      <c r="X367" s="6" t="s">
        <v>5227</v>
      </c>
      <c r="Y367" s="6" t="s">
        <v>103</v>
      </c>
      <c r="Z367" s="5" t="s">
        <v>1834</v>
      </c>
      <c r="AA367" s="6" t="s">
        <v>105</v>
      </c>
      <c r="AB367" s="6" t="s">
        <v>1049</v>
      </c>
      <c r="AC367" s="6" t="s">
        <v>106</v>
      </c>
      <c r="AD367" s="6" t="s">
        <v>763</v>
      </c>
      <c r="AE367" s="6" t="s">
        <v>5549</v>
      </c>
      <c r="AF367" s="6" t="s">
        <v>5228</v>
      </c>
      <c r="AG367" s="6" t="s">
        <v>5258</v>
      </c>
      <c r="AH367" s="7" t="s">
        <v>5551</v>
      </c>
      <c r="AI367" s="5" t="s">
        <v>6908</v>
      </c>
      <c r="AJ367" s="6" t="s">
        <v>110</v>
      </c>
      <c r="AK367" s="13" t="s">
        <v>105</v>
      </c>
      <c r="AL367" s="6" t="s">
        <v>1442</v>
      </c>
      <c r="AM367" s="6" t="s">
        <v>793</v>
      </c>
      <c r="AN367" s="6" t="s">
        <v>105</v>
      </c>
      <c r="AO367" s="6" t="s">
        <v>794</v>
      </c>
      <c r="AP367" s="5" t="s">
        <v>1922</v>
      </c>
      <c r="AQ367" s="6" t="s">
        <v>1922</v>
      </c>
      <c r="AR367" s="6" t="s">
        <v>544</v>
      </c>
      <c r="AS367" s="6" t="s">
        <v>4898</v>
      </c>
      <c r="AT367" s="6" t="s">
        <v>105</v>
      </c>
      <c r="AU367" s="6" t="s">
        <v>166</v>
      </c>
      <c r="AV367" s="6" t="s">
        <v>4682</v>
      </c>
      <c r="AW367" s="5" t="s">
        <v>178</v>
      </c>
      <c r="AX367" s="5" t="s">
        <v>7235</v>
      </c>
      <c r="AY367" s="6" t="s">
        <v>166</v>
      </c>
      <c r="AZ367" s="6" t="s">
        <v>5176</v>
      </c>
      <c r="BA367" s="6" t="s">
        <v>101</v>
      </c>
      <c r="BB367" s="6" t="s">
        <v>101</v>
      </c>
      <c r="BC367" s="6" t="s">
        <v>4290</v>
      </c>
      <c r="BD367" s="6" t="s">
        <v>101</v>
      </c>
      <c r="BE367" s="6" t="s">
        <v>101</v>
      </c>
      <c r="BF367" s="6" t="s">
        <v>101</v>
      </c>
      <c r="BG367" s="6" t="s">
        <v>101</v>
      </c>
      <c r="BH367" s="6" t="s">
        <v>5215</v>
      </c>
      <c r="BI367" s="6" t="s">
        <v>101</v>
      </c>
      <c r="BJ367" s="6" t="s">
        <v>101</v>
      </c>
      <c r="BK367" s="6" t="s">
        <v>749</v>
      </c>
      <c r="BL367" s="6" t="s">
        <v>101</v>
      </c>
      <c r="BM367" s="6" t="s">
        <v>101</v>
      </c>
      <c r="BN367" s="6" t="s">
        <v>101</v>
      </c>
      <c r="BO367" s="6" t="s">
        <v>120</v>
      </c>
      <c r="BP367" s="6" t="s">
        <v>4688</v>
      </c>
      <c r="BQ367" s="6" t="s">
        <v>121</v>
      </c>
      <c r="BR367" s="6" t="s">
        <v>101</v>
      </c>
      <c r="BS367" s="6" t="s">
        <v>4832</v>
      </c>
      <c r="BT367" s="6" t="s">
        <v>101</v>
      </c>
      <c r="BU367" s="6" t="s">
        <v>101</v>
      </c>
      <c r="BV367" s="6" t="s">
        <v>4798</v>
      </c>
      <c r="BW367" s="5" t="s">
        <v>6762</v>
      </c>
      <c r="BX367" s="6" t="s">
        <v>4800</v>
      </c>
      <c r="BY367" s="6" t="s">
        <v>4801</v>
      </c>
      <c r="BZ367" s="6" t="s">
        <v>4802</v>
      </c>
      <c r="CA367" s="6" t="s">
        <v>4834</v>
      </c>
      <c r="CB367" s="5" t="s">
        <v>4692</v>
      </c>
      <c r="CC367" s="6" t="s">
        <v>239</v>
      </c>
      <c r="CD367" s="74" t="s">
        <v>101</v>
      </c>
      <c r="CE367" s="6" t="s">
        <v>101</v>
      </c>
      <c r="CF367" s="6" t="s">
        <v>4804</v>
      </c>
      <c r="CG367" s="5" t="s">
        <v>6909</v>
      </c>
      <c r="CH367" s="7" t="s">
        <v>101</v>
      </c>
      <c r="CI367" s="7" t="s">
        <v>101</v>
      </c>
      <c r="CJ367" s="6" t="s">
        <v>101</v>
      </c>
      <c r="CK367" s="6" t="s">
        <v>4842</v>
      </c>
      <c r="CL367" s="6" t="s">
        <v>4695</v>
      </c>
      <c r="CM367" s="6" t="s">
        <v>101</v>
      </c>
      <c r="CN367" s="6" t="s">
        <v>101</v>
      </c>
    </row>
    <row r="368" spans="1:92" ht="15" customHeight="1" x14ac:dyDescent="0.2">
      <c r="A368" s="65" t="s">
        <v>115</v>
      </c>
      <c r="B368" s="8" t="s">
        <v>1829</v>
      </c>
      <c r="C368" s="8" t="s">
        <v>156</v>
      </c>
      <c r="D368" s="4" t="s">
        <v>214</v>
      </c>
      <c r="E368" s="4" t="s">
        <v>6079</v>
      </c>
      <c r="F368" s="4" t="s">
        <v>3117</v>
      </c>
      <c r="G368" s="13" t="s">
        <v>2245</v>
      </c>
      <c r="H368" s="8" t="s">
        <v>4887</v>
      </c>
      <c r="I368" s="6" t="s">
        <v>1832</v>
      </c>
      <c r="J368" s="4" t="s">
        <v>6077</v>
      </c>
      <c r="K368" s="4" t="s">
        <v>6078</v>
      </c>
      <c r="L368" s="7" t="s">
        <v>1620</v>
      </c>
      <c r="M368" s="4" t="s">
        <v>5371</v>
      </c>
      <c r="N368" s="80" t="s">
        <v>2632</v>
      </c>
      <c r="O368" s="80" t="s">
        <v>105</v>
      </c>
      <c r="P368" s="80" t="s">
        <v>436</v>
      </c>
      <c r="Q368" s="80" t="s">
        <v>106</v>
      </c>
      <c r="R368" s="82" t="s">
        <v>4952</v>
      </c>
      <c r="S368" s="86" t="s">
        <v>4786</v>
      </c>
      <c r="T368" s="88" t="s">
        <v>101</v>
      </c>
      <c r="U368" s="103" t="s">
        <v>2632</v>
      </c>
      <c r="V368" s="103" t="s">
        <v>100</v>
      </c>
      <c r="W368" s="6" t="s">
        <v>101</v>
      </c>
      <c r="X368" s="11" t="s">
        <v>4952</v>
      </c>
      <c r="Y368" s="6" t="s">
        <v>103</v>
      </c>
      <c r="Z368" s="5" t="s">
        <v>1834</v>
      </c>
      <c r="AA368" s="4" t="s">
        <v>105</v>
      </c>
      <c r="AB368" s="4" t="s">
        <v>436</v>
      </c>
      <c r="AC368" s="4" t="s">
        <v>106</v>
      </c>
      <c r="AD368" s="4" t="s">
        <v>763</v>
      </c>
      <c r="AE368" s="4" t="s">
        <v>4935</v>
      </c>
      <c r="AF368" s="6" t="s">
        <v>4953</v>
      </c>
      <c r="AG368" s="6" t="s">
        <v>4895</v>
      </c>
      <c r="AH368" s="4" t="s">
        <v>4896</v>
      </c>
      <c r="AI368" s="5" t="s">
        <v>6908</v>
      </c>
      <c r="AJ368" s="4" t="s">
        <v>110</v>
      </c>
      <c r="AK368" s="17" t="s">
        <v>105</v>
      </c>
      <c r="AL368" s="4" t="s">
        <v>1320</v>
      </c>
      <c r="AM368" s="4" t="s">
        <v>793</v>
      </c>
      <c r="AN368" s="4" t="s">
        <v>105</v>
      </c>
      <c r="AO368" s="6" t="s">
        <v>794</v>
      </c>
      <c r="AP368" s="6" t="s">
        <v>840</v>
      </c>
      <c r="AQ368" s="6" t="s">
        <v>840</v>
      </c>
      <c r="AR368" s="6" t="s">
        <v>544</v>
      </c>
      <c r="AS368" s="4" t="s">
        <v>4898</v>
      </c>
      <c r="AT368" s="4" t="s">
        <v>105</v>
      </c>
      <c r="AU368" s="4" t="s">
        <v>166</v>
      </c>
      <c r="AV368" s="6" t="s">
        <v>4682</v>
      </c>
      <c r="AW368" s="5" t="s">
        <v>178</v>
      </c>
      <c r="AX368" s="5" t="s">
        <v>6098</v>
      </c>
      <c r="AY368" s="4" t="s">
        <v>166</v>
      </c>
      <c r="AZ368" s="4" t="s">
        <v>5176</v>
      </c>
      <c r="BA368" s="4" t="s">
        <v>101</v>
      </c>
      <c r="BB368" s="4" t="s">
        <v>101</v>
      </c>
      <c r="BC368" s="4" t="s">
        <v>5574</v>
      </c>
      <c r="BD368" s="4" t="s">
        <v>101</v>
      </c>
      <c r="BE368" s="4" t="s">
        <v>101</v>
      </c>
      <c r="BF368" s="4" t="s">
        <v>101</v>
      </c>
      <c r="BG368" s="4" t="s">
        <v>101</v>
      </c>
      <c r="BH368" s="4" t="s">
        <v>5215</v>
      </c>
      <c r="BI368" s="4" t="s">
        <v>101</v>
      </c>
      <c r="BJ368" s="6" t="s">
        <v>101</v>
      </c>
      <c r="BK368" s="4" t="s">
        <v>2095</v>
      </c>
      <c r="BL368" s="4" t="s">
        <v>101</v>
      </c>
      <c r="BM368" s="4" t="s">
        <v>101</v>
      </c>
      <c r="BN368" s="6" t="s">
        <v>101</v>
      </c>
      <c r="BO368" s="4" t="s">
        <v>120</v>
      </c>
      <c r="BP368" s="4" t="s">
        <v>4688</v>
      </c>
      <c r="BQ368" s="6" t="s">
        <v>121</v>
      </c>
      <c r="BR368" s="6" t="s">
        <v>101</v>
      </c>
      <c r="BS368" s="6" t="s">
        <v>100</v>
      </c>
      <c r="BT368" s="4" t="s">
        <v>101</v>
      </c>
      <c r="BU368" s="4" t="s">
        <v>101</v>
      </c>
      <c r="BV368" s="4" t="s">
        <v>4798</v>
      </c>
      <c r="BW368" s="10" t="s">
        <v>6762</v>
      </c>
      <c r="BX368" s="4" t="s">
        <v>4800</v>
      </c>
      <c r="BY368" s="6" t="s">
        <v>4801</v>
      </c>
      <c r="BZ368" s="4" t="s">
        <v>4802</v>
      </c>
      <c r="CA368" s="6" t="s">
        <v>4914</v>
      </c>
      <c r="CB368" s="5" t="s">
        <v>4692</v>
      </c>
      <c r="CC368" s="6" t="s">
        <v>239</v>
      </c>
      <c r="CD368" s="74" t="s">
        <v>101</v>
      </c>
      <c r="CE368" s="4" t="s">
        <v>101</v>
      </c>
      <c r="CF368" s="6" t="s">
        <v>4804</v>
      </c>
      <c r="CG368" s="5" t="s">
        <v>6909</v>
      </c>
      <c r="CH368" s="16" t="s">
        <v>101</v>
      </c>
      <c r="CI368" s="16" t="s">
        <v>101</v>
      </c>
      <c r="CJ368" s="4" t="s">
        <v>5505</v>
      </c>
      <c r="CK368" s="4" t="s">
        <v>101</v>
      </c>
      <c r="CL368" s="6" t="s">
        <v>4695</v>
      </c>
      <c r="CM368" s="6" t="s">
        <v>101</v>
      </c>
      <c r="CN368" s="6" t="s">
        <v>101</v>
      </c>
    </row>
    <row r="369" spans="1:92" ht="15" customHeight="1" x14ac:dyDescent="0.2">
      <c r="A369" s="65" t="s">
        <v>115</v>
      </c>
      <c r="B369" s="8" t="s">
        <v>1829</v>
      </c>
      <c r="C369" s="8" t="s">
        <v>156</v>
      </c>
      <c r="D369" s="6" t="s">
        <v>214</v>
      </c>
      <c r="E369" s="6" t="s">
        <v>6080</v>
      </c>
      <c r="F369" s="6" t="s">
        <v>3119</v>
      </c>
      <c r="G369" s="13" t="s">
        <v>2230</v>
      </c>
      <c r="H369" s="8" t="s">
        <v>4907</v>
      </c>
      <c r="I369" s="6" t="s">
        <v>1832</v>
      </c>
      <c r="J369" s="6" t="s">
        <v>6081</v>
      </c>
      <c r="K369" s="6" t="s">
        <v>4632</v>
      </c>
      <c r="L369" s="7" t="s">
        <v>2746</v>
      </c>
      <c r="M369" s="6">
        <v>43776</v>
      </c>
      <c r="N369" s="76" t="s">
        <v>100</v>
      </c>
      <c r="O369" s="76" t="s">
        <v>985</v>
      </c>
      <c r="P369" s="76" t="s">
        <v>1049</v>
      </c>
      <c r="Q369" s="76" t="s">
        <v>106</v>
      </c>
      <c r="R369" s="76" t="s">
        <v>4785</v>
      </c>
      <c r="S369" s="86" t="s">
        <v>4786</v>
      </c>
      <c r="T369" s="88" t="s">
        <v>101</v>
      </c>
      <c r="U369" s="100" t="s">
        <v>100</v>
      </c>
      <c r="V369" s="100" t="s">
        <v>100</v>
      </c>
      <c r="W369" s="6" t="s">
        <v>101</v>
      </c>
      <c r="X369" s="6" t="s">
        <v>4785</v>
      </c>
      <c r="Y369" s="6" t="s">
        <v>103</v>
      </c>
      <c r="Z369" s="5" t="s">
        <v>1834</v>
      </c>
      <c r="AA369" s="6" t="s">
        <v>985</v>
      </c>
      <c r="AB369" s="6" t="s">
        <v>1049</v>
      </c>
      <c r="AC369" s="6" t="s">
        <v>106</v>
      </c>
      <c r="AD369" s="6" t="s">
        <v>763</v>
      </c>
      <c r="AE369" s="6" t="s">
        <v>5107</v>
      </c>
      <c r="AF369" s="6" t="s">
        <v>4894</v>
      </c>
      <c r="AG369" s="6" t="s">
        <v>918</v>
      </c>
      <c r="AH369" s="7" t="s">
        <v>918</v>
      </c>
      <c r="AI369" s="5" t="s">
        <v>6908</v>
      </c>
      <c r="AJ369" s="6" t="s">
        <v>110</v>
      </c>
      <c r="AK369" s="13" t="s">
        <v>105</v>
      </c>
      <c r="AL369" s="6" t="s">
        <v>792</v>
      </c>
      <c r="AM369" s="6" t="s">
        <v>793</v>
      </c>
      <c r="AN369" s="6" t="s">
        <v>105</v>
      </c>
      <c r="AO369" s="6" t="s">
        <v>794</v>
      </c>
      <c r="AP369" s="6" t="s">
        <v>840</v>
      </c>
      <c r="AQ369" s="6" t="s">
        <v>840</v>
      </c>
      <c r="AR369" s="6" t="s">
        <v>544</v>
      </c>
      <c r="AS369" s="6" t="s">
        <v>4898</v>
      </c>
      <c r="AT369" s="6" t="s">
        <v>105</v>
      </c>
      <c r="AU369" s="6" t="s">
        <v>166</v>
      </c>
      <c r="AV369" s="6" t="s">
        <v>4682</v>
      </c>
      <c r="AW369" s="5" t="s">
        <v>178</v>
      </c>
      <c r="AX369" s="5" t="s">
        <v>7235</v>
      </c>
      <c r="AY369" s="6" t="s">
        <v>166</v>
      </c>
      <c r="AZ369" s="6" t="s">
        <v>5176</v>
      </c>
      <c r="BA369" s="6" t="s">
        <v>101</v>
      </c>
      <c r="BB369" s="6" t="s">
        <v>114</v>
      </c>
      <c r="BC369" s="6" t="s">
        <v>4290</v>
      </c>
      <c r="BD369" s="6" t="s">
        <v>101</v>
      </c>
      <c r="BE369" s="6" t="s">
        <v>101</v>
      </c>
      <c r="BF369" s="6" t="s">
        <v>101</v>
      </c>
      <c r="BG369" s="6" t="s">
        <v>101</v>
      </c>
      <c r="BH369" s="6" t="s">
        <v>150</v>
      </c>
      <c r="BI369" s="6" t="s">
        <v>101</v>
      </c>
      <c r="BJ369" s="6" t="s">
        <v>101</v>
      </c>
      <c r="BK369" s="6" t="s">
        <v>749</v>
      </c>
      <c r="BL369" s="6" t="s">
        <v>101</v>
      </c>
      <c r="BM369" s="6" t="s">
        <v>101</v>
      </c>
      <c r="BN369" s="6" t="s">
        <v>101</v>
      </c>
      <c r="BO369" s="6" t="s">
        <v>120</v>
      </c>
      <c r="BP369" s="6" t="s">
        <v>4688</v>
      </c>
      <c r="BQ369" s="6" t="s">
        <v>121</v>
      </c>
      <c r="BR369" s="6" t="s">
        <v>101</v>
      </c>
      <c r="BS369" s="6" t="s">
        <v>100</v>
      </c>
      <c r="BT369" s="6" t="s">
        <v>101</v>
      </c>
      <c r="BU369" s="6" t="s">
        <v>101</v>
      </c>
      <c r="BV369" s="4" t="s">
        <v>4798</v>
      </c>
      <c r="BW369" s="6" t="s">
        <v>6082</v>
      </c>
      <c r="BX369" s="6" t="s">
        <v>4800</v>
      </c>
      <c r="BY369" s="6" t="s">
        <v>4801</v>
      </c>
      <c r="BZ369" s="6" t="s">
        <v>4802</v>
      </c>
      <c r="CA369" s="6" t="s">
        <v>4914</v>
      </c>
      <c r="CB369" s="5" t="s">
        <v>4692</v>
      </c>
      <c r="CC369" s="6" t="s">
        <v>239</v>
      </c>
      <c r="CD369" s="74" t="s">
        <v>101</v>
      </c>
      <c r="CE369" s="6" t="s">
        <v>101</v>
      </c>
      <c r="CF369" s="6" t="s">
        <v>4804</v>
      </c>
      <c r="CG369" s="5" t="s">
        <v>6909</v>
      </c>
      <c r="CH369" s="7" t="s">
        <v>101</v>
      </c>
      <c r="CI369" s="5" t="s">
        <v>4806</v>
      </c>
      <c r="CJ369" s="6" t="s">
        <v>101</v>
      </c>
      <c r="CK369" s="6" t="s">
        <v>4842</v>
      </c>
      <c r="CL369" s="6" t="s">
        <v>4695</v>
      </c>
      <c r="CM369" s="6" t="s">
        <v>101</v>
      </c>
      <c r="CN369" s="6" t="s">
        <v>580</v>
      </c>
    </row>
    <row r="370" spans="1:92" ht="15" customHeight="1" x14ac:dyDescent="0.2">
      <c r="A370" s="65" t="s">
        <v>115</v>
      </c>
      <c r="B370" s="8" t="s">
        <v>1829</v>
      </c>
      <c r="C370" s="8" t="s">
        <v>156</v>
      </c>
      <c r="D370" s="6" t="s">
        <v>214</v>
      </c>
      <c r="E370" s="6" t="s">
        <v>6083</v>
      </c>
      <c r="F370" s="6" t="s">
        <v>3128</v>
      </c>
      <c r="G370" s="13" t="s">
        <v>2245</v>
      </c>
      <c r="H370" s="8" t="s">
        <v>4887</v>
      </c>
      <c r="I370" s="6" t="s">
        <v>1832</v>
      </c>
      <c r="J370" s="6" t="s">
        <v>6081</v>
      </c>
      <c r="K370" s="6" t="s">
        <v>4632</v>
      </c>
      <c r="L370" s="7" t="s">
        <v>2746</v>
      </c>
      <c r="M370" s="6">
        <v>43776</v>
      </c>
      <c r="N370" s="76" t="s">
        <v>1586</v>
      </c>
      <c r="O370" s="76" t="s">
        <v>105</v>
      </c>
      <c r="P370" s="76" t="s">
        <v>436</v>
      </c>
      <c r="Q370" s="76" t="s">
        <v>106</v>
      </c>
      <c r="R370" s="76" t="s">
        <v>5117</v>
      </c>
      <c r="S370" s="86" t="s">
        <v>4786</v>
      </c>
      <c r="T370" s="88" t="s">
        <v>101</v>
      </c>
      <c r="U370" s="100" t="s">
        <v>1586</v>
      </c>
      <c r="V370" s="100" t="s">
        <v>100</v>
      </c>
      <c r="W370" s="6" t="s">
        <v>101</v>
      </c>
      <c r="X370" s="6" t="s">
        <v>5117</v>
      </c>
      <c r="Y370" s="6" t="s">
        <v>103</v>
      </c>
      <c r="Z370" s="5" t="s">
        <v>1834</v>
      </c>
      <c r="AA370" s="6" t="s">
        <v>105</v>
      </c>
      <c r="AB370" s="6" t="s">
        <v>436</v>
      </c>
      <c r="AC370" s="6" t="s">
        <v>106</v>
      </c>
      <c r="AD370" s="6" t="s">
        <v>763</v>
      </c>
      <c r="AE370" s="6" t="s">
        <v>6084</v>
      </c>
      <c r="AF370" s="6" t="s">
        <v>5017</v>
      </c>
      <c r="AG370" s="6" t="s">
        <v>1431</v>
      </c>
      <c r="AH370" s="7" t="s">
        <v>1431</v>
      </c>
      <c r="AI370" s="5" t="s">
        <v>6908</v>
      </c>
      <c r="AJ370" s="6" t="s">
        <v>110</v>
      </c>
      <c r="AK370" s="13" t="s">
        <v>105</v>
      </c>
      <c r="AL370" s="6" t="s">
        <v>792</v>
      </c>
      <c r="AM370" s="6" t="s">
        <v>793</v>
      </c>
      <c r="AN370" s="6" t="s">
        <v>105</v>
      </c>
      <c r="AO370" s="6" t="s">
        <v>794</v>
      </c>
      <c r="AP370" s="6" t="s">
        <v>840</v>
      </c>
      <c r="AQ370" s="6" t="s">
        <v>840</v>
      </c>
      <c r="AR370" s="6" t="s">
        <v>544</v>
      </c>
      <c r="AS370" s="6" t="s">
        <v>4898</v>
      </c>
      <c r="AT370" s="6" t="s">
        <v>105</v>
      </c>
      <c r="AU370" s="6" t="s">
        <v>166</v>
      </c>
      <c r="AV370" s="6" t="s">
        <v>4682</v>
      </c>
      <c r="AW370" s="5" t="s">
        <v>178</v>
      </c>
      <c r="AX370" s="5" t="s">
        <v>6098</v>
      </c>
      <c r="AY370" s="6" t="s">
        <v>166</v>
      </c>
      <c r="AZ370" s="6" t="s">
        <v>5176</v>
      </c>
      <c r="BA370" s="6" t="s">
        <v>101</v>
      </c>
      <c r="BB370" s="6" t="s">
        <v>114</v>
      </c>
      <c r="BC370" s="6" t="s">
        <v>5574</v>
      </c>
      <c r="BD370" s="6" t="s">
        <v>101</v>
      </c>
      <c r="BE370" s="6" t="s">
        <v>101</v>
      </c>
      <c r="BF370" s="6" t="s">
        <v>101</v>
      </c>
      <c r="BG370" s="6" t="s">
        <v>101</v>
      </c>
      <c r="BH370" s="6" t="s">
        <v>5215</v>
      </c>
      <c r="BI370" s="6" t="s">
        <v>101</v>
      </c>
      <c r="BJ370" s="6" t="s">
        <v>101</v>
      </c>
      <c r="BK370" s="6" t="s">
        <v>1975</v>
      </c>
      <c r="BL370" s="6" t="s">
        <v>101</v>
      </c>
      <c r="BM370" s="6" t="s">
        <v>101</v>
      </c>
      <c r="BN370" s="6" t="s">
        <v>101</v>
      </c>
      <c r="BO370" s="6" t="s">
        <v>120</v>
      </c>
      <c r="BP370" s="6" t="s">
        <v>4688</v>
      </c>
      <c r="BQ370" s="6" t="s">
        <v>121</v>
      </c>
      <c r="BR370" s="6" t="s">
        <v>101</v>
      </c>
      <c r="BS370" s="6" t="s">
        <v>100</v>
      </c>
      <c r="BT370" s="6" t="s">
        <v>101</v>
      </c>
      <c r="BU370" s="6" t="s">
        <v>101</v>
      </c>
      <c r="BV370" s="4" t="s">
        <v>4798</v>
      </c>
      <c r="BW370" s="10" t="s">
        <v>6762</v>
      </c>
      <c r="BX370" s="6" t="s">
        <v>4800</v>
      </c>
      <c r="BY370" s="6" t="s">
        <v>4801</v>
      </c>
      <c r="BZ370" s="6" t="s">
        <v>4802</v>
      </c>
      <c r="CA370" s="6" t="s">
        <v>4914</v>
      </c>
      <c r="CB370" s="5" t="s">
        <v>4692</v>
      </c>
      <c r="CC370" s="6" t="s">
        <v>239</v>
      </c>
      <c r="CD370" s="74" t="s">
        <v>101</v>
      </c>
      <c r="CE370" s="6" t="s">
        <v>101</v>
      </c>
      <c r="CF370" s="6" t="s">
        <v>4804</v>
      </c>
      <c r="CG370" s="5" t="s">
        <v>6909</v>
      </c>
      <c r="CH370" s="7" t="s">
        <v>101</v>
      </c>
      <c r="CI370" s="5" t="s">
        <v>4835</v>
      </c>
      <c r="CJ370" s="6" t="s">
        <v>4780</v>
      </c>
      <c r="CK370" s="6" t="s">
        <v>101</v>
      </c>
      <c r="CL370" s="6" t="s">
        <v>4695</v>
      </c>
      <c r="CM370" s="6" t="s">
        <v>101</v>
      </c>
      <c r="CN370" s="6" t="s">
        <v>635</v>
      </c>
    </row>
    <row r="371" spans="1:92" ht="15" customHeight="1" x14ac:dyDescent="0.2">
      <c r="A371" s="65" t="s">
        <v>115</v>
      </c>
      <c r="B371" s="8" t="s">
        <v>1829</v>
      </c>
      <c r="C371" s="8" t="s">
        <v>156</v>
      </c>
      <c r="D371" s="6" t="s">
        <v>214</v>
      </c>
      <c r="E371" s="6" t="s">
        <v>6085</v>
      </c>
      <c r="F371" s="6" t="s">
        <v>3134</v>
      </c>
      <c r="G371" s="13" t="s">
        <v>2245</v>
      </c>
      <c r="H371" s="8" t="s">
        <v>4887</v>
      </c>
      <c r="I371" s="6" t="s">
        <v>1832</v>
      </c>
      <c r="J371" s="6" t="s">
        <v>6086</v>
      </c>
      <c r="K371" s="6" t="s">
        <v>6087</v>
      </c>
      <c r="L371" s="7" t="s">
        <v>5329</v>
      </c>
      <c r="M371" s="6">
        <v>43776</v>
      </c>
      <c r="N371" s="76" t="s">
        <v>100</v>
      </c>
      <c r="O371" s="76" t="s">
        <v>105</v>
      </c>
      <c r="P371" s="76" t="s">
        <v>1049</v>
      </c>
      <c r="Q371" s="76" t="s">
        <v>106</v>
      </c>
      <c r="R371" s="76" t="s">
        <v>5117</v>
      </c>
      <c r="S371" s="86" t="s">
        <v>4825</v>
      </c>
      <c r="T371" s="88" t="s">
        <v>101</v>
      </c>
      <c r="U371" s="100" t="s">
        <v>100</v>
      </c>
      <c r="V371" s="100" t="s">
        <v>100</v>
      </c>
      <c r="W371" s="6" t="s">
        <v>101</v>
      </c>
      <c r="X371" s="6" t="s">
        <v>5117</v>
      </c>
      <c r="Y371" s="6" t="s">
        <v>103</v>
      </c>
      <c r="Z371" s="5" t="s">
        <v>1834</v>
      </c>
      <c r="AA371" s="6" t="s">
        <v>105</v>
      </c>
      <c r="AB371" s="6" t="s">
        <v>1049</v>
      </c>
      <c r="AC371" s="6" t="s">
        <v>106</v>
      </c>
      <c r="AD371" s="6" t="s">
        <v>763</v>
      </c>
      <c r="AE371" s="6" t="s">
        <v>5092</v>
      </c>
      <c r="AF371" s="6" t="s">
        <v>5017</v>
      </c>
      <c r="AG371" s="6" t="s">
        <v>4895</v>
      </c>
      <c r="AH371" s="7" t="s">
        <v>4896</v>
      </c>
      <c r="AI371" s="5" t="s">
        <v>6908</v>
      </c>
      <c r="AJ371" s="6" t="s">
        <v>110</v>
      </c>
      <c r="AK371" s="13" t="s">
        <v>105</v>
      </c>
      <c r="AL371" s="6" t="s">
        <v>868</v>
      </c>
      <c r="AM371" s="6" t="s">
        <v>793</v>
      </c>
      <c r="AN371" s="6" t="s">
        <v>105</v>
      </c>
      <c r="AO371" s="6" t="s">
        <v>794</v>
      </c>
      <c r="AP371" s="6" t="s">
        <v>840</v>
      </c>
      <c r="AQ371" s="6" t="s">
        <v>840</v>
      </c>
      <c r="AR371" s="6" t="s">
        <v>544</v>
      </c>
      <c r="AS371" s="6" t="s">
        <v>4898</v>
      </c>
      <c r="AT371" s="6" t="s">
        <v>105</v>
      </c>
      <c r="AU371" s="6" t="s">
        <v>166</v>
      </c>
      <c r="AV371" s="6" t="s">
        <v>4682</v>
      </c>
      <c r="AW371" s="5" t="s">
        <v>178</v>
      </c>
      <c r="AX371" s="4" t="s">
        <v>7233</v>
      </c>
      <c r="AY371" s="6" t="s">
        <v>166</v>
      </c>
      <c r="AZ371" s="6" t="s">
        <v>5176</v>
      </c>
      <c r="BA371" s="6" t="s">
        <v>101</v>
      </c>
      <c r="BB371" s="6" t="s">
        <v>114</v>
      </c>
      <c r="BC371" s="6" t="s">
        <v>4290</v>
      </c>
      <c r="BD371" s="6" t="s">
        <v>101</v>
      </c>
      <c r="BE371" s="6" t="s">
        <v>101</v>
      </c>
      <c r="BF371" s="6" t="s">
        <v>101</v>
      </c>
      <c r="BG371" s="6" t="s">
        <v>101</v>
      </c>
      <c r="BH371" s="6" t="s">
        <v>5215</v>
      </c>
      <c r="BI371" s="6" t="s">
        <v>101</v>
      </c>
      <c r="BJ371" s="6" t="s">
        <v>101</v>
      </c>
      <c r="BK371" s="6" t="s">
        <v>1975</v>
      </c>
      <c r="BL371" s="6" t="s">
        <v>101</v>
      </c>
      <c r="BM371" s="6" t="s">
        <v>101</v>
      </c>
      <c r="BN371" s="6" t="s">
        <v>101</v>
      </c>
      <c r="BO371" s="6" t="s">
        <v>120</v>
      </c>
      <c r="BP371" s="6" t="s">
        <v>4688</v>
      </c>
      <c r="BQ371" s="6" t="s">
        <v>121</v>
      </c>
      <c r="BR371" s="6" t="s">
        <v>101</v>
      </c>
      <c r="BS371" s="6" t="s">
        <v>100</v>
      </c>
      <c r="BT371" s="6" t="s">
        <v>101</v>
      </c>
      <c r="BU371" s="6" t="s">
        <v>101</v>
      </c>
      <c r="BV371" s="6" t="s">
        <v>4833</v>
      </c>
      <c r="BW371" s="6" t="s">
        <v>4799</v>
      </c>
      <c r="BX371" s="6" t="s">
        <v>4800</v>
      </c>
      <c r="BY371" s="6" t="s">
        <v>4801</v>
      </c>
      <c r="BZ371" s="6" t="s">
        <v>4802</v>
      </c>
      <c r="CA371" s="6" t="s">
        <v>4914</v>
      </c>
      <c r="CB371" s="5" t="s">
        <v>4692</v>
      </c>
      <c r="CC371" s="6" t="s">
        <v>239</v>
      </c>
      <c r="CD371" s="74" t="s">
        <v>101</v>
      </c>
      <c r="CE371" s="6" t="s">
        <v>101</v>
      </c>
      <c r="CF371" s="6" t="s">
        <v>4804</v>
      </c>
      <c r="CG371" s="5" t="s">
        <v>6909</v>
      </c>
      <c r="CH371" s="7" t="s">
        <v>101</v>
      </c>
      <c r="CI371" s="7" t="s">
        <v>101</v>
      </c>
      <c r="CJ371" s="6" t="s">
        <v>101</v>
      </c>
      <c r="CK371" s="6" t="s">
        <v>4842</v>
      </c>
      <c r="CL371" s="6" t="s">
        <v>4695</v>
      </c>
      <c r="CM371" s="6" t="s">
        <v>101</v>
      </c>
      <c r="CN371" s="6" t="s">
        <v>101</v>
      </c>
    </row>
    <row r="372" spans="1:92" ht="15" customHeight="1" x14ac:dyDescent="0.2">
      <c r="A372" s="65" t="s">
        <v>115</v>
      </c>
      <c r="B372" s="8" t="s">
        <v>1829</v>
      </c>
      <c r="C372" s="8" t="s">
        <v>156</v>
      </c>
      <c r="D372" s="4" t="s">
        <v>214</v>
      </c>
      <c r="E372" s="4" t="s">
        <v>6088</v>
      </c>
      <c r="F372" s="4" t="s">
        <v>3139</v>
      </c>
      <c r="G372" s="13" t="s">
        <v>2230</v>
      </c>
      <c r="H372" s="8" t="s">
        <v>4907</v>
      </c>
      <c r="I372" s="6" t="s">
        <v>1832</v>
      </c>
      <c r="J372" s="4" t="s">
        <v>6086</v>
      </c>
      <c r="K372" s="4" t="s">
        <v>6087</v>
      </c>
      <c r="L372" s="7" t="s">
        <v>5329</v>
      </c>
      <c r="M372" s="4" t="s">
        <v>5371</v>
      </c>
      <c r="N372" s="80" t="s">
        <v>675</v>
      </c>
      <c r="O372" s="80" t="s">
        <v>105</v>
      </c>
      <c r="P372" s="80" t="s">
        <v>436</v>
      </c>
      <c r="Q372" s="80" t="s">
        <v>106</v>
      </c>
      <c r="R372" s="80" t="s">
        <v>4924</v>
      </c>
      <c r="S372" s="86" t="s">
        <v>4825</v>
      </c>
      <c r="T372" s="88" t="s">
        <v>101</v>
      </c>
      <c r="U372" s="103" t="s">
        <v>675</v>
      </c>
      <c r="V372" s="103" t="s">
        <v>100</v>
      </c>
      <c r="W372" s="6" t="s">
        <v>101</v>
      </c>
      <c r="X372" s="4" t="s">
        <v>4924</v>
      </c>
      <c r="Y372" s="6" t="s">
        <v>103</v>
      </c>
      <c r="Z372" s="5" t="s">
        <v>1834</v>
      </c>
      <c r="AA372" s="4" t="s">
        <v>105</v>
      </c>
      <c r="AB372" s="4" t="s">
        <v>436</v>
      </c>
      <c r="AC372" s="4" t="s">
        <v>106</v>
      </c>
      <c r="AD372" s="4" t="s">
        <v>763</v>
      </c>
      <c r="AE372" s="6" t="s">
        <v>5317</v>
      </c>
      <c r="AF372" s="6" t="s">
        <v>4926</v>
      </c>
      <c r="AG372" s="4" t="s">
        <v>4895</v>
      </c>
      <c r="AH372" s="16" t="s">
        <v>4896</v>
      </c>
      <c r="AI372" s="5" t="s">
        <v>6908</v>
      </c>
      <c r="AJ372" s="4" t="s">
        <v>110</v>
      </c>
      <c r="AK372" s="17" t="s">
        <v>105</v>
      </c>
      <c r="AL372" s="4" t="s">
        <v>868</v>
      </c>
      <c r="AM372" s="4" t="s">
        <v>793</v>
      </c>
      <c r="AN372" s="4" t="s">
        <v>105</v>
      </c>
      <c r="AO372" s="6" t="s">
        <v>794</v>
      </c>
      <c r="AP372" s="6" t="s">
        <v>840</v>
      </c>
      <c r="AQ372" s="6" t="s">
        <v>840</v>
      </c>
      <c r="AR372" s="6" t="s">
        <v>544</v>
      </c>
      <c r="AS372" s="4" t="s">
        <v>4898</v>
      </c>
      <c r="AT372" s="4" t="s">
        <v>105</v>
      </c>
      <c r="AU372" s="4" t="s">
        <v>166</v>
      </c>
      <c r="AV372" s="6" t="s">
        <v>4682</v>
      </c>
      <c r="AW372" s="5" t="s">
        <v>178</v>
      </c>
      <c r="AX372" s="6" t="s">
        <v>5175</v>
      </c>
      <c r="AY372" s="4" t="s">
        <v>166</v>
      </c>
      <c r="AZ372" s="4" t="s">
        <v>5176</v>
      </c>
      <c r="BA372" s="4" t="s">
        <v>101</v>
      </c>
      <c r="BB372" s="4" t="s">
        <v>114</v>
      </c>
      <c r="BC372" s="4" t="s">
        <v>5574</v>
      </c>
      <c r="BD372" s="4" t="s">
        <v>101</v>
      </c>
      <c r="BE372" s="4" t="s">
        <v>101</v>
      </c>
      <c r="BF372" s="4" t="s">
        <v>101</v>
      </c>
      <c r="BG372" s="4" t="s">
        <v>101</v>
      </c>
      <c r="BH372" s="4" t="s">
        <v>5215</v>
      </c>
      <c r="BI372" s="4" t="s">
        <v>101</v>
      </c>
      <c r="BJ372" s="4" t="s">
        <v>101</v>
      </c>
      <c r="BK372" s="6" t="s">
        <v>1975</v>
      </c>
      <c r="BL372" s="4" t="s">
        <v>101</v>
      </c>
      <c r="BM372" s="4" t="s">
        <v>101</v>
      </c>
      <c r="BN372" s="6" t="s">
        <v>101</v>
      </c>
      <c r="BO372" s="4" t="s">
        <v>120</v>
      </c>
      <c r="BP372" s="4" t="s">
        <v>4688</v>
      </c>
      <c r="BQ372" s="6" t="s">
        <v>121</v>
      </c>
      <c r="BR372" s="6" t="s">
        <v>101</v>
      </c>
      <c r="BS372" s="6" t="s">
        <v>100</v>
      </c>
      <c r="BT372" s="4" t="s">
        <v>101</v>
      </c>
      <c r="BU372" s="4" t="s">
        <v>101</v>
      </c>
      <c r="BV372" s="6" t="s">
        <v>4833</v>
      </c>
      <c r="BW372" s="6" t="s">
        <v>4903</v>
      </c>
      <c r="BX372" s="4" t="s">
        <v>5028</v>
      </c>
      <c r="BY372" s="6" t="s">
        <v>4801</v>
      </c>
      <c r="BZ372" s="4" t="s">
        <v>5279</v>
      </c>
      <c r="CA372" s="6" t="s">
        <v>4914</v>
      </c>
      <c r="CB372" s="5" t="s">
        <v>4692</v>
      </c>
      <c r="CC372" s="6" t="s">
        <v>239</v>
      </c>
      <c r="CD372" s="74" t="s">
        <v>101</v>
      </c>
      <c r="CE372" s="4" t="s">
        <v>101</v>
      </c>
      <c r="CF372" s="6" t="s">
        <v>4804</v>
      </c>
      <c r="CG372" s="5" t="s">
        <v>6909</v>
      </c>
      <c r="CH372" s="16" t="s">
        <v>101</v>
      </c>
      <c r="CI372" s="16" t="s">
        <v>101</v>
      </c>
      <c r="CJ372" s="4" t="s">
        <v>4874</v>
      </c>
      <c r="CK372" s="4" t="s">
        <v>101</v>
      </c>
      <c r="CL372" s="6" t="s">
        <v>4695</v>
      </c>
      <c r="CM372" s="6" t="s">
        <v>101</v>
      </c>
      <c r="CN372" s="6" t="s">
        <v>101</v>
      </c>
    </row>
    <row r="373" spans="1:92" ht="15" customHeight="1" x14ac:dyDescent="0.2">
      <c r="A373" s="65" t="s">
        <v>115</v>
      </c>
      <c r="B373" s="8" t="s">
        <v>777</v>
      </c>
      <c r="C373" s="8" t="s">
        <v>92</v>
      </c>
      <c r="D373" s="6" t="s">
        <v>214</v>
      </c>
      <c r="E373" s="6" t="s">
        <v>6089</v>
      </c>
      <c r="F373" s="6" t="s">
        <v>3141</v>
      </c>
      <c r="G373" s="13" t="s">
        <v>1422</v>
      </c>
      <c r="H373" s="8" t="s">
        <v>5286</v>
      </c>
      <c r="I373" s="6" t="s">
        <v>96</v>
      </c>
      <c r="J373" s="6" t="s">
        <v>6090</v>
      </c>
      <c r="K373" s="6" t="s">
        <v>6091</v>
      </c>
      <c r="L373" s="7" t="s">
        <v>4739</v>
      </c>
      <c r="M373" s="6" t="s">
        <v>4812</v>
      </c>
      <c r="N373" s="76" t="s">
        <v>100</v>
      </c>
      <c r="O373" s="76" t="s">
        <v>105</v>
      </c>
      <c r="P373" s="76" t="s">
        <v>785</v>
      </c>
      <c r="Q373" s="76" t="s">
        <v>106</v>
      </c>
      <c r="R373" s="76" t="s">
        <v>4944</v>
      </c>
      <c r="S373" s="86" t="s">
        <v>4892</v>
      </c>
      <c r="T373" s="88" t="s">
        <v>101</v>
      </c>
      <c r="U373" s="100" t="s">
        <v>100</v>
      </c>
      <c r="V373" s="100" t="s">
        <v>100</v>
      </c>
      <c r="W373" s="6" t="s">
        <v>101</v>
      </c>
      <c r="X373" s="6" t="s">
        <v>4944</v>
      </c>
      <c r="Y373" s="6" t="s">
        <v>103</v>
      </c>
      <c r="Z373" s="5" t="s">
        <v>101</v>
      </c>
      <c r="AA373" s="6" t="s">
        <v>105</v>
      </c>
      <c r="AB373" s="6" t="s">
        <v>785</v>
      </c>
      <c r="AC373" s="6" t="s">
        <v>106</v>
      </c>
      <c r="AD373" s="6" t="s">
        <v>763</v>
      </c>
      <c r="AE373" s="6" t="s">
        <v>4935</v>
      </c>
      <c r="AF373" s="6" t="s">
        <v>4945</v>
      </c>
      <c r="AG373" s="6" t="s">
        <v>4895</v>
      </c>
      <c r="AH373" s="7" t="s">
        <v>4896</v>
      </c>
      <c r="AI373" s="5" t="s">
        <v>6908</v>
      </c>
      <c r="AJ373" s="6" t="s">
        <v>110</v>
      </c>
      <c r="AK373" s="13" t="s">
        <v>105</v>
      </c>
      <c r="AL373" s="6" t="s">
        <v>792</v>
      </c>
      <c r="AM373" s="6" t="s">
        <v>105</v>
      </c>
      <c r="AN373" s="6" t="s">
        <v>105</v>
      </c>
      <c r="AO373" s="6" t="s">
        <v>105</v>
      </c>
      <c r="AP373" s="6" t="s">
        <v>1876</v>
      </c>
      <c r="AQ373" s="6" t="s">
        <v>1876</v>
      </c>
      <c r="AR373" s="6" t="s">
        <v>544</v>
      </c>
      <c r="AS373" s="6" t="s">
        <v>4912</v>
      </c>
      <c r="AT373" s="6" t="s">
        <v>105</v>
      </c>
      <c r="AU373" s="6" t="s">
        <v>105</v>
      </c>
      <c r="AV373" s="6" t="s">
        <v>4682</v>
      </c>
      <c r="AW373" s="6" t="s">
        <v>138</v>
      </c>
      <c r="AX373" s="6" t="s">
        <v>4899</v>
      </c>
      <c r="AY373" s="6" t="s">
        <v>105</v>
      </c>
      <c r="AZ373" s="6" t="s">
        <v>4900</v>
      </c>
      <c r="BA373" s="5" t="s">
        <v>5038</v>
      </c>
      <c r="BB373" s="6" t="s">
        <v>114</v>
      </c>
      <c r="BC373" s="6" t="s">
        <v>785</v>
      </c>
      <c r="BD373" s="6" t="s">
        <v>101</v>
      </c>
      <c r="BE373" s="6" t="s">
        <v>101</v>
      </c>
      <c r="BF373" s="6" t="s">
        <v>101</v>
      </c>
      <c r="BG373" s="6" t="s">
        <v>101</v>
      </c>
      <c r="BH373" s="6" t="s">
        <v>150</v>
      </c>
      <c r="BI373" s="6" t="s">
        <v>101</v>
      </c>
      <c r="BJ373" s="6" t="s">
        <v>101</v>
      </c>
      <c r="BK373" s="6" t="s">
        <v>2095</v>
      </c>
      <c r="BL373" s="6" t="s">
        <v>101</v>
      </c>
      <c r="BM373" s="6" t="s">
        <v>101</v>
      </c>
      <c r="BN373" s="6" t="s">
        <v>101</v>
      </c>
      <c r="BO373" s="6" t="s">
        <v>120</v>
      </c>
      <c r="BP373" s="6" t="s">
        <v>4688</v>
      </c>
      <c r="BQ373" s="6" t="s">
        <v>121</v>
      </c>
      <c r="BR373" s="6" t="s">
        <v>101</v>
      </c>
      <c r="BS373" s="6" t="s">
        <v>4901</v>
      </c>
      <c r="BT373" s="6" t="s">
        <v>101</v>
      </c>
      <c r="BU373" s="6" t="s">
        <v>101</v>
      </c>
      <c r="BV373" s="6" t="s">
        <v>4902</v>
      </c>
      <c r="BW373" s="4" t="s">
        <v>5705</v>
      </c>
      <c r="BX373" s="6" t="s">
        <v>4800</v>
      </c>
      <c r="BY373" s="6" t="s">
        <v>4801</v>
      </c>
      <c r="BZ373" s="6" t="s">
        <v>4802</v>
      </c>
      <c r="CA373" s="6" t="s">
        <v>4904</v>
      </c>
      <c r="CB373" s="5" t="s">
        <v>4692</v>
      </c>
      <c r="CC373" s="6" t="s">
        <v>239</v>
      </c>
      <c r="CD373" s="74" t="s">
        <v>101</v>
      </c>
      <c r="CE373" s="6" t="s">
        <v>101</v>
      </c>
      <c r="CF373" s="6" t="s">
        <v>4804</v>
      </c>
      <c r="CG373" s="6" t="s">
        <v>4805</v>
      </c>
      <c r="CH373" s="7" t="s">
        <v>101</v>
      </c>
      <c r="CI373" s="7" t="s">
        <v>101</v>
      </c>
      <c r="CJ373" s="6" t="s">
        <v>101</v>
      </c>
      <c r="CK373" s="6" t="s">
        <v>4842</v>
      </c>
      <c r="CL373" s="6" t="s">
        <v>4695</v>
      </c>
      <c r="CM373" s="6" t="s">
        <v>101</v>
      </c>
      <c r="CN373" s="6" t="s">
        <v>101</v>
      </c>
    </row>
    <row r="374" spans="1:92" ht="15" customHeight="1" x14ac:dyDescent="0.25">
      <c r="A374" s="65" t="s">
        <v>813</v>
      </c>
      <c r="B374" s="8" t="s">
        <v>834</v>
      </c>
      <c r="C374" s="8" t="s">
        <v>92</v>
      </c>
      <c r="D374" s="6" t="s">
        <v>93</v>
      </c>
      <c r="E374" s="6" t="s">
        <v>7239</v>
      </c>
      <c r="F374" s="6" t="s">
        <v>3143</v>
      </c>
      <c r="G374" s="68" t="s">
        <v>7240</v>
      </c>
      <c r="H374" s="8" t="s">
        <v>7241</v>
      </c>
      <c r="I374" s="6" t="s">
        <v>96</v>
      </c>
      <c r="J374" s="6" t="s">
        <v>6090</v>
      </c>
      <c r="K374" s="6" t="s">
        <v>6091</v>
      </c>
      <c r="L374" s="7" t="s">
        <v>4739</v>
      </c>
      <c r="M374" s="6" t="s">
        <v>4891</v>
      </c>
      <c r="N374" s="76" t="s">
        <v>3145</v>
      </c>
      <c r="O374" s="76" t="s">
        <v>105</v>
      </c>
      <c r="P374" s="78" t="s">
        <v>853</v>
      </c>
      <c r="Q374" s="76" t="s">
        <v>106</v>
      </c>
      <c r="R374" s="76" t="s">
        <v>4675</v>
      </c>
      <c r="S374" s="88" t="s">
        <v>6867</v>
      </c>
      <c r="T374" s="88" t="s">
        <v>101</v>
      </c>
      <c r="U374" s="100" t="s">
        <v>3145</v>
      </c>
      <c r="V374" s="100" t="s">
        <v>100</v>
      </c>
      <c r="W374" s="6" t="s">
        <v>101</v>
      </c>
      <c r="X374" s="5" t="s">
        <v>4675</v>
      </c>
      <c r="Y374" s="6" t="s">
        <v>103</v>
      </c>
      <c r="Z374" s="5" t="s">
        <v>101</v>
      </c>
      <c r="AA374" s="6" t="s">
        <v>105</v>
      </c>
      <c r="AB374" s="5" t="s">
        <v>853</v>
      </c>
      <c r="AC374" s="6" t="s">
        <v>106</v>
      </c>
      <c r="AD374" s="6" t="s">
        <v>763</v>
      </c>
      <c r="AE374" s="6" t="s">
        <v>7242</v>
      </c>
      <c r="AF374" s="6" t="s">
        <v>6823</v>
      </c>
      <c r="AG374" s="6" t="s">
        <v>105</v>
      </c>
      <c r="AH374" s="7" t="s">
        <v>105</v>
      </c>
      <c r="AI374" s="6" t="s">
        <v>105</v>
      </c>
      <c r="AJ374" s="6" t="s">
        <v>110</v>
      </c>
      <c r="AK374" s="13" t="s">
        <v>105</v>
      </c>
      <c r="AL374" s="5" t="s">
        <v>960</v>
      </c>
      <c r="AM374" s="5" t="s">
        <v>853</v>
      </c>
      <c r="AN374" s="6" t="s">
        <v>105</v>
      </c>
      <c r="AO374" s="5" t="s">
        <v>847</v>
      </c>
      <c r="AP374" s="5" t="s">
        <v>854</v>
      </c>
      <c r="AQ374" s="5" t="s">
        <v>854</v>
      </c>
      <c r="AR374" s="5" t="s">
        <v>176</v>
      </c>
      <c r="AS374" s="6" t="s">
        <v>177</v>
      </c>
      <c r="AT374" s="6" t="s">
        <v>105</v>
      </c>
      <c r="AU374" s="6" t="s">
        <v>105</v>
      </c>
      <c r="AV374" s="6" t="s">
        <v>4682</v>
      </c>
      <c r="AW374" s="6" t="s">
        <v>138</v>
      </c>
      <c r="AX374" s="6" t="s">
        <v>4899</v>
      </c>
      <c r="AY374" s="6" t="s">
        <v>105</v>
      </c>
      <c r="AZ374" s="6" t="s">
        <v>6813</v>
      </c>
      <c r="BA374" s="6" t="s">
        <v>5064</v>
      </c>
      <c r="BB374" s="6" t="s">
        <v>114</v>
      </c>
      <c r="BC374" s="6" t="s">
        <v>105</v>
      </c>
      <c r="BD374" s="6" t="s">
        <v>101</v>
      </c>
      <c r="BE374" s="6" t="s">
        <v>101</v>
      </c>
      <c r="BF374" s="6" t="s">
        <v>101</v>
      </c>
      <c r="BG374" s="6" t="s">
        <v>101</v>
      </c>
      <c r="BH374" s="6" t="s">
        <v>150</v>
      </c>
      <c r="BI374" s="6" t="s">
        <v>101</v>
      </c>
      <c r="BJ374" s="6" t="s">
        <v>101</v>
      </c>
      <c r="BK374" s="6" t="s">
        <v>101</v>
      </c>
      <c r="BL374" s="6" t="s">
        <v>6966</v>
      </c>
      <c r="BM374" s="6" t="s">
        <v>101</v>
      </c>
      <c r="BN374" s="6" t="s">
        <v>6850</v>
      </c>
      <c r="BO374" s="6" t="s">
        <v>120</v>
      </c>
      <c r="BP374" s="6" t="s">
        <v>4688</v>
      </c>
      <c r="BQ374" s="6" t="s">
        <v>121</v>
      </c>
      <c r="BR374" s="6" t="s">
        <v>101</v>
      </c>
      <c r="BS374" s="6" t="s">
        <v>6861</v>
      </c>
      <c r="BT374" s="6" t="s">
        <v>4690</v>
      </c>
      <c r="BU374" s="6" t="s">
        <v>6862</v>
      </c>
      <c r="BV374" s="6" t="s">
        <v>101</v>
      </c>
      <c r="BW374" s="6" t="s">
        <v>101</v>
      </c>
      <c r="BX374" s="6" t="s">
        <v>101</v>
      </c>
      <c r="BY374" s="6" t="s">
        <v>101</v>
      </c>
      <c r="BZ374" s="6" t="s">
        <v>101</v>
      </c>
      <c r="CA374" s="6" t="s">
        <v>101</v>
      </c>
      <c r="CB374" s="5" t="s">
        <v>6871</v>
      </c>
      <c r="CC374" s="6" t="s">
        <v>239</v>
      </c>
      <c r="CD374" s="74" t="s">
        <v>101</v>
      </c>
      <c r="CE374" s="6" t="s">
        <v>101</v>
      </c>
      <c r="CF374" s="6" t="s">
        <v>101</v>
      </c>
      <c r="CG374" s="6" t="s">
        <v>78</v>
      </c>
      <c r="CH374" s="7" t="s">
        <v>101</v>
      </c>
      <c r="CI374" s="7" t="s">
        <v>101</v>
      </c>
      <c r="CJ374" s="6" t="s">
        <v>7243</v>
      </c>
      <c r="CK374" s="6" t="s">
        <v>101</v>
      </c>
      <c r="CL374" s="6" t="s">
        <v>4695</v>
      </c>
      <c r="CM374" s="6" t="s">
        <v>101</v>
      </c>
      <c r="CN374" s="6" t="s">
        <v>101</v>
      </c>
    </row>
    <row r="375" spans="1:92" ht="15" customHeight="1" x14ac:dyDescent="0.2">
      <c r="A375" s="65" t="s">
        <v>115</v>
      </c>
      <c r="B375" s="8" t="s">
        <v>777</v>
      </c>
      <c r="C375" s="8" t="s">
        <v>92</v>
      </c>
      <c r="D375" s="6" t="s">
        <v>214</v>
      </c>
      <c r="E375" s="6" t="s">
        <v>6092</v>
      </c>
      <c r="F375" s="6" t="s">
        <v>3149</v>
      </c>
      <c r="G375" s="13" t="s">
        <v>800</v>
      </c>
      <c r="H375" s="8" t="s">
        <v>4907</v>
      </c>
      <c r="I375" s="6" t="s">
        <v>96</v>
      </c>
      <c r="J375" s="6" t="s">
        <v>6072</v>
      </c>
      <c r="K375" s="6" t="s">
        <v>6073</v>
      </c>
      <c r="L375" s="7" t="s">
        <v>5956</v>
      </c>
      <c r="M375" s="6">
        <v>43776</v>
      </c>
      <c r="N375" s="76" t="s">
        <v>100</v>
      </c>
      <c r="O375" s="76" t="s">
        <v>897</v>
      </c>
      <c r="P375" s="76" t="s">
        <v>2327</v>
      </c>
      <c r="Q375" s="76" t="s">
        <v>106</v>
      </c>
      <c r="R375" s="76" t="s">
        <v>4785</v>
      </c>
      <c r="S375" s="86" t="s">
        <v>4786</v>
      </c>
      <c r="T375" s="88" t="s">
        <v>101</v>
      </c>
      <c r="U375" s="100" t="s">
        <v>100</v>
      </c>
      <c r="V375" s="100" t="s">
        <v>100</v>
      </c>
      <c r="W375" s="6" t="s">
        <v>101</v>
      </c>
      <c r="X375" s="6" t="s">
        <v>4785</v>
      </c>
      <c r="Y375" s="6" t="s">
        <v>103</v>
      </c>
      <c r="Z375" s="5" t="s">
        <v>101</v>
      </c>
      <c r="AA375" s="6" t="s">
        <v>897</v>
      </c>
      <c r="AB375" s="6" t="s">
        <v>2327</v>
      </c>
      <c r="AC375" s="6" t="s">
        <v>106</v>
      </c>
      <c r="AD375" s="6" t="s">
        <v>763</v>
      </c>
      <c r="AE375" s="6" t="s">
        <v>4893</v>
      </c>
      <c r="AF375" s="6" t="s">
        <v>4894</v>
      </c>
      <c r="AG375" s="6" t="s">
        <v>1730</v>
      </c>
      <c r="AH375" s="7" t="s">
        <v>1730</v>
      </c>
      <c r="AI375" s="5" t="s">
        <v>6908</v>
      </c>
      <c r="AJ375" s="6" t="s">
        <v>110</v>
      </c>
      <c r="AK375" s="13" t="s">
        <v>105</v>
      </c>
      <c r="AL375" s="6" t="s">
        <v>2219</v>
      </c>
      <c r="AM375" s="6" t="s">
        <v>793</v>
      </c>
      <c r="AN375" s="6" t="s">
        <v>105</v>
      </c>
      <c r="AO375" s="6" t="s">
        <v>794</v>
      </c>
      <c r="AP375" s="6" t="s">
        <v>840</v>
      </c>
      <c r="AQ375" s="6" t="s">
        <v>840</v>
      </c>
      <c r="AR375" s="6" t="s">
        <v>544</v>
      </c>
      <c r="AS375" s="6" t="s">
        <v>4898</v>
      </c>
      <c r="AT375" s="6" t="s">
        <v>105</v>
      </c>
      <c r="AU375" s="6" t="s">
        <v>105</v>
      </c>
      <c r="AV375" s="6" t="s">
        <v>101</v>
      </c>
      <c r="AW375" s="6" t="s">
        <v>138</v>
      </c>
      <c r="AX375" s="6" t="s">
        <v>4954</v>
      </c>
      <c r="AY375" s="6" t="s">
        <v>105</v>
      </c>
      <c r="AZ375" s="6" t="s">
        <v>4900</v>
      </c>
      <c r="BA375" s="6" t="s">
        <v>101</v>
      </c>
      <c r="BB375" s="6" t="s">
        <v>101</v>
      </c>
      <c r="BC375" s="6" t="s">
        <v>2327</v>
      </c>
      <c r="BD375" s="6" t="s">
        <v>101</v>
      </c>
      <c r="BE375" s="6" t="s">
        <v>101</v>
      </c>
      <c r="BF375" s="6" t="s">
        <v>101</v>
      </c>
      <c r="BG375" s="6" t="s">
        <v>101</v>
      </c>
      <c r="BH375" s="6" t="s">
        <v>150</v>
      </c>
      <c r="BI375" s="6" t="s">
        <v>101</v>
      </c>
      <c r="BJ375" s="6" t="s">
        <v>101</v>
      </c>
      <c r="BK375" s="6" t="s">
        <v>749</v>
      </c>
      <c r="BL375" s="6" t="s">
        <v>101</v>
      </c>
      <c r="BM375" s="6" t="s">
        <v>101</v>
      </c>
      <c r="BN375" s="6" t="s">
        <v>101</v>
      </c>
      <c r="BO375" s="6" t="s">
        <v>120</v>
      </c>
      <c r="BP375" s="6" t="s">
        <v>4688</v>
      </c>
      <c r="BQ375" s="6" t="s">
        <v>121</v>
      </c>
      <c r="BR375" s="6" t="s">
        <v>101</v>
      </c>
      <c r="BS375" s="6" t="s">
        <v>5583</v>
      </c>
      <c r="BT375" s="6" t="s">
        <v>101</v>
      </c>
      <c r="BU375" s="6" t="s">
        <v>101</v>
      </c>
      <c r="BV375" s="6" t="s">
        <v>4798</v>
      </c>
      <c r="BW375" s="5" t="s">
        <v>6762</v>
      </c>
      <c r="BX375" s="6" t="s">
        <v>4800</v>
      </c>
      <c r="BY375" s="6" t="s">
        <v>4801</v>
      </c>
      <c r="BZ375" s="6" t="s">
        <v>4802</v>
      </c>
      <c r="CA375" s="6" t="s">
        <v>4860</v>
      </c>
      <c r="CB375" s="5" t="s">
        <v>4692</v>
      </c>
      <c r="CC375" s="6" t="s">
        <v>239</v>
      </c>
      <c r="CD375" s="74" t="s">
        <v>101</v>
      </c>
      <c r="CE375" s="6" t="s">
        <v>101</v>
      </c>
      <c r="CF375" s="6" t="s">
        <v>4804</v>
      </c>
      <c r="CG375" s="6" t="s">
        <v>4805</v>
      </c>
      <c r="CH375" s="7" t="s">
        <v>101</v>
      </c>
      <c r="CI375" s="5" t="s">
        <v>4961</v>
      </c>
      <c r="CJ375" s="6" t="s">
        <v>101</v>
      </c>
      <c r="CK375" s="6" t="s">
        <v>4842</v>
      </c>
      <c r="CL375" s="6" t="s">
        <v>4695</v>
      </c>
      <c r="CM375" s="6" t="s">
        <v>101</v>
      </c>
      <c r="CN375" s="6" t="s">
        <v>878</v>
      </c>
    </row>
    <row r="376" spans="1:92" ht="15" customHeight="1" x14ac:dyDescent="0.2">
      <c r="A376" s="65" t="s">
        <v>115</v>
      </c>
      <c r="B376" s="8" t="s">
        <v>1829</v>
      </c>
      <c r="C376" s="8" t="s">
        <v>156</v>
      </c>
      <c r="D376" s="4" t="s">
        <v>214</v>
      </c>
      <c r="E376" s="4" t="s">
        <v>6093</v>
      </c>
      <c r="F376" s="4" t="s">
        <v>3151</v>
      </c>
      <c r="G376" s="13" t="s">
        <v>1831</v>
      </c>
      <c r="H376" s="8" t="s">
        <v>5191</v>
      </c>
      <c r="I376" s="6" t="s">
        <v>1832</v>
      </c>
      <c r="J376" s="4" t="s">
        <v>5866</v>
      </c>
      <c r="K376" s="4" t="s">
        <v>5867</v>
      </c>
      <c r="L376" s="7" t="s">
        <v>1539</v>
      </c>
      <c r="M376" s="4" t="s">
        <v>5371</v>
      </c>
      <c r="N376" s="76" t="s">
        <v>100</v>
      </c>
      <c r="O376" s="80" t="s">
        <v>105</v>
      </c>
      <c r="P376" s="80" t="s">
        <v>839</v>
      </c>
      <c r="Q376" s="80" t="s">
        <v>106</v>
      </c>
      <c r="R376" s="82" t="s">
        <v>5138</v>
      </c>
      <c r="S376" s="86" t="s">
        <v>4892</v>
      </c>
      <c r="T376" s="88" t="s">
        <v>101</v>
      </c>
      <c r="U376" s="100" t="s">
        <v>100</v>
      </c>
      <c r="V376" s="103" t="s">
        <v>100</v>
      </c>
      <c r="W376" s="6" t="s">
        <v>101</v>
      </c>
      <c r="X376" s="11" t="s">
        <v>5138</v>
      </c>
      <c r="Y376" s="6" t="s">
        <v>103</v>
      </c>
      <c r="Z376" s="5" t="s">
        <v>1834</v>
      </c>
      <c r="AA376" s="4" t="s">
        <v>105</v>
      </c>
      <c r="AB376" s="4" t="s">
        <v>839</v>
      </c>
      <c r="AC376" s="4" t="s">
        <v>106</v>
      </c>
      <c r="AD376" s="4" t="s">
        <v>763</v>
      </c>
      <c r="AE376" s="4" t="s">
        <v>4772</v>
      </c>
      <c r="AF376" s="6" t="s">
        <v>5139</v>
      </c>
      <c r="AG376" s="4" t="s">
        <v>5550</v>
      </c>
      <c r="AH376" s="16" t="s">
        <v>5565</v>
      </c>
      <c r="AI376" s="5" t="s">
        <v>6908</v>
      </c>
      <c r="AJ376" s="4" t="s">
        <v>110</v>
      </c>
      <c r="AK376" s="17" t="s">
        <v>105</v>
      </c>
      <c r="AL376" s="4" t="s">
        <v>1442</v>
      </c>
      <c r="AM376" s="4" t="s">
        <v>793</v>
      </c>
      <c r="AN376" s="6" t="s">
        <v>105</v>
      </c>
      <c r="AO376" s="6" t="s">
        <v>794</v>
      </c>
      <c r="AP376" s="4" t="s">
        <v>840</v>
      </c>
      <c r="AQ376" s="4" t="s">
        <v>840</v>
      </c>
      <c r="AR376" s="6" t="s">
        <v>544</v>
      </c>
      <c r="AS376" s="4" t="s">
        <v>4898</v>
      </c>
      <c r="AT376" s="4" t="s">
        <v>105</v>
      </c>
      <c r="AU376" s="4" t="s">
        <v>166</v>
      </c>
      <c r="AV376" s="6" t="s">
        <v>4682</v>
      </c>
      <c r="AW376" s="5" t="s">
        <v>178</v>
      </c>
      <c r="AX376" s="5" t="s">
        <v>7235</v>
      </c>
      <c r="AY376" s="4" t="s">
        <v>166</v>
      </c>
      <c r="AZ376" s="4" t="s">
        <v>5176</v>
      </c>
      <c r="BA376" s="4" t="s">
        <v>101</v>
      </c>
      <c r="BB376" s="4" t="s">
        <v>101</v>
      </c>
      <c r="BC376" s="4" t="s">
        <v>5332</v>
      </c>
      <c r="BD376" s="4" t="s">
        <v>101</v>
      </c>
      <c r="BE376" s="4" t="s">
        <v>101</v>
      </c>
      <c r="BF376" s="4" t="s">
        <v>101</v>
      </c>
      <c r="BG376" s="4" t="s">
        <v>101</v>
      </c>
      <c r="BH376" s="4" t="s">
        <v>150</v>
      </c>
      <c r="BI376" s="4" t="s">
        <v>101</v>
      </c>
      <c r="BJ376" s="4" t="s">
        <v>101</v>
      </c>
      <c r="BK376" s="4" t="s">
        <v>2095</v>
      </c>
      <c r="BL376" s="4" t="s">
        <v>101</v>
      </c>
      <c r="BM376" s="4" t="s">
        <v>101</v>
      </c>
      <c r="BN376" s="6" t="s">
        <v>101</v>
      </c>
      <c r="BO376" s="4" t="s">
        <v>120</v>
      </c>
      <c r="BP376" s="4" t="s">
        <v>4688</v>
      </c>
      <c r="BQ376" s="6" t="s">
        <v>121</v>
      </c>
      <c r="BR376" s="6" t="s">
        <v>101</v>
      </c>
      <c r="BS376" s="6" t="s">
        <v>100</v>
      </c>
      <c r="BT376" s="4" t="s">
        <v>101</v>
      </c>
      <c r="BU376" s="4" t="s">
        <v>101</v>
      </c>
      <c r="BV376" s="6" t="s">
        <v>4902</v>
      </c>
      <c r="BW376" s="6" t="s">
        <v>4799</v>
      </c>
      <c r="BX376" s="4" t="s">
        <v>4800</v>
      </c>
      <c r="BY376" s="6" t="s">
        <v>4801</v>
      </c>
      <c r="BZ376" s="4" t="s">
        <v>4802</v>
      </c>
      <c r="CA376" s="6" t="s">
        <v>4914</v>
      </c>
      <c r="CB376" s="5" t="s">
        <v>4692</v>
      </c>
      <c r="CC376" s="6" t="s">
        <v>239</v>
      </c>
      <c r="CD376" s="74" t="s">
        <v>101</v>
      </c>
      <c r="CE376" s="4" t="s">
        <v>101</v>
      </c>
      <c r="CF376" s="6" t="s">
        <v>4804</v>
      </c>
      <c r="CG376" s="5" t="s">
        <v>6909</v>
      </c>
      <c r="CH376" s="16" t="s">
        <v>101</v>
      </c>
      <c r="CI376" s="16" t="s">
        <v>101</v>
      </c>
      <c r="CJ376" s="6" t="s">
        <v>101</v>
      </c>
      <c r="CK376" s="6" t="s">
        <v>4842</v>
      </c>
      <c r="CL376" s="6" t="s">
        <v>4695</v>
      </c>
      <c r="CM376" s="6" t="s">
        <v>101</v>
      </c>
      <c r="CN376" s="6" t="s">
        <v>101</v>
      </c>
    </row>
    <row r="377" spans="1:92" ht="15" customHeight="1" x14ac:dyDescent="0.25">
      <c r="A377" s="65" t="s">
        <v>115</v>
      </c>
      <c r="B377" s="8" t="s">
        <v>2238</v>
      </c>
      <c r="C377" s="8" t="s">
        <v>156</v>
      </c>
      <c r="D377" s="6" t="s">
        <v>214</v>
      </c>
      <c r="E377" s="15" t="s">
        <v>6094</v>
      </c>
      <c r="F377" s="15" t="s">
        <v>3153</v>
      </c>
      <c r="G377" s="13" t="s">
        <v>2240</v>
      </c>
      <c r="H377" s="8" t="s">
        <v>4941</v>
      </c>
      <c r="I377" s="5" t="s">
        <v>1832</v>
      </c>
      <c r="J377" s="4" t="s">
        <v>6095</v>
      </c>
      <c r="K377" s="4" t="s">
        <v>6096</v>
      </c>
      <c r="L377" s="7" t="s">
        <v>190</v>
      </c>
      <c r="M377" s="4"/>
      <c r="N377" s="75" t="s">
        <v>100</v>
      </c>
      <c r="O377" s="76" t="s">
        <v>105</v>
      </c>
      <c r="P377" s="76" t="s">
        <v>839</v>
      </c>
      <c r="Q377" s="76" t="s">
        <v>106</v>
      </c>
      <c r="R377" s="82" t="s">
        <v>5227</v>
      </c>
      <c r="S377" s="86" t="s">
        <v>101</v>
      </c>
      <c r="T377" s="88" t="s">
        <v>6915</v>
      </c>
      <c r="U377" s="102" t="s">
        <v>100</v>
      </c>
      <c r="V377" s="100" t="s">
        <v>100</v>
      </c>
      <c r="W377" s="97" t="s">
        <v>837</v>
      </c>
      <c r="X377" s="5" t="s">
        <v>5227</v>
      </c>
      <c r="Y377" s="6" t="s">
        <v>103</v>
      </c>
      <c r="Z377" s="5" t="s">
        <v>1834</v>
      </c>
      <c r="AA377" s="6" t="s">
        <v>105</v>
      </c>
      <c r="AB377" s="6" t="s">
        <v>839</v>
      </c>
      <c r="AC377" s="6" t="s">
        <v>106</v>
      </c>
      <c r="AD377" s="6" t="s">
        <v>763</v>
      </c>
      <c r="AE377" s="6" t="s">
        <v>4935</v>
      </c>
      <c r="AF377" s="4" t="s">
        <v>7244</v>
      </c>
      <c r="AG377" s="6" t="s">
        <v>827</v>
      </c>
      <c r="AH377" s="6" t="s">
        <v>827</v>
      </c>
      <c r="AI377" s="5" t="s">
        <v>6908</v>
      </c>
      <c r="AJ377" s="6" t="s">
        <v>110</v>
      </c>
      <c r="AK377" s="13" t="s">
        <v>104</v>
      </c>
      <c r="AL377" s="4" t="s">
        <v>1442</v>
      </c>
      <c r="AM377" s="6" t="s">
        <v>2318</v>
      </c>
      <c r="AN377" s="6" t="s">
        <v>104</v>
      </c>
      <c r="AO377" s="6" t="s">
        <v>5167</v>
      </c>
      <c r="AP377" s="6" t="s">
        <v>840</v>
      </c>
      <c r="AQ377" s="6" t="s">
        <v>840</v>
      </c>
      <c r="AR377" s="6" t="s">
        <v>544</v>
      </c>
      <c r="AS377" s="4" t="s">
        <v>4898</v>
      </c>
      <c r="AT377" s="6" t="s">
        <v>105</v>
      </c>
      <c r="AU377" s="6" t="s">
        <v>166</v>
      </c>
      <c r="AV377" s="6" t="s">
        <v>4682</v>
      </c>
      <c r="AW377" s="5" t="s">
        <v>178</v>
      </c>
      <c r="AX377" s="5" t="s">
        <v>6098</v>
      </c>
      <c r="AY377" s="6" t="s">
        <v>166</v>
      </c>
      <c r="AZ377" s="6" t="s">
        <v>6069</v>
      </c>
      <c r="BA377" s="6" t="s">
        <v>101</v>
      </c>
      <c r="BB377" s="4" t="s">
        <v>101</v>
      </c>
      <c r="BC377" s="6" t="s">
        <v>5332</v>
      </c>
      <c r="BD377" s="6" t="s">
        <v>101</v>
      </c>
      <c r="BE377" s="6" t="s">
        <v>101</v>
      </c>
      <c r="BF377" s="5" t="s">
        <v>101</v>
      </c>
      <c r="BG377" s="6" t="s">
        <v>101</v>
      </c>
      <c r="BH377" s="5" t="s">
        <v>5215</v>
      </c>
      <c r="BI377" s="6" t="s">
        <v>101</v>
      </c>
      <c r="BJ377" s="4" t="s">
        <v>101</v>
      </c>
      <c r="BK377" s="6" t="s">
        <v>1975</v>
      </c>
      <c r="BL377" s="6" t="s">
        <v>101</v>
      </c>
      <c r="BM377" s="6" t="s">
        <v>101</v>
      </c>
      <c r="BN377" s="6" t="s">
        <v>101</v>
      </c>
      <c r="BO377" s="5" t="s">
        <v>120</v>
      </c>
      <c r="BP377" s="4" t="s">
        <v>4688</v>
      </c>
      <c r="BQ377" s="6" t="s">
        <v>121</v>
      </c>
      <c r="BR377" s="6" t="s">
        <v>101</v>
      </c>
      <c r="BS377" s="6" t="s">
        <v>101</v>
      </c>
      <c r="BT377" s="6" t="s">
        <v>101</v>
      </c>
      <c r="BU377" s="6" t="s">
        <v>101</v>
      </c>
      <c r="BV377" s="6" t="s">
        <v>101</v>
      </c>
      <c r="BW377" s="6" t="s">
        <v>101</v>
      </c>
      <c r="BX377" s="6" t="s">
        <v>101</v>
      </c>
      <c r="BY377" s="6" t="s">
        <v>101</v>
      </c>
      <c r="BZ377" s="6" t="s">
        <v>101</v>
      </c>
      <c r="CA377" s="6" t="s">
        <v>101</v>
      </c>
      <c r="CB377" s="6" t="s">
        <v>101</v>
      </c>
      <c r="CC377" s="6" t="s">
        <v>101</v>
      </c>
      <c r="CD377" s="74" t="s">
        <v>101</v>
      </c>
      <c r="CE377" s="6" t="s">
        <v>101</v>
      </c>
      <c r="CF377" s="6" t="s">
        <v>101</v>
      </c>
      <c r="CG377" s="5" t="s">
        <v>101</v>
      </c>
      <c r="CH377" s="7" t="s">
        <v>101</v>
      </c>
      <c r="CI377" s="7" t="s">
        <v>101</v>
      </c>
      <c r="CJ377" s="6" t="s">
        <v>101</v>
      </c>
      <c r="CK377" s="6" t="s">
        <v>4842</v>
      </c>
      <c r="CL377" s="6" t="s">
        <v>4695</v>
      </c>
      <c r="CM377" s="6" t="s">
        <v>101</v>
      </c>
      <c r="CN377" s="6" t="s">
        <v>101</v>
      </c>
    </row>
    <row r="378" spans="1:92" ht="15" customHeight="1" x14ac:dyDescent="0.2">
      <c r="A378" s="65" t="s">
        <v>211</v>
      </c>
      <c r="B378" s="8" t="s">
        <v>1448</v>
      </c>
      <c r="C378" s="8" t="s">
        <v>92</v>
      </c>
      <c r="D378" s="6" t="s">
        <v>93</v>
      </c>
      <c r="E378" s="6" t="s">
        <v>7245</v>
      </c>
      <c r="F378" s="6" t="s">
        <v>3163</v>
      </c>
      <c r="G378" s="13" t="s">
        <v>3164</v>
      </c>
      <c r="H378" s="8" t="s">
        <v>6933</v>
      </c>
      <c r="I378" s="6" t="s">
        <v>96</v>
      </c>
      <c r="J378" s="6" t="s">
        <v>5268</v>
      </c>
      <c r="K378" s="6" t="s">
        <v>5269</v>
      </c>
      <c r="L378" s="7" t="s">
        <v>5270</v>
      </c>
      <c r="M378" s="6" t="s">
        <v>4891</v>
      </c>
      <c r="N378" s="78" t="s">
        <v>7246</v>
      </c>
      <c r="O378" s="76" t="s">
        <v>105</v>
      </c>
      <c r="P378" s="78" t="s">
        <v>762</v>
      </c>
      <c r="Q378" s="76" t="s">
        <v>106</v>
      </c>
      <c r="R378" s="76" t="s">
        <v>6969</v>
      </c>
      <c r="S378" s="86" t="s">
        <v>4676</v>
      </c>
      <c r="T378" s="88" t="s">
        <v>101</v>
      </c>
      <c r="U378" s="101" t="s">
        <v>7246</v>
      </c>
      <c r="V378" s="100" t="s">
        <v>100</v>
      </c>
      <c r="W378" s="6" t="s">
        <v>101</v>
      </c>
      <c r="X378" s="5" t="s">
        <v>6969</v>
      </c>
      <c r="Y378" s="6" t="s">
        <v>103</v>
      </c>
      <c r="Z378" s="5" t="s">
        <v>101</v>
      </c>
      <c r="AA378" s="6" t="s">
        <v>105</v>
      </c>
      <c r="AB378" s="5" t="s">
        <v>762</v>
      </c>
      <c r="AC378" s="6" t="s">
        <v>106</v>
      </c>
      <c r="AD378" s="6" t="s">
        <v>763</v>
      </c>
      <c r="AE378" s="5" t="s">
        <v>7247</v>
      </c>
      <c r="AF378" s="6" t="s">
        <v>4986</v>
      </c>
      <c r="AG378" s="6" t="s">
        <v>762</v>
      </c>
      <c r="AH378" s="7" t="s">
        <v>762</v>
      </c>
      <c r="AI378" s="6" t="s">
        <v>762</v>
      </c>
      <c r="AJ378" s="5" t="s">
        <v>762</v>
      </c>
      <c r="AK378" s="13" t="s">
        <v>105</v>
      </c>
      <c r="AL378" s="6" t="s">
        <v>762</v>
      </c>
      <c r="AM378" s="6" t="s">
        <v>762</v>
      </c>
      <c r="AN378" s="6" t="s">
        <v>105</v>
      </c>
      <c r="AO378" s="6" t="s">
        <v>105</v>
      </c>
      <c r="AP378" s="6" t="s">
        <v>762</v>
      </c>
      <c r="AQ378" s="6" t="s">
        <v>762</v>
      </c>
      <c r="AR378" s="6" t="s">
        <v>176</v>
      </c>
      <c r="AS378" s="6" t="s">
        <v>177</v>
      </c>
      <c r="AT378" s="6" t="s">
        <v>105</v>
      </c>
      <c r="AU378" s="6" t="s">
        <v>105</v>
      </c>
      <c r="AV378" s="6" t="s">
        <v>101</v>
      </c>
      <c r="AW378" s="6" t="s">
        <v>138</v>
      </c>
      <c r="AX378" s="6" t="s">
        <v>7248</v>
      </c>
      <c r="AY378" s="6" t="s">
        <v>101</v>
      </c>
      <c r="AZ378" s="6" t="s">
        <v>101</v>
      </c>
      <c r="BA378" s="6" t="s">
        <v>5038</v>
      </c>
      <c r="BB378" s="6" t="s">
        <v>101</v>
      </c>
      <c r="BC378" s="6" t="s">
        <v>105</v>
      </c>
      <c r="BD378" s="6" t="s">
        <v>101</v>
      </c>
      <c r="BE378" s="6" t="s">
        <v>101</v>
      </c>
      <c r="BF378" s="6" t="s">
        <v>101</v>
      </c>
      <c r="BG378" s="6" t="s">
        <v>101</v>
      </c>
      <c r="BH378" s="6" t="s">
        <v>101</v>
      </c>
      <c r="BI378" s="6" t="s">
        <v>101</v>
      </c>
      <c r="BJ378" s="6" t="s">
        <v>101</v>
      </c>
      <c r="BK378" s="4" t="s">
        <v>7012</v>
      </c>
      <c r="BL378" s="6" t="s">
        <v>101</v>
      </c>
      <c r="BM378" s="6" t="s">
        <v>101</v>
      </c>
      <c r="BN378" s="6" t="s">
        <v>101</v>
      </c>
      <c r="BO378" s="6" t="s">
        <v>101</v>
      </c>
      <c r="BP378" s="6" t="s">
        <v>4688</v>
      </c>
      <c r="BQ378" s="6" t="s">
        <v>121</v>
      </c>
      <c r="BR378" s="6" t="s">
        <v>101</v>
      </c>
      <c r="BS378" s="6" t="s">
        <v>6861</v>
      </c>
      <c r="BT378" s="6" t="s">
        <v>4690</v>
      </c>
      <c r="BU378" s="6" t="s">
        <v>6862</v>
      </c>
      <c r="BV378" s="6" t="s">
        <v>101</v>
      </c>
      <c r="BW378" s="6" t="s">
        <v>101</v>
      </c>
      <c r="BX378" s="6" t="s">
        <v>101</v>
      </c>
      <c r="BY378" s="6" t="s">
        <v>101</v>
      </c>
      <c r="BZ378" s="6" t="s">
        <v>101</v>
      </c>
      <c r="CA378" s="6" t="s">
        <v>101</v>
      </c>
      <c r="CB378" s="5" t="s">
        <v>6871</v>
      </c>
      <c r="CC378" s="6" t="s">
        <v>239</v>
      </c>
      <c r="CD378" s="74" t="s">
        <v>101</v>
      </c>
      <c r="CE378" s="6" t="s">
        <v>101</v>
      </c>
      <c r="CF378" s="6" t="s">
        <v>101</v>
      </c>
      <c r="CG378" s="6" t="s">
        <v>78</v>
      </c>
      <c r="CH378" s="7" t="s">
        <v>101</v>
      </c>
      <c r="CI378" s="7" t="s">
        <v>101</v>
      </c>
      <c r="CJ378" s="6" t="s">
        <v>7249</v>
      </c>
      <c r="CK378" s="6" t="s">
        <v>101</v>
      </c>
      <c r="CL378" s="6" t="s">
        <v>4695</v>
      </c>
      <c r="CM378" s="6" t="s">
        <v>101</v>
      </c>
      <c r="CN378" s="6" t="s">
        <v>101</v>
      </c>
    </row>
    <row r="379" spans="1:92" ht="15" customHeight="1" x14ac:dyDescent="0.2">
      <c r="A379" s="65" t="s">
        <v>90</v>
      </c>
      <c r="B379" s="8" t="s">
        <v>7156</v>
      </c>
      <c r="C379" s="8" t="s">
        <v>92</v>
      </c>
      <c r="D379" s="6" t="s">
        <v>93</v>
      </c>
      <c r="E379" s="6" t="s">
        <v>7250</v>
      </c>
      <c r="F379" s="6" t="s">
        <v>3172</v>
      </c>
      <c r="G379" s="13" t="s">
        <v>198</v>
      </c>
      <c r="H379" s="8" t="s">
        <v>6854</v>
      </c>
      <c r="I379" s="6" t="s">
        <v>96</v>
      </c>
      <c r="J379" s="6" t="s">
        <v>6720</v>
      </c>
      <c r="K379" s="6" t="s">
        <v>6721</v>
      </c>
      <c r="L379" s="7" t="s">
        <v>4739</v>
      </c>
      <c r="M379" s="6" t="s">
        <v>4812</v>
      </c>
      <c r="N379" s="76" t="s">
        <v>100</v>
      </c>
      <c r="O379" s="76" t="s">
        <v>105</v>
      </c>
      <c r="P379" s="76" t="s">
        <v>105</v>
      </c>
      <c r="Q379" s="76" t="s">
        <v>106</v>
      </c>
      <c r="R379" s="76" t="s">
        <v>100</v>
      </c>
      <c r="S379" s="86" t="s">
        <v>4676</v>
      </c>
      <c r="T379" s="88" t="s">
        <v>101</v>
      </c>
      <c r="U379" s="100" t="s">
        <v>100</v>
      </c>
      <c r="V379" s="100" t="s">
        <v>100</v>
      </c>
      <c r="W379" s="6" t="s">
        <v>101</v>
      </c>
      <c r="X379" s="6" t="s">
        <v>100</v>
      </c>
      <c r="Y379" s="6" t="s">
        <v>103</v>
      </c>
      <c r="Z379" s="5" t="s">
        <v>101</v>
      </c>
      <c r="AA379" s="6" t="s">
        <v>105</v>
      </c>
      <c r="AB379" s="6" t="s">
        <v>105</v>
      </c>
      <c r="AC379" s="6" t="s">
        <v>106</v>
      </c>
      <c r="AD379" s="6" t="s">
        <v>105</v>
      </c>
      <c r="AE379" s="6" t="s">
        <v>107</v>
      </c>
      <c r="AF379" s="6" t="s">
        <v>105</v>
      </c>
      <c r="AG379" s="6" t="s">
        <v>105</v>
      </c>
      <c r="AH379" s="7" t="s">
        <v>105</v>
      </c>
      <c r="AI379" s="6" t="s">
        <v>105</v>
      </c>
      <c r="AJ379" s="6" t="s">
        <v>110</v>
      </c>
      <c r="AK379" s="13" t="s">
        <v>105</v>
      </c>
      <c r="AL379" s="6" t="s">
        <v>105</v>
      </c>
      <c r="AM379" s="6" t="s">
        <v>105</v>
      </c>
      <c r="AN379" s="6" t="s">
        <v>105</v>
      </c>
      <c r="AO379" s="6" t="s">
        <v>105</v>
      </c>
      <c r="AP379" s="6" t="s">
        <v>105</v>
      </c>
      <c r="AQ379" s="6" t="s">
        <v>105</v>
      </c>
      <c r="AR379" s="6" t="s">
        <v>105</v>
      </c>
      <c r="AS379" s="6" t="s">
        <v>105</v>
      </c>
      <c r="AT379" s="6" t="s">
        <v>105</v>
      </c>
      <c r="AU379" s="6" t="s">
        <v>105</v>
      </c>
      <c r="AV379" s="6" t="s">
        <v>101</v>
      </c>
      <c r="AW379" s="6" t="s">
        <v>101</v>
      </c>
      <c r="AX379" s="6" t="s">
        <v>101</v>
      </c>
      <c r="AY379" s="6" t="s">
        <v>101</v>
      </c>
      <c r="AZ379" s="6" t="s">
        <v>101</v>
      </c>
      <c r="BA379" s="6" t="s">
        <v>101</v>
      </c>
      <c r="BB379" s="6" t="s">
        <v>114</v>
      </c>
      <c r="BC379" s="6" t="s">
        <v>101</v>
      </c>
      <c r="BD379" s="6" t="s">
        <v>101</v>
      </c>
      <c r="BE379" s="6" t="s">
        <v>101</v>
      </c>
      <c r="BF379" s="6" t="s">
        <v>101</v>
      </c>
      <c r="BG379" s="6" t="s">
        <v>101</v>
      </c>
      <c r="BH379" s="6" t="s">
        <v>150</v>
      </c>
      <c r="BI379" s="6" t="s">
        <v>101</v>
      </c>
      <c r="BJ379" s="6" t="s">
        <v>101</v>
      </c>
      <c r="BK379" s="6" t="s">
        <v>101</v>
      </c>
      <c r="BL379" s="6" t="s">
        <v>7251</v>
      </c>
      <c r="BM379" s="6" t="s">
        <v>101</v>
      </c>
      <c r="BN379" s="6" t="s">
        <v>6827</v>
      </c>
      <c r="BO379" s="6" t="s">
        <v>120</v>
      </c>
      <c r="BP379" s="6" t="s">
        <v>4688</v>
      </c>
      <c r="BQ379" s="6" t="s">
        <v>121</v>
      </c>
      <c r="BR379" s="6" t="s">
        <v>101</v>
      </c>
      <c r="BS379" s="6" t="s">
        <v>6861</v>
      </c>
      <c r="BT379" s="6" t="s">
        <v>4690</v>
      </c>
      <c r="BU379" s="6" t="s">
        <v>6862</v>
      </c>
      <c r="BV379" s="6" t="s">
        <v>101</v>
      </c>
      <c r="BW379" s="6" t="s">
        <v>101</v>
      </c>
      <c r="BX379" s="6" t="s">
        <v>101</v>
      </c>
      <c r="BY379" s="6" t="s">
        <v>101</v>
      </c>
      <c r="BZ379" s="6" t="s">
        <v>101</v>
      </c>
      <c r="CA379" s="6" t="s">
        <v>101</v>
      </c>
      <c r="CB379" s="5" t="s">
        <v>6871</v>
      </c>
      <c r="CC379" s="6" t="s">
        <v>239</v>
      </c>
      <c r="CD379" s="74" t="s">
        <v>101</v>
      </c>
      <c r="CE379" s="6" t="s">
        <v>101</v>
      </c>
      <c r="CF379" s="6" t="s">
        <v>101</v>
      </c>
      <c r="CG379" s="6" t="s">
        <v>78</v>
      </c>
      <c r="CH379" s="7" t="s">
        <v>101</v>
      </c>
      <c r="CI379" s="7" t="s">
        <v>101</v>
      </c>
      <c r="CJ379" s="6" t="s">
        <v>101</v>
      </c>
      <c r="CK379" s="6" t="s">
        <v>4842</v>
      </c>
      <c r="CL379" s="6" t="s">
        <v>4695</v>
      </c>
      <c r="CM379" s="6" t="s">
        <v>101</v>
      </c>
      <c r="CN379" s="6" t="s">
        <v>101</v>
      </c>
    </row>
    <row r="380" spans="1:92" ht="15" customHeight="1" x14ac:dyDescent="0.2">
      <c r="A380" s="65" t="s">
        <v>115</v>
      </c>
      <c r="B380" s="8" t="s">
        <v>3174</v>
      </c>
      <c r="C380" s="8" t="s">
        <v>156</v>
      </c>
      <c r="D380" s="6" t="s">
        <v>93</v>
      </c>
      <c r="E380" s="6" t="s">
        <v>7252</v>
      </c>
      <c r="F380" s="6" t="s">
        <v>3175</v>
      </c>
      <c r="G380" s="13" t="s">
        <v>3176</v>
      </c>
      <c r="H380" s="8" t="s">
        <v>6957</v>
      </c>
      <c r="I380" s="5" t="s">
        <v>1832</v>
      </c>
      <c r="J380" s="6" t="s">
        <v>3177</v>
      </c>
      <c r="K380" s="6" t="s">
        <v>7253</v>
      </c>
      <c r="L380" s="7" t="s">
        <v>970</v>
      </c>
      <c r="M380" s="6" t="s">
        <v>4891</v>
      </c>
      <c r="N380" s="78" t="s">
        <v>1625</v>
      </c>
      <c r="O380" s="76" t="s">
        <v>105</v>
      </c>
      <c r="P380" s="76" t="s">
        <v>105</v>
      </c>
      <c r="Q380" s="76" t="s">
        <v>106</v>
      </c>
      <c r="R380" s="76" t="s">
        <v>6110</v>
      </c>
      <c r="S380" s="86" t="s">
        <v>4892</v>
      </c>
      <c r="T380" s="88" t="s">
        <v>2477</v>
      </c>
      <c r="U380" s="101" t="s">
        <v>1625</v>
      </c>
      <c r="V380" s="101" t="s">
        <v>100</v>
      </c>
      <c r="W380" s="6" t="s">
        <v>3179</v>
      </c>
      <c r="X380" s="5" t="s">
        <v>6110</v>
      </c>
      <c r="Y380" s="6" t="s">
        <v>103</v>
      </c>
      <c r="Z380" s="5" t="s">
        <v>1834</v>
      </c>
      <c r="AA380" s="5" t="s">
        <v>105</v>
      </c>
      <c r="AB380" s="5" t="s">
        <v>105</v>
      </c>
      <c r="AC380" s="5" t="s">
        <v>106</v>
      </c>
      <c r="AD380" s="5" t="s">
        <v>763</v>
      </c>
      <c r="AE380" s="5" t="s">
        <v>7254</v>
      </c>
      <c r="AF380" s="5" t="s">
        <v>4986</v>
      </c>
      <c r="AG380" s="5" t="s">
        <v>997</v>
      </c>
      <c r="AH380" s="12" t="s">
        <v>997</v>
      </c>
      <c r="AI380" s="5" t="s">
        <v>6908</v>
      </c>
      <c r="AJ380" s="5" t="s">
        <v>110</v>
      </c>
      <c r="AK380" s="13" t="s">
        <v>105</v>
      </c>
      <c r="AL380" s="5" t="s">
        <v>3169</v>
      </c>
      <c r="AM380" s="5" t="s">
        <v>3169</v>
      </c>
      <c r="AN380" s="5" t="s">
        <v>105</v>
      </c>
      <c r="AO380" s="5" t="s">
        <v>105</v>
      </c>
      <c r="AP380" s="5" t="s">
        <v>1125</v>
      </c>
      <c r="AQ380" s="5" t="s">
        <v>1125</v>
      </c>
      <c r="AR380" s="5" t="s">
        <v>544</v>
      </c>
      <c r="AS380" s="5" t="s">
        <v>4912</v>
      </c>
      <c r="AT380" s="5" t="s">
        <v>105</v>
      </c>
      <c r="AU380" s="5" t="s">
        <v>166</v>
      </c>
      <c r="AV380" s="4" t="s">
        <v>7011</v>
      </c>
      <c r="AW380" s="5" t="s">
        <v>178</v>
      </c>
      <c r="AX380" s="5" t="s">
        <v>7255</v>
      </c>
      <c r="AY380" s="5" t="s">
        <v>166</v>
      </c>
      <c r="AZ380" s="5" t="s">
        <v>7256</v>
      </c>
      <c r="BA380" s="5" t="s">
        <v>7257</v>
      </c>
      <c r="BB380" s="6" t="s">
        <v>101</v>
      </c>
      <c r="BC380" s="6" t="s">
        <v>166</v>
      </c>
      <c r="BD380" s="6" t="s">
        <v>101</v>
      </c>
      <c r="BE380" s="6" t="s">
        <v>101</v>
      </c>
      <c r="BF380" s="6" t="s">
        <v>101</v>
      </c>
      <c r="BG380" s="6" t="s">
        <v>101</v>
      </c>
      <c r="BH380" s="6" t="s">
        <v>101</v>
      </c>
      <c r="BI380" s="6" t="s">
        <v>1635</v>
      </c>
      <c r="BJ380" s="6" t="s">
        <v>101</v>
      </c>
      <c r="BK380" s="5" t="s">
        <v>7078</v>
      </c>
      <c r="BL380" s="6" t="s">
        <v>101</v>
      </c>
      <c r="BM380" s="6" t="s">
        <v>101</v>
      </c>
      <c r="BN380" s="6" t="s">
        <v>101</v>
      </c>
      <c r="BO380" s="6" t="s">
        <v>101</v>
      </c>
      <c r="BP380" s="6" t="s">
        <v>4688</v>
      </c>
      <c r="BQ380" s="6" t="s">
        <v>121</v>
      </c>
      <c r="BR380" s="6" t="s">
        <v>101</v>
      </c>
      <c r="BS380" s="6" t="s">
        <v>5557</v>
      </c>
      <c r="BT380" s="6" t="s">
        <v>101</v>
      </c>
      <c r="BU380" s="6" t="s">
        <v>101</v>
      </c>
      <c r="BV380" s="6" t="s">
        <v>4902</v>
      </c>
      <c r="BW380" s="6" t="s">
        <v>4799</v>
      </c>
      <c r="BX380" s="6" t="s">
        <v>4800</v>
      </c>
      <c r="BY380" s="6" t="s">
        <v>4801</v>
      </c>
      <c r="BZ380" s="6" t="s">
        <v>4802</v>
      </c>
      <c r="CA380" s="6" t="s">
        <v>5120</v>
      </c>
      <c r="CB380" s="5" t="s">
        <v>6871</v>
      </c>
      <c r="CC380" s="6" t="s">
        <v>239</v>
      </c>
      <c r="CD380" s="74" t="s">
        <v>101</v>
      </c>
      <c r="CE380" s="6" t="s">
        <v>101</v>
      </c>
      <c r="CF380" s="6" t="s">
        <v>4804</v>
      </c>
      <c r="CG380" s="6" t="s">
        <v>4805</v>
      </c>
      <c r="CH380" s="7" t="s">
        <v>101</v>
      </c>
      <c r="CI380" s="7" t="s">
        <v>101</v>
      </c>
      <c r="CJ380" s="6" t="s">
        <v>7033</v>
      </c>
      <c r="CK380" s="6" t="s">
        <v>101</v>
      </c>
      <c r="CL380" s="6" t="s">
        <v>4695</v>
      </c>
      <c r="CM380" s="6" t="s">
        <v>101</v>
      </c>
      <c r="CN380" s="6" t="s">
        <v>101</v>
      </c>
    </row>
    <row r="381" spans="1:92" ht="15" customHeight="1" x14ac:dyDescent="0.25">
      <c r="A381" s="65" t="s">
        <v>90</v>
      </c>
      <c r="B381" s="8" t="s">
        <v>91</v>
      </c>
      <c r="C381" s="8" t="s">
        <v>92</v>
      </c>
      <c r="D381" s="6" t="s">
        <v>93</v>
      </c>
      <c r="E381" s="6" t="s">
        <v>7258</v>
      </c>
      <c r="F381" s="6" t="s">
        <v>3188</v>
      </c>
      <c r="G381" s="68" t="s">
        <v>7259</v>
      </c>
      <c r="H381" s="8" t="s">
        <v>6810</v>
      </c>
      <c r="I381" s="6" t="s">
        <v>96</v>
      </c>
      <c r="J381" s="6" t="s">
        <v>4783</v>
      </c>
      <c r="K381" s="6" t="s">
        <v>7260</v>
      </c>
      <c r="L381" s="7" t="s">
        <v>1205</v>
      </c>
      <c r="M381" s="6">
        <v>43777</v>
      </c>
      <c r="N381" s="76" t="s">
        <v>100</v>
      </c>
      <c r="O381" s="76" t="s">
        <v>105</v>
      </c>
      <c r="P381" s="76" t="s">
        <v>105</v>
      </c>
      <c r="Q381" s="76" t="s">
        <v>106</v>
      </c>
      <c r="R381" s="76" t="s">
        <v>100</v>
      </c>
      <c r="S381" s="86" t="s">
        <v>101</v>
      </c>
      <c r="T381" s="88" t="s">
        <v>101</v>
      </c>
      <c r="U381" s="100" t="s">
        <v>100</v>
      </c>
      <c r="V381" s="100" t="s">
        <v>100</v>
      </c>
      <c r="W381" s="6" t="s">
        <v>101</v>
      </c>
      <c r="X381" s="6" t="s">
        <v>100</v>
      </c>
      <c r="Y381" s="6" t="s">
        <v>103</v>
      </c>
      <c r="Z381" s="5" t="s">
        <v>101</v>
      </c>
      <c r="AA381" s="6" t="s">
        <v>105</v>
      </c>
      <c r="AB381" s="6" t="s">
        <v>105</v>
      </c>
      <c r="AC381" s="6" t="s">
        <v>106</v>
      </c>
      <c r="AD381" s="6" t="s">
        <v>105</v>
      </c>
      <c r="AE381" s="6" t="s">
        <v>107</v>
      </c>
      <c r="AF381" s="6" t="s">
        <v>105</v>
      </c>
      <c r="AG381" s="6" t="s">
        <v>105</v>
      </c>
      <c r="AH381" s="7" t="s">
        <v>105</v>
      </c>
      <c r="AI381" s="6" t="s">
        <v>105</v>
      </c>
      <c r="AJ381" s="6" t="s">
        <v>110</v>
      </c>
      <c r="AK381" s="13" t="s">
        <v>105</v>
      </c>
      <c r="AL381" s="6" t="s">
        <v>105</v>
      </c>
      <c r="AM381" s="6" t="s">
        <v>105</v>
      </c>
      <c r="AN381" s="6" t="s">
        <v>105</v>
      </c>
      <c r="AO381" s="6" t="s">
        <v>105</v>
      </c>
      <c r="AP381" s="6" t="s">
        <v>105</v>
      </c>
      <c r="AQ381" s="6" t="s">
        <v>105</v>
      </c>
      <c r="AR381" s="6" t="s">
        <v>105</v>
      </c>
      <c r="AS381" s="6" t="s">
        <v>105</v>
      </c>
      <c r="AT381" s="6" t="s">
        <v>105</v>
      </c>
      <c r="AU381" s="6" t="s">
        <v>105</v>
      </c>
      <c r="AV381" s="6" t="s">
        <v>4682</v>
      </c>
      <c r="AW381" s="6" t="s">
        <v>138</v>
      </c>
      <c r="AX381" s="6" t="s">
        <v>5301</v>
      </c>
      <c r="AY381" s="6" t="s">
        <v>105</v>
      </c>
      <c r="AZ381" s="6" t="s">
        <v>6831</v>
      </c>
      <c r="BA381" s="6" t="s">
        <v>5074</v>
      </c>
      <c r="BB381" s="6" t="s">
        <v>114</v>
      </c>
      <c r="BC381" s="6" t="s">
        <v>105</v>
      </c>
      <c r="BD381" s="6" t="s">
        <v>193</v>
      </c>
      <c r="BE381" s="6" t="s">
        <v>1091</v>
      </c>
      <c r="BF381" s="6" t="s">
        <v>101</v>
      </c>
      <c r="BG381" s="6" t="s">
        <v>101</v>
      </c>
      <c r="BH381" s="6" t="s">
        <v>150</v>
      </c>
      <c r="BI381" s="6" t="s">
        <v>101</v>
      </c>
      <c r="BJ381" s="6" t="s">
        <v>101</v>
      </c>
      <c r="BK381" s="6" t="s">
        <v>101</v>
      </c>
      <c r="BL381" s="6" t="s">
        <v>7261</v>
      </c>
      <c r="BM381" s="6" t="s">
        <v>101</v>
      </c>
      <c r="BN381" s="6" t="s">
        <v>6850</v>
      </c>
      <c r="BO381" s="6" t="s">
        <v>120</v>
      </c>
      <c r="BP381" s="6" t="s">
        <v>4688</v>
      </c>
      <c r="BQ381" s="6" t="s">
        <v>121</v>
      </c>
      <c r="BR381" s="6" t="s">
        <v>101</v>
      </c>
      <c r="BS381" s="6" t="s">
        <v>6815</v>
      </c>
      <c r="BT381" s="5" t="s">
        <v>4690</v>
      </c>
      <c r="BU381" s="6" t="s">
        <v>6816</v>
      </c>
      <c r="BV381" s="6" t="s">
        <v>101</v>
      </c>
      <c r="BW381" s="6" t="s">
        <v>101</v>
      </c>
      <c r="BX381" s="6" t="s">
        <v>101</v>
      </c>
      <c r="BY381" s="6" t="s">
        <v>101</v>
      </c>
      <c r="BZ381" s="6" t="s">
        <v>101</v>
      </c>
      <c r="CA381" s="6" t="s">
        <v>101</v>
      </c>
      <c r="CB381" s="5" t="s">
        <v>127</v>
      </c>
      <c r="CC381" s="6" t="s">
        <v>128</v>
      </c>
      <c r="CD381" s="74" t="s">
        <v>101</v>
      </c>
      <c r="CE381" s="6" t="s">
        <v>101</v>
      </c>
      <c r="CF381" s="6" t="s">
        <v>101</v>
      </c>
      <c r="CG381" s="6" t="s">
        <v>78</v>
      </c>
      <c r="CH381" s="7" t="s">
        <v>101</v>
      </c>
      <c r="CI381" s="7" t="s">
        <v>101</v>
      </c>
      <c r="CJ381" s="6" t="s">
        <v>101</v>
      </c>
      <c r="CK381" s="6" t="s">
        <v>4842</v>
      </c>
      <c r="CL381" s="6" t="s">
        <v>4695</v>
      </c>
      <c r="CM381" s="6" t="s">
        <v>101</v>
      </c>
      <c r="CN381" s="6" t="s">
        <v>101</v>
      </c>
    </row>
    <row r="382" spans="1:92" ht="15" customHeight="1" x14ac:dyDescent="0.2">
      <c r="A382" s="65" t="s">
        <v>90</v>
      </c>
      <c r="B382" s="8" t="s">
        <v>6808</v>
      </c>
      <c r="C382" s="8" t="s">
        <v>92</v>
      </c>
      <c r="D382" s="6" t="s">
        <v>93</v>
      </c>
      <c r="E382" s="6" t="s">
        <v>7262</v>
      </c>
      <c r="F382" s="6" t="s">
        <v>3191</v>
      </c>
      <c r="G382" s="13" t="s">
        <v>133</v>
      </c>
      <c r="H382" s="8" t="s">
        <v>6810</v>
      </c>
      <c r="I382" s="6" t="s">
        <v>96</v>
      </c>
      <c r="J382" s="6" t="s">
        <v>5547</v>
      </c>
      <c r="K382" s="6" t="s">
        <v>5568</v>
      </c>
      <c r="L382" s="7" t="s">
        <v>4739</v>
      </c>
      <c r="M382" s="6">
        <v>43777</v>
      </c>
      <c r="N382" s="76" t="s">
        <v>100</v>
      </c>
      <c r="O382" s="76" t="s">
        <v>105</v>
      </c>
      <c r="P382" s="76" t="s">
        <v>105</v>
      </c>
      <c r="Q382" s="76" t="s">
        <v>106</v>
      </c>
      <c r="R382" s="76" t="s">
        <v>100</v>
      </c>
      <c r="S382" s="86" t="s">
        <v>101</v>
      </c>
      <c r="T382" s="88" t="s">
        <v>101</v>
      </c>
      <c r="U382" s="100" t="s">
        <v>100</v>
      </c>
      <c r="V382" s="100" t="s">
        <v>100</v>
      </c>
      <c r="W382" s="6" t="s">
        <v>101</v>
      </c>
      <c r="X382" s="6" t="s">
        <v>100</v>
      </c>
      <c r="Y382" s="6" t="s">
        <v>103</v>
      </c>
      <c r="Z382" s="5" t="s">
        <v>101</v>
      </c>
      <c r="AA382" s="6" t="s">
        <v>105</v>
      </c>
      <c r="AB382" s="6" t="s">
        <v>105</v>
      </c>
      <c r="AC382" s="6" t="s">
        <v>106</v>
      </c>
      <c r="AD382" s="6" t="s">
        <v>105</v>
      </c>
      <c r="AE382" s="6" t="s">
        <v>107</v>
      </c>
      <c r="AF382" s="6" t="s">
        <v>105</v>
      </c>
      <c r="AG382" s="6" t="s">
        <v>105</v>
      </c>
      <c r="AH382" s="7" t="s">
        <v>105</v>
      </c>
      <c r="AI382" s="6" t="s">
        <v>105</v>
      </c>
      <c r="AJ382" s="6" t="s">
        <v>110</v>
      </c>
      <c r="AK382" s="13" t="s">
        <v>105</v>
      </c>
      <c r="AL382" s="6" t="s">
        <v>105</v>
      </c>
      <c r="AM382" s="6" t="s">
        <v>105</v>
      </c>
      <c r="AN382" s="6" t="s">
        <v>105</v>
      </c>
      <c r="AO382" s="6" t="s">
        <v>105</v>
      </c>
      <c r="AP382" s="6" t="s">
        <v>105</v>
      </c>
      <c r="AQ382" s="6" t="s">
        <v>105</v>
      </c>
      <c r="AR382" s="6" t="s">
        <v>105</v>
      </c>
      <c r="AS382" s="6" t="s">
        <v>105</v>
      </c>
      <c r="AT382" s="6" t="s">
        <v>105</v>
      </c>
      <c r="AU382" s="6" t="s">
        <v>105</v>
      </c>
      <c r="AV382" s="6" t="s">
        <v>4682</v>
      </c>
      <c r="AW382" s="6" t="s">
        <v>138</v>
      </c>
      <c r="AX382" s="6" t="s">
        <v>6044</v>
      </c>
      <c r="AY382" s="6" t="s">
        <v>105</v>
      </c>
      <c r="AZ382" s="6" t="s">
        <v>5073</v>
      </c>
      <c r="BA382" s="6" t="s">
        <v>5074</v>
      </c>
      <c r="BB382" s="6" t="s">
        <v>114</v>
      </c>
      <c r="BC382" s="6" t="s">
        <v>105</v>
      </c>
      <c r="BD382" s="6" t="s">
        <v>149</v>
      </c>
      <c r="BE382" s="6" t="s">
        <v>768</v>
      </c>
      <c r="BF382" s="6" t="s">
        <v>101</v>
      </c>
      <c r="BG382" s="6" t="s">
        <v>101</v>
      </c>
      <c r="BH382" s="6" t="s">
        <v>101</v>
      </c>
      <c r="BI382" s="6" t="s">
        <v>101</v>
      </c>
      <c r="BJ382" s="6" t="s">
        <v>116</v>
      </c>
      <c r="BK382" s="6" t="s">
        <v>101</v>
      </c>
      <c r="BL382" s="5" t="s">
        <v>6940</v>
      </c>
      <c r="BM382" s="6" t="s">
        <v>101</v>
      </c>
      <c r="BN382" s="6" t="s">
        <v>6850</v>
      </c>
      <c r="BO382" s="6" t="s">
        <v>120</v>
      </c>
      <c r="BP382" s="6" t="s">
        <v>4688</v>
      </c>
      <c r="BQ382" s="6" t="s">
        <v>121</v>
      </c>
      <c r="BR382" s="6" t="s">
        <v>101</v>
      </c>
      <c r="BS382" s="6" t="s">
        <v>6815</v>
      </c>
      <c r="BT382" s="5" t="s">
        <v>4690</v>
      </c>
      <c r="BU382" s="6" t="s">
        <v>6816</v>
      </c>
      <c r="BV382" s="6" t="s">
        <v>101</v>
      </c>
      <c r="BW382" s="6" t="s">
        <v>101</v>
      </c>
      <c r="BX382" s="6" t="s">
        <v>101</v>
      </c>
      <c r="BY382" s="6" t="s">
        <v>101</v>
      </c>
      <c r="BZ382" s="6" t="s">
        <v>101</v>
      </c>
      <c r="CA382" s="6" t="s">
        <v>101</v>
      </c>
      <c r="CB382" s="5" t="s">
        <v>127</v>
      </c>
      <c r="CC382" s="6" t="s">
        <v>128</v>
      </c>
      <c r="CD382" s="74" t="s">
        <v>101</v>
      </c>
      <c r="CE382" s="6" t="s">
        <v>101</v>
      </c>
      <c r="CF382" s="6" t="s">
        <v>101</v>
      </c>
      <c r="CG382" s="6" t="s">
        <v>78</v>
      </c>
      <c r="CH382" s="7" t="s">
        <v>101</v>
      </c>
      <c r="CI382" s="7" t="s">
        <v>101</v>
      </c>
      <c r="CJ382" s="6" t="s">
        <v>101</v>
      </c>
      <c r="CK382" s="6" t="s">
        <v>4842</v>
      </c>
      <c r="CL382" s="6" t="s">
        <v>4695</v>
      </c>
      <c r="CM382" s="6" t="s">
        <v>101</v>
      </c>
      <c r="CN382" s="6" t="s">
        <v>101</v>
      </c>
    </row>
    <row r="383" spans="1:92" ht="15" customHeight="1" x14ac:dyDescent="0.2">
      <c r="A383" s="65" t="s">
        <v>90</v>
      </c>
      <c r="B383" s="8" t="s">
        <v>91</v>
      </c>
      <c r="C383" s="8" t="s">
        <v>92</v>
      </c>
      <c r="D383" s="6" t="s">
        <v>93</v>
      </c>
      <c r="E383" s="6" t="s">
        <v>7263</v>
      </c>
      <c r="F383" s="6" t="s">
        <v>3193</v>
      </c>
      <c r="G383" s="13" t="s">
        <v>133</v>
      </c>
      <c r="H383" s="8" t="s">
        <v>6810</v>
      </c>
      <c r="I383" s="6" t="s">
        <v>96</v>
      </c>
      <c r="J383" s="6" t="s">
        <v>6993</v>
      </c>
      <c r="K383" s="6" t="s">
        <v>6994</v>
      </c>
      <c r="L383" s="7" t="s">
        <v>4739</v>
      </c>
      <c r="M383" s="6">
        <v>43777</v>
      </c>
      <c r="N383" s="76" t="s">
        <v>100</v>
      </c>
      <c r="O383" s="76" t="s">
        <v>105</v>
      </c>
      <c r="P383" s="76" t="s">
        <v>105</v>
      </c>
      <c r="Q383" s="76" t="s">
        <v>106</v>
      </c>
      <c r="R383" s="76" t="s">
        <v>100</v>
      </c>
      <c r="S383" s="86" t="s">
        <v>101</v>
      </c>
      <c r="T383" s="88" t="s">
        <v>101</v>
      </c>
      <c r="U383" s="100" t="s">
        <v>100</v>
      </c>
      <c r="V383" s="100" t="s">
        <v>100</v>
      </c>
      <c r="W383" s="6" t="s">
        <v>101</v>
      </c>
      <c r="X383" s="6" t="s">
        <v>100</v>
      </c>
      <c r="Y383" s="6" t="s">
        <v>103</v>
      </c>
      <c r="Z383" s="5" t="s">
        <v>101</v>
      </c>
      <c r="AA383" s="6" t="s">
        <v>105</v>
      </c>
      <c r="AB383" s="6" t="s">
        <v>105</v>
      </c>
      <c r="AC383" s="6" t="s">
        <v>106</v>
      </c>
      <c r="AD383" s="6" t="s">
        <v>105</v>
      </c>
      <c r="AE383" s="6" t="s">
        <v>107</v>
      </c>
      <c r="AF383" s="6" t="s">
        <v>105</v>
      </c>
      <c r="AG383" s="6" t="s">
        <v>105</v>
      </c>
      <c r="AH383" s="7" t="s">
        <v>105</v>
      </c>
      <c r="AI383" s="6" t="s">
        <v>105</v>
      </c>
      <c r="AJ383" s="6" t="s">
        <v>110</v>
      </c>
      <c r="AK383" s="13" t="s">
        <v>105</v>
      </c>
      <c r="AL383" s="6" t="s">
        <v>105</v>
      </c>
      <c r="AM383" s="6" t="s">
        <v>105</v>
      </c>
      <c r="AN383" s="6" t="s">
        <v>105</v>
      </c>
      <c r="AO383" s="6" t="s">
        <v>105</v>
      </c>
      <c r="AP383" s="6" t="s">
        <v>105</v>
      </c>
      <c r="AQ383" s="6" t="s">
        <v>105</v>
      </c>
      <c r="AR383" s="6" t="s">
        <v>105</v>
      </c>
      <c r="AS383" s="6" t="s">
        <v>105</v>
      </c>
      <c r="AT383" s="6" t="s">
        <v>105</v>
      </c>
      <c r="AU383" s="6" t="s">
        <v>105</v>
      </c>
      <c r="AV383" s="6" t="s">
        <v>4682</v>
      </c>
      <c r="AW383" s="6" t="s">
        <v>138</v>
      </c>
      <c r="AX383" s="6" t="s">
        <v>5384</v>
      </c>
      <c r="AY383" s="6" t="s">
        <v>105</v>
      </c>
      <c r="AZ383" s="6" t="s">
        <v>6831</v>
      </c>
      <c r="BA383" s="6" t="s">
        <v>5064</v>
      </c>
      <c r="BB383" s="6" t="s">
        <v>114</v>
      </c>
      <c r="BC383" s="6" t="s">
        <v>105</v>
      </c>
      <c r="BD383" s="6" t="s">
        <v>193</v>
      </c>
      <c r="BE383" s="6" t="s">
        <v>101</v>
      </c>
      <c r="BF383" s="6" t="s">
        <v>101</v>
      </c>
      <c r="BG383" s="6" t="s">
        <v>101</v>
      </c>
      <c r="BH383" s="6" t="s">
        <v>150</v>
      </c>
      <c r="BI383" s="6" t="s">
        <v>101</v>
      </c>
      <c r="BJ383" s="6" t="s">
        <v>101</v>
      </c>
      <c r="BK383" s="6" t="s">
        <v>101</v>
      </c>
      <c r="BL383" s="6" t="s">
        <v>7261</v>
      </c>
      <c r="BM383" s="6" t="s">
        <v>101</v>
      </c>
      <c r="BN383" s="6" t="s">
        <v>6814</v>
      </c>
      <c r="BO383" s="6" t="s">
        <v>120</v>
      </c>
      <c r="BP383" s="6" t="s">
        <v>4688</v>
      </c>
      <c r="BQ383" s="6" t="s">
        <v>121</v>
      </c>
      <c r="BR383" s="6" t="s">
        <v>101</v>
      </c>
      <c r="BS383" s="6" t="s">
        <v>6815</v>
      </c>
      <c r="BT383" s="5" t="s">
        <v>4690</v>
      </c>
      <c r="BU383" s="6" t="s">
        <v>6816</v>
      </c>
      <c r="BV383" s="6" t="s">
        <v>101</v>
      </c>
      <c r="BW383" s="6" t="s">
        <v>101</v>
      </c>
      <c r="BX383" s="6" t="s">
        <v>101</v>
      </c>
      <c r="BY383" s="6" t="s">
        <v>101</v>
      </c>
      <c r="BZ383" s="6" t="s">
        <v>101</v>
      </c>
      <c r="CA383" s="6" t="s">
        <v>101</v>
      </c>
      <c r="CB383" s="5" t="s">
        <v>127</v>
      </c>
      <c r="CC383" s="6" t="s">
        <v>128</v>
      </c>
      <c r="CD383" s="74" t="s">
        <v>101</v>
      </c>
      <c r="CE383" s="6" t="s">
        <v>101</v>
      </c>
      <c r="CF383" s="6" t="s">
        <v>101</v>
      </c>
      <c r="CG383" s="6" t="s">
        <v>78</v>
      </c>
      <c r="CH383" s="7" t="s">
        <v>101</v>
      </c>
      <c r="CI383" s="7" t="s">
        <v>101</v>
      </c>
      <c r="CJ383" s="6" t="s">
        <v>101</v>
      </c>
      <c r="CK383" s="6" t="s">
        <v>4842</v>
      </c>
      <c r="CL383" s="6" t="s">
        <v>4695</v>
      </c>
      <c r="CM383" s="6" t="s">
        <v>101</v>
      </c>
      <c r="CN383" s="6" t="s">
        <v>101</v>
      </c>
    </row>
    <row r="384" spans="1:92" ht="15" customHeight="1" x14ac:dyDescent="0.2">
      <c r="A384" s="65" t="s">
        <v>90</v>
      </c>
      <c r="B384" s="8" t="s">
        <v>834</v>
      </c>
      <c r="C384" s="8" t="s">
        <v>213</v>
      </c>
      <c r="D384" s="6" t="s">
        <v>93</v>
      </c>
      <c r="E384" s="15" t="s">
        <v>7264</v>
      </c>
      <c r="F384" s="15" t="s">
        <v>3203</v>
      </c>
      <c r="G384" s="121" t="s">
        <v>7265</v>
      </c>
      <c r="H384" s="8" t="s">
        <v>7266</v>
      </c>
      <c r="I384" s="5" t="s">
        <v>159</v>
      </c>
      <c r="J384" s="6" t="s">
        <v>7267</v>
      </c>
      <c r="K384" s="6" t="s">
        <v>7268</v>
      </c>
      <c r="L384" s="7" t="s">
        <v>7269</v>
      </c>
      <c r="N384" s="76" t="s">
        <v>100</v>
      </c>
      <c r="O384" s="76" t="s">
        <v>105</v>
      </c>
      <c r="P384" s="76" t="s">
        <v>105</v>
      </c>
      <c r="Q384" s="78" t="s">
        <v>106</v>
      </c>
      <c r="R384" s="76" t="s">
        <v>100</v>
      </c>
      <c r="S384" s="86" t="s">
        <v>4676</v>
      </c>
      <c r="T384" s="88" t="s">
        <v>101</v>
      </c>
      <c r="U384" s="100" t="s">
        <v>100</v>
      </c>
      <c r="V384" s="100" t="s">
        <v>263</v>
      </c>
      <c r="W384" s="6" t="s">
        <v>101</v>
      </c>
      <c r="X384" s="6" t="s">
        <v>6868</v>
      </c>
      <c r="Y384" s="6" t="s">
        <v>103</v>
      </c>
      <c r="Z384" s="5" t="s">
        <v>101</v>
      </c>
      <c r="AA384" s="6" t="s">
        <v>229</v>
      </c>
      <c r="AB384" s="6" t="s">
        <v>229</v>
      </c>
      <c r="AC384" s="6" t="s">
        <v>3803</v>
      </c>
      <c r="AD384" s="6" t="s">
        <v>229</v>
      </c>
      <c r="AE384" s="5" t="s">
        <v>6869</v>
      </c>
      <c r="AF384" s="6" t="s">
        <v>229</v>
      </c>
      <c r="AG384" s="6" t="s">
        <v>229</v>
      </c>
      <c r="AH384" s="7" t="s">
        <v>229</v>
      </c>
      <c r="AI384" s="6" t="s">
        <v>229</v>
      </c>
      <c r="AJ384" s="6" t="s">
        <v>269</v>
      </c>
      <c r="AK384" s="13" t="s">
        <v>229</v>
      </c>
      <c r="AL384" s="6" t="s">
        <v>229</v>
      </c>
      <c r="AM384" s="6" t="s">
        <v>229</v>
      </c>
      <c r="AN384" s="6" t="s">
        <v>229</v>
      </c>
      <c r="AO384" s="6" t="s">
        <v>229</v>
      </c>
      <c r="AP384" s="6" t="s">
        <v>229</v>
      </c>
      <c r="AQ384" s="6" t="s">
        <v>229</v>
      </c>
      <c r="AR384" s="6" t="s">
        <v>105</v>
      </c>
      <c r="AS384" s="6" t="s">
        <v>229</v>
      </c>
      <c r="AT384" s="6" t="s">
        <v>229</v>
      </c>
      <c r="AU384" s="6" t="s">
        <v>222</v>
      </c>
      <c r="AV384" s="6" t="s">
        <v>4682</v>
      </c>
      <c r="AW384" s="6" t="s">
        <v>4683</v>
      </c>
      <c r="AX384" s="5" t="s">
        <v>5414</v>
      </c>
      <c r="AY384" s="6" t="s">
        <v>222</v>
      </c>
      <c r="AZ384" s="6" t="s">
        <v>4704</v>
      </c>
      <c r="BA384" s="4" t="s">
        <v>4717</v>
      </c>
      <c r="BB384" s="6" t="s">
        <v>114</v>
      </c>
      <c r="BC384" s="6" t="s">
        <v>229</v>
      </c>
      <c r="BD384" s="6" t="s">
        <v>101</v>
      </c>
      <c r="BE384" s="6" t="s">
        <v>101</v>
      </c>
      <c r="BF384" s="5" t="s">
        <v>101</v>
      </c>
      <c r="BG384" s="6" t="s">
        <v>101</v>
      </c>
      <c r="BH384" s="6" t="s">
        <v>150</v>
      </c>
      <c r="BI384" s="6" t="s">
        <v>101</v>
      </c>
      <c r="BJ384" s="6" t="s">
        <v>101</v>
      </c>
      <c r="BK384" s="5" t="s">
        <v>7049</v>
      </c>
      <c r="BL384" s="6" t="s">
        <v>101</v>
      </c>
      <c r="BM384" s="6" t="s">
        <v>101</v>
      </c>
      <c r="BN384" s="6" t="s">
        <v>101</v>
      </c>
      <c r="BO384" s="5" t="s">
        <v>120</v>
      </c>
      <c r="BP384" s="4" t="s">
        <v>4688</v>
      </c>
      <c r="BQ384" s="6" t="s">
        <v>121</v>
      </c>
      <c r="BR384" s="6" t="s">
        <v>101</v>
      </c>
      <c r="BS384" s="6" t="s">
        <v>6861</v>
      </c>
      <c r="BT384" s="6" t="s">
        <v>4690</v>
      </c>
      <c r="BU384" s="6" t="s">
        <v>6862</v>
      </c>
      <c r="BV384" s="6" t="s">
        <v>101</v>
      </c>
      <c r="BW384" s="6" t="s">
        <v>101</v>
      </c>
      <c r="BX384" s="6" t="s">
        <v>101</v>
      </c>
      <c r="BY384" s="6" t="s">
        <v>101</v>
      </c>
      <c r="BZ384" s="6" t="s">
        <v>101</v>
      </c>
      <c r="CA384" s="6" t="s">
        <v>101</v>
      </c>
      <c r="CB384" s="5" t="s">
        <v>6871</v>
      </c>
      <c r="CC384" s="6" t="s">
        <v>239</v>
      </c>
      <c r="CD384" s="74" t="s">
        <v>101</v>
      </c>
      <c r="CE384" s="6" t="s">
        <v>101</v>
      </c>
      <c r="CF384" s="6" t="s">
        <v>101</v>
      </c>
      <c r="CG384" s="6" t="s">
        <v>78</v>
      </c>
      <c r="CH384" s="7" t="s">
        <v>101</v>
      </c>
      <c r="CI384" s="7" t="s">
        <v>101</v>
      </c>
      <c r="CJ384" s="6" t="s">
        <v>101</v>
      </c>
      <c r="CK384" s="6" t="s">
        <v>4842</v>
      </c>
      <c r="CL384" s="6" t="s">
        <v>4695</v>
      </c>
      <c r="CM384" s="6" t="s">
        <v>101</v>
      </c>
      <c r="CN384" s="6" t="s">
        <v>101</v>
      </c>
    </row>
    <row r="385" spans="1:92" ht="15" customHeight="1" x14ac:dyDescent="0.2">
      <c r="A385" s="65" t="s">
        <v>115</v>
      </c>
      <c r="B385" s="8" t="s">
        <v>777</v>
      </c>
      <c r="C385" s="8" t="s">
        <v>92</v>
      </c>
      <c r="D385" s="6" t="s">
        <v>214</v>
      </c>
      <c r="E385" s="6" t="s">
        <v>6099</v>
      </c>
      <c r="F385" s="6" t="s">
        <v>3217</v>
      </c>
      <c r="G385" s="13" t="s">
        <v>779</v>
      </c>
      <c r="H385" s="8" t="s">
        <v>4887</v>
      </c>
      <c r="I385" s="6" t="s">
        <v>96</v>
      </c>
      <c r="J385" s="6" t="s">
        <v>6100</v>
      </c>
      <c r="K385" s="6" t="s">
        <v>6101</v>
      </c>
      <c r="L385" s="7" t="s">
        <v>4919</v>
      </c>
      <c r="M385" s="6">
        <v>43777</v>
      </c>
      <c r="N385" s="76" t="s">
        <v>3219</v>
      </c>
      <c r="O385" s="76" t="s">
        <v>897</v>
      </c>
      <c r="P385" s="76" t="s">
        <v>2327</v>
      </c>
      <c r="Q385" s="76" t="s">
        <v>106</v>
      </c>
      <c r="R385" s="76" t="s">
        <v>4839</v>
      </c>
      <c r="S385" s="86" t="s">
        <v>4825</v>
      </c>
      <c r="T385" s="88" t="s">
        <v>101</v>
      </c>
      <c r="U385" s="100" t="s">
        <v>3219</v>
      </c>
      <c r="V385" s="100" t="s">
        <v>100</v>
      </c>
      <c r="W385" s="6" t="s">
        <v>101</v>
      </c>
      <c r="X385" s="6" t="s">
        <v>4839</v>
      </c>
      <c r="Y385" s="6" t="s">
        <v>103</v>
      </c>
      <c r="Z385" s="5" t="s">
        <v>101</v>
      </c>
      <c r="AA385" s="6" t="s">
        <v>897</v>
      </c>
      <c r="AB385" s="6" t="s">
        <v>2327</v>
      </c>
      <c r="AC385" s="6" t="s">
        <v>106</v>
      </c>
      <c r="AD385" s="6" t="s">
        <v>763</v>
      </c>
      <c r="AE385" s="6" t="s">
        <v>4993</v>
      </c>
      <c r="AF385" s="6" t="s">
        <v>4999</v>
      </c>
      <c r="AG385" s="6" t="s">
        <v>3223</v>
      </c>
      <c r="AH385" s="7" t="s">
        <v>3223</v>
      </c>
      <c r="AI385" s="5" t="s">
        <v>6908</v>
      </c>
      <c r="AJ385" s="6" t="s">
        <v>110</v>
      </c>
      <c r="AK385" s="13" t="s">
        <v>105</v>
      </c>
      <c r="AL385" s="6" t="s">
        <v>997</v>
      </c>
      <c r="AM385" s="6" t="s">
        <v>2327</v>
      </c>
      <c r="AN385" s="6" t="s">
        <v>105</v>
      </c>
      <c r="AO385" s="6" t="s">
        <v>1614</v>
      </c>
      <c r="AP385" s="6" t="s">
        <v>840</v>
      </c>
      <c r="AQ385" s="6" t="s">
        <v>840</v>
      </c>
      <c r="AR385" s="6" t="s">
        <v>544</v>
      </c>
      <c r="AS385" s="6" t="s">
        <v>4898</v>
      </c>
      <c r="AT385" s="6" t="s">
        <v>105</v>
      </c>
      <c r="AU385" s="6" t="s">
        <v>105</v>
      </c>
      <c r="AV385" s="6" t="s">
        <v>4682</v>
      </c>
      <c r="AW385" s="6" t="s">
        <v>138</v>
      </c>
      <c r="AX385" s="6" t="s">
        <v>101</v>
      </c>
      <c r="AY385" s="6" t="s">
        <v>105</v>
      </c>
      <c r="AZ385" s="6" t="s">
        <v>4900</v>
      </c>
      <c r="BA385" s="6" t="s">
        <v>101</v>
      </c>
      <c r="BB385" s="6" t="s">
        <v>101</v>
      </c>
      <c r="BC385" s="6" t="s">
        <v>2327</v>
      </c>
      <c r="BD385" s="6" t="s">
        <v>101</v>
      </c>
      <c r="BE385" s="6" t="s">
        <v>101</v>
      </c>
      <c r="BF385" s="6" t="s">
        <v>101</v>
      </c>
      <c r="BG385" s="6" t="s">
        <v>101</v>
      </c>
      <c r="BH385" s="6" t="s">
        <v>150</v>
      </c>
      <c r="BI385" s="6" t="s">
        <v>101</v>
      </c>
      <c r="BJ385" s="6" t="s">
        <v>101</v>
      </c>
      <c r="BK385" s="6" t="s">
        <v>101</v>
      </c>
      <c r="BL385" s="6" t="s">
        <v>101</v>
      </c>
      <c r="BM385" s="6" t="s">
        <v>101</v>
      </c>
      <c r="BN385" s="6" t="s">
        <v>101</v>
      </c>
      <c r="BO385" s="6" t="s">
        <v>120</v>
      </c>
      <c r="BP385" s="6" t="s">
        <v>4688</v>
      </c>
      <c r="BQ385" s="6" t="s">
        <v>121</v>
      </c>
      <c r="BR385" s="6" t="s">
        <v>101</v>
      </c>
      <c r="BS385" s="6" t="s">
        <v>6102</v>
      </c>
      <c r="BT385" s="6" t="s">
        <v>101</v>
      </c>
      <c r="BU385" s="6" t="s">
        <v>101</v>
      </c>
      <c r="BV385" s="6" t="s">
        <v>4833</v>
      </c>
      <c r="BW385" s="6" t="s">
        <v>4799</v>
      </c>
      <c r="BX385" s="6" t="s">
        <v>4800</v>
      </c>
      <c r="BY385" s="6" t="s">
        <v>4801</v>
      </c>
      <c r="BZ385" s="6" t="s">
        <v>4802</v>
      </c>
      <c r="CA385" s="6" t="s">
        <v>5504</v>
      </c>
      <c r="CB385" s="5" t="s">
        <v>4692</v>
      </c>
      <c r="CC385" s="6" t="s">
        <v>239</v>
      </c>
      <c r="CD385" s="74" t="s">
        <v>101</v>
      </c>
      <c r="CE385" s="6" t="s">
        <v>101</v>
      </c>
      <c r="CF385" s="6" t="s">
        <v>4804</v>
      </c>
      <c r="CG385" s="6" t="s">
        <v>4805</v>
      </c>
      <c r="CH385" s="7" t="s">
        <v>101</v>
      </c>
      <c r="CI385" s="5" t="s">
        <v>4806</v>
      </c>
      <c r="CJ385" s="6" t="s">
        <v>5109</v>
      </c>
      <c r="CK385" s="6" t="s">
        <v>101</v>
      </c>
      <c r="CL385" s="6" t="s">
        <v>4695</v>
      </c>
      <c r="CM385" s="6" t="s">
        <v>101</v>
      </c>
      <c r="CN385" s="6" t="s">
        <v>580</v>
      </c>
    </row>
    <row r="386" spans="1:92" ht="15" customHeight="1" x14ac:dyDescent="0.2">
      <c r="A386" s="65" t="s">
        <v>115</v>
      </c>
      <c r="B386" s="8" t="s">
        <v>777</v>
      </c>
      <c r="C386" s="8" t="s">
        <v>92</v>
      </c>
      <c r="D386" s="6" t="s">
        <v>214</v>
      </c>
      <c r="E386" s="6" t="s">
        <v>6103</v>
      </c>
      <c r="F386" s="6" t="s">
        <v>3227</v>
      </c>
      <c r="G386" s="13" t="s">
        <v>779</v>
      </c>
      <c r="H386" s="8" t="s">
        <v>4887</v>
      </c>
      <c r="I386" s="6" t="s">
        <v>96</v>
      </c>
      <c r="J386" s="6" t="s">
        <v>1037</v>
      </c>
      <c r="K386" s="6" t="s">
        <v>6104</v>
      </c>
      <c r="L386" s="7" t="s">
        <v>5124</v>
      </c>
      <c r="M386" s="6" t="s">
        <v>4812</v>
      </c>
      <c r="N386" s="76" t="s">
        <v>100</v>
      </c>
      <c r="O386" s="76" t="s">
        <v>793</v>
      </c>
      <c r="P386" s="76" t="s">
        <v>2327</v>
      </c>
      <c r="Q386" s="76" t="s">
        <v>106</v>
      </c>
      <c r="R386" s="76" t="s">
        <v>4839</v>
      </c>
      <c r="S386" s="86" t="s">
        <v>4825</v>
      </c>
      <c r="T386" s="88" t="s">
        <v>101</v>
      </c>
      <c r="U386" s="100" t="s">
        <v>100</v>
      </c>
      <c r="V386" s="100" t="s">
        <v>100</v>
      </c>
      <c r="W386" s="6" t="s">
        <v>101</v>
      </c>
      <c r="X386" s="6" t="s">
        <v>4839</v>
      </c>
      <c r="Y386" s="6" t="s">
        <v>103</v>
      </c>
      <c r="Z386" s="5" t="s">
        <v>101</v>
      </c>
      <c r="AA386" s="6" t="s">
        <v>793</v>
      </c>
      <c r="AB386" s="6" t="s">
        <v>2327</v>
      </c>
      <c r="AC386" s="6" t="s">
        <v>106</v>
      </c>
      <c r="AD386" s="6" t="s">
        <v>763</v>
      </c>
      <c r="AE386" s="6" t="s">
        <v>4993</v>
      </c>
      <c r="AF386" s="6" t="s">
        <v>4999</v>
      </c>
      <c r="AG386" s="6" t="s">
        <v>3223</v>
      </c>
      <c r="AH386" s="7" t="s">
        <v>3223</v>
      </c>
      <c r="AI386" s="5" t="s">
        <v>6908</v>
      </c>
      <c r="AJ386" s="6" t="s">
        <v>110</v>
      </c>
      <c r="AK386" s="13" t="s">
        <v>105</v>
      </c>
      <c r="AL386" s="6" t="s">
        <v>2219</v>
      </c>
      <c r="AM386" s="6" t="s">
        <v>870</v>
      </c>
      <c r="AN386" s="6" t="s">
        <v>105</v>
      </c>
      <c r="AO386" s="6" t="s">
        <v>2327</v>
      </c>
      <c r="AP386" s="6" t="s">
        <v>840</v>
      </c>
      <c r="AQ386" s="6" t="s">
        <v>840</v>
      </c>
      <c r="AR386" s="6" t="s">
        <v>544</v>
      </c>
      <c r="AS386" s="6" t="s">
        <v>4898</v>
      </c>
      <c r="AT386" s="6" t="s">
        <v>105</v>
      </c>
      <c r="AU386" s="6" t="s">
        <v>105</v>
      </c>
      <c r="AV386" s="6" t="s">
        <v>101</v>
      </c>
      <c r="AW386" s="6" t="s">
        <v>138</v>
      </c>
      <c r="AX386" s="6" t="s">
        <v>101</v>
      </c>
      <c r="AY386" s="6" t="s">
        <v>105</v>
      </c>
      <c r="AZ386" s="6" t="s">
        <v>4900</v>
      </c>
      <c r="BA386" s="6" t="s">
        <v>101</v>
      </c>
      <c r="BB386" s="6" t="s">
        <v>101</v>
      </c>
      <c r="BC386" s="6" t="s">
        <v>2327</v>
      </c>
      <c r="BD386" s="6" t="s">
        <v>101</v>
      </c>
      <c r="BE386" s="6" t="s">
        <v>101</v>
      </c>
      <c r="BF386" s="6" t="s">
        <v>101</v>
      </c>
      <c r="BG386" s="6" t="s">
        <v>101</v>
      </c>
      <c r="BH386" s="6" t="s">
        <v>101</v>
      </c>
      <c r="BI386" s="6" t="s">
        <v>101</v>
      </c>
      <c r="BJ386" s="6" t="s">
        <v>101</v>
      </c>
      <c r="BK386" s="6" t="s">
        <v>101</v>
      </c>
      <c r="BL386" s="6" t="s">
        <v>101</v>
      </c>
      <c r="BM386" s="6" t="s">
        <v>101</v>
      </c>
      <c r="BN386" s="6" t="s">
        <v>101</v>
      </c>
      <c r="BO386" s="6" t="s">
        <v>120</v>
      </c>
      <c r="BP386" s="6" t="s">
        <v>4688</v>
      </c>
      <c r="BQ386" s="6" t="s">
        <v>121</v>
      </c>
      <c r="BR386" s="6" t="s">
        <v>101</v>
      </c>
      <c r="BS386" s="6" t="s">
        <v>6102</v>
      </c>
      <c r="BT386" s="6" t="s">
        <v>101</v>
      </c>
      <c r="BU386" s="6" t="s">
        <v>101</v>
      </c>
      <c r="BV386" s="6" t="s">
        <v>4833</v>
      </c>
      <c r="BW386" s="6" t="s">
        <v>4799</v>
      </c>
      <c r="BX386" s="6" t="s">
        <v>4800</v>
      </c>
      <c r="BY386" s="6" t="s">
        <v>4801</v>
      </c>
      <c r="BZ386" s="6" t="s">
        <v>4802</v>
      </c>
      <c r="CA386" s="6" t="s">
        <v>5504</v>
      </c>
      <c r="CB386" s="5" t="s">
        <v>4692</v>
      </c>
      <c r="CC386" s="6" t="s">
        <v>239</v>
      </c>
      <c r="CD386" s="74" t="s">
        <v>101</v>
      </c>
      <c r="CE386" s="6" t="s">
        <v>101</v>
      </c>
      <c r="CF386" s="6" t="s">
        <v>4804</v>
      </c>
      <c r="CG386" s="6" t="s">
        <v>4805</v>
      </c>
      <c r="CH386" s="7" t="s">
        <v>101</v>
      </c>
      <c r="CI386" s="5" t="s">
        <v>4961</v>
      </c>
      <c r="CJ386" s="6" t="s">
        <v>101</v>
      </c>
      <c r="CK386" s="6" t="s">
        <v>4842</v>
      </c>
      <c r="CL386" s="6" t="s">
        <v>4695</v>
      </c>
      <c r="CM386" s="6" t="s">
        <v>101</v>
      </c>
      <c r="CN386" s="6" t="s">
        <v>878</v>
      </c>
    </row>
    <row r="387" spans="1:92" ht="15" customHeight="1" x14ac:dyDescent="0.2">
      <c r="A387" s="65" t="s">
        <v>115</v>
      </c>
      <c r="B387" s="8" t="s">
        <v>777</v>
      </c>
      <c r="C387" s="8" t="s">
        <v>92</v>
      </c>
      <c r="D387" s="6" t="s">
        <v>214</v>
      </c>
      <c r="E387" s="6" t="s">
        <v>6105</v>
      </c>
      <c r="F387" s="6" t="s">
        <v>3229</v>
      </c>
      <c r="G387" s="13" t="s">
        <v>3230</v>
      </c>
      <c r="H387" s="8" t="s">
        <v>6106</v>
      </c>
      <c r="I387" s="6" t="s">
        <v>96</v>
      </c>
      <c r="J387" s="6" t="s">
        <v>6107</v>
      </c>
      <c r="K387" s="6" t="s">
        <v>6108</v>
      </c>
      <c r="L387" s="7" t="s">
        <v>6109</v>
      </c>
      <c r="M387" s="6" t="s">
        <v>4891</v>
      </c>
      <c r="N387" s="76" t="s">
        <v>100</v>
      </c>
      <c r="O387" s="76" t="s">
        <v>897</v>
      </c>
      <c r="P387" s="76" t="s">
        <v>436</v>
      </c>
      <c r="Q387" s="76" t="s">
        <v>106</v>
      </c>
      <c r="R387" s="76" t="s">
        <v>4839</v>
      </c>
      <c r="S387" s="86" t="s">
        <v>4825</v>
      </c>
      <c r="T387" s="88" t="s">
        <v>101</v>
      </c>
      <c r="U387" s="100" t="s">
        <v>100</v>
      </c>
      <c r="V387" s="100" t="s">
        <v>6110</v>
      </c>
      <c r="W387" s="6" t="s">
        <v>101</v>
      </c>
      <c r="X387" s="6" t="s">
        <v>4839</v>
      </c>
      <c r="Y387" s="6" t="s">
        <v>103</v>
      </c>
      <c r="Z387" s="5" t="s">
        <v>101</v>
      </c>
      <c r="AA387" s="6" t="s">
        <v>897</v>
      </c>
      <c r="AB387" s="6" t="s">
        <v>436</v>
      </c>
      <c r="AC387" s="6" t="s">
        <v>106</v>
      </c>
      <c r="AD387" s="6" t="s">
        <v>763</v>
      </c>
      <c r="AE387" s="6" t="s">
        <v>5251</v>
      </c>
      <c r="AF387" s="6" t="s">
        <v>4999</v>
      </c>
      <c r="AG387" s="6" t="s">
        <v>943</v>
      </c>
      <c r="AH387" s="7" t="s">
        <v>943</v>
      </c>
      <c r="AI387" s="5" t="s">
        <v>6908</v>
      </c>
      <c r="AJ387" s="6" t="s">
        <v>110</v>
      </c>
      <c r="AK387" s="13" t="s">
        <v>105</v>
      </c>
      <c r="AL387" s="6" t="s">
        <v>1026</v>
      </c>
      <c r="AM387" s="6" t="s">
        <v>870</v>
      </c>
      <c r="AN387" s="6" t="s">
        <v>105</v>
      </c>
      <c r="AO387" s="6" t="s">
        <v>794</v>
      </c>
      <c r="AP387" s="6" t="s">
        <v>3233</v>
      </c>
      <c r="AQ387" s="6" t="s">
        <v>3233</v>
      </c>
      <c r="AR387" s="6" t="s">
        <v>544</v>
      </c>
      <c r="AS387" s="6" t="s">
        <v>4898</v>
      </c>
      <c r="AT387" s="6" t="s">
        <v>105</v>
      </c>
      <c r="AU387" s="6" t="s">
        <v>105</v>
      </c>
      <c r="AV387" s="6" t="s">
        <v>4682</v>
      </c>
      <c r="AW387" s="6" t="s">
        <v>138</v>
      </c>
      <c r="AX387" s="6" t="s">
        <v>4954</v>
      </c>
      <c r="AY387" s="6" t="s">
        <v>105</v>
      </c>
      <c r="AZ387" s="6" t="s">
        <v>4900</v>
      </c>
      <c r="BA387" s="6" t="s">
        <v>101</v>
      </c>
      <c r="BB387" s="6" t="s">
        <v>101</v>
      </c>
      <c r="BC387" s="6" t="s">
        <v>436</v>
      </c>
      <c r="BD387" s="6" t="s">
        <v>101</v>
      </c>
      <c r="BE387" s="6" t="s">
        <v>101</v>
      </c>
      <c r="BF387" s="6" t="s">
        <v>101</v>
      </c>
      <c r="BG387" s="6" t="s">
        <v>101</v>
      </c>
      <c r="BH387" s="6" t="s">
        <v>150</v>
      </c>
      <c r="BI387" s="6" t="s">
        <v>101</v>
      </c>
      <c r="BJ387" s="6" t="s">
        <v>101</v>
      </c>
      <c r="BK387" s="6" t="s">
        <v>101</v>
      </c>
      <c r="BL387" s="6" t="s">
        <v>101</v>
      </c>
      <c r="BM387" s="6" t="s">
        <v>101</v>
      </c>
      <c r="BN387" s="6" t="s">
        <v>101</v>
      </c>
      <c r="BO387" s="6" t="s">
        <v>120</v>
      </c>
      <c r="BP387" s="6" t="s">
        <v>4688</v>
      </c>
      <c r="BQ387" s="6" t="s">
        <v>121</v>
      </c>
      <c r="BR387" s="6" t="s">
        <v>101</v>
      </c>
      <c r="BS387" s="6" t="s">
        <v>5024</v>
      </c>
      <c r="BT387" s="6" t="s">
        <v>101</v>
      </c>
      <c r="BU387" s="6" t="s">
        <v>101</v>
      </c>
      <c r="BV387" s="6" t="s">
        <v>4833</v>
      </c>
      <c r="BW387" s="6" t="s">
        <v>4799</v>
      </c>
      <c r="BX387" s="6" t="s">
        <v>4800</v>
      </c>
      <c r="BY387" s="6" t="s">
        <v>4801</v>
      </c>
      <c r="BZ387" s="6" t="s">
        <v>4802</v>
      </c>
      <c r="CA387" s="6" t="s">
        <v>4803</v>
      </c>
      <c r="CB387" s="5" t="s">
        <v>4692</v>
      </c>
      <c r="CC387" s="6" t="s">
        <v>239</v>
      </c>
      <c r="CD387" s="74" t="s">
        <v>101</v>
      </c>
      <c r="CE387" s="6" t="s">
        <v>101</v>
      </c>
      <c r="CF387" s="6" t="s">
        <v>4804</v>
      </c>
      <c r="CG387" s="6" t="s">
        <v>4805</v>
      </c>
      <c r="CH387" s="7" t="s">
        <v>101</v>
      </c>
      <c r="CI387" s="5" t="s">
        <v>4806</v>
      </c>
      <c r="CJ387" s="6" t="s">
        <v>101</v>
      </c>
      <c r="CK387" s="6" t="s">
        <v>4842</v>
      </c>
      <c r="CL387" s="6" t="s">
        <v>4695</v>
      </c>
      <c r="CM387" s="6" t="s">
        <v>101</v>
      </c>
      <c r="CN387" s="6" t="s">
        <v>580</v>
      </c>
    </row>
    <row r="388" spans="1:92" ht="15" customHeight="1" x14ac:dyDescent="0.2">
      <c r="A388" s="65" t="s">
        <v>115</v>
      </c>
      <c r="B388" s="8" t="s">
        <v>834</v>
      </c>
      <c r="C388" s="8" t="s">
        <v>92</v>
      </c>
      <c r="D388" s="6" t="s">
        <v>214</v>
      </c>
      <c r="E388" s="6" t="s">
        <v>6111</v>
      </c>
      <c r="F388" s="6" t="s">
        <v>3235</v>
      </c>
      <c r="G388" s="13" t="s">
        <v>836</v>
      </c>
      <c r="H388" s="8" t="s">
        <v>4941</v>
      </c>
      <c r="I388" s="6" t="s">
        <v>96</v>
      </c>
      <c r="J388" s="6" t="s">
        <v>6100</v>
      </c>
      <c r="K388" s="6" t="s">
        <v>6101</v>
      </c>
      <c r="L388" s="7" t="s">
        <v>4919</v>
      </c>
      <c r="M388" s="6" t="s">
        <v>4812</v>
      </c>
      <c r="N388" s="76" t="s">
        <v>100</v>
      </c>
      <c r="O388" s="76" t="s">
        <v>793</v>
      </c>
      <c r="P388" s="76" t="s">
        <v>436</v>
      </c>
      <c r="Q388" s="76" t="s">
        <v>106</v>
      </c>
      <c r="R388" s="76" t="s">
        <v>4839</v>
      </c>
      <c r="S388" s="86" t="s">
        <v>101</v>
      </c>
      <c r="T388" s="88" t="s">
        <v>101</v>
      </c>
      <c r="U388" s="100" t="s">
        <v>100</v>
      </c>
      <c r="V388" s="100" t="s">
        <v>100</v>
      </c>
      <c r="W388" s="6" t="s">
        <v>101</v>
      </c>
      <c r="X388" s="6" t="s">
        <v>4839</v>
      </c>
      <c r="Y388" s="6" t="s">
        <v>103</v>
      </c>
      <c r="Z388" s="5" t="s">
        <v>101</v>
      </c>
      <c r="AA388" s="6" t="s">
        <v>793</v>
      </c>
      <c r="AB388" s="6" t="s">
        <v>436</v>
      </c>
      <c r="AC388" s="6" t="s">
        <v>106</v>
      </c>
      <c r="AD388" s="6" t="s">
        <v>763</v>
      </c>
      <c r="AE388" s="6" t="s">
        <v>5251</v>
      </c>
      <c r="AF388" s="6" t="s">
        <v>4999</v>
      </c>
      <c r="AG388" s="6" t="s">
        <v>6112</v>
      </c>
      <c r="AH388" s="7" t="s">
        <v>6112</v>
      </c>
      <c r="AI388" s="5" t="s">
        <v>6908</v>
      </c>
      <c r="AJ388" s="6" t="s">
        <v>110</v>
      </c>
      <c r="AK388" s="13" t="s">
        <v>105</v>
      </c>
      <c r="AL388" s="6" t="s">
        <v>868</v>
      </c>
      <c r="AM388" s="6" t="s">
        <v>785</v>
      </c>
      <c r="AN388" s="6" t="s">
        <v>105</v>
      </c>
      <c r="AO388" s="6" t="s">
        <v>785</v>
      </c>
      <c r="AP388" s="6" t="s">
        <v>840</v>
      </c>
      <c r="AQ388" s="6" t="s">
        <v>840</v>
      </c>
      <c r="AR388" s="6" t="s">
        <v>544</v>
      </c>
      <c r="AS388" s="6" t="s">
        <v>4898</v>
      </c>
      <c r="AT388" s="6" t="s">
        <v>105</v>
      </c>
      <c r="AU388" s="6" t="s">
        <v>105</v>
      </c>
      <c r="AV388" s="6" t="s">
        <v>4682</v>
      </c>
      <c r="AW388" s="6" t="s">
        <v>138</v>
      </c>
      <c r="AX388" s="6" t="s">
        <v>4954</v>
      </c>
      <c r="AY388" s="6" t="s">
        <v>105</v>
      </c>
      <c r="AZ388" s="6" t="s">
        <v>4900</v>
      </c>
      <c r="BA388" s="6" t="s">
        <v>101</v>
      </c>
      <c r="BB388" s="6" t="s">
        <v>101</v>
      </c>
      <c r="BC388" s="6" t="s">
        <v>436</v>
      </c>
      <c r="BD388" s="6" t="s">
        <v>101</v>
      </c>
      <c r="BE388" s="6" t="s">
        <v>101</v>
      </c>
      <c r="BF388" s="6" t="s">
        <v>101</v>
      </c>
      <c r="BG388" s="6" t="s">
        <v>101</v>
      </c>
      <c r="BH388" s="6" t="s">
        <v>150</v>
      </c>
      <c r="BI388" s="6" t="s">
        <v>101</v>
      </c>
      <c r="BJ388" s="6" t="s">
        <v>101</v>
      </c>
      <c r="BK388" s="6" t="s">
        <v>101</v>
      </c>
      <c r="BL388" s="6" t="s">
        <v>101</v>
      </c>
      <c r="BM388" s="6" t="s">
        <v>101</v>
      </c>
      <c r="BN388" s="6" t="s">
        <v>101</v>
      </c>
      <c r="BO388" s="6" t="s">
        <v>120</v>
      </c>
      <c r="BP388" s="6" t="s">
        <v>4688</v>
      </c>
      <c r="BQ388" s="6" t="s">
        <v>121</v>
      </c>
      <c r="BR388" s="6" t="s">
        <v>101</v>
      </c>
      <c r="BS388" s="6" t="s">
        <v>101</v>
      </c>
      <c r="BT388" s="6" t="s">
        <v>101</v>
      </c>
      <c r="BU388" s="6" t="s">
        <v>101</v>
      </c>
      <c r="BV388" s="6" t="s">
        <v>101</v>
      </c>
      <c r="BW388" s="6" t="s">
        <v>101</v>
      </c>
      <c r="BX388" s="6" t="s">
        <v>101</v>
      </c>
      <c r="BY388" s="6" t="s">
        <v>101</v>
      </c>
      <c r="BZ388" s="6" t="s">
        <v>101</v>
      </c>
      <c r="CA388" s="6" t="s">
        <v>101</v>
      </c>
      <c r="CB388" s="6" t="s">
        <v>101</v>
      </c>
      <c r="CC388" s="6" t="s">
        <v>101</v>
      </c>
      <c r="CD388" s="74" t="s">
        <v>101</v>
      </c>
      <c r="CE388" s="6" t="s">
        <v>101</v>
      </c>
      <c r="CF388" s="6" t="s">
        <v>101</v>
      </c>
      <c r="CG388" s="5" t="s">
        <v>101</v>
      </c>
      <c r="CH388" s="7" t="s">
        <v>101</v>
      </c>
      <c r="CI388" s="5" t="s">
        <v>4806</v>
      </c>
      <c r="CJ388" s="6" t="s">
        <v>101</v>
      </c>
      <c r="CK388" s="6" t="s">
        <v>4842</v>
      </c>
      <c r="CL388" s="6" t="s">
        <v>4695</v>
      </c>
      <c r="CM388" s="6" t="s">
        <v>101</v>
      </c>
      <c r="CN388" s="6" t="s">
        <v>580</v>
      </c>
    </row>
    <row r="389" spans="1:92" ht="15" customHeight="1" x14ac:dyDescent="0.2">
      <c r="A389" s="65" t="s">
        <v>115</v>
      </c>
      <c r="B389" s="8" t="s">
        <v>777</v>
      </c>
      <c r="C389" s="8" t="s">
        <v>92</v>
      </c>
      <c r="D389" s="6" t="s">
        <v>214</v>
      </c>
      <c r="E389" s="6" t="s">
        <v>6113</v>
      </c>
      <c r="F389" s="6" t="s">
        <v>3239</v>
      </c>
      <c r="G389" s="13" t="s">
        <v>800</v>
      </c>
      <c r="H389" s="8" t="s">
        <v>4907</v>
      </c>
      <c r="I389" s="6" t="s">
        <v>96</v>
      </c>
      <c r="J389" s="6" t="s">
        <v>1037</v>
      </c>
      <c r="K389" s="6" t="s">
        <v>6104</v>
      </c>
      <c r="L389" s="7" t="s">
        <v>5124</v>
      </c>
      <c r="M389" s="6">
        <v>43767</v>
      </c>
      <c r="N389" s="76" t="s">
        <v>3240</v>
      </c>
      <c r="O389" s="76" t="s">
        <v>897</v>
      </c>
      <c r="P389" s="76" t="s">
        <v>436</v>
      </c>
      <c r="Q389" s="76" t="s">
        <v>106</v>
      </c>
      <c r="R389" s="76" t="s">
        <v>4839</v>
      </c>
      <c r="S389" s="86" t="s">
        <v>4825</v>
      </c>
      <c r="T389" s="88" t="s">
        <v>101</v>
      </c>
      <c r="U389" s="100" t="s">
        <v>3240</v>
      </c>
      <c r="V389" s="100" t="s">
        <v>100</v>
      </c>
      <c r="W389" s="6" t="s">
        <v>101</v>
      </c>
      <c r="X389" s="6" t="s">
        <v>4839</v>
      </c>
      <c r="Y389" s="6" t="s">
        <v>103</v>
      </c>
      <c r="Z389" s="5" t="s">
        <v>101</v>
      </c>
      <c r="AA389" s="6" t="s">
        <v>897</v>
      </c>
      <c r="AB389" s="6" t="s">
        <v>436</v>
      </c>
      <c r="AC389" s="6" t="s">
        <v>106</v>
      </c>
      <c r="AD389" s="6" t="s">
        <v>763</v>
      </c>
      <c r="AE389" s="6" t="s">
        <v>4993</v>
      </c>
      <c r="AF389" s="6" t="s">
        <v>4999</v>
      </c>
      <c r="AG389" s="6" t="s">
        <v>3223</v>
      </c>
      <c r="AH389" s="7" t="s">
        <v>3223</v>
      </c>
      <c r="AI389" s="5" t="s">
        <v>6908</v>
      </c>
      <c r="AJ389" s="6" t="s">
        <v>110</v>
      </c>
      <c r="AK389" s="13" t="s">
        <v>105</v>
      </c>
      <c r="AL389" s="6" t="s">
        <v>960</v>
      </c>
      <c r="AM389" s="6" t="s">
        <v>870</v>
      </c>
      <c r="AN389" s="6" t="s">
        <v>105</v>
      </c>
      <c r="AO389" s="6" t="s">
        <v>785</v>
      </c>
      <c r="AP389" s="6" t="s">
        <v>840</v>
      </c>
      <c r="AQ389" s="6" t="s">
        <v>840</v>
      </c>
      <c r="AR389" s="6" t="s">
        <v>544</v>
      </c>
      <c r="AS389" s="6" t="s">
        <v>4898</v>
      </c>
      <c r="AT389" s="6" t="s">
        <v>105</v>
      </c>
      <c r="AU389" s="6" t="s">
        <v>105</v>
      </c>
      <c r="AV389" s="6" t="s">
        <v>4682</v>
      </c>
      <c r="AW389" s="6" t="s">
        <v>138</v>
      </c>
      <c r="AX389" s="6" t="s">
        <v>4954</v>
      </c>
      <c r="AY389" s="6" t="s">
        <v>105</v>
      </c>
      <c r="AZ389" s="6" t="s">
        <v>4900</v>
      </c>
      <c r="BA389" s="6" t="s">
        <v>101</v>
      </c>
      <c r="BB389" s="6" t="s">
        <v>101</v>
      </c>
      <c r="BC389" s="6" t="s">
        <v>436</v>
      </c>
      <c r="BD389" s="6" t="s">
        <v>101</v>
      </c>
      <c r="BE389" s="6" t="s">
        <v>101</v>
      </c>
      <c r="BF389" s="6" t="s">
        <v>101</v>
      </c>
      <c r="BG389" s="6" t="s">
        <v>101</v>
      </c>
      <c r="BH389" s="6" t="s">
        <v>150</v>
      </c>
      <c r="BI389" s="6" t="s">
        <v>101</v>
      </c>
      <c r="BJ389" s="6" t="s">
        <v>101</v>
      </c>
      <c r="BK389" s="6" t="s">
        <v>101</v>
      </c>
      <c r="BL389" s="6" t="s">
        <v>101</v>
      </c>
      <c r="BM389" s="6" t="s">
        <v>101</v>
      </c>
      <c r="BN389" s="6" t="s">
        <v>101</v>
      </c>
      <c r="BO389" s="6" t="s">
        <v>120</v>
      </c>
      <c r="BP389" s="6" t="s">
        <v>4688</v>
      </c>
      <c r="BQ389" s="6" t="s">
        <v>121</v>
      </c>
      <c r="BR389" s="6" t="s">
        <v>101</v>
      </c>
      <c r="BS389" s="6" t="s">
        <v>5024</v>
      </c>
      <c r="BT389" s="6" t="s">
        <v>101</v>
      </c>
      <c r="BU389" s="6" t="s">
        <v>101</v>
      </c>
      <c r="BV389" s="6" t="s">
        <v>4833</v>
      </c>
      <c r="BW389" s="6" t="s">
        <v>4799</v>
      </c>
      <c r="BX389" s="6" t="s">
        <v>4800</v>
      </c>
      <c r="BY389" s="6" t="s">
        <v>4801</v>
      </c>
      <c r="BZ389" s="6" t="s">
        <v>4802</v>
      </c>
      <c r="CA389" s="6" t="s">
        <v>4803</v>
      </c>
      <c r="CB389" s="5" t="s">
        <v>4692</v>
      </c>
      <c r="CC389" s="6" t="s">
        <v>239</v>
      </c>
      <c r="CD389" s="74" t="s">
        <v>101</v>
      </c>
      <c r="CE389" s="6" t="s">
        <v>101</v>
      </c>
      <c r="CF389" s="6" t="s">
        <v>4804</v>
      </c>
      <c r="CG389" s="6" t="s">
        <v>4805</v>
      </c>
      <c r="CH389" s="7" t="s">
        <v>101</v>
      </c>
      <c r="CI389" s="5" t="s">
        <v>4806</v>
      </c>
      <c r="CJ389" s="6" t="s">
        <v>6114</v>
      </c>
      <c r="CK389" s="6" t="s">
        <v>101</v>
      </c>
      <c r="CL389" s="6" t="s">
        <v>4695</v>
      </c>
      <c r="CM389" s="6" t="s">
        <v>101</v>
      </c>
      <c r="CN389" s="6" t="s">
        <v>580</v>
      </c>
    </row>
    <row r="390" spans="1:92" ht="15" customHeight="1" x14ac:dyDescent="0.2">
      <c r="A390" s="65" t="s">
        <v>115</v>
      </c>
      <c r="B390" s="8" t="s">
        <v>777</v>
      </c>
      <c r="C390" s="8" t="s">
        <v>92</v>
      </c>
      <c r="D390" s="6" t="s">
        <v>214</v>
      </c>
      <c r="E390" s="6" t="s">
        <v>6115</v>
      </c>
      <c r="F390" s="6" t="s">
        <v>3243</v>
      </c>
      <c r="G390" s="13" t="s">
        <v>1351</v>
      </c>
      <c r="H390" s="8" t="s">
        <v>5191</v>
      </c>
      <c r="I390" s="6" t="s">
        <v>96</v>
      </c>
      <c r="J390" s="6" t="s">
        <v>6116</v>
      </c>
      <c r="K390" s="6" t="s">
        <v>6117</v>
      </c>
      <c r="L390" s="7" t="s">
        <v>336</v>
      </c>
      <c r="M390" s="6" t="s">
        <v>4812</v>
      </c>
      <c r="N390" s="76" t="s">
        <v>100</v>
      </c>
      <c r="O390" s="76" t="s">
        <v>897</v>
      </c>
      <c r="P390" s="76" t="s">
        <v>2327</v>
      </c>
      <c r="Q390" s="76" t="s">
        <v>106</v>
      </c>
      <c r="R390" s="76" t="s">
        <v>4839</v>
      </c>
      <c r="S390" s="86" t="s">
        <v>4825</v>
      </c>
      <c r="T390" s="88" t="s">
        <v>101</v>
      </c>
      <c r="U390" s="100" t="s">
        <v>100</v>
      </c>
      <c r="V390" s="100" t="s">
        <v>100</v>
      </c>
      <c r="W390" s="6" t="s">
        <v>101</v>
      </c>
      <c r="X390" s="6" t="s">
        <v>4839</v>
      </c>
      <c r="Y390" s="6" t="s">
        <v>103</v>
      </c>
      <c r="Z390" s="5" t="s">
        <v>101</v>
      </c>
      <c r="AA390" s="6" t="s">
        <v>897</v>
      </c>
      <c r="AB390" s="6" t="s">
        <v>2327</v>
      </c>
      <c r="AC390" s="6" t="s">
        <v>106</v>
      </c>
      <c r="AD390" s="6" t="s">
        <v>763</v>
      </c>
      <c r="AE390" s="6" t="s">
        <v>6118</v>
      </c>
      <c r="AF390" s="6" t="s">
        <v>4999</v>
      </c>
      <c r="AG390" s="6" t="s">
        <v>3248</v>
      </c>
      <c r="AH390" s="7" t="s">
        <v>3248</v>
      </c>
      <c r="AI390" s="5" t="s">
        <v>6908</v>
      </c>
      <c r="AJ390" s="6" t="s">
        <v>110</v>
      </c>
      <c r="AK390" s="13" t="s">
        <v>105</v>
      </c>
      <c r="AL390" s="6" t="s">
        <v>1442</v>
      </c>
      <c r="AM390" s="6" t="s">
        <v>870</v>
      </c>
      <c r="AN390" s="6" t="s">
        <v>105</v>
      </c>
      <c r="AO390" s="6" t="s">
        <v>870</v>
      </c>
      <c r="AP390" s="6" t="s">
        <v>840</v>
      </c>
      <c r="AQ390" s="6" t="s">
        <v>840</v>
      </c>
      <c r="AR390" s="6" t="s">
        <v>544</v>
      </c>
      <c r="AS390" s="6" t="s">
        <v>4898</v>
      </c>
      <c r="AT390" s="6" t="s">
        <v>105</v>
      </c>
      <c r="AU390" s="6" t="s">
        <v>105</v>
      </c>
      <c r="AV390" s="6" t="s">
        <v>101</v>
      </c>
      <c r="AW390" s="6" t="s">
        <v>138</v>
      </c>
      <c r="AX390" s="6" t="s">
        <v>101</v>
      </c>
      <c r="AY390" s="6" t="s">
        <v>105</v>
      </c>
      <c r="AZ390" s="6" t="s">
        <v>4900</v>
      </c>
      <c r="BA390" s="6" t="s">
        <v>101</v>
      </c>
      <c r="BB390" s="6" t="s">
        <v>101</v>
      </c>
      <c r="BC390" s="6" t="s">
        <v>2327</v>
      </c>
      <c r="BD390" s="6" t="s">
        <v>101</v>
      </c>
      <c r="BE390" s="6" t="s">
        <v>101</v>
      </c>
      <c r="BF390" s="6" t="s">
        <v>101</v>
      </c>
      <c r="BG390" s="6" t="s">
        <v>101</v>
      </c>
      <c r="BH390" s="6" t="s">
        <v>101</v>
      </c>
      <c r="BI390" s="6" t="s">
        <v>101</v>
      </c>
      <c r="BJ390" s="6" t="s">
        <v>101</v>
      </c>
      <c r="BK390" s="6" t="s">
        <v>101</v>
      </c>
      <c r="BL390" s="6" t="s">
        <v>101</v>
      </c>
      <c r="BM390" s="6" t="s">
        <v>101</v>
      </c>
      <c r="BN390" s="6" t="s">
        <v>101</v>
      </c>
      <c r="BO390" s="6" t="s">
        <v>120</v>
      </c>
      <c r="BP390" s="6" t="s">
        <v>4688</v>
      </c>
      <c r="BQ390" s="6" t="s">
        <v>121</v>
      </c>
      <c r="BR390" s="6" t="s">
        <v>101</v>
      </c>
      <c r="BS390" s="6" t="s">
        <v>6102</v>
      </c>
      <c r="BT390" s="6" t="s">
        <v>101</v>
      </c>
      <c r="BU390" s="6" t="s">
        <v>101</v>
      </c>
      <c r="BV390" s="6" t="s">
        <v>4833</v>
      </c>
      <c r="BW390" s="6" t="s">
        <v>4799</v>
      </c>
      <c r="BX390" s="6" t="s">
        <v>4800</v>
      </c>
      <c r="BY390" s="6" t="s">
        <v>4801</v>
      </c>
      <c r="BZ390" s="6" t="s">
        <v>4802</v>
      </c>
      <c r="CA390" s="6" t="s">
        <v>5504</v>
      </c>
      <c r="CB390" s="5" t="s">
        <v>4692</v>
      </c>
      <c r="CC390" s="6" t="s">
        <v>239</v>
      </c>
      <c r="CD390" s="74" t="s">
        <v>101</v>
      </c>
      <c r="CE390" s="6" t="s">
        <v>101</v>
      </c>
      <c r="CF390" s="6" t="s">
        <v>4804</v>
      </c>
      <c r="CG390" s="6" t="s">
        <v>4805</v>
      </c>
      <c r="CH390" s="7" t="s">
        <v>101</v>
      </c>
      <c r="CI390" s="5" t="s">
        <v>4961</v>
      </c>
      <c r="CJ390" s="6" t="s">
        <v>101</v>
      </c>
      <c r="CK390" s="6" t="s">
        <v>4842</v>
      </c>
      <c r="CL390" s="6" t="s">
        <v>4695</v>
      </c>
      <c r="CM390" s="6" t="s">
        <v>101</v>
      </c>
      <c r="CN390" s="6" t="s">
        <v>878</v>
      </c>
    </row>
    <row r="391" spans="1:92" ht="15" customHeight="1" x14ac:dyDescent="0.2">
      <c r="A391" s="65" t="s">
        <v>115</v>
      </c>
      <c r="B391" s="8" t="s">
        <v>777</v>
      </c>
      <c r="C391" s="8" t="s">
        <v>92</v>
      </c>
      <c r="D391" s="6" t="s">
        <v>214</v>
      </c>
      <c r="E391" s="6" t="s">
        <v>6119</v>
      </c>
      <c r="F391" s="6" t="s">
        <v>3250</v>
      </c>
      <c r="G391" s="13" t="s">
        <v>800</v>
      </c>
      <c r="H391" s="8" t="s">
        <v>4907</v>
      </c>
      <c r="I391" s="6" t="s">
        <v>96</v>
      </c>
      <c r="J391" s="6" t="s">
        <v>6100</v>
      </c>
      <c r="K391" s="6" t="s">
        <v>6101</v>
      </c>
      <c r="L391" s="7" t="s">
        <v>4919</v>
      </c>
      <c r="M391" s="6" t="s">
        <v>4812</v>
      </c>
      <c r="N391" s="76" t="s">
        <v>2686</v>
      </c>
      <c r="O391" s="76" t="s">
        <v>793</v>
      </c>
      <c r="P391" s="76" t="s">
        <v>2327</v>
      </c>
      <c r="Q391" s="76" t="s">
        <v>106</v>
      </c>
      <c r="R391" s="76" t="s">
        <v>4839</v>
      </c>
      <c r="S391" s="86" t="s">
        <v>4825</v>
      </c>
      <c r="T391" s="88" t="s">
        <v>101</v>
      </c>
      <c r="U391" s="100" t="s">
        <v>2686</v>
      </c>
      <c r="V391" s="100" t="s">
        <v>100</v>
      </c>
      <c r="W391" s="6" t="s">
        <v>101</v>
      </c>
      <c r="X391" s="6" t="s">
        <v>4839</v>
      </c>
      <c r="Y391" s="6" t="s">
        <v>103</v>
      </c>
      <c r="Z391" s="5" t="s">
        <v>101</v>
      </c>
      <c r="AA391" s="6" t="s">
        <v>793</v>
      </c>
      <c r="AB391" s="6" t="s">
        <v>2327</v>
      </c>
      <c r="AC391" s="6" t="s">
        <v>106</v>
      </c>
      <c r="AD391" s="6" t="s">
        <v>763</v>
      </c>
      <c r="AE391" s="6" t="s">
        <v>4993</v>
      </c>
      <c r="AF391" s="6" t="s">
        <v>4999</v>
      </c>
      <c r="AG391" s="6" t="s">
        <v>3223</v>
      </c>
      <c r="AH391" s="7" t="s">
        <v>3223</v>
      </c>
      <c r="AI391" s="5" t="s">
        <v>6908</v>
      </c>
      <c r="AJ391" s="6" t="s">
        <v>110</v>
      </c>
      <c r="AK391" s="13" t="s">
        <v>105</v>
      </c>
      <c r="AL391" s="6" t="s">
        <v>997</v>
      </c>
      <c r="AM391" s="6" t="s">
        <v>2327</v>
      </c>
      <c r="AN391" s="6" t="s">
        <v>105</v>
      </c>
      <c r="AO391" s="6" t="s">
        <v>2327</v>
      </c>
      <c r="AP391" s="6" t="s">
        <v>840</v>
      </c>
      <c r="AQ391" s="6" t="s">
        <v>840</v>
      </c>
      <c r="AR391" s="6" t="s">
        <v>544</v>
      </c>
      <c r="AS391" s="6" t="s">
        <v>4898</v>
      </c>
      <c r="AT391" s="6" t="s">
        <v>105</v>
      </c>
      <c r="AU391" s="6" t="s">
        <v>105</v>
      </c>
      <c r="AV391" s="6" t="s">
        <v>101</v>
      </c>
      <c r="AW391" s="6" t="s">
        <v>138</v>
      </c>
      <c r="AX391" s="6" t="s">
        <v>101</v>
      </c>
      <c r="AY391" s="6" t="s">
        <v>105</v>
      </c>
      <c r="AZ391" s="6" t="s">
        <v>4900</v>
      </c>
      <c r="BA391" s="6" t="s">
        <v>101</v>
      </c>
      <c r="BB391" s="6" t="s">
        <v>101</v>
      </c>
      <c r="BC391" s="6" t="s">
        <v>2327</v>
      </c>
      <c r="BD391" s="6" t="s">
        <v>101</v>
      </c>
      <c r="BE391" s="6" t="s">
        <v>101</v>
      </c>
      <c r="BF391" s="6" t="s">
        <v>101</v>
      </c>
      <c r="BG391" s="6" t="s">
        <v>101</v>
      </c>
      <c r="BH391" s="6" t="s">
        <v>101</v>
      </c>
      <c r="BI391" s="6" t="s">
        <v>101</v>
      </c>
      <c r="BJ391" s="6" t="s">
        <v>101</v>
      </c>
      <c r="BK391" s="6" t="s">
        <v>101</v>
      </c>
      <c r="BL391" s="6" t="s">
        <v>101</v>
      </c>
      <c r="BM391" s="6" t="s">
        <v>101</v>
      </c>
      <c r="BN391" s="6" t="s">
        <v>101</v>
      </c>
      <c r="BO391" s="6" t="s">
        <v>120</v>
      </c>
      <c r="BP391" s="6" t="s">
        <v>4688</v>
      </c>
      <c r="BQ391" s="6" t="s">
        <v>121</v>
      </c>
      <c r="BR391" s="6" t="s">
        <v>101</v>
      </c>
      <c r="BS391" s="6" t="s">
        <v>6102</v>
      </c>
      <c r="BT391" s="6" t="s">
        <v>101</v>
      </c>
      <c r="BU391" s="6" t="s">
        <v>101</v>
      </c>
      <c r="BV391" s="6" t="s">
        <v>4833</v>
      </c>
      <c r="BW391" s="6" t="s">
        <v>4799</v>
      </c>
      <c r="BX391" s="6" t="s">
        <v>4800</v>
      </c>
      <c r="BY391" s="6" t="s">
        <v>4801</v>
      </c>
      <c r="BZ391" s="6" t="s">
        <v>4802</v>
      </c>
      <c r="CA391" s="6" t="s">
        <v>5504</v>
      </c>
      <c r="CB391" s="5" t="s">
        <v>4692</v>
      </c>
      <c r="CC391" s="6" t="s">
        <v>239</v>
      </c>
      <c r="CD391" s="74" t="s">
        <v>101</v>
      </c>
      <c r="CE391" s="6" t="s">
        <v>101</v>
      </c>
      <c r="CF391" s="6" t="s">
        <v>4804</v>
      </c>
      <c r="CG391" s="6" t="s">
        <v>4805</v>
      </c>
      <c r="CH391" s="7" t="s">
        <v>101</v>
      </c>
      <c r="CI391" s="5" t="s">
        <v>4961</v>
      </c>
      <c r="CJ391" s="6" t="s">
        <v>5852</v>
      </c>
      <c r="CK391" s="6" t="s">
        <v>101</v>
      </c>
      <c r="CL391" s="6" t="s">
        <v>4695</v>
      </c>
      <c r="CM391" s="6" t="s">
        <v>101</v>
      </c>
      <c r="CN391" s="6" t="s">
        <v>878</v>
      </c>
    </row>
    <row r="392" spans="1:92" ht="15" customHeight="1" x14ac:dyDescent="0.2">
      <c r="A392" s="65" t="s">
        <v>211</v>
      </c>
      <c r="B392" s="8" t="s">
        <v>1448</v>
      </c>
      <c r="C392" s="8" t="s">
        <v>92</v>
      </c>
      <c r="D392" s="6" t="s">
        <v>93</v>
      </c>
      <c r="E392" s="6" t="s">
        <v>7270</v>
      </c>
      <c r="F392" s="6" t="s">
        <v>3253</v>
      </c>
      <c r="G392" s="13" t="s">
        <v>3254</v>
      </c>
      <c r="H392" s="8" t="s">
        <v>6992</v>
      </c>
      <c r="I392" s="6" t="s">
        <v>96</v>
      </c>
      <c r="J392" s="6" t="s">
        <v>1037</v>
      </c>
      <c r="K392" s="6" t="s">
        <v>7271</v>
      </c>
      <c r="L392" s="7" t="s">
        <v>5124</v>
      </c>
      <c r="M392" s="6" t="s">
        <v>4891</v>
      </c>
      <c r="N392" s="78" t="s">
        <v>7272</v>
      </c>
      <c r="O392" s="76" t="s">
        <v>105</v>
      </c>
      <c r="P392" s="78" t="s">
        <v>762</v>
      </c>
      <c r="Q392" s="76" t="s">
        <v>106</v>
      </c>
      <c r="R392" s="76" t="s">
        <v>6120</v>
      </c>
      <c r="S392" s="86" t="s">
        <v>4676</v>
      </c>
      <c r="T392" s="88" t="s">
        <v>101</v>
      </c>
      <c r="U392" s="101" t="s">
        <v>7272</v>
      </c>
      <c r="V392" s="100" t="s">
        <v>100</v>
      </c>
      <c r="W392" s="6" t="s">
        <v>101</v>
      </c>
      <c r="X392" s="6" t="s">
        <v>6120</v>
      </c>
      <c r="Y392" s="6" t="s">
        <v>103</v>
      </c>
      <c r="Z392" s="5" t="s">
        <v>101</v>
      </c>
      <c r="AA392" s="6" t="s">
        <v>105</v>
      </c>
      <c r="AB392" s="5" t="s">
        <v>762</v>
      </c>
      <c r="AC392" s="6" t="s">
        <v>106</v>
      </c>
      <c r="AD392" s="6" t="s">
        <v>763</v>
      </c>
      <c r="AE392" s="5" t="s">
        <v>7273</v>
      </c>
      <c r="AF392" s="6" t="s">
        <v>4986</v>
      </c>
      <c r="AG392" s="6" t="s">
        <v>762</v>
      </c>
      <c r="AH392" s="7" t="s">
        <v>762</v>
      </c>
      <c r="AI392" s="6" t="s">
        <v>762</v>
      </c>
      <c r="AJ392" s="5" t="s">
        <v>762</v>
      </c>
      <c r="AK392" s="13" t="s">
        <v>105</v>
      </c>
      <c r="AL392" s="6" t="s">
        <v>762</v>
      </c>
      <c r="AM392" s="6" t="s">
        <v>762</v>
      </c>
      <c r="AN392" s="6" t="s">
        <v>105</v>
      </c>
      <c r="AO392" s="6" t="s">
        <v>762</v>
      </c>
      <c r="AP392" s="6" t="s">
        <v>762</v>
      </c>
      <c r="AQ392" s="6" t="s">
        <v>762</v>
      </c>
      <c r="AR392" s="5" t="s">
        <v>2291</v>
      </c>
      <c r="AS392" s="6" t="s">
        <v>177</v>
      </c>
      <c r="AT392" s="6" t="s">
        <v>105</v>
      </c>
      <c r="AU392" s="6" t="s">
        <v>105</v>
      </c>
      <c r="AV392" s="6" t="s">
        <v>101</v>
      </c>
      <c r="AW392" s="6" t="s">
        <v>138</v>
      </c>
      <c r="AX392" s="6" t="s">
        <v>7248</v>
      </c>
      <c r="AY392" s="6" t="s">
        <v>101</v>
      </c>
      <c r="AZ392" s="6" t="s">
        <v>101</v>
      </c>
      <c r="BA392" s="6" t="s">
        <v>5594</v>
      </c>
      <c r="BB392" s="6" t="s">
        <v>101</v>
      </c>
      <c r="BC392" s="6" t="s">
        <v>101</v>
      </c>
      <c r="BD392" s="6" t="s">
        <v>101</v>
      </c>
      <c r="BE392" s="6" t="s">
        <v>101</v>
      </c>
      <c r="BF392" s="6" t="s">
        <v>101</v>
      </c>
      <c r="BG392" s="6" t="s">
        <v>101</v>
      </c>
      <c r="BH392" s="6" t="s">
        <v>101</v>
      </c>
      <c r="BI392" s="6" t="s">
        <v>101</v>
      </c>
      <c r="BJ392" s="6" t="s">
        <v>101</v>
      </c>
      <c r="BK392" s="6" t="s">
        <v>101</v>
      </c>
      <c r="BL392" s="6" t="s">
        <v>101</v>
      </c>
      <c r="BM392" s="6" t="s">
        <v>101</v>
      </c>
      <c r="BN392" s="6" t="s">
        <v>101</v>
      </c>
      <c r="BO392" s="6" t="s">
        <v>101</v>
      </c>
      <c r="BP392" s="6" t="s">
        <v>4688</v>
      </c>
      <c r="BQ392" s="6" t="s">
        <v>121</v>
      </c>
      <c r="BR392" s="6" t="s">
        <v>101</v>
      </c>
      <c r="BS392" s="6" t="s">
        <v>6861</v>
      </c>
      <c r="BT392" s="6" t="s">
        <v>4690</v>
      </c>
      <c r="BU392" s="6" t="s">
        <v>6862</v>
      </c>
      <c r="BV392" s="6" t="s">
        <v>101</v>
      </c>
      <c r="BW392" s="6" t="s">
        <v>101</v>
      </c>
      <c r="BX392" s="6" t="s">
        <v>101</v>
      </c>
      <c r="BY392" s="6" t="s">
        <v>101</v>
      </c>
      <c r="BZ392" s="6" t="s">
        <v>101</v>
      </c>
      <c r="CA392" s="6" t="s">
        <v>101</v>
      </c>
      <c r="CB392" s="5" t="s">
        <v>6871</v>
      </c>
      <c r="CC392" s="6" t="s">
        <v>239</v>
      </c>
      <c r="CD392" s="74" t="s">
        <v>101</v>
      </c>
      <c r="CE392" s="6" t="s">
        <v>101</v>
      </c>
      <c r="CF392" s="6" t="s">
        <v>101</v>
      </c>
      <c r="CG392" s="6" t="s">
        <v>78</v>
      </c>
      <c r="CH392" s="7" t="s">
        <v>101</v>
      </c>
      <c r="CI392" s="7" t="s">
        <v>101</v>
      </c>
      <c r="CJ392" s="6" t="s">
        <v>6577</v>
      </c>
      <c r="CK392" s="6" t="s">
        <v>101</v>
      </c>
      <c r="CL392" s="6" t="s">
        <v>4695</v>
      </c>
      <c r="CM392" s="6" t="s">
        <v>101</v>
      </c>
      <c r="CN392" s="6" t="s">
        <v>101</v>
      </c>
    </row>
    <row r="393" spans="1:92" ht="15" customHeight="1" x14ac:dyDescent="0.2">
      <c r="A393" s="65" t="s">
        <v>211</v>
      </c>
      <c r="B393" s="8" t="s">
        <v>3259</v>
      </c>
      <c r="C393" s="8" t="s">
        <v>156</v>
      </c>
      <c r="D393" s="6" t="s">
        <v>93</v>
      </c>
      <c r="E393" s="6" t="s">
        <v>7274</v>
      </c>
      <c r="F393" s="6" t="s">
        <v>3260</v>
      </c>
      <c r="G393" s="13" t="s">
        <v>3261</v>
      </c>
      <c r="H393" s="8" t="s">
        <v>6933</v>
      </c>
      <c r="I393" s="5" t="s">
        <v>1832</v>
      </c>
      <c r="J393" s="6" t="s">
        <v>6783</v>
      </c>
      <c r="K393" s="6" t="s">
        <v>6784</v>
      </c>
      <c r="L393" s="7" t="s">
        <v>4739</v>
      </c>
      <c r="M393" s="6" t="s">
        <v>4812</v>
      </c>
      <c r="N393" s="78" t="s">
        <v>490</v>
      </c>
      <c r="O393" s="76" t="s">
        <v>105</v>
      </c>
      <c r="P393" s="78" t="s">
        <v>762</v>
      </c>
      <c r="Q393" s="76" t="s">
        <v>106</v>
      </c>
      <c r="R393" s="76" t="s">
        <v>7001</v>
      </c>
      <c r="S393" s="86" t="s">
        <v>4676</v>
      </c>
      <c r="T393" s="88" t="s">
        <v>101</v>
      </c>
      <c r="U393" s="101" t="s">
        <v>490</v>
      </c>
      <c r="V393" s="100" t="s">
        <v>100</v>
      </c>
      <c r="W393" s="6" t="s">
        <v>101</v>
      </c>
      <c r="X393" s="5" t="s">
        <v>7001</v>
      </c>
      <c r="Y393" s="6" t="s">
        <v>103</v>
      </c>
      <c r="Z393" s="5" t="s">
        <v>1834</v>
      </c>
      <c r="AA393" s="6" t="s">
        <v>105</v>
      </c>
      <c r="AB393" s="5" t="s">
        <v>762</v>
      </c>
      <c r="AC393" s="6" t="s">
        <v>106</v>
      </c>
      <c r="AD393" s="6" t="s">
        <v>763</v>
      </c>
      <c r="AE393" s="5" t="s">
        <v>7275</v>
      </c>
      <c r="AF393" s="6" t="s">
        <v>4986</v>
      </c>
      <c r="AG393" s="6" t="s">
        <v>762</v>
      </c>
      <c r="AH393" s="7" t="s">
        <v>762</v>
      </c>
      <c r="AI393" s="6" t="s">
        <v>762</v>
      </c>
      <c r="AJ393" s="5" t="s">
        <v>762</v>
      </c>
      <c r="AK393" s="13" t="s">
        <v>105</v>
      </c>
      <c r="AL393" s="6" t="s">
        <v>762</v>
      </c>
      <c r="AM393" s="6" t="s">
        <v>762</v>
      </c>
      <c r="AN393" s="6" t="s">
        <v>105</v>
      </c>
      <c r="AO393" s="6" t="s">
        <v>105</v>
      </c>
      <c r="AP393" s="6" t="s">
        <v>762</v>
      </c>
      <c r="AQ393" s="6" t="s">
        <v>762</v>
      </c>
      <c r="AR393" s="6" t="s">
        <v>7176</v>
      </c>
      <c r="AS393" s="6" t="s">
        <v>177</v>
      </c>
      <c r="AT393" s="6" t="s">
        <v>105</v>
      </c>
      <c r="AU393" s="5" t="s">
        <v>166</v>
      </c>
      <c r="AV393" s="6" t="s">
        <v>6975</v>
      </c>
      <c r="AW393" s="5" t="s">
        <v>178</v>
      </c>
      <c r="AX393" s="6" t="s">
        <v>7276</v>
      </c>
      <c r="AY393" s="5" t="s">
        <v>166</v>
      </c>
      <c r="AZ393" s="5" t="s">
        <v>7256</v>
      </c>
      <c r="BA393" s="6" t="s">
        <v>5344</v>
      </c>
      <c r="BB393" s="6" t="s">
        <v>101</v>
      </c>
      <c r="BC393" s="6" t="s">
        <v>166</v>
      </c>
      <c r="BD393" s="6" t="s">
        <v>101</v>
      </c>
      <c r="BE393" s="6" t="s">
        <v>101</v>
      </c>
      <c r="BF393" s="6" t="s">
        <v>101</v>
      </c>
      <c r="BG393" s="6" t="s">
        <v>101</v>
      </c>
      <c r="BH393" s="6" t="s">
        <v>101</v>
      </c>
      <c r="BI393" s="6" t="s">
        <v>101</v>
      </c>
      <c r="BJ393" s="6" t="s">
        <v>101</v>
      </c>
      <c r="BK393" s="5" t="s">
        <v>6984</v>
      </c>
      <c r="BL393" s="6" t="s">
        <v>101</v>
      </c>
      <c r="BM393" s="6" t="s">
        <v>101</v>
      </c>
      <c r="BN393" s="6" t="s">
        <v>101</v>
      </c>
      <c r="BO393" s="6" t="s">
        <v>101</v>
      </c>
      <c r="BP393" s="6" t="s">
        <v>4688</v>
      </c>
      <c r="BQ393" s="6" t="s">
        <v>121</v>
      </c>
      <c r="BR393" s="6" t="s">
        <v>101</v>
      </c>
      <c r="BS393" s="6" t="s">
        <v>6861</v>
      </c>
      <c r="BT393" s="6" t="s">
        <v>4690</v>
      </c>
      <c r="BU393" s="6" t="s">
        <v>6862</v>
      </c>
      <c r="BV393" s="6" t="s">
        <v>101</v>
      </c>
      <c r="BW393" s="6" t="s">
        <v>101</v>
      </c>
      <c r="BX393" s="6" t="s">
        <v>101</v>
      </c>
      <c r="BY393" s="6" t="s">
        <v>101</v>
      </c>
      <c r="BZ393" s="6" t="s">
        <v>101</v>
      </c>
      <c r="CA393" s="6" t="s">
        <v>101</v>
      </c>
      <c r="CB393" s="5" t="s">
        <v>6871</v>
      </c>
      <c r="CC393" s="6" t="s">
        <v>239</v>
      </c>
      <c r="CD393" s="74" t="s">
        <v>101</v>
      </c>
      <c r="CE393" s="6" t="s">
        <v>101</v>
      </c>
      <c r="CF393" s="6" t="s">
        <v>101</v>
      </c>
      <c r="CG393" s="6" t="s">
        <v>78</v>
      </c>
      <c r="CH393" s="7" t="s">
        <v>101</v>
      </c>
      <c r="CI393" s="7" t="s">
        <v>101</v>
      </c>
      <c r="CJ393" s="6" t="s">
        <v>4780</v>
      </c>
      <c r="CK393" s="6" t="s">
        <v>101</v>
      </c>
      <c r="CL393" s="6" t="s">
        <v>4695</v>
      </c>
      <c r="CM393" s="6" t="s">
        <v>101</v>
      </c>
      <c r="CN393" s="6" t="s">
        <v>101</v>
      </c>
    </row>
    <row r="394" spans="1:92" ht="15" customHeight="1" x14ac:dyDescent="0.2">
      <c r="A394" s="65" t="s">
        <v>115</v>
      </c>
      <c r="B394" s="8" t="s">
        <v>777</v>
      </c>
      <c r="C394" s="8" t="s">
        <v>92</v>
      </c>
      <c r="D394" s="6" t="s">
        <v>214</v>
      </c>
      <c r="E394" s="6" t="s">
        <v>6121</v>
      </c>
      <c r="F394" s="6" t="s">
        <v>3267</v>
      </c>
      <c r="G394" s="13" t="s">
        <v>1351</v>
      </c>
      <c r="H394" s="8" t="s">
        <v>5191</v>
      </c>
      <c r="I394" s="6" t="s">
        <v>96</v>
      </c>
      <c r="J394" s="6" t="s">
        <v>6122</v>
      </c>
      <c r="K394" s="6" t="s">
        <v>6123</v>
      </c>
      <c r="L394" s="7" t="s">
        <v>6124</v>
      </c>
      <c r="M394" s="6" t="s">
        <v>4812</v>
      </c>
      <c r="N394" s="76" t="s">
        <v>100</v>
      </c>
      <c r="O394" s="76" t="s">
        <v>985</v>
      </c>
      <c r="P394" s="76" t="s">
        <v>436</v>
      </c>
      <c r="Q394" s="76" t="s">
        <v>106</v>
      </c>
      <c r="R394" s="76" t="s">
        <v>4839</v>
      </c>
      <c r="S394" s="86" t="s">
        <v>4825</v>
      </c>
      <c r="T394" s="88" t="s">
        <v>101</v>
      </c>
      <c r="U394" s="100" t="s">
        <v>100</v>
      </c>
      <c r="V394" s="100" t="s">
        <v>100</v>
      </c>
      <c r="W394" s="6" t="s">
        <v>101</v>
      </c>
      <c r="X394" s="6" t="s">
        <v>4839</v>
      </c>
      <c r="Y394" s="6" t="s">
        <v>103</v>
      </c>
      <c r="Z394" s="5" t="s">
        <v>101</v>
      </c>
      <c r="AA394" s="6" t="s">
        <v>985</v>
      </c>
      <c r="AB394" s="6" t="s">
        <v>436</v>
      </c>
      <c r="AC394" s="6" t="s">
        <v>106</v>
      </c>
      <c r="AD394" s="6" t="s">
        <v>763</v>
      </c>
      <c r="AE394" s="6" t="s">
        <v>6125</v>
      </c>
      <c r="AF394" s="6" t="s">
        <v>4999</v>
      </c>
      <c r="AG394" s="6" t="s">
        <v>3064</v>
      </c>
      <c r="AH394" s="7" t="s">
        <v>3064</v>
      </c>
      <c r="AI394" s="5" t="s">
        <v>6908</v>
      </c>
      <c r="AJ394" s="6" t="s">
        <v>110</v>
      </c>
      <c r="AK394" s="13" t="s">
        <v>105</v>
      </c>
      <c r="AL394" s="6" t="s">
        <v>960</v>
      </c>
      <c r="AM394" s="6" t="s">
        <v>870</v>
      </c>
      <c r="AN394" s="6" t="s">
        <v>105</v>
      </c>
      <c r="AO394" s="6" t="s">
        <v>839</v>
      </c>
      <c r="AP394" s="6" t="s">
        <v>840</v>
      </c>
      <c r="AQ394" s="6" t="s">
        <v>840</v>
      </c>
      <c r="AR394" s="6" t="s">
        <v>544</v>
      </c>
      <c r="AS394" s="6" t="s">
        <v>4898</v>
      </c>
      <c r="AT394" s="6" t="s">
        <v>105</v>
      </c>
      <c r="AU394" s="6" t="s">
        <v>105</v>
      </c>
      <c r="AV394" s="6" t="s">
        <v>4682</v>
      </c>
      <c r="AW394" s="6" t="s">
        <v>138</v>
      </c>
      <c r="AX394" s="6" t="s">
        <v>4954</v>
      </c>
      <c r="AY394" s="6" t="s">
        <v>105</v>
      </c>
      <c r="AZ394" s="6" t="s">
        <v>4900</v>
      </c>
      <c r="BA394" s="6" t="s">
        <v>101</v>
      </c>
      <c r="BB394" s="6" t="s">
        <v>101</v>
      </c>
      <c r="BC394" s="6" t="s">
        <v>436</v>
      </c>
      <c r="BD394" s="6" t="s">
        <v>101</v>
      </c>
      <c r="BE394" s="6" t="s">
        <v>101</v>
      </c>
      <c r="BF394" s="6" t="s">
        <v>101</v>
      </c>
      <c r="BG394" s="6" t="s">
        <v>101</v>
      </c>
      <c r="BH394" s="6" t="s">
        <v>150</v>
      </c>
      <c r="BI394" s="6" t="s">
        <v>101</v>
      </c>
      <c r="BJ394" s="6" t="s">
        <v>101</v>
      </c>
      <c r="BK394" s="6" t="s">
        <v>101</v>
      </c>
      <c r="BL394" s="6" t="s">
        <v>101</v>
      </c>
      <c r="BM394" s="6" t="s">
        <v>101</v>
      </c>
      <c r="BN394" s="6" t="s">
        <v>101</v>
      </c>
      <c r="BO394" s="6" t="s">
        <v>120</v>
      </c>
      <c r="BP394" s="6" t="s">
        <v>4688</v>
      </c>
      <c r="BQ394" s="6" t="s">
        <v>121</v>
      </c>
      <c r="BR394" s="6" t="s">
        <v>101</v>
      </c>
      <c r="BS394" s="6" t="s">
        <v>5680</v>
      </c>
      <c r="BT394" s="6" t="s">
        <v>101</v>
      </c>
      <c r="BU394" s="6" t="s">
        <v>101</v>
      </c>
      <c r="BV394" s="6" t="s">
        <v>4833</v>
      </c>
      <c r="BW394" s="6" t="s">
        <v>4799</v>
      </c>
      <c r="BX394" s="6" t="s">
        <v>4800</v>
      </c>
      <c r="BY394" s="6" t="s">
        <v>4801</v>
      </c>
      <c r="BZ394" s="6" t="s">
        <v>4802</v>
      </c>
      <c r="CA394" s="6" t="s">
        <v>5120</v>
      </c>
      <c r="CB394" s="5" t="s">
        <v>4692</v>
      </c>
      <c r="CC394" s="6" t="s">
        <v>239</v>
      </c>
      <c r="CD394" s="74" t="s">
        <v>101</v>
      </c>
      <c r="CE394" s="6" t="s">
        <v>101</v>
      </c>
      <c r="CF394" s="6" t="s">
        <v>4804</v>
      </c>
      <c r="CG394" s="6" t="s">
        <v>4805</v>
      </c>
      <c r="CH394" s="7" t="s">
        <v>101</v>
      </c>
      <c r="CI394" s="5" t="s">
        <v>4806</v>
      </c>
      <c r="CJ394" s="6" t="s">
        <v>101</v>
      </c>
      <c r="CK394" s="6" t="s">
        <v>4842</v>
      </c>
      <c r="CL394" s="6" t="s">
        <v>4695</v>
      </c>
      <c r="CM394" s="6" t="s">
        <v>101</v>
      </c>
      <c r="CN394" s="6" t="s">
        <v>580</v>
      </c>
    </row>
    <row r="395" spans="1:92" ht="15" customHeight="1" x14ac:dyDescent="0.2">
      <c r="A395" s="65" t="s">
        <v>115</v>
      </c>
      <c r="B395" s="8" t="s">
        <v>777</v>
      </c>
      <c r="C395" s="8" t="s">
        <v>92</v>
      </c>
      <c r="D395" s="6" t="s">
        <v>214</v>
      </c>
      <c r="E395" s="6" t="s">
        <v>6126</v>
      </c>
      <c r="F395" s="6" t="s">
        <v>3274</v>
      </c>
      <c r="G395" s="13" t="s">
        <v>1351</v>
      </c>
      <c r="H395" s="8" t="s">
        <v>5191</v>
      </c>
      <c r="I395" s="6" t="s">
        <v>96</v>
      </c>
      <c r="J395" s="6" t="s">
        <v>6127</v>
      </c>
      <c r="K395" s="6" t="s">
        <v>6128</v>
      </c>
      <c r="L395" s="7" t="s">
        <v>397</v>
      </c>
      <c r="M395" s="6" t="s">
        <v>4812</v>
      </c>
      <c r="N395" s="76" t="s">
        <v>100</v>
      </c>
      <c r="O395" s="76" t="s">
        <v>985</v>
      </c>
      <c r="P395" s="76" t="s">
        <v>839</v>
      </c>
      <c r="Q395" s="76" t="s">
        <v>106</v>
      </c>
      <c r="R395" s="76" t="s">
        <v>4839</v>
      </c>
      <c r="S395" s="86" t="s">
        <v>4825</v>
      </c>
      <c r="T395" s="88" t="s">
        <v>101</v>
      </c>
      <c r="U395" s="100" t="s">
        <v>100</v>
      </c>
      <c r="V395" s="100" t="s">
        <v>100</v>
      </c>
      <c r="W395" s="6" t="s">
        <v>101</v>
      </c>
      <c r="X395" s="6" t="s">
        <v>4839</v>
      </c>
      <c r="Y395" s="6" t="s">
        <v>103</v>
      </c>
      <c r="Z395" s="5" t="s">
        <v>101</v>
      </c>
      <c r="AA395" s="6" t="s">
        <v>985</v>
      </c>
      <c r="AB395" s="6" t="s">
        <v>839</v>
      </c>
      <c r="AC395" s="6" t="s">
        <v>106</v>
      </c>
      <c r="AD395" s="6" t="s">
        <v>763</v>
      </c>
      <c r="AE395" s="6" t="s">
        <v>4893</v>
      </c>
      <c r="AF395" s="6" t="s">
        <v>4999</v>
      </c>
      <c r="AG395" s="6" t="s">
        <v>1730</v>
      </c>
      <c r="AH395" s="7" t="s">
        <v>1730</v>
      </c>
      <c r="AI395" s="5" t="s">
        <v>6908</v>
      </c>
      <c r="AJ395" s="6" t="s">
        <v>110</v>
      </c>
      <c r="AK395" s="13" t="s">
        <v>105</v>
      </c>
      <c r="AL395" s="6" t="s">
        <v>960</v>
      </c>
      <c r="AM395" s="6" t="s">
        <v>870</v>
      </c>
      <c r="AN395" s="6" t="s">
        <v>105</v>
      </c>
      <c r="AO395" s="6" t="s">
        <v>839</v>
      </c>
      <c r="AP395" s="6" t="s">
        <v>840</v>
      </c>
      <c r="AQ395" s="6" t="s">
        <v>840</v>
      </c>
      <c r="AR395" s="6" t="s">
        <v>544</v>
      </c>
      <c r="AS395" s="6" t="s">
        <v>4898</v>
      </c>
      <c r="AT395" s="6" t="s">
        <v>105</v>
      </c>
      <c r="AU395" s="6" t="s">
        <v>105</v>
      </c>
      <c r="AV395" s="6" t="s">
        <v>4682</v>
      </c>
      <c r="AW395" s="6" t="s">
        <v>138</v>
      </c>
      <c r="AX395" s="6" t="s">
        <v>4899</v>
      </c>
      <c r="AY395" s="6" t="s">
        <v>105</v>
      </c>
      <c r="AZ395" s="6" t="s">
        <v>4900</v>
      </c>
      <c r="BA395" s="6" t="s">
        <v>101</v>
      </c>
      <c r="BB395" s="6" t="s">
        <v>101</v>
      </c>
      <c r="BC395" s="6" t="s">
        <v>839</v>
      </c>
      <c r="BD395" s="6" t="s">
        <v>101</v>
      </c>
      <c r="BE395" s="6" t="s">
        <v>101</v>
      </c>
      <c r="BF395" s="6" t="s">
        <v>101</v>
      </c>
      <c r="BG395" s="6" t="s">
        <v>101</v>
      </c>
      <c r="BH395" s="6" t="s">
        <v>150</v>
      </c>
      <c r="BI395" s="6" t="s">
        <v>101</v>
      </c>
      <c r="BJ395" s="6" t="s">
        <v>101</v>
      </c>
      <c r="BK395" s="6" t="s">
        <v>749</v>
      </c>
      <c r="BL395" s="6" t="s">
        <v>101</v>
      </c>
      <c r="BM395" s="6" t="s">
        <v>101</v>
      </c>
      <c r="BN395" s="6" t="s">
        <v>101</v>
      </c>
      <c r="BO395" s="6" t="s">
        <v>120</v>
      </c>
      <c r="BP395" s="6" t="s">
        <v>4688</v>
      </c>
      <c r="BQ395" s="6" t="s">
        <v>121</v>
      </c>
      <c r="BR395" s="6" t="s">
        <v>101</v>
      </c>
      <c r="BS395" s="6" t="s">
        <v>5108</v>
      </c>
      <c r="BT395" s="6" t="s">
        <v>101</v>
      </c>
      <c r="BU395" s="6" t="s">
        <v>101</v>
      </c>
      <c r="BV395" s="6" t="s">
        <v>4833</v>
      </c>
      <c r="BW395" s="6" t="s">
        <v>4799</v>
      </c>
      <c r="BX395" s="6" t="s">
        <v>4800</v>
      </c>
      <c r="BY395" s="6" t="s">
        <v>4801</v>
      </c>
      <c r="BZ395" s="6" t="s">
        <v>4802</v>
      </c>
      <c r="CA395" s="6" t="s">
        <v>4860</v>
      </c>
      <c r="CB395" s="5" t="s">
        <v>4692</v>
      </c>
      <c r="CC395" s="6" t="s">
        <v>239</v>
      </c>
      <c r="CD395" s="74" t="s">
        <v>101</v>
      </c>
      <c r="CE395" s="6" t="s">
        <v>101</v>
      </c>
      <c r="CF395" s="6" t="s">
        <v>4804</v>
      </c>
      <c r="CG395" s="6" t="s">
        <v>4805</v>
      </c>
      <c r="CH395" s="7" t="s">
        <v>101</v>
      </c>
      <c r="CI395" s="5" t="s">
        <v>4806</v>
      </c>
      <c r="CJ395" s="6" t="s">
        <v>101</v>
      </c>
      <c r="CK395" s="6" t="s">
        <v>4842</v>
      </c>
      <c r="CL395" s="6" t="s">
        <v>4695</v>
      </c>
      <c r="CM395" s="6" t="s">
        <v>101</v>
      </c>
      <c r="CN395" s="6" t="s">
        <v>580</v>
      </c>
    </row>
    <row r="396" spans="1:92" ht="15" customHeight="1" x14ac:dyDescent="0.2">
      <c r="A396" s="65" t="s">
        <v>115</v>
      </c>
      <c r="B396" s="8" t="s">
        <v>777</v>
      </c>
      <c r="C396" s="8" t="s">
        <v>92</v>
      </c>
      <c r="D396" s="6" t="s">
        <v>214</v>
      </c>
      <c r="E396" s="6" t="s">
        <v>6129</v>
      </c>
      <c r="F396" s="6" t="s">
        <v>3276</v>
      </c>
      <c r="G396" s="13" t="s">
        <v>1351</v>
      </c>
      <c r="H396" s="8" t="s">
        <v>5191</v>
      </c>
      <c r="I396" s="6" t="s">
        <v>96</v>
      </c>
      <c r="J396" s="6" t="s">
        <v>6130</v>
      </c>
      <c r="K396" s="6" t="s">
        <v>6131</v>
      </c>
      <c r="L396" s="7" t="s">
        <v>5694</v>
      </c>
      <c r="M396" s="6" t="s">
        <v>4812</v>
      </c>
      <c r="N396" s="76" t="s">
        <v>100</v>
      </c>
      <c r="O396" s="76" t="s">
        <v>794</v>
      </c>
      <c r="P396" s="76" t="s">
        <v>2327</v>
      </c>
      <c r="Q396" s="76" t="s">
        <v>106</v>
      </c>
      <c r="R396" s="76" t="s">
        <v>4839</v>
      </c>
      <c r="S396" s="86" t="s">
        <v>4825</v>
      </c>
      <c r="T396" s="88" t="s">
        <v>101</v>
      </c>
      <c r="U396" s="100" t="s">
        <v>100</v>
      </c>
      <c r="V396" s="100" t="s">
        <v>100</v>
      </c>
      <c r="W396" s="6" t="s">
        <v>101</v>
      </c>
      <c r="X396" s="6" t="s">
        <v>4839</v>
      </c>
      <c r="Y396" s="6" t="s">
        <v>103</v>
      </c>
      <c r="Z396" s="5" t="s">
        <v>101</v>
      </c>
      <c r="AA396" s="6" t="s">
        <v>794</v>
      </c>
      <c r="AB396" s="6" t="s">
        <v>2327</v>
      </c>
      <c r="AC396" s="6" t="s">
        <v>106</v>
      </c>
      <c r="AD396" s="6" t="s">
        <v>763</v>
      </c>
      <c r="AE396" s="6" t="s">
        <v>4993</v>
      </c>
      <c r="AF396" s="6" t="s">
        <v>4999</v>
      </c>
      <c r="AG396" s="6" t="s">
        <v>3223</v>
      </c>
      <c r="AH396" s="7" t="s">
        <v>3223</v>
      </c>
      <c r="AI396" s="5" t="s">
        <v>6908</v>
      </c>
      <c r="AJ396" s="6" t="s">
        <v>110</v>
      </c>
      <c r="AK396" s="13" t="s">
        <v>105</v>
      </c>
      <c r="AL396" s="6" t="s">
        <v>2219</v>
      </c>
      <c r="AM396" s="6" t="s">
        <v>870</v>
      </c>
      <c r="AN396" s="6" t="s">
        <v>105</v>
      </c>
      <c r="AO396" s="6" t="s">
        <v>2327</v>
      </c>
      <c r="AP396" s="6" t="s">
        <v>840</v>
      </c>
      <c r="AQ396" s="6" t="s">
        <v>840</v>
      </c>
      <c r="AR396" s="6" t="s">
        <v>544</v>
      </c>
      <c r="AS396" s="6" t="s">
        <v>4898</v>
      </c>
      <c r="AT396" s="6" t="s">
        <v>105</v>
      </c>
      <c r="AU396" s="6" t="s">
        <v>105</v>
      </c>
      <c r="AV396" s="6" t="s">
        <v>101</v>
      </c>
      <c r="AW396" s="6" t="s">
        <v>138</v>
      </c>
      <c r="AX396" s="6" t="s">
        <v>101</v>
      </c>
      <c r="AY396" s="6" t="s">
        <v>105</v>
      </c>
      <c r="AZ396" s="6" t="s">
        <v>4900</v>
      </c>
      <c r="BA396" s="6" t="s">
        <v>101</v>
      </c>
      <c r="BB396" s="6" t="s">
        <v>101</v>
      </c>
      <c r="BC396" s="6" t="s">
        <v>2327</v>
      </c>
      <c r="BD396" s="6" t="s">
        <v>101</v>
      </c>
      <c r="BE396" s="6" t="s">
        <v>101</v>
      </c>
      <c r="BF396" s="6" t="s">
        <v>101</v>
      </c>
      <c r="BG396" s="6" t="s">
        <v>101</v>
      </c>
      <c r="BH396" s="6" t="s">
        <v>150</v>
      </c>
      <c r="BI396" s="6" t="s">
        <v>101</v>
      </c>
      <c r="BJ396" s="6" t="s">
        <v>101</v>
      </c>
      <c r="BK396" s="6" t="s">
        <v>101</v>
      </c>
      <c r="BL396" s="6" t="s">
        <v>101</v>
      </c>
      <c r="BM396" s="6" t="s">
        <v>101</v>
      </c>
      <c r="BN396" s="6" t="s">
        <v>101</v>
      </c>
      <c r="BO396" s="6" t="s">
        <v>120</v>
      </c>
      <c r="BP396" s="6" t="s">
        <v>4688</v>
      </c>
      <c r="BQ396" s="6" t="s">
        <v>121</v>
      </c>
      <c r="BR396" s="6" t="s">
        <v>101</v>
      </c>
      <c r="BS396" s="6" t="s">
        <v>6102</v>
      </c>
      <c r="BT396" s="6" t="s">
        <v>101</v>
      </c>
      <c r="BU396" s="6" t="s">
        <v>101</v>
      </c>
      <c r="BV396" s="6" t="s">
        <v>4833</v>
      </c>
      <c r="BW396" s="6" t="s">
        <v>4799</v>
      </c>
      <c r="BX396" s="6" t="s">
        <v>4800</v>
      </c>
      <c r="BY396" s="6" t="s">
        <v>4801</v>
      </c>
      <c r="BZ396" s="6" t="s">
        <v>4802</v>
      </c>
      <c r="CA396" s="6" t="s">
        <v>5504</v>
      </c>
      <c r="CB396" s="5" t="s">
        <v>4692</v>
      </c>
      <c r="CC396" s="6" t="s">
        <v>239</v>
      </c>
      <c r="CD396" s="74" t="s">
        <v>101</v>
      </c>
      <c r="CE396" s="6" t="s">
        <v>101</v>
      </c>
      <c r="CF396" s="6" t="s">
        <v>4804</v>
      </c>
      <c r="CG396" s="6" t="s">
        <v>4805</v>
      </c>
      <c r="CH396" s="7" t="s">
        <v>101</v>
      </c>
      <c r="CI396" s="5" t="s">
        <v>4961</v>
      </c>
      <c r="CJ396" s="6" t="s">
        <v>101</v>
      </c>
      <c r="CK396" s="6" t="s">
        <v>4842</v>
      </c>
      <c r="CL396" s="6" t="s">
        <v>4695</v>
      </c>
      <c r="CM396" s="6" t="s">
        <v>101</v>
      </c>
      <c r="CN396" s="6" t="s">
        <v>878</v>
      </c>
    </row>
    <row r="397" spans="1:92" ht="15" customHeight="1" x14ac:dyDescent="0.2">
      <c r="A397" s="65" t="s">
        <v>211</v>
      </c>
      <c r="B397" s="8" t="s">
        <v>1448</v>
      </c>
      <c r="C397" s="8" t="s">
        <v>92</v>
      </c>
      <c r="D397" s="6" t="s">
        <v>93</v>
      </c>
      <c r="E397" s="6" t="s">
        <v>7277</v>
      </c>
      <c r="F397" s="6" t="s">
        <v>3280</v>
      </c>
      <c r="G397" s="13" t="s">
        <v>3254</v>
      </c>
      <c r="H397" s="8" t="s">
        <v>6992</v>
      </c>
      <c r="I397" s="6" t="s">
        <v>96</v>
      </c>
      <c r="J397" s="6" t="s">
        <v>3281</v>
      </c>
      <c r="K397" s="6" t="s">
        <v>7278</v>
      </c>
      <c r="L397" s="7" t="s">
        <v>4777</v>
      </c>
      <c r="M397" s="6" t="s">
        <v>4673</v>
      </c>
      <c r="N397" s="78" t="s">
        <v>7279</v>
      </c>
      <c r="O397" s="76" t="s">
        <v>105</v>
      </c>
      <c r="P397" s="78" t="s">
        <v>762</v>
      </c>
      <c r="Q397" s="76" t="s">
        <v>106</v>
      </c>
      <c r="R397" s="76" t="s">
        <v>7001</v>
      </c>
      <c r="S397" s="86" t="s">
        <v>4676</v>
      </c>
      <c r="T397" s="88" t="s">
        <v>101</v>
      </c>
      <c r="U397" s="101" t="s">
        <v>7279</v>
      </c>
      <c r="V397" s="100" t="s">
        <v>100</v>
      </c>
      <c r="W397" s="6" t="s">
        <v>101</v>
      </c>
      <c r="X397" s="6" t="s">
        <v>7001</v>
      </c>
      <c r="Y397" s="6" t="s">
        <v>103</v>
      </c>
      <c r="Z397" s="5" t="s">
        <v>101</v>
      </c>
      <c r="AA397" s="6" t="s">
        <v>105</v>
      </c>
      <c r="AB397" s="5" t="s">
        <v>762</v>
      </c>
      <c r="AC397" s="6" t="s">
        <v>106</v>
      </c>
      <c r="AD397" s="6" t="s">
        <v>763</v>
      </c>
      <c r="AE397" s="5" t="s">
        <v>7247</v>
      </c>
      <c r="AF397" s="6" t="s">
        <v>4986</v>
      </c>
      <c r="AG397" s="6" t="s">
        <v>762</v>
      </c>
      <c r="AH397" s="7" t="s">
        <v>762</v>
      </c>
      <c r="AI397" s="6" t="s">
        <v>762</v>
      </c>
      <c r="AJ397" s="5" t="s">
        <v>762</v>
      </c>
      <c r="AK397" s="13" t="s">
        <v>105</v>
      </c>
      <c r="AL397" s="6" t="s">
        <v>762</v>
      </c>
      <c r="AM397" s="6" t="s">
        <v>762</v>
      </c>
      <c r="AN397" s="6" t="s">
        <v>105</v>
      </c>
      <c r="AO397" s="6" t="s">
        <v>105</v>
      </c>
      <c r="AP397" s="6" t="s">
        <v>762</v>
      </c>
      <c r="AQ397" s="6" t="s">
        <v>762</v>
      </c>
      <c r="AR397" s="6" t="s">
        <v>176</v>
      </c>
      <c r="AS397" s="6" t="s">
        <v>177</v>
      </c>
      <c r="AT397" s="6" t="s">
        <v>105</v>
      </c>
      <c r="AU397" s="6" t="s">
        <v>105</v>
      </c>
      <c r="AV397" s="6" t="s">
        <v>101</v>
      </c>
      <c r="AW397" s="6" t="s">
        <v>138</v>
      </c>
      <c r="AX397" s="6" t="s">
        <v>7280</v>
      </c>
      <c r="AY397" s="6" t="s">
        <v>105</v>
      </c>
      <c r="AZ397" s="6" t="s">
        <v>6813</v>
      </c>
      <c r="BA397" s="6" t="s">
        <v>5038</v>
      </c>
      <c r="BB397" s="6" t="s">
        <v>101</v>
      </c>
      <c r="BC397" s="6" t="s">
        <v>105</v>
      </c>
      <c r="BD397" s="6" t="s">
        <v>101</v>
      </c>
      <c r="BE397" s="6" t="s">
        <v>101</v>
      </c>
      <c r="BF397" s="6" t="s">
        <v>101</v>
      </c>
      <c r="BG397" s="6" t="s">
        <v>101</v>
      </c>
      <c r="BH397" s="6" t="s">
        <v>101</v>
      </c>
      <c r="BI397" s="6" t="s">
        <v>101</v>
      </c>
      <c r="BJ397" s="6" t="s">
        <v>101</v>
      </c>
      <c r="BK397" s="5" t="s">
        <v>7281</v>
      </c>
      <c r="BL397" s="6" t="s">
        <v>101</v>
      </c>
      <c r="BM397" s="6" t="s">
        <v>101</v>
      </c>
      <c r="BN397" s="6" t="s">
        <v>101</v>
      </c>
      <c r="BO397" s="6" t="s">
        <v>101</v>
      </c>
      <c r="BP397" s="6" t="s">
        <v>4688</v>
      </c>
      <c r="BQ397" s="6" t="s">
        <v>121</v>
      </c>
      <c r="BR397" s="6" t="s">
        <v>101</v>
      </c>
      <c r="BS397" s="6" t="s">
        <v>6861</v>
      </c>
      <c r="BT397" s="6" t="s">
        <v>4690</v>
      </c>
      <c r="BU397" s="6" t="s">
        <v>6862</v>
      </c>
      <c r="BV397" s="6" t="s">
        <v>101</v>
      </c>
      <c r="BW397" s="6" t="s">
        <v>101</v>
      </c>
      <c r="BX397" s="6" t="s">
        <v>101</v>
      </c>
      <c r="BY397" s="6" t="s">
        <v>101</v>
      </c>
      <c r="BZ397" s="6" t="s">
        <v>101</v>
      </c>
      <c r="CA397" s="6" t="s">
        <v>101</v>
      </c>
      <c r="CB397" s="5" t="s">
        <v>6871</v>
      </c>
      <c r="CC397" s="6" t="s">
        <v>239</v>
      </c>
      <c r="CD397" s="74" t="s">
        <v>101</v>
      </c>
      <c r="CE397" s="6" t="s">
        <v>101</v>
      </c>
      <c r="CF397" s="6" t="s">
        <v>101</v>
      </c>
      <c r="CG397" s="6" t="s">
        <v>78</v>
      </c>
      <c r="CH397" s="7" t="s">
        <v>101</v>
      </c>
      <c r="CI397" s="7" t="s">
        <v>101</v>
      </c>
      <c r="CJ397" s="6" t="s">
        <v>7220</v>
      </c>
      <c r="CK397" s="6" t="s">
        <v>101</v>
      </c>
      <c r="CL397" s="6" t="s">
        <v>4695</v>
      </c>
      <c r="CM397" s="6" t="s">
        <v>101</v>
      </c>
      <c r="CN397" s="6" t="s">
        <v>101</v>
      </c>
    </row>
    <row r="398" spans="1:92" ht="15" customHeight="1" x14ac:dyDescent="0.2">
      <c r="A398" s="65" t="s">
        <v>90</v>
      </c>
      <c r="B398" s="8" t="s">
        <v>6808</v>
      </c>
      <c r="C398" s="8" t="s">
        <v>92</v>
      </c>
      <c r="D398" s="6" t="s">
        <v>93</v>
      </c>
      <c r="E398" s="6" t="s">
        <v>7282</v>
      </c>
      <c r="F398" s="6" t="s">
        <v>7283</v>
      </c>
      <c r="G398" s="13" t="s">
        <v>133</v>
      </c>
      <c r="H398" s="8" t="s">
        <v>6810</v>
      </c>
      <c r="I398" s="6" t="s">
        <v>96</v>
      </c>
      <c r="J398" s="6" t="s">
        <v>6783</v>
      </c>
      <c r="K398" s="6" t="s">
        <v>6784</v>
      </c>
      <c r="L398" s="7" t="s">
        <v>4739</v>
      </c>
      <c r="M398" s="6">
        <v>43774</v>
      </c>
      <c r="N398" s="76" t="s">
        <v>100</v>
      </c>
      <c r="O398" s="76" t="s">
        <v>105</v>
      </c>
      <c r="P398" s="76" t="s">
        <v>105</v>
      </c>
      <c r="Q398" s="76" t="s">
        <v>106</v>
      </c>
      <c r="R398" s="76" t="s">
        <v>100</v>
      </c>
      <c r="S398" s="86" t="s">
        <v>101</v>
      </c>
      <c r="T398" s="88" t="s">
        <v>101</v>
      </c>
      <c r="U398" s="100" t="s">
        <v>100</v>
      </c>
      <c r="V398" s="100" t="s">
        <v>100</v>
      </c>
      <c r="W398" s="6" t="s">
        <v>101</v>
      </c>
      <c r="X398" s="6" t="s">
        <v>100</v>
      </c>
      <c r="Y398" s="6" t="s">
        <v>103</v>
      </c>
      <c r="Z398" s="5" t="s">
        <v>101</v>
      </c>
      <c r="AA398" s="6" t="s">
        <v>105</v>
      </c>
      <c r="AB398" s="6" t="s">
        <v>105</v>
      </c>
      <c r="AC398" s="6" t="s">
        <v>106</v>
      </c>
      <c r="AD398" s="6" t="s">
        <v>105</v>
      </c>
      <c r="AE398" s="6" t="s">
        <v>107</v>
      </c>
      <c r="AF398" s="6" t="s">
        <v>105</v>
      </c>
      <c r="AG398" s="6" t="s">
        <v>105</v>
      </c>
      <c r="AH398" s="7" t="s">
        <v>105</v>
      </c>
      <c r="AI398" s="6" t="s">
        <v>105</v>
      </c>
      <c r="AJ398" s="6" t="s">
        <v>110</v>
      </c>
      <c r="AK398" s="13" t="s">
        <v>105</v>
      </c>
      <c r="AL398" s="6" t="s">
        <v>105</v>
      </c>
      <c r="AM398" s="6" t="s">
        <v>105</v>
      </c>
      <c r="AN398" s="6" t="s">
        <v>105</v>
      </c>
      <c r="AO398" s="6" t="s">
        <v>105</v>
      </c>
      <c r="AP398" s="6" t="s">
        <v>105</v>
      </c>
      <c r="AQ398" s="6" t="s">
        <v>105</v>
      </c>
      <c r="AR398" s="6" t="s">
        <v>105</v>
      </c>
      <c r="AS398" s="6" t="s">
        <v>105</v>
      </c>
      <c r="AT398" s="6" t="s">
        <v>105</v>
      </c>
      <c r="AU398" s="6" t="s">
        <v>105</v>
      </c>
      <c r="AV398" s="6" t="s">
        <v>4682</v>
      </c>
      <c r="AW398" s="6" t="s">
        <v>138</v>
      </c>
      <c r="AX398" s="6" t="s">
        <v>5301</v>
      </c>
      <c r="AY398" s="6" t="s">
        <v>105</v>
      </c>
      <c r="AZ398" s="5" t="s">
        <v>6813</v>
      </c>
      <c r="BA398" s="6" t="s">
        <v>101</v>
      </c>
      <c r="BB398" s="6" t="s">
        <v>114</v>
      </c>
      <c r="BC398" s="6" t="s">
        <v>105</v>
      </c>
      <c r="BD398" s="6" t="s">
        <v>2811</v>
      </c>
      <c r="BE398" s="6" t="s">
        <v>768</v>
      </c>
      <c r="BF398" s="6" t="s">
        <v>101</v>
      </c>
      <c r="BG398" s="6" t="s">
        <v>101</v>
      </c>
      <c r="BH398" s="6" t="s">
        <v>150</v>
      </c>
      <c r="BI398" s="6" t="s">
        <v>101</v>
      </c>
      <c r="BJ398" s="6" t="s">
        <v>101</v>
      </c>
      <c r="BK398" s="6" t="s">
        <v>101</v>
      </c>
      <c r="BL398" s="6" t="s">
        <v>491</v>
      </c>
      <c r="BM398" s="6" t="s">
        <v>101</v>
      </c>
      <c r="BN398" s="6" t="s">
        <v>6814</v>
      </c>
      <c r="BO398" s="6" t="s">
        <v>120</v>
      </c>
      <c r="BP398" s="6" t="s">
        <v>4688</v>
      </c>
      <c r="BQ398" s="6" t="s">
        <v>121</v>
      </c>
      <c r="BR398" s="6" t="s">
        <v>101</v>
      </c>
      <c r="BS398" s="6" t="s">
        <v>6815</v>
      </c>
      <c r="BT398" s="5" t="s">
        <v>4690</v>
      </c>
      <c r="BU398" s="6" t="s">
        <v>6816</v>
      </c>
      <c r="BV398" s="6" t="s">
        <v>101</v>
      </c>
      <c r="BW398" s="6" t="s">
        <v>101</v>
      </c>
      <c r="BX398" s="6" t="s">
        <v>101</v>
      </c>
      <c r="BY398" s="6" t="s">
        <v>101</v>
      </c>
      <c r="BZ398" s="6" t="s">
        <v>101</v>
      </c>
      <c r="CA398" s="6" t="s">
        <v>101</v>
      </c>
      <c r="CB398" s="5" t="s">
        <v>127</v>
      </c>
      <c r="CC398" s="6" t="s">
        <v>128</v>
      </c>
      <c r="CD398" s="74" t="s">
        <v>101</v>
      </c>
      <c r="CE398" s="6" t="s">
        <v>101</v>
      </c>
      <c r="CF398" s="6" t="s">
        <v>101</v>
      </c>
      <c r="CG398" s="6" t="s">
        <v>78</v>
      </c>
      <c r="CH398" s="7" t="s">
        <v>101</v>
      </c>
      <c r="CI398" s="7" t="s">
        <v>101</v>
      </c>
      <c r="CJ398" s="6" t="s">
        <v>101</v>
      </c>
      <c r="CK398" s="6" t="s">
        <v>4842</v>
      </c>
      <c r="CL398" s="6" t="s">
        <v>4695</v>
      </c>
      <c r="CM398" s="6" t="s">
        <v>101</v>
      </c>
      <c r="CN398" s="6" t="s">
        <v>101</v>
      </c>
    </row>
    <row r="399" spans="1:92" ht="15" customHeight="1" x14ac:dyDescent="0.2">
      <c r="A399" s="65" t="s">
        <v>90</v>
      </c>
      <c r="B399" s="8" t="s">
        <v>6851</v>
      </c>
      <c r="C399" s="8" t="s">
        <v>92</v>
      </c>
      <c r="D399" s="6" t="s">
        <v>93</v>
      </c>
      <c r="E399" s="15" t="s">
        <v>7284</v>
      </c>
      <c r="F399" s="15" t="s">
        <v>3285</v>
      </c>
      <c r="G399" s="13" t="s">
        <v>7285</v>
      </c>
      <c r="H399" s="8" t="s">
        <v>7286</v>
      </c>
      <c r="I399" s="5" t="s">
        <v>96</v>
      </c>
      <c r="J399" s="6" t="s">
        <v>342</v>
      </c>
      <c r="K399" s="6" t="s">
        <v>7287</v>
      </c>
      <c r="L399" s="7" t="s">
        <v>2311</v>
      </c>
      <c r="N399" s="76" t="s">
        <v>100</v>
      </c>
      <c r="O399" s="76" t="s">
        <v>105</v>
      </c>
      <c r="P399" s="76" t="s">
        <v>105</v>
      </c>
      <c r="Q399" s="76" t="s">
        <v>106</v>
      </c>
      <c r="R399" s="76" t="s">
        <v>100</v>
      </c>
      <c r="S399" s="86" t="s">
        <v>101</v>
      </c>
      <c r="T399" s="88" t="s">
        <v>101</v>
      </c>
      <c r="U399" s="100" t="s">
        <v>100</v>
      </c>
      <c r="V399" s="101" t="s">
        <v>100</v>
      </c>
      <c r="W399" s="6" t="s">
        <v>101</v>
      </c>
      <c r="X399" s="5" t="s">
        <v>100</v>
      </c>
      <c r="Y399" s="6" t="s">
        <v>103</v>
      </c>
      <c r="Z399" s="5" t="s">
        <v>101</v>
      </c>
      <c r="AA399" s="5" t="s">
        <v>105</v>
      </c>
      <c r="AB399" s="5" t="s">
        <v>105</v>
      </c>
      <c r="AC399" s="5" t="s">
        <v>106</v>
      </c>
      <c r="AD399" s="5" t="s">
        <v>105</v>
      </c>
      <c r="AE399" s="5" t="s">
        <v>107</v>
      </c>
      <c r="AF399" s="5" t="s">
        <v>105</v>
      </c>
      <c r="AG399" s="5" t="s">
        <v>105</v>
      </c>
      <c r="AH399" s="12" t="s">
        <v>105</v>
      </c>
      <c r="AI399" s="5" t="s">
        <v>105</v>
      </c>
      <c r="AJ399" s="5" t="s">
        <v>110</v>
      </c>
      <c r="AK399" s="13" t="s">
        <v>105</v>
      </c>
      <c r="AL399" s="5" t="s">
        <v>105</v>
      </c>
      <c r="AM399" s="5" t="s">
        <v>105</v>
      </c>
      <c r="AN399" s="5" t="s">
        <v>105</v>
      </c>
      <c r="AO399" s="5" t="s">
        <v>105</v>
      </c>
      <c r="AP399" s="5" t="s">
        <v>105</v>
      </c>
      <c r="AQ399" s="5" t="s">
        <v>105</v>
      </c>
      <c r="AR399" s="6" t="s">
        <v>105</v>
      </c>
      <c r="AS399" s="5" t="s">
        <v>105</v>
      </c>
      <c r="AT399" s="5" t="s">
        <v>105</v>
      </c>
      <c r="AU399" s="5" t="s">
        <v>105</v>
      </c>
      <c r="AV399" s="6" t="s">
        <v>4682</v>
      </c>
      <c r="AW399" s="6" t="s">
        <v>101</v>
      </c>
      <c r="AX399" s="6" t="s">
        <v>101</v>
      </c>
      <c r="AY399" s="5" t="s">
        <v>101</v>
      </c>
      <c r="AZ399" s="5" t="s">
        <v>101</v>
      </c>
      <c r="BA399" s="6" t="s">
        <v>101</v>
      </c>
      <c r="BB399" s="6" t="s">
        <v>101</v>
      </c>
      <c r="BC399" s="6" t="s">
        <v>101</v>
      </c>
      <c r="BD399" s="6" t="s">
        <v>101</v>
      </c>
      <c r="BE399" s="6" t="s">
        <v>101</v>
      </c>
      <c r="BF399" s="5" t="s">
        <v>101</v>
      </c>
      <c r="BG399" s="6" t="s">
        <v>101</v>
      </c>
      <c r="BH399" s="5" t="s">
        <v>101</v>
      </c>
      <c r="BI399" s="6" t="s">
        <v>101</v>
      </c>
      <c r="BJ399" s="6" t="s">
        <v>101</v>
      </c>
      <c r="BK399" s="6" t="s">
        <v>101</v>
      </c>
      <c r="BL399" s="5" t="s">
        <v>101</v>
      </c>
      <c r="BM399" s="6" t="s">
        <v>101</v>
      </c>
      <c r="BN399" s="6" t="s">
        <v>101</v>
      </c>
      <c r="BO399" s="5" t="s">
        <v>120</v>
      </c>
      <c r="BP399" s="4" t="s">
        <v>4688</v>
      </c>
      <c r="BQ399" s="6" t="s">
        <v>101</v>
      </c>
      <c r="BR399" s="6" t="s">
        <v>101</v>
      </c>
      <c r="BS399" s="6" t="s">
        <v>6815</v>
      </c>
      <c r="BT399" s="5" t="s">
        <v>4690</v>
      </c>
      <c r="BU399" s="6" t="s">
        <v>6816</v>
      </c>
      <c r="BV399" s="6" t="s">
        <v>101</v>
      </c>
      <c r="BW399" s="6" t="s">
        <v>101</v>
      </c>
      <c r="BX399" s="6" t="s">
        <v>101</v>
      </c>
      <c r="BY399" s="6" t="s">
        <v>101</v>
      </c>
      <c r="BZ399" s="6" t="s">
        <v>101</v>
      </c>
      <c r="CA399" s="6" t="s">
        <v>101</v>
      </c>
      <c r="CB399" s="5" t="s">
        <v>127</v>
      </c>
      <c r="CC399" s="6" t="s">
        <v>128</v>
      </c>
      <c r="CD399" s="74" t="s">
        <v>101</v>
      </c>
      <c r="CE399" s="6" t="s">
        <v>101</v>
      </c>
      <c r="CF399" s="6" t="s">
        <v>101</v>
      </c>
      <c r="CG399" s="6" t="s">
        <v>78</v>
      </c>
      <c r="CH399" s="7" t="s">
        <v>101</v>
      </c>
      <c r="CI399" s="7" t="s">
        <v>101</v>
      </c>
      <c r="CJ399" s="6" t="s">
        <v>101</v>
      </c>
      <c r="CK399" s="6" t="s">
        <v>4842</v>
      </c>
      <c r="CL399" s="6" t="s">
        <v>4695</v>
      </c>
      <c r="CM399" s="6" t="s">
        <v>101</v>
      </c>
      <c r="CN399" s="6" t="s">
        <v>101</v>
      </c>
    </row>
    <row r="400" spans="1:92" ht="15" customHeight="1" x14ac:dyDescent="0.2">
      <c r="A400" s="65" t="s">
        <v>115</v>
      </c>
      <c r="B400" s="8" t="s">
        <v>777</v>
      </c>
      <c r="C400" s="8" t="s">
        <v>213</v>
      </c>
      <c r="D400" s="6" t="s">
        <v>214</v>
      </c>
      <c r="E400" s="6" t="s">
        <v>6132</v>
      </c>
      <c r="F400" s="6" t="s">
        <v>3301</v>
      </c>
      <c r="G400" s="13" t="s">
        <v>3302</v>
      </c>
      <c r="H400" s="8" t="s">
        <v>6133</v>
      </c>
      <c r="I400" s="6" t="s">
        <v>159</v>
      </c>
      <c r="J400" s="6" t="s">
        <v>6107</v>
      </c>
      <c r="K400" s="6" t="s">
        <v>6108</v>
      </c>
      <c r="L400" s="7" t="s">
        <v>6109</v>
      </c>
      <c r="M400" s="6" t="s">
        <v>4673</v>
      </c>
      <c r="N400" s="76" t="s">
        <v>100</v>
      </c>
      <c r="O400" s="76" t="s">
        <v>105</v>
      </c>
      <c r="P400" s="76" t="s">
        <v>785</v>
      </c>
      <c r="Q400" s="78" t="s">
        <v>106</v>
      </c>
      <c r="R400" s="76" t="s">
        <v>4839</v>
      </c>
      <c r="S400" s="86" t="s">
        <v>4825</v>
      </c>
      <c r="T400" s="88" t="s">
        <v>101</v>
      </c>
      <c r="U400" s="100" t="s">
        <v>100</v>
      </c>
      <c r="V400" s="100" t="s">
        <v>6134</v>
      </c>
      <c r="W400" s="6" t="s">
        <v>101</v>
      </c>
      <c r="X400" s="6" t="s">
        <v>5419</v>
      </c>
      <c r="Y400" s="6" t="s">
        <v>103</v>
      </c>
      <c r="Z400" s="5" t="s">
        <v>101</v>
      </c>
      <c r="AA400" s="5" t="s">
        <v>7288</v>
      </c>
      <c r="AB400" s="5" t="s">
        <v>7289</v>
      </c>
      <c r="AC400" s="6" t="s">
        <v>3803</v>
      </c>
      <c r="AD400" s="6" t="s">
        <v>3306</v>
      </c>
      <c r="AE400" s="6" t="s">
        <v>6137</v>
      </c>
      <c r="AF400" s="5" t="s">
        <v>7290</v>
      </c>
      <c r="AG400" s="6" t="s">
        <v>3309</v>
      </c>
      <c r="AH400" s="7" t="s">
        <v>3309</v>
      </c>
      <c r="AI400" s="5" t="s">
        <v>2353</v>
      </c>
      <c r="AJ400" s="6" t="s">
        <v>250</v>
      </c>
      <c r="AK400" s="13" t="s">
        <v>251</v>
      </c>
      <c r="AL400" s="6" t="s">
        <v>251</v>
      </c>
      <c r="AM400" s="6" t="s">
        <v>251</v>
      </c>
      <c r="AN400" s="6" t="s">
        <v>229</v>
      </c>
      <c r="AO400" s="6" t="s">
        <v>1990</v>
      </c>
      <c r="AP400" s="6" t="s">
        <v>645</v>
      </c>
      <c r="AQ400" s="6" t="s">
        <v>645</v>
      </c>
      <c r="AR400" s="6" t="s">
        <v>544</v>
      </c>
      <c r="AS400" s="6" t="s">
        <v>7116</v>
      </c>
      <c r="AT400" s="6" t="s">
        <v>229</v>
      </c>
      <c r="AU400" s="6" t="s">
        <v>251</v>
      </c>
      <c r="AV400" s="6" t="s">
        <v>4682</v>
      </c>
      <c r="AW400" s="6" t="s">
        <v>6139</v>
      </c>
      <c r="AX400" s="5" t="s">
        <v>5414</v>
      </c>
      <c r="AY400" s="6" t="s">
        <v>251</v>
      </c>
      <c r="AZ400" s="6" t="s">
        <v>4796</v>
      </c>
      <c r="BA400" s="6" t="s">
        <v>101</v>
      </c>
      <c r="BB400" s="6" t="s">
        <v>101</v>
      </c>
      <c r="BC400" s="6" t="s">
        <v>3311</v>
      </c>
      <c r="BD400" s="6" t="s">
        <v>101</v>
      </c>
      <c r="BE400" s="6" t="s">
        <v>6140</v>
      </c>
      <c r="BF400" s="6" t="s">
        <v>101</v>
      </c>
      <c r="BG400" s="6" t="s">
        <v>101</v>
      </c>
      <c r="BH400" s="6" t="s">
        <v>5215</v>
      </c>
      <c r="BI400" s="6" t="s">
        <v>101</v>
      </c>
      <c r="BJ400" s="6" t="s">
        <v>101</v>
      </c>
      <c r="BK400" s="6" t="s">
        <v>101</v>
      </c>
      <c r="BL400" s="6" t="s">
        <v>101</v>
      </c>
      <c r="BM400" s="6" t="s">
        <v>101</v>
      </c>
      <c r="BN400" s="6" t="s">
        <v>101</v>
      </c>
      <c r="BO400" s="6" t="s">
        <v>120</v>
      </c>
      <c r="BP400" s="6" t="s">
        <v>4688</v>
      </c>
      <c r="BQ400" s="6" t="s">
        <v>121</v>
      </c>
      <c r="BR400" s="6" t="s">
        <v>1337</v>
      </c>
      <c r="BS400" s="6" t="s">
        <v>5108</v>
      </c>
      <c r="BT400" s="6" t="s">
        <v>101</v>
      </c>
      <c r="BU400" s="6" t="s">
        <v>101</v>
      </c>
      <c r="BV400" s="6" t="s">
        <v>4833</v>
      </c>
      <c r="BW400" s="6" t="s">
        <v>4799</v>
      </c>
      <c r="BX400" s="6" t="s">
        <v>4800</v>
      </c>
      <c r="BY400" s="6" t="s">
        <v>4801</v>
      </c>
      <c r="BZ400" s="6" t="s">
        <v>4802</v>
      </c>
      <c r="CA400" s="6" t="s">
        <v>4860</v>
      </c>
      <c r="CB400" s="5" t="s">
        <v>4692</v>
      </c>
      <c r="CC400" s="6" t="s">
        <v>239</v>
      </c>
      <c r="CD400" s="74" t="s">
        <v>101</v>
      </c>
      <c r="CE400" s="6" t="s">
        <v>101</v>
      </c>
      <c r="CF400" s="6" t="s">
        <v>4804</v>
      </c>
      <c r="CG400" s="6" t="s">
        <v>4805</v>
      </c>
      <c r="CH400" s="7" t="s">
        <v>101</v>
      </c>
      <c r="CI400" s="5" t="s">
        <v>4806</v>
      </c>
      <c r="CJ400" s="6" t="s">
        <v>101</v>
      </c>
      <c r="CK400" s="6" t="s">
        <v>4842</v>
      </c>
      <c r="CL400" s="6" t="s">
        <v>4695</v>
      </c>
      <c r="CM400" s="6" t="s">
        <v>101</v>
      </c>
      <c r="CN400" s="6" t="s">
        <v>580</v>
      </c>
    </row>
    <row r="401" spans="1:92" ht="15" customHeight="1" x14ac:dyDescent="0.2">
      <c r="A401" s="65" t="s">
        <v>115</v>
      </c>
      <c r="B401" s="8" t="s">
        <v>1340</v>
      </c>
      <c r="C401" s="8" t="s">
        <v>213</v>
      </c>
      <c r="D401" s="6" t="s">
        <v>214</v>
      </c>
      <c r="E401" s="6" t="s">
        <v>6141</v>
      </c>
      <c r="F401" s="6" t="s">
        <v>3330</v>
      </c>
      <c r="G401" s="13" t="s">
        <v>649</v>
      </c>
      <c r="H401" s="8" t="s">
        <v>4844</v>
      </c>
      <c r="I401" s="6" t="s">
        <v>159</v>
      </c>
      <c r="J401" s="6" t="s">
        <v>5248</v>
      </c>
      <c r="K401" s="6" t="s">
        <v>5249</v>
      </c>
      <c r="L401" s="7" t="s">
        <v>4739</v>
      </c>
      <c r="M401" s="6">
        <v>43775</v>
      </c>
      <c r="N401" s="76" t="s">
        <v>100</v>
      </c>
      <c r="O401" s="78" t="s">
        <v>105</v>
      </c>
      <c r="P401" s="76" t="s">
        <v>839</v>
      </c>
      <c r="Q401" s="78" t="s">
        <v>106</v>
      </c>
      <c r="R401" s="78" t="s">
        <v>4839</v>
      </c>
      <c r="S401" s="86" t="s">
        <v>105</v>
      </c>
      <c r="T401" s="88" t="s">
        <v>101</v>
      </c>
      <c r="U401" s="100" t="s">
        <v>100</v>
      </c>
      <c r="V401" s="100" t="s">
        <v>3331</v>
      </c>
      <c r="W401" s="6" t="s">
        <v>101</v>
      </c>
      <c r="X401" s="6" t="s">
        <v>5419</v>
      </c>
      <c r="Y401" s="6" t="s">
        <v>103</v>
      </c>
      <c r="Z401" s="5" t="s">
        <v>101</v>
      </c>
      <c r="AA401" s="6" t="s">
        <v>423</v>
      </c>
      <c r="AB401" s="6" t="s">
        <v>2349</v>
      </c>
      <c r="AC401" s="6" t="s">
        <v>3803</v>
      </c>
      <c r="AD401" s="6" t="s">
        <v>3332</v>
      </c>
      <c r="AE401" s="6" t="s">
        <v>6143</v>
      </c>
      <c r="AF401" s="6" t="s">
        <v>5422</v>
      </c>
      <c r="AG401" s="6" t="s">
        <v>6144</v>
      </c>
      <c r="AH401" s="6" t="s">
        <v>6145</v>
      </c>
      <c r="AI401" s="5" t="s">
        <v>2353</v>
      </c>
      <c r="AJ401" s="6" t="s">
        <v>6146</v>
      </c>
      <c r="AK401" s="13" t="s">
        <v>251</v>
      </c>
      <c r="AL401" s="6" t="s">
        <v>6147</v>
      </c>
      <c r="AM401" s="6" t="s">
        <v>3337</v>
      </c>
      <c r="AN401" s="6" t="s">
        <v>229</v>
      </c>
      <c r="AO401" s="6" t="s">
        <v>1990</v>
      </c>
      <c r="AP401" s="6" t="s">
        <v>645</v>
      </c>
      <c r="AQ401" s="6" t="s">
        <v>645</v>
      </c>
      <c r="AR401" s="6" t="s">
        <v>544</v>
      </c>
      <c r="AS401" s="6" t="s">
        <v>4792</v>
      </c>
      <c r="AT401" s="6" t="s">
        <v>229</v>
      </c>
      <c r="AU401" s="6" t="s">
        <v>3338</v>
      </c>
      <c r="AV401" s="6" t="s">
        <v>4682</v>
      </c>
      <c r="AW401" s="5" t="s">
        <v>5660</v>
      </c>
      <c r="AX401" s="5" t="s">
        <v>4684</v>
      </c>
      <c r="AY401" s="6" t="s">
        <v>4870</v>
      </c>
      <c r="AZ401" s="6" t="s">
        <v>4796</v>
      </c>
      <c r="BA401" s="6" t="s">
        <v>101</v>
      </c>
      <c r="BB401" s="6" t="s">
        <v>101</v>
      </c>
      <c r="BC401" s="6" t="s">
        <v>2349</v>
      </c>
      <c r="BD401" s="6" t="s">
        <v>101</v>
      </c>
      <c r="BE401" s="6" t="s">
        <v>101</v>
      </c>
      <c r="BF401" s="6" t="s">
        <v>101</v>
      </c>
      <c r="BG401" s="6" t="s">
        <v>101</v>
      </c>
      <c r="BH401" s="6" t="s">
        <v>150</v>
      </c>
      <c r="BI401" s="6" t="s">
        <v>101</v>
      </c>
      <c r="BJ401" s="6" t="s">
        <v>101</v>
      </c>
      <c r="BK401" s="6" t="s">
        <v>1975</v>
      </c>
      <c r="BL401" s="6" t="s">
        <v>101</v>
      </c>
      <c r="BM401" s="6" t="s">
        <v>101</v>
      </c>
      <c r="BN401" s="6" t="s">
        <v>101</v>
      </c>
      <c r="BO401" s="6" t="s">
        <v>120</v>
      </c>
      <c r="BP401" s="6" t="s">
        <v>4688</v>
      </c>
      <c r="BQ401" s="6" t="s">
        <v>121</v>
      </c>
      <c r="BR401" s="6" t="s">
        <v>101</v>
      </c>
      <c r="BS401" s="6" t="s">
        <v>100</v>
      </c>
      <c r="BT401" s="6" t="s">
        <v>101</v>
      </c>
      <c r="BU401" s="6" t="s">
        <v>101</v>
      </c>
      <c r="BV401" s="6" t="s">
        <v>6148</v>
      </c>
      <c r="BW401" s="6" t="s">
        <v>5434</v>
      </c>
      <c r="BX401" s="6" t="s">
        <v>4857</v>
      </c>
      <c r="BY401" s="6" t="s">
        <v>4858</v>
      </c>
      <c r="BZ401" s="6" t="s">
        <v>4859</v>
      </c>
      <c r="CA401" s="5" t="s">
        <v>6918</v>
      </c>
      <c r="CB401" s="5" t="s">
        <v>4692</v>
      </c>
      <c r="CC401" s="6" t="s">
        <v>239</v>
      </c>
      <c r="CD401" s="74" t="s">
        <v>101</v>
      </c>
      <c r="CE401" s="5" t="s">
        <v>668</v>
      </c>
      <c r="CF401" s="6" t="s">
        <v>101</v>
      </c>
      <c r="CG401" s="5" t="s">
        <v>6919</v>
      </c>
      <c r="CH401" s="7" t="s">
        <v>101</v>
      </c>
      <c r="CI401" s="7" t="s">
        <v>101</v>
      </c>
      <c r="CJ401" s="6" t="s">
        <v>101</v>
      </c>
      <c r="CK401" s="6" t="s">
        <v>4842</v>
      </c>
      <c r="CL401" s="6" t="s">
        <v>4695</v>
      </c>
      <c r="CM401" s="6" t="s">
        <v>101</v>
      </c>
      <c r="CN401" s="6" t="s">
        <v>101</v>
      </c>
    </row>
    <row r="402" spans="1:92" ht="15" customHeight="1" x14ac:dyDescent="0.2">
      <c r="A402" s="65" t="s">
        <v>115</v>
      </c>
      <c r="B402" s="8" t="s">
        <v>777</v>
      </c>
      <c r="C402" s="8" t="s">
        <v>213</v>
      </c>
      <c r="D402" s="4" t="s">
        <v>214</v>
      </c>
      <c r="E402" s="4" t="s">
        <v>6149</v>
      </c>
      <c r="F402" s="4" t="s">
        <v>3341</v>
      </c>
      <c r="G402" s="13" t="s">
        <v>649</v>
      </c>
      <c r="H402" s="8" t="s">
        <v>4844</v>
      </c>
      <c r="I402" s="6" t="s">
        <v>159</v>
      </c>
      <c r="J402" s="4" t="s">
        <v>5542</v>
      </c>
      <c r="K402" s="4" t="s">
        <v>5543</v>
      </c>
      <c r="L402" s="7" t="s">
        <v>5193</v>
      </c>
      <c r="M402" s="4" t="s">
        <v>5371</v>
      </c>
      <c r="N402" s="76" t="s">
        <v>100</v>
      </c>
      <c r="O402" s="78" t="s">
        <v>105</v>
      </c>
      <c r="P402" s="76" t="s">
        <v>1049</v>
      </c>
      <c r="Q402" s="78" t="s">
        <v>106</v>
      </c>
      <c r="R402" s="82" t="s">
        <v>4839</v>
      </c>
      <c r="S402" s="86" t="s">
        <v>105</v>
      </c>
      <c r="T402" s="88" t="s">
        <v>101</v>
      </c>
      <c r="U402" s="100" t="s">
        <v>100</v>
      </c>
      <c r="V402" s="103" t="s">
        <v>100</v>
      </c>
      <c r="W402" s="6" t="s">
        <v>101</v>
      </c>
      <c r="X402" s="6" t="s">
        <v>5419</v>
      </c>
      <c r="Y402" s="6" t="s">
        <v>103</v>
      </c>
      <c r="Z402" s="5" t="s">
        <v>101</v>
      </c>
      <c r="AA402" s="4" t="s">
        <v>423</v>
      </c>
      <c r="AB402" s="4" t="s">
        <v>2127</v>
      </c>
      <c r="AC402" s="4" t="s">
        <v>3803</v>
      </c>
      <c r="AD402" s="4" t="s">
        <v>373</v>
      </c>
      <c r="AE402" s="4" t="s">
        <v>5714</v>
      </c>
      <c r="AF402" s="6" t="s">
        <v>5422</v>
      </c>
      <c r="AG402" s="4" t="s">
        <v>5817</v>
      </c>
      <c r="AH402" s="4" t="s">
        <v>5715</v>
      </c>
      <c r="AI402" s="5" t="s">
        <v>2353</v>
      </c>
      <c r="AJ402" s="4" t="s">
        <v>227</v>
      </c>
      <c r="AK402" s="17" t="s">
        <v>251</v>
      </c>
      <c r="AL402" s="4" t="s">
        <v>2008</v>
      </c>
      <c r="AM402" s="4" t="s">
        <v>2355</v>
      </c>
      <c r="AN402" s="4" t="s">
        <v>229</v>
      </c>
      <c r="AO402" s="6" t="s">
        <v>1990</v>
      </c>
      <c r="AP402" s="6" t="s">
        <v>645</v>
      </c>
      <c r="AQ402" s="4" t="s">
        <v>645</v>
      </c>
      <c r="AR402" s="6" t="s">
        <v>544</v>
      </c>
      <c r="AS402" s="6" t="s">
        <v>4792</v>
      </c>
      <c r="AT402" s="6" t="s">
        <v>229</v>
      </c>
      <c r="AU402" s="4" t="s">
        <v>228</v>
      </c>
      <c r="AV402" s="6" t="s">
        <v>4682</v>
      </c>
      <c r="AW402" s="5" t="s">
        <v>5424</v>
      </c>
      <c r="AX402" s="5" t="s">
        <v>4684</v>
      </c>
      <c r="AY402" s="6" t="s">
        <v>5425</v>
      </c>
      <c r="AZ402" s="4" t="s">
        <v>4796</v>
      </c>
      <c r="BA402" s="4" t="s">
        <v>101</v>
      </c>
      <c r="BB402" s="4" t="s">
        <v>101</v>
      </c>
      <c r="BC402" s="4" t="s">
        <v>2127</v>
      </c>
      <c r="BD402" s="4" t="s">
        <v>101</v>
      </c>
      <c r="BE402" s="4" t="s">
        <v>101</v>
      </c>
      <c r="BF402" s="4" t="s">
        <v>101</v>
      </c>
      <c r="BG402" s="6" t="s">
        <v>101</v>
      </c>
      <c r="BH402" s="6" t="s">
        <v>150</v>
      </c>
      <c r="BI402" s="4" t="s">
        <v>101</v>
      </c>
      <c r="BJ402" s="4" t="s">
        <v>101</v>
      </c>
      <c r="BK402" s="6" t="s">
        <v>1975</v>
      </c>
      <c r="BL402" s="4" t="s">
        <v>101</v>
      </c>
      <c r="BM402" s="4" t="s">
        <v>101</v>
      </c>
      <c r="BN402" s="6" t="s">
        <v>101</v>
      </c>
      <c r="BO402" s="4" t="s">
        <v>120</v>
      </c>
      <c r="BP402" s="4" t="s">
        <v>4688</v>
      </c>
      <c r="BQ402" s="6" t="s">
        <v>121</v>
      </c>
      <c r="BR402" s="4" t="s">
        <v>101</v>
      </c>
      <c r="BS402" s="4" t="s">
        <v>5680</v>
      </c>
      <c r="BT402" s="4" t="s">
        <v>101</v>
      </c>
      <c r="BU402" s="4" t="s">
        <v>101</v>
      </c>
      <c r="BV402" s="6" t="s">
        <v>4855</v>
      </c>
      <c r="BW402" s="6" t="s">
        <v>4856</v>
      </c>
      <c r="BX402" s="4" t="s">
        <v>4857</v>
      </c>
      <c r="BY402" s="6" t="s">
        <v>4858</v>
      </c>
      <c r="BZ402" s="4" t="s">
        <v>4859</v>
      </c>
      <c r="CA402" s="5" t="s">
        <v>7201</v>
      </c>
      <c r="CB402" s="5" t="s">
        <v>4692</v>
      </c>
      <c r="CC402" s="6" t="s">
        <v>239</v>
      </c>
      <c r="CD402" s="74" t="s">
        <v>101</v>
      </c>
      <c r="CE402" s="5" t="s">
        <v>668</v>
      </c>
      <c r="CF402" s="6" t="s">
        <v>101</v>
      </c>
      <c r="CG402" s="5" t="s">
        <v>5518</v>
      </c>
      <c r="CH402" s="16" t="s">
        <v>101</v>
      </c>
      <c r="CI402" s="16" t="s">
        <v>101</v>
      </c>
      <c r="CJ402" s="6" t="s">
        <v>101</v>
      </c>
      <c r="CK402" s="6" t="s">
        <v>4842</v>
      </c>
      <c r="CL402" s="6" t="s">
        <v>4695</v>
      </c>
      <c r="CM402" s="6" t="s">
        <v>101</v>
      </c>
      <c r="CN402" s="6" t="s">
        <v>101</v>
      </c>
    </row>
    <row r="403" spans="1:92" ht="15" customHeight="1" x14ac:dyDescent="0.2">
      <c r="A403" s="65" t="s">
        <v>115</v>
      </c>
      <c r="B403" s="8" t="s">
        <v>777</v>
      </c>
      <c r="C403" s="8" t="s">
        <v>213</v>
      </c>
      <c r="D403" s="6" t="s">
        <v>214</v>
      </c>
      <c r="E403" s="6" t="s">
        <v>6150</v>
      </c>
      <c r="F403" s="6" t="s">
        <v>3345</v>
      </c>
      <c r="G403" s="13" t="s">
        <v>649</v>
      </c>
      <c r="H403" s="8" t="s">
        <v>4844</v>
      </c>
      <c r="I403" s="6" t="s">
        <v>159</v>
      </c>
      <c r="J403" s="6" t="s">
        <v>5547</v>
      </c>
      <c r="K403" s="6" t="s">
        <v>4617</v>
      </c>
      <c r="L403" s="7" t="s">
        <v>4919</v>
      </c>
      <c r="M403" s="6">
        <v>43774</v>
      </c>
      <c r="N403" s="76" t="s">
        <v>100</v>
      </c>
      <c r="O403" s="78" t="s">
        <v>105</v>
      </c>
      <c r="P403" s="76" t="s">
        <v>1049</v>
      </c>
      <c r="Q403" s="78" t="s">
        <v>106</v>
      </c>
      <c r="R403" s="82" t="s">
        <v>4839</v>
      </c>
      <c r="S403" s="86" t="s">
        <v>105</v>
      </c>
      <c r="T403" s="88" t="s">
        <v>101</v>
      </c>
      <c r="U403" s="100" t="s">
        <v>100</v>
      </c>
      <c r="V403" s="100" t="s">
        <v>100</v>
      </c>
      <c r="W403" s="6" t="s">
        <v>101</v>
      </c>
      <c r="X403" s="6" t="s">
        <v>5419</v>
      </c>
      <c r="Y403" s="6" t="s">
        <v>103</v>
      </c>
      <c r="Z403" s="5" t="s">
        <v>101</v>
      </c>
      <c r="AA403" s="6" t="s">
        <v>423</v>
      </c>
      <c r="AB403" s="5" t="s">
        <v>2127</v>
      </c>
      <c r="AC403" s="6" t="s">
        <v>3803</v>
      </c>
      <c r="AD403" s="6" t="s">
        <v>373</v>
      </c>
      <c r="AE403" s="6" t="s">
        <v>5714</v>
      </c>
      <c r="AF403" s="6" t="s">
        <v>5422</v>
      </c>
      <c r="AG403" s="4" t="s">
        <v>5817</v>
      </c>
      <c r="AH403" s="4" t="s">
        <v>5715</v>
      </c>
      <c r="AI403" s="5" t="s">
        <v>2353</v>
      </c>
      <c r="AJ403" s="6" t="s">
        <v>227</v>
      </c>
      <c r="AK403" s="13" t="s">
        <v>251</v>
      </c>
      <c r="AL403" s="6" t="s">
        <v>2008</v>
      </c>
      <c r="AM403" s="6" t="s">
        <v>2355</v>
      </c>
      <c r="AN403" s="6" t="s">
        <v>229</v>
      </c>
      <c r="AO403" s="6" t="s">
        <v>1990</v>
      </c>
      <c r="AP403" s="6" t="s">
        <v>645</v>
      </c>
      <c r="AQ403" s="6" t="s">
        <v>645</v>
      </c>
      <c r="AR403" s="6" t="s">
        <v>544</v>
      </c>
      <c r="AS403" s="6" t="s">
        <v>4792</v>
      </c>
      <c r="AT403" s="6" t="s">
        <v>229</v>
      </c>
      <c r="AU403" s="6" t="s">
        <v>228</v>
      </c>
      <c r="AV403" s="6" t="s">
        <v>4682</v>
      </c>
      <c r="AW403" s="5" t="s">
        <v>5424</v>
      </c>
      <c r="AX403" s="5" t="s">
        <v>4684</v>
      </c>
      <c r="AY403" s="6" t="s">
        <v>5425</v>
      </c>
      <c r="AZ403" s="6" t="s">
        <v>4796</v>
      </c>
      <c r="BA403" s="6" t="s">
        <v>101</v>
      </c>
      <c r="BB403" s="6" t="s">
        <v>101</v>
      </c>
      <c r="BC403" s="4" t="s">
        <v>2127</v>
      </c>
      <c r="BD403" s="6" t="s">
        <v>101</v>
      </c>
      <c r="BE403" s="6" t="s">
        <v>101</v>
      </c>
      <c r="BF403" s="6" t="s">
        <v>101</v>
      </c>
      <c r="BG403" s="6" t="s">
        <v>101</v>
      </c>
      <c r="BH403" s="6" t="s">
        <v>150</v>
      </c>
      <c r="BI403" s="6" t="s">
        <v>101</v>
      </c>
      <c r="BJ403" s="6" t="s">
        <v>101</v>
      </c>
      <c r="BK403" s="6" t="s">
        <v>1975</v>
      </c>
      <c r="BL403" s="6" t="s">
        <v>101</v>
      </c>
      <c r="BM403" s="6" t="s">
        <v>101</v>
      </c>
      <c r="BN403" s="6" t="s">
        <v>101</v>
      </c>
      <c r="BO403" s="6" t="s">
        <v>120</v>
      </c>
      <c r="BP403" s="6" t="s">
        <v>4688</v>
      </c>
      <c r="BQ403" s="6" t="s">
        <v>121</v>
      </c>
      <c r="BR403" s="6" t="s">
        <v>101</v>
      </c>
      <c r="BS403" s="6" t="s">
        <v>5680</v>
      </c>
      <c r="BT403" s="6" t="s">
        <v>101</v>
      </c>
      <c r="BU403" s="6" t="s">
        <v>101</v>
      </c>
      <c r="BV403" s="6" t="s">
        <v>4855</v>
      </c>
      <c r="BW403" s="6" t="s">
        <v>4856</v>
      </c>
      <c r="BX403" s="6" t="s">
        <v>4857</v>
      </c>
      <c r="BY403" s="6" t="s">
        <v>4858</v>
      </c>
      <c r="BZ403" s="6" t="s">
        <v>4859</v>
      </c>
      <c r="CA403" s="5" t="s">
        <v>7201</v>
      </c>
      <c r="CB403" s="5" t="s">
        <v>4692</v>
      </c>
      <c r="CC403" s="6" t="s">
        <v>239</v>
      </c>
      <c r="CD403" s="74" t="s">
        <v>101</v>
      </c>
      <c r="CE403" s="5" t="s">
        <v>668</v>
      </c>
      <c r="CF403" s="6" t="s">
        <v>101</v>
      </c>
      <c r="CG403" s="5" t="s">
        <v>5518</v>
      </c>
      <c r="CH403" s="7" t="s">
        <v>101</v>
      </c>
      <c r="CI403" s="7" t="s">
        <v>101</v>
      </c>
      <c r="CJ403" s="6" t="s">
        <v>101</v>
      </c>
      <c r="CK403" s="6" t="s">
        <v>4842</v>
      </c>
      <c r="CL403" s="6" t="s">
        <v>4695</v>
      </c>
      <c r="CM403" s="6" t="s">
        <v>101</v>
      </c>
      <c r="CN403" s="6" t="s">
        <v>101</v>
      </c>
    </row>
    <row r="404" spans="1:92" ht="15" customHeight="1" x14ac:dyDescent="0.25">
      <c r="A404" s="65" t="s">
        <v>115</v>
      </c>
      <c r="B404" s="8" t="s">
        <v>834</v>
      </c>
      <c r="C404" s="8" t="s">
        <v>213</v>
      </c>
      <c r="D404" s="6" t="s">
        <v>214</v>
      </c>
      <c r="E404" s="15" t="s">
        <v>6151</v>
      </c>
      <c r="F404" s="15" t="s">
        <v>3348</v>
      </c>
      <c r="G404" s="13" t="s">
        <v>729</v>
      </c>
      <c r="H404" s="8" t="s">
        <v>4941</v>
      </c>
      <c r="I404" s="6" t="s">
        <v>159</v>
      </c>
      <c r="J404" s="6" t="s">
        <v>5547</v>
      </c>
      <c r="K404" s="6" t="s">
        <v>4617</v>
      </c>
      <c r="L404" s="7" t="s">
        <v>4919</v>
      </c>
      <c r="N404" s="75" t="s">
        <v>100</v>
      </c>
      <c r="O404" s="78" t="s">
        <v>105</v>
      </c>
      <c r="P404" s="76" t="s">
        <v>1049</v>
      </c>
      <c r="Q404" s="78" t="s">
        <v>106</v>
      </c>
      <c r="R404" s="76" t="s">
        <v>4839</v>
      </c>
      <c r="S404" s="86" t="s">
        <v>101</v>
      </c>
      <c r="T404" s="88" t="s">
        <v>101</v>
      </c>
      <c r="U404" s="102" t="s">
        <v>100</v>
      </c>
      <c r="V404" s="100" t="s">
        <v>100</v>
      </c>
      <c r="W404" s="6" t="s">
        <v>101</v>
      </c>
      <c r="X404" s="6" t="s">
        <v>5419</v>
      </c>
      <c r="Y404" s="6" t="s">
        <v>103</v>
      </c>
      <c r="Z404" s="5" t="s">
        <v>101</v>
      </c>
      <c r="AA404" s="6" t="s">
        <v>423</v>
      </c>
      <c r="AB404" s="6" t="s">
        <v>2127</v>
      </c>
      <c r="AC404" s="6" t="s">
        <v>3803</v>
      </c>
      <c r="AD404" s="6" t="s">
        <v>373</v>
      </c>
      <c r="AE404" s="4" t="s">
        <v>6152</v>
      </c>
      <c r="AF404" s="6" t="s">
        <v>5422</v>
      </c>
      <c r="AG404" s="6" t="s">
        <v>5817</v>
      </c>
      <c r="AH404" s="6" t="s">
        <v>5715</v>
      </c>
      <c r="AI404" s="5" t="s">
        <v>2353</v>
      </c>
      <c r="AJ404" s="6" t="s">
        <v>227</v>
      </c>
      <c r="AK404" s="13" t="s">
        <v>251</v>
      </c>
      <c r="AL404" s="6" t="s">
        <v>2008</v>
      </c>
      <c r="AM404" s="6" t="s">
        <v>2355</v>
      </c>
      <c r="AN404" s="6" t="s">
        <v>229</v>
      </c>
      <c r="AO404" s="6" t="s">
        <v>1990</v>
      </c>
      <c r="AP404" s="6" t="s">
        <v>645</v>
      </c>
      <c r="AQ404" s="6" t="s">
        <v>645</v>
      </c>
      <c r="AR404" s="6" t="s">
        <v>544</v>
      </c>
      <c r="AS404" s="6" t="s">
        <v>4792</v>
      </c>
      <c r="AT404" s="6" t="s">
        <v>229</v>
      </c>
      <c r="AU404" s="6" t="s">
        <v>228</v>
      </c>
      <c r="AV404" s="6" t="s">
        <v>4682</v>
      </c>
      <c r="AW404" s="5" t="s">
        <v>5424</v>
      </c>
      <c r="AX404" s="5" t="s">
        <v>4684</v>
      </c>
      <c r="AY404" s="6" t="s">
        <v>5425</v>
      </c>
      <c r="AZ404" s="6" t="s">
        <v>4796</v>
      </c>
      <c r="BA404" s="6" t="s">
        <v>101</v>
      </c>
      <c r="BB404" s="6" t="s">
        <v>101</v>
      </c>
      <c r="BC404" s="6" t="s">
        <v>2127</v>
      </c>
      <c r="BD404" s="6" t="s">
        <v>101</v>
      </c>
      <c r="BE404" s="6" t="s">
        <v>101</v>
      </c>
      <c r="BF404" s="5" t="s">
        <v>101</v>
      </c>
      <c r="BG404" s="6" t="s">
        <v>101</v>
      </c>
      <c r="BH404" s="6" t="s">
        <v>150</v>
      </c>
      <c r="BI404" s="6" t="s">
        <v>101</v>
      </c>
      <c r="BJ404" s="6" t="s">
        <v>101</v>
      </c>
      <c r="BK404" s="6" t="s">
        <v>1975</v>
      </c>
      <c r="BL404" s="6" t="s">
        <v>101</v>
      </c>
      <c r="BM404" s="6" t="s">
        <v>101</v>
      </c>
      <c r="BN404" s="6" t="s">
        <v>101</v>
      </c>
      <c r="BO404" s="5" t="s">
        <v>120</v>
      </c>
      <c r="BP404" s="4" t="s">
        <v>4688</v>
      </c>
      <c r="BQ404" s="6" t="s">
        <v>121</v>
      </c>
      <c r="BR404" s="6" t="s">
        <v>101</v>
      </c>
      <c r="BS404" s="6" t="s">
        <v>101</v>
      </c>
      <c r="BT404" s="6" t="s">
        <v>101</v>
      </c>
      <c r="BU404" s="6" t="s">
        <v>101</v>
      </c>
      <c r="BV404" s="6" t="s">
        <v>101</v>
      </c>
      <c r="BW404" s="6" t="s">
        <v>101</v>
      </c>
      <c r="BX404" s="6" t="s">
        <v>101</v>
      </c>
      <c r="BY404" s="6" t="s">
        <v>101</v>
      </c>
      <c r="BZ404" s="6" t="s">
        <v>101</v>
      </c>
      <c r="CA404" s="6" t="s">
        <v>101</v>
      </c>
      <c r="CB404" s="6" t="s">
        <v>101</v>
      </c>
      <c r="CC404" s="6" t="s">
        <v>101</v>
      </c>
      <c r="CD404" s="74" t="s">
        <v>101</v>
      </c>
      <c r="CE404" s="6" t="s">
        <v>101</v>
      </c>
      <c r="CF404" s="6" t="s">
        <v>101</v>
      </c>
      <c r="CG404" s="5" t="s">
        <v>101</v>
      </c>
      <c r="CH404" s="7" t="s">
        <v>101</v>
      </c>
      <c r="CI404" s="7" t="s">
        <v>101</v>
      </c>
      <c r="CJ404" s="6" t="s">
        <v>101</v>
      </c>
      <c r="CK404" s="6" t="s">
        <v>4842</v>
      </c>
      <c r="CL404" s="6" t="s">
        <v>4695</v>
      </c>
      <c r="CM404" s="6" t="s">
        <v>101</v>
      </c>
      <c r="CN404" s="6" t="s">
        <v>101</v>
      </c>
    </row>
    <row r="405" spans="1:92" ht="15" customHeight="1" x14ac:dyDescent="0.25">
      <c r="A405" s="65" t="s">
        <v>115</v>
      </c>
      <c r="B405" s="8" t="s">
        <v>777</v>
      </c>
      <c r="C405" s="8" t="s">
        <v>213</v>
      </c>
      <c r="D405" s="6" t="s">
        <v>214</v>
      </c>
      <c r="E405" s="15" t="s">
        <v>6153</v>
      </c>
      <c r="F405" s="15" t="s">
        <v>3350</v>
      </c>
      <c r="G405" s="13" t="s">
        <v>1967</v>
      </c>
      <c r="H405" s="8" t="s">
        <v>5652</v>
      </c>
      <c r="I405" s="6" t="s">
        <v>159</v>
      </c>
      <c r="J405" s="6" t="s">
        <v>6154</v>
      </c>
      <c r="K405" s="6" t="s">
        <v>6155</v>
      </c>
      <c r="L405" s="7" t="s">
        <v>5956</v>
      </c>
      <c r="N405" s="75" t="s">
        <v>100</v>
      </c>
      <c r="O405" s="78" t="s">
        <v>105</v>
      </c>
      <c r="P405" s="78" t="s">
        <v>436</v>
      </c>
      <c r="Q405" s="78" t="s">
        <v>106</v>
      </c>
      <c r="R405" s="76" t="s">
        <v>4785</v>
      </c>
      <c r="S405" s="86" t="s">
        <v>105</v>
      </c>
      <c r="T405" s="88" t="s">
        <v>101</v>
      </c>
      <c r="U405" s="102" t="s">
        <v>100</v>
      </c>
      <c r="V405" s="100" t="s">
        <v>100</v>
      </c>
      <c r="W405" s="6" t="s">
        <v>101</v>
      </c>
      <c r="X405" s="6" t="s">
        <v>5655</v>
      </c>
      <c r="Y405" s="6" t="s">
        <v>103</v>
      </c>
      <c r="Z405" s="5" t="s">
        <v>101</v>
      </c>
      <c r="AA405" s="6" t="s">
        <v>423</v>
      </c>
      <c r="AB405" s="6" t="s">
        <v>2381</v>
      </c>
      <c r="AC405" s="6" t="s">
        <v>3803</v>
      </c>
      <c r="AD405" s="6" t="s">
        <v>373</v>
      </c>
      <c r="AE405" s="6" t="s">
        <v>5523</v>
      </c>
      <c r="AF405" s="6" t="s">
        <v>5657</v>
      </c>
      <c r="AG405" s="6" t="s">
        <v>5963</v>
      </c>
      <c r="AH405" s="6" t="s">
        <v>5709</v>
      </c>
      <c r="AI405" s="5" t="s">
        <v>2353</v>
      </c>
      <c r="AJ405" s="6" t="s">
        <v>227</v>
      </c>
      <c r="AK405" s="13" t="s">
        <v>251</v>
      </c>
      <c r="AL405" s="6" t="s">
        <v>3346</v>
      </c>
      <c r="AM405" s="6" t="s">
        <v>2355</v>
      </c>
      <c r="AN405" s="6" t="s">
        <v>229</v>
      </c>
      <c r="AO405" s="6" t="s">
        <v>1990</v>
      </c>
      <c r="AP405" s="6" t="s">
        <v>645</v>
      </c>
      <c r="AQ405" s="6" t="s">
        <v>645</v>
      </c>
      <c r="AR405" s="6" t="s">
        <v>544</v>
      </c>
      <c r="AS405" s="6" t="s">
        <v>4792</v>
      </c>
      <c r="AT405" s="6" t="s">
        <v>229</v>
      </c>
      <c r="AU405" s="6" t="s">
        <v>228</v>
      </c>
      <c r="AV405" s="6" t="s">
        <v>4682</v>
      </c>
      <c r="AW405" s="5" t="s">
        <v>5710</v>
      </c>
      <c r="AX405" s="5" t="s">
        <v>4684</v>
      </c>
      <c r="AY405" s="6" t="s">
        <v>5454</v>
      </c>
      <c r="AZ405" s="6" t="s">
        <v>4796</v>
      </c>
      <c r="BA405" s="6" t="s">
        <v>101</v>
      </c>
      <c r="BB405" s="6" t="s">
        <v>101</v>
      </c>
      <c r="BC405" s="6" t="s">
        <v>2381</v>
      </c>
      <c r="BD405" s="6" t="s">
        <v>101</v>
      </c>
      <c r="BE405" s="6" t="s">
        <v>101</v>
      </c>
      <c r="BF405" s="5" t="s">
        <v>101</v>
      </c>
      <c r="BG405" s="6" t="s">
        <v>101</v>
      </c>
      <c r="BH405" s="6" t="s">
        <v>150</v>
      </c>
      <c r="BI405" s="6" t="s">
        <v>101</v>
      </c>
      <c r="BJ405" s="6" t="s">
        <v>101</v>
      </c>
      <c r="BK405" s="6" t="s">
        <v>749</v>
      </c>
      <c r="BL405" s="6" t="s">
        <v>101</v>
      </c>
      <c r="BM405" s="6" t="s">
        <v>101</v>
      </c>
      <c r="BN405" s="6" t="s">
        <v>101</v>
      </c>
      <c r="BO405" s="5" t="s">
        <v>120</v>
      </c>
      <c r="BP405" s="4" t="s">
        <v>4688</v>
      </c>
      <c r="BQ405" s="6" t="s">
        <v>121</v>
      </c>
      <c r="BR405" s="6" t="s">
        <v>101</v>
      </c>
      <c r="BS405" s="6" t="s">
        <v>100</v>
      </c>
      <c r="BT405" s="5" t="s">
        <v>101</v>
      </c>
      <c r="BU405" s="5" t="s">
        <v>101</v>
      </c>
      <c r="BV405" s="5" t="s">
        <v>5880</v>
      </c>
      <c r="BW405" s="6" t="s">
        <v>5572</v>
      </c>
      <c r="BX405" s="6" t="s">
        <v>4800</v>
      </c>
      <c r="BY405" s="6" t="s">
        <v>4801</v>
      </c>
      <c r="BZ405" s="6" t="s">
        <v>4802</v>
      </c>
      <c r="CA405" s="6" t="s">
        <v>4914</v>
      </c>
      <c r="CB405" s="5" t="s">
        <v>4692</v>
      </c>
      <c r="CC405" s="6" t="s">
        <v>239</v>
      </c>
      <c r="CD405" s="74" t="s">
        <v>101</v>
      </c>
      <c r="CE405" s="6" t="s">
        <v>101</v>
      </c>
      <c r="CF405" s="6" t="s">
        <v>4804</v>
      </c>
      <c r="CG405" s="5" t="s">
        <v>6909</v>
      </c>
      <c r="CH405" s="7" t="s">
        <v>101</v>
      </c>
      <c r="CI405" s="7" t="s">
        <v>101</v>
      </c>
      <c r="CJ405" s="6" t="s">
        <v>101</v>
      </c>
      <c r="CK405" s="6" t="s">
        <v>4842</v>
      </c>
      <c r="CL405" s="6" t="s">
        <v>4695</v>
      </c>
      <c r="CM405" s="6" t="s">
        <v>101</v>
      </c>
      <c r="CN405" s="6" t="s">
        <v>101</v>
      </c>
    </row>
    <row r="406" spans="1:92" ht="15" customHeight="1" x14ac:dyDescent="0.25">
      <c r="A406" s="65" t="s">
        <v>115</v>
      </c>
      <c r="B406" s="8" t="s">
        <v>777</v>
      </c>
      <c r="C406" s="8" t="s">
        <v>213</v>
      </c>
      <c r="D406" s="6" t="s">
        <v>214</v>
      </c>
      <c r="E406" s="15" t="s">
        <v>6156</v>
      </c>
      <c r="F406" s="15" t="s">
        <v>3353</v>
      </c>
      <c r="G406" s="13" t="s">
        <v>649</v>
      </c>
      <c r="H406" s="8" t="s">
        <v>4844</v>
      </c>
      <c r="I406" s="6" t="s">
        <v>159</v>
      </c>
      <c r="J406" s="6" t="s">
        <v>6157</v>
      </c>
      <c r="K406" s="6" t="s">
        <v>6158</v>
      </c>
      <c r="L406" s="7" t="s">
        <v>5329</v>
      </c>
      <c r="N406" s="75" t="s">
        <v>675</v>
      </c>
      <c r="O406" s="78" t="s">
        <v>105</v>
      </c>
      <c r="P406" s="78" t="s">
        <v>436</v>
      </c>
      <c r="Q406" s="78" t="s">
        <v>106</v>
      </c>
      <c r="R406" s="76" t="s">
        <v>4839</v>
      </c>
      <c r="S406" s="88" t="s">
        <v>897</v>
      </c>
      <c r="T406" s="88" t="s">
        <v>101</v>
      </c>
      <c r="U406" s="102" t="s">
        <v>675</v>
      </c>
      <c r="V406" s="100" t="s">
        <v>100</v>
      </c>
      <c r="W406" s="6" t="s">
        <v>101</v>
      </c>
      <c r="X406" s="6" t="s">
        <v>5419</v>
      </c>
      <c r="Y406" s="6" t="s">
        <v>103</v>
      </c>
      <c r="Z406" s="5" t="s">
        <v>101</v>
      </c>
      <c r="AA406" s="6" t="s">
        <v>423</v>
      </c>
      <c r="AB406" s="6" t="s">
        <v>2381</v>
      </c>
      <c r="AC406" s="6" t="s">
        <v>3803</v>
      </c>
      <c r="AD406" s="6" t="s">
        <v>373</v>
      </c>
      <c r="AE406" s="6" t="s">
        <v>5957</v>
      </c>
      <c r="AF406" s="6" t="s">
        <v>5422</v>
      </c>
      <c r="AG406" s="6" t="s">
        <v>5958</v>
      </c>
      <c r="AH406" s="6" t="s">
        <v>5959</v>
      </c>
      <c r="AI406" s="5" t="s">
        <v>2353</v>
      </c>
      <c r="AJ406" s="6" t="s">
        <v>227</v>
      </c>
      <c r="AK406" s="13" t="s">
        <v>251</v>
      </c>
      <c r="AL406" s="6" t="s">
        <v>2354</v>
      </c>
      <c r="AM406" s="6" t="s">
        <v>2355</v>
      </c>
      <c r="AN406" s="6" t="s">
        <v>229</v>
      </c>
      <c r="AO406" s="6" t="s">
        <v>1990</v>
      </c>
      <c r="AP406" s="6" t="s">
        <v>645</v>
      </c>
      <c r="AQ406" s="6" t="s">
        <v>645</v>
      </c>
      <c r="AR406" s="6" t="s">
        <v>544</v>
      </c>
      <c r="AS406" s="6" t="s">
        <v>4792</v>
      </c>
      <c r="AT406" s="6" t="s">
        <v>229</v>
      </c>
      <c r="AU406" s="6" t="s">
        <v>228</v>
      </c>
      <c r="AV406" s="6" t="s">
        <v>4682</v>
      </c>
      <c r="AW406" s="5" t="s">
        <v>5710</v>
      </c>
      <c r="AX406" s="5" t="s">
        <v>4684</v>
      </c>
      <c r="AY406" s="6" t="s">
        <v>5454</v>
      </c>
      <c r="AZ406" s="6" t="s">
        <v>4796</v>
      </c>
      <c r="BA406" s="6" t="s">
        <v>101</v>
      </c>
      <c r="BB406" s="6" t="s">
        <v>101</v>
      </c>
      <c r="BC406" s="6" t="s">
        <v>2381</v>
      </c>
      <c r="BD406" s="6" t="s">
        <v>101</v>
      </c>
      <c r="BE406" s="6" t="s">
        <v>101</v>
      </c>
      <c r="BF406" s="5" t="s">
        <v>101</v>
      </c>
      <c r="BG406" s="6" t="s">
        <v>101</v>
      </c>
      <c r="BH406" s="6" t="s">
        <v>150</v>
      </c>
      <c r="BI406" s="6" t="s">
        <v>101</v>
      </c>
      <c r="BJ406" s="6" t="s">
        <v>101</v>
      </c>
      <c r="BK406" s="6" t="s">
        <v>101</v>
      </c>
      <c r="BL406" s="6" t="s">
        <v>101</v>
      </c>
      <c r="BM406" s="6" t="s">
        <v>101</v>
      </c>
      <c r="BN406" s="6" t="s">
        <v>101</v>
      </c>
      <c r="BO406" s="5" t="s">
        <v>120</v>
      </c>
      <c r="BP406" s="4" t="s">
        <v>4688</v>
      </c>
      <c r="BQ406" s="6" t="s">
        <v>121</v>
      </c>
      <c r="BR406" s="6" t="s">
        <v>101</v>
      </c>
      <c r="BS406" s="6" t="s">
        <v>5680</v>
      </c>
      <c r="BT406" s="5" t="s">
        <v>101</v>
      </c>
      <c r="BU406" s="5" t="s">
        <v>101</v>
      </c>
      <c r="BV406" s="6" t="s">
        <v>4855</v>
      </c>
      <c r="BW406" s="6" t="s">
        <v>4856</v>
      </c>
      <c r="BX406" s="6" t="s">
        <v>4857</v>
      </c>
      <c r="BY406" s="6" t="s">
        <v>4858</v>
      </c>
      <c r="BZ406" s="6" t="s">
        <v>4859</v>
      </c>
      <c r="CA406" s="5" t="s">
        <v>7201</v>
      </c>
      <c r="CB406" s="5" t="s">
        <v>4692</v>
      </c>
      <c r="CC406" s="6" t="s">
        <v>239</v>
      </c>
      <c r="CD406" s="74" t="s">
        <v>101</v>
      </c>
      <c r="CE406" s="5" t="s">
        <v>668</v>
      </c>
      <c r="CF406" s="6" t="s">
        <v>101</v>
      </c>
      <c r="CG406" s="5" t="s">
        <v>5518</v>
      </c>
      <c r="CH406" s="7" t="s">
        <v>101</v>
      </c>
      <c r="CI406" s="7" t="s">
        <v>101</v>
      </c>
      <c r="CJ406" s="6" t="s">
        <v>4874</v>
      </c>
      <c r="CK406" s="6" t="s">
        <v>101</v>
      </c>
      <c r="CL406" s="6" t="s">
        <v>4695</v>
      </c>
      <c r="CM406" s="6" t="s">
        <v>101</v>
      </c>
      <c r="CN406" s="6" t="s">
        <v>101</v>
      </c>
    </row>
    <row r="407" spans="1:92" ht="15" customHeight="1" x14ac:dyDescent="0.25">
      <c r="A407" s="65" t="s">
        <v>115</v>
      </c>
      <c r="B407" s="8" t="s">
        <v>834</v>
      </c>
      <c r="C407" s="8" t="s">
        <v>213</v>
      </c>
      <c r="D407" s="6" t="s">
        <v>214</v>
      </c>
      <c r="E407" s="15" t="s">
        <v>6159</v>
      </c>
      <c r="F407" s="15" t="s">
        <v>3355</v>
      </c>
      <c r="G407" s="13" t="s">
        <v>729</v>
      </c>
      <c r="H407" s="8" t="s">
        <v>4941</v>
      </c>
      <c r="I407" s="6" t="s">
        <v>159</v>
      </c>
      <c r="J407" s="6" t="s">
        <v>6157</v>
      </c>
      <c r="K407" s="6" t="s">
        <v>6158</v>
      </c>
      <c r="L407" s="7" t="s">
        <v>5329</v>
      </c>
      <c r="N407" s="75" t="s">
        <v>100</v>
      </c>
      <c r="O407" s="78" t="s">
        <v>105</v>
      </c>
      <c r="P407" s="76" t="s">
        <v>436</v>
      </c>
      <c r="Q407" s="78" t="s">
        <v>106</v>
      </c>
      <c r="R407" s="76" t="s">
        <v>4839</v>
      </c>
      <c r="S407" s="86" t="s">
        <v>101</v>
      </c>
      <c r="T407" s="88" t="s">
        <v>7080</v>
      </c>
      <c r="U407" s="102" t="s">
        <v>100</v>
      </c>
      <c r="V407" s="100" t="s">
        <v>100</v>
      </c>
      <c r="W407" s="97" t="s">
        <v>641</v>
      </c>
      <c r="X407" s="6" t="s">
        <v>5419</v>
      </c>
      <c r="Y407" s="6" t="s">
        <v>103</v>
      </c>
      <c r="Z407" s="5" t="s">
        <v>101</v>
      </c>
      <c r="AA407" s="6" t="s">
        <v>423</v>
      </c>
      <c r="AB407" s="6" t="s">
        <v>2381</v>
      </c>
      <c r="AC407" s="6" t="s">
        <v>3803</v>
      </c>
      <c r="AD407" s="6" t="s">
        <v>373</v>
      </c>
      <c r="AE407" s="4" t="s">
        <v>5714</v>
      </c>
      <c r="AF407" s="6" t="s">
        <v>5422</v>
      </c>
      <c r="AG407" s="6" t="s">
        <v>6160</v>
      </c>
      <c r="AH407" s="6" t="s">
        <v>5715</v>
      </c>
      <c r="AI407" s="5" t="s">
        <v>2353</v>
      </c>
      <c r="AJ407" s="6" t="s">
        <v>227</v>
      </c>
      <c r="AK407" s="13" t="s">
        <v>251</v>
      </c>
      <c r="AL407" s="6" t="s">
        <v>2354</v>
      </c>
      <c r="AM407" s="6" t="s">
        <v>2355</v>
      </c>
      <c r="AN407" s="6" t="s">
        <v>229</v>
      </c>
      <c r="AO407" s="6" t="s">
        <v>1990</v>
      </c>
      <c r="AP407" s="6" t="s">
        <v>645</v>
      </c>
      <c r="AQ407" s="6" t="s">
        <v>645</v>
      </c>
      <c r="AR407" s="6" t="s">
        <v>544</v>
      </c>
      <c r="AS407" s="6" t="s">
        <v>4792</v>
      </c>
      <c r="AT407" s="6" t="s">
        <v>229</v>
      </c>
      <c r="AU407" s="6" t="s">
        <v>228</v>
      </c>
      <c r="AV407" s="6" t="s">
        <v>4682</v>
      </c>
      <c r="AW407" s="5" t="s">
        <v>5710</v>
      </c>
      <c r="AX407" s="5" t="s">
        <v>4684</v>
      </c>
      <c r="AY407" s="6" t="s">
        <v>5454</v>
      </c>
      <c r="AZ407" s="6" t="s">
        <v>4796</v>
      </c>
      <c r="BA407" s="6" t="s">
        <v>101</v>
      </c>
      <c r="BB407" s="6" t="s">
        <v>101</v>
      </c>
      <c r="BC407" s="6" t="s">
        <v>2381</v>
      </c>
      <c r="BD407" s="6" t="s">
        <v>101</v>
      </c>
      <c r="BE407" s="6" t="s">
        <v>101</v>
      </c>
      <c r="BF407" s="5" t="s">
        <v>101</v>
      </c>
      <c r="BG407" s="6" t="s">
        <v>101</v>
      </c>
      <c r="BH407" s="6" t="s">
        <v>150</v>
      </c>
      <c r="BI407" s="6" t="s">
        <v>101</v>
      </c>
      <c r="BJ407" s="6" t="s">
        <v>101</v>
      </c>
      <c r="BK407" s="6" t="s">
        <v>101</v>
      </c>
      <c r="BL407" s="6" t="s">
        <v>101</v>
      </c>
      <c r="BM407" s="6" t="s">
        <v>101</v>
      </c>
      <c r="BN407" s="6" t="s">
        <v>101</v>
      </c>
      <c r="BO407" s="5" t="s">
        <v>120</v>
      </c>
      <c r="BP407" s="4" t="s">
        <v>4688</v>
      </c>
      <c r="BQ407" s="6" t="s">
        <v>121</v>
      </c>
      <c r="BR407" s="6" t="s">
        <v>101</v>
      </c>
      <c r="BS407" s="6" t="s">
        <v>101</v>
      </c>
      <c r="BT407" s="6" t="s">
        <v>101</v>
      </c>
      <c r="BU407" s="6" t="s">
        <v>101</v>
      </c>
      <c r="BV407" s="6" t="s">
        <v>101</v>
      </c>
      <c r="BW407" s="6" t="s">
        <v>101</v>
      </c>
      <c r="BX407" s="6" t="s">
        <v>101</v>
      </c>
      <c r="BY407" s="6" t="s">
        <v>101</v>
      </c>
      <c r="BZ407" s="6" t="s">
        <v>101</v>
      </c>
      <c r="CA407" s="6" t="s">
        <v>101</v>
      </c>
      <c r="CB407" s="6" t="s">
        <v>101</v>
      </c>
      <c r="CC407" s="6" t="s">
        <v>101</v>
      </c>
      <c r="CD407" s="74" t="s">
        <v>101</v>
      </c>
      <c r="CE407" s="6" t="s">
        <v>101</v>
      </c>
      <c r="CF407" s="6" t="s">
        <v>101</v>
      </c>
      <c r="CG407" s="5" t="s">
        <v>101</v>
      </c>
      <c r="CH407" s="7" t="s">
        <v>101</v>
      </c>
      <c r="CI407" s="7" t="s">
        <v>101</v>
      </c>
      <c r="CJ407" s="6" t="s">
        <v>101</v>
      </c>
      <c r="CK407" s="6" t="s">
        <v>4842</v>
      </c>
      <c r="CL407" s="6" t="s">
        <v>4695</v>
      </c>
      <c r="CM407" s="6" t="s">
        <v>101</v>
      </c>
      <c r="CN407" s="6" t="s">
        <v>101</v>
      </c>
    </row>
    <row r="408" spans="1:92" ht="15" customHeight="1" x14ac:dyDescent="0.2">
      <c r="A408" s="65" t="s">
        <v>115</v>
      </c>
      <c r="B408" s="8" t="s">
        <v>777</v>
      </c>
      <c r="C408" s="8" t="s">
        <v>92</v>
      </c>
      <c r="D408" s="6" t="s">
        <v>214</v>
      </c>
      <c r="E408" s="6" t="s">
        <v>6161</v>
      </c>
      <c r="F408" s="6" t="s">
        <v>3361</v>
      </c>
      <c r="G408" s="13" t="s">
        <v>779</v>
      </c>
      <c r="H408" s="8" t="s">
        <v>4887</v>
      </c>
      <c r="I408" s="6" t="s">
        <v>96</v>
      </c>
      <c r="J408" s="6" t="s">
        <v>6162</v>
      </c>
      <c r="K408" s="6" t="s">
        <v>6163</v>
      </c>
      <c r="L408" s="7" t="s">
        <v>5956</v>
      </c>
      <c r="M408" s="6">
        <v>43769</v>
      </c>
      <c r="N408" s="76" t="s">
        <v>100</v>
      </c>
      <c r="O408" s="76" t="s">
        <v>105</v>
      </c>
      <c r="P408" s="76" t="s">
        <v>436</v>
      </c>
      <c r="Q408" s="76" t="s">
        <v>106</v>
      </c>
      <c r="R408" s="76" t="s">
        <v>4785</v>
      </c>
      <c r="S408" s="86" t="s">
        <v>4825</v>
      </c>
      <c r="T408" s="88" t="s">
        <v>101</v>
      </c>
      <c r="U408" s="100" t="s">
        <v>100</v>
      </c>
      <c r="V408" s="100" t="s">
        <v>100</v>
      </c>
      <c r="W408" s="6" t="s">
        <v>101</v>
      </c>
      <c r="X408" s="6" t="s">
        <v>4785</v>
      </c>
      <c r="Y408" s="6" t="s">
        <v>103</v>
      </c>
      <c r="Z408" s="5" t="s">
        <v>101</v>
      </c>
      <c r="AA408" s="6" t="s">
        <v>105</v>
      </c>
      <c r="AB408" s="6" t="s">
        <v>436</v>
      </c>
      <c r="AC408" s="6" t="s">
        <v>106</v>
      </c>
      <c r="AD408" s="6" t="s">
        <v>763</v>
      </c>
      <c r="AE408" s="6" t="s">
        <v>4893</v>
      </c>
      <c r="AF408" s="6" t="s">
        <v>4894</v>
      </c>
      <c r="AG408" s="6" t="s">
        <v>5258</v>
      </c>
      <c r="AH408" s="7" t="s">
        <v>5259</v>
      </c>
      <c r="AI408" s="5" t="s">
        <v>6908</v>
      </c>
      <c r="AJ408" s="6" t="s">
        <v>110</v>
      </c>
      <c r="AK408" s="13" t="s">
        <v>105</v>
      </c>
      <c r="AL408" s="6" t="s">
        <v>960</v>
      </c>
      <c r="AM408" s="6" t="s">
        <v>793</v>
      </c>
      <c r="AN408" s="6" t="s">
        <v>105</v>
      </c>
      <c r="AO408" s="6" t="s">
        <v>794</v>
      </c>
      <c r="AP408" s="6" t="s">
        <v>840</v>
      </c>
      <c r="AQ408" s="6" t="s">
        <v>840</v>
      </c>
      <c r="AR408" s="6" t="s">
        <v>544</v>
      </c>
      <c r="AS408" s="6" t="s">
        <v>4898</v>
      </c>
      <c r="AT408" s="6" t="s">
        <v>105</v>
      </c>
      <c r="AU408" s="6" t="s">
        <v>105</v>
      </c>
      <c r="AV408" s="6" t="s">
        <v>4682</v>
      </c>
      <c r="AW408" s="6" t="s">
        <v>138</v>
      </c>
      <c r="AX408" s="6" t="s">
        <v>4899</v>
      </c>
      <c r="AY408" s="6" t="s">
        <v>105</v>
      </c>
      <c r="AZ408" s="6" t="s">
        <v>4900</v>
      </c>
      <c r="BA408" s="6" t="s">
        <v>101</v>
      </c>
      <c r="BB408" s="6" t="s">
        <v>114</v>
      </c>
      <c r="BC408" s="6" t="s">
        <v>436</v>
      </c>
      <c r="BD408" s="6" t="s">
        <v>101</v>
      </c>
      <c r="BE408" s="6" t="s">
        <v>101</v>
      </c>
      <c r="BF408" s="6" t="s">
        <v>101</v>
      </c>
      <c r="BG408" s="6" t="s">
        <v>101</v>
      </c>
      <c r="BH408" s="6" t="s">
        <v>150</v>
      </c>
      <c r="BI408" s="6" t="s">
        <v>101</v>
      </c>
      <c r="BJ408" s="6" t="s">
        <v>101</v>
      </c>
      <c r="BK408" s="6" t="s">
        <v>1975</v>
      </c>
      <c r="BL408" s="6" t="s">
        <v>101</v>
      </c>
      <c r="BM408" s="6" t="s">
        <v>101</v>
      </c>
      <c r="BN408" s="6" t="s">
        <v>101</v>
      </c>
      <c r="BO408" s="6" t="s">
        <v>120</v>
      </c>
      <c r="BP408" s="6" t="s">
        <v>4688</v>
      </c>
      <c r="BQ408" s="6" t="s">
        <v>121</v>
      </c>
      <c r="BR408" s="6" t="s">
        <v>101</v>
      </c>
      <c r="BS408" s="6" t="s">
        <v>5583</v>
      </c>
      <c r="BT408" s="6" t="s">
        <v>101</v>
      </c>
      <c r="BU408" s="6" t="s">
        <v>101</v>
      </c>
      <c r="BV408" s="6" t="s">
        <v>4833</v>
      </c>
      <c r="BW408" s="6" t="s">
        <v>4799</v>
      </c>
      <c r="BX408" s="6" t="s">
        <v>4800</v>
      </c>
      <c r="BY408" s="6" t="s">
        <v>4801</v>
      </c>
      <c r="BZ408" s="6" t="s">
        <v>4802</v>
      </c>
      <c r="CA408" s="6" t="s">
        <v>4860</v>
      </c>
      <c r="CB408" s="5" t="s">
        <v>4692</v>
      </c>
      <c r="CC408" s="6" t="s">
        <v>239</v>
      </c>
      <c r="CD408" s="74" t="s">
        <v>101</v>
      </c>
      <c r="CE408" s="6" t="s">
        <v>101</v>
      </c>
      <c r="CF408" s="6" t="s">
        <v>4804</v>
      </c>
      <c r="CG408" s="6" t="s">
        <v>4805</v>
      </c>
      <c r="CH408" s="7" t="s">
        <v>101</v>
      </c>
      <c r="CI408" s="7" t="s">
        <v>101</v>
      </c>
      <c r="CJ408" s="6" t="s">
        <v>101</v>
      </c>
      <c r="CK408" s="6" t="s">
        <v>4842</v>
      </c>
      <c r="CL408" s="6" t="s">
        <v>4695</v>
      </c>
      <c r="CM408" s="6" t="s">
        <v>101</v>
      </c>
      <c r="CN408" s="6" t="s">
        <v>101</v>
      </c>
    </row>
    <row r="409" spans="1:92" ht="15" customHeight="1" x14ac:dyDescent="0.2">
      <c r="A409" s="65" t="s">
        <v>115</v>
      </c>
      <c r="B409" s="8" t="s">
        <v>777</v>
      </c>
      <c r="C409" s="8" t="s">
        <v>92</v>
      </c>
      <c r="D409" s="6" t="s">
        <v>214</v>
      </c>
      <c r="E409" s="6" t="s">
        <v>6164</v>
      </c>
      <c r="F409" s="6" t="s">
        <v>3363</v>
      </c>
      <c r="G409" s="13" t="s">
        <v>800</v>
      </c>
      <c r="H409" s="8" t="s">
        <v>4907</v>
      </c>
      <c r="I409" s="6" t="s">
        <v>96</v>
      </c>
      <c r="J409" s="6" t="s">
        <v>6162</v>
      </c>
      <c r="K409" s="6" t="s">
        <v>6163</v>
      </c>
      <c r="L409" s="7" t="s">
        <v>5956</v>
      </c>
      <c r="M409" s="6" t="s">
        <v>4812</v>
      </c>
      <c r="N409" s="76" t="s">
        <v>801</v>
      </c>
      <c r="O409" s="76" t="s">
        <v>105</v>
      </c>
      <c r="P409" s="76" t="s">
        <v>785</v>
      </c>
      <c r="Q409" s="76" t="s">
        <v>106</v>
      </c>
      <c r="R409" s="76" t="s">
        <v>4934</v>
      </c>
      <c r="S409" s="86" t="s">
        <v>4825</v>
      </c>
      <c r="T409" s="88" t="s">
        <v>101</v>
      </c>
      <c r="U409" s="100" t="s">
        <v>801</v>
      </c>
      <c r="V409" s="100" t="s">
        <v>100</v>
      </c>
      <c r="W409" s="6" t="s">
        <v>101</v>
      </c>
      <c r="X409" s="6" t="s">
        <v>4934</v>
      </c>
      <c r="Y409" s="6" t="s">
        <v>103</v>
      </c>
      <c r="Z409" s="5" t="s">
        <v>101</v>
      </c>
      <c r="AA409" s="6" t="s">
        <v>105</v>
      </c>
      <c r="AB409" s="6" t="s">
        <v>785</v>
      </c>
      <c r="AC409" s="6" t="s">
        <v>106</v>
      </c>
      <c r="AD409" s="6" t="s">
        <v>763</v>
      </c>
      <c r="AE409" s="6" t="s">
        <v>4908</v>
      </c>
      <c r="AF409" s="6" t="s">
        <v>4936</v>
      </c>
      <c r="AG409" s="6" t="s">
        <v>5342</v>
      </c>
      <c r="AH409" s="7" t="s">
        <v>4911</v>
      </c>
      <c r="AI409" s="5" t="s">
        <v>6908</v>
      </c>
      <c r="AJ409" s="6" t="s">
        <v>110</v>
      </c>
      <c r="AK409" s="13" t="s">
        <v>105</v>
      </c>
      <c r="AL409" s="6" t="s">
        <v>792</v>
      </c>
      <c r="AM409" s="6" t="s">
        <v>793</v>
      </c>
      <c r="AN409" s="6" t="s">
        <v>105</v>
      </c>
      <c r="AO409" s="6" t="s">
        <v>794</v>
      </c>
      <c r="AP409" s="6" t="s">
        <v>840</v>
      </c>
      <c r="AQ409" s="6" t="s">
        <v>840</v>
      </c>
      <c r="AR409" s="6" t="s">
        <v>544</v>
      </c>
      <c r="AS409" s="6" t="s">
        <v>4912</v>
      </c>
      <c r="AT409" s="6" t="s">
        <v>105</v>
      </c>
      <c r="AU409" s="6" t="s">
        <v>105</v>
      </c>
      <c r="AV409" s="6" t="s">
        <v>4682</v>
      </c>
      <c r="AW409" s="6" t="s">
        <v>138</v>
      </c>
      <c r="AX409" s="6" t="s">
        <v>4913</v>
      </c>
      <c r="AY409" s="6" t="s">
        <v>105</v>
      </c>
      <c r="AZ409" s="6" t="s">
        <v>4900</v>
      </c>
      <c r="BA409" s="6" t="s">
        <v>101</v>
      </c>
      <c r="BB409" s="6" t="s">
        <v>114</v>
      </c>
      <c r="BC409" s="6" t="s">
        <v>785</v>
      </c>
      <c r="BD409" s="6" t="s">
        <v>101</v>
      </c>
      <c r="BE409" s="6" t="s">
        <v>101</v>
      </c>
      <c r="BF409" s="6" t="s">
        <v>101</v>
      </c>
      <c r="BG409" s="6" t="s">
        <v>101</v>
      </c>
      <c r="BH409" s="6" t="s">
        <v>150</v>
      </c>
      <c r="BI409" s="6" t="s">
        <v>101</v>
      </c>
      <c r="BJ409" s="6" t="s">
        <v>101</v>
      </c>
      <c r="BK409" s="6" t="s">
        <v>2095</v>
      </c>
      <c r="BL409" s="6" t="s">
        <v>101</v>
      </c>
      <c r="BM409" s="6" t="s">
        <v>101</v>
      </c>
      <c r="BN409" s="6" t="s">
        <v>101</v>
      </c>
      <c r="BO409" s="6" t="s">
        <v>120</v>
      </c>
      <c r="BP409" s="6" t="s">
        <v>4688</v>
      </c>
      <c r="BQ409" s="6" t="s">
        <v>121</v>
      </c>
      <c r="BR409" s="6" t="s">
        <v>101</v>
      </c>
      <c r="BS409" s="6" t="s">
        <v>100</v>
      </c>
      <c r="BT409" s="6" t="s">
        <v>101</v>
      </c>
      <c r="BU409" s="6" t="s">
        <v>101</v>
      </c>
      <c r="BV409" s="6" t="s">
        <v>4833</v>
      </c>
      <c r="BW409" s="6" t="s">
        <v>4903</v>
      </c>
      <c r="BX409" s="6" t="s">
        <v>4800</v>
      </c>
      <c r="BY409" s="6" t="s">
        <v>4801</v>
      </c>
      <c r="BZ409" s="6" t="s">
        <v>4802</v>
      </c>
      <c r="CA409" s="6" t="s">
        <v>4914</v>
      </c>
      <c r="CB409" s="5" t="s">
        <v>4692</v>
      </c>
      <c r="CC409" s="6" t="s">
        <v>239</v>
      </c>
      <c r="CD409" s="74" t="s">
        <v>101</v>
      </c>
      <c r="CE409" s="6" t="s">
        <v>101</v>
      </c>
      <c r="CF409" s="6" t="s">
        <v>4804</v>
      </c>
      <c r="CG409" s="5" t="s">
        <v>6909</v>
      </c>
      <c r="CH409" s="7" t="s">
        <v>101</v>
      </c>
      <c r="CI409" s="7" t="s">
        <v>101</v>
      </c>
      <c r="CJ409" s="6" t="s">
        <v>4930</v>
      </c>
      <c r="CK409" s="6" t="s">
        <v>101</v>
      </c>
      <c r="CL409" s="6" t="s">
        <v>4695</v>
      </c>
      <c r="CM409" s="6" t="s">
        <v>101</v>
      </c>
      <c r="CN409" s="6" t="s">
        <v>101</v>
      </c>
    </row>
    <row r="410" spans="1:92" ht="15" customHeight="1" x14ac:dyDescent="0.2">
      <c r="A410" s="65" t="s">
        <v>115</v>
      </c>
      <c r="B410" s="8" t="s">
        <v>777</v>
      </c>
      <c r="C410" s="8" t="s">
        <v>92</v>
      </c>
      <c r="D410" s="6" t="s">
        <v>214</v>
      </c>
      <c r="E410" s="6" t="s">
        <v>6165</v>
      </c>
      <c r="F410" s="6" t="s">
        <v>6166</v>
      </c>
      <c r="G410" s="13" t="s">
        <v>779</v>
      </c>
      <c r="H410" s="8" t="s">
        <v>4887</v>
      </c>
      <c r="I410" s="6" t="s">
        <v>96</v>
      </c>
      <c r="J410" s="6" t="s">
        <v>6167</v>
      </c>
      <c r="K410" s="6" t="s">
        <v>6168</v>
      </c>
      <c r="L410" s="7" t="s">
        <v>1354</v>
      </c>
      <c r="M410" s="6">
        <v>43769</v>
      </c>
      <c r="N410" s="76" t="s">
        <v>100</v>
      </c>
      <c r="O410" s="76" t="s">
        <v>105</v>
      </c>
      <c r="P410" s="76" t="s">
        <v>436</v>
      </c>
      <c r="Q410" s="76" t="s">
        <v>106</v>
      </c>
      <c r="R410" s="76" t="s">
        <v>4785</v>
      </c>
      <c r="S410" s="86" t="s">
        <v>4825</v>
      </c>
      <c r="T410" s="88" t="s">
        <v>101</v>
      </c>
      <c r="U410" s="100" t="s">
        <v>100</v>
      </c>
      <c r="V410" s="100" t="s">
        <v>100</v>
      </c>
      <c r="W410" s="6" t="s">
        <v>101</v>
      </c>
      <c r="X410" s="6" t="s">
        <v>4785</v>
      </c>
      <c r="Y410" s="6" t="s">
        <v>103</v>
      </c>
      <c r="Z410" s="5" t="s">
        <v>101</v>
      </c>
      <c r="AA410" s="6" t="s">
        <v>105</v>
      </c>
      <c r="AB410" s="6" t="s">
        <v>436</v>
      </c>
      <c r="AC410" s="6" t="s">
        <v>106</v>
      </c>
      <c r="AD410" s="6" t="s">
        <v>763</v>
      </c>
      <c r="AE410" s="6" t="s">
        <v>4893</v>
      </c>
      <c r="AF410" s="6" t="s">
        <v>4894</v>
      </c>
      <c r="AG410" s="6" t="s">
        <v>5258</v>
      </c>
      <c r="AH410" s="7" t="s">
        <v>5259</v>
      </c>
      <c r="AI410" s="5" t="s">
        <v>6908</v>
      </c>
      <c r="AJ410" s="6" t="s">
        <v>110</v>
      </c>
      <c r="AK410" s="13" t="s">
        <v>105</v>
      </c>
      <c r="AL410" s="6" t="s">
        <v>960</v>
      </c>
      <c r="AM410" s="6" t="s">
        <v>793</v>
      </c>
      <c r="AN410" s="6" t="s">
        <v>105</v>
      </c>
      <c r="AO410" s="6" t="s">
        <v>794</v>
      </c>
      <c r="AP410" s="6" t="s">
        <v>840</v>
      </c>
      <c r="AQ410" s="6" t="s">
        <v>840</v>
      </c>
      <c r="AR410" s="6" t="s">
        <v>544</v>
      </c>
      <c r="AS410" s="6" t="s">
        <v>4898</v>
      </c>
      <c r="AT410" s="6" t="s">
        <v>105</v>
      </c>
      <c r="AU410" s="6" t="s">
        <v>105</v>
      </c>
      <c r="AV410" s="6" t="s">
        <v>4682</v>
      </c>
      <c r="AW410" s="6" t="s">
        <v>138</v>
      </c>
      <c r="AX410" s="6" t="s">
        <v>4899</v>
      </c>
      <c r="AY410" s="6" t="s">
        <v>105</v>
      </c>
      <c r="AZ410" s="6" t="s">
        <v>4900</v>
      </c>
      <c r="BA410" s="6" t="s">
        <v>101</v>
      </c>
      <c r="BB410" s="6" t="s">
        <v>114</v>
      </c>
      <c r="BC410" s="6" t="s">
        <v>436</v>
      </c>
      <c r="BD410" s="6" t="s">
        <v>101</v>
      </c>
      <c r="BE410" s="6" t="s">
        <v>101</v>
      </c>
      <c r="BF410" s="6" t="s">
        <v>101</v>
      </c>
      <c r="BG410" s="6" t="s">
        <v>101</v>
      </c>
      <c r="BH410" s="6" t="s">
        <v>150</v>
      </c>
      <c r="BI410" s="6" t="s">
        <v>101</v>
      </c>
      <c r="BJ410" s="6" t="s">
        <v>101</v>
      </c>
      <c r="BK410" s="6" t="s">
        <v>1975</v>
      </c>
      <c r="BL410" s="6" t="s">
        <v>101</v>
      </c>
      <c r="BM410" s="6" t="s">
        <v>101</v>
      </c>
      <c r="BN410" s="6" t="s">
        <v>101</v>
      </c>
      <c r="BO410" s="6" t="s">
        <v>120</v>
      </c>
      <c r="BP410" s="6" t="s">
        <v>4688</v>
      </c>
      <c r="BQ410" s="6" t="s">
        <v>121</v>
      </c>
      <c r="BR410" s="6" t="s">
        <v>101</v>
      </c>
      <c r="BS410" s="6" t="s">
        <v>5583</v>
      </c>
      <c r="BT410" s="6" t="s">
        <v>101</v>
      </c>
      <c r="BU410" s="6" t="s">
        <v>101</v>
      </c>
      <c r="BV410" s="6" t="s">
        <v>4833</v>
      </c>
      <c r="BW410" s="6" t="s">
        <v>4799</v>
      </c>
      <c r="BX410" s="6" t="s">
        <v>4800</v>
      </c>
      <c r="BY410" s="6" t="s">
        <v>4801</v>
      </c>
      <c r="BZ410" s="6" t="s">
        <v>4802</v>
      </c>
      <c r="CA410" s="6" t="s">
        <v>4860</v>
      </c>
      <c r="CB410" s="5" t="s">
        <v>4692</v>
      </c>
      <c r="CC410" s="6" t="s">
        <v>239</v>
      </c>
      <c r="CD410" s="74" t="s">
        <v>101</v>
      </c>
      <c r="CE410" s="6" t="s">
        <v>101</v>
      </c>
      <c r="CF410" s="6" t="s">
        <v>4804</v>
      </c>
      <c r="CG410" s="6" t="s">
        <v>4805</v>
      </c>
      <c r="CH410" s="7" t="s">
        <v>101</v>
      </c>
      <c r="CI410" s="7" t="s">
        <v>101</v>
      </c>
      <c r="CJ410" s="6" t="s">
        <v>101</v>
      </c>
      <c r="CK410" s="6" t="s">
        <v>4842</v>
      </c>
      <c r="CL410" s="6" t="s">
        <v>4695</v>
      </c>
      <c r="CM410" s="6" t="s">
        <v>101</v>
      </c>
      <c r="CN410" s="6" t="s">
        <v>101</v>
      </c>
    </row>
    <row r="411" spans="1:92" ht="15" customHeight="1" x14ac:dyDescent="0.2">
      <c r="A411" s="65" t="s">
        <v>115</v>
      </c>
      <c r="B411" s="8" t="s">
        <v>777</v>
      </c>
      <c r="C411" s="8" t="s">
        <v>92</v>
      </c>
      <c r="D411" s="6" t="s">
        <v>214</v>
      </c>
      <c r="E411" s="6" t="s">
        <v>6169</v>
      </c>
      <c r="F411" s="6" t="s">
        <v>6170</v>
      </c>
      <c r="G411" s="13" t="s">
        <v>800</v>
      </c>
      <c r="H411" s="8" t="s">
        <v>4907</v>
      </c>
      <c r="I411" s="6" t="s">
        <v>96</v>
      </c>
      <c r="J411" s="6" t="s">
        <v>6167</v>
      </c>
      <c r="K411" s="6" t="s">
        <v>6168</v>
      </c>
      <c r="L411" s="7" t="s">
        <v>1354</v>
      </c>
      <c r="M411" s="6">
        <v>43767</v>
      </c>
      <c r="N411" s="76" t="s">
        <v>6171</v>
      </c>
      <c r="O411" s="76" t="s">
        <v>105</v>
      </c>
      <c r="P411" s="76" t="s">
        <v>785</v>
      </c>
      <c r="Q411" s="76" t="s">
        <v>106</v>
      </c>
      <c r="R411" s="76" t="s">
        <v>4934</v>
      </c>
      <c r="S411" s="86" t="s">
        <v>4825</v>
      </c>
      <c r="T411" s="88" t="s">
        <v>101</v>
      </c>
      <c r="U411" s="100" t="s">
        <v>6171</v>
      </c>
      <c r="V411" s="100" t="s">
        <v>100</v>
      </c>
      <c r="W411" s="6" t="s">
        <v>101</v>
      </c>
      <c r="X411" s="6" t="s">
        <v>4934</v>
      </c>
      <c r="Y411" s="6" t="s">
        <v>103</v>
      </c>
      <c r="Z411" s="5" t="s">
        <v>101</v>
      </c>
      <c r="AA411" s="6" t="s">
        <v>105</v>
      </c>
      <c r="AB411" s="6" t="s">
        <v>785</v>
      </c>
      <c r="AC411" s="6" t="s">
        <v>106</v>
      </c>
      <c r="AD411" s="6" t="s">
        <v>763</v>
      </c>
      <c r="AE411" s="6" t="s">
        <v>4908</v>
      </c>
      <c r="AF411" s="6" t="s">
        <v>4936</v>
      </c>
      <c r="AG411" s="6" t="s">
        <v>5342</v>
      </c>
      <c r="AH411" s="7" t="s">
        <v>4911</v>
      </c>
      <c r="AI411" s="5" t="s">
        <v>6908</v>
      </c>
      <c r="AJ411" s="6" t="s">
        <v>110</v>
      </c>
      <c r="AK411" s="13" t="s">
        <v>105</v>
      </c>
      <c r="AL411" s="6" t="s">
        <v>792</v>
      </c>
      <c r="AM411" s="6" t="s">
        <v>793</v>
      </c>
      <c r="AN411" s="6" t="s">
        <v>105</v>
      </c>
      <c r="AO411" s="6" t="s">
        <v>794</v>
      </c>
      <c r="AP411" s="6" t="s">
        <v>840</v>
      </c>
      <c r="AQ411" s="6" t="s">
        <v>840</v>
      </c>
      <c r="AR411" s="6" t="s">
        <v>544</v>
      </c>
      <c r="AS411" s="6" t="s">
        <v>4912</v>
      </c>
      <c r="AT411" s="6" t="s">
        <v>105</v>
      </c>
      <c r="AU411" s="6" t="s">
        <v>105</v>
      </c>
      <c r="AV411" s="6" t="s">
        <v>4682</v>
      </c>
      <c r="AW411" s="6" t="s">
        <v>138</v>
      </c>
      <c r="AX411" s="6" t="s">
        <v>4913</v>
      </c>
      <c r="AY411" s="6" t="s">
        <v>105</v>
      </c>
      <c r="AZ411" s="6" t="s">
        <v>4900</v>
      </c>
      <c r="BA411" s="6" t="s">
        <v>101</v>
      </c>
      <c r="BB411" s="6" t="s">
        <v>114</v>
      </c>
      <c r="BC411" s="6" t="s">
        <v>785</v>
      </c>
      <c r="BD411" s="6" t="s">
        <v>101</v>
      </c>
      <c r="BE411" s="6" t="s">
        <v>101</v>
      </c>
      <c r="BF411" s="6" t="s">
        <v>101</v>
      </c>
      <c r="BG411" s="6" t="s">
        <v>101</v>
      </c>
      <c r="BH411" s="6" t="s">
        <v>150</v>
      </c>
      <c r="BI411" s="6" t="s">
        <v>101</v>
      </c>
      <c r="BJ411" s="6" t="s">
        <v>101</v>
      </c>
      <c r="BK411" s="6" t="s">
        <v>2095</v>
      </c>
      <c r="BL411" s="6" t="s">
        <v>101</v>
      </c>
      <c r="BM411" s="6" t="s">
        <v>101</v>
      </c>
      <c r="BN411" s="6" t="s">
        <v>101</v>
      </c>
      <c r="BO411" s="6" t="s">
        <v>120</v>
      </c>
      <c r="BP411" s="6" t="s">
        <v>4688</v>
      </c>
      <c r="BQ411" s="6" t="s">
        <v>121</v>
      </c>
      <c r="BR411" s="6" t="s">
        <v>101</v>
      </c>
      <c r="BS411" s="6" t="s">
        <v>100</v>
      </c>
      <c r="BT411" s="6" t="s">
        <v>101</v>
      </c>
      <c r="BU411" s="6" t="s">
        <v>101</v>
      </c>
      <c r="BV411" s="6" t="s">
        <v>4833</v>
      </c>
      <c r="BW411" s="6" t="s">
        <v>4903</v>
      </c>
      <c r="BX411" s="6" t="s">
        <v>4800</v>
      </c>
      <c r="BY411" s="6" t="s">
        <v>4801</v>
      </c>
      <c r="BZ411" s="6" t="s">
        <v>4802</v>
      </c>
      <c r="CA411" s="6" t="s">
        <v>4914</v>
      </c>
      <c r="CB411" s="5" t="s">
        <v>4692</v>
      </c>
      <c r="CC411" s="6" t="s">
        <v>239</v>
      </c>
      <c r="CD411" s="74" t="s">
        <v>101</v>
      </c>
      <c r="CE411" s="6" t="s">
        <v>101</v>
      </c>
      <c r="CF411" s="6" t="s">
        <v>4804</v>
      </c>
      <c r="CG411" s="5" t="s">
        <v>6909</v>
      </c>
      <c r="CH411" s="7" t="s">
        <v>101</v>
      </c>
      <c r="CI411" s="7" t="s">
        <v>101</v>
      </c>
      <c r="CJ411" s="6" t="s">
        <v>6172</v>
      </c>
      <c r="CK411" s="6" t="s">
        <v>101</v>
      </c>
      <c r="CL411" s="6" t="s">
        <v>4695</v>
      </c>
      <c r="CM411" s="6" t="s">
        <v>101</v>
      </c>
      <c r="CN411" s="6" t="s">
        <v>101</v>
      </c>
    </row>
    <row r="412" spans="1:92" ht="15" customHeight="1" x14ac:dyDescent="0.25">
      <c r="A412" s="65" t="s">
        <v>115</v>
      </c>
      <c r="B412" s="8" t="s">
        <v>834</v>
      </c>
      <c r="C412" s="8" t="s">
        <v>92</v>
      </c>
      <c r="D412" s="6" t="s">
        <v>214</v>
      </c>
      <c r="E412" s="15" t="s">
        <v>6173</v>
      </c>
      <c r="F412" s="15" t="s">
        <v>3365</v>
      </c>
      <c r="G412" s="13" t="s">
        <v>836</v>
      </c>
      <c r="H412" s="8" t="s">
        <v>4941</v>
      </c>
      <c r="I412" s="5" t="s">
        <v>96</v>
      </c>
      <c r="J412" s="6" t="s">
        <v>6162</v>
      </c>
      <c r="K412" s="6" t="s">
        <v>6174</v>
      </c>
      <c r="L412" s="7" t="s">
        <v>5956</v>
      </c>
      <c r="N412" s="75" t="s">
        <v>100</v>
      </c>
      <c r="O412" s="76" t="s">
        <v>105</v>
      </c>
      <c r="P412" s="76" t="s">
        <v>785</v>
      </c>
      <c r="Q412" s="76" t="s">
        <v>106</v>
      </c>
      <c r="R412" s="76" t="s">
        <v>4934</v>
      </c>
      <c r="S412" s="86" t="s">
        <v>101</v>
      </c>
      <c r="T412" s="88" t="s">
        <v>6915</v>
      </c>
      <c r="U412" s="102" t="s">
        <v>100</v>
      </c>
      <c r="V412" s="100" t="s">
        <v>100</v>
      </c>
      <c r="W412" s="97" t="s">
        <v>837</v>
      </c>
      <c r="X412" s="6" t="s">
        <v>4934</v>
      </c>
      <c r="Y412" s="6" t="s">
        <v>103</v>
      </c>
      <c r="Z412" s="5" t="s">
        <v>101</v>
      </c>
      <c r="AA412" s="6" t="s">
        <v>105</v>
      </c>
      <c r="AB412" s="6" t="s">
        <v>785</v>
      </c>
      <c r="AC412" s="6" t="s">
        <v>106</v>
      </c>
      <c r="AD412" s="6" t="s">
        <v>763</v>
      </c>
      <c r="AE412" s="6" t="s">
        <v>4908</v>
      </c>
      <c r="AF412" s="6" t="s">
        <v>4936</v>
      </c>
      <c r="AG412" s="6" t="s">
        <v>5342</v>
      </c>
      <c r="AH412" s="6" t="s">
        <v>6175</v>
      </c>
      <c r="AI412" s="5" t="s">
        <v>6908</v>
      </c>
      <c r="AJ412" s="6" t="s">
        <v>110</v>
      </c>
      <c r="AK412" s="13" t="s">
        <v>104</v>
      </c>
      <c r="AL412" s="6" t="s">
        <v>5626</v>
      </c>
      <c r="AM412" s="6" t="s">
        <v>2318</v>
      </c>
      <c r="AN412" s="6" t="s">
        <v>104</v>
      </c>
      <c r="AO412" s="6" t="s">
        <v>5167</v>
      </c>
      <c r="AP412" s="6" t="s">
        <v>840</v>
      </c>
      <c r="AQ412" s="6" t="s">
        <v>840</v>
      </c>
      <c r="AR412" s="6" t="s">
        <v>544</v>
      </c>
      <c r="AS412" s="6" t="s">
        <v>4912</v>
      </c>
      <c r="AT412" s="6" t="s">
        <v>105</v>
      </c>
      <c r="AU412" s="6" t="s">
        <v>104</v>
      </c>
      <c r="AV412" s="6" t="s">
        <v>4682</v>
      </c>
      <c r="AW412" s="5" t="s">
        <v>138</v>
      </c>
      <c r="AX412" s="6" t="s">
        <v>4913</v>
      </c>
      <c r="AY412" s="6" t="s">
        <v>104</v>
      </c>
      <c r="AZ412" s="6" t="s">
        <v>4947</v>
      </c>
      <c r="BA412" s="6" t="s">
        <v>101</v>
      </c>
      <c r="BB412" s="6" t="s">
        <v>114</v>
      </c>
      <c r="BC412" s="6" t="s">
        <v>785</v>
      </c>
      <c r="BD412" s="6" t="s">
        <v>101</v>
      </c>
      <c r="BE412" s="6" t="s">
        <v>101</v>
      </c>
      <c r="BF412" s="5" t="s">
        <v>101</v>
      </c>
      <c r="BG412" s="6" t="s">
        <v>101</v>
      </c>
      <c r="BH412" s="6" t="s">
        <v>150</v>
      </c>
      <c r="BI412" s="6" t="s">
        <v>101</v>
      </c>
      <c r="BJ412" s="6" t="s">
        <v>101</v>
      </c>
      <c r="BK412" s="6" t="s">
        <v>2095</v>
      </c>
      <c r="BL412" s="6" t="s">
        <v>101</v>
      </c>
      <c r="BM412" s="6" t="s">
        <v>101</v>
      </c>
      <c r="BN412" s="6" t="s">
        <v>101</v>
      </c>
      <c r="BO412" s="5" t="s">
        <v>120</v>
      </c>
      <c r="BP412" s="4" t="s">
        <v>4688</v>
      </c>
      <c r="BQ412" s="6" t="s">
        <v>121</v>
      </c>
      <c r="BR412" s="6" t="s">
        <v>101</v>
      </c>
      <c r="BS412" s="6" t="s">
        <v>101</v>
      </c>
      <c r="BT412" s="6" t="s">
        <v>101</v>
      </c>
      <c r="BU412" s="6" t="s">
        <v>101</v>
      </c>
      <c r="BV412" s="6" t="s">
        <v>101</v>
      </c>
      <c r="BW412" s="6" t="s">
        <v>101</v>
      </c>
      <c r="BX412" s="6" t="s">
        <v>101</v>
      </c>
      <c r="BY412" s="6" t="s">
        <v>101</v>
      </c>
      <c r="BZ412" s="6" t="s">
        <v>101</v>
      </c>
      <c r="CA412" s="6" t="s">
        <v>101</v>
      </c>
      <c r="CB412" s="6" t="s">
        <v>101</v>
      </c>
      <c r="CC412" s="6" t="s">
        <v>101</v>
      </c>
      <c r="CD412" s="74" t="s">
        <v>101</v>
      </c>
      <c r="CE412" s="6" t="s">
        <v>101</v>
      </c>
      <c r="CF412" s="6" t="s">
        <v>101</v>
      </c>
      <c r="CG412" s="5" t="s">
        <v>101</v>
      </c>
      <c r="CH412" s="7" t="s">
        <v>101</v>
      </c>
      <c r="CI412" s="7" t="s">
        <v>101</v>
      </c>
      <c r="CJ412" s="6" t="s">
        <v>101</v>
      </c>
      <c r="CK412" s="6" t="s">
        <v>4842</v>
      </c>
      <c r="CL412" s="6" t="s">
        <v>4695</v>
      </c>
      <c r="CM412" s="6" t="s">
        <v>101</v>
      </c>
      <c r="CN412" s="6" t="s">
        <v>101</v>
      </c>
    </row>
    <row r="413" spans="1:92" ht="15" customHeight="1" x14ac:dyDescent="0.2">
      <c r="A413" s="65" t="s">
        <v>115</v>
      </c>
      <c r="B413" s="8" t="s">
        <v>1829</v>
      </c>
      <c r="C413" s="8" t="s">
        <v>156</v>
      </c>
      <c r="D413" s="9" t="s">
        <v>214</v>
      </c>
      <c r="E413" s="9" t="s">
        <v>6176</v>
      </c>
      <c r="F413" s="9" t="s">
        <v>3367</v>
      </c>
      <c r="G413" s="13" t="s">
        <v>2245</v>
      </c>
      <c r="H413" s="8" t="s">
        <v>4887</v>
      </c>
      <c r="I413" s="6" t="s">
        <v>1832</v>
      </c>
      <c r="J413" s="9" t="s">
        <v>6177</v>
      </c>
      <c r="K413" s="9" t="s">
        <v>6178</v>
      </c>
      <c r="L413" s="7" t="s">
        <v>4761</v>
      </c>
      <c r="M413" s="9" t="s">
        <v>4891</v>
      </c>
      <c r="N413" s="83" t="s">
        <v>3111</v>
      </c>
      <c r="O413" s="83" t="s">
        <v>105</v>
      </c>
      <c r="P413" s="83" t="s">
        <v>436</v>
      </c>
      <c r="Q413" s="83" t="s">
        <v>106</v>
      </c>
      <c r="R413" s="83" t="s">
        <v>6179</v>
      </c>
      <c r="S413" s="86" t="s">
        <v>4786</v>
      </c>
      <c r="T413" s="88" t="s">
        <v>101</v>
      </c>
      <c r="U413" s="107" t="s">
        <v>3111</v>
      </c>
      <c r="V413" s="107" t="s">
        <v>100</v>
      </c>
      <c r="W413" s="6" t="s">
        <v>101</v>
      </c>
      <c r="X413" s="9" t="s">
        <v>6179</v>
      </c>
      <c r="Y413" s="6" t="s">
        <v>103</v>
      </c>
      <c r="Z413" s="5" t="s">
        <v>1834</v>
      </c>
      <c r="AA413" s="9" t="s">
        <v>105</v>
      </c>
      <c r="AB413" s="9" t="s">
        <v>436</v>
      </c>
      <c r="AC413" s="9" t="s">
        <v>106</v>
      </c>
      <c r="AD413" s="9" t="s">
        <v>763</v>
      </c>
      <c r="AE413" s="9" t="s">
        <v>6180</v>
      </c>
      <c r="AF413" s="6" t="s">
        <v>5564</v>
      </c>
      <c r="AG413" s="9" t="s">
        <v>806</v>
      </c>
      <c r="AH413" s="22" t="s">
        <v>3373</v>
      </c>
      <c r="AI413" s="5" t="s">
        <v>6908</v>
      </c>
      <c r="AJ413" s="9" t="s">
        <v>110</v>
      </c>
      <c r="AK413" s="23" t="s">
        <v>105</v>
      </c>
      <c r="AL413" s="9" t="s">
        <v>868</v>
      </c>
      <c r="AM413" s="9" t="s">
        <v>794</v>
      </c>
      <c r="AN413" s="6" t="s">
        <v>105</v>
      </c>
      <c r="AO413" s="6" t="s">
        <v>794</v>
      </c>
      <c r="AP413" s="9" t="s">
        <v>840</v>
      </c>
      <c r="AQ413" s="9" t="s">
        <v>840</v>
      </c>
      <c r="AR413" s="6" t="s">
        <v>544</v>
      </c>
      <c r="AS413" s="9" t="s">
        <v>4898</v>
      </c>
      <c r="AT413" s="9" t="s">
        <v>105</v>
      </c>
      <c r="AU413" s="5" t="s">
        <v>166</v>
      </c>
      <c r="AV413" s="6" t="s">
        <v>4682</v>
      </c>
      <c r="AW413" s="5" t="s">
        <v>178</v>
      </c>
      <c r="AX413" s="6" t="s">
        <v>5175</v>
      </c>
      <c r="AY413" s="5" t="s">
        <v>166</v>
      </c>
      <c r="AZ413" s="9" t="s">
        <v>5176</v>
      </c>
      <c r="BA413" s="9" t="s">
        <v>101</v>
      </c>
      <c r="BB413" s="9" t="s">
        <v>114</v>
      </c>
      <c r="BC413" s="9" t="s">
        <v>5574</v>
      </c>
      <c r="BD413" s="9" t="s">
        <v>101</v>
      </c>
      <c r="BE413" s="9" t="s">
        <v>101</v>
      </c>
      <c r="BF413" s="9" t="s">
        <v>101</v>
      </c>
      <c r="BG413" s="9" t="s">
        <v>101</v>
      </c>
      <c r="BH413" s="9" t="s">
        <v>150</v>
      </c>
      <c r="BI413" s="9" t="s">
        <v>101</v>
      </c>
      <c r="BJ413" s="9" t="s">
        <v>101</v>
      </c>
      <c r="BK413" s="6" t="s">
        <v>1975</v>
      </c>
      <c r="BL413" s="9" t="s">
        <v>101</v>
      </c>
      <c r="BM413" s="9" t="s">
        <v>101</v>
      </c>
      <c r="BN413" s="6" t="s">
        <v>101</v>
      </c>
      <c r="BO413" s="9" t="s">
        <v>120</v>
      </c>
      <c r="BP413" s="9" t="s">
        <v>4688</v>
      </c>
      <c r="BQ413" s="6" t="s">
        <v>121</v>
      </c>
      <c r="BR413" s="9" t="s">
        <v>101</v>
      </c>
      <c r="BS413" s="9" t="s">
        <v>5989</v>
      </c>
      <c r="BT413" s="9" t="s">
        <v>101</v>
      </c>
      <c r="BU413" s="9" t="s">
        <v>101</v>
      </c>
      <c r="BV413" s="6" t="s">
        <v>4798</v>
      </c>
      <c r="BW413" s="5" t="s">
        <v>6762</v>
      </c>
      <c r="BX413" s="9" t="s">
        <v>4800</v>
      </c>
      <c r="BY413" s="6" t="s">
        <v>4801</v>
      </c>
      <c r="BZ413" s="9" t="s">
        <v>5279</v>
      </c>
      <c r="CA413" s="6" t="s">
        <v>4834</v>
      </c>
      <c r="CB413" s="5" t="s">
        <v>4692</v>
      </c>
      <c r="CC413" s="6" t="s">
        <v>239</v>
      </c>
      <c r="CD413" s="74" t="s">
        <v>101</v>
      </c>
      <c r="CE413" s="9" t="s">
        <v>101</v>
      </c>
      <c r="CF413" s="6" t="s">
        <v>4804</v>
      </c>
      <c r="CG413" s="6" t="s">
        <v>4805</v>
      </c>
      <c r="CH413" s="22" t="s">
        <v>101</v>
      </c>
      <c r="CI413" s="22" t="s">
        <v>101</v>
      </c>
      <c r="CJ413" s="9" t="s">
        <v>6075</v>
      </c>
      <c r="CK413" s="9" t="s">
        <v>101</v>
      </c>
      <c r="CL413" s="6" t="s">
        <v>4695</v>
      </c>
      <c r="CM413" s="6" t="s">
        <v>101</v>
      </c>
      <c r="CN413" s="6" t="s">
        <v>101</v>
      </c>
    </row>
    <row r="414" spans="1:92" ht="15" customHeight="1" x14ac:dyDescent="0.2">
      <c r="A414" s="65" t="s">
        <v>115</v>
      </c>
      <c r="B414" s="8" t="s">
        <v>1829</v>
      </c>
      <c r="C414" s="8" t="s">
        <v>156</v>
      </c>
      <c r="D414" s="6" t="s">
        <v>214</v>
      </c>
      <c r="E414" s="6" t="s">
        <v>6181</v>
      </c>
      <c r="F414" s="6" t="s">
        <v>3375</v>
      </c>
      <c r="G414" s="13" t="s">
        <v>2245</v>
      </c>
      <c r="H414" s="8" t="s">
        <v>4887</v>
      </c>
      <c r="I414" s="6" t="s">
        <v>1832</v>
      </c>
      <c r="J414" s="6" t="s">
        <v>5961</v>
      </c>
      <c r="K414" s="6" t="s">
        <v>6182</v>
      </c>
      <c r="L414" s="7" t="s">
        <v>5270</v>
      </c>
      <c r="M414" s="6" t="s">
        <v>4673</v>
      </c>
      <c r="N414" s="76" t="s">
        <v>1068</v>
      </c>
      <c r="O414" s="76" t="s">
        <v>105</v>
      </c>
      <c r="P414" s="76" t="s">
        <v>839</v>
      </c>
      <c r="Q414" s="76" t="s">
        <v>106</v>
      </c>
      <c r="R414" s="76" t="s">
        <v>4924</v>
      </c>
      <c r="S414" s="86" t="s">
        <v>4892</v>
      </c>
      <c r="T414" s="88" t="s">
        <v>101</v>
      </c>
      <c r="U414" s="100" t="s">
        <v>1068</v>
      </c>
      <c r="V414" s="100" t="s">
        <v>100</v>
      </c>
      <c r="W414" s="6" t="s">
        <v>101</v>
      </c>
      <c r="X414" s="6" t="s">
        <v>4924</v>
      </c>
      <c r="Y414" s="6" t="s">
        <v>103</v>
      </c>
      <c r="Z414" s="5" t="s">
        <v>1834</v>
      </c>
      <c r="AA414" s="6" t="s">
        <v>105</v>
      </c>
      <c r="AB414" s="6" t="s">
        <v>839</v>
      </c>
      <c r="AC414" s="6" t="s">
        <v>106</v>
      </c>
      <c r="AD414" s="6" t="s">
        <v>763</v>
      </c>
      <c r="AE414" s="6" t="s">
        <v>6180</v>
      </c>
      <c r="AF414" s="6" t="s">
        <v>4926</v>
      </c>
      <c r="AG414" s="6" t="s">
        <v>3373</v>
      </c>
      <c r="AH414" s="7" t="s">
        <v>3373</v>
      </c>
      <c r="AI414" s="5" t="s">
        <v>6908</v>
      </c>
      <c r="AJ414" s="6" t="s">
        <v>110</v>
      </c>
      <c r="AK414" s="13" t="s">
        <v>105</v>
      </c>
      <c r="AL414" s="6" t="s">
        <v>868</v>
      </c>
      <c r="AM414" s="6" t="s">
        <v>794</v>
      </c>
      <c r="AN414" s="6" t="s">
        <v>105</v>
      </c>
      <c r="AO414" s="6" t="s">
        <v>794</v>
      </c>
      <c r="AP414" s="9" t="s">
        <v>840</v>
      </c>
      <c r="AQ414" s="9" t="s">
        <v>840</v>
      </c>
      <c r="AR414" s="6" t="s">
        <v>544</v>
      </c>
      <c r="AS414" s="9" t="s">
        <v>4898</v>
      </c>
      <c r="AT414" s="6" t="s">
        <v>105</v>
      </c>
      <c r="AU414" s="5" t="s">
        <v>166</v>
      </c>
      <c r="AV414" s="6" t="s">
        <v>4682</v>
      </c>
      <c r="AW414" s="5" t="s">
        <v>178</v>
      </c>
      <c r="AX414" s="6" t="s">
        <v>5175</v>
      </c>
      <c r="AY414" s="5" t="s">
        <v>166</v>
      </c>
      <c r="AZ414" s="6" t="s">
        <v>5176</v>
      </c>
      <c r="BA414" s="6" t="s">
        <v>101</v>
      </c>
      <c r="BB414" s="6" t="s">
        <v>114</v>
      </c>
      <c r="BC414" s="6" t="s">
        <v>5332</v>
      </c>
      <c r="BD414" s="6" t="s">
        <v>101</v>
      </c>
      <c r="BE414" s="6" t="s">
        <v>101</v>
      </c>
      <c r="BF414" s="6" t="s">
        <v>101</v>
      </c>
      <c r="BG414" s="6" t="s">
        <v>101</v>
      </c>
      <c r="BH414" s="6" t="s">
        <v>5215</v>
      </c>
      <c r="BI414" s="6" t="s">
        <v>101</v>
      </c>
      <c r="BJ414" s="6" t="s">
        <v>101</v>
      </c>
      <c r="BK414" s="6" t="s">
        <v>4938</v>
      </c>
      <c r="BL414" s="6" t="s">
        <v>101</v>
      </c>
      <c r="BM414" s="6" t="s">
        <v>101</v>
      </c>
      <c r="BN414" s="6" t="s">
        <v>101</v>
      </c>
      <c r="BO414" s="6" t="s">
        <v>120</v>
      </c>
      <c r="BP414" s="6" t="s">
        <v>4688</v>
      </c>
      <c r="BQ414" s="6" t="s">
        <v>121</v>
      </c>
      <c r="BR414" s="6" t="s">
        <v>101</v>
      </c>
      <c r="BS414" s="6" t="s">
        <v>100</v>
      </c>
      <c r="BT414" s="6" t="s">
        <v>101</v>
      </c>
      <c r="BU414" s="6" t="s">
        <v>101</v>
      </c>
      <c r="BV414" s="6" t="s">
        <v>4902</v>
      </c>
      <c r="BW414" s="6" t="s">
        <v>4903</v>
      </c>
      <c r="BX414" s="6" t="s">
        <v>5028</v>
      </c>
      <c r="BY414" s="6" t="s">
        <v>4801</v>
      </c>
      <c r="BZ414" s="6" t="s">
        <v>5279</v>
      </c>
      <c r="CA414" s="6" t="s">
        <v>4914</v>
      </c>
      <c r="CB414" s="5" t="s">
        <v>4692</v>
      </c>
      <c r="CC414" s="6" t="s">
        <v>239</v>
      </c>
      <c r="CD414" s="74" t="s">
        <v>101</v>
      </c>
      <c r="CE414" s="6" t="s">
        <v>101</v>
      </c>
      <c r="CF414" s="6" t="s">
        <v>4804</v>
      </c>
      <c r="CG414" s="5" t="s">
        <v>6909</v>
      </c>
      <c r="CH414" s="7" t="s">
        <v>101</v>
      </c>
      <c r="CI414" s="7" t="s">
        <v>101</v>
      </c>
      <c r="CJ414" s="6" t="s">
        <v>5054</v>
      </c>
      <c r="CK414" s="6" t="s">
        <v>101</v>
      </c>
      <c r="CL414" s="6" t="s">
        <v>4695</v>
      </c>
      <c r="CM414" s="6" t="s">
        <v>101</v>
      </c>
      <c r="CN414" s="6" t="s">
        <v>101</v>
      </c>
    </row>
    <row r="415" spans="1:92" ht="15" customHeight="1" x14ac:dyDescent="0.2">
      <c r="A415" s="65" t="s">
        <v>115</v>
      </c>
      <c r="B415" s="8" t="s">
        <v>1829</v>
      </c>
      <c r="C415" s="8" t="s">
        <v>156</v>
      </c>
      <c r="D415" s="9" t="s">
        <v>214</v>
      </c>
      <c r="E415" s="9" t="s">
        <v>6183</v>
      </c>
      <c r="F415" s="9" t="s">
        <v>3380</v>
      </c>
      <c r="G415" s="13" t="s">
        <v>2230</v>
      </c>
      <c r="H415" s="8" t="s">
        <v>4907</v>
      </c>
      <c r="I415" s="6" t="s">
        <v>1832</v>
      </c>
      <c r="J415" s="9" t="s">
        <v>6177</v>
      </c>
      <c r="K415" s="9" t="s">
        <v>6178</v>
      </c>
      <c r="L415" s="7" t="s">
        <v>4761</v>
      </c>
      <c r="M415" s="9" t="s">
        <v>4891</v>
      </c>
      <c r="N415" s="76" t="s">
        <v>100</v>
      </c>
      <c r="O415" s="83" t="s">
        <v>985</v>
      </c>
      <c r="P415" s="83" t="s">
        <v>1049</v>
      </c>
      <c r="Q415" s="83" t="s">
        <v>106</v>
      </c>
      <c r="R415" s="83" t="s">
        <v>4785</v>
      </c>
      <c r="S415" s="86" t="s">
        <v>4786</v>
      </c>
      <c r="T415" s="88" t="s">
        <v>101</v>
      </c>
      <c r="U415" s="100" t="s">
        <v>100</v>
      </c>
      <c r="V415" s="107" t="s">
        <v>100</v>
      </c>
      <c r="W415" s="6" t="s">
        <v>101</v>
      </c>
      <c r="X415" s="6" t="s">
        <v>4785</v>
      </c>
      <c r="Y415" s="6" t="s">
        <v>103</v>
      </c>
      <c r="Z415" s="5" t="s">
        <v>1834</v>
      </c>
      <c r="AA415" s="9" t="s">
        <v>985</v>
      </c>
      <c r="AB415" s="9" t="s">
        <v>1049</v>
      </c>
      <c r="AC415" s="9" t="s">
        <v>106</v>
      </c>
      <c r="AD415" s="9" t="s">
        <v>763</v>
      </c>
      <c r="AE415" s="9" t="s">
        <v>6184</v>
      </c>
      <c r="AF415" s="6" t="s">
        <v>4894</v>
      </c>
      <c r="AG415" s="9" t="s">
        <v>3516</v>
      </c>
      <c r="AH415" s="22" t="s">
        <v>2235</v>
      </c>
      <c r="AI415" s="5" t="s">
        <v>6908</v>
      </c>
      <c r="AJ415" s="9" t="s">
        <v>110</v>
      </c>
      <c r="AK415" s="23" t="s">
        <v>105</v>
      </c>
      <c r="AL415" s="9" t="s">
        <v>1303</v>
      </c>
      <c r="AM415" s="9" t="s">
        <v>793</v>
      </c>
      <c r="AN415" s="6" t="s">
        <v>105</v>
      </c>
      <c r="AO415" s="6" t="s">
        <v>794</v>
      </c>
      <c r="AP415" s="9" t="s">
        <v>840</v>
      </c>
      <c r="AQ415" s="9" t="s">
        <v>840</v>
      </c>
      <c r="AR415" s="6" t="s">
        <v>544</v>
      </c>
      <c r="AS415" s="9" t="s">
        <v>4898</v>
      </c>
      <c r="AT415" s="9" t="s">
        <v>105</v>
      </c>
      <c r="AU415" s="5" t="s">
        <v>166</v>
      </c>
      <c r="AV415" s="6" t="s">
        <v>4682</v>
      </c>
      <c r="AW415" s="5" t="s">
        <v>178</v>
      </c>
      <c r="AX415" s="6" t="s">
        <v>6098</v>
      </c>
      <c r="AY415" s="5" t="s">
        <v>166</v>
      </c>
      <c r="AZ415" s="9" t="s">
        <v>5176</v>
      </c>
      <c r="BA415" s="9" t="s">
        <v>101</v>
      </c>
      <c r="BB415" s="9" t="s">
        <v>114</v>
      </c>
      <c r="BC415" s="9" t="s">
        <v>4290</v>
      </c>
      <c r="BD415" s="9" t="s">
        <v>101</v>
      </c>
      <c r="BE415" s="9" t="s">
        <v>101</v>
      </c>
      <c r="BF415" s="9" t="s">
        <v>101</v>
      </c>
      <c r="BG415" s="9" t="s">
        <v>101</v>
      </c>
      <c r="BH415" s="9" t="s">
        <v>150</v>
      </c>
      <c r="BI415" s="9" t="s">
        <v>101</v>
      </c>
      <c r="BJ415" s="6" t="s">
        <v>101</v>
      </c>
      <c r="BK415" s="9" t="s">
        <v>749</v>
      </c>
      <c r="BL415" s="9" t="s">
        <v>101</v>
      </c>
      <c r="BM415" s="9" t="s">
        <v>101</v>
      </c>
      <c r="BN415" s="6" t="s">
        <v>101</v>
      </c>
      <c r="BO415" s="9" t="s">
        <v>120</v>
      </c>
      <c r="BP415" s="9" t="s">
        <v>4688</v>
      </c>
      <c r="BQ415" s="6" t="s">
        <v>121</v>
      </c>
      <c r="BR415" s="9" t="s">
        <v>101</v>
      </c>
      <c r="BS415" s="9" t="s">
        <v>5143</v>
      </c>
      <c r="BT415" s="9" t="s">
        <v>101</v>
      </c>
      <c r="BU415" s="9" t="s">
        <v>101</v>
      </c>
      <c r="BV415" s="6" t="s">
        <v>4798</v>
      </c>
      <c r="BW415" s="5" t="s">
        <v>6762</v>
      </c>
      <c r="BX415" s="9" t="s">
        <v>4800</v>
      </c>
      <c r="BY415" s="6" t="s">
        <v>4801</v>
      </c>
      <c r="BZ415" s="9" t="s">
        <v>5279</v>
      </c>
      <c r="CA415" s="6" t="s">
        <v>4884</v>
      </c>
      <c r="CB415" s="5" t="s">
        <v>4692</v>
      </c>
      <c r="CC415" s="6" t="s">
        <v>239</v>
      </c>
      <c r="CD415" s="74" t="s">
        <v>101</v>
      </c>
      <c r="CE415" s="9" t="s">
        <v>101</v>
      </c>
      <c r="CF415" s="6" t="s">
        <v>4804</v>
      </c>
      <c r="CG415" s="6" t="s">
        <v>4805</v>
      </c>
      <c r="CH415" s="22" t="s">
        <v>101</v>
      </c>
      <c r="CI415" s="5" t="s">
        <v>4835</v>
      </c>
      <c r="CJ415" s="6" t="s">
        <v>101</v>
      </c>
      <c r="CK415" s="6" t="s">
        <v>4842</v>
      </c>
      <c r="CL415" s="6" t="s">
        <v>4695</v>
      </c>
      <c r="CM415" s="6" t="s">
        <v>101</v>
      </c>
      <c r="CN415" s="6" t="s">
        <v>635</v>
      </c>
    </row>
    <row r="416" spans="1:92" ht="15" customHeight="1" x14ac:dyDescent="0.2">
      <c r="A416" s="65" t="s">
        <v>115</v>
      </c>
      <c r="B416" s="8" t="s">
        <v>1829</v>
      </c>
      <c r="C416" s="8" t="s">
        <v>156</v>
      </c>
      <c r="D416" s="6" t="s">
        <v>214</v>
      </c>
      <c r="E416" s="6" t="s">
        <v>6185</v>
      </c>
      <c r="F416" s="6" t="s">
        <v>3383</v>
      </c>
      <c r="G416" s="13" t="s">
        <v>2230</v>
      </c>
      <c r="H416" s="8" t="s">
        <v>4907</v>
      </c>
      <c r="I416" s="6" t="s">
        <v>1832</v>
      </c>
      <c r="J416" s="6" t="s">
        <v>5961</v>
      </c>
      <c r="K416" s="6" t="s">
        <v>6182</v>
      </c>
      <c r="L416" s="7" t="s">
        <v>5270</v>
      </c>
      <c r="M416" s="6" t="s">
        <v>4723</v>
      </c>
      <c r="N416" s="76" t="s">
        <v>100</v>
      </c>
      <c r="O416" s="76" t="s">
        <v>985</v>
      </c>
      <c r="P416" s="76" t="s">
        <v>1049</v>
      </c>
      <c r="Q416" s="76" t="s">
        <v>106</v>
      </c>
      <c r="R416" s="76" t="s">
        <v>5562</v>
      </c>
      <c r="S416" s="86" t="s">
        <v>4825</v>
      </c>
      <c r="T416" s="88" t="s">
        <v>101</v>
      </c>
      <c r="U416" s="100" t="s">
        <v>100</v>
      </c>
      <c r="V416" s="100" t="s">
        <v>100</v>
      </c>
      <c r="W416" s="6" t="s">
        <v>101</v>
      </c>
      <c r="X416" s="6" t="s">
        <v>5562</v>
      </c>
      <c r="Y416" s="6" t="s">
        <v>103</v>
      </c>
      <c r="Z416" s="5" t="s">
        <v>1834</v>
      </c>
      <c r="AA416" s="6" t="s">
        <v>985</v>
      </c>
      <c r="AB416" s="6" t="s">
        <v>1049</v>
      </c>
      <c r="AC416" s="6" t="s">
        <v>106</v>
      </c>
      <c r="AD416" s="6" t="s">
        <v>763</v>
      </c>
      <c r="AE416" s="6" t="s">
        <v>5569</v>
      </c>
      <c r="AF416" s="6" t="s">
        <v>5564</v>
      </c>
      <c r="AG416" s="6" t="s">
        <v>827</v>
      </c>
      <c r="AH416" s="7" t="s">
        <v>827</v>
      </c>
      <c r="AI416" s="5" t="s">
        <v>6908</v>
      </c>
      <c r="AJ416" s="6" t="s">
        <v>110</v>
      </c>
      <c r="AK416" s="13" t="s">
        <v>105</v>
      </c>
      <c r="AL416" s="6" t="s">
        <v>1303</v>
      </c>
      <c r="AM416" s="6" t="s">
        <v>793</v>
      </c>
      <c r="AN416" s="6" t="s">
        <v>105</v>
      </c>
      <c r="AO416" s="6" t="s">
        <v>794</v>
      </c>
      <c r="AP416" s="9" t="s">
        <v>840</v>
      </c>
      <c r="AQ416" s="9" t="s">
        <v>840</v>
      </c>
      <c r="AR416" s="6" t="s">
        <v>544</v>
      </c>
      <c r="AS416" s="9" t="s">
        <v>4898</v>
      </c>
      <c r="AT416" s="6" t="s">
        <v>105</v>
      </c>
      <c r="AU416" s="5" t="s">
        <v>166</v>
      </c>
      <c r="AV416" s="6" t="s">
        <v>4682</v>
      </c>
      <c r="AW416" s="5" t="s">
        <v>178</v>
      </c>
      <c r="AX416" s="6" t="s">
        <v>6098</v>
      </c>
      <c r="AY416" s="5" t="s">
        <v>166</v>
      </c>
      <c r="AZ416" s="6" t="s">
        <v>5176</v>
      </c>
      <c r="BA416" s="6" t="s">
        <v>101</v>
      </c>
      <c r="BB416" s="6" t="s">
        <v>114</v>
      </c>
      <c r="BC416" s="6" t="s">
        <v>4290</v>
      </c>
      <c r="BD416" s="6" t="s">
        <v>101</v>
      </c>
      <c r="BE416" s="6" t="s">
        <v>101</v>
      </c>
      <c r="BF416" s="6" t="s">
        <v>101</v>
      </c>
      <c r="BG416" s="6" t="s">
        <v>101</v>
      </c>
      <c r="BH416" s="6" t="s">
        <v>5215</v>
      </c>
      <c r="BI416" s="6" t="s">
        <v>101</v>
      </c>
      <c r="BJ416" s="6" t="s">
        <v>101</v>
      </c>
      <c r="BK416" s="6" t="s">
        <v>1975</v>
      </c>
      <c r="BL416" s="6" t="s">
        <v>101</v>
      </c>
      <c r="BM416" s="6" t="s">
        <v>101</v>
      </c>
      <c r="BN416" s="6" t="s">
        <v>101</v>
      </c>
      <c r="BO416" s="6" t="s">
        <v>120</v>
      </c>
      <c r="BP416" s="6" t="s">
        <v>4688</v>
      </c>
      <c r="BQ416" s="6" t="s">
        <v>121</v>
      </c>
      <c r="BR416" s="6" t="s">
        <v>101</v>
      </c>
      <c r="BS416" s="6" t="s">
        <v>4832</v>
      </c>
      <c r="BT416" s="6" t="s">
        <v>101</v>
      </c>
      <c r="BU416" s="6" t="s">
        <v>101</v>
      </c>
      <c r="BV416" s="6" t="s">
        <v>4833</v>
      </c>
      <c r="BW416" s="6" t="s">
        <v>4903</v>
      </c>
      <c r="BX416" s="6" t="s">
        <v>5028</v>
      </c>
      <c r="BY416" s="6" t="s">
        <v>4801</v>
      </c>
      <c r="BZ416" s="6" t="s">
        <v>5279</v>
      </c>
      <c r="CA416" s="6" t="s">
        <v>4834</v>
      </c>
      <c r="CB416" s="5" t="s">
        <v>4692</v>
      </c>
      <c r="CC416" s="6" t="s">
        <v>239</v>
      </c>
      <c r="CD416" s="74" t="s">
        <v>101</v>
      </c>
      <c r="CE416" s="6" t="s">
        <v>101</v>
      </c>
      <c r="CF416" s="6" t="s">
        <v>4804</v>
      </c>
      <c r="CG416" s="6" t="s">
        <v>4805</v>
      </c>
      <c r="CH416" s="7" t="s">
        <v>101</v>
      </c>
      <c r="CI416" s="7" t="s">
        <v>101</v>
      </c>
      <c r="CJ416" s="6" t="s">
        <v>101</v>
      </c>
      <c r="CK416" s="6" t="s">
        <v>4842</v>
      </c>
      <c r="CL416" s="6" t="s">
        <v>4695</v>
      </c>
      <c r="CM416" s="6" t="s">
        <v>101</v>
      </c>
      <c r="CN416" s="6" t="s">
        <v>101</v>
      </c>
    </row>
    <row r="417" spans="1:92" ht="15" customHeight="1" x14ac:dyDescent="0.2">
      <c r="A417" s="65" t="s">
        <v>813</v>
      </c>
      <c r="B417" s="8" t="s">
        <v>6808</v>
      </c>
      <c r="C417" s="8" t="s">
        <v>92</v>
      </c>
      <c r="D417" s="6" t="s">
        <v>93</v>
      </c>
      <c r="E417" s="6" t="s">
        <v>7291</v>
      </c>
      <c r="F417" s="6" t="s">
        <v>3386</v>
      </c>
      <c r="G417" s="13" t="s">
        <v>3387</v>
      </c>
      <c r="H417" s="8" t="s">
        <v>6834</v>
      </c>
      <c r="I417" s="6" t="s">
        <v>96</v>
      </c>
      <c r="J417" s="6" t="s">
        <v>4783</v>
      </c>
      <c r="K417" s="6" t="s">
        <v>4784</v>
      </c>
      <c r="L417" s="7" t="s">
        <v>4739</v>
      </c>
      <c r="M417" s="6" t="s">
        <v>4891</v>
      </c>
      <c r="N417" s="76" t="s">
        <v>3388</v>
      </c>
      <c r="O417" s="76" t="s">
        <v>105</v>
      </c>
      <c r="P417" s="76" t="s">
        <v>105</v>
      </c>
      <c r="Q417" s="76" t="s">
        <v>106</v>
      </c>
      <c r="R417" s="78" t="s">
        <v>4675</v>
      </c>
      <c r="S417" s="86" t="s">
        <v>101</v>
      </c>
      <c r="T417" s="88" t="s">
        <v>101</v>
      </c>
      <c r="U417" s="100" t="s">
        <v>3388</v>
      </c>
      <c r="V417" s="100" t="s">
        <v>100</v>
      </c>
      <c r="W417" s="6" t="s">
        <v>101</v>
      </c>
      <c r="X417" s="5" t="s">
        <v>4675</v>
      </c>
      <c r="Y417" s="6" t="s">
        <v>103</v>
      </c>
      <c r="Z417" s="5" t="s">
        <v>101</v>
      </c>
      <c r="AA417" s="5" t="s">
        <v>762</v>
      </c>
      <c r="AB417" s="5" t="s">
        <v>762</v>
      </c>
      <c r="AC417" s="6" t="s">
        <v>106</v>
      </c>
      <c r="AD417" s="6" t="s">
        <v>763</v>
      </c>
      <c r="AE417" s="5" t="s">
        <v>6822</v>
      </c>
      <c r="AF417" s="6" t="s">
        <v>6823</v>
      </c>
      <c r="AG417" s="6" t="s">
        <v>762</v>
      </c>
      <c r="AH417" s="7" t="s">
        <v>762</v>
      </c>
      <c r="AI417" s="6" t="s">
        <v>762</v>
      </c>
      <c r="AJ417" s="6" t="s">
        <v>110</v>
      </c>
      <c r="AK417" s="13" t="s">
        <v>105</v>
      </c>
      <c r="AL417" s="6" t="s">
        <v>762</v>
      </c>
      <c r="AM417" s="6" t="s">
        <v>762</v>
      </c>
      <c r="AN417" s="6" t="s">
        <v>105</v>
      </c>
      <c r="AO417" s="6" t="s">
        <v>762</v>
      </c>
      <c r="AP417" s="6" t="s">
        <v>762</v>
      </c>
      <c r="AQ417" s="6" t="s">
        <v>762</v>
      </c>
      <c r="AR417" s="5" t="s">
        <v>176</v>
      </c>
      <c r="AS417" s="6" t="s">
        <v>177</v>
      </c>
      <c r="AT417" s="6" t="s">
        <v>105</v>
      </c>
      <c r="AU417" s="6" t="s">
        <v>105</v>
      </c>
      <c r="AV417" s="6" t="s">
        <v>4682</v>
      </c>
      <c r="AW417" s="6" t="s">
        <v>138</v>
      </c>
      <c r="AX417" s="6" t="s">
        <v>5301</v>
      </c>
      <c r="AY417" s="6" t="s">
        <v>105</v>
      </c>
      <c r="AZ417" s="6" t="s">
        <v>6813</v>
      </c>
      <c r="BA417" s="6" t="s">
        <v>5074</v>
      </c>
      <c r="BB417" s="6" t="s">
        <v>114</v>
      </c>
      <c r="BC417" s="6" t="s">
        <v>105</v>
      </c>
      <c r="BD417" s="6" t="s">
        <v>2811</v>
      </c>
      <c r="BE417" s="5" t="s">
        <v>3389</v>
      </c>
      <c r="BF417" s="6" t="s">
        <v>101</v>
      </c>
      <c r="BG417" s="6" t="s">
        <v>101</v>
      </c>
      <c r="BH417" s="6" t="s">
        <v>150</v>
      </c>
      <c r="BI417" s="6" t="s">
        <v>101</v>
      </c>
      <c r="BJ417" s="6" t="s">
        <v>101</v>
      </c>
      <c r="BK417" s="6" t="s">
        <v>101</v>
      </c>
      <c r="BL417" s="6" t="s">
        <v>7261</v>
      </c>
      <c r="BM417" s="6" t="s">
        <v>101</v>
      </c>
      <c r="BN417" s="6" t="s">
        <v>6850</v>
      </c>
      <c r="BO417" s="6" t="s">
        <v>120</v>
      </c>
      <c r="BP417" s="6" t="s">
        <v>4688</v>
      </c>
      <c r="BQ417" s="6" t="s">
        <v>121</v>
      </c>
      <c r="BR417" s="6" t="s">
        <v>101</v>
      </c>
      <c r="BS417" s="6" t="s">
        <v>6815</v>
      </c>
      <c r="BT417" s="5" t="s">
        <v>4690</v>
      </c>
      <c r="BU417" s="6" t="s">
        <v>6816</v>
      </c>
      <c r="BV417" s="6" t="s">
        <v>101</v>
      </c>
      <c r="BW417" s="6" t="s">
        <v>101</v>
      </c>
      <c r="BX417" s="6" t="s">
        <v>101</v>
      </c>
      <c r="BY417" s="6" t="s">
        <v>101</v>
      </c>
      <c r="BZ417" s="6" t="s">
        <v>101</v>
      </c>
      <c r="CA417" s="6" t="s">
        <v>101</v>
      </c>
      <c r="CB417" s="5" t="s">
        <v>127</v>
      </c>
      <c r="CC417" s="6" t="s">
        <v>128</v>
      </c>
      <c r="CD417" s="74" t="s">
        <v>101</v>
      </c>
      <c r="CE417" s="6" t="s">
        <v>101</v>
      </c>
      <c r="CF417" s="6" t="s">
        <v>101</v>
      </c>
      <c r="CG417" s="6" t="s">
        <v>78</v>
      </c>
      <c r="CH417" s="7" t="s">
        <v>101</v>
      </c>
      <c r="CI417" s="7" t="s">
        <v>101</v>
      </c>
      <c r="CJ417" s="6" t="s">
        <v>7292</v>
      </c>
      <c r="CK417" s="6" t="s">
        <v>101</v>
      </c>
      <c r="CL417" s="6" t="s">
        <v>4695</v>
      </c>
      <c r="CM417" s="6" t="s">
        <v>101</v>
      </c>
      <c r="CN417" s="6" t="s">
        <v>101</v>
      </c>
    </row>
    <row r="418" spans="1:92" ht="15" customHeight="1" x14ac:dyDescent="0.2">
      <c r="A418" s="65" t="s">
        <v>115</v>
      </c>
      <c r="B418" s="8" t="s">
        <v>777</v>
      </c>
      <c r="C418" s="8" t="s">
        <v>92</v>
      </c>
      <c r="D418" s="6" t="s">
        <v>214</v>
      </c>
      <c r="E418" s="6" t="s">
        <v>6186</v>
      </c>
      <c r="F418" s="6" t="s">
        <v>3392</v>
      </c>
      <c r="G418" s="13" t="s">
        <v>779</v>
      </c>
      <c r="H418" s="8" t="s">
        <v>4887</v>
      </c>
      <c r="I418" s="6" t="s">
        <v>96</v>
      </c>
      <c r="J418" s="6" t="s">
        <v>5757</v>
      </c>
      <c r="K418" s="6" t="s">
        <v>5758</v>
      </c>
      <c r="L418" s="7" t="s">
        <v>4919</v>
      </c>
      <c r="M418" s="6" t="s">
        <v>4812</v>
      </c>
      <c r="N418" s="76" t="s">
        <v>3393</v>
      </c>
      <c r="O418" s="76" t="s">
        <v>105</v>
      </c>
      <c r="P418" s="76" t="s">
        <v>785</v>
      </c>
      <c r="Q418" s="76" t="s">
        <v>564</v>
      </c>
      <c r="R418" s="76" t="s">
        <v>5138</v>
      </c>
      <c r="S418" s="86" t="s">
        <v>4786</v>
      </c>
      <c r="T418" s="88" t="s">
        <v>101</v>
      </c>
      <c r="U418" s="100" t="s">
        <v>3393</v>
      </c>
      <c r="V418" s="100" t="s">
        <v>100</v>
      </c>
      <c r="W418" s="6" t="s">
        <v>101</v>
      </c>
      <c r="X418" s="6" t="s">
        <v>5138</v>
      </c>
      <c r="Y418" s="6" t="s">
        <v>103</v>
      </c>
      <c r="Z418" s="5" t="s">
        <v>101</v>
      </c>
      <c r="AA418" s="6" t="s">
        <v>105</v>
      </c>
      <c r="AB418" s="6" t="s">
        <v>785</v>
      </c>
      <c r="AC418" s="6" t="s">
        <v>564</v>
      </c>
      <c r="AD418" s="6" t="s">
        <v>763</v>
      </c>
      <c r="AE418" s="6" t="s">
        <v>6187</v>
      </c>
      <c r="AF418" s="6" t="s">
        <v>5139</v>
      </c>
      <c r="AG418" s="6" t="s">
        <v>3395</v>
      </c>
      <c r="AH418" s="7" t="s">
        <v>3395</v>
      </c>
      <c r="AI418" s="5" t="s">
        <v>6908</v>
      </c>
      <c r="AJ418" s="5" t="s">
        <v>105</v>
      </c>
      <c r="AK418" s="13" t="s">
        <v>105</v>
      </c>
      <c r="AL418" s="6" t="s">
        <v>960</v>
      </c>
      <c r="AM418" s="6" t="s">
        <v>870</v>
      </c>
      <c r="AN418" s="6" t="s">
        <v>105</v>
      </c>
      <c r="AO418" s="6" t="s">
        <v>794</v>
      </c>
      <c r="AP418" s="6" t="s">
        <v>840</v>
      </c>
      <c r="AQ418" s="6" t="s">
        <v>840</v>
      </c>
      <c r="AR418" s="6" t="s">
        <v>544</v>
      </c>
      <c r="AS418" s="6" t="s">
        <v>436</v>
      </c>
      <c r="AT418" s="6" t="s">
        <v>105</v>
      </c>
      <c r="AU418" s="6" t="s">
        <v>105</v>
      </c>
      <c r="AV418" s="6" t="s">
        <v>4682</v>
      </c>
      <c r="AW418" s="6" t="s">
        <v>138</v>
      </c>
      <c r="AX418" s="6" t="s">
        <v>4954</v>
      </c>
      <c r="AY418" s="6" t="s">
        <v>105</v>
      </c>
      <c r="AZ418" s="6" t="s">
        <v>4900</v>
      </c>
      <c r="BA418" s="6" t="s">
        <v>101</v>
      </c>
      <c r="BB418" s="6" t="s">
        <v>101</v>
      </c>
      <c r="BC418" s="6" t="s">
        <v>785</v>
      </c>
      <c r="BD418" s="6" t="s">
        <v>1099</v>
      </c>
      <c r="BE418" s="6" t="s">
        <v>1100</v>
      </c>
      <c r="BF418" s="5" t="s">
        <v>3396</v>
      </c>
      <c r="BG418" s="6" t="s">
        <v>101</v>
      </c>
      <c r="BH418" s="6" t="s">
        <v>150</v>
      </c>
      <c r="BI418" s="6" t="s">
        <v>101</v>
      </c>
      <c r="BJ418" s="6" t="s">
        <v>101</v>
      </c>
      <c r="BK418" s="6" t="s">
        <v>1975</v>
      </c>
      <c r="BL418" s="6" t="s">
        <v>101</v>
      </c>
      <c r="BM418" s="6" t="s">
        <v>101</v>
      </c>
      <c r="BN418" s="6" t="s">
        <v>101</v>
      </c>
      <c r="BO418" s="6" t="s">
        <v>120</v>
      </c>
      <c r="BP418" s="6" t="s">
        <v>4688</v>
      </c>
      <c r="BQ418" s="6" t="s">
        <v>121</v>
      </c>
      <c r="BR418" s="6" t="s">
        <v>101</v>
      </c>
      <c r="BS418" s="6" t="s">
        <v>5143</v>
      </c>
      <c r="BT418" s="6" t="s">
        <v>101</v>
      </c>
      <c r="BU418" s="6" t="s">
        <v>101</v>
      </c>
      <c r="BV418" s="6" t="s">
        <v>4798</v>
      </c>
      <c r="BW418" s="6" t="s">
        <v>4988</v>
      </c>
      <c r="BX418" s="6" t="s">
        <v>4800</v>
      </c>
      <c r="BY418" s="6" t="s">
        <v>4801</v>
      </c>
      <c r="BZ418" s="6" t="s">
        <v>4802</v>
      </c>
      <c r="CA418" s="6" t="s">
        <v>4884</v>
      </c>
      <c r="CB418" s="5" t="s">
        <v>4692</v>
      </c>
      <c r="CC418" s="6" t="s">
        <v>239</v>
      </c>
      <c r="CD418" s="74" t="s">
        <v>101</v>
      </c>
      <c r="CE418" s="6" t="s">
        <v>101</v>
      </c>
      <c r="CF418" s="6" t="s">
        <v>4804</v>
      </c>
      <c r="CG418" s="6" t="s">
        <v>4805</v>
      </c>
      <c r="CH418" s="7" t="s">
        <v>101</v>
      </c>
      <c r="CI418" s="5" t="s">
        <v>4806</v>
      </c>
      <c r="CJ418" s="6" t="s">
        <v>6188</v>
      </c>
      <c r="CK418" s="6" t="s">
        <v>101</v>
      </c>
      <c r="CL418" s="6" t="s">
        <v>4695</v>
      </c>
      <c r="CM418" s="6" t="s">
        <v>101</v>
      </c>
      <c r="CN418" s="6" t="s">
        <v>580</v>
      </c>
    </row>
    <row r="419" spans="1:92" ht="15" customHeight="1" x14ac:dyDescent="0.2">
      <c r="A419" s="65" t="s">
        <v>115</v>
      </c>
      <c r="B419" s="8" t="s">
        <v>777</v>
      </c>
      <c r="C419" s="8" t="s">
        <v>92</v>
      </c>
      <c r="D419" s="6" t="s">
        <v>214</v>
      </c>
      <c r="E419" s="6" t="s">
        <v>6189</v>
      </c>
      <c r="F419" s="6" t="s">
        <v>3399</v>
      </c>
      <c r="G419" s="13" t="s">
        <v>779</v>
      </c>
      <c r="H419" s="8" t="s">
        <v>4887</v>
      </c>
      <c r="I419" s="6" t="s">
        <v>96</v>
      </c>
      <c r="J419" s="6" t="s">
        <v>6162</v>
      </c>
      <c r="K419" s="6" t="s">
        <v>6190</v>
      </c>
      <c r="L419" s="7" t="s">
        <v>4700</v>
      </c>
      <c r="M419" s="6" t="s">
        <v>4812</v>
      </c>
      <c r="N419" s="76" t="s">
        <v>2649</v>
      </c>
      <c r="O419" s="76" t="s">
        <v>105</v>
      </c>
      <c r="P419" s="76" t="s">
        <v>870</v>
      </c>
      <c r="Q419" s="76" t="s">
        <v>564</v>
      </c>
      <c r="R419" s="76" t="s">
        <v>4975</v>
      </c>
      <c r="S419" s="86" t="s">
        <v>4825</v>
      </c>
      <c r="T419" s="88" t="s">
        <v>101</v>
      </c>
      <c r="U419" s="100" t="s">
        <v>2649</v>
      </c>
      <c r="V419" s="100" t="s">
        <v>100</v>
      </c>
      <c r="W419" s="6" t="s">
        <v>101</v>
      </c>
      <c r="X419" s="6" t="s">
        <v>4975</v>
      </c>
      <c r="Y419" s="6" t="s">
        <v>103</v>
      </c>
      <c r="Z419" s="5" t="s">
        <v>101</v>
      </c>
      <c r="AA419" s="6" t="s">
        <v>105</v>
      </c>
      <c r="AB419" s="6" t="s">
        <v>870</v>
      </c>
      <c r="AC419" s="6" t="s">
        <v>564</v>
      </c>
      <c r="AD419" s="6" t="s">
        <v>763</v>
      </c>
      <c r="AE419" s="6" t="s">
        <v>6191</v>
      </c>
      <c r="AF419" s="6" t="s">
        <v>5157</v>
      </c>
      <c r="AG419" s="6" t="s">
        <v>997</v>
      </c>
      <c r="AH419" s="7" t="s">
        <v>997</v>
      </c>
      <c r="AI419" s="5" t="s">
        <v>6908</v>
      </c>
      <c r="AJ419" s="5" t="s">
        <v>105</v>
      </c>
      <c r="AK419" s="13" t="s">
        <v>105</v>
      </c>
      <c r="AL419" s="6" t="s">
        <v>960</v>
      </c>
      <c r="AM419" s="6" t="s">
        <v>870</v>
      </c>
      <c r="AN419" s="6" t="s">
        <v>105</v>
      </c>
      <c r="AO419" s="6" t="s">
        <v>794</v>
      </c>
      <c r="AP419" s="6" t="s">
        <v>840</v>
      </c>
      <c r="AQ419" s="6" t="s">
        <v>840</v>
      </c>
      <c r="AR419" s="6" t="s">
        <v>544</v>
      </c>
      <c r="AS419" s="6" t="s">
        <v>436</v>
      </c>
      <c r="AT419" s="6" t="s">
        <v>105</v>
      </c>
      <c r="AU419" s="6" t="s">
        <v>105</v>
      </c>
      <c r="AV419" s="6" t="s">
        <v>4682</v>
      </c>
      <c r="AW419" s="6" t="s">
        <v>138</v>
      </c>
      <c r="AX419" s="6" t="s">
        <v>4954</v>
      </c>
      <c r="AY419" s="6" t="s">
        <v>105</v>
      </c>
      <c r="AZ419" s="6" t="s">
        <v>4900</v>
      </c>
      <c r="BA419" s="6" t="s">
        <v>101</v>
      </c>
      <c r="BB419" s="6" t="s">
        <v>101</v>
      </c>
      <c r="BC419" s="6" t="s">
        <v>870</v>
      </c>
      <c r="BD419" s="6" t="s">
        <v>1099</v>
      </c>
      <c r="BE419" s="6" t="s">
        <v>1100</v>
      </c>
      <c r="BF419" s="6" t="s">
        <v>3396</v>
      </c>
      <c r="BG419" s="6" t="s">
        <v>101</v>
      </c>
      <c r="BH419" s="6" t="s">
        <v>150</v>
      </c>
      <c r="BI419" s="6" t="s">
        <v>101</v>
      </c>
      <c r="BJ419" s="6" t="s">
        <v>101</v>
      </c>
      <c r="BK419" s="6" t="s">
        <v>1975</v>
      </c>
      <c r="BL419" s="6" t="s">
        <v>101</v>
      </c>
      <c r="BM419" s="6" t="s">
        <v>101</v>
      </c>
      <c r="BN419" s="6" t="s">
        <v>101</v>
      </c>
      <c r="BO419" s="6" t="s">
        <v>120</v>
      </c>
      <c r="BP419" s="6" t="s">
        <v>4688</v>
      </c>
      <c r="BQ419" s="6" t="s">
        <v>121</v>
      </c>
      <c r="BR419" s="6" t="s">
        <v>101</v>
      </c>
      <c r="BS419" s="6" t="s">
        <v>5680</v>
      </c>
      <c r="BT419" s="6" t="s">
        <v>101</v>
      </c>
      <c r="BU419" s="6" t="s">
        <v>101</v>
      </c>
      <c r="BV419" s="6" t="s">
        <v>4833</v>
      </c>
      <c r="BW419" s="6" t="s">
        <v>4988</v>
      </c>
      <c r="BX419" s="6" t="s">
        <v>4800</v>
      </c>
      <c r="BY419" s="6" t="s">
        <v>4801</v>
      </c>
      <c r="BZ419" s="6" t="s">
        <v>4802</v>
      </c>
      <c r="CA419" s="6" t="s">
        <v>5120</v>
      </c>
      <c r="CB419" s="5" t="s">
        <v>4692</v>
      </c>
      <c r="CC419" s="6" t="s">
        <v>239</v>
      </c>
      <c r="CD419" s="74" t="s">
        <v>101</v>
      </c>
      <c r="CE419" s="6" t="s">
        <v>101</v>
      </c>
      <c r="CF419" s="6" t="s">
        <v>4804</v>
      </c>
      <c r="CG419" s="6" t="s">
        <v>4805</v>
      </c>
      <c r="CH419" s="7" t="s">
        <v>101</v>
      </c>
      <c r="CI419" s="5" t="s">
        <v>4806</v>
      </c>
      <c r="CJ419" s="6" t="s">
        <v>5828</v>
      </c>
      <c r="CK419" s="6" t="s">
        <v>101</v>
      </c>
      <c r="CL419" s="6" t="s">
        <v>4695</v>
      </c>
      <c r="CM419" s="6" t="s">
        <v>101</v>
      </c>
      <c r="CN419" s="6" t="s">
        <v>580</v>
      </c>
    </row>
    <row r="420" spans="1:92" ht="15" customHeight="1" x14ac:dyDescent="0.2">
      <c r="A420" s="65" t="s">
        <v>115</v>
      </c>
      <c r="B420" s="8" t="s">
        <v>777</v>
      </c>
      <c r="C420" s="8" t="s">
        <v>92</v>
      </c>
      <c r="D420" s="6" t="s">
        <v>214</v>
      </c>
      <c r="E420" s="6" t="s">
        <v>6192</v>
      </c>
      <c r="F420" s="6" t="s">
        <v>3404</v>
      </c>
      <c r="G420" s="13" t="s">
        <v>1422</v>
      </c>
      <c r="H420" s="8" t="s">
        <v>5286</v>
      </c>
      <c r="I420" s="6" t="s">
        <v>96</v>
      </c>
      <c r="J420" s="6" t="s">
        <v>3437</v>
      </c>
      <c r="K420" s="6" t="s">
        <v>6193</v>
      </c>
      <c r="L420" s="7" t="s">
        <v>5308</v>
      </c>
      <c r="M420" s="6" t="s">
        <v>4812</v>
      </c>
      <c r="N420" s="76" t="s">
        <v>2196</v>
      </c>
      <c r="O420" s="76" t="s">
        <v>105</v>
      </c>
      <c r="P420" s="76" t="s">
        <v>1049</v>
      </c>
      <c r="Q420" s="76" t="s">
        <v>564</v>
      </c>
      <c r="R420" s="76" t="s">
        <v>4785</v>
      </c>
      <c r="S420" s="86" t="s">
        <v>4825</v>
      </c>
      <c r="T420" s="88" t="s">
        <v>101</v>
      </c>
      <c r="U420" s="100" t="s">
        <v>2196</v>
      </c>
      <c r="V420" s="100" t="s">
        <v>100</v>
      </c>
      <c r="W420" s="6" t="s">
        <v>101</v>
      </c>
      <c r="X420" s="6" t="s">
        <v>4785</v>
      </c>
      <c r="Y420" s="6" t="s">
        <v>103</v>
      </c>
      <c r="Z420" s="5" t="s">
        <v>101</v>
      </c>
      <c r="AA420" s="6" t="s">
        <v>105</v>
      </c>
      <c r="AB420" s="6" t="s">
        <v>1049</v>
      </c>
      <c r="AC420" s="6" t="s">
        <v>564</v>
      </c>
      <c r="AD420" s="6" t="s">
        <v>763</v>
      </c>
      <c r="AE420" s="6" t="s">
        <v>5006</v>
      </c>
      <c r="AF420" s="6" t="s">
        <v>4894</v>
      </c>
      <c r="AG420" s="6" t="s">
        <v>1008</v>
      </c>
      <c r="AH420" s="7" t="s">
        <v>1008</v>
      </c>
      <c r="AI420" s="5" t="s">
        <v>7293</v>
      </c>
      <c r="AJ420" s="5" t="s">
        <v>105</v>
      </c>
      <c r="AK420" s="13" t="s">
        <v>105</v>
      </c>
      <c r="AL420" s="6" t="s">
        <v>2219</v>
      </c>
      <c r="AM420" s="6" t="s">
        <v>870</v>
      </c>
      <c r="AN420" s="6" t="s">
        <v>105</v>
      </c>
      <c r="AO420" s="6" t="s">
        <v>794</v>
      </c>
      <c r="AP420" s="9" t="s">
        <v>840</v>
      </c>
      <c r="AQ420" s="9" t="s">
        <v>840</v>
      </c>
      <c r="AR420" s="6" t="s">
        <v>544</v>
      </c>
      <c r="AS420" s="6" t="s">
        <v>436</v>
      </c>
      <c r="AT420" s="6" t="s">
        <v>105</v>
      </c>
      <c r="AU420" s="6" t="s">
        <v>105</v>
      </c>
      <c r="AV420" s="6" t="s">
        <v>4682</v>
      </c>
      <c r="AW420" s="6" t="s">
        <v>138</v>
      </c>
      <c r="AX420" s="6" t="s">
        <v>101</v>
      </c>
      <c r="AY420" s="6" t="s">
        <v>105</v>
      </c>
      <c r="AZ420" s="6" t="s">
        <v>4900</v>
      </c>
      <c r="BA420" s="6" t="s">
        <v>101</v>
      </c>
      <c r="BB420" s="6" t="s">
        <v>101</v>
      </c>
      <c r="BC420" s="6" t="s">
        <v>1049</v>
      </c>
      <c r="BD420" s="6" t="s">
        <v>1099</v>
      </c>
      <c r="BE420" s="6" t="s">
        <v>1100</v>
      </c>
      <c r="BF420" s="6" t="s">
        <v>3396</v>
      </c>
      <c r="BG420" s="6" t="s">
        <v>101</v>
      </c>
      <c r="BH420" s="6" t="s">
        <v>150</v>
      </c>
      <c r="BI420" s="6" t="s">
        <v>101</v>
      </c>
      <c r="BJ420" s="6" t="s">
        <v>101</v>
      </c>
      <c r="BK420" s="6" t="s">
        <v>1975</v>
      </c>
      <c r="BL420" s="6" t="s">
        <v>101</v>
      </c>
      <c r="BM420" s="6" t="s">
        <v>101</v>
      </c>
      <c r="BN420" s="6" t="s">
        <v>101</v>
      </c>
      <c r="BO420" s="6" t="s">
        <v>120</v>
      </c>
      <c r="BP420" s="6" t="s">
        <v>4688</v>
      </c>
      <c r="BQ420" s="6" t="s">
        <v>121</v>
      </c>
      <c r="BR420" s="6" t="s">
        <v>101</v>
      </c>
      <c r="BS420" s="6" t="s">
        <v>5119</v>
      </c>
      <c r="BT420" s="6" t="s">
        <v>101</v>
      </c>
      <c r="BU420" s="6" t="s">
        <v>101</v>
      </c>
      <c r="BV420" s="6" t="s">
        <v>4833</v>
      </c>
      <c r="BW420" s="6" t="s">
        <v>4988</v>
      </c>
      <c r="BX420" s="6" t="s">
        <v>5028</v>
      </c>
      <c r="BY420" s="6" t="s">
        <v>4801</v>
      </c>
      <c r="BZ420" s="6" t="s">
        <v>5279</v>
      </c>
      <c r="CA420" s="6" t="s">
        <v>5120</v>
      </c>
      <c r="CB420" s="5" t="s">
        <v>4692</v>
      </c>
      <c r="CC420" s="6" t="s">
        <v>239</v>
      </c>
      <c r="CD420" s="74" t="s">
        <v>101</v>
      </c>
      <c r="CE420" s="6" t="s">
        <v>101</v>
      </c>
      <c r="CF420" s="6" t="s">
        <v>4804</v>
      </c>
      <c r="CG420" s="6" t="s">
        <v>4805</v>
      </c>
      <c r="CH420" s="7" t="s">
        <v>101</v>
      </c>
      <c r="CI420" s="5" t="s">
        <v>4806</v>
      </c>
      <c r="CJ420" s="6" t="s">
        <v>878</v>
      </c>
      <c r="CK420" s="6" t="s">
        <v>101</v>
      </c>
      <c r="CL420" s="6" t="s">
        <v>4695</v>
      </c>
      <c r="CM420" s="6" t="s">
        <v>101</v>
      </c>
      <c r="CN420" s="6" t="s">
        <v>580</v>
      </c>
    </row>
    <row r="421" spans="1:92" ht="15" customHeight="1" x14ac:dyDescent="0.2">
      <c r="A421" s="65" t="s">
        <v>115</v>
      </c>
      <c r="B421" s="8" t="s">
        <v>777</v>
      </c>
      <c r="C421" s="8" t="s">
        <v>92</v>
      </c>
      <c r="D421" s="6" t="s">
        <v>214</v>
      </c>
      <c r="E421" s="6" t="s">
        <v>6195</v>
      </c>
      <c r="F421" s="6" t="s">
        <v>6196</v>
      </c>
      <c r="G421" s="13" t="s">
        <v>800</v>
      </c>
      <c r="H421" s="8" t="s">
        <v>4907</v>
      </c>
      <c r="I421" s="6" t="s">
        <v>96</v>
      </c>
      <c r="J421" s="6" t="s">
        <v>3437</v>
      </c>
      <c r="K421" s="6" t="s">
        <v>6193</v>
      </c>
      <c r="L421" s="7" t="s">
        <v>5308</v>
      </c>
      <c r="M421" s="6" t="s">
        <v>4812</v>
      </c>
      <c r="N421" s="76" t="s">
        <v>100</v>
      </c>
      <c r="O421" s="76" t="s">
        <v>794</v>
      </c>
      <c r="P421" s="76" t="s">
        <v>2327</v>
      </c>
      <c r="Q421" s="76" t="s">
        <v>564</v>
      </c>
      <c r="R421" s="76" t="s">
        <v>4839</v>
      </c>
      <c r="S421" s="86" t="s">
        <v>4825</v>
      </c>
      <c r="T421" s="88" t="s">
        <v>101</v>
      </c>
      <c r="U421" s="100" t="s">
        <v>100</v>
      </c>
      <c r="V421" s="100" t="s">
        <v>100</v>
      </c>
      <c r="W421" s="6" t="s">
        <v>101</v>
      </c>
      <c r="X421" s="6" t="s">
        <v>4839</v>
      </c>
      <c r="Y421" s="6" t="s">
        <v>103</v>
      </c>
      <c r="Z421" s="5" t="s">
        <v>101</v>
      </c>
      <c r="AA421" s="6" t="s">
        <v>794</v>
      </c>
      <c r="AB421" s="6" t="s">
        <v>2327</v>
      </c>
      <c r="AC421" s="6" t="s">
        <v>564</v>
      </c>
      <c r="AD421" s="6" t="s">
        <v>763</v>
      </c>
      <c r="AE421" s="6" t="s">
        <v>6197</v>
      </c>
      <c r="AF421" s="6" t="s">
        <v>4999</v>
      </c>
      <c r="AG421" s="6" t="s">
        <v>3418</v>
      </c>
      <c r="AH421" s="7" t="s">
        <v>3418</v>
      </c>
      <c r="AI421" s="5" t="s">
        <v>6908</v>
      </c>
      <c r="AJ421" s="5" t="s">
        <v>105</v>
      </c>
      <c r="AK421" s="13" t="s">
        <v>105</v>
      </c>
      <c r="AL421" s="6" t="s">
        <v>2219</v>
      </c>
      <c r="AM421" s="6" t="s">
        <v>870</v>
      </c>
      <c r="AN421" s="6" t="s">
        <v>105</v>
      </c>
      <c r="AO421" s="6" t="s">
        <v>794</v>
      </c>
      <c r="AP421" s="9" t="s">
        <v>840</v>
      </c>
      <c r="AQ421" s="9" t="s">
        <v>840</v>
      </c>
      <c r="AR421" s="6" t="s">
        <v>544</v>
      </c>
      <c r="AS421" s="6" t="s">
        <v>436</v>
      </c>
      <c r="AT421" s="6" t="s">
        <v>105</v>
      </c>
      <c r="AU421" s="6" t="s">
        <v>105</v>
      </c>
      <c r="AV421" s="6" t="s">
        <v>101</v>
      </c>
      <c r="AW421" s="6" t="s">
        <v>138</v>
      </c>
      <c r="AX421" s="6" t="s">
        <v>4954</v>
      </c>
      <c r="AY421" s="6" t="s">
        <v>105</v>
      </c>
      <c r="AZ421" s="6" t="s">
        <v>4900</v>
      </c>
      <c r="BA421" s="6" t="s">
        <v>101</v>
      </c>
      <c r="BB421" s="6" t="s">
        <v>101</v>
      </c>
      <c r="BC421" s="6" t="s">
        <v>2327</v>
      </c>
      <c r="BD421" s="6" t="s">
        <v>101</v>
      </c>
      <c r="BE421" s="6" t="s">
        <v>101</v>
      </c>
      <c r="BF421" s="6" t="s">
        <v>101</v>
      </c>
      <c r="BG421" s="6" t="s">
        <v>101</v>
      </c>
      <c r="BH421" s="6" t="s">
        <v>150</v>
      </c>
      <c r="BI421" s="6" t="s">
        <v>101</v>
      </c>
      <c r="BJ421" s="6" t="s">
        <v>101</v>
      </c>
      <c r="BK421" s="6" t="s">
        <v>749</v>
      </c>
      <c r="BL421" s="6" t="s">
        <v>101</v>
      </c>
      <c r="BM421" s="6" t="s">
        <v>101</v>
      </c>
      <c r="BN421" s="6" t="s">
        <v>101</v>
      </c>
      <c r="BO421" s="6" t="s">
        <v>120</v>
      </c>
      <c r="BP421" s="6" t="s">
        <v>4688</v>
      </c>
      <c r="BQ421" s="6" t="s">
        <v>121</v>
      </c>
      <c r="BR421" s="6" t="s">
        <v>101</v>
      </c>
      <c r="BS421" s="6" t="s">
        <v>5119</v>
      </c>
      <c r="BT421" s="6" t="s">
        <v>101</v>
      </c>
      <c r="BU421" s="6" t="s">
        <v>101</v>
      </c>
      <c r="BV421" s="6" t="s">
        <v>4833</v>
      </c>
      <c r="BW421" s="6" t="s">
        <v>4988</v>
      </c>
      <c r="BX421" s="6" t="s">
        <v>4800</v>
      </c>
      <c r="BY421" s="6" t="s">
        <v>4801</v>
      </c>
      <c r="BZ421" s="6" t="s">
        <v>4802</v>
      </c>
      <c r="CA421" s="6" t="s">
        <v>5120</v>
      </c>
      <c r="CB421" s="5" t="s">
        <v>4692</v>
      </c>
      <c r="CC421" s="6" t="s">
        <v>239</v>
      </c>
      <c r="CD421" s="74" t="s">
        <v>101</v>
      </c>
      <c r="CE421" s="6" t="s">
        <v>101</v>
      </c>
      <c r="CF421" s="6" t="s">
        <v>4804</v>
      </c>
      <c r="CG421" s="6" t="s">
        <v>4805</v>
      </c>
      <c r="CH421" s="7" t="s">
        <v>101</v>
      </c>
      <c r="CI421" s="5" t="s">
        <v>4961</v>
      </c>
      <c r="CJ421" s="6" t="s">
        <v>101</v>
      </c>
      <c r="CK421" s="6" t="s">
        <v>4842</v>
      </c>
      <c r="CL421" s="6" t="s">
        <v>4695</v>
      </c>
      <c r="CM421" s="6" t="s">
        <v>101</v>
      </c>
      <c r="CN421" s="6" t="s">
        <v>878</v>
      </c>
    </row>
    <row r="422" spans="1:92" ht="15" customHeight="1" x14ac:dyDescent="0.2">
      <c r="A422" s="65" t="s">
        <v>115</v>
      </c>
      <c r="B422" s="8" t="s">
        <v>777</v>
      </c>
      <c r="C422" s="8" t="s">
        <v>92</v>
      </c>
      <c r="D422" s="6" t="s">
        <v>214</v>
      </c>
      <c r="E422" s="6" t="s">
        <v>6198</v>
      </c>
      <c r="F422" s="6" t="s">
        <v>3408</v>
      </c>
      <c r="G422" s="13" t="s">
        <v>800</v>
      </c>
      <c r="H422" s="8" t="s">
        <v>4907</v>
      </c>
      <c r="I422" s="6" t="s">
        <v>96</v>
      </c>
      <c r="J422" s="6" t="s">
        <v>5530</v>
      </c>
      <c r="K422" s="6" t="s">
        <v>5531</v>
      </c>
      <c r="L422" s="7" t="s">
        <v>4890</v>
      </c>
      <c r="M422" s="6">
        <v>43768</v>
      </c>
      <c r="N422" s="76" t="s">
        <v>100</v>
      </c>
      <c r="O422" s="76" t="s">
        <v>105</v>
      </c>
      <c r="P422" s="76" t="s">
        <v>2327</v>
      </c>
      <c r="Q422" s="76" t="s">
        <v>564</v>
      </c>
      <c r="R422" s="76" t="s">
        <v>4839</v>
      </c>
      <c r="S422" s="86" t="s">
        <v>4825</v>
      </c>
      <c r="T422" s="88" t="s">
        <v>101</v>
      </c>
      <c r="U422" s="100" t="s">
        <v>100</v>
      </c>
      <c r="V422" s="100" t="s">
        <v>100</v>
      </c>
      <c r="W422" s="6" t="s">
        <v>101</v>
      </c>
      <c r="X422" s="6" t="s">
        <v>4839</v>
      </c>
      <c r="Y422" s="6" t="s">
        <v>103</v>
      </c>
      <c r="Z422" s="5" t="s">
        <v>101</v>
      </c>
      <c r="AA422" s="6" t="s">
        <v>105</v>
      </c>
      <c r="AB422" s="6" t="s">
        <v>2327</v>
      </c>
      <c r="AC422" s="6" t="s">
        <v>564</v>
      </c>
      <c r="AD422" s="6" t="s">
        <v>763</v>
      </c>
      <c r="AE422" s="6" t="s">
        <v>4993</v>
      </c>
      <c r="AF422" s="6" t="s">
        <v>4999</v>
      </c>
      <c r="AG422" s="6" t="s">
        <v>3271</v>
      </c>
      <c r="AH422" s="7" t="s">
        <v>3271</v>
      </c>
      <c r="AI422" s="5" t="s">
        <v>7293</v>
      </c>
      <c r="AJ422" s="5" t="s">
        <v>105</v>
      </c>
      <c r="AK422" s="13" t="s">
        <v>105</v>
      </c>
      <c r="AL422" s="6" t="s">
        <v>2219</v>
      </c>
      <c r="AM422" s="6" t="s">
        <v>870</v>
      </c>
      <c r="AN422" s="6" t="s">
        <v>105</v>
      </c>
      <c r="AO422" s="6" t="s">
        <v>794</v>
      </c>
      <c r="AP422" s="9" t="s">
        <v>840</v>
      </c>
      <c r="AQ422" s="9" t="s">
        <v>840</v>
      </c>
      <c r="AR422" s="6" t="s">
        <v>544</v>
      </c>
      <c r="AS422" s="6" t="s">
        <v>436</v>
      </c>
      <c r="AT422" s="6" t="s">
        <v>105</v>
      </c>
      <c r="AU422" s="6" t="s">
        <v>105</v>
      </c>
      <c r="AV422" s="6" t="s">
        <v>101</v>
      </c>
      <c r="AW422" s="6" t="s">
        <v>138</v>
      </c>
      <c r="AX422" s="6" t="s">
        <v>101</v>
      </c>
      <c r="AY422" s="6" t="s">
        <v>105</v>
      </c>
      <c r="AZ422" s="6" t="s">
        <v>4900</v>
      </c>
      <c r="BA422" s="6" t="s">
        <v>101</v>
      </c>
      <c r="BB422" s="6" t="s">
        <v>101</v>
      </c>
      <c r="BC422" s="6" t="s">
        <v>2327</v>
      </c>
      <c r="BD422" s="6" t="s">
        <v>101</v>
      </c>
      <c r="BE422" s="6" t="s">
        <v>101</v>
      </c>
      <c r="BF422" s="6" t="s">
        <v>101</v>
      </c>
      <c r="BG422" s="6" t="s">
        <v>101</v>
      </c>
      <c r="BH422" s="6" t="s">
        <v>150</v>
      </c>
      <c r="BI422" s="6" t="s">
        <v>101</v>
      </c>
      <c r="BJ422" s="6" t="s">
        <v>101</v>
      </c>
      <c r="BK422" s="6" t="s">
        <v>749</v>
      </c>
      <c r="BL422" s="6" t="s">
        <v>101</v>
      </c>
      <c r="BM422" s="6" t="s">
        <v>101</v>
      </c>
      <c r="BN422" s="6" t="s">
        <v>101</v>
      </c>
      <c r="BO422" s="6" t="s">
        <v>120</v>
      </c>
      <c r="BP422" s="6" t="s">
        <v>4688</v>
      </c>
      <c r="BQ422" s="6" t="s">
        <v>121</v>
      </c>
      <c r="BR422" s="6" t="s">
        <v>101</v>
      </c>
      <c r="BS422" s="6" t="s">
        <v>5395</v>
      </c>
      <c r="BT422" s="6" t="s">
        <v>101</v>
      </c>
      <c r="BU422" s="6" t="s">
        <v>101</v>
      </c>
      <c r="BV422" s="6" t="s">
        <v>4833</v>
      </c>
      <c r="BW422" s="6" t="s">
        <v>4988</v>
      </c>
      <c r="BX422" s="6" t="s">
        <v>4800</v>
      </c>
      <c r="BY422" s="6" t="s">
        <v>4801</v>
      </c>
      <c r="BZ422" s="6" t="s">
        <v>4802</v>
      </c>
      <c r="CA422" s="6" t="s">
        <v>4860</v>
      </c>
      <c r="CB422" s="5" t="s">
        <v>4692</v>
      </c>
      <c r="CC422" s="6" t="s">
        <v>239</v>
      </c>
      <c r="CD422" s="74" t="s">
        <v>101</v>
      </c>
      <c r="CE422" s="6" t="s">
        <v>101</v>
      </c>
      <c r="CF422" s="6" t="s">
        <v>4804</v>
      </c>
      <c r="CG422" s="6" t="s">
        <v>4805</v>
      </c>
      <c r="CH422" s="7" t="s">
        <v>101</v>
      </c>
      <c r="CI422" s="5" t="s">
        <v>4961</v>
      </c>
      <c r="CJ422" s="6" t="s">
        <v>101</v>
      </c>
      <c r="CK422" s="6" t="s">
        <v>4842</v>
      </c>
      <c r="CL422" s="6" t="s">
        <v>4695</v>
      </c>
      <c r="CM422" s="6" t="s">
        <v>101</v>
      </c>
      <c r="CN422" s="6" t="s">
        <v>878</v>
      </c>
    </row>
    <row r="423" spans="1:92" ht="15" customHeight="1" x14ac:dyDescent="0.2">
      <c r="A423" s="65" t="s">
        <v>115</v>
      </c>
      <c r="B423" s="8" t="s">
        <v>883</v>
      </c>
      <c r="C423" s="8" t="s">
        <v>92</v>
      </c>
      <c r="D423" s="6" t="s">
        <v>214</v>
      </c>
      <c r="E423" s="6" t="s">
        <v>6199</v>
      </c>
      <c r="F423" s="6" t="s">
        <v>3413</v>
      </c>
      <c r="G423" s="13" t="s">
        <v>800</v>
      </c>
      <c r="H423" s="8" t="s">
        <v>4907</v>
      </c>
      <c r="I423" s="6" t="s">
        <v>96</v>
      </c>
      <c r="J423" s="6" t="s">
        <v>6200</v>
      </c>
      <c r="K423" s="6" t="s">
        <v>6201</v>
      </c>
      <c r="L423" s="7" t="s">
        <v>6202</v>
      </c>
      <c r="M423" s="6">
        <v>43768</v>
      </c>
      <c r="N423" s="76" t="s">
        <v>2632</v>
      </c>
      <c r="O423" s="76" t="s">
        <v>794</v>
      </c>
      <c r="P423" s="76" t="s">
        <v>2327</v>
      </c>
      <c r="Q423" s="76" t="s">
        <v>564</v>
      </c>
      <c r="R423" s="76" t="s">
        <v>4839</v>
      </c>
      <c r="S423" s="86" t="s">
        <v>4825</v>
      </c>
      <c r="T423" s="88" t="s">
        <v>101</v>
      </c>
      <c r="U423" s="100" t="s">
        <v>2632</v>
      </c>
      <c r="V423" s="100" t="s">
        <v>100</v>
      </c>
      <c r="W423" s="6" t="s">
        <v>101</v>
      </c>
      <c r="X423" s="6" t="s">
        <v>4839</v>
      </c>
      <c r="Y423" s="6" t="s">
        <v>103</v>
      </c>
      <c r="Z423" s="5" t="s">
        <v>101</v>
      </c>
      <c r="AA423" s="6" t="s">
        <v>794</v>
      </c>
      <c r="AB423" s="6" t="s">
        <v>2327</v>
      </c>
      <c r="AC423" s="6" t="s">
        <v>564</v>
      </c>
      <c r="AD423" s="6" t="s">
        <v>763</v>
      </c>
      <c r="AE423" s="6" t="s">
        <v>6197</v>
      </c>
      <c r="AF423" s="6" t="s">
        <v>4999</v>
      </c>
      <c r="AG423" s="6" t="s">
        <v>3418</v>
      </c>
      <c r="AH423" s="7" t="s">
        <v>3418</v>
      </c>
      <c r="AI423" s="5" t="s">
        <v>6908</v>
      </c>
      <c r="AJ423" s="5" t="s">
        <v>105</v>
      </c>
      <c r="AK423" s="13" t="s">
        <v>105</v>
      </c>
      <c r="AL423" s="6" t="s">
        <v>2219</v>
      </c>
      <c r="AM423" s="6" t="s">
        <v>870</v>
      </c>
      <c r="AN423" s="6" t="s">
        <v>105</v>
      </c>
      <c r="AO423" s="6" t="s">
        <v>794</v>
      </c>
      <c r="AP423" s="9" t="s">
        <v>840</v>
      </c>
      <c r="AQ423" s="9" t="s">
        <v>840</v>
      </c>
      <c r="AR423" s="6" t="s">
        <v>544</v>
      </c>
      <c r="AS423" s="6" t="s">
        <v>436</v>
      </c>
      <c r="AT423" s="6" t="s">
        <v>105</v>
      </c>
      <c r="AU423" s="6" t="s">
        <v>105</v>
      </c>
      <c r="AV423" s="6" t="s">
        <v>101</v>
      </c>
      <c r="AW423" s="6" t="s">
        <v>138</v>
      </c>
      <c r="AX423" s="6" t="s">
        <v>101</v>
      </c>
      <c r="AY423" s="6" t="s">
        <v>105</v>
      </c>
      <c r="AZ423" s="6" t="s">
        <v>4900</v>
      </c>
      <c r="BA423" s="6" t="s">
        <v>101</v>
      </c>
      <c r="BB423" s="6" t="s">
        <v>101</v>
      </c>
      <c r="BC423" s="6" t="s">
        <v>2327</v>
      </c>
      <c r="BD423" s="6" t="s">
        <v>101</v>
      </c>
      <c r="BE423" s="6" t="s">
        <v>101</v>
      </c>
      <c r="BF423" s="6" t="s">
        <v>101</v>
      </c>
      <c r="BG423" s="6" t="s">
        <v>101</v>
      </c>
      <c r="BH423" s="6" t="s">
        <v>150</v>
      </c>
      <c r="BI423" s="6" t="s">
        <v>101</v>
      </c>
      <c r="BJ423" s="6" t="s">
        <v>101</v>
      </c>
      <c r="BK423" s="6" t="s">
        <v>1975</v>
      </c>
      <c r="BL423" s="6" t="s">
        <v>101</v>
      </c>
      <c r="BM423" s="6" t="s">
        <v>101</v>
      </c>
      <c r="BN423" s="6" t="s">
        <v>101</v>
      </c>
      <c r="BO423" s="6" t="s">
        <v>120</v>
      </c>
      <c r="BP423" s="6" t="s">
        <v>4688</v>
      </c>
      <c r="BQ423" s="6" t="s">
        <v>121</v>
      </c>
      <c r="BR423" s="6" t="s">
        <v>101</v>
      </c>
      <c r="BS423" s="6" t="s">
        <v>5274</v>
      </c>
      <c r="BT423" s="6" t="s">
        <v>101</v>
      </c>
      <c r="BU423" s="6" t="s">
        <v>101</v>
      </c>
      <c r="BV423" s="6" t="s">
        <v>4833</v>
      </c>
      <c r="BW423" s="6" t="s">
        <v>4988</v>
      </c>
      <c r="BX423" s="6" t="s">
        <v>4800</v>
      </c>
      <c r="BY423" s="6" t="s">
        <v>4801</v>
      </c>
      <c r="BZ423" s="6" t="s">
        <v>4802</v>
      </c>
      <c r="CA423" s="6" t="s">
        <v>5120</v>
      </c>
      <c r="CB423" s="5" t="s">
        <v>4692</v>
      </c>
      <c r="CC423" s="6" t="s">
        <v>239</v>
      </c>
      <c r="CD423" s="74" t="s">
        <v>101</v>
      </c>
      <c r="CE423" s="6" t="s">
        <v>101</v>
      </c>
      <c r="CF423" s="6" t="s">
        <v>4804</v>
      </c>
      <c r="CG423" s="6" t="s">
        <v>4805</v>
      </c>
      <c r="CH423" s="7" t="s">
        <v>101</v>
      </c>
      <c r="CI423" s="5" t="s">
        <v>4961</v>
      </c>
      <c r="CJ423" s="6" t="s">
        <v>5505</v>
      </c>
      <c r="CK423" s="6" t="s">
        <v>101</v>
      </c>
      <c r="CL423" s="6" t="s">
        <v>4695</v>
      </c>
      <c r="CM423" s="6" t="s">
        <v>101</v>
      </c>
      <c r="CN423" s="6" t="s">
        <v>878</v>
      </c>
    </row>
    <row r="424" spans="1:92" ht="15" customHeight="1" x14ac:dyDescent="0.2">
      <c r="A424" s="65" t="s">
        <v>115</v>
      </c>
      <c r="B424" s="8" t="s">
        <v>883</v>
      </c>
      <c r="C424" s="8" t="s">
        <v>92</v>
      </c>
      <c r="D424" s="6" t="s">
        <v>214</v>
      </c>
      <c r="E424" s="6" t="s">
        <v>6203</v>
      </c>
      <c r="F424" s="6" t="s">
        <v>6204</v>
      </c>
      <c r="G424" s="13" t="s">
        <v>800</v>
      </c>
      <c r="H424" s="8" t="s">
        <v>4907</v>
      </c>
      <c r="I424" s="6" t="s">
        <v>96</v>
      </c>
      <c r="J424" s="6" t="s">
        <v>6205</v>
      </c>
      <c r="K424" s="6" t="s">
        <v>6206</v>
      </c>
      <c r="L424" s="7" t="s">
        <v>4974</v>
      </c>
      <c r="M424" s="6">
        <v>43768</v>
      </c>
      <c r="N424" s="76" t="s">
        <v>100</v>
      </c>
      <c r="O424" s="76" t="s">
        <v>897</v>
      </c>
      <c r="P424" s="76" t="s">
        <v>2327</v>
      </c>
      <c r="Q424" s="76" t="s">
        <v>564</v>
      </c>
      <c r="R424" s="76" t="s">
        <v>4839</v>
      </c>
      <c r="S424" s="86" t="s">
        <v>4825</v>
      </c>
      <c r="T424" s="88" t="s">
        <v>101</v>
      </c>
      <c r="U424" s="100" t="s">
        <v>100</v>
      </c>
      <c r="V424" s="100" t="s">
        <v>100</v>
      </c>
      <c r="W424" s="6" t="s">
        <v>101</v>
      </c>
      <c r="X424" s="6" t="s">
        <v>4839</v>
      </c>
      <c r="Y424" s="6" t="s">
        <v>103</v>
      </c>
      <c r="Z424" s="5" t="s">
        <v>101</v>
      </c>
      <c r="AA424" s="6" t="s">
        <v>897</v>
      </c>
      <c r="AB424" s="6" t="s">
        <v>2327</v>
      </c>
      <c r="AC424" s="6" t="s">
        <v>564</v>
      </c>
      <c r="AD424" s="6" t="s">
        <v>763</v>
      </c>
      <c r="AE424" s="6" t="s">
        <v>4993</v>
      </c>
      <c r="AF424" s="6" t="s">
        <v>4999</v>
      </c>
      <c r="AG424" s="6" t="s">
        <v>3271</v>
      </c>
      <c r="AH424" s="7" t="s">
        <v>3271</v>
      </c>
      <c r="AI424" s="5" t="s">
        <v>7293</v>
      </c>
      <c r="AJ424" s="5" t="s">
        <v>105</v>
      </c>
      <c r="AK424" s="13" t="s">
        <v>105</v>
      </c>
      <c r="AL424" s="6" t="s">
        <v>2219</v>
      </c>
      <c r="AM424" s="6" t="s">
        <v>870</v>
      </c>
      <c r="AN424" s="6" t="s">
        <v>105</v>
      </c>
      <c r="AO424" s="6" t="s">
        <v>794</v>
      </c>
      <c r="AP424" s="9" t="s">
        <v>840</v>
      </c>
      <c r="AQ424" s="9" t="s">
        <v>840</v>
      </c>
      <c r="AR424" s="6" t="s">
        <v>544</v>
      </c>
      <c r="AS424" s="6" t="s">
        <v>436</v>
      </c>
      <c r="AT424" s="6" t="s">
        <v>105</v>
      </c>
      <c r="AU424" s="6" t="s">
        <v>105</v>
      </c>
      <c r="AV424" s="6" t="s">
        <v>101</v>
      </c>
      <c r="AW424" s="6" t="s">
        <v>138</v>
      </c>
      <c r="AX424" s="6" t="s">
        <v>101</v>
      </c>
      <c r="AY424" s="6" t="s">
        <v>105</v>
      </c>
      <c r="AZ424" s="6" t="s">
        <v>4900</v>
      </c>
      <c r="BA424" s="6" t="s">
        <v>101</v>
      </c>
      <c r="BB424" s="6" t="s">
        <v>101</v>
      </c>
      <c r="BC424" s="6" t="s">
        <v>2327</v>
      </c>
      <c r="BD424" s="6" t="s">
        <v>101</v>
      </c>
      <c r="BE424" s="6" t="s">
        <v>101</v>
      </c>
      <c r="BF424" s="6" t="s">
        <v>101</v>
      </c>
      <c r="BG424" s="6" t="s">
        <v>101</v>
      </c>
      <c r="BH424" s="6" t="s">
        <v>150</v>
      </c>
      <c r="BI424" s="6" t="s">
        <v>101</v>
      </c>
      <c r="BJ424" s="6" t="s">
        <v>101</v>
      </c>
      <c r="BK424" s="6" t="s">
        <v>749</v>
      </c>
      <c r="BL424" s="6" t="s">
        <v>101</v>
      </c>
      <c r="BM424" s="6" t="s">
        <v>101</v>
      </c>
      <c r="BN424" s="6" t="s">
        <v>101</v>
      </c>
      <c r="BO424" s="6" t="s">
        <v>120</v>
      </c>
      <c r="BP424" s="6" t="s">
        <v>4688</v>
      </c>
      <c r="BQ424" s="6" t="s">
        <v>121</v>
      </c>
      <c r="BR424" s="6" t="s">
        <v>101</v>
      </c>
      <c r="BS424" s="6" t="s">
        <v>5395</v>
      </c>
      <c r="BT424" s="6" t="s">
        <v>101</v>
      </c>
      <c r="BU424" s="6" t="s">
        <v>101</v>
      </c>
      <c r="BV424" s="6" t="s">
        <v>4833</v>
      </c>
      <c r="BW424" s="6" t="s">
        <v>4988</v>
      </c>
      <c r="BX424" s="6" t="s">
        <v>4800</v>
      </c>
      <c r="BY424" s="6" t="s">
        <v>4801</v>
      </c>
      <c r="BZ424" s="6" t="s">
        <v>4802</v>
      </c>
      <c r="CA424" s="6" t="s">
        <v>4860</v>
      </c>
      <c r="CB424" s="5" t="s">
        <v>4692</v>
      </c>
      <c r="CC424" s="6" t="s">
        <v>239</v>
      </c>
      <c r="CD424" s="74" t="s">
        <v>101</v>
      </c>
      <c r="CE424" s="6" t="s">
        <v>101</v>
      </c>
      <c r="CF424" s="6" t="s">
        <v>4804</v>
      </c>
      <c r="CG424" s="6" t="s">
        <v>4805</v>
      </c>
      <c r="CH424" s="7" t="s">
        <v>101</v>
      </c>
      <c r="CI424" s="5" t="s">
        <v>4961</v>
      </c>
      <c r="CJ424" s="6" t="s">
        <v>101</v>
      </c>
      <c r="CK424" s="6" t="s">
        <v>4842</v>
      </c>
      <c r="CL424" s="6" t="s">
        <v>4695</v>
      </c>
      <c r="CM424" s="6" t="s">
        <v>101</v>
      </c>
      <c r="CN424" s="6" t="s">
        <v>878</v>
      </c>
    </row>
    <row r="425" spans="1:92" ht="15" customHeight="1" x14ac:dyDescent="0.2">
      <c r="A425" s="65" t="s">
        <v>115</v>
      </c>
      <c r="B425" s="8" t="s">
        <v>777</v>
      </c>
      <c r="C425" s="8" t="s">
        <v>92</v>
      </c>
      <c r="D425" s="6" t="s">
        <v>214</v>
      </c>
      <c r="E425" s="6" t="s">
        <v>6207</v>
      </c>
      <c r="F425" s="6" t="s">
        <v>6208</v>
      </c>
      <c r="G425" s="13" t="s">
        <v>1351</v>
      </c>
      <c r="H425" s="8" t="s">
        <v>5191</v>
      </c>
      <c r="I425" s="6" t="s">
        <v>96</v>
      </c>
      <c r="J425" s="6" t="s">
        <v>6209</v>
      </c>
      <c r="K425" s="6" t="s">
        <v>6210</v>
      </c>
      <c r="L425" s="7" t="s">
        <v>5377</v>
      </c>
      <c r="M425" s="6" t="s">
        <v>4812</v>
      </c>
      <c r="N425" s="76" t="s">
        <v>2632</v>
      </c>
      <c r="O425" s="76" t="s">
        <v>794</v>
      </c>
      <c r="P425" s="76" t="s">
        <v>2327</v>
      </c>
      <c r="Q425" s="76" t="s">
        <v>564</v>
      </c>
      <c r="R425" s="76" t="s">
        <v>4839</v>
      </c>
      <c r="S425" s="86" t="s">
        <v>4825</v>
      </c>
      <c r="T425" s="88" t="s">
        <v>101</v>
      </c>
      <c r="U425" s="100" t="s">
        <v>2632</v>
      </c>
      <c r="V425" s="100" t="s">
        <v>100</v>
      </c>
      <c r="W425" s="6" t="s">
        <v>101</v>
      </c>
      <c r="X425" s="6" t="s">
        <v>4839</v>
      </c>
      <c r="Y425" s="6" t="s">
        <v>103</v>
      </c>
      <c r="Z425" s="5" t="s">
        <v>101</v>
      </c>
      <c r="AA425" s="6" t="s">
        <v>794</v>
      </c>
      <c r="AB425" s="6" t="s">
        <v>2327</v>
      </c>
      <c r="AC425" s="6" t="s">
        <v>564</v>
      </c>
      <c r="AD425" s="6" t="s">
        <v>763</v>
      </c>
      <c r="AE425" s="6" t="s">
        <v>6197</v>
      </c>
      <c r="AF425" s="6" t="s">
        <v>4999</v>
      </c>
      <c r="AG425" s="6" t="s">
        <v>3418</v>
      </c>
      <c r="AH425" s="7" t="s">
        <v>3418</v>
      </c>
      <c r="AI425" s="5" t="s">
        <v>6908</v>
      </c>
      <c r="AJ425" s="5" t="s">
        <v>105</v>
      </c>
      <c r="AK425" s="13" t="s">
        <v>105</v>
      </c>
      <c r="AL425" s="6" t="s">
        <v>2219</v>
      </c>
      <c r="AM425" s="6" t="s">
        <v>870</v>
      </c>
      <c r="AN425" s="6" t="s">
        <v>105</v>
      </c>
      <c r="AO425" s="6" t="s">
        <v>794</v>
      </c>
      <c r="AP425" s="9" t="s">
        <v>840</v>
      </c>
      <c r="AQ425" s="9" t="s">
        <v>840</v>
      </c>
      <c r="AR425" s="6" t="s">
        <v>544</v>
      </c>
      <c r="AS425" s="6" t="s">
        <v>436</v>
      </c>
      <c r="AT425" s="6" t="s">
        <v>105</v>
      </c>
      <c r="AU425" s="6" t="s">
        <v>105</v>
      </c>
      <c r="AV425" s="6" t="s">
        <v>101</v>
      </c>
      <c r="AW425" s="6" t="s">
        <v>138</v>
      </c>
      <c r="AX425" s="6" t="s">
        <v>101</v>
      </c>
      <c r="AY425" s="6" t="s">
        <v>105</v>
      </c>
      <c r="AZ425" s="6" t="s">
        <v>4900</v>
      </c>
      <c r="BA425" s="6" t="s">
        <v>101</v>
      </c>
      <c r="BB425" s="6" t="s">
        <v>101</v>
      </c>
      <c r="BC425" s="6" t="s">
        <v>2327</v>
      </c>
      <c r="BD425" s="6" t="s">
        <v>101</v>
      </c>
      <c r="BE425" s="6" t="s">
        <v>101</v>
      </c>
      <c r="BF425" s="6" t="s">
        <v>101</v>
      </c>
      <c r="BG425" s="6" t="s">
        <v>101</v>
      </c>
      <c r="BH425" s="6" t="s">
        <v>150</v>
      </c>
      <c r="BI425" s="6" t="s">
        <v>101</v>
      </c>
      <c r="BJ425" s="6" t="s">
        <v>101</v>
      </c>
      <c r="BK425" s="6" t="s">
        <v>749</v>
      </c>
      <c r="BL425" s="6" t="s">
        <v>101</v>
      </c>
      <c r="BM425" s="6" t="s">
        <v>101</v>
      </c>
      <c r="BN425" s="6" t="s">
        <v>101</v>
      </c>
      <c r="BO425" s="6" t="s">
        <v>120</v>
      </c>
      <c r="BP425" s="6" t="s">
        <v>4688</v>
      </c>
      <c r="BQ425" s="6" t="s">
        <v>121</v>
      </c>
      <c r="BR425" s="6" t="s">
        <v>101</v>
      </c>
      <c r="BS425" s="6" t="s">
        <v>5395</v>
      </c>
      <c r="BT425" s="6" t="s">
        <v>101</v>
      </c>
      <c r="BU425" s="6" t="s">
        <v>101</v>
      </c>
      <c r="BV425" s="6" t="s">
        <v>4833</v>
      </c>
      <c r="BW425" s="6" t="s">
        <v>4988</v>
      </c>
      <c r="BX425" s="6" t="s">
        <v>4800</v>
      </c>
      <c r="BY425" s="6" t="s">
        <v>4801</v>
      </c>
      <c r="BZ425" s="6" t="s">
        <v>4802</v>
      </c>
      <c r="CA425" s="6" t="s">
        <v>4860</v>
      </c>
      <c r="CB425" s="5" t="s">
        <v>4692</v>
      </c>
      <c r="CC425" s="6" t="s">
        <v>239</v>
      </c>
      <c r="CD425" s="74" t="s">
        <v>101</v>
      </c>
      <c r="CE425" s="6" t="s">
        <v>101</v>
      </c>
      <c r="CF425" s="6" t="s">
        <v>4804</v>
      </c>
      <c r="CG425" s="6" t="s">
        <v>4805</v>
      </c>
      <c r="CH425" s="7" t="s">
        <v>101</v>
      </c>
      <c r="CI425" s="5" t="s">
        <v>4961</v>
      </c>
      <c r="CJ425" s="6" t="s">
        <v>5505</v>
      </c>
      <c r="CK425" s="6" t="s">
        <v>101</v>
      </c>
      <c r="CL425" s="6" t="s">
        <v>4695</v>
      </c>
      <c r="CM425" s="6" t="s">
        <v>101</v>
      </c>
      <c r="CN425" s="6" t="s">
        <v>878</v>
      </c>
    </row>
    <row r="426" spans="1:92" ht="15" customHeight="1" x14ac:dyDescent="0.2">
      <c r="A426" s="65" t="s">
        <v>115</v>
      </c>
      <c r="B426" s="8" t="s">
        <v>777</v>
      </c>
      <c r="C426" s="8" t="s">
        <v>92</v>
      </c>
      <c r="D426" s="6" t="s">
        <v>214</v>
      </c>
      <c r="E426" s="6" t="s">
        <v>6211</v>
      </c>
      <c r="F426" s="6" t="s">
        <v>3420</v>
      </c>
      <c r="G426" s="13" t="s">
        <v>800</v>
      </c>
      <c r="H426" s="8" t="s">
        <v>4907</v>
      </c>
      <c r="I426" s="6" t="s">
        <v>96</v>
      </c>
      <c r="J426" s="6" t="s">
        <v>6162</v>
      </c>
      <c r="K426" s="6" t="s">
        <v>6190</v>
      </c>
      <c r="L426" s="7" t="s">
        <v>4700</v>
      </c>
      <c r="M426" s="6" t="s">
        <v>4812</v>
      </c>
      <c r="N426" s="76" t="s">
        <v>100</v>
      </c>
      <c r="O426" s="76" t="s">
        <v>105</v>
      </c>
      <c r="P426" s="76" t="s">
        <v>436</v>
      </c>
      <c r="Q426" s="76" t="s">
        <v>564</v>
      </c>
      <c r="R426" s="76" t="s">
        <v>6212</v>
      </c>
      <c r="S426" s="86" t="s">
        <v>4825</v>
      </c>
      <c r="T426" s="88" t="s">
        <v>101</v>
      </c>
      <c r="U426" s="100" t="s">
        <v>100</v>
      </c>
      <c r="V426" s="100" t="s">
        <v>100</v>
      </c>
      <c r="W426" s="6" t="s">
        <v>101</v>
      </c>
      <c r="X426" s="6" t="s">
        <v>6212</v>
      </c>
      <c r="Y426" s="6" t="s">
        <v>103</v>
      </c>
      <c r="Z426" s="5" t="s">
        <v>101</v>
      </c>
      <c r="AA426" s="6" t="s">
        <v>105</v>
      </c>
      <c r="AB426" s="6" t="s">
        <v>436</v>
      </c>
      <c r="AC426" s="6" t="s">
        <v>564</v>
      </c>
      <c r="AD426" s="6" t="s">
        <v>763</v>
      </c>
      <c r="AE426" s="6" t="s">
        <v>6213</v>
      </c>
      <c r="AF426" s="6" t="s">
        <v>6054</v>
      </c>
      <c r="AG426" s="6" t="s">
        <v>943</v>
      </c>
      <c r="AH426" s="7" t="s">
        <v>943</v>
      </c>
      <c r="AI426" s="5" t="s">
        <v>6908</v>
      </c>
      <c r="AJ426" s="5" t="s">
        <v>105</v>
      </c>
      <c r="AK426" s="13" t="s">
        <v>105</v>
      </c>
      <c r="AL426" s="6" t="s">
        <v>960</v>
      </c>
      <c r="AM426" s="6" t="s">
        <v>870</v>
      </c>
      <c r="AN426" s="6" t="s">
        <v>105</v>
      </c>
      <c r="AO426" s="6" t="s">
        <v>794</v>
      </c>
      <c r="AP426" s="6" t="s">
        <v>840</v>
      </c>
      <c r="AQ426" s="6" t="s">
        <v>840</v>
      </c>
      <c r="AR426" s="6" t="s">
        <v>544</v>
      </c>
      <c r="AS426" s="6" t="s">
        <v>436</v>
      </c>
      <c r="AT426" s="6" t="s">
        <v>105</v>
      </c>
      <c r="AU426" s="6" t="s">
        <v>105</v>
      </c>
      <c r="AV426" s="6" t="s">
        <v>4682</v>
      </c>
      <c r="AW426" s="6" t="s">
        <v>138</v>
      </c>
      <c r="AX426" s="6" t="s">
        <v>4954</v>
      </c>
      <c r="AY426" s="6" t="s">
        <v>105</v>
      </c>
      <c r="AZ426" s="6" t="s">
        <v>4900</v>
      </c>
      <c r="BA426" s="6" t="s">
        <v>101</v>
      </c>
      <c r="BB426" s="6" t="s">
        <v>101</v>
      </c>
      <c r="BC426" s="6" t="s">
        <v>436</v>
      </c>
      <c r="BD426" s="6" t="s">
        <v>101</v>
      </c>
      <c r="BE426" s="6" t="s">
        <v>101</v>
      </c>
      <c r="BF426" s="6" t="s">
        <v>101</v>
      </c>
      <c r="BG426" s="6" t="s">
        <v>101</v>
      </c>
      <c r="BH426" s="6" t="s">
        <v>150</v>
      </c>
      <c r="BI426" s="6" t="s">
        <v>101</v>
      </c>
      <c r="BJ426" s="6" t="s">
        <v>101</v>
      </c>
      <c r="BK426" s="6" t="s">
        <v>101</v>
      </c>
      <c r="BL426" s="6" t="s">
        <v>101</v>
      </c>
      <c r="BM426" s="6" t="s">
        <v>101</v>
      </c>
      <c r="BN426" s="6" t="s">
        <v>101</v>
      </c>
      <c r="BO426" s="6" t="s">
        <v>120</v>
      </c>
      <c r="BP426" s="6" t="s">
        <v>4688</v>
      </c>
      <c r="BQ426" s="6" t="s">
        <v>121</v>
      </c>
      <c r="BR426" s="6" t="s">
        <v>101</v>
      </c>
      <c r="BS426" s="6" t="s">
        <v>5680</v>
      </c>
      <c r="BT426" s="6" t="s">
        <v>101</v>
      </c>
      <c r="BU426" s="6" t="s">
        <v>101</v>
      </c>
      <c r="BV426" s="6" t="s">
        <v>4833</v>
      </c>
      <c r="BW426" s="6" t="s">
        <v>6214</v>
      </c>
      <c r="BX426" s="6" t="s">
        <v>4800</v>
      </c>
      <c r="BY426" s="6" t="s">
        <v>4801</v>
      </c>
      <c r="BZ426" s="6" t="s">
        <v>4802</v>
      </c>
      <c r="CA426" s="6" t="s">
        <v>5120</v>
      </c>
      <c r="CB426" s="5" t="s">
        <v>4692</v>
      </c>
      <c r="CC426" s="6" t="s">
        <v>239</v>
      </c>
      <c r="CD426" s="74" t="s">
        <v>101</v>
      </c>
      <c r="CE426" s="6" t="s">
        <v>101</v>
      </c>
      <c r="CF426" s="6" t="s">
        <v>4804</v>
      </c>
      <c r="CG426" s="6" t="s">
        <v>4805</v>
      </c>
      <c r="CH426" s="7" t="s">
        <v>101</v>
      </c>
      <c r="CI426" s="5" t="s">
        <v>4806</v>
      </c>
      <c r="CJ426" s="6" t="s">
        <v>101</v>
      </c>
      <c r="CK426" s="6" t="s">
        <v>4842</v>
      </c>
      <c r="CL426" s="6" t="s">
        <v>4695</v>
      </c>
      <c r="CM426" s="6" t="s">
        <v>101</v>
      </c>
      <c r="CN426" s="6" t="s">
        <v>580</v>
      </c>
    </row>
    <row r="427" spans="1:92" ht="15" customHeight="1" x14ac:dyDescent="0.2">
      <c r="A427" s="65" t="s">
        <v>115</v>
      </c>
      <c r="B427" s="8" t="s">
        <v>777</v>
      </c>
      <c r="C427" s="8" t="s">
        <v>92</v>
      </c>
      <c r="D427" s="6" t="s">
        <v>214</v>
      </c>
      <c r="E427" s="6" t="s">
        <v>6215</v>
      </c>
      <c r="F427" s="6" t="s">
        <v>3424</v>
      </c>
      <c r="G427" s="13" t="s">
        <v>800</v>
      </c>
      <c r="H427" s="8" t="s">
        <v>4907</v>
      </c>
      <c r="I427" s="6" t="s">
        <v>96</v>
      </c>
      <c r="J427" s="6" t="s">
        <v>3400</v>
      </c>
      <c r="K427" s="6" t="s">
        <v>6190</v>
      </c>
      <c r="L427" s="7" t="s">
        <v>520</v>
      </c>
      <c r="M427" s="6" t="s">
        <v>4812</v>
      </c>
      <c r="N427" s="76" t="s">
        <v>1068</v>
      </c>
      <c r="O427" s="76" t="s">
        <v>985</v>
      </c>
      <c r="P427" s="76" t="s">
        <v>436</v>
      </c>
      <c r="Q427" s="76" t="s">
        <v>564</v>
      </c>
      <c r="R427" s="76" t="s">
        <v>6212</v>
      </c>
      <c r="S427" s="86" t="s">
        <v>4825</v>
      </c>
      <c r="T427" s="88" t="s">
        <v>101</v>
      </c>
      <c r="U427" s="100" t="s">
        <v>1068</v>
      </c>
      <c r="V427" s="100" t="s">
        <v>100</v>
      </c>
      <c r="W427" s="6" t="s">
        <v>101</v>
      </c>
      <c r="X427" s="6" t="s">
        <v>6212</v>
      </c>
      <c r="Y427" s="6" t="s">
        <v>103</v>
      </c>
      <c r="Z427" s="5" t="s">
        <v>101</v>
      </c>
      <c r="AA427" s="6" t="s">
        <v>985</v>
      </c>
      <c r="AB427" s="6" t="s">
        <v>436</v>
      </c>
      <c r="AC427" s="6" t="s">
        <v>564</v>
      </c>
      <c r="AD427" s="6" t="s">
        <v>763</v>
      </c>
      <c r="AE427" s="6" t="s">
        <v>6216</v>
      </c>
      <c r="AF427" s="6" t="s">
        <v>6054</v>
      </c>
      <c r="AG427" s="6" t="s">
        <v>1730</v>
      </c>
      <c r="AH427" s="7" t="s">
        <v>1730</v>
      </c>
      <c r="AI427" s="5" t="s">
        <v>6908</v>
      </c>
      <c r="AJ427" s="5" t="s">
        <v>105</v>
      </c>
      <c r="AK427" s="13" t="s">
        <v>105</v>
      </c>
      <c r="AL427" s="6" t="s">
        <v>960</v>
      </c>
      <c r="AM427" s="6" t="s">
        <v>870</v>
      </c>
      <c r="AN427" s="6" t="s">
        <v>105</v>
      </c>
      <c r="AO427" s="6" t="s">
        <v>794</v>
      </c>
      <c r="AP427" s="6" t="s">
        <v>840</v>
      </c>
      <c r="AQ427" s="6" t="s">
        <v>840</v>
      </c>
      <c r="AR427" s="6" t="s">
        <v>544</v>
      </c>
      <c r="AS427" s="6" t="s">
        <v>436</v>
      </c>
      <c r="AT427" s="6" t="s">
        <v>105</v>
      </c>
      <c r="AU427" s="6" t="s">
        <v>105</v>
      </c>
      <c r="AV427" s="6" t="s">
        <v>101</v>
      </c>
      <c r="AW427" s="6" t="s">
        <v>138</v>
      </c>
      <c r="AX427" s="6" t="s">
        <v>4954</v>
      </c>
      <c r="AY427" s="6" t="s">
        <v>105</v>
      </c>
      <c r="AZ427" s="6" t="s">
        <v>4900</v>
      </c>
      <c r="BA427" s="6" t="s">
        <v>101</v>
      </c>
      <c r="BB427" s="6" t="s">
        <v>101</v>
      </c>
      <c r="BC427" s="6" t="s">
        <v>436</v>
      </c>
      <c r="BD427" s="6" t="s">
        <v>101</v>
      </c>
      <c r="BE427" s="6" t="s">
        <v>101</v>
      </c>
      <c r="BF427" s="6" t="s">
        <v>101</v>
      </c>
      <c r="BG427" s="6" t="s">
        <v>101</v>
      </c>
      <c r="BH427" s="6" t="s">
        <v>150</v>
      </c>
      <c r="BI427" s="6" t="s">
        <v>101</v>
      </c>
      <c r="BJ427" s="6" t="s">
        <v>101</v>
      </c>
      <c r="BK427" s="6" t="s">
        <v>101</v>
      </c>
      <c r="BL427" s="6" t="s">
        <v>101</v>
      </c>
      <c r="BM427" s="6" t="s">
        <v>101</v>
      </c>
      <c r="BN427" s="6" t="s">
        <v>101</v>
      </c>
      <c r="BO427" s="6" t="s">
        <v>120</v>
      </c>
      <c r="BP427" s="6" t="s">
        <v>4688</v>
      </c>
      <c r="BQ427" s="6" t="s">
        <v>121</v>
      </c>
      <c r="BR427" s="6" t="s">
        <v>101</v>
      </c>
      <c r="BS427" s="5" t="s">
        <v>5680</v>
      </c>
      <c r="BT427" s="6" t="s">
        <v>101</v>
      </c>
      <c r="BU427" s="6" t="s">
        <v>101</v>
      </c>
      <c r="BV427" s="6" t="s">
        <v>4833</v>
      </c>
      <c r="BW427" s="6" t="s">
        <v>6214</v>
      </c>
      <c r="BX427" s="6" t="s">
        <v>4800</v>
      </c>
      <c r="BY427" s="6" t="s">
        <v>4801</v>
      </c>
      <c r="BZ427" s="6" t="s">
        <v>4802</v>
      </c>
      <c r="CA427" s="6" t="s">
        <v>5120</v>
      </c>
      <c r="CB427" s="5" t="s">
        <v>4692</v>
      </c>
      <c r="CC427" s="6" t="s">
        <v>239</v>
      </c>
      <c r="CD427" s="74" t="s">
        <v>101</v>
      </c>
      <c r="CE427" s="6" t="s">
        <v>101</v>
      </c>
      <c r="CF427" s="6" t="s">
        <v>4804</v>
      </c>
      <c r="CG427" s="6" t="s">
        <v>4805</v>
      </c>
      <c r="CH427" s="7" t="s">
        <v>101</v>
      </c>
      <c r="CI427" s="5" t="s">
        <v>4961</v>
      </c>
      <c r="CJ427" s="6" t="s">
        <v>5054</v>
      </c>
      <c r="CK427" s="6" t="s">
        <v>101</v>
      </c>
      <c r="CL427" s="6" t="s">
        <v>4695</v>
      </c>
      <c r="CM427" s="6" t="s">
        <v>101</v>
      </c>
      <c r="CN427" s="6" t="s">
        <v>878</v>
      </c>
    </row>
    <row r="428" spans="1:92" ht="15" customHeight="1" x14ac:dyDescent="0.2">
      <c r="A428" s="65" t="s">
        <v>115</v>
      </c>
      <c r="B428" s="8" t="s">
        <v>777</v>
      </c>
      <c r="C428" s="8" t="s">
        <v>92</v>
      </c>
      <c r="D428" s="6" t="s">
        <v>214</v>
      </c>
      <c r="E428" s="6" t="s">
        <v>6217</v>
      </c>
      <c r="F428" s="6" t="s">
        <v>3427</v>
      </c>
      <c r="G428" s="13" t="s">
        <v>800</v>
      </c>
      <c r="H428" s="8" t="s">
        <v>4907</v>
      </c>
      <c r="I428" s="6" t="s">
        <v>96</v>
      </c>
      <c r="J428" s="6" t="s">
        <v>3428</v>
      </c>
      <c r="K428" s="6" t="s">
        <v>6218</v>
      </c>
      <c r="L428" s="7" t="s">
        <v>1161</v>
      </c>
      <c r="M428" s="6">
        <v>43768</v>
      </c>
      <c r="N428" s="76" t="s">
        <v>1068</v>
      </c>
      <c r="O428" s="76" t="s">
        <v>794</v>
      </c>
      <c r="P428" s="76" t="s">
        <v>2327</v>
      </c>
      <c r="Q428" s="76" t="s">
        <v>564</v>
      </c>
      <c r="R428" s="76" t="s">
        <v>4839</v>
      </c>
      <c r="S428" s="86" t="s">
        <v>4825</v>
      </c>
      <c r="T428" s="88" t="s">
        <v>101</v>
      </c>
      <c r="U428" s="100" t="s">
        <v>1068</v>
      </c>
      <c r="V428" s="100" t="s">
        <v>100</v>
      </c>
      <c r="W428" s="6" t="s">
        <v>101</v>
      </c>
      <c r="X428" s="6" t="s">
        <v>4839</v>
      </c>
      <c r="Y428" s="6" t="s">
        <v>103</v>
      </c>
      <c r="Z428" s="5" t="s">
        <v>101</v>
      </c>
      <c r="AA428" s="6" t="s">
        <v>794</v>
      </c>
      <c r="AB428" s="6" t="s">
        <v>2327</v>
      </c>
      <c r="AC428" s="6" t="s">
        <v>564</v>
      </c>
      <c r="AD428" s="6" t="s">
        <v>763</v>
      </c>
      <c r="AE428" s="6" t="s">
        <v>6197</v>
      </c>
      <c r="AF428" s="6" t="s">
        <v>5544</v>
      </c>
      <c r="AG428" s="6" t="s">
        <v>3418</v>
      </c>
      <c r="AH428" s="7" t="s">
        <v>3418</v>
      </c>
      <c r="AI428" s="5" t="s">
        <v>6908</v>
      </c>
      <c r="AJ428" s="5" t="s">
        <v>105</v>
      </c>
      <c r="AK428" s="13" t="s">
        <v>105</v>
      </c>
      <c r="AL428" s="6" t="s">
        <v>2219</v>
      </c>
      <c r="AM428" s="6" t="s">
        <v>870</v>
      </c>
      <c r="AN428" s="6" t="s">
        <v>105</v>
      </c>
      <c r="AO428" s="6" t="s">
        <v>794</v>
      </c>
      <c r="AP428" s="9" t="s">
        <v>840</v>
      </c>
      <c r="AQ428" s="9" t="s">
        <v>840</v>
      </c>
      <c r="AR428" s="6" t="s">
        <v>544</v>
      </c>
      <c r="AS428" s="6" t="s">
        <v>436</v>
      </c>
      <c r="AT428" s="6" t="s">
        <v>105</v>
      </c>
      <c r="AU428" s="6" t="s">
        <v>105</v>
      </c>
      <c r="AV428" s="6" t="s">
        <v>101</v>
      </c>
      <c r="AW428" s="6" t="s">
        <v>138</v>
      </c>
      <c r="AX428" s="6" t="s">
        <v>4954</v>
      </c>
      <c r="AY428" s="6" t="s">
        <v>105</v>
      </c>
      <c r="AZ428" s="6" t="s">
        <v>4900</v>
      </c>
      <c r="BA428" s="6" t="s">
        <v>101</v>
      </c>
      <c r="BB428" s="6" t="s">
        <v>101</v>
      </c>
      <c r="BC428" s="6" t="s">
        <v>2327</v>
      </c>
      <c r="BD428" s="6" t="s">
        <v>101</v>
      </c>
      <c r="BE428" s="6" t="s">
        <v>101</v>
      </c>
      <c r="BF428" s="6" t="s">
        <v>101</v>
      </c>
      <c r="BG428" s="6" t="s">
        <v>101</v>
      </c>
      <c r="BH428" s="6" t="s">
        <v>150</v>
      </c>
      <c r="BI428" s="6" t="s">
        <v>101</v>
      </c>
      <c r="BJ428" s="6" t="s">
        <v>101</v>
      </c>
      <c r="BK428" s="6" t="s">
        <v>749</v>
      </c>
      <c r="BL428" s="6" t="s">
        <v>101</v>
      </c>
      <c r="BM428" s="6" t="s">
        <v>101</v>
      </c>
      <c r="BN428" s="6" t="s">
        <v>101</v>
      </c>
      <c r="BO428" s="6" t="s">
        <v>120</v>
      </c>
      <c r="BP428" s="6" t="s">
        <v>4688</v>
      </c>
      <c r="BQ428" s="6" t="s">
        <v>121</v>
      </c>
      <c r="BR428" s="6" t="s">
        <v>101</v>
      </c>
      <c r="BS428" s="6" t="s">
        <v>5680</v>
      </c>
      <c r="BT428" s="6" t="s">
        <v>101</v>
      </c>
      <c r="BU428" s="6" t="s">
        <v>101</v>
      </c>
      <c r="BV428" s="6" t="s">
        <v>4833</v>
      </c>
      <c r="BW428" s="6" t="s">
        <v>4988</v>
      </c>
      <c r="BX428" s="6" t="s">
        <v>4800</v>
      </c>
      <c r="BY428" s="6" t="s">
        <v>4801</v>
      </c>
      <c r="BZ428" s="6" t="s">
        <v>4802</v>
      </c>
      <c r="CA428" s="6" t="s">
        <v>5120</v>
      </c>
      <c r="CB428" s="5" t="s">
        <v>4692</v>
      </c>
      <c r="CC428" s="6" t="s">
        <v>239</v>
      </c>
      <c r="CD428" s="74" t="s">
        <v>101</v>
      </c>
      <c r="CE428" s="6" t="s">
        <v>101</v>
      </c>
      <c r="CF428" s="6" t="s">
        <v>4804</v>
      </c>
      <c r="CG428" s="6" t="s">
        <v>4805</v>
      </c>
      <c r="CH428" s="7" t="s">
        <v>101</v>
      </c>
      <c r="CI428" s="5" t="s">
        <v>4961</v>
      </c>
      <c r="CJ428" s="6" t="s">
        <v>5054</v>
      </c>
      <c r="CK428" s="6" t="s">
        <v>101</v>
      </c>
      <c r="CL428" s="6" t="s">
        <v>4695</v>
      </c>
      <c r="CM428" s="6" t="s">
        <v>101</v>
      </c>
      <c r="CN428" s="6" t="s">
        <v>878</v>
      </c>
    </row>
    <row r="429" spans="1:92" ht="15" customHeight="1" x14ac:dyDescent="0.2">
      <c r="A429" s="65" t="s">
        <v>115</v>
      </c>
      <c r="B429" s="8" t="s">
        <v>777</v>
      </c>
      <c r="C429" s="8" t="s">
        <v>92</v>
      </c>
      <c r="D429" s="6" t="s">
        <v>214</v>
      </c>
      <c r="E429" s="6" t="s">
        <v>6219</v>
      </c>
      <c r="F429" s="6" t="s">
        <v>3431</v>
      </c>
      <c r="G429" s="13" t="s">
        <v>800</v>
      </c>
      <c r="H429" s="8" t="s">
        <v>4907</v>
      </c>
      <c r="I429" s="6" t="s">
        <v>96</v>
      </c>
      <c r="J429" s="6" t="s">
        <v>2156</v>
      </c>
      <c r="K429" s="6" t="s">
        <v>6220</v>
      </c>
      <c r="L429" s="7" t="s">
        <v>4777</v>
      </c>
      <c r="M429" s="6">
        <v>43769</v>
      </c>
      <c r="N429" s="76" t="s">
        <v>100</v>
      </c>
      <c r="O429" s="76" t="s">
        <v>105</v>
      </c>
      <c r="P429" s="76" t="s">
        <v>2327</v>
      </c>
      <c r="Q429" s="76" t="s">
        <v>564</v>
      </c>
      <c r="R429" s="76" t="s">
        <v>4839</v>
      </c>
      <c r="S429" s="86" t="s">
        <v>4825</v>
      </c>
      <c r="T429" s="88" t="s">
        <v>101</v>
      </c>
      <c r="U429" s="100" t="s">
        <v>100</v>
      </c>
      <c r="V429" s="100" t="s">
        <v>100</v>
      </c>
      <c r="W429" s="6" t="s">
        <v>101</v>
      </c>
      <c r="X429" s="6" t="s">
        <v>4839</v>
      </c>
      <c r="Y429" s="6" t="s">
        <v>103</v>
      </c>
      <c r="Z429" s="5" t="s">
        <v>101</v>
      </c>
      <c r="AA429" s="6" t="s">
        <v>105</v>
      </c>
      <c r="AB429" s="6" t="s">
        <v>2327</v>
      </c>
      <c r="AC429" s="6" t="s">
        <v>564</v>
      </c>
      <c r="AD429" s="6" t="s">
        <v>763</v>
      </c>
      <c r="AE429" s="6" t="s">
        <v>4993</v>
      </c>
      <c r="AF429" s="6" t="s">
        <v>4999</v>
      </c>
      <c r="AG429" s="6" t="s">
        <v>3223</v>
      </c>
      <c r="AH429" s="7" t="s">
        <v>3223</v>
      </c>
      <c r="AI429" s="5" t="s">
        <v>6908</v>
      </c>
      <c r="AJ429" s="5" t="s">
        <v>105</v>
      </c>
      <c r="AK429" s="13" t="s">
        <v>105</v>
      </c>
      <c r="AL429" s="6" t="s">
        <v>2219</v>
      </c>
      <c r="AM429" s="6" t="s">
        <v>870</v>
      </c>
      <c r="AN429" s="6" t="s">
        <v>105</v>
      </c>
      <c r="AO429" s="6" t="s">
        <v>794</v>
      </c>
      <c r="AP429" s="9" t="s">
        <v>840</v>
      </c>
      <c r="AQ429" s="9" t="s">
        <v>840</v>
      </c>
      <c r="AR429" s="6" t="s">
        <v>544</v>
      </c>
      <c r="AS429" s="6" t="s">
        <v>436</v>
      </c>
      <c r="AT429" s="6" t="s">
        <v>105</v>
      </c>
      <c r="AU429" s="6" t="s">
        <v>105</v>
      </c>
      <c r="AV429" s="6" t="s">
        <v>101</v>
      </c>
      <c r="AW429" s="6" t="s">
        <v>138</v>
      </c>
      <c r="AX429" s="6" t="s">
        <v>4954</v>
      </c>
      <c r="AY429" s="6" t="s">
        <v>105</v>
      </c>
      <c r="AZ429" s="6" t="s">
        <v>4900</v>
      </c>
      <c r="BA429" s="6" t="s">
        <v>101</v>
      </c>
      <c r="BB429" s="6" t="s">
        <v>101</v>
      </c>
      <c r="BC429" s="6" t="s">
        <v>2327</v>
      </c>
      <c r="BD429" s="6" t="s">
        <v>101</v>
      </c>
      <c r="BE429" s="6" t="s">
        <v>101</v>
      </c>
      <c r="BF429" s="6" t="s">
        <v>101</v>
      </c>
      <c r="BG429" s="6" t="s">
        <v>101</v>
      </c>
      <c r="BH429" s="6" t="s">
        <v>150</v>
      </c>
      <c r="BI429" s="6" t="s">
        <v>101</v>
      </c>
      <c r="BJ429" s="6" t="s">
        <v>101</v>
      </c>
      <c r="BK429" s="6" t="s">
        <v>749</v>
      </c>
      <c r="BL429" s="6" t="s">
        <v>101</v>
      </c>
      <c r="BM429" s="6" t="s">
        <v>101</v>
      </c>
      <c r="BN429" s="6" t="s">
        <v>101</v>
      </c>
      <c r="BO429" s="6" t="s">
        <v>120</v>
      </c>
      <c r="BP429" s="6" t="s">
        <v>4688</v>
      </c>
      <c r="BQ429" s="6" t="s">
        <v>121</v>
      </c>
      <c r="BR429" s="6" t="s">
        <v>101</v>
      </c>
      <c r="BS429" s="6" t="s">
        <v>5680</v>
      </c>
      <c r="BT429" s="6" t="s">
        <v>101</v>
      </c>
      <c r="BU429" s="6" t="s">
        <v>101</v>
      </c>
      <c r="BV429" s="6" t="s">
        <v>4833</v>
      </c>
      <c r="BW429" s="6" t="s">
        <v>4988</v>
      </c>
      <c r="BX429" s="6" t="s">
        <v>4800</v>
      </c>
      <c r="BY429" s="6" t="s">
        <v>4801</v>
      </c>
      <c r="BZ429" s="6" t="s">
        <v>4802</v>
      </c>
      <c r="CA429" s="6" t="s">
        <v>5120</v>
      </c>
      <c r="CB429" s="5" t="s">
        <v>4692</v>
      </c>
      <c r="CC429" s="6" t="s">
        <v>239</v>
      </c>
      <c r="CD429" s="74" t="s">
        <v>101</v>
      </c>
      <c r="CE429" s="6" t="s">
        <v>101</v>
      </c>
      <c r="CF429" s="6" t="s">
        <v>4804</v>
      </c>
      <c r="CG429" s="6" t="s">
        <v>4805</v>
      </c>
      <c r="CH429" s="7" t="s">
        <v>101</v>
      </c>
      <c r="CI429" s="5" t="s">
        <v>4961</v>
      </c>
      <c r="CJ429" s="6" t="s">
        <v>101</v>
      </c>
      <c r="CK429" s="6" t="s">
        <v>4842</v>
      </c>
      <c r="CL429" s="6" t="s">
        <v>4695</v>
      </c>
      <c r="CM429" s="6" t="s">
        <v>101</v>
      </c>
      <c r="CN429" s="6" t="s">
        <v>878</v>
      </c>
    </row>
    <row r="430" spans="1:92" ht="15" customHeight="1" x14ac:dyDescent="0.2">
      <c r="A430" s="65" t="s">
        <v>115</v>
      </c>
      <c r="B430" s="8" t="s">
        <v>777</v>
      </c>
      <c r="C430" s="8" t="s">
        <v>92</v>
      </c>
      <c r="D430" s="6" t="s">
        <v>214</v>
      </c>
      <c r="E430" s="6" t="s">
        <v>6221</v>
      </c>
      <c r="F430" s="6" t="s">
        <v>3433</v>
      </c>
      <c r="G430" s="13" t="s">
        <v>1351</v>
      </c>
      <c r="H430" s="8" t="s">
        <v>5191</v>
      </c>
      <c r="I430" s="6" t="s">
        <v>96</v>
      </c>
      <c r="J430" s="6" t="s">
        <v>1584</v>
      </c>
      <c r="K430" s="6" t="s">
        <v>6222</v>
      </c>
      <c r="L430" s="7" t="s">
        <v>709</v>
      </c>
      <c r="M430" s="6" t="s">
        <v>4891</v>
      </c>
      <c r="N430" s="76" t="s">
        <v>675</v>
      </c>
      <c r="O430" s="76" t="s">
        <v>105</v>
      </c>
      <c r="P430" s="76" t="s">
        <v>1049</v>
      </c>
      <c r="Q430" s="76" t="s">
        <v>564</v>
      </c>
      <c r="R430" s="76" t="s">
        <v>4839</v>
      </c>
      <c r="S430" s="86" t="s">
        <v>4825</v>
      </c>
      <c r="T430" s="88" t="s">
        <v>101</v>
      </c>
      <c r="U430" s="100" t="s">
        <v>675</v>
      </c>
      <c r="V430" s="100" t="s">
        <v>100</v>
      </c>
      <c r="W430" s="6" t="s">
        <v>101</v>
      </c>
      <c r="X430" s="6" t="s">
        <v>4839</v>
      </c>
      <c r="Y430" s="6" t="s">
        <v>103</v>
      </c>
      <c r="Z430" s="5" t="s">
        <v>101</v>
      </c>
      <c r="AA430" s="6" t="s">
        <v>105</v>
      </c>
      <c r="AB430" s="6" t="s">
        <v>1049</v>
      </c>
      <c r="AC430" s="6" t="s">
        <v>564</v>
      </c>
      <c r="AD430" s="6" t="s">
        <v>763</v>
      </c>
      <c r="AE430" s="6" t="s">
        <v>6197</v>
      </c>
      <c r="AF430" s="6" t="s">
        <v>4999</v>
      </c>
      <c r="AG430" s="6" t="s">
        <v>3418</v>
      </c>
      <c r="AH430" s="7" t="s">
        <v>3418</v>
      </c>
      <c r="AI430" s="5" t="s">
        <v>6908</v>
      </c>
      <c r="AJ430" s="5" t="s">
        <v>105</v>
      </c>
      <c r="AK430" s="13" t="s">
        <v>105</v>
      </c>
      <c r="AL430" s="6" t="s">
        <v>2219</v>
      </c>
      <c r="AM430" s="6" t="s">
        <v>870</v>
      </c>
      <c r="AN430" s="6" t="s">
        <v>105</v>
      </c>
      <c r="AO430" s="6" t="s">
        <v>794</v>
      </c>
      <c r="AP430" s="9" t="s">
        <v>840</v>
      </c>
      <c r="AQ430" s="9" t="s">
        <v>840</v>
      </c>
      <c r="AR430" s="6" t="s">
        <v>544</v>
      </c>
      <c r="AS430" s="6" t="s">
        <v>436</v>
      </c>
      <c r="AT430" s="6" t="s">
        <v>105</v>
      </c>
      <c r="AU430" s="6" t="s">
        <v>105</v>
      </c>
      <c r="AV430" s="6" t="s">
        <v>101</v>
      </c>
      <c r="AW430" s="6" t="s">
        <v>138</v>
      </c>
      <c r="AX430" s="6" t="s">
        <v>4954</v>
      </c>
      <c r="AY430" s="6" t="s">
        <v>105</v>
      </c>
      <c r="AZ430" s="6" t="s">
        <v>4900</v>
      </c>
      <c r="BA430" s="6" t="s">
        <v>101</v>
      </c>
      <c r="BB430" s="6" t="s">
        <v>101</v>
      </c>
      <c r="BC430" s="6" t="s">
        <v>1049</v>
      </c>
      <c r="BD430" s="6" t="s">
        <v>101</v>
      </c>
      <c r="BE430" s="6" t="s">
        <v>101</v>
      </c>
      <c r="BF430" s="6" t="s">
        <v>101</v>
      </c>
      <c r="BG430" s="6" t="s">
        <v>101</v>
      </c>
      <c r="BH430" s="6" t="s">
        <v>150</v>
      </c>
      <c r="BI430" s="6" t="s">
        <v>101</v>
      </c>
      <c r="BJ430" s="6" t="s">
        <v>101</v>
      </c>
      <c r="BK430" s="6" t="s">
        <v>749</v>
      </c>
      <c r="BL430" s="6" t="s">
        <v>101</v>
      </c>
      <c r="BM430" s="6" t="s">
        <v>101</v>
      </c>
      <c r="BN430" s="6" t="s">
        <v>101</v>
      </c>
      <c r="BO430" s="6" t="s">
        <v>120</v>
      </c>
      <c r="BP430" s="6" t="s">
        <v>4688</v>
      </c>
      <c r="BQ430" s="6" t="s">
        <v>121</v>
      </c>
      <c r="BR430" s="6" t="s">
        <v>101</v>
      </c>
      <c r="BS430" s="6" t="s">
        <v>5680</v>
      </c>
      <c r="BT430" s="6" t="s">
        <v>101</v>
      </c>
      <c r="BU430" s="6" t="s">
        <v>101</v>
      </c>
      <c r="BV430" s="6" t="s">
        <v>4833</v>
      </c>
      <c r="BW430" s="6" t="s">
        <v>4988</v>
      </c>
      <c r="BX430" s="6" t="s">
        <v>4800</v>
      </c>
      <c r="BY430" s="6" t="s">
        <v>4801</v>
      </c>
      <c r="BZ430" s="6" t="s">
        <v>4802</v>
      </c>
      <c r="CA430" s="6" t="s">
        <v>5120</v>
      </c>
      <c r="CB430" s="5" t="s">
        <v>4692</v>
      </c>
      <c r="CC430" s="6" t="s">
        <v>239</v>
      </c>
      <c r="CD430" s="74" t="s">
        <v>101</v>
      </c>
      <c r="CE430" s="6" t="s">
        <v>101</v>
      </c>
      <c r="CF430" s="6" t="s">
        <v>4804</v>
      </c>
      <c r="CG430" s="6" t="s">
        <v>4805</v>
      </c>
      <c r="CH430" s="7" t="s">
        <v>101</v>
      </c>
      <c r="CI430" s="5" t="s">
        <v>4961</v>
      </c>
      <c r="CJ430" s="6" t="s">
        <v>4874</v>
      </c>
      <c r="CK430" s="6" t="s">
        <v>101</v>
      </c>
      <c r="CL430" s="6" t="s">
        <v>4695</v>
      </c>
      <c r="CM430" s="6" t="s">
        <v>101</v>
      </c>
      <c r="CN430" s="6" t="s">
        <v>878</v>
      </c>
    </row>
    <row r="431" spans="1:92" ht="15" customHeight="1" x14ac:dyDescent="0.2">
      <c r="A431" s="65" t="s">
        <v>115</v>
      </c>
      <c r="B431" s="8" t="s">
        <v>777</v>
      </c>
      <c r="C431" s="8" t="s">
        <v>92</v>
      </c>
      <c r="D431" s="6" t="s">
        <v>214</v>
      </c>
      <c r="E431" s="6" t="s">
        <v>6223</v>
      </c>
      <c r="F431" s="6" t="s">
        <v>3436</v>
      </c>
      <c r="G431" s="13" t="s">
        <v>819</v>
      </c>
      <c r="H431" s="8" t="s">
        <v>4844</v>
      </c>
      <c r="I431" s="6" t="s">
        <v>96</v>
      </c>
      <c r="J431" s="6" t="s">
        <v>3437</v>
      </c>
      <c r="K431" s="6" t="s">
        <v>6193</v>
      </c>
      <c r="L431" s="7" t="s">
        <v>5308</v>
      </c>
      <c r="M431" s="6" t="s">
        <v>4812</v>
      </c>
      <c r="N431" s="76" t="s">
        <v>100</v>
      </c>
      <c r="O431" s="76" t="s">
        <v>105</v>
      </c>
      <c r="P431" s="76" t="s">
        <v>2327</v>
      </c>
      <c r="Q431" s="76" t="s">
        <v>564</v>
      </c>
      <c r="R431" s="76" t="s">
        <v>4785</v>
      </c>
      <c r="S431" s="86" t="s">
        <v>105</v>
      </c>
      <c r="T431" s="88" t="s">
        <v>101</v>
      </c>
      <c r="U431" s="100" t="s">
        <v>100</v>
      </c>
      <c r="V431" s="100" t="s">
        <v>100</v>
      </c>
      <c r="W431" s="6" t="s">
        <v>101</v>
      </c>
      <c r="X431" s="6" t="s">
        <v>4785</v>
      </c>
      <c r="Y431" s="6" t="s">
        <v>103</v>
      </c>
      <c r="Z431" s="5" t="s">
        <v>101</v>
      </c>
      <c r="AA431" s="6" t="s">
        <v>105</v>
      </c>
      <c r="AB431" s="6" t="s">
        <v>2327</v>
      </c>
      <c r="AC431" s="6" t="s">
        <v>564</v>
      </c>
      <c r="AD431" s="6" t="s">
        <v>763</v>
      </c>
      <c r="AE431" s="6" t="s">
        <v>6213</v>
      </c>
      <c r="AF431" s="6" t="s">
        <v>4894</v>
      </c>
      <c r="AG431" s="6" t="s">
        <v>918</v>
      </c>
      <c r="AH431" s="7" t="s">
        <v>918</v>
      </c>
      <c r="AI431" s="5" t="s">
        <v>6908</v>
      </c>
      <c r="AJ431" s="5" t="s">
        <v>105</v>
      </c>
      <c r="AK431" s="13" t="s">
        <v>105</v>
      </c>
      <c r="AL431" s="6" t="s">
        <v>2219</v>
      </c>
      <c r="AM431" s="6" t="s">
        <v>870</v>
      </c>
      <c r="AN431" s="6" t="s">
        <v>105</v>
      </c>
      <c r="AO431" s="6" t="s">
        <v>794</v>
      </c>
      <c r="AP431" s="9" t="s">
        <v>840</v>
      </c>
      <c r="AQ431" s="9" t="s">
        <v>840</v>
      </c>
      <c r="AR431" s="6" t="s">
        <v>544</v>
      </c>
      <c r="AS431" s="6" t="s">
        <v>436</v>
      </c>
      <c r="AT431" s="6" t="s">
        <v>105</v>
      </c>
      <c r="AU431" s="6" t="s">
        <v>105</v>
      </c>
      <c r="AV431" s="6" t="s">
        <v>4682</v>
      </c>
      <c r="AW431" s="6" t="s">
        <v>138</v>
      </c>
      <c r="AX431" s="6" t="s">
        <v>4954</v>
      </c>
      <c r="AY431" s="6" t="s">
        <v>104</v>
      </c>
      <c r="AZ431" s="6" t="s">
        <v>101</v>
      </c>
      <c r="BA431" s="6" t="s">
        <v>101</v>
      </c>
      <c r="BB431" s="6" t="s">
        <v>101</v>
      </c>
      <c r="BC431" s="6" t="s">
        <v>2327</v>
      </c>
      <c r="BD431" s="6" t="s">
        <v>101</v>
      </c>
      <c r="BE431" s="6" t="s">
        <v>101</v>
      </c>
      <c r="BF431" s="6" t="s">
        <v>101</v>
      </c>
      <c r="BG431" s="6" t="s">
        <v>101</v>
      </c>
      <c r="BH431" s="6" t="s">
        <v>150</v>
      </c>
      <c r="BI431" s="6" t="s">
        <v>101</v>
      </c>
      <c r="BJ431" s="6" t="s">
        <v>101</v>
      </c>
      <c r="BK431" s="6" t="s">
        <v>101</v>
      </c>
      <c r="BL431" s="6" t="s">
        <v>101</v>
      </c>
      <c r="BM431" s="6" t="s">
        <v>101</v>
      </c>
      <c r="BN431" s="6" t="s">
        <v>101</v>
      </c>
      <c r="BO431" s="6" t="s">
        <v>120</v>
      </c>
      <c r="BP431" s="6" t="s">
        <v>4688</v>
      </c>
      <c r="BQ431" s="6" t="s">
        <v>121</v>
      </c>
      <c r="BR431" s="6" t="s">
        <v>101</v>
      </c>
      <c r="BS431" s="6" t="s">
        <v>6051</v>
      </c>
      <c r="BT431" s="6" t="s">
        <v>101</v>
      </c>
      <c r="BU431" s="6" t="s">
        <v>101</v>
      </c>
      <c r="BV431" s="6" t="s">
        <v>4855</v>
      </c>
      <c r="BW431" s="6" t="s">
        <v>5434</v>
      </c>
      <c r="BX431" s="6" t="s">
        <v>4857</v>
      </c>
      <c r="BY431" s="6" t="s">
        <v>4858</v>
      </c>
      <c r="BZ431" s="6" t="s">
        <v>4859</v>
      </c>
      <c r="CA431" s="5" t="s">
        <v>7106</v>
      </c>
      <c r="CB431" s="5" t="s">
        <v>4692</v>
      </c>
      <c r="CC431" s="6" t="s">
        <v>239</v>
      </c>
      <c r="CD431" s="74" t="s">
        <v>101</v>
      </c>
      <c r="CE431" s="5" t="s">
        <v>668</v>
      </c>
      <c r="CF431" s="6" t="s">
        <v>101</v>
      </c>
      <c r="CG431" s="5" t="s">
        <v>5518</v>
      </c>
      <c r="CH431" s="7" t="s">
        <v>101</v>
      </c>
      <c r="CI431" s="5" t="s">
        <v>4806</v>
      </c>
      <c r="CJ431" s="6" t="s">
        <v>101</v>
      </c>
      <c r="CK431" s="6" t="s">
        <v>4842</v>
      </c>
      <c r="CL431" s="6" t="s">
        <v>4695</v>
      </c>
      <c r="CM431" s="6" t="s">
        <v>101</v>
      </c>
      <c r="CN431" s="6" t="s">
        <v>580</v>
      </c>
    </row>
    <row r="432" spans="1:92" ht="15" customHeight="1" x14ac:dyDescent="0.2">
      <c r="A432" s="65" t="s">
        <v>115</v>
      </c>
      <c r="B432" s="8" t="s">
        <v>1829</v>
      </c>
      <c r="C432" s="8" t="s">
        <v>156</v>
      </c>
      <c r="D432" s="6" t="s">
        <v>214</v>
      </c>
      <c r="E432" s="6" t="s">
        <v>6224</v>
      </c>
      <c r="F432" s="6" t="s">
        <v>3441</v>
      </c>
      <c r="G432" s="13" t="s">
        <v>3442</v>
      </c>
      <c r="H432" s="8" t="s">
        <v>4844</v>
      </c>
      <c r="I432" s="6" t="s">
        <v>1832</v>
      </c>
      <c r="J432" s="6" t="s">
        <v>3409</v>
      </c>
      <c r="K432" s="6" t="s">
        <v>6225</v>
      </c>
      <c r="L432" s="7" t="s">
        <v>5357</v>
      </c>
      <c r="M432" s="6">
        <v>43775</v>
      </c>
      <c r="N432" s="76" t="s">
        <v>100</v>
      </c>
      <c r="O432" s="76" t="s">
        <v>105</v>
      </c>
      <c r="P432" s="76" t="s">
        <v>436</v>
      </c>
      <c r="Q432" s="76" t="s">
        <v>564</v>
      </c>
      <c r="R432" s="76" t="s">
        <v>6226</v>
      </c>
      <c r="S432" s="86" t="s">
        <v>105</v>
      </c>
      <c r="T432" s="88" t="s">
        <v>101</v>
      </c>
      <c r="U432" s="100" t="s">
        <v>100</v>
      </c>
      <c r="V432" s="100" t="s">
        <v>100</v>
      </c>
      <c r="W432" s="6" t="s">
        <v>101</v>
      </c>
      <c r="X432" s="5" t="s">
        <v>6226</v>
      </c>
      <c r="Y432" s="6" t="s">
        <v>103</v>
      </c>
      <c r="Z432" s="5" t="s">
        <v>1834</v>
      </c>
      <c r="AA432" s="6" t="s">
        <v>105</v>
      </c>
      <c r="AB432" s="6" t="s">
        <v>436</v>
      </c>
      <c r="AC432" s="6" t="s">
        <v>564</v>
      </c>
      <c r="AD432" s="6" t="s">
        <v>763</v>
      </c>
      <c r="AE432" s="6" t="s">
        <v>6213</v>
      </c>
      <c r="AF432" s="6" t="s">
        <v>7294</v>
      </c>
      <c r="AG432" s="6" t="s">
        <v>943</v>
      </c>
      <c r="AH432" s="6" t="s">
        <v>943</v>
      </c>
      <c r="AI432" s="5" t="s">
        <v>7293</v>
      </c>
      <c r="AJ432" s="5" t="s">
        <v>105</v>
      </c>
      <c r="AK432" s="13" t="s">
        <v>105</v>
      </c>
      <c r="AL432" s="6" t="s">
        <v>2219</v>
      </c>
      <c r="AM432" s="6" t="s">
        <v>870</v>
      </c>
      <c r="AN432" s="6" t="s">
        <v>105</v>
      </c>
      <c r="AO432" s="6" t="s">
        <v>794</v>
      </c>
      <c r="AP432" s="9" t="s">
        <v>840</v>
      </c>
      <c r="AQ432" s="9" t="s">
        <v>840</v>
      </c>
      <c r="AR432" s="6" t="s">
        <v>544</v>
      </c>
      <c r="AS432" s="6" t="s">
        <v>436</v>
      </c>
      <c r="AT432" s="6" t="s">
        <v>105</v>
      </c>
      <c r="AU432" s="5" t="s">
        <v>166</v>
      </c>
      <c r="AV432" s="6" t="s">
        <v>4682</v>
      </c>
      <c r="AW432" s="5" t="s">
        <v>178</v>
      </c>
      <c r="AX432" s="6" t="s">
        <v>7235</v>
      </c>
      <c r="AY432" s="5" t="s">
        <v>166</v>
      </c>
      <c r="AZ432" s="6" t="s">
        <v>5176</v>
      </c>
      <c r="BA432" s="6" t="s">
        <v>101</v>
      </c>
      <c r="BB432" s="6" t="s">
        <v>101</v>
      </c>
      <c r="BC432" s="6" t="s">
        <v>5574</v>
      </c>
      <c r="BD432" s="6" t="s">
        <v>101</v>
      </c>
      <c r="BE432" s="6" t="s">
        <v>101</v>
      </c>
      <c r="BF432" s="6" t="s">
        <v>101</v>
      </c>
      <c r="BG432" s="6" t="s">
        <v>101</v>
      </c>
      <c r="BH432" s="6" t="s">
        <v>150</v>
      </c>
      <c r="BI432" s="6" t="s">
        <v>101</v>
      </c>
      <c r="BJ432" s="6" t="s">
        <v>101</v>
      </c>
      <c r="BK432" s="6" t="s">
        <v>101</v>
      </c>
      <c r="BL432" s="6" t="s">
        <v>101</v>
      </c>
      <c r="BM432" s="6" t="s">
        <v>101</v>
      </c>
      <c r="BN432" s="6" t="s">
        <v>101</v>
      </c>
      <c r="BO432" s="6" t="s">
        <v>120</v>
      </c>
      <c r="BP432" s="6" t="s">
        <v>4688</v>
      </c>
      <c r="BQ432" s="6" t="s">
        <v>121</v>
      </c>
      <c r="BR432" s="6" t="s">
        <v>101</v>
      </c>
      <c r="BS432" s="6" t="s">
        <v>100</v>
      </c>
      <c r="BT432" s="6" t="s">
        <v>101</v>
      </c>
      <c r="BU432" s="6" t="s">
        <v>101</v>
      </c>
      <c r="BV432" s="6" t="s">
        <v>4855</v>
      </c>
      <c r="BW432" s="6" t="s">
        <v>5434</v>
      </c>
      <c r="BX432" s="6" t="s">
        <v>4857</v>
      </c>
      <c r="BY432" s="6" t="s">
        <v>4858</v>
      </c>
      <c r="BZ432" s="6" t="s">
        <v>4859</v>
      </c>
      <c r="CA432" s="5" t="s">
        <v>6918</v>
      </c>
      <c r="CB432" s="5" t="s">
        <v>4692</v>
      </c>
      <c r="CC432" s="6" t="s">
        <v>239</v>
      </c>
      <c r="CD432" s="74" t="s">
        <v>101</v>
      </c>
      <c r="CE432" s="5" t="s">
        <v>668</v>
      </c>
      <c r="CF432" s="6" t="s">
        <v>101</v>
      </c>
      <c r="CG432" s="5" t="s">
        <v>6919</v>
      </c>
      <c r="CH432" s="7" t="s">
        <v>101</v>
      </c>
      <c r="CI432" s="5" t="s">
        <v>4835</v>
      </c>
      <c r="CJ432" s="6" t="s">
        <v>101</v>
      </c>
      <c r="CK432" s="6" t="s">
        <v>4842</v>
      </c>
      <c r="CL432" s="6" t="s">
        <v>4695</v>
      </c>
      <c r="CM432" s="6" t="s">
        <v>101</v>
      </c>
      <c r="CN432" s="6" t="s">
        <v>635</v>
      </c>
    </row>
    <row r="433" spans="1:92" ht="15" customHeight="1" x14ac:dyDescent="0.25">
      <c r="A433" s="65" t="s">
        <v>115</v>
      </c>
      <c r="B433" s="8" t="s">
        <v>1829</v>
      </c>
      <c r="C433" s="8" t="s">
        <v>156</v>
      </c>
      <c r="D433" s="6" t="s">
        <v>214</v>
      </c>
      <c r="E433" s="15" t="s">
        <v>6227</v>
      </c>
      <c r="F433" s="15" t="s">
        <v>3448</v>
      </c>
      <c r="G433" s="13" t="s">
        <v>2245</v>
      </c>
      <c r="H433" s="8" t="s">
        <v>4887</v>
      </c>
      <c r="I433" s="6" t="s">
        <v>1832</v>
      </c>
      <c r="J433" s="6" t="s">
        <v>2144</v>
      </c>
      <c r="K433" s="6" t="s">
        <v>5525</v>
      </c>
      <c r="L433" s="7" t="s">
        <v>5112</v>
      </c>
      <c r="N433" s="75" t="s">
        <v>100</v>
      </c>
      <c r="O433" s="76" t="s">
        <v>105</v>
      </c>
      <c r="P433" s="76" t="s">
        <v>1049</v>
      </c>
      <c r="Q433" s="76" t="s">
        <v>106</v>
      </c>
      <c r="R433" s="76" t="s">
        <v>5562</v>
      </c>
      <c r="S433" s="86" t="s">
        <v>4892</v>
      </c>
      <c r="T433" s="88" t="s">
        <v>101</v>
      </c>
      <c r="U433" s="102" t="s">
        <v>100</v>
      </c>
      <c r="V433" s="100" t="s">
        <v>100</v>
      </c>
      <c r="W433" s="6" t="s">
        <v>101</v>
      </c>
      <c r="X433" s="5" t="s">
        <v>5562</v>
      </c>
      <c r="Y433" s="6" t="s">
        <v>103</v>
      </c>
      <c r="Z433" s="5" t="s">
        <v>1834</v>
      </c>
      <c r="AA433" s="6" t="s">
        <v>105</v>
      </c>
      <c r="AB433" s="6" t="s">
        <v>1049</v>
      </c>
      <c r="AC433" s="6" t="s">
        <v>106</v>
      </c>
      <c r="AD433" s="6" t="s">
        <v>763</v>
      </c>
      <c r="AE433" s="6" t="s">
        <v>5125</v>
      </c>
      <c r="AF433" s="6" t="s">
        <v>7295</v>
      </c>
      <c r="AG433" s="6" t="s">
        <v>3223</v>
      </c>
      <c r="AH433" s="6" t="s">
        <v>3223</v>
      </c>
      <c r="AI433" s="5" t="s">
        <v>6908</v>
      </c>
      <c r="AJ433" s="6" t="s">
        <v>110</v>
      </c>
      <c r="AK433" s="13" t="s">
        <v>104</v>
      </c>
      <c r="AL433" s="6" t="s">
        <v>6239</v>
      </c>
      <c r="AM433" s="6" t="s">
        <v>5689</v>
      </c>
      <c r="AN433" s="6" t="s">
        <v>104</v>
      </c>
      <c r="AO433" s="6" t="s">
        <v>5167</v>
      </c>
      <c r="AP433" s="6" t="s">
        <v>840</v>
      </c>
      <c r="AQ433" s="6" t="s">
        <v>840</v>
      </c>
      <c r="AR433" s="6" t="s">
        <v>544</v>
      </c>
      <c r="AS433" s="9" t="s">
        <v>4898</v>
      </c>
      <c r="AT433" s="6" t="s">
        <v>105</v>
      </c>
      <c r="AU433" s="5" t="s">
        <v>166</v>
      </c>
      <c r="AV433" s="6" t="s">
        <v>4682</v>
      </c>
      <c r="AW433" s="5" t="s">
        <v>178</v>
      </c>
      <c r="AX433" s="6" t="s">
        <v>7235</v>
      </c>
      <c r="AY433" s="5" t="s">
        <v>166</v>
      </c>
      <c r="AZ433" s="6" t="s">
        <v>5176</v>
      </c>
      <c r="BA433" s="6" t="s">
        <v>101</v>
      </c>
      <c r="BB433" s="6" t="s">
        <v>101</v>
      </c>
      <c r="BC433" s="6" t="s">
        <v>4290</v>
      </c>
      <c r="BD433" s="6" t="s">
        <v>101</v>
      </c>
      <c r="BE433" s="6" t="s">
        <v>101</v>
      </c>
      <c r="BF433" s="5" t="s">
        <v>101</v>
      </c>
      <c r="BG433" s="6" t="s">
        <v>101</v>
      </c>
      <c r="BH433" s="6" t="s">
        <v>150</v>
      </c>
      <c r="BI433" s="6" t="s">
        <v>101</v>
      </c>
      <c r="BJ433" s="6" t="s">
        <v>101</v>
      </c>
      <c r="BK433" s="6" t="s">
        <v>1975</v>
      </c>
      <c r="BL433" s="6" t="s">
        <v>101</v>
      </c>
      <c r="BM433" s="6" t="s">
        <v>101</v>
      </c>
      <c r="BN433" s="6" t="s">
        <v>101</v>
      </c>
      <c r="BO433" s="5" t="s">
        <v>120</v>
      </c>
      <c r="BP433" s="4" t="s">
        <v>4688</v>
      </c>
      <c r="BQ433" s="6" t="s">
        <v>121</v>
      </c>
      <c r="BR433" s="6" t="s">
        <v>1337</v>
      </c>
      <c r="BS433" s="6" t="s">
        <v>5143</v>
      </c>
      <c r="BT433" s="5" t="s">
        <v>101</v>
      </c>
      <c r="BU433" s="5" t="s">
        <v>101</v>
      </c>
      <c r="BV433" s="6" t="s">
        <v>4902</v>
      </c>
      <c r="BW433" s="5" t="s">
        <v>5705</v>
      </c>
      <c r="BX433" s="6" t="s">
        <v>5028</v>
      </c>
      <c r="BY433" s="6" t="s">
        <v>4801</v>
      </c>
      <c r="BZ433" s="5" t="s">
        <v>5279</v>
      </c>
      <c r="CA433" s="6" t="s">
        <v>4884</v>
      </c>
      <c r="CB433" s="5" t="s">
        <v>4692</v>
      </c>
      <c r="CC433" s="6" t="s">
        <v>239</v>
      </c>
      <c r="CD433" s="74" t="s">
        <v>101</v>
      </c>
      <c r="CE433" s="6" t="s">
        <v>101</v>
      </c>
      <c r="CF433" s="6" t="s">
        <v>4804</v>
      </c>
      <c r="CG433" s="6" t="s">
        <v>4805</v>
      </c>
      <c r="CH433" s="7" t="s">
        <v>101</v>
      </c>
      <c r="CI433" s="5" t="s">
        <v>4835</v>
      </c>
      <c r="CJ433" s="6" t="s">
        <v>101</v>
      </c>
      <c r="CK433" s="6" t="s">
        <v>4842</v>
      </c>
      <c r="CL433" s="6" t="s">
        <v>4695</v>
      </c>
      <c r="CM433" s="6" t="s">
        <v>101</v>
      </c>
      <c r="CN433" s="6" t="s">
        <v>635</v>
      </c>
    </row>
    <row r="434" spans="1:92" ht="15" customHeight="1" x14ac:dyDescent="0.25">
      <c r="A434" s="65" t="s">
        <v>115</v>
      </c>
      <c r="B434" s="8" t="s">
        <v>1829</v>
      </c>
      <c r="C434" s="8" t="s">
        <v>156</v>
      </c>
      <c r="D434" s="6" t="s">
        <v>214</v>
      </c>
      <c r="E434" s="15" t="s">
        <v>6230</v>
      </c>
      <c r="F434" s="15" t="s">
        <v>3450</v>
      </c>
      <c r="G434" s="13" t="s">
        <v>2230</v>
      </c>
      <c r="H434" s="8" t="s">
        <v>4907</v>
      </c>
      <c r="I434" s="6" t="s">
        <v>1832</v>
      </c>
      <c r="J434" s="6" t="s">
        <v>2144</v>
      </c>
      <c r="K434" s="6" t="s">
        <v>5525</v>
      </c>
      <c r="L434" s="7" t="s">
        <v>5112</v>
      </c>
      <c r="N434" s="75" t="s">
        <v>3219</v>
      </c>
      <c r="O434" s="76" t="s">
        <v>105</v>
      </c>
      <c r="P434" s="76" t="s">
        <v>839</v>
      </c>
      <c r="Q434" s="76" t="s">
        <v>106</v>
      </c>
      <c r="R434" s="76" t="s">
        <v>4824</v>
      </c>
      <c r="S434" s="86" t="s">
        <v>4892</v>
      </c>
      <c r="T434" s="88" t="s">
        <v>101</v>
      </c>
      <c r="U434" s="102" t="s">
        <v>3219</v>
      </c>
      <c r="V434" s="100" t="s">
        <v>100</v>
      </c>
      <c r="W434" s="6" t="s">
        <v>101</v>
      </c>
      <c r="X434" s="5" t="s">
        <v>4824</v>
      </c>
      <c r="Y434" s="6" t="s">
        <v>103</v>
      </c>
      <c r="Z434" s="5" t="s">
        <v>1834</v>
      </c>
      <c r="AA434" s="6" t="s">
        <v>105</v>
      </c>
      <c r="AB434" s="6" t="s">
        <v>839</v>
      </c>
      <c r="AC434" s="6" t="s">
        <v>106</v>
      </c>
      <c r="AD434" s="6" t="s">
        <v>763</v>
      </c>
      <c r="AE434" s="6" t="s">
        <v>6231</v>
      </c>
      <c r="AF434" s="6" t="s">
        <v>7296</v>
      </c>
      <c r="AG434" s="6" t="s">
        <v>3455</v>
      </c>
      <c r="AH434" s="6" t="s">
        <v>3455</v>
      </c>
      <c r="AI434" s="5" t="s">
        <v>6908</v>
      </c>
      <c r="AJ434" s="6" t="s">
        <v>110</v>
      </c>
      <c r="AK434" s="13" t="s">
        <v>104</v>
      </c>
      <c r="AL434" s="6" t="s">
        <v>6239</v>
      </c>
      <c r="AM434" s="6" t="s">
        <v>5689</v>
      </c>
      <c r="AN434" s="6" t="s">
        <v>104</v>
      </c>
      <c r="AO434" s="6" t="s">
        <v>5167</v>
      </c>
      <c r="AP434" s="6" t="s">
        <v>840</v>
      </c>
      <c r="AQ434" s="6" t="s">
        <v>840</v>
      </c>
      <c r="AR434" s="6" t="s">
        <v>544</v>
      </c>
      <c r="AS434" s="9" t="s">
        <v>4898</v>
      </c>
      <c r="AT434" s="6" t="s">
        <v>105</v>
      </c>
      <c r="AU434" s="5" t="s">
        <v>166</v>
      </c>
      <c r="AV434" s="6" t="s">
        <v>4682</v>
      </c>
      <c r="AW434" s="5" t="s">
        <v>178</v>
      </c>
      <c r="AX434" s="6" t="s">
        <v>7235</v>
      </c>
      <c r="AY434" s="5" t="s">
        <v>166</v>
      </c>
      <c r="AZ434" s="6" t="s">
        <v>5176</v>
      </c>
      <c r="BA434" s="6" t="s">
        <v>101</v>
      </c>
      <c r="BB434" s="6" t="s">
        <v>101</v>
      </c>
      <c r="BC434" s="6" t="s">
        <v>5332</v>
      </c>
      <c r="BD434" s="6" t="s">
        <v>101</v>
      </c>
      <c r="BE434" s="6" t="s">
        <v>101</v>
      </c>
      <c r="BF434" s="5" t="s">
        <v>101</v>
      </c>
      <c r="BG434" s="6" t="s">
        <v>101</v>
      </c>
      <c r="BH434" s="6" t="s">
        <v>150</v>
      </c>
      <c r="BI434" s="6" t="s">
        <v>101</v>
      </c>
      <c r="BJ434" s="6" t="s">
        <v>101</v>
      </c>
      <c r="BK434" s="6" t="s">
        <v>1975</v>
      </c>
      <c r="BL434" s="6" t="s">
        <v>101</v>
      </c>
      <c r="BM434" s="6" t="s">
        <v>101</v>
      </c>
      <c r="BN434" s="6" t="s">
        <v>101</v>
      </c>
      <c r="BO434" s="5" t="s">
        <v>120</v>
      </c>
      <c r="BP434" s="4" t="s">
        <v>4688</v>
      </c>
      <c r="BQ434" s="6" t="s">
        <v>121</v>
      </c>
      <c r="BR434" s="6" t="s">
        <v>1337</v>
      </c>
      <c r="BS434" s="6" t="s">
        <v>6233</v>
      </c>
      <c r="BT434" s="5" t="s">
        <v>101</v>
      </c>
      <c r="BU434" s="5" t="s">
        <v>101</v>
      </c>
      <c r="BV434" s="6" t="s">
        <v>4902</v>
      </c>
      <c r="BW434" s="5" t="s">
        <v>5705</v>
      </c>
      <c r="BX434" s="6" t="s">
        <v>5028</v>
      </c>
      <c r="BY434" s="6" t="s">
        <v>4801</v>
      </c>
      <c r="BZ434" s="5" t="s">
        <v>5279</v>
      </c>
      <c r="CA434" s="6" t="s">
        <v>5120</v>
      </c>
      <c r="CB434" s="5" t="s">
        <v>4692</v>
      </c>
      <c r="CC434" s="6" t="s">
        <v>239</v>
      </c>
      <c r="CD434" s="74" t="s">
        <v>101</v>
      </c>
      <c r="CE434" s="6" t="s">
        <v>101</v>
      </c>
      <c r="CF434" s="6" t="s">
        <v>4804</v>
      </c>
      <c r="CG434" s="6" t="s">
        <v>4805</v>
      </c>
      <c r="CH434" s="7" t="s">
        <v>101</v>
      </c>
      <c r="CI434" s="7" t="s">
        <v>101</v>
      </c>
      <c r="CJ434" s="6" t="s">
        <v>5109</v>
      </c>
      <c r="CK434" s="6" t="s">
        <v>101</v>
      </c>
      <c r="CL434" s="6" t="s">
        <v>4695</v>
      </c>
      <c r="CM434" s="6" t="s">
        <v>101</v>
      </c>
      <c r="CN434" s="6" t="s">
        <v>101</v>
      </c>
    </row>
    <row r="435" spans="1:92" ht="15" customHeight="1" x14ac:dyDescent="0.25">
      <c r="A435" s="65" t="s">
        <v>115</v>
      </c>
      <c r="B435" s="8" t="s">
        <v>2238</v>
      </c>
      <c r="C435" s="8" t="s">
        <v>156</v>
      </c>
      <c r="D435" s="6" t="s">
        <v>214</v>
      </c>
      <c r="E435" s="15" t="s">
        <v>6234</v>
      </c>
      <c r="F435" s="15" t="s">
        <v>3457</v>
      </c>
      <c r="G435" s="13" t="s">
        <v>2240</v>
      </c>
      <c r="H435" s="8" t="s">
        <v>4941</v>
      </c>
      <c r="I435" s="6" t="s">
        <v>1832</v>
      </c>
      <c r="J435" s="6" t="s">
        <v>2144</v>
      </c>
      <c r="K435" s="6" t="s">
        <v>5525</v>
      </c>
      <c r="L435" s="7" t="s">
        <v>5112</v>
      </c>
      <c r="N435" s="75" t="s">
        <v>100</v>
      </c>
      <c r="O435" s="76" t="s">
        <v>105</v>
      </c>
      <c r="P435" s="76" t="s">
        <v>1049</v>
      </c>
      <c r="Q435" s="76" t="s">
        <v>106</v>
      </c>
      <c r="R435" s="76" t="s">
        <v>5562</v>
      </c>
      <c r="S435" s="86" t="s">
        <v>101</v>
      </c>
      <c r="T435" s="88" t="s">
        <v>7297</v>
      </c>
      <c r="U435" s="102" t="s">
        <v>100</v>
      </c>
      <c r="V435" s="100" t="s">
        <v>100</v>
      </c>
      <c r="W435" s="97" t="s">
        <v>2954</v>
      </c>
      <c r="X435" s="5" t="s">
        <v>5562</v>
      </c>
      <c r="Y435" s="6" t="s">
        <v>103</v>
      </c>
      <c r="Z435" s="5" t="s">
        <v>1834</v>
      </c>
      <c r="AA435" s="6" t="s">
        <v>105</v>
      </c>
      <c r="AB435" s="6" t="s">
        <v>1049</v>
      </c>
      <c r="AC435" s="6" t="s">
        <v>106</v>
      </c>
      <c r="AD435" s="6" t="s">
        <v>763</v>
      </c>
      <c r="AE435" s="6" t="s">
        <v>5125</v>
      </c>
      <c r="AF435" s="6" t="s">
        <v>7295</v>
      </c>
      <c r="AG435" s="6" t="s">
        <v>3223</v>
      </c>
      <c r="AH435" s="6" t="s">
        <v>3223</v>
      </c>
      <c r="AI435" s="5" t="s">
        <v>6908</v>
      </c>
      <c r="AJ435" s="6" t="s">
        <v>110</v>
      </c>
      <c r="AK435" s="13" t="s">
        <v>104</v>
      </c>
      <c r="AL435" s="6" t="s">
        <v>1303</v>
      </c>
      <c r="AM435" s="6" t="s">
        <v>5689</v>
      </c>
      <c r="AN435" s="6" t="s">
        <v>104</v>
      </c>
      <c r="AO435" s="6" t="s">
        <v>5167</v>
      </c>
      <c r="AP435" s="6" t="s">
        <v>840</v>
      </c>
      <c r="AQ435" s="6" t="s">
        <v>840</v>
      </c>
      <c r="AR435" s="6" t="s">
        <v>544</v>
      </c>
      <c r="AS435" s="9" t="s">
        <v>4898</v>
      </c>
      <c r="AT435" s="6" t="s">
        <v>105</v>
      </c>
      <c r="AU435" s="5" t="s">
        <v>166</v>
      </c>
      <c r="AV435" s="6" t="s">
        <v>4682</v>
      </c>
      <c r="AW435" s="5" t="s">
        <v>178</v>
      </c>
      <c r="AX435" s="6" t="s">
        <v>7235</v>
      </c>
      <c r="AY435" s="5" t="s">
        <v>166</v>
      </c>
      <c r="AZ435" s="6" t="s">
        <v>5176</v>
      </c>
      <c r="BA435" s="6" t="s">
        <v>101</v>
      </c>
      <c r="BB435" s="6" t="s">
        <v>101</v>
      </c>
      <c r="BC435" s="6" t="s">
        <v>4290</v>
      </c>
      <c r="BD435" s="6" t="s">
        <v>101</v>
      </c>
      <c r="BE435" s="6" t="s">
        <v>101</v>
      </c>
      <c r="BF435" s="5" t="s">
        <v>101</v>
      </c>
      <c r="BG435" s="6" t="s">
        <v>101</v>
      </c>
      <c r="BH435" s="6" t="s">
        <v>150</v>
      </c>
      <c r="BI435" s="6" t="s">
        <v>101</v>
      </c>
      <c r="BJ435" s="6" t="s">
        <v>101</v>
      </c>
      <c r="BK435" s="6" t="s">
        <v>375</v>
      </c>
      <c r="BL435" s="6" t="s">
        <v>101</v>
      </c>
      <c r="BM435" s="6" t="s">
        <v>101</v>
      </c>
      <c r="BN435" s="6" t="s">
        <v>101</v>
      </c>
      <c r="BO435" s="5" t="s">
        <v>120</v>
      </c>
      <c r="BP435" s="4" t="s">
        <v>4688</v>
      </c>
      <c r="BQ435" s="6" t="s">
        <v>121</v>
      </c>
      <c r="BR435" s="6" t="s">
        <v>1337</v>
      </c>
      <c r="BS435" s="6" t="s">
        <v>101</v>
      </c>
      <c r="BT435" s="6" t="s">
        <v>101</v>
      </c>
      <c r="BU435" s="6" t="s">
        <v>101</v>
      </c>
      <c r="BV435" s="6" t="s">
        <v>101</v>
      </c>
      <c r="BW435" s="6" t="s">
        <v>101</v>
      </c>
      <c r="BX435" s="6" t="s">
        <v>101</v>
      </c>
      <c r="BY435" s="6" t="s">
        <v>101</v>
      </c>
      <c r="BZ435" s="6" t="s">
        <v>101</v>
      </c>
      <c r="CA435" s="6" t="s">
        <v>101</v>
      </c>
      <c r="CB435" s="6" t="s">
        <v>101</v>
      </c>
      <c r="CC435" s="6" t="s">
        <v>101</v>
      </c>
      <c r="CD435" s="74" t="s">
        <v>101</v>
      </c>
      <c r="CE435" s="6" t="s">
        <v>101</v>
      </c>
      <c r="CF435" s="6" t="s">
        <v>101</v>
      </c>
      <c r="CG435" s="5" t="s">
        <v>101</v>
      </c>
      <c r="CH435" s="7" t="s">
        <v>101</v>
      </c>
      <c r="CI435" s="7" t="s">
        <v>101</v>
      </c>
      <c r="CJ435" s="6" t="s">
        <v>101</v>
      </c>
      <c r="CK435" s="6" t="s">
        <v>4842</v>
      </c>
      <c r="CL435" s="6" t="s">
        <v>4695</v>
      </c>
      <c r="CM435" s="6" t="s">
        <v>101</v>
      </c>
      <c r="CN435" s="6" t="s">
        <v>101</v>
      </c>
    </row>
    <row r="436" spans="1:92" ht="15" customHeight="1" x14ac:dyDescent="0.25">
      <c r="A436" s="65" t="s">
        <v>115</v>
      </c>
      <c r="B436" s="8" t="s">
        <v>883</v>
      </c>
      <c r="C436" s="8" t="s">
        <v>92</v>
      </c>
      <c r="D436" s="6" t="s">
        <v>214</v>
      </c>
      <c r="E436" s="15" t="s">
        <v>6235</v>
      </c>
      <c r="F436" s="15" t="s">
        <v>3459</v>
      </c>
      <c r="G436" s="13" t="s">
        <v>800</v>
      </c>
      <c r="H436" s="8" t="s">
        <v>4907</v>
      </c>
      <c r="I436" s="5" t="s">
        <v>96</v>
      </c>
      <c r="J436" s="6" t="s">
        <v>5757</v>
      </c>
      <c r="K436" s="6" t="s">
        <v>5758</v>
      </c>
      <c r="L436" s="7" t="s">
        <v>4919</v>
      </c>
      <c r="N436" s="75" t="s">
        <v>100</v>
      </c>
      <c r="O436" s="76" t="s">
        <v>105</v>
      </c>
      <c r="P436" s="76" t="s">
        <v>436</v>
      </c>
      <c r="Q436" s="76" t="s">
        <v>564</v>
      </c>
      <c r="R436" s="76" t="s">
        <v>6236</v>
      </c>
      <c r="S436" s="86" t="s">
        <v>4786</v>
      </c>
      <c r="T436" s="88" t="s">
        <v>101</v>
      </c>
      <c r="U436" s="102" t="s">
        <v>100</v>
      </c>
      <c r="V436" s="100" t="s">
        <v>100</v>
      </c>
      <c r="W436" s="6" t="s">
        <v>101</v>
      </c>
      <c r="X436" s="6" t="s">
        <v>6236</v>
      </c>
      <c r="Y436" s="6" t="s">
        <v>103</v>
      </c>
      <c r="Z436" s="5" t="s">
        <v>101</v>
      </c>
      <c r="AA436" s="6" t="s">
        <v>105</v>
      </c>
      <c r="AB436" s="6" t="s">
        <v>436</v>
      </c>
      <c r="AC436" s="6" t="s">
        <v>564</v>
      </c>
      <c r="AD436" s="6" t="s">
        <v>763</v>
      </c>
      <c r="AE436" s="6" t="s">
        <v>6213</v>
      </c>
      <c r="AF436" s="6" t="s">
        <v>5544</v>
      </c>
      <c r="AG436" s="6" t="s">
        <v>1742</v>
      </c>
      <c r="AH436" s="6" t="s">
        <v>1742</v>
      </c>
      <c r="AI436" s="5" t="s">
        <v>6908</v>
      </c>
      <c r="AJ436" s="5" t="s">
        <v>105</v>
      </c>
      <c r="AK436" s="13" t="s">
        <v>104</v>
      </c>
      <c r="AL436" s="6" t="s">
        <v>960</v>
      </c>
      <c r="AM436" s="6" t="s">
        <v>5689</v>
      </c>
      <c r="AN436" s="6" t="s">
        <v>104</v>
      </c>
      <c r="AO436" s="6" t="s">
        <v>5167</v>
      </c>
      <c r="AP436" s="6" t="s">
        <v>840</v>
      </c>
      <c r="AQ436" s="6" t="s">
        <v>840</v>
      </c>
      <c r="AR436" s="6" t="s">
        <v>544</v>
      </c>
      <c r="AS436" s="6" t="s">
        <v>436</v>
      </c>
      <c r="AT436" s="6" t="s">
        <v>105</v>
      </c>
      <c r="AU436" s="6" t="s">
        <v>104</v>
      </c>
      <c r="AV436" s="6" t="s">
        <v>101</v>
      </c>
      <c r="AW436" s="6" t="s">
        <v>138</v>
      </c>
      <c r="AX436" s="6" t="s">
        <v>4954</v>
      </c>
      <c r="AY436" s="6" t="s">
        <v>104</v>
      </c>
      <c r="AZ436" s="6" t="s">
        <v>4947</v>
      </c>
      <c r="BA436" s="6" t="s">
        <v>101</v>
      </c>
      <c r="BB436" s="6" t="s">
        <v>101</v>
      </c>
      <c r="BC436" s="6" t="s">
        <v>436</v>
      </c>
      <c r="BD436" s="6" t="s">
        <v>101</v>
      </c>
      <c r="BE436" s="6" t="s">
        <v>101</v>
      </c>
      <c r="BF436" s="5" t="s">
        <v>101</v>
      </c>
      <c r="BG436" s="6" t="s">
        <v>101</v>
      </c>
      <c r="BH436" s="6" t="s">
        <v>150</v>
      </c>
      <c r="BI436" s="6" t="s">
        <v>101</v>
      </c>
      <c r="BJ436" s="6" t="s">
        <v>101</v>
      </c>
      <c r="BK436" s="6" t="s">
        <v>101</v>
      </c>
      <c r="BL436" s="6" t="s">
        <v>101</v>
      </c>
      <c r="BM436" s="6" t="s">
        <v>101</v>
      </c>
      <c r="BN436" s="6" t="s">
        <v>101</v>
      </c>
      <c r="BO436" s="5" t="s">
        <v>120</v>
      </c>
      <c r="BP436" s="4" t="s">
        <v>4688</v>
      </c>
      <c r="BQ436" s="6" t="s">
        <v>121</v>
      </c>
      <c r="BR436" s="6" t="s">
        <v>101</v>
      </c>
      <c r="BS436" s="6" t="s">
        <v>5143</v>
      </c>
      <c r="BT436" s="5" t="s">
        <v>101</v>
      </c>
      <c r="BU436" s="5" t="s">
        <v>101</v>
      </c>
      <c r="BV436" s="6" t="s">
        <v>4798</v>
      </c>
      <c r="BW436" s="6" t="s">
        <v>6214</v>
      </c>
      <c r="BX436" s="6" t="s">
        <v>4800</v>
      </c>
      <c r="BY436" s="6" t="s">
        <v>4801</v>
      </c>
      <c r="BZ436" s="6" t="s">
        <v>4802</v>
      </c>
      <c r="CA436" s="6" t="s">
        <v>4884</v>
      </c>
      <c r="CB436" s="5" t="s">
        <v>4692</v>
      </c>
      <c r="CC436" s="6" t="s">
        <v>239</v>
      </c>
      <c r="CD436" s="74" t="s">
        <v>101</v>
      </c>
      <c r="CE436" s="6" t="s">
        <v>101</v>
      </c>
      <c r="CF436" s="6" t="s">
        <v>4804</v>
      </c>
      <c r="CG436" s="6" t="s">
        <v>4805</v>
      </c>
      <c r="CH436" s="7" t="s">
        <v>101</v>
      </c>
      <c r="CI436" s="5" t="s">
        <v>4961</v>
      </c>
      <c r="CJ436" s="6" t="s">
        <v>101</v>
      </c>
      <c r="CK436" s="6" t="s">
        <v>4842</v>
      </c>
      <c r="CL436" s="6" t="s">
        <v>4695</v>
      </c>
      <c r="CM436" s="6" t="s">
        <v>101</v>
      </c>
      <c r="CN436" s="6" t="s">
        <v>878</v>
      </c>
    </row>
    <row r="437" spans="1:92" ht="15" customHeight="1" x14ac:dyDescent="0.25">
      <c r="A437" s="65" t="s">
        <v>115</v>
      </c>
      <c r="B437" s="8" t="s">
        <v>883</v>
      </c>
      <c r="C437" s="8" t="s">
        <v>92</v>
      </c>
      <c r="D437" s="6" t="s">
        <v>214</v>
      </c>
      <c r="E437" s="15" t="s">
        <v>6237</v>
      </c>
      <c r="F437" s="15" t="s">
        <v>3464</v>
      </c>
      <c r="G437" s="13" t="s">
        <v>779</v>
      </c>
      <c r="H437" s="8" t="s">
        <v>4887</v>
      </c>
      <c r="I437" s="5" t="s">
        <v>96</v>
      </c>
      <c r="J437" s="6" t="s">
        <v>5530</v>
      </c>
      <c r="K437" s="6" t="s">
        <v>6238</v>
      </c>
      <c r="L437" s="7" t="s">
        <v>4890</v>
      </c>
      <c r="N437" s="75" t="s">
        <v>3465</v>
      </c>
      <c r="O437" s="76" t="s">
        <v>985</v>
      </c>
      <c r="P437" s="76" t="s">
        <v>839</v>
      </c>
      <c r="Q437" s="76" t="s">
        <v>564</v>
      </c>
      <c r="R437" s="76" t="s">
        <v>4824</v>
      </c>
      <c r="S437" s="86" t="s">
        <v>4825</v>
      </c>
      <c r="T437" s="88" t="s">
        <v>101</v>
      </c>
      <c r="U437" s="102" t="s">
        <v>3465</v>
      </c>
      <c r="V437" s="100" t="s">
        <v>100</v>
      </c>
      <c r="W437" s="6" t="s">
        <v>101</v>
      </c>
      <c r="X437" s="6" t="s">
        <v>4824</v>
      </c>
      <c r="Y437" s="6" t="s">
        <v>103</v>
      </c>
      <c r="Z437" s="5" t="s">
        <v>101</v>
      </c>
      <c r="AA437" s="6" t="s">
        <v>985</v>
      </c>
      <c r="AB437" s="6" t="s">
        <v>839</v>
      </c>
      <c r="AC437" s="6" t="s">
        <v>564</v>
      </c>
      <c r="AD437" s="6" t="s">
        <v>763</v>
      </c>
      <c r="AE437" s="6" t="s">
        <v>5135</v>
      </c>
      <c r="AF437" s="6" t="s">
        <v>6054</v>
      </c>
      <c r="AG437" s="6" t="s">
        <v>3373</v>
      </c>
      <c r="AH437" s="6" t="s">
        <v>3373</v>
      </c>
      <c r="AI437" s="5" t="s">
        <v>7293</v>
      </c>
      <c r="AJ437" s="5" t="s">
        <v>105</v>
      </c>
      <c r="AK437" s="13" t="s">
        <v>104</v>
      </c>
      <c r="AL437" s="6" t="s">
        <v>6239</v>
      </c>
      <c r="AM437" s="6" t="s">
        <v>5689</v>
      </c>
      <c r="AN437" s="6" t="s">
        <v>104</v>
      </c>
      <c r="AO437" s="6" t="s">
        <v>5167</v>
      </c>
      <c r="AP437" s="6" t="s">
        <v>840</v>
      </c>
      <c r="AQ437" s="6" t="s">
        <v>840</v>
      </c>
      <c r="AR437" s="6" t="s">
        <v>544</v>
      </c>
      <c r="AS437" s="6" t="s">
        <v>436</v>
      </c>
      <c r="AT437" s="6" t="s">
        <v>105</v>
      </c>
      <c r="AU437" s="6" t="s">
        <v>104</v>
      </c>
      <c r="AV437" s="6" t="s">
        <v>4682</v>
      </c>
      <c r="AW437" s="6" t="s">
        <v>138</v>
      </c>
      <c r="AX437" s="6" t="s">
        <v>4954</v>
      </c>
      <c r="AY437" s="6" t="s">
        <v>104</v>
      </c>
      <c r="AZ437" s="6" t="s">
        <v>4947</v>
      </c>
      <c r="BA437" s="6" t="s">
        <v>101</v>
      </c>
      <c r="BB437" s="6" t="s">
        <v>101</v>
      </c>
      <c r="BC437" s="6" t="s">
        <v>839</v>
      </c>
      <c r="BD437" s="6" t="s">
        <v>1099</v>
      </c>
      <c r="BE437" s="5" t="s">
        <v>1100</v>
      </c>
      <c r="BF437" s="5" t="s">
        <v>3396</v>
      </c>
      <c r="BG437" s="6" t="s">
        <v>101</v>
      </c>
      <c r="BH437" s="6" t="s">
        <v>150</v>
      </c>
      <c r="BI437" s="6" t="s">
        <v>101</v>
      </c>
      <c r="BJ437" s="6" t="s">
        <v>101</v>
      </c>
      <c r="BK437" s="6" t="s">
        <v>1975</v>
      </c>
      <c r="BL437" s="6" t="s">
        <v>101</v>
      </c>
      <c r="BM437" s="6" t="s">
        <v>101</v>
      </c>
      <c r="BN437" s="6" t="s">
        <v>101</v>
      </c>
      <c r="BO437" s="5" t="s">
        <v>120</v>
      </c>
      <c r="BP437" s="4" t="s">
        <v>4688</v>
      </c>
      <c r="BQ437" s="6" t="s">
        <v>121</v>
      </c>
      <c r="BR437" s="6" t="s">
        <v>101</v>
      </c>
      <c r="BS437" s="6" t="s">
        <v>6240</v>
      </c>
      <c r="BT437" s="5" t="s">
        <v>101</v>
      </c>
      <c r="BU437" s="5" t="s">
        <v>101</v>
      </c>
      <c r="BV437" s="6" t="s">
        <v>4833</v>
      </c>
      <c r="BW437" s="6" t="s">
        <v>4988</v>
      </c>
      <c r="BX437" s="6" t="s">
        <v>5028</v>
      </c>
      <c r="BY437" s="6" t="s">
        <v>4801</v>
      </c>
      <c r="BZ437" s="5" t="s">
        <v>5279</v>
      </c>
      <c r="CA437" s="6" t="s">
        <v>5120</v>
      </c>
      <c r="CB437" s="5" t="s">
        <v>4692</v>
      </c>
      <c r="CC437" s="6" t="s">
        <v>239</v>
      </c>
      <c r="CD437" s="74" t="s">
        <v>101</v>
      </c>
      <c r="CE437" s="6" t="s">
        <v>101</v>
      </c>
      <c r="CF437" s="6" t="s">
        <v>4804</v>
      </c>
      <c r="CG437" s="6" t="s">
        <v>4805</v>
      </c>
      <c r="CH437" s="7" t="s">
        <v>101</v>
      </c>
      <c r="CI437" s="5" t="s">
        <v>4806</v>
      </c>
      <c r="CJ437" s="6" t="s">
        <v>6241</v>
      </c>
      <c r="CK437" s="6" t="s">
        <v>101</v>
      </c>
      <c r="CL437" s="6" t="s">
        <v>4695</v>
      </c>
      <c r="CM437" s="6" t="s">
        <v>101</v>
      </c>
      <c r="CN437" s="6" t="s">
        <v>580</v>
      </c>
    </row>
    <row r="438" spans="1:92" ht="15" customHeight="1" x14ac:dyDescent="0.25">
      <c r="A438" s="65" t="s">
        <v>90</v>
      </c>
      <c r="B438" s="8" t="s">
        <v>6808</v>
      </c>
      <c r="C438" s="8" t="s">
        <v>92</v>
      </c>
      <c r="D438" s="6" t="s">
        <v>93</v>
      </c>
      <c r="E438" s="6" t="s">
        <v>7298</v>
      </c>
      <c r="F438" s="6" t="s">
        <v>3470</v>
      </c>
      <c r="G438" s="68" t="s">
        <v>7299</v>
      </c>
      <c r="H438" s="8" t="s">
        <v>6810</v>
      </c>
      <c r="I438" s="6" t="s">
        <v>96</v>
      </c>
      <c r="J438" s="6" t="s">
        <v>3472</v>
      </c>
      <c r="K438" s="6" t="s">
        <v>7300</v>
      </c>
      <c r="L438" s="7" t="s">
        <v>5241</v>
      </c>
      <c r="M438" s="6">
        <v>43775</v>
      </c>
      <c r="N438" s="76" t="s">
        <v>100</v>
      </c>
      <c r="O438" s="76" t="s">
        <v>105</v>
      </c>
      <c r="P438" s="76" t="s">
        <v>105</v>
      </c>
      <c r="Q438" s="76" t="s">
        <v>106</v>
      </c>
      <c r="R438" s="76" t="s">
        <v>100</v>
      </c>
      <c r="S438" s="86" t="s">
        <v>101</v>
      </c>
      <c r="T438" s="88" t="s">
        <v>101</v>
      </c>
      <c r="U438" s="100" t="s">
        <v>100</v>
      </c>
      <c r="V438" s="100" t="s">
        <v>100</v>
      </c>
      <c r="W438" s="6" t="s">
        <v>101</v>
      </c>
      <c r="X438" s="6" t="s">
        <v>100</v>
      </c>
      <c r="Y438" s="6" t="s">
        <v>103</v>
      </c>
      <c r="Z438" s="5" t="s">
        <v>101</v>
      </c>
      <c r="AA438" s="6" t="s">
        <v>105</v>
      </c>
      <c r="AB438" s="6" t="s">
        <v>105</v>
      </c>
      <c r="AC438" s="6" t="s">
        <v>106</v>
      </c>
      <c r="AD438" s="6" t="s">
        <v>105</v>
      </c>
      <c r="AE438" s="6" t="s">
        <v>107</v>
      </c>
      <c r="AF438" s="6" t="s">
        <v>105</v>
      </c>
      <c r="AG438" s="6" t="s">
        <v>105</v>
      </c>
      <c r="AH438" s="7" t="s">
        <v>105</v>
      </c>
      <c r="AI438" s="6" t="s">
        <v>105</v>
      </c>
      <c r="AJ438" s="6" t="s">
        <v>110</v>
      </c>
      <c r="AK438" s="13" t="s">
        <v>105</v>
      </c>
      <c r="AL438" s="6" t="s">
        <v>105</v>
      </c>
      <c r="AM438" s="6" t="s">
        <v>105</v>
      </c>
      <c r="AN438" s="6" t="s">
        <v>105</v>
      </c>
      <c r="AO438" s="6" t="s">
        <v>105</v>
      </c>
      <c r="AP438" s="6" t="s">
        <v>105</v>
      </c>
      <c r="AQ438" s="6" t="s">
        <v>105</v>
      </c>
      <c r="AR438" s="6" t="s">
        <v>105</v>
      </c>
      <c r="AS438" s="6" t="s">
        <v>105</v>
      </c>
      <c r="AT438" s="6" t="s">
        <v>105</v>
      </c>
      <c r="AU438" s="6" t="s">
        <v>105</v>
      </c>
      <c r="AV438" s="6" t="s">
        <v>4682</v>
      </c>
      <c r="AW438" s="6" t="s">
        <v>138</v>
      </c>
      <c r="AX438" s="6" t="s">
        <v>4899</v>
      </c>
      <c r="AY438" s="6" t="s">
        <v>105</v>
      </c>
      <c r="AZ438" s="6" t="s">
        <v>6831</v>
      </c>
      <c r="BA438" s="6" t="s">
        <v>5064</v>
      </c>
      <c r="BB438" s="6" t="s">
        <v>101</v>
      </c>
      <c r="BC438" s="6" t="s">
        <v>105</v>
      </c>
      <c r="BD438" s="6" t="s">
        <v>101</v>
      </c>
      <c r="BE438" s="6" t="s">
        <v>101</v>
      </c>
      <c r="BF438" s="6" t="s">
        <v>101</v>
      </c>
      <c r="BG438" s="6" t="s">
        <v>101</v>
      </c>
      <c r="BH438" s="6" t="s">
        <v>101</v>
      </c>
      <c r="BI438" s="6" t="s">
        <v>101</v>
      </c>
      <c r="BJ438" s="6" t="s">
        <v>101</v>
      </c>
      <c r="BK438" s="5" t="s">
        <v>6966</v>
      </c>
      <c r="BL438" s="6" t="s">
        <v>101</v>
      </c>
      <c r="BM438" s="6" t="s">
        <v>101</v>
      </c>
      <c r="BN438" s="6" t="s">
        <v>101</v>
      </c>
      <c r="BO438" s="6" t="s">
        <v>120</v>
      </c>
      <c r="BP438" s="6" t="s">
        <v>4688</v>
      </c>
      <c r="BQ438" s="6" t="s">
        <v>121</v>
      </c>
      <c r="BR438" s="6" t="s">
        <v>101</v>
      </c>
      <c r="BS438" s="6" t="s">
        <v>6815</v>
      </c>
      <c r="BT438" s="5" t="s">
        <v>4690</v>
      </c>
      <c r="BU438" s="6" t="s">
        <v>6816</v>
      </c>
      <c r="BV438" s="6" t="s">
        <v>101</v>
      </c>
      <c r="BW438" s="6" t="s">
        <v>101</v>
      </c>
      <c r="BX438" s="6" t="s">
        <v>101</v>
      </c>
      <c r="BY438" s="6" t="s">
        <v>101</v>
      </c>
      <c r="BZ438" s="6" t="s">
        <v>101</v>
      </c>
      <c r="CA438" s="6" t="s">
        <v>101</v>
      </c>
      <c r="CB438" s="5" t="s">
        <v>127</v>
      </c>
      <c r="CC438" s="6" t="s">
        <v>128</v>
      </c>
      <c r="CD438" s="74" t="s">
        <v>101</v>
      </c>
      <c r="CE438" s="6" t="s">
        <v>101</v>
      </c>
      <c r="CF438" s="6" t="s">
        <v>101</v>
      </c>
      <c r="CG438" s="6" t="s">
        <v>78</v>
      </c>
      <c r="CH438" s="7" t="s">
        <v>101</v>
      </c>
      <c r="CI438" s="7" t="s">
        <v>101</v>
      </c>
      <c r="CJ438" s="6" t="s">
        <v>101</v>
      </c>
      <c r="CK438" s="6" t="s">
        <v>4842</v>
      </c>
      <c r="CL438" s="6" t="s">
        <v>4695</v>
      </c>
      <c r="CM438" s="6" t="s">
        <v>101</v>
      </c>
      <c r="CN438" s="6" t="s">
        <v>101</v>
      </c>
    </row>
    <row r="439" spans="1:92" ht="15" customHeight="1" x14ac:dyDescent="0.2">
      <c r="A439" s="65" t="s">
        <v>115</v>
      </c>
      <c r="B439" s="8" t="s">
        <v>883</v>
      </c>
      <c r="C439" s="8" t="s">
        <v>92</v>
      </c>
      <c r="D439" s="6" t="s">
        <v>214</v>
      </c>
      <c r="E439" s="6" t="s">
        <v>6242</v>
      </c>
      <c r="F439" s="6" t="s">
        <v>3477</v>
      </c>
      <c r="G439" s="13" t="s">
        <v>800</v>
      </c>
      <c r="H439" s="8" t="s">
        <v>4907</v>
      </c>
      <c r="I439" s="6" t="s">
        <v>96</v>
      </c>
      <c r="J439" s="6" t="s">
        <v>6243</v>
      </c>
      <c r="K439" s="6" t="s">
        <v>6244</v>
      </c>
      <c r="L439" s="7" t="s">
        <v>5329</v>
      </c>
      <c r="M439" s="6" t="s">
        <v>4812</v>
      </c>
      <c r="N439" s="76" t="s">
        <v>100</v>
      </c>
      <c r="O439" s="76" t="s">
        <v>985</v>
      </c>
      <c r="P439" s="76" t="s">
        <v>1049</v>
      </c>
      <c r="Q439" s="76" t="s">
        <v>564</v>
      </c>
      <c r="R439" s="76" t="s">
        <v>4785</v>
      </c>
      <c r="S439" s="86" t="s">
        <v>4825</v>
      </c>
      <c r="T439" s="88" t="s">
        <v>101</v>
      </c>
      <c r="U439" s="100" t="s">
        <v>100</v>
      </c>
      <c r="V439" s="100" t="s">
        <v>100</v>
      </c>
      <c r="W439" s="6" t="s">
        <v>101</v>
      </c>
      <c r="X439" s="6" t="s">
        <v>4785</v>
      </c>
      <c r="Y439" s="6" t="s">
        <v>103</v>
      </c>
      <c r="Z439" s="5" t="s">
        <v>101</v>
      </c>
      <c r="AA439" s="6" t="s">
        <v>985</v>
      </c>
      <c r="AB439" s="6" t="s">
        <v>1049</v>
      </c>
      <c r="AC439" s="6" t="s">
        <v>564</v>
      </c>
      <c r="AD439" s="6" t="s">
        <v>763</v>
      </c>
      <c r="AE439" s="6" t="s">
        <v>4981</v>
      </c>
      <c r="AF439" s="6" t="s">
        <v>4894</v>
      </c>
      <c r="AG439" s="6" t="s">
        <v>1408</v>
      </c>
      <c r="AH439" s="7" t="s">
        <v>1408</v>
      </c>
      <c r="AI439" s="5" t="s">
        <v>6908</v>
      </c>
      <c r="AJ439" s="6" t="s">
        <v>110</v>
      </c>
      <c r="AK439" s="13" t="s">
        <v>105</v>
      </c>
      <c r="AL439" s="6" t="s">
        <v>1303</v>
      </c>
      <c r="AM439" s="6" t="s">
        <v>793</v>
      </c>
      <c r="AN439" s="6" t="s">
        <v>105</v>
      </c>
      <c r="AO439" s="6" t="s">
        <v>794</v>
      </c>
      <c r="AP439" s="9" t="s">
        <v>840</v>
      </c>
      <c r="AQ439" s="9" t="s">
        <v>840</v>
      </c>
      <c r="AR439" s="6" t="s">
        <v>544</v>
      </c>
      <c r="AS439" s="9" t="s">
        <v>4898</v>
      </c>
      <c r="AT439" s="6" t="s">
        <v>105</v>
      </c>
      <c r="AU439" s="6" t="s">
        <v>105</v>
      </c>
      <c r="AV439" s="6" t="s">
        <v>101</v>
      </c>
      <c r="AW439" s="6" t="s">
        <v>138</v>
      </c>
      <c r="AX439" s="6" t="s">
        <v>101</v>
      </c>
      <c r="AY439" s="6" t="s">
        <v>105</v>
      </c>
      <c r="AZ439" s="6" t="s">
        <v>4900</v>
      </c>
      <c r="BA439" s="6" t="s">
        <v>101</v>
      </c>
      <c r="BB439" s="6" t="s">
        <v>114</v>
      </c>
      <c r="BC439" s="6" t="s">
        <v>1049</v>
      </c>
      <c r="BD439" s="6" t="s">
        <v>101</v>
      </c>
      <c r="BE439" s="6" t="s">
        <v>101</v>
      </c>
      <c r="BF439" s="6" t="s">
        <v>101</v>
      </c>
      <c r="BG439" s="6" t="s">
        <v>101</v>
      </c>
      <c r="BH439" s="6" t="s">
        <v>101</v>
      </c>
      <c r="BI439" s="6" t="s">
        <v>101</v>
      </c>
      <c r="BJ439" s="6" t="s">
        <v>101</v>
      </c>
      <c r="BK439" s="6" t="s">
        <v>749</v>
      </c>
      <c r="BL439" s="6" t="s">
        <v>101</v>
      </c>
      <c r="BM439" s="6" t="s">
        <v>101</v>
      </c>
      <c r="BN439" s="6" t="s">
        <v>101</v>
      </c>
      <c r="BO439" s="6" t="s">
        <v>120</v>
      </c>
      <c r="BP439" s="6" t="s">
        <v>4688</v>
      </c>
      <c r="BQ439" s="6" t="s">
        <v>121</v>
      </c>
      <c r="BR439" s="6" t="s">
        <v>1337</v>
      </c>
      <c r="BS439" s="5" t="s">
        <v>5743</v>
      </c>
      <c r="BT439" s="6" t="s">
        <v>101</v>
      </c>
      <c r="BU439" s="6" t="s">
        <v>101</v>
      </c>
      <c r="BV439" s="6" t="s">
        <v>4833</v>
      </c>
      <c r="BW439" s="5" t="s">
        <v>6762</v>
      </c>
      <c r="BX439" s="6" t="s">
        <v>4800</v>
      </c>
      <c r="BY439" s="6" t="s">
        <v>4801</v>
      </c>
      <c r="BZ439" s="6" t="s">
        <v>4802</v>
      </c>
      <c r="CA439" s="6" t="s">
        <v>5120</v>
      </c>
      <c r="CB439" s="5" t="s">
        <v>4692</v>
      </c>
      <c r="CC439" s="6" t="s">
        <v>239</v>
      </c>
      <c r="CD439" s="74" t="s">
        <v>101</v>
      </c>
      <c r="CE439" s="6" t="s">
        <v>101</v>
      </c>
      <c r="CF439" s="6" t="s">
        <v>4804</v>
      </c>
      <c r="CG439" s="6" t="s">
        <v>4805</v>
      </c>
      <c r="CH439" s="7" t="s">
        <v>101</v>
      </c>
      <c r="CI439" s="5" t="s">
        <v>4961</v>
      </c>
      <c r="CJ439" s="6" t="s">
        <v>101</v>
      </c>
      <c r="CK439" s="6" t="s">
        <v>4842</v>
      </c>
      <c r="CL439" s="6" t="s">
        <v>4695</v>
      </c>
      <c r="CM439" s="6" t="s">
        <v>101</v>
      </c>
      <c r="CN439" s="6" t="s">
        <v>878</v>
      </c>
    </row>
    <row r="440" spans="1:92" ht="15" customHeight="1" x14ac:dyDescent="0.25">
      <c r="A440" s="65" t="s">
        <v>813</v>
      </c>
      <c r="B440" s="8" t="s">
        <v>91</v>
      </c>
      <c r="C440" s="8" t="s">
        <v>92</v>
      </c>
      <c r="D440" s="6" t="s">
        <v>93</v>
      </c>
      <c r="E440" s="15" t="s">
        <v>7301</v>
      </c>
      <c r="F440" s="15" t="s">
        <v>3481</v>
      </c>
      <c r="G440" s="13" t="s">
        <v>133</v>
      </c>
      <c r="H440" s="8" t="s">
        <v>6810</v>
      </c>
      <c r="I440" s="6" t="s">
        <v>96</v>
      </c>
      <c r="J440" s="6" t="s">
        <v>3494</v>
      </c>
      <c r="K440" s="6" t="s">
        <v>7302</v>
      </c>
      <c r="L440" s="7" t="s">
        <v>5470</v>
      </c>
      <c r="N440" s="75" t="s">
        <v>1107</v>
      </c>
      <c r="O440" s="76" t="s">
        <v>105</v>
      </c>
      <c r="P440" s="78" t="s">
        <v>762</v>
      </c>
      <c r="Q440" s="76" t="s">
        <v>106</v>
      </c>
      <c r="R440" s="78" t="s">
        <v>4675</v>
      </c>
      <c r="S440" s="86" t="s">
        <v>101</v>
      </c>
      <c r="T440" s="88" t="s">
        <v>101</v>
      </c>
      <c r="U440" s="102" t="s">
        <v>1107</v>
      </c>
      <c r="V440" s="101" t="s">
        <v>6821</v>
      </c>
      <c r="W440" s="6" t="s">
        <v>101</v>
      </c>
      <c r="X440" s="5" t="s">
        <v>4675</v>
      </c>
      <c r="Y440" s="6" t="s">
        <v>103</v>
      </c>
      <c r="Z440" s="5" t="s">
        <v>101</v>
      </c>
      <c r="AA440" s="6" t="s">
        <v>105</v>
      </c>
      <c r="AB440" s="5" t="s">
        <v>762</v>
      </c>
      <c r="AC440" s="6" t="s">
        <v>106</v>
      </c>
      <c r="AD440" s="6" t="s">
        <v>763</v>
      </c>
      <c r="AE440" s="5" t="s">
        <v>6822</v>
      </c>
      <c r="AF440" s="6" t="s">
        <v>6823</v>
      </c>
      <c r="AG440" s="6" t="s">
        <v>762</v>
      </c>
      <c r="AH440" s="6" t="s">
        <v>762</v>
      </c>
      <c r="AI440" s="4" t="s">
        <v>105</v>
      </c>
      <c r="AJ440" s="6" t="s">
        <v>110</v>
      </c>
      <c r="AK440" s="13" t="s">
        <v>104</v>
      </c>
      <c r="AL440" s="6" t="s">
        <v>105</v>
      </c>
      <c r="AM440" s="6" t="s">
        <v>104</v>
      </c>
      <c r="AN440" s="6" t="s">
        <v>104</v>
      </c>
      <c r="AO440" s="6" t="s">
        <v>104</v>
      </c>
      <c r="AP440" s="5" t="s">
        <v>2292</v>
      </c>
      <c r="AQ440" s="5" t="s">
        <v>2292</v>
      </c>
      <c r="AR440" s="5" t="s">
        <v>176</v>
      </c>
      <c r="AS440" s="6" t="s">
        <v>105</v>
      </c>
      <c r="AT440" s="6" t="s">
        <v>105</v>
      </c>
      <c r="AU440" s="6" t="s">
        <v>104</v>
      </c>
      <c r="AV440" s="6" t="s">
        <v>4682</v>
      </c>
      <c r="AW440" s="6" t="s">
        <v>138</v>
      </c>
      <c r="AX440" s="6" t="s">
        <v>5301</v>
      </c>
      <c r="AY440" s="6" t="s">
        <v>104</v>
      </c>
      <c r="AZ440" s="6" t="s">
        <v>7119</v>
      </c>
      <c r="BA440" s="4" t="s">
        <v>6825</v>
      </c>
      <c r="BB440" s="6" t="s">
        <v>114</v>
      </c>
      <c r="BC440" s="6" t="s">
        <v>105</v>
      </c>
      <c r="BD440" s="6" t="s">
        <v>2811</v>
      </c>
      <c r="BE440" s="6" t="s">
        <v>3389</v>
      </c>
      <c r="BF440" s="5" t="s">
        <v>101</v>
      </c>
      <c r="BG440" s="6" t="s">
        <v>101</v>
      </c>
      <c r="BH440" s="6" t="s">
        <v>150</v>
      </c>
      <c r="BI440" s="6" t="s">
        <v>101</v>
      </c>
      <c r="BJ440" s="6" t="s">
        <v>101</v>
      </c>
      <c r="BK440" s="6" t="s">
        <v>101</v>
      </c>
      <c r="BL440" s="5" t="s">
        <v>7078</v>
      </c>
      <c r="BM440" s="6" t="s">
        <v>101</v>
      </c>
      <c r="BN440" s="6" t="s">
        <v>6850</v>
      </c>
      <c r="BO440" s="5" t="s">
        <v>120</v>
      </c>
      <c r="BP440" s="4" t="s">
        <v>4688</v>
      </c>
      <c r="BQ440" s="6" t="s">
        <v>121</v>
      </c>
      <c r="BR440" s="6" t="s">
        <v>101</v>
      </c>
      <c r="BS440" s="6" t="s">
        <v>6815</v>
      </c>
      <c r="BT440" s="5" t="s">
        <v>4690</v>
      </c>
      <c r="BU440" s="6" t="s">
        <v>6816</v>
      </c>
      <c r="BV440" s="6" t="s">
        <v>101</v>
      </c>
      <c r="BW440" s="6" t="s">
        <v>101</v>
      </c>
      <c r="BX440" s="6" t="s">
        <v>101</v>
      </c>
      <c r="BY440" s="6" t="s">
        <v>101</v>
      </c>
      <c r="BZ440" s="6" t="s">
        <v>101</v>
      </c>
      <c r="CA440" s="6" t="s">
        <v>101</v>
      </c>
      <c r="CB440" s="5" t="s">
        <v>127</v>
      </c>
      <c r="CC440" s="6" t="s">
        <v>128</v>
      </c>
      <c r="CD440" s="74" t="s">
        <v>101</v>
      </c>
      <c r="CE440" s="6" t="s">
        <v>101</v>
      </c>
      <c r="CF440" s="6" t="s">
        <v>101</v>
      </c>
      <c r="CG440" s="6" t="s">
        <v>78</v>
      </c>
      <c r="CH440" s="7" t="s">
        <v>101</v>
      </c>
      <c r="CI440" s="7" t="s">
        <v>101</v>
      </c>
      <c r="CJ440" s="6" t="s">
        <v>5075</v>
      </c>
      <c r="CK440" s="6" t="s">
        <v>101</v>
      </c>
      <c r="CL440" s="6" t="s">
        <v>4695</v>
      </c>
      <c r="CM440" s="6" t="s">
        <v>101</v>
      </c>
      <c r="CN440" s="6" t="s">
        <v>101</v>
      </c>
    </row>
    <row r="441" spans="1:92" ht="15" customHeight="1" x14ac:dyDescent="0.25">
      <c r="A441" s="65" t="s">
        <v>813</v>
      </c>
      <c r="B441" s="8" t="s">
        <v>91</v>
      </c>
      <c r="C441" s="8" t="s">
        <v>92</v>
      </c>
      <c r="D441" s="6" t="s">
        <v>93</v>
      </c>
      <c r="E441" s="15" t="s">
        <v>7303</v>
      </c>
      <c r="F441" s="15" t="s">
        <v>3488</v>
      </c>
      <c r="G441" s="13" t="s">
        <v>133</v>
      </c>
      <c r="H441" s="8" t="s">
        <v>6810</v>
      </c>
      <c r="I441" s="6" t="s">
        <v>96</v>
      </c>
      <c r="J441" s="6" t="s">
        <v>7304</v>
      </c>
      <c r="K441" s="6" t="s">
        <v>7305</v>
      </c>
      <c r="L441" s="7" t="s">
        <v>7306</v>
      </c>
      <c r="N441" s="75" t="s">
        <v>1107</v>
      </c>
      <c r="O441" s="76" t="s">
        <v>105</v>
      </c>
      <c r="P441" s="78" t="s">
        <v>762</v>
      </c>
      <c r="Q441" s="76" t="s">
        <v>106</v>
      </c>
      <c r="R441" s="78" t="s">
        <v>4675</v>
      </c>
      <c r="S441" s="86" t="s">
        <v>101</v>
      </c>
      <c r="T441" s="88" t="s">
        <v>101</v>
      </c>
      <c r="U441" s="102" t="s">
        <v>1107</v>
      </c>
      <c r="V441" s="101" t="s">
        <v>6821</v>
      </c>
      <c r="W441" s="6" t="s">
        <v>101</v>
      </c>
      <c r="X441" s="5" t="s">
        <v>4675</v>
      </c>
      <c r="Y441" s="6" t="s">
        <v>103</v>
      </c>
      <c r="Z441" s="5" t="s">
        <v>101</v>
      </c>
      <c r="AA441" s="6" t="s">
        <v>105</v>
      </c>
      <c r="AB441" s="5" t="s">
        <v>762</v>
      </c>
      <c r="AC441" s="6" t="s">
        <v>106</v>
      </c>
      <c r="AD441" s="6" t="s">
        <v>763</v>
      </c>
      <c r="AE441" s="5" t="s">
        <v>7307</v>
      </c>
      <c r="AF441" s="6" t="s">
        <v>6823</v>
      </c>
      <c r="AG441" s="6" t="s">
        <v>762</v>
      </c>
      <c r="AH441" s="6" t="s">
        <v>762</v>
      </c>
      <c r="AI441" s="4" t="s">
        <v>105</v>
      </c>
      <c r="AJ441" s="6" t="s">
        <v>110</v>
      </c>
      <c r="AK441" s="13" t="s">
        <v>104</v>
      </c>
      <c r="AL441" s="6" t="s">
        <v>105</v>
      </c>
      <c r="AM441" s="6" t="s">
        <v>104</v>
      </c>
      <c r="AN441" s="6" t="s">
        <v>104</v>
      </c>
      <c r="AO441" s="6" t="s">
        <v>104</v>
      </c>
      <c r="AP441" s="5" t="s">
        <v>2292</v>
      </c>
      <c r="AQ441" s="5" t="s">
        <v>2292</v>
      </c>
      <c r="AR441" s="5" t="s">
        <v>176</v>
      </c>
      <c r="AS441" s="6" t="s">
        <v>105</v>
      </c>
      <c r="AT441" s="6" t="s">
        <v>105</v>
      </c>
      <c r="AU441" s="6" t="s">
        <v>104</v>
      </c>
      <c r="AV441" s="6" t="s">
        <v>4682</v>
      </c>
      <c r="AW441" s="6" t="s">
        <v>138</v>
      </c>
      <c r="AX441" s="6" t="s">
        <v>4899</v>
      </c>
      <c r="AY441" s="6" t="s">
        <v>104</v>
      </c>
      <c r="AZ441" s="6" t="s">
        <v>7119</v>
      </c>
      <c r="BA441" s="4" t="s">
        <v>6825</v>
      </c>
      <c r="BB441" s="6" t="s">
        <v>114</v>
      </c>
      <c r="BC441" s="6" t="s">
        <v>105</v>
      </c>
      <c r="BD441" s="6" t="s">
        <v>2811</v>
      </c>
      <c r="BE441" s="6" t="s">
        <v>3389</v>
      </c>
      <c r="BF441" s="5" t="s">
        <v>101</v>
      </c>
      <c r="BG441" s="6" t="s">
        <v>101</v>
      </c>
      <c r="BH441" s="6" t="s">
        <v>150</v>
      </c>
      <c r="BI441" s="6" t="s">
        <v>101</v>
      </c>
      <c r="BJ441" s="6" t="s">
        <v>101</v>
      </c>
      <c r="BK441" s="6" t="s">
        <v>101</v>
      </c>
      <c r="BL441" s="5" t="s">
        <v>7078</v>
      </c>
      <c r="BM441" s="6" t="s">
        <v>101</v>
      </c>
      <c r="BN441" s="6" t="s">
        <v>6850</v>
      </c>
      <c r="BO441" s="5" t="s">
        <v>120</v>
      </c>
      <c r="BP441" s="4" t="s">
        <v>4688</v>
      </c>
      <c r="BQ441" s="6" t="s">
        <v>121</v>
      </c>
      <c r="BR441" s="6" t="s">
        <v>101</v>
      </c>
      <c r="BS441" s="6" t="s">
        <v>6815</v>
      </c>
      <c r="BT441" s="5" t="s">
        <v>4690</v>
      </c>
      <c r="BU441" s="6" t="s">
        <v>6816</v>
      </c>
      <c r="BV441" s="6" t="s">
        <v>101</v>
      </c>
      <c r="BW441" s="6" t="s">
        <v>101</v>
      </c>
      <c r="BX441" s="6" t="s">
        <v>101</v>
      </c>
      <c r="BY441" s="6" t="s">
        <v>101</v>
      </c>
      <c r="BZ441" s="6" t="s">
        <v>101</v>
      </c>
      <c r="CA441" s="6" t="s">
        <v>101</v>
      </c>
      <c r="CB441" s="5" t="s">
        <v>127</v>
      </c>
      <c r="CC441" s="6" t="s">
        <v>128</v>
      </c>
      <c r="CD441" s="74" t="s">
        <v>101</v>
      </c>
      <c r="CE441" s="6" t="s">
        <v>101</v>
      </c>
      <c r="CF441" s="6" t="s">
        <v>101</v>
      </c>
      <c r="CG441" s="6" t="s">
        <v>78</v>
      </c>
      <c r="CH441" s="7" t="s">
        <v>101</v>
      </c>
      <c r="CI441" s="7" t="s">
        <v>101</v>
      </c>
      <c r="CJ441" s="6" t="s">
        <v>5075</v>
      </c>
      <c r="CK441" s="6" t="s">
        <v>101</v>
      </c>
      <c r="CL441" s="6" t="s">
        <v>4695</v>
      </c>
      <c r="CM441" s="6" t="s">
        <v>101</v>
      </c>
      <c r="CN441" s="6" t="s">
        <v>101</v>
      </c>
    </row>
    <row r="442" spans="1:92" ht="15" customHeight="1" x14ac:dyDescent="0.25">
      <c r="A442" s="65" t="s">
        <v>813</v>
      </c>
      <c r="B442" s="8" t="s">
        <v>91</v>
      </c>
      <c r="C442" s="8" t="s">
        <v>92</v>
      </c>
      <c r="D442" s="6" t="s">
        <v>93</v>
      </c>
      <c r="E442" s="15" t="s">
        <v>7308</v>
      </c>
      <c r="F442" s="15" t="s">
        <v>3490</v>
      </c>
      <c r="G442" s="13" t="s">
        <v>133</v>
      </c>
      <c r="H442" s="8" t="s">
        <v>6810</v>
      </c>
      <c r="I442" s="6" t="s">
        <v>96</v>
      </c>
      <c r="J442" s="6" t="s">
        <v>5474</v>
      </c>
      <c r="K442" s="6" t="s">
        <v>7309</v>
      </c>
      <c r="L442" s="7" t="s">
        <v>5476</v>
      </c>
      <c r="N442" s="75" t="s">
        <v>1107</v>
      </c>
      <c r="O442" s="76" t="s">
        <v>105</v>
      </c>
      <c r="P442" s="78" t="s">
        <v>762</v>
      </c>
      <c r="Q442" s="76" t="s">
        <v>106</v>
      </c>
      <c r="R442" s="78" t="s">
        <v>4675</v>
      </c>
      <c r="S442" s="86" t="s">
        <v>101</v>
      </c>
      <c r="T442" s="88" t="s">
        <v>101</v>
      </c>
      <c r="U442" s="102" t="s">
        <v>1107</v>
      </c>
      <c r="V442" s="101" t="s">
        <v>6821</v>
      </c>
      <c r="W442" s="6" t="s">
        <v>101</v>
      </c>
      <c r="X442" s="5" t="s">
        <v>4675</v>
      </c>
      <c r="Y442" s="6" t="s">
        <v>103</v>
      </c>
      <c r="Z442" s="5" t="s">
        <v>101</v>
      </c>
      <c r="AA442" s="6" t="s">
        <v>105</v>
      </c>
      <c r="AB442" s="5" t="s">
        <v>762</v>
      </c>
      <c r="AC442" s="6" t="s">
        <v>106</v>
      </c>
      <c r="AD442" s="6" t="s">
        <v>763</v>
      </c>
      <c r="AE442" s="5" t="s">
        <v>7310</v>
      </c>
      <c r="AF442" s="6" t="s">
        <v>6823</v>
      </c>
      <c r="AG442" s="6" t="s">
        <v>762</v>
      </c>
      <c r="AH442" s="6" t="s">
        <v>762</v>
      </c>
      <c r="AI442" s="4" t="s">
        <v>105</v>
      </c>
      <c r="AJ442" s="6" t="s">
        <v>110</v>
      </c>
      <c r="AK442" s="13" t="s">
        <v>104</v>
      </c>
      <c r="AL442" s="6" t="s">
        <v>105</v>
      </c>
      <c r="AM442" s="6" t="s">
        <v>104</v>
      </c>
      <c r="AN442" s="6" t="s">
        <v>104</v>
      </c>
      <c r="AO442" s="6" t="s">
        <v>104</v>
      </c>
      <c r="AP442" s="5" t="s">
        <v>2292</v>
      </c>
      <c r="AQ442" s="5" t="s">
        <v>2292</v>
      </c>
      <c r="AR442" s="5" t="s">
        <v>176</v>
      </c>
      <c r="AS442" s="6" t="s">
        <v>105</v>
      </c>
      <c r="AT442" s="6" t="s">
        <v>105</v>
      </c>
      <c r="AU442" s="6" t="s">
        <v>104</v>
      </c>
      <c r="AV442" s="6" t="s">
        <v>4682</v>
      </c>
      <c r="AW442" s="6" t="s">
        <v>138</v>
      </c>
      <c r="AX442" s="6" t="s">
        <v>4899</v>
      </c>
      <c r="AY442" s="6" t="s">
        <v>104</v>
      </c>
      <c r="AZ442" s="6" t="s">
        <v>7119</v>
      </c>
      <c r="BA442" s="4" t="s">
        <v>6825</v>
      </c>
      <c r="BB442" s="6" t="s">
        <v>114</v>
      </c>
      <c r="BC442" s="6" t="s">
        <v>105</v>
      </c>
      <c r="BD442" s="6" t="s">
        <v>2811</v>
      </c>
      <c r="BE442" s="6" t="s">
        <v>3389</v>
      </c>
      <c r="BF442" s="5" t="s">
        <v>101</v>
      </c>
      <c r="BG442" s="6" t="s">
        <v>101</v>
      </c>
      <c r="BH442" s="6" t="s">
        <v>150</v>
      </c>
      <c r="BI442" s="6" t="s">
        <v>101</v>
      </c>
      <c r="BJ442" s="6" t="s">
        <v>101</v>
      </c>
      <c r="BK442" s="6" t="s">
        <v>101</v>
      </c>
      <c r="BL442" s="5" t="s">
        <v>7078</v>
      </c>
      <c r="BM442" s="6" t="s">
        <v>101</v>
      </c>
      <c r="BN442" s="6" t="s">
        <v>6850</v>
      </c>
      <c r="BO442" s="5" t="s">
        <v>120</v>
      </c>
      <c r="BP442" s="4" t="s">
        <v>4688</v>
      </c>
      <c r="BQ442" s="6" t="s">
        <v>121</v>
      </c>
      <c r="BR442" s="6" t="s">
        <v>101</v>
      </c>
      <c r="BS442" s="6" t="s">
        <v>6815</v>
      </c>
      <c r="BT442" s="5" t="s">
        <v>4690</v>
      </c>
      <c r="BU442" s="6" t="s">
        <v>6816</v>
      </c>
      <c r="BV442" s="6" t="s">
        <v>101</v>
      </c>
      <c r="BW442" s="6" t="s">
        <v>101</v>
      </c>
      <c r="BX442" s="6" t="s">
        <v>101</v>
      </c>
      <c r="BY442" s="6" t="s">
        <v>101</v>
      </c>
      <c r="BZ442" s="6" t="s">
        <v>101</v>
      </c>
      <c r="CA442" s="6" t="s">
        <v>101</v>
      </c>
      <c r="CB442" s="5" t="s">
        <v>127</v>
      </c>
      <c r="CC442" s="6" t="s">
        <v>128</v>
      </c>
      <c r="CD442" s="74" t="s">
        <v>101</v>
      </c>
      <c r="CE442" s="6" t="s">
        <v>101</v>
      </c>
      <c r="CF442" s="6" t="s">
        <v>101</v>
      </c>
      <c r="CG442" s="6" t="s">
        <v>78</v>
      </c>
      <c r="CH442" s="7" t="s">
        <v>101</v>
      </c>
      <c r="CI442" s="7" t="s">
        <v>101</v>
      </c>
      <c r="CJ442" s="6" t="s">
        <v>5075</v>
      </c>
      <c r="CK442" s="6" t="s">
        <v>101</v>
      </c>
      <c r="CL442" s="6" t="s">
        <v>4695</v>
      </c>
      <c r="CM442" s="6" t="s">
        <v>101</v>
      </c>
      <c r="CN442" s="6" t="s">
        <v>101</v>
      </c>
    </row>
    <row r="443" spans="1:92" ht="15" customHeight="1" x14ac:dyDescent="0.2">
      <c r="A443" s="65" t="s">
        <v>115</v>
      </c>
      <c r="B443" s="8" t="s">
        <v>777</v>
      </c>
      <c r="C443" s="8" t="s">
        <v>92</v>
      </c>
      <c r="D443" s="6" t="s">
        <v>214</v>
      </c>
      <c r="E443" s="6" t="s">
        <v>6245</v>
      </c>
      <c r="F443" s="6" t="s">
        <v>3511</v>
      </c>
      <c r="G443" s="13" t="s">
        <v>1351</v>
      </c>
      <c r="H443" s="8" t="s">
        <v>5191</v>
      </c>
      <c r="I443" s="6" t="s">
        <v>96</v>
      </c>
      <c r="J443" s="6" t="s">
        <v>6246</v>
      </c>
      <c r="K443" s="6" t="s">
        <v>6247</v>
      </c>
      <c r="L443" s="7" t="s">
        <v>5956</v>
      </c>
      <c r="M443" s="6" t="s">
        <v>4891</v>
      </c>
      <c r="N443" s="76" t="s">
        <v>100</v>
      </c>
      <c r="O443" s="76" t="s">
        <v>105</v>
      </c>
      <c r="P443" s="76" t="s">
        <v>785</v>
      </c>
      <c r="Q443" s="76" t="s">
        <v>564</v>
      </c>
      <c r="R443" s="76" t="s">
        <v>4952</v>
      </c>
      <c r="S443" s="86" t="s">
        <v>105</v>
      </c>
      <c r="T443" s="88" t="s">
        <v>101</v>
      </c>
      <c r="U443" s="100" t="s">
        <v>100</v>
      </c>
      <c r="V443" s="100" t="s">
        <v>100</v>
      </c>
      <c r="W443" s="6" t="s">
        <v>101</v>
      </c>
      <c r="X443" s="6" t="s">
        <v>4952</v>
      </c>
      <c r="Y443" s="6" t="s">
        <v>103</v>
      </c>
      <c r="Z443" s="5" t="s">
        <v>101</v>
      </c>
      <c r="AA443" s="6" t="s">
        <v>105</v>
      </c>
      <c r="AB443" s="6" t="s">
        <v>785</v>
      </c>
      <c r="AC443" s="6" t="s">
        <v>564</v>
      </c>
      <c r="AD443" s="6" t="s">
        <v>763</v>
      </c>
      <c r="AE443" s="6" t="s">
        <v>6248</v>
      </c>
      <c r="AF443" s="6" t="s">
        <v>4953</v>
      </c>
      <c r="AG443" s="6" t="s">
        <v>1040</v>
      </c>
      <c r="AH443" s="7" t="s">
        <v>1040</v>
      </c>
      <c r="AI443" s="5" t="s">
        <v>6908</v>
      </c>
      <c r="AJ443" s="5" t="s">
        <v>105</v>
      </c>
      <c r="AK443" s="13" t="s">
        <v>105</v>
      </c>
      <c r="AL443" s="6" t="s">
        <v>868</v>
      </c>
      <c r="AM443" s="6" t="s">
        <v>105</v>
      </c>
      <c r="AN443" s="6" t="s">
        <v>105</v>
      </c>
      <c r="AO443" s="6" t="s">
        <v>105</v>
      </c>
      <c r="AP443" s="9" t="s">
        <v>840</v>
      </c>
      <c r="AQ443" s="9" t="s">
        <v>840</v>
      </c>
      <c r="AR443" s="6" t="s">
        <v>544</v>
      </c>
      <c r="AS443" s="6" t="s">
        <v>870</v>
      </c>
      <c r="AT443" s="6" t="s">
        <v>105</v>
      </c>
      <c r="AU443" s="6" t="s">
        <v>105</v>
      </c>
      <c r="AV443" s="6" t="s">
        <v>4682</v>
      </c>
      <c r="AW443" s="6" t="s">
        <v>138</v>
      </c>
      <c r="AX443" s="6" t="s">
        <v>4913</v>
      </c>
      <c r="AY443" s="6" t="s">
        <v>105</v>
      </c>
      <c r="AZ443" s="6" t="s">
        <v>5319</v>
      </c>
      <c r="BA443" s="6" t="s">
        <v>6249</v>
      </c>
      <c r="BB443" s="6" t="s">
        <v>114</v>
      </c>
      <c r="BC443" s="6" t="s">
        <v>101</v>
      </c>
      <c r="BD443" s="6" t="s">
        <v>101</v>
      </c>
      <c r="BE443" s="6" t="s">
        <v>101</v>
      </c>
      <c r="BF443" s="6" t="s">
        <v>101</v>
      </c>
      <c r="BG443" s="6" t="s">
        <v>101</v>
      </c>
      <c r="BH443" s="6" t="s">
        <v>150</v>
      </c>
      <c r="BI443" s="6" t="s">
        <v>101</v>
      </c>
      <c r="BJ443" s="6" t="s">
        <v>101</v>
      </c>
      <c r="BK443" s="6" t="s">
        <v>1975</v>
      </c>
      <c r="BL443" s="6" t="s">
        <v>101</v>
      </c>
      <c r="BM443" s="6" t="s">
        <v>101</v>
      </c>
      <c r="BN443" s="6" t="s">
        <v>101</v>
      </c>
      <c r="BO443" s="6" t="s">
        <v>101</v>
      </c>
      <c r="BP443" s="6" t="s">
        <v>4688</v>
      </c>
      <c r="BQ443" s="6" t="s">
        <v>121</v>
      </c>
      <c r="BR443" s="6" t="s">
        <v>101</v>
      </c>
      <c r="BS443" s="6" t="s">
        <v>100</v>
      </c>
      <c r="BT443" s="6" t="s">
        <v>101</v>
      </c>
      <c r="BU443" s="6" t="s">
        <v>101</v>
      </c>
      <c r="BV443" s="6" t="s">
        <v>4872</v>
      </c>
      <c r="BW443" s="6" t="s">
        <v>4969</v>
      </c>
      <c r="BX443" s="6" t="s">
        <v>4957</v>
      </c>
      <c r="BY443" s="6" t="s">
        <v>4958</v>
      </c>
      <c r="BZ443" s="6" t="s">
        <v>4959</v>
      </c>
      <c r="CA443" s="6" t="s">
        <v>4914</v>
      </c>
      <c r="CB443" s="5" t="s">
        <v>4692</v>
      </c>
      <c r="CC443" s="6" t="s">
        <v>239</v>
      </c>
      <c r="CD443" s="74" t="s">
        <v>101</v>
      </c>
      <c r="CE443" s="6" t="s">
        <v>101</v>
      </c>
      <c r="CF443" s="6" t="s">
        <v>4804</v>
      </c>
      <c r="CG443" s="5" t="s">
        <v>6909</v>
      </c>
      <c r="CH443" s="7" t="s">
        <v>101</v>
      </c>
      <c r="CI443" s="7" t="s">
        <v>101</v>
      </c>
      <c r="CJ443" s="6" t="s">
        <v>101</v>
      </c>
      <c r="CK443" s="6" t="s">
        <v>4842</v>
      </c>
      <c r="CL443" s="6" t="s">
        <v>4695</v>
      </c>
      <c r="CM443" s="6" t="s">
        <v>101</v>
      </c>
      <c r="CN443" s="6" t="s">
        <v>101</v>
      </c>
    </row>
    <row r="444" spans="1:92" ht="15" customHeight="1" x14ac:dyDescent="0.2">
      <c r="A444" s="65" t="s">
        <v>115</v>
      </c>
      <c r="B444" s="8" t="s">
        <v>777</v>
      </c>
      <c r="C444" s="8" t="s">
        <v>92</v>
      </c>
      <c r="D444" s="6" t="s">
        <v>214</v>
      </c>
      <c r="E444" s="6" t="s">
        <v>6250</v>
      </c>
      <c r="F444" s="6" t="s">
        <v>3515</v>
      </c>
      <c r="G444" s="13" t="s">
        <v>1351</v>
      </c>
      <c r="H444" s="8" t="s">
        <v>5191</v>
      </c>
      <c r="I444" s="6" t="s">
        <v>96</v>
      </c>
      <c r="J444" s="6" t="s">
        <v>5428</v>
      </c>
      <c r="K444" s="6" t="s">
        <v>5429</v>
      </c>
      <c r="L444" s="7" t="s">
        <v>5270</v>
      </c>
      <c r="M444" s="6" t="s">
        <v>4812</v>
      </c>
      <c r="N444" s="76" t="s">
        <v>100</v>
      </c>
      <c r="O444" s="76" t="s">
        <v>105</v>
      </c>
      <c r="P444" s="76" t="s">
        <v>839</v>
      </c>
      <c r="Q444" s="76" t="s">
        <v>564</v>
      </c>
      <c r="R444" s="76" t="s">
        <v>5562</v>
      </c>
      <c r="S444" s="86" t="s">
        <v>4825</v>
      </c>
      <c r="T444" s="88" t="s">
        <v>101</v>
      </c>
      <c r="U444" s="100" t="s">
        <v>100</v>
      </c>
      <c r="V444" s="100" t="s">
        <v>100</v>
      </c>
      <c r="W444" s="6" t="s">
        <v>101</v>
      </c>
      <c r="X444" s="6" t="s">
        <v>5562</v>
      </c>
      <c r="Y444" s="6" t="s">
        <v>103</v>
      </c>
      <c r="Z444" s="5" t="s">
        <v>101</v>
      </c>
      <c r="AA444" s="6" t="s">
        <v>105</v>
      </c>
      <c r="AB444" s="6" t="s">
        <v>839</v>
      </c>
      <c r="AC444" s="6" t="s">
        <v>564</v>
      </c>
      <c r="AD444" s="6" t="s">
        <v>763</v>
      </c>
      <c r="AE444" s="6" t="s">
        <v>5563</v>
      </c>
      <c r="AF444" s="6" t="s">
        <v>5564</v>
      </c>
      <c r="AG444" s="6" t="s">
        <v>3516</v>
      </c>
      <c r="AH444" s="7" t="s">
        <v>3516</v>
      </c>
      <c r="AI444" s="5" t="s">
        <v>6908</v>
      </c>
      <c r="AJ444" s="5" t="s">
        <v>105</v>
      </c>
      <c r="AK444" s="13" t="s">
        <v>105</v>
      </c>
      <c r="AL444" s="6" t="s">
        <v>851</v>
      </c>
      <c r="AM444" s="6" t="s">
        <v>105</v>
      </c>
      <c r="AN444" s="6" t="s">
        <v>105</v>
      </c>
      <c r="AO444" s="6" t="s">
        <v>105</v>
      </c>
      <c r="AP444" s="9" t="s">
        <v>840</v>
      </c>
      <c r="AQ444" s="9" t="s">
        <v>840</v>
      </c>
      <c r="AR444" s="6" t="s">
        <v>544</v>
      </c>
      <c r="AS444" s="6" t="s">
        <v>4898</v>
      </c>
      <c r="AT444" s="6" t="s">
        <v>105</v>
      </c>
      <c r="AU444" s="6" t="s">
        <v>105</v>
      </c>
      <c r="AV444" s="6" t="s">
        <v>4682</v>
      </c>
      <c r="AW444" s="6" t="s">
        <v>138</v>
      </c>
      <c r="AX444" s="4" t="s">
        <v>6039</v>
      </c>
      <c r="AY444" s="6" t="s">
        <v>105</v>
      </c>
      <c r="AZ444" s="6" t="s">
        <v>4900</v>
      </c>
      <c r="BA444" s="6" t="s">
        <v>5594</v>
      </c>
      <c r="BB444" s="6" t="s">
        <v>114</v>
      </c>
      <c r="BC444" s="6" t="s">
        <v>101</v>
      </c>
      <c r="BD444" s="6" t="s">
        <v>101</v>
      </c>
      <c r="BE444" s="6" t="s">
        <v>101</v>
      </c>
      <c r="BF444" s="6" t="s">
        <v>101</v>
      </c>
      <c r="BG444" s="6" t="s">
        <v>101</v>
      </c>
      <c r="BH444" s="6" t="s">
        <v>150</v>
      </c>
      <c r="BI444" s="6" t="s">
        <v>101</v>
      </c>
      <c r="BJ444" s="6" t="s">
        <v>101</v>
      </c>
      <c r="BK444" s="6" t="s">
        <v>1975</v>
      </c>
      <c r="BL444" s="6" t="s">
        <v>101</v>
      </c>
      <c r="BM444" s="6" t="s">
        <v>101</v>
      </c>
      <c r="BN444" s="6" t="s">
        <v>101</v>
      </c>
      <c r="BO444" s="6" t="s">
        <v>101</v>
      </c>
      <c r="BP444" s="6" t="s">
        <v>4688</v>
      </c>
      <c r="BQ444" s="6" t="s">
        <v>121</v>
      </c>
      <c r="BR444" s="6" t="s">
        <v>101</v>
      </c>
      <c r="BS444" s="6" t="s">
        <v>100</v>
      </c>
      <c r="BT444" s="6" t="s">
        <v>101</v>
      </c>
      <c r="BU444" s="6" t="s">
        <v>101</v>
      </c>
      <c r="BV444" s="6" t="s">
        <v>5674</v>
      </c>
      <c r="BW444" s="6" t="s">
        <v>5039</v>
      </c>
      <c r="BX444" s="6" t="s">
        <v>4957</v>
      </c>
      <c r="BY444" s="6" t="s">
        <v>4958</v>
      </c>
      <c r="BZ444" s="6" t="s">
        <v>4959</v>
      </c>
      <c r="CA444" s="6" t="s">
        <v>4914</v>
      </c>
      <c r="CB444" s="5" t="s">
        <v>4692</v>
      </c>
      <c r="CC444" s="6" t="s">
        <v>239</v>
      </c>
      <c r="CD444" s="74" t="s">
        <v>101</v>
      </c>
      <c r="CE444" s="6" t="s">
        <v>101</v>
      </c>
      <c r="CF444" s="6" t="s">
        <v>4804</v>
      </c>
      <c r="CG444" s="5" t="s">
        <v>6909</v>
      </c>
      <c r="CH444" s="7" t="s">
        <v>101</v>
      </c>
      <c r="CI444" s="7" t="s">
        <v>101</v>
      </c>
      <c r="CJ444" s="6" t="s">
        <v>101</v>
      </c>
      <c r="CK444" s="6" t="s">
        <v>4842</v>
      </c>
      <c r="CL444" s="6" t="s">
        <v>4695</v>
      </c>
      <c r="CM444" s="6" t="s">
        <v>101</v>
      </c>
      <c r="CN444" s="6" t="s">
        <v>101</v>
      </c>
    </row>
    <row r="445" spans="1:92" ht="15" customHeight="1" x14ac:dyDescent="0.2">
      <c r="A445" s="65" t="s">
        <v>813</v>
      </c>
      <c r="B445" s="8" t="s">
        <v>6808</v>
      </c>
      <c r="C445" s="8" t="s">
        <v>92</v>
      </c>
      <c r="D445" s="6" t="s">
        <v>93</v>
      </c>
      <c r="E445" s="6" t="s">
        <v>7311</v>
      </c>
      <c r="F445" s="6" t="s">
        <v>3519</v>
      </c>
      <c r="G445" s="13" t="s">
        <v>3520</v>
      </c>
      <c r="H445" s="8" t="s">
        <v>7312</v>
      </c>
      <c r="I445" s="6" t="s">
        <v>96</v>
      </c>
      <c r="J445" s="6" t="s">
        <v>7313</v>
      </c>
      <c r="K445" s="6" t="s">
        <v>7314</v>
      </c>
      <c r="L445" s="7" t="s">
        <v>162</v>
      </c>
      <c r="M445" s="6" t="s">
        <v>4891</v>
      </c>
      <c r="N445" s="76" t="s">
        <v>3521</v>
      </c>
      <c r="O445" s="76" t="s">
        <v>105</v>
      </c>
      <c r="P445" s="76" t="s">
        <v>105</v>
      </c>
      <c r="Q445" s="76" t="s">
        <v>564</v>
      </c>
      <c r="R445" s="76" t="s">
        <v>100</v>
      </c>
      <c r="S445" s="86" t="s">
        <v>101</v>
      </c>
      <c r="T445" s="88" t="s">
        <v>101</v>
      </c>
      <c r="U445" s="100" t="s">
        <v>3521</v>
      </c>
      <c r="V445" s="100" t="s">
        <v>100</v>
      </c>
      <c r="W445" s="6" t="s">
        <v>101</v>
      </c>
      <c r="X445" s="6" t="s">
        <v>7315</v>
      </c>
      <c r="Y445" s="6" t="s">
        <v>103</v>
      </c>
      <c r="Z445" s="5" t="s">
        <v>101</v>
      </c>
      <c r="AA445" s="6" t="s">
        <v>105</v>
      </c>
      <c r="AB445" s="6" t="s">
        <v>105</v>
      </c>
      <c r="AC445" s="6" t="s">
        <v>564</v>
      </c>
      <c r="AD445" s="6" t="s">
        <v>763</v>
      </c>
      <c r="AE445" s="5" t="s">
        <v>7316</v>
      </c>
      <c r="AF445" s="5" t="s">
        <v>7317</v>
      </c>
      <c r="AG445" s="6" t="s">
        <v>105</v>
      </c>
      <c r="AH445" s="7" t="s">
        <v>105</v>
      </c>
      <c r="AI445" s="6" t="s">
        <v>105</v>
      </c>
      <c r="AJ445" s="6" t="s">
        <v>110</v>
      </c>
      <c r="AK445" s="13" t="s">
        <v>105</v>
      </c>
      <c r="AL445" s="6" t="s">
        <v>105</v>
      </c>
      <c r="AM445" s="6" t="s">
        <v>105</v>
      </c>
      <c r="AN445" s="6" t="s">
        <v>105</v>
      </c>
      <c r="AO445" s="6" t="s">
        <v>105</v>
      </c>
      <c r="AP445" s="5" t="s">
        <v>2292</v>
      </c>
      <c r="AQ445" s="5" t="s">
        <v>2292</v>
      </c>
      <c r="AR445" s="5" t="s">
        <v>176</v>
      </c>
      <c r="AS445" s="5" t="s">
        <v>7318</v>
      </c>
      <c r="AT445" s="6" t="s">
        <v>105</v>
      </c>
      <c r="AU445" s="6" t="s">
        <v>105</v>
      </c>
      <c r="AV445" s="6" t="s">
        <v>4682</v>
      </c>
      <c r="AW445" s="6" t="s">
        <v>138</v>
      </c>
      <c r="AX445" s="6" t="s">
        <v>4899</v>
      </c>
      <c r="AY445" s="6" t="s">
        <v>105</v>
      </c>
      <c r="AZ445" s="6" t="s">
        <v>6813</v>
      </c>
      <c r="BA445" s="6" t="s">
        <v>6825</v>
      </c>
      <c r="BB445" s="6" t="s">
        <v>114</v>
      </c>
      <c r="BC445" s="6" t="s">
        <v>101</v>
      </c>
      <c r="BD445" s="6" t="s">
        <v>101</v>
      </c>
      <c r="BE445" s="6" t="s">
        <v>101</v>
      </c>
      <c r="BF445" s="6" t="s">
        <v>101</v>
      </c>
      <c r="BG445" s="6" t="s">
        <v>101</v>
      </c>
      <c r="BH445" s="6" t="s">
        <v>150</v>
      </c>
      <c r="BI445" s="6" t="s">
        <v>101</v>
      </c>
      <c r="BJ445" s="6" t="s">
        <v>101</v>
      </c>
      <c r="BK445" s="6" t="s">
        <v>101</v>
      </c>
      <c r="BL445" s="6" t="s">
        <v>7319</v>
      </c>
      <c r="BM445" s="6" t="s">
        <v>101</v>
      </c>
      <c r="BN445" s="6" t="s">
        <v>101</v>
      </c>
      <c r="BO445" s="6" t="s">
        <v>120</v>
      </c>
      <c r="BP445" s="6" t="s">
        <v>4688</v>
      </c>
      <c r="BQ445" s="6" t="s">
        <v>121</v>
      </c>
      <c r="BR445" s="6" t="s">
        <v>101</v>
      </c>
      <c r="BS445" s="6" t="s">
        <v>6815</v>
      </c>
      <c r="BT445" s="5" t="s">
        <v>4706</v>
      </c>
      <c r="BU445" s="6" t="s">
        <v>6816</v>
      </c>
      <c r="BV445" s="6" t="s">
        <v>101</v>
      </c>
      <c r="BW445" s="6" t="s">
        <v>101</v>
      </c>
      <c r="BX445" s="6" t="s">
        <v>101</v>
      </c>
      <c r="BY445" s="6" t="s">
        <v>101</v>
      </c>
      <c r="BZ445" s="6" t="s">
        <v>101</v>
      </c>
      <c r="CA445" s="6" t="s">
        <v>101</v>
      </c>
      <c r="CB445" s="5" t="s">
        <v>127</v>
      </c>
      <c r="CC445" s="6" t="s">
        <v>128</v>
      </c>
      <c r="CD445" s="74" t="s">
        <v>101</v>
      </c>
      <c r="CE445" s="6" t="s">
        <v>101</v>
      </c>
      <c r="CF445" s="6" t="s">
        <v>101</v>
      </c>
      <c r="CG445" s="6" t="s">
        <v>78</v>
      </c>
      <c r="CH445" s="7" t="s">
        <v>101</v>
      </c>
      <c r="CI445" s="7" t="s">
        <v>101</v>
      </c>
      <c r="CJ445" s="6" t="s">
        <v>7320</v>
      </c>
      <c r="CK445" s="6" t="s">
        <v>101</v>
      </c>
      <c r="CL445" s="6" t="s">
        <v>4695</v>
      </c>
      <c r="CM445" s="6" t="s">
        <v>101</v>
      </c>
      <c r="CN445" s="6" t="s">
        <v>101</v>
      </c>
    </row>
    <row r="446" spans="1:92" ht="15" customHeight="1" x14ac:dyDescent="0.2">
      <c r="A446" s="65" t="s">
        <v>813</v>
      </c>
      <c r="B446" s="8" t="s">
        <v>6808</v>
      </c>
      <c r="C446" s="8" t="s">
        <v>92</v>
      </c>
      <c r="D446" s="6" t="s">
        <v>93</v>
      </c>
      <c r="E446" s="6" t="s">
        <v>7321</v>
      </c>
      <c r="F446" s="6" t="s">
        <v>3530</v>
      </c>
      <c r="G446" s="13" t="s">
        <v>95</v>
      </c>
      <c r="H446" s="8" t="s">
        <v>6912</v>
      </c>
      <c r="I446" s="6" t="s">
        <v>96</v>
      </c>
      <c r="J446" s="6" t="s">
        <v>6246</v>
      </c>
      <c r="K446" s="6" t="s">
        <v>6247</v>
      </c>
      <c r="L446" s="7" t="s">
        <v>5956</v>
      </c>
      <c r="M446" s="6" t="s">
        <v>4812</v>
      </c>
      <c r="N446" s="76" t="s">
        <v>3534</v>
      </c>
      <c r="O446" s="76" t="s">
        <v>105</v>
      </c>
      <c r="P446" s="76" t="s">
        <v>105</v>
      </c>
      <c r="Q446" s="76" t="s">
        <v>564</v>
      </c>
      <c r="R446" s="76" t="s">
        <v>100</v>
      </c>
      <c r="S446" s="86" t="s">
        <v>101</v>
      </c>
      <c r="T446" s="88" t="s">
        <v>101</v>
      </c>
      <c r="U446" s="100" t="s">
        <v>3534</v>
      </c>
      <c r="V446" s="100" t="s">
        <v>100</v>
      </c>
      <c r="W446" s="6" t="s">
        <v>101</v>
      </c>
      <c r="X446" s="5" t="s">
        <v>7315</v>
      </c>
      <c r="Y446" s="6" t="s">
        <v>103</v>
      </c>
      <c r="Z446" s="5" t="s">
        <v>101</v>
      </c>
      <c r="AA446" s="6" t="s">
        <v>105</v>
      </c>
      <c r="AB446" s="6" t="s">
        <v>105</v>
      </c>
      <c r="AC446" s="6" t="s">
        <v>564</v>
      </c>
      <c r="AD446" s="6" t="s">
        <v>763</v>
      </c>
      <c r="AE446" s="5" t="s">
        <v>7322</v>
      </c>
      <c r="AF446" s="5" t="s">
        <v>7323</v>
      </c>
      <c r="AG446" s="6" t="s">
        <v>105</v>
      </c>
      <c r="AH446" s="7" t="s">
        <v>105</v>
      </c>
      <c r="AI446" s="6" t="s">
        <v>105</v>
      </c>
      <c r="AJ446" s="6" t="s">
        <v>110</v>
      </c>
      <c r="AK446" s="13" t="s">
        <v>105</v>
      </c>
      <c r="AL446" s="6" t="s">
        <v>105</v>
      </c>
      <c r="AM446" s="6" t="s">
        <v>105</v>
      </c>
      <c r="AN446" s="6" t="s">
        <v>105</v>
      </c>
      <c r="AO446" s="6" t="s">
        <v>105</v>
      </c>
      <c r="AP446" s="5" t="s">
        <v>2292</v>
      </c>
      <c r="AQ446" s="5" t="s">
        <v>2292</v>
      </c>
      <c r="AR446" s="5" t="s">
        <v>176</v>
      </c>
      <c r="AS446" s="5" t="s">
        <v>7324</v>
      </c>
      <c r="AT446" s="6" t="s">
        <v>105</v>
      </c>
      <c r="AU446" s="6" t="s">
        <v>105</v>
      </c>
      <c r="AV446" s="6" t="s">
        <v>4682</v>
      </c>
      <c r="AW446" s="6" t="s">
        <v>138</v>
      </c>
      <c r="AX446" s="6" t="s">
        <v>4913</v>
      </c>
      <c r="AY446" s="6" t="s">
        <v>105</v>
      </c>
      <c r="AZ446" s="5" t="s">
        <v>5073</v>
      </c>
      <c r="BA446" s="6" t="s">
        <v>6825</v>
      </c>
      <c r="BB446" s="6" t="s">
        <v>114</v>
      </c>
      <c r="BC446" s="6" t="s">
        <v>101</v>
      </c>
      <c r="BD446" s="6" t="s">
        <v>101</v>
      </c>
      <c r="BE446" s="6" t="s">
        <v>101</v>
      </c>
      <c r="BF446" s="6" t="s">
        <v>101</v>
      </c>
      <c r="BG446" s="6" t="s">
        <v>101</v>
      </c>
      <c r="BH446" s="6" t="s">
        <v>150</v>
      </c>
      <c r="BI446" s="6" t="s">
        <v>101</v>
      </c>
      <c r="BJ446" s="6" t="s">
        <v>101</v>
      </c>
      <c r="BK446" s="6" t="s">
        <v>101</v>
      </c>
      <c r="BL446" s="5" t="s">
        <v>4687</v>
      </c>
      <c r="BM446" s="6" t="s">
        <v>101</v>
      </c>
      <c r="BN446" s="6" t="s">
        <v>101</v>
      </c>
      <c r="BO446" s="6" t="s">
        <v>120</v>
      </c>
      <c r="BP446" s="6" t="s">
        <v>4688</v>
      </c>
      <c r="BQ446" s="6" t="s">
        <v>121</v>
      </c>
      <c r="BR446" s="6" t="s">
        <v>101</v>
      </c>
      <c r="BS446" s="6" t="s">
        <v>6815</v>
      </c>
      <c r="BT446" s="5" t="s">
        <v>4706</v>
      </c>
      <c r="BU446" s="6" t="s">
        <v>6816</v>
      </c>
      <c r="BV446" s="6" t="s">
        <v>101</v>
      </c>
      <c r="BW446" s="6" t="s">
        <v>101</v>
      </c>
      <c r="BX446" s="6" t="s">
        <v>101</v>
      </c>
      <c r="BY446" s="6" t="s">
        <v>101</v>
      </c>
      <c r="BZ446" s="6" t="s">
        <v>101</v>
      </c>
      <c r="CA446" s="6" t="s">
        <v>101</v>
      </c>
      <c r="CB446" s="5" t="s">
        <v>127</v>
      </c>
      <c r="CC446" s="6" t="s">
        <v>128</v>
      </c>
      <c r="CD446" s="74" t="s">
        <v>101</v>
      </c>
      <c r="CE446" s="6" t="s">
        <v>101</v>
      </c>
      <c r="CF446" s="6" t="s">
        <v>101</v>
      </c>
      <c r="CG446" s="6" t="s">
        <v>78</v>
      </c>
      <c r="CH446" s="7" t="s">
        <v>101</v>
      </c>
      <c r="CI446" s="7" t="s">
        <v>101</v>
      </c>
      <c r="CJ446" s="5" t="s">
        <v>7325</v>
      </c>
      <c r="CK446" s="6" t="s">
        <v>101</v>
      </c>
      <c r="CL446" s="6" t="s">
        <v>4695</v>
      </c>
      <c r="CM446" s="6" t="s">
        <v>101</v>
      </c>
      <c r="CN446" s="6" t="s">
        <v>101</v>
      </c>
    </row>
    <row r="447" spans="1:92" ht="15" customHeight="1" x14ac:dyDescent="0.2">
      <c r="A447" s="65" t="s">
        <v>115</v>
      </c>
      <c r="B447" s="8" t="s">
        <v>777</v>
      </c>
      <c r="C447" s="8" t="s">
        <v>92</v>
      </c>
      <c r="D447" s="6" t="s">
        <v>214</v>
      </c>
      <c r="E447" s="6" t="s">
        <v>6251</v>
      </c>
      <c r="F447" s="6" t="s">
        <v>3539</v>
      </c>
      <c r="G447" s="13" t="s">
        <v>1351</v>
      </c>
      <c r="H447" s="8" t="s">
        <v>5191</v>
      </c>
      <c r="I447" s="6" t="s">
        <v>96</v>
      </c>
      <c r="J447" s="6" t="s">
        <v>2491</v>
      </c>
      <c r="K447" s="6" t="s">
        <v>4634</v>
      </c>
      <c r="L447" s="7" t="s">
        <v>5105</v>
      </c>
      <c r="M447" s="6" t="s">
        <v>4812</v>
      </c>
      <c r="N447" s="76" t="s">
        <v>100</v>
      </c>
      <c r="O447" s="76" t="s">
        <v>105</v>
      </c>
      <c r="P447" s="76" t="s">
        <v>785</v>
      </c>
      <c r="Q447" s="76" t="s">
        <v>564</v>
      </c>
      <c r="R447" s="76" t="s">
        <v>5227</v>
      </c>
      <c r="S447" s="86" t="s">
        <v>105</v>
      </c>
      <c r="T447" s="88" t="s">
        <v>101</v>
      </c>
      <c r="U447" s="100" t="s">
        <v>100</v>
      </c>
      <c r="V447" s="100" t="s">
        <v>100</v>
      </c>
      <c r="W447" s="6" t="s">
        <v>101</v>
      </c>
      <c r="X447" s="6" t="s">
        <v>5227</v>
      </c>
      <c r="Y447" s="6" t="s">
        <v>103</v>
      </c>
      <c r="Z447" s="5" t="s">
        <v>101</v>
      </c>
      <c r="AA447" s="6" t="s">
        <v>105</v>
      </c>
      <c r="AB447" s="6" t="s">
        <v>785</v>
      </c>
      <c r="AC447" s="6" t="s">
        <v>564</v>
      </c>
      <c r="AD447" s="6" t="s">
        <v>763</v>
      </c>
      <c r="AE447" s="6" t="s">
        <v>6252</v>
      </c>
      <c r="AF447" s="6" t="s">
        <v>5228</v>
      </c>
      <c r="AG447" s="6" t="s">
        <v>5310</v>
      </c>
      <c r="AH447" s="6" t="s">
        <v>6253</v>
      </c>
      <c r="AI447" s="5" t="s">
        <v>6908</v>
      </c>
      <c r="AJ447" s="5" t="s">
        <v>105</v>
      </c>
      <c r="AK447" s="13" t="s">
        <v>105</v>
      </c>
      <c r="AL447" s="6" t="s">
        <v>851</v>
      </c>
      <c r="AM447" s="6" t="s">
        <v>105</v>
      </c>
      <c r="AN447" s="6" t="s">
        <v>105</v>
      </c>
      <c r="AO447" s="6" t="s">
        <v>105</v>
      </c>
      <c r="AP447" s="9" t="s">
        <v>840</v>
      </c>
      <c r="AQ447" s="9" t="s">
        <v>840</v>
      </c>
      <c r="AR447" s="6" t="s">
        <v>544</v>
      </c>
      <c r="AS447" s="6" t="s">
        <v>870</v>
      </c>
      <c r="AT447" s="6" t="s">
        <v>105</v>
      </c>
      <c r="AU447" s="6" t="s">
        <v>105</v>
      </c>
      <c r="AV447" s="6" t="s">
        <v>4682</v>
      </c>
      <c r="AW447" s="6" t="s">
        <v>138</v>
      </c>
      <c r="AX447" s="4" t="s">
        <v>6039</v>
      </c>
      <c r="AY447" s="6" t="s">
        <v>105</v>
      </c>
      <c r="AZ447" s="6" t="s">
        <v>4900</v>
      </c>
      <c r="BA447" s="6" t="s">
        <v>6254</v>
      </c>
      <c r="BB447" s="6" t="s">
        <v>114</v>
      </c>
      <c r="BC447" s="6" t="s">
        <v>101</v>
      </c>
      <c r="BD447" s="6" t="s">
        <v>101</v>
      </c>
      <c r="BE447" s="6" t="s">
        <v>101</v>
      </c>
      <c r="BF447" s="6" t="s">
        <v>101</v>
      </c>
      <c r="BG447" s="6" t="s">
        <v>101</v>
      </c>
      <c r="BH447" s="6" t="s">
        <v>150</v>
      </c>
      <c r="BI447" s="6" t="s">
        <v>101</v>
      </c>
      <c r="BJ447" s="6" t="s">
        <v>101</v>
      </c>
      <c r="BK447" s="6" t="s">
        <v>1975</v>
      </c>
      <c r="BL447" s="6" t="s">
        <v>101</v>
      </c>
      <c r="BM447" s="6" t="s">
        <v>101</v>
      </c>
      <c r="BN447" s="6" t="s">
        <v>101</v>
      </c>
      <c r="BO447" s="6" t="s">
        <v>101</v>
      </c>
      <c r="BP447" s="6" t="s">
        <v>4688</v>
      </c>
      <c r="BQ447" s="6" t="s">
        <v>121</v>
      </c>
      <c r="BR447" s="6" t="s">
        <v>101</v>
      </c>
      <c r="BS447" s="6" t="s">
        <v>100</v>
      </c>
      <c r="BT447" s="6" t="s">
        <v>101</v>
      </c>
      <c r="BU447" s="6" t="s">
        <v>101</v>
      </c>
      <c r="BV447" s="6" t="s">
        <v>4872</v>
      </c>
      <c r="BW447" s="6" t="s">
        <v>5039</v>
      </c>
      <c r="BX447" s="6" t="s">
        <v>4957</v>
      </c>
      <c r="BY447" s="6" t="s">
        <v>4958</v>
      </c>
      <c r="BZ447" s="6" t="s">
        <v>4959</v>
      </c>
      <c r="CA447" s="6" t="s">
        <v>4914</v>
      </c>
      <c r="CB447" s="5" t="s">
        <v>4692</v>
      </c>
      <c r="CC447" s="6" t="s">
        <v>239</v>
      </c>
      <c r="CD447" s="74" t="s">
        <v>101</v>
      </c>
      <c r="CE447" s="6" t="s">
        <v>101</v>
      </c>
      <c r="CF447" s="6" t="s">
        <v>4804</v>
      </c>
      <c r="CG447" s="5" t="s">
        <v>6909</v>
      </c>
      <c r="CH447" s="7" t="s">
        <v>101</v>
      </c>
      <c r="CI447" s="7" t="s">
        <v>101</v>
      </c>
      <c r="CJ447" s="6" t="s">
        <v>101</v>
      </c>
      <c r="CK447" s="6" t="s">
        <v>4842</v>
      </c>
      <c r="CL447" s="6" t="s">
        <v>4695</v>
      </c>
      <c r="CM447" s="6" t="s">
        <v>101</v>
      </c>
      <c r="CN447" s="6" t="s">
        <v>101</v>
      </c>
    </row>
    <row r="448" spans="1:92" ht="15" customHeight="1" x14ac:dyDescent="0.2">
      <c r="A448" s="65" t="s">
        <v>813</v>
      </c>
      <c r="B448" s="8" t="s">
        <v>6808</v>
      </c>
      <c r="C448" s="8" t="s">
        <v>92</v>
      </c>
      <c r="D448" s="6" t="s">
        <v>93</v>
      </c>
      <c r="E448" s="6" t="s">
        <v>7326</v>
      </c>
      <c r="F448" s="6" t="s">
        <v>3546</v>
      </c>
      <c r="G448" s="13" t="s">
        <v>133</v>
      </c>
      <c r="H448" s="8" t="s">
        <v>6810</v>
      </c>
      <c r="I448" s="6" t="s">
        <v>96</v>
      </c>
      <c r="J448" s="6" t="s">
        <v>2491</v>
      </c>
      <c r="K448" s="6" t="s">
        <v>4634</v>
      </c>
      <c r="L448" s="7" t="s">
        <v>5105</v>
      </c>
      <c r="M448" s="6" t="s">
        <v>4740</v>
      </c>
      <c r="N448" s="76" t="s">
        <v>3547</v>
      </c>
      <c r="O448" s="76" t="s">
        <v>105</v>
      </c>
      <c r="P448" s="76" t="s">
        <v>105</v>
      </c>
      <c r="Q448" s="76" t="s">
        <v>564</v>
      </c>
      <c r="R448" s="76" t="s">
        <v>100</v>
      </c>
      <c r="S448" s="86" t="s">
        <v>101</v>
      </c>
      <c r="T448" s="88" t="s">
        <v>101</v>
      </c>
      <c r="U448" s="100" t="s">
        <v>3547</v>
      </c>
      <c r="V448" s="100" t="s">
        <v>100</v>
      </c>
      <c r="W448" s="6" t="s">
        <v>101</v>
      </c>
      <c r="X448" s="5" t="s">
        <v>7315</v>
      </c>
      <c r="Y448" s="6" t="s">
        <v>103</v>
      </c>
      <c r="Z448" s="5" t="s">
        <v>101</v>
      </c>
      <c r="AA448" s="6" t="s">
        <v>105</v>
      </c>
      <c r="AB448" s="6" t="s">
        <v>105</v>
      </c>
      <c r="AC448" s="6" t="s">
        <v>564</v>
      </c>
      <c r="AD448" s="6" t="s">
        <v>763</v>
      </c>
      <c r="AE448" s="5" t="s">
        <v>7322</v>
      </c>
      <c r="AF448" s="5" t="s">
        <v>7323</v>
      </c>
      <c r="AG448" s="6" t="s">
        <v>105</v>
      </c>
      <c r="AH448" s="7" t="s">
        <v>105</v>
      </c>
      <c r="AI448" s="6" t="s">
        <v>105</v>
      </c>
      <c r="AJ448" s="6" t="s">
        <v>110</v>
      </c>
      <c r="AK448" s="13" t="s">
        <v>105</v>
      </c>
      <c r="AL448" s="6" t="s">
        <v>105</v>
      </c>
      <c r="AM448" s="6" t="s">
        <v>105</v>
      </c>
      <c r="AN448" s="6" t="s">
        <v>105</v>
      </c>
      <c r="AO448" s="6" t="s">
        <v>105</v>
      </c>
      <c r="AP448" s="5" t="s">
        <v>3548</v>
      </c>
      <c r="AQ448" s="5" t="s">
        <v>3548</v>
      </c>
      <c r="AR448" s="5" t="s">
        <v>176</v>
      </c>
      <c r="AS448" s="5" t="s">
        <v>7318</v>
      </c>
      <c r="AT448" s="6" t="s">
        <v>105</v>
      </c>
      <c r="AU448" s="6" t="s">
        <v>105</v>
      </c>
      <c r="AV448" s="6" t="s">
        <v>4682</v>
      </c>
      <c r="AW448" s="6" t="s">
        <v>138</v>
      </c>
      <c r="AX448" s="6" t="s">
        <v>4913</v>
      </c>
      <c r="AY448" s="6" t="s">
        <v>105</v>
      </c>
      <c r="AZ448" s="6" t="s">
        <v>5073</v>
      </c>
      <c r="BA448" s="6" t="s">
        <v>6825</v>
      </c>
      <c r="BB448" s="6" t="s">
        <v>114</v>
      </c>
      <c r="BC448" s="6" t="s">
        <v>101</v>
      </c>
      <c r="BD448" s="6" t="s">
        <v>101</v>
      </c>
      <c r="BE448" s="6" t="s">
        <v>101</v>
      </c>
      <c r="BF448" s="6" t="s">
        <v>101</v>
      </c>
      <c r="BG448" s="6" t="s">
        <v>101</v>
      </c>
      <c r="BH448" s="6" t="s">
        <v>150</v>
      </c>
      <c r="BI448" s="6" t="s">
        <v>101</v>
      </c>
      <c r="BJ448" s="6" t="s">
        <v>101</v>
      </c>
      <c r="BK448" s="6" t="s">
        <v>101</v>
      </c>
      <c r="BL448" s="6" t="s">
        <v>491</v>
      </c>
      <c r="BM448" s="6" t="s">
        <v>101</v>
      </c>
      <c r="BN448" s="6" t="s">
        <v>101</v>
      </c>
      <c r="BO448" s="6" t="s">
        <v>120</v>
      </c>
      <c r="BP448" s="6" t="s">
        <v>4688</v>
      </c>
      <c r="BQ448" s="6" t="s">
        <v>121</v>
      </c>
      <c r="BR448" s="6" t="s">
        <v>101</v>
      </c>
      <c r="BS448" s="6" t="s">
        <v>6815</v>
      </c>
      <c r="BT448" s="5" t="s">
        <v>4706</v>
      </c>
      <c r="BU448" s="6" t="s">
        <v>6816</v>
      </c>
      <c r="BV448" s="6" t="s">
        <v>101</v>
      </c>
      <c r="BW448" s="6" t="s">
        <v>101</v>
      </c>
      <c r="BX448" s="6" t="s">
        <v>101</v>
      </c>
      <c r="BY448" s="6" t="s">
        <v>101</v>
      </c>
      <c r="BZ448" s="6" t="s">
        <v>101</v>
      </c>
      <c r="CA448" s="6" t="s">
        <v>101</v>
      </c>
      <c r="CB448" s="5" t="s">
        <v>127</v>
      </c>
      <c r="CC448" s="6" t="s">
        <v>128</v>
      </c>
      <c r="CD448" s="74" t="s">
        <v>101</v>
      </c>
      <c r="CE448" s="6" t="s">
        <v>101</v>
      </c>
      <c r="CF448" s="6" t="s">
        <v>101</v>
      </c>
      <c r="CG448" s="6" t="s">
        <v>78</v>
      </c>
      <c r="CH448" s="7" t="s">
        <v>101</v>
      </c>
      <c r="CI448" s="7" t="s">
        <v>101</v>
      </c>
      <c r="CJ448" s="6" t="s">
        <v>7327</v>
      </c>
      <c r="CK448" s="6" t="s">
        <v>101</v>
      </c>
      <c r="CL448" s="6" t="s">
        <v>4695</v>
      </c>
      <c r="CM448" s="6" t="s">
        <v>101</v>
      </c>
      <c r="CN448" s="6" t="s">
        <v>101</v>
      </c>
    </row>
    <row r="449" spans="1:92" ht="15" customHeight="1" x14ac:dyDescent="0.2">
      <c r="A449" s="65" t="s">
        <v>115</v>
      </c>
      <c r="B449" s="8" t="s">
        <v>777</v>
      </c>
      <c r="C449" s="8" t="s">
        <v>92</v>
      </c>
      <c r="D449" s="6" t="s">
        <v>214</v>
      </c>
      <c r="E449" s="6" t="s">
        <v>6255</v>
      </c>
      <c r="F449" s="6" t="s">
        <v>3553</v>
      </c>
      <c r="G449" s="13" t="s">
        <v>1351</v>
      </c>
      <c r="H449" s="8" t="s">
        <v>5191</v>
      </c>
      <c r="I449" s="6" t="s">
        <v>96</v>
      </c>
      <c r="J449" s="6" t="s">
        <v>5457</v>
      </c>
      <c r="K449" s="6" t="s">
        <v>5458</v>
      </c>
      <c r="L449" s="7" t="s">
        <v>5459</v>
      </c>
      <c r="M449" s="6" t="s">
        <v>4812</v>
      </c>
      <c r="N449" s="76" t="s">
        <v>100</v>
      </c>
      <c r="O449" s="76" t="s">
        <v>105</v>
      </c>
      <c r="P449" s="76" t="s">
        <v>870</v>
      </c>
      <c r="Q449" s="76" t="s">
        <v>564</v>
      </c>
      <c r="R449" s="76" t="s">
        <v>4952</v>
      </c>
      <c r="S449" s="86" t="s">
        <v>105</v>
      </c>
      <c r="T449" s="88" t="s">
        <v>101</v>
      </c>
      <c r="U449" s="100" t="s">
        <v>100</v>
      </c>
      <c r="V449" s="100" t="s">
        <v>100</v>
      </c>
      <c r="W449" s="6" t="s">
        <v>101</v>
      </c>
      <c r="X449" s="6" t="s">
        <v>4952</v>
      </c>
      <c r="Y449" s="6" t="s">
        <v>103</v>
      </c>
      <c r="Z449" s="5" t="s">
        <v>101</v>
      </c>
      <c r="AA449" s="6" t="s">
        <v>105</v>
      </c>
      <c r="AB449" s="6" t="s">
        <v>870</v>
      </c>
      <c r="AC449" s="6" t="s">
        <v>564</v>
      </c>
      <c r="AD449" s="6" t="s">
        <v>763</v>
      </c>
      <c r="AE449" s="6" t="s">
        <v>6256</v>
      </c>
      <c r="AF449" s="6" t="s">
        <v>4953</v>
      </c>
      <c r="AG449" s="6" t="s">
        <v>5337</v>
      </c>
      <c r="AH449" s="6" t="s">
        <v>5311</v>
      </c>
      <c r="AI449" s="5" t="s">
        <v>6908</v>
      </c>
      <c r="AJ449" s="5" t="s">
        <v>105</v>
      </c>
      <c r="AK449" s="13" t="s">
        <v>105</v>
      </c>
      <c r="AL449" s="6" t="s">
        <v>851</v>
      </c>
      <c r="AM449" s="6" t="s">
        <v>105</v>
      </c>
      <c r="AN449" s="6" t="s">
        <v>105</v>
      </c>
      <c r="AO449" s="6" t="s">
        <v>105</v>
      </c>
      <c r="AP449" s="9" t="s">
        <v>840</v>
      </c>
      <c r="AQ449" s="9" t="s">
        <v>840</v>
      </c>
      <c r="AR449" s="6" t="s">
        <v>544</v>
      </c>
      <c r="AS449" s="6" t="s">
        <v>870</v>
      </c>
      <c r="AT449" s="6" t="s">
        <v>105</v>
      </c>
      <c r="AU449" s="6" t="s">
        <v>105</v>
      </c>
      <c r="AV449" s="6" t="s">
        <v>4682</v>
      </c>
      <c r="AW449" s="6" t="s">
        <v>138</v>
      </c>
      <c r="AX449" s="4" t="s">
        <v>6039</v>
      </c>
      <c r="AY449" s="6" t="s">
        <v>105</v>
      </c>
      <c r="AZ449" s="6" t="s">
        <v>4900</v>
      </c>
      <c r="BA449" s="6" t="s">
        <v>6257</v>
      </c>
      <c r="BB449" s="6" t="s">
        <v>114</v>
      </c>
      <c r="BC449" s="6" t="s">
        <v>101</v>
      </c>
      <c r="BD449" s="6" t="s">
        <v>101</v>
      </c>
      <c r="BE449" s="6" t="s">
        <v>101</v>
      </c>
      <c r="BF449" s="6" t="s">
        <v>101</v>
      </c>
      <c r="BG449" s="6" t="s">
        <v>101</v>
      </c>
      <c r="BH449" s="6" t="s">
        <v>150</v>
      </c>
      <c r="BI449" s="6" t="s">
        <v>101</v>
      </c>
      <c r="BJ449" s="6" t="s">
        <v>101</v>
      </c>
      <c r="BK449" s="6" t="s">
        <v>375</v>
      </c>
      <c r="BL449" s="6" t="s">
        <v>101</v>
      </c>
      <c r="BM449" s="6" t="s">
        <v>101</v>
      </c>
      <c r="BN449" s="6" t="s">
        <v>101</v>
      </c>
      <c r="BO449" s="6" t="s">
        <v>101</v>
      </c>
      <c r="BP449" s="6" t="s">
        <v>4688</v>
      </c>
      <c r="BQ449" s="6" t="s">
        <v>121</v>
      </c>
      <c r="BR449" s="6" t="s">
        <v>101</v>
      </c>
      <c r="BS449" s="6" t="s">
        <v>100</v>
      </c>
      <c r="BT449" s="6" t="s">
        <v>101</v>
      </c>
      <c r="BU449" s="6" t="s">
        <v>101</v>
      </c>
      <c r="BV449" s="6" t="s">
        <v>4872</v>
      </c>
      <c r="BW449" s="6" t="s">
        <v>4969</v>
      </c>
      <c r="BX449" s="6" t="s">
        <v>4957</v>
      </c>
      <c r="BY449" s="6" t="s">
        <v>4958</v>
      </c>
      <c r="BZ449" s="6" t="s">
        <v>4959</v>
      </c>
      <c r="CA449" s="6" t="s">
        <v>4914</v>
      </c>
      <c r="CB449" s="5" t="s">
        <v>4692</v>
      </c>
      <c r="CC449" s="6" t="s">
        <v>239</v>
      </c>
      <c r="CD449" s="74" t="s">
        <v>101</v>
      </c>
      <c r="CE449" s="6" t="s">
        <v>101</v>
      </c>
      <c r="CF449" s="6" t="s">
        <v>4804</v>
      </c>
      <c r="CG449" s="5" t="s">
        <v>6909</v>
      </c>
      <c r="CH449" s="7" t="s">
        <v>101</v>
      </c>
      <c r="CI449" s="7" t="s">
        <v>101</v>
      </c>
      <c r="CJ449" s="6" t="s">
        <v>101</v>
      </c>
      <c r="CK449" s="6" t="s">
        <v>4842</v>
      </c>
      <c r="CL449" s="6" t="s">
        <v>4695</v>
      </c>
      <c r="CM449" s="6" t="s">
        <v>101</v>
      </c>
      <c r="CN449" s="6" t="s">
        <v>101</v>
      </c>
    </row>
    <row r="450" spans="1:92" ht="15" customHeight="1" x14ac:dyDescent="0.2">
      <c r="A450" s="65" t="s">
        <v>813</v>
      </c>
      <c r="B450" s="8" t="s">
        <v>6808</v>
      </c>
      <c r="C450" s="8" t="s">
        <v>92</v>
      </c>
      <c r="D450" s="6" t="s">
        <v>93</v>
      </c>
      <c r="E450" s="6" t="s">
        <v>7328</v>
      </c>
      <c r="F450" s="6" t="s">
        <v>3557</v>
      </c>
      <c r="G450" s="13" t="s">
        <v>95</v>
      </c>
      <c r="H450" s="8" t="s">
        <v>6912</v>
      </c>
      <c r="I450" s="6" t="s">
        <v>96</v>
      </c>
      <c r="J450" s="6" t="s">
        <v>5457</v>
      </c>
      <c r="K450" s="6" t="s">
        <v>5458</v>
      </c>
      <c r="L450" s="7" t="s">
        <v>5459</v>
      </c>
      <c r="M450" s="5" t="s">
        <v>5099</v>
      </c>
      <c r="N450" s="76" t="s">
        <v>3561</v>
      </c>
      <c r="O450" s="76" t="s">
        <v>105</v>
      </c>
      <c r="P450" s="76" t="s">
        <v>105</v>
      </c>
      <c r="Q450" s="76" t="s">
        <v>564</v>
      </c>
      <c r="R450" s="76" t="s">
        <v>100</v>
      </c>
      <c r="S450" s="86" t="s">
        <v>101</v>
      </c>
      <c r="T450" s="88" t="s">
        <v>101</v>
      </c>
      <c r="U450" s="100" t="s">
        <v>3561</v>
      </c>
      <c r="V450" s="101" t="s">
        <v>6821</v>
      </c>
      <c r="W450" s="6" t="s">
        <v>101</v>
      </c>
      <c r="X450" s="5" t="s">
        <v>4675</v>
      </c>
      <c r="Y450" s="6" t="s">
        <v>103</v>
      </c>
      <c r="Z450" s="5" t="s">
        <v>101</v>
      </c>
      <c r="AA450" s="6" t="s">
        <v>105</v>
      </c>
      <c r="AB450" s="5" t="s">
        <v>762</v>
      </c>
      <c r="AC450" s="6" t="s">
        <v>564</v>
      </c>
      <c r="AD450" s="6" t="s">
        <v>763</v>
      </c>
      <c r="AE450" s="5" t="s">
        <v>6822</v>
      </c>
      <c r="AF450" s="5" t="s">
        <v>7329</v>
      </c>
      <c r="AG450" s="6" t="s">
        <v>762</v>
      </c>
      <c r="AH450" s="6" t="s">
        <v>762</v>
      </c>
      <c r="AI450" s="6" t="s">
        <v>105</v>
      </c>
      <c r="AJ450" s="6" t="s">
        <v>110</v>
      </c>
      <c r="AK450" s="13" t="s">
        <v>105</v>
      </c>
      <c r="AL450" s="6" t="s">
        <v>105</v>
      </c>
      <c r="AM450" s="6" t="s">
        <v>105</v>
      </c>
      <c r="AN450" s="6" t="s">
        <v>105</v>
      </c>
      <c r="AO450" s="6" t="s">
        <v>105</v>
      </c>
      <c r="AP450" s="5" t="s">
        <v>3548</v>
      </c>
      <c r="AQ450" s="5" t="s">
        <v>3548</v>
      </c>
      <c r="AR450" s="5" t="s">
        <v>176</v>
      </c>
      <c r="AS450" s="5" t="s">
        <v>7318</v>
      </c>
      <c r="AT450" s="6" t="s">
        <v>105</v>
      </c>
      <c r="AU450" s="6" t="s">
        <v>105</v>
      </c>
      <c r="AV450" s="6" t="s">
        <v>4682</v>
      </c>
      <c r="AW450" s="6" t="s">
        <v>138</v>
      </c>
      <c r="AX450" s="4" t="s">
        <v>6039</v>
      </c>
      <c r="AY450" s="6" t="s">
        <v>105</v>
      </c>
      <c r="AZ450" s="6" t="s">
        <v>6813</v>
      </c>
      <c r="BA450" s="6" t="s">
        <v>6825</v>
      </c>
      <c r="BB450" s="6" t="s">
        <v>114</v>
      </c>
      <c r="BC450" s="6" t="s">
        <v>101</v>
      </c>
      <c r="BD450" s="6" t="s">
        <v>101</v>
      </c>
      <c r="BE450" s="6" t="s">
        <v>101</v>
      </c>
      <c r="BF450" s="6" t="s">
        <v>101</v>
      </c>
      <c r="BG450" s="6" t="s">
        <v>101</v>
      </c>
      <c r="BH450" s="6" t="s">
        <v>150</v>
      </c>
      <c r="BI450" s="6" t="s">
        <v>101</v>
      </c>
      <c r="BJ450" s="6" t="s">
        <v>101</v>
      </c>
      <c r="BK450" s="6" t="s">
        <v>101</v>
      </c>
      <c r="BL450" s="6" t="s">
        <v>7330</v>
      </c>
      <c r="BM450" s="6" t="s">
        <v>101</v>
      </c>
      <c r="BN450" s="6" t="s">
        <v>6850</v>
      </c>
      <c r="BO450" s="6" t="s">
        <v>120</v>
      </c>
      <c r="BP450" s="6" t="s">
        <v>4688</v>
      </c>
      <c r="BQ450" s="6" t="s">
        <v>121</v>
      </c>
      <c r="BR450" s="6" t="s">
        <v>101</v>
      </c>
      <c r="BS450" s="6" t="s">
        <v>6815</v>
      </c>
      <c r="BT450" s="5" t="s">
        <v>4706</v>
      </c>
      <c r="BU450" s="6" t="s">
        <v>6816</v>
      </c>
      <c r="BV450" s="6" t="s">
        <v>101</v>
      </c>
      <c r="BW450" s="6" t="s">
        <v>101</v>
      </c>
      <c r="BX450" s="6" t="s">
        <v>101</v>
      </c>
      <c r="BY450" s="6" t="s">
        <v>101</v>
      </c>
      <c r="BZ450" s="6" t="s">
        <v>101</v>
      </c>
      <c r="CA450" s="6" t="s">
        <v>101</v>
      </c>
      <c r="CB450" s="5" t="s">
        <v>127</v>
      </c>
      <c r="CC450" s="6" t="s">
        <v>128</v>
      </c>
      <c r="CD450" s="74" t="s">
        <v>101</v>
      </c>
      <c r="CE450" s="6" t="s">
        <v>101</v>
      </c>
      <c r="CF450" s="6" t="s">
        <v>101</v>
      </c>
      <c r="CG450" s="6" t="s">
        <v>78</v>
      </c>
      <c r="CH450" s="7" t="s">
        <v>101</v>
      </c>
      <c r="CI450" s="7" t="s">
        <v>101</v>
      </c>
      <c r="CJ450" s="6" t="s">
        <v>7331</v>
      </c>
      <c r="CK450" s="6" t="s">
        <v>101</v>
      </c>
      <c r="CL450" s="6" t="s">
        <v>4695</v>
      </c>
      <c r="CM450" s="6" t="s">
        <v>101</v>
      </c>
      <c r="CN450" s="6" t="s">
        <v>101</v>
      </c>
    </row>
    <row r="451" spans="1:92" ht="15" customHeight="1" x14ac:dyDescent="0.2">
      <c r="A451" s="65" t="s">
        <v>115</v>
      </c>
      <c r="B451" s="8" t="s">
        <v>2238</v>
      </c>
      <c r="C451" s="8" t="s">
        <v>156</v>
      </c>
      <c r="D451" s="9" t="s">
        <v>214</v>
      </c>
      <c r="E451" s="9" t="s">
        <v>6258</v>
      </c>
      <c r="F451" s="9" t="s">
        <v>3565</v>
      </c>
      <c r="G451" s="13" t="s">
        <v>2240</v>
      </c>
      <c r="H451" s="8" t="s">
        <v>4941</v>
      </c>
      <c r="I451" s="6" t="s">
        <v>1832</v>
      </c>
      <c r="J451" s="9" t="s">
        <v>6246</v>
      </c>
      <c r="K451" s="9" t="s">
        <v>6247</v>
      </c>
      <c r="L451" s="7" t="s">
        <v>5956</v>
      </c>
      <c r="M451" s="9" t="s">
        <v>4891</v>
      </c>
      <c r="N451" s="76" t="s">
        <v>100</v>
      </c>
      <c r="O451" s="83" t="s">
        <v>105</v>
      </c>
      <c r="P451" s="76" t="s">
        <v>839</v>
      </c>
      <c r="Q451" s="83" t="s">
        <v>564</v>
      </c>
      <c r="R451" s="76" t="s">
        <v>5562</v>
      </c>
      <c r="S451" s="86" t="s">
        <v>101</v>
      </c>
      <c r="T451" s="88" t="s">
        <v>7080</v>
      </c>
      <c r="U451" s="100" t="s">
        <v>100</v>
      </c>
      <c r="V451" s="107" t="s">
        <v>100</v>
      </c>
      <c r="W451" s="97" t="s">
        <v>641</v>
      </c>
      <c r="X451" s="6" t="s">
        <v>5562</v>
      </c>
      <c r="Y451" s="6" t="s">
        <v>103</v>
      </c>
      <c r="Z451" s="5" t="s">
        <v>1834</v>
      </c>
      <c r="AA451" s="9" t="s">
        <v>105</v>
      </c>
      <c r="AB451" s="6" t="s">
        <v>839</v>
      </c>
      <c r="AC451" s="9" t="s">
        <v>564</v>
      </c>
      <c r="AD451" s="9" t="s">
        <v>763</v>
      </c>
      <c r="AE451" s="9" t="s">
        <v>5169</v>
      </c>
      <c r="AF451" s="6" t="s">
        <v>5564</v>
      </c>
      <c r="AG451" s="6" t="s">
        <v>5318</v>
      </c>
      <c r="AH451" s="6" t="s">
        <v>5343</v>
      </c>
      <c r="AI451" s="5" t="s">
        <v>7332</v>
      </c>
      <c r="AJ451" s="5" t="s">
        <v>105</v>
      </c>
      <c r="AK451" s="23" t="s">
        <v>105</v>
      </c>
      <c r="AL451" s="9" t="s">
        <v>851</v>
      </c>
      <c r="AM451" s="9" t="s">
        <v>105</v>
      </c>
      <c r="AN451" s="9" t="s">
        <v>105</v>
      </c>
      <c r="AO451" s="9" t="s">
        <v>105</v>
      </c>
      <c r="AP451" s="9" t="s">
        <v>840</v>
      </c>
      <c r="AQ451" s="9" t="s">
        <v>840</v>
      </c>
      <c r="AR451" s="6" t="s">
        <v>544</v>
      </c>
      <c r="AS451" s="9" t="s">
        <v>4898</v>
      </c>
      <c r="AT451" s="9" t="s">
        <v>105</v>
      </c>
      <c r="AU451" s="5" t="s">
        <v>166</v>
      </c>
      <c r="AV451" s="6" t="s">
        <v>4682</v>
      </c>
      <c r="AW451" s="5" t="s">
        <v>178</v>
      </c>
      <c r="AX451" s="4" t="s">
        <v>7233</v>
      </c>
      <c r="AY451" s="5" t="s">
        <v>166</v>
      </c>
      <c r="AZ451" s="9" t="s">
        <v>5176</v>
      </c>
      <c r="BA451" s="9" t="s">
        <v>6260</v>
      </c>
      <c r="BB451" s="9" t="s">
        <v>114</v>
      </c>
      <c r="BC451" s="9" t="s">
        <v>101</v>
      </c>
      <c r="BD451" s="9" t="s">
        <v>101</v>
      </c>
      <c r="BE451" s="9" t="s">
        <v>101</v>
      </c>
      <c r="BF451" s="9" t="s">
        <v>101</v>
      </c>
      <c r="BG451" s="9" t="s">
        <v>101</v>
      </c>
      <c r="BH451" s="9" t="s">
        <v>150</v>
      </c>
      <c r="BI451" s="9" t="s">
        <v>101</v>
      </c>
      <c r="BJ451" s="9" t="s">
        <v>101</v>
      </c>
      <c r="BK451" s="6" t="s">
        <v>101</v>
      </c>
      <c r="BL451" s="9" t="s">
        <v>101</v>
      </c>
      <c r="BM451" s="9" t="s">
        <v>101</v>
      </c>
      <c r="BN451" s="6" t="s">
        <v>101</v>
      </c>
      <c r="BO451" s="9" t="s">
        <v>101</v>
      </c>
      <c r="BP451" s="9" t="s">
        <v>4688</v>
      </c>
      <c r="BQ451" s="6" t="s">
        <v>121</v>
      </c>
      <c r="BR451" s="9" t="s">
        <v>101</v>
      </c>
      <c r="BS451" s="6" t="s">
        <v>101</v>
      </c>
      <c r="BT451" s="6" t="s">
        <v>101</v>
      </c>
      <c r="BU451" s="6" t="s">
        <v>101</v>
      </c>
      <c r="BV451" s="6" t="s">
        <v>101</v>
      </c>
      <c r="BW451" s="6" t="s">
        <v>101</v>
      </c>
      <c r="BX451" s="6" t="s">
        <v>101</v>
      </c>
      <c r="BY451" s="6" t="s">
        <v>101</v>
      </c>
      <c r="BZ451" s="6" t="s">
        <v>101</v>
      </c>
      <c r="CA451" s="6" t="s">
        <v>101</v>
      </c>
      <c r="CB451" s="6" t="s">
        <v>101</v>
      </c>
      <c r="CC451" s="6" t="s">
        <v>101</v>
      </c>
      <c r="CD451" s="74" t="s">
        <v>101</v>
      </c>
      <c r="CE451" s="6" t="s">
        <v>101</v>
      </c>
      <c r="CF451" s="6" t="s">
        <v>101</v>
      </c>
      <c r="CG451" s="5" t="s">
        <v>101</v>
      </c>
      <c r="CH451" s="22" t="s">
        <v>101</v>
      </c>
      <c r="CI451" s="5" t="s">
        <v>4835</v>
      </c>
      <c r="CJ451" s="6" t="s">
        <v>101</v>
      </c>
      <c r="CK451" s="6" t="s">
        <v>4842</v>
      </c>
      <c r="CL451" s="6" t="s">
        <v>4695</v>
      </c>
      <c r="CM451" s="6" t="s">
        <v>101</v>
      </c>
      <c r="CN451" s="6" t="s">
        <v>635</v>
      </c>
    </row>
    <row r="452" spans="1:92" ht="15" customHeight="1" x14ac:dyDescent="0.2">
      <c r="A452" s="65" t="s">
        <v>115</v>
      </c>
      <c r="B452" s="8" t="s">
        <v>1829</v>
      </c>
      <c r="C452" s="8" t="s">
        <v>156</v>
      </c>
      <c r="D452" s="6" t="s">
        <v>214</v>
      </c>
      <c r="E452" s="6" t="s">
        <v>6261</v>
      </c>
      <c r="F452" s="6" t="s">
        <v>3569</v>
      </c>
      <c r="G452" s="13" t="s">
        <v>2245</v>
      </c>
      <c r="H452" s="8" t="s">
        <v>4887</v>
      </c>
      <c r="I452" s="6" t="s">
        <v>1832</v>
      </c>
      <c r="J452" s="6" t="s">
        <v>6243</v>
      </c>
      <c r="K452" s="6" t="s">
        <v>6244</v>
      </c>
      <c r="L452" s="7" t="s">
        <v>5329</v>
      </c>
      <c r="M452" s="6">
        <v>43776</v>
      </c>
      <c r="N452" s="76" t="s">
        <v>100</v>
      </c>
      <c r="O452" s="76" t="s">
        <v>105</v>
      </c>
      <c r="P452" s="76" t="s">
        <v>839</v>
      </c>
      <c r="Q452" s="76" t="s">
        <v>564</v>
      </c>
      <c r="R452" s="76" t="s">
        <v>4924</v>
      </c>
      <c r="S452" s="86" t="s">
        <v>4825</v>
      </c>
      <c r="T452" s="88" t="s">
        <v>101</v>
      </c>
      <c r="U452" s="100" t="s">
        <v>100</v>
      </c>
      <c r="V452" s="100" t="s">
        <v>100</v>
      </c>
      <c r="W452" s="6" t="s">
        <v>101</v>
      </c>
      <c r="X452" s="6" t="s">
        <v>4924</v>
      </c>
      <c r="Y452" s="6" t="s">
        <v>103</v>
      </c>
      <c r="Z452" s="5" t="s">
        <v>1834</v>
      </c>
      <c r="AA452" s="6" t="s">
        <v>105</v>
      </c>
      <c r="AB452" s="6" t="s">
        <v>839</v>
      </c>
      <c r="AC452" s="6" t="s">
        <v>564</v>
      </c>
      <c r="AD452" s="6" t="s">
        <v>763</v>
      </c>
      <c r="AE452" s="6" t="s">
        <v>7333</v>
      </c>
      <c r="AF452" s="6" t="s">
        <v>4926</v>
      </c>
      <c r="AG452" s="6" t="s">
        <v>5318</v>
      </c>
      <c r="AH452" s="7" t="s">
        <v>4922</v>
      </c>
      <c r="AI452" s="5" t="s">
        <v>6908</v>
      </c>
      <c r="AJ452" s="6" t="s">
        <v>110</v>
      </c>
      <c r="AK452" s="13" t="s">
        <v>105</v>
      </c>
      <c r="AL452" s="6" t="s">
        <v>1303</v>
      </c>
      <c r="AM452" s="6" t="s">
        <v>793</v>
      </c>
      <c r="AN452" s="6" t="s">
        <v>105</v>
      </c>
      <c r="AO452" s="6" t="s">
        <v>794</v>
      </c>
      <c r="AP452" s="9" t="s">
        <v>840</v>
      </c>
      <c r="AQ452" s="9" t="s">
        <v>840</v>
      </c>
      <c r="AR452" s="6" t="s">
        <v>544</v>
      </c>
      <c r="AS452" s="6" t="s">
        <v>4898</v>
      </c>
      <c r="AT452" s="6" t="s">
        <v>105</v>
      </c>
      <c r="AU452" s="5" t="s">
        <v>166</v>
      </c>
      <c r="AV452" s="6" t="s">
        <v>4682</v>
      </c>
      <c r="AW452" s="5" t="s">
        <v>178</v>
      </c>
      <c r="AX452" s="6" t="s">
        <v>101</v>
      </c>
      <c r="AY452" s="5" t="s">
        <v>166</v>
      </c>
      <c r="AZ452" s="6" t="s">
        <v>5176</v>
      </c>
      <c r="BA452" s="6" t="s">
        <v>101</v>
      </c>
      <c r="BB452" s="6" t="s">
        <v>114</v>
      </c>
      <c r="BC452" s="6" t="s">
        <v>5332</v>
      </c>
      <c r="BD452" s="6" t="s">
        <v>101</v>
      </c>
      <c r="BE452" s="6" t="s">
        <v>101</v>
      </c>
      <c r="BF452" s="6" t="s">
        <v>101</v>
      </c>
      <c r="BG452" s="6" t="s">
        <v>101</v>
      </c>
      <c r="BH452" s="6" t="s">
        <v>150</v>
      </c>
      <c r="BI452" s="6" t="s">
        <v>101</v>
      </c>
      <c r="BJ452" s="6" t="s">
        <v>101</v>
      </c>
      <c r="BK452" s="6" t="s">
        <v>101</v>
      </c>
      <c r="BL452" s="6" t="s">
        <v>101</v>
      </c>
      <c r="BM452" s="6" t="s">
        <v>101</v>
      </c>
      <c r="BN452" s="6" t="s">
        <v>101</v>
      </c>
      <c r="BO452" s="6" t="s">
        <v>120</v>
      </c>
      <c r="BP452" s="6" t="s">
        <v>4688</v>
      </c>
      <c r="BQ452" s="6" t="s">
        <v>121</v>
      </c>
      <c r="BR452" s="6" t="s">
        <v>1337</v>
      </c>
      <c r="BS452" s="6" t="s">
        <v>5680</v>
      </c>
      <c r="BT452" s="6" t="s">
        <v>101</v>
      </c>
      <c r="BU452" s="6" t="s">
        <v>101</v>
      </c>
      <c r="BV452" s="6" t="s">
        <v>4833</v>
      </c>
      <c r="BW452" s="5" t="s">
        <v>6762</v>
      </c>
      <c r="BX452" s="6" t="s">
        <v>4800</v>
      </c>
      <c r="BY452" s="6" t="s">
        <v>4801</v>
      </c>
      <c r="BZ452" s="6" t="s">
        <v>4802</v>
      </c>
      <c r="CA452" s="6" t="s">
        <v>5120</v>
      </c>
      <c r="CB452" s="5" t="s">
        <v>4692</v>
      </c>
      <c r="CC452" s="6" t="s">
        <v>239</v>
      </c>
      <c r="CD452" s="74" t="s">
        <v>101</v>
      </c>
      <c r="CE452" s="6" t="s">
        <v>101</v>
      </c>
      <c r="CF452" s="6" t="s">
        <v>4804</v>
      </c>
      <c r="CG452" s="6" t="s">
        <v>4805</v>
      </c>
      <c r="CH452" s="7" t="s">
        <v>101</v>
      </c>
      <c r="CI452" s="5" t="s">
        <v>4835</v>
      </c>
      <c r="CJ452" s="6" t="s">
        <v>101</v>
      </c>
      <c r="CK452" s="6" t="s">
        <v>4842</v>
      </c>
      <c r="CL452" s="6" t="s">
        <v>4695</v>
      </c>
      <c r="CM452" s="6" t="s">
        <v>101</v>
      </c>
      <c r="CN452" s="6" t="s">
        <v>635</v>
      </c>
    </row>
    <row r="453" spans="1:92" ht="15" customHeight="1" x14ac:dyDescent="0.2">
      <c r="A453" s="65" t="s">
        <v>115</v>
      </c>
      <c r="B453" s="8" t="s">
        <v>777</v>
      </c>
      <c r="C453" s="8" t="s">
        <v>92</v>
      </c>
      <c r="D453" s="6" t="s">
        <v>93</v>
      </c>
      <c r="E453" s="6" t="s">
        <v>7334</v>
      </c>
      <c r="F453" s="6" t="s">
        <v>3571</v>
      </c>
      <c r="G453" s="13" t="s">
        <v>1285</v>
      </c>
      <c r="H453" s="8" t="s">
        <v>7335</v>
      </c>
      <c r="I453" s="6" t="s">
        <v>96</v>
      </c>
      <c r="J453" s="6" t="s">
        <v>5428</v>
      </c>
      <c r="K453" s="6" t="s">
        <v>5429</v>
      </c>
      <c r="L453" s="7" t="s">
        <v>5270</v>
      </c>
      <c r="M453" s="6" t="s">
        <v>4891</v>
      </c>
      <c r="N453" s="76" t="s">
        <v>100</v>
      </c>
      <c r="O453" s="76" t="s">
        <v>105</v>
      </c>
      <c r="P453" s="76" t="s">
        <v>839</v>
      </c>
      <c r="Q453" s="76" t="s">
        <v>564</v>
      </c>
      <c r="R453" s="76" t="s">
        <v>4877</v>
      </c>
      <c r="S453" s="86" t="s">
        <v>105</v>
      </c>
      <c r="T453" s="88" t="s">
        <v>101</v>
      </c>
      <c r="U453" s="100" t="s">
        <v>100</v>
      </c>
      <c r="V453" s="100" t="s">
        <v>100</v>
      </c>
      <c r="W453" s="6" t="s">
        <v>101</v>
      </c>
      <c r="X453" s="6" t="s">
        <v>4877</v>
      </c>
      <c r="Y453" s="6" t="s">
        <v>103</v>
      </c>
      <c r="Z453" s="5" t="s">
        <v>101</v>
      </c>
      <c r="AA453" s="6" t="s">
        <v>105</v>
      </c>
      <c r="AB453" s="6" t="s">
        <v>839</v>
      </c>
      <c r="AC453" s="6" t="s">
        <v>564</v>
      </c>
      <c r="AD453" s="6" t="s">
        <v>763</v>
      </c>
      <c r="AE453" s="6" t="s">
        <v>5563</v>
      </c>
      <c r="AF453" s="6" t="s">
        <v>4909</v>
      </c>
      <c r="AG453" s="6" t="s">
        <v>3516</v>
      </c>
      <c r="AH453" s="7" t="s">
        <v>3516</v>
      </c>
      <c r="AI453" s="5" t="s">
        <v>6908</v>
      </c>
      <c r="AJ453" s="5" t="s">
        <v>105</v>
      </c>
      <c r="AK453" s="13" t="s">
        <v>105</v>
      </c>
      <c r="AL453" s="6" t="s">
        <v>851</v>
      </c>
      <c r="AM453" s="6" t="s">
        <v>105</v>
      </c>
      <c r="AN453" s="6" t="s">
        <v>105</v>
      </c>
      <c r="AO453" s="6" t="s">
        <v>105</v>
      </c>
      <c r="AP453" s="6" t="s">
        <v>3575</v>
      </c>
      <c r="AQ453" s="6" t="s">
        <v>3575</v>
      </c>
      <c r="AR453" s="6" t="s">
        <v>544</v>
      </c>
      <c r="AS453" s="6" t="s">
        <v>4898</v>
      </c>
      <c r="AT453" s="6" t="s">
        <v>105</v>
      </c>
      <c r="AU453" s="6" t="s">
        <v>105</v>
      </c>
      <c r="AV453" s="6" t="s">
        <v>4682</v>
      </c>
      <c r="AW453" s="6" t="s">
        <v>138</v>
      </c>
      <c r="AX453" s="4" t="s">
        <v>6039</v>
      </c>
      <c r="AY453" s="6" t="s">
        <v>105</v>
      </c>
      <c r="AZ453" s="6" t="s">
        <v>4900</v>
      </c>
      <c r="BA453" s="6" t="s">
        <v>6257</v>
      </c>
      <c r="BB453" s="6" t="s">
        <v>114</v>
      </c>
      <c r="BC453" s="6" t="s">
        <v>101</v>
      </c>
      <c r="BD453" s="6" t="s">
        <v>101</v>
      </c>
      <c r="BE453" s="6" t="s">
        <v>101</v>
      </c>
      <c r="BF453" s="6" t="s">
        <v>101</v>
      </c>
      <c r="BG453" s="6" t="s">
        <v>101</v>
      </c>
      <c r="BH453" s="6" t="s">
        <v>150</v>
      </c>
      <c r="BI453" s="6" t="s">
        <v>101</v>
      </c>
      <c r="BJ453" s="6" t="s">
        <v>101</v>
      </c>
      <c r="BK453" s="6" t="s">
        <v>1975</v>
      </c>
      <c r="BL453" s="6" t="s">
        <v>101</v>
      </c>
      <c r="BM453" s="6" t="s">
        <v>101</v>
      </c>
      <c r="BN453" s="6" t="s">
        <v>101</v>
      </c>
      <c r="BO453" s="6" t="s">
        <v>101</v>
      </c>
      <c r="BP453" s="6" t="s">
        <v>4688</v>
      </c>
      <c r="BQ453" s="6" t="s">
        <v>121</v>
      </c>
      <c r="BR453" s="6" t="s">
        <v>101</v>
      </c>
      <c r="BS453" s="6" t="s">
        <v>100</v>
      </c>
      <c r="BT453" s="6" t="s">
        <v>101</v>
      </c>
      <c r="BU453" s="6" t="s">
        <v>101</v>
      </c>
      <c r="BV453" s="6" t="s">
        <v>4872</v>
      </c>
      <c r="BW453" s="6" t="s">
        <v>5039</v>
      </c>
      <c r="BX453" s="6" t="s">
        <v>6273</v>
      </c>
      <c r="BY453" s="6" t="s">
        <v>6274</v>
      </c>
      <c r="BZ453" s="6" t="s">
        <v>4959</v>
      </c>
      <c r="CA453" s="6" t="s">
        <v>4914</v>
      </c>
      <c r="CB453" s="5" t="s">
        <v>6871</v>
      </c>
      <c r="CC453" s="6" t="s">
        <v>239</v>
      </c>
      <c r="CD453" s="74" t="s">
        <v>101</v>
      </c>
      <c r="CE453" s="6" t="s">
        <v>101</v>
      </c>
      <c r="CF453" s="6" t="s">
        <v>4804</v>
      </c>
      <c r="CG453" s="5" t="s">
        <v>6909</v>
      </c>
      <c r="CH453" s="7" t="s">
        <v>101</v>
      </c>
      <c r="CI453" s="7" t="s">
        <v>101</v>
      </c>
      <c r="CJ453" s="6" t="s">
        <v>101</v>
      </c>
      <c r="CK453" s="6" t="s">
        <v>4842</v>
      </c>
      <c r="CL453" s="6" t="s">
        <v>4695</v>
      </c>
      <c r="CM453" s="6" t="s">
        <v>101</v>
      </c>
      <c r="CN453" s="6" t="s">
        <v>101</v>
      </c>
    </row>
    <row r="454" spans="1:92" ht="15" customHeight="1" x14ac:dyDescent="0.2">
      <c r="A454" s="65" t="s">
        <v>115</v>
      </c>
      <c r="B454" s="8" t="s">
        <v>777</v>
      </c>
      <c r="C454" s="8" t="s">
        <v>92</v>
      </c>
      <c r="D454" s="6" t="s">
        <v>93</v>
      </c>
      <c r="E454" s="6" t="s">
        <v>7336</v>
      </c>
      <c r="F454" s="6" t="s">
        <v>3573</v>
      </c>
      <c r="G454" s="13" t="s">
        <v>1285</v>
      </c>
      <c r="H454" s="8" t="s">
        <v>7335</v>
      </c>
      <c r="I454" s="6" t="s">
        <v>96</v>
      </c>
      <c r="J454" s="6" t="s">
        <v>2491</v>
      </c>
      <c r="K454" s="6" t="s">
        <v>4634</v>
      </c>
      <c r="L454" s="7" t="s">
        <v>5105</v>
      </c>
      <c r="M454" s="6" t="s">
        <v>4812</v>
      </c>
      <c r="N454" s="76" t="s">
        <v>100</v>
      </c>
      <c r="O454" s="76" t="s">
        <v>105</v>
      </c>
      <c r="P454" s="76" t="s">
        <v>793</v>
      </c>
      <c r="Q454" s="76" t="s">
        <v>564</v>
      </c>
      <c r="R454" s="76" t="s">
        <v>5227</v>
      </c>
      <c r="S454" s="86" t="s">
        <v>105</v>
      </c>
      <c r="T454" s="88" t="s">
        <v>101</v>
      </c>
      <c r="U454" s="100" t="s">
        <v>100</v>
      </c>
      <c r="V454" s="100" t="s">
        <v>100</v>
      </c>
      <c r="W454" s="6" t="s">
        <v>101</v>
      </c>
      <c r="X454" s="6" t="s">
        <v>5227</v>
      </c>
      <c r="Y454" s="6" t="s">
        <v>103</v>
      </c>
      <c r="Z454" s="5" t="s">
        <v>101</v>
      </c>
      <c r="AA454" s="6" t="s">
        <v>105</v>
      </c>
      <c r="AB454" s="6" t="s">
        <v>793</v>
      </c>
      <c r="AC454" s="6" t="s">
        <v>564</v>
      </c>
      <c r="AD454" s="6" t="s">
        <v>763</v>
      </c>
      <c r="AE454" s="6" t="s">
        <v>6280</v>
      </c>
      <c r="AF454" s="6" t="s">
        <v>5228</v>
      </c>
      <c r="AG454" s="6" t="s">
        <v>868</v>
      </c>
      <c r="AH454" s="7" t="s">
        <v>868</v>
      </c>
      <c r="AI454" s="5" t="s">
        <v>6908</v>
      </c>
      <c r="AJ454" s="5" t="s">
        <v>105</v>
      </c>
      <c r="AK454" s="13" t="s">
        <v>105</v>
      </c>
      <c r="AL454" s="6" t="s">
        <v>851</v>
      </c>
      <c r="AM454" s="6" t="s">
        <v>105</v>
      </c>
      <c r="AN454" s="6" t="s">
        <v>105</v>
      </c>
      <c r="AO454" s="6" t="s">
        <v>105</v>
      </c>
      <c r="AP454" s="6" t="s">
        <v>7337</v>
      </c>
      <c r="AQ454" s="6" t="s">
        <v>7337</v>
      </c>
      <c r="AR454" s="6" t="s">
        <v>544</v>
      </c>
      <c r="AS454" s="6" t="s">
        <v>793</v>
      </c>
      <c r="AT454" s="6" t="s">
        <v>105</v>
      </c>
      <c r="AU454" s="6" t="s">
        <v>105</v>
      </c>
      <c r="AV454" s="6" t="s">
        <v>4682</v>
      </c>
      <c r="AW454" s="6" t="s">
        <v>138</v>
      </c>
      <c r="AX454" s="4" t="s">
        <v>6039</v>
      </c>
      <c r="AY454" s="6" t="s">
        <v>105</v>
      </c>
      <c r="AZ454" s="6" t="s">
        <v>4900</v>
      </c>
      <c r="BA454" s="6" t="s">
        <v>6254</v>
      </c>
      <c r="BB454" s="6" t="s">
        <v>114</v>
      </c>
      <c r="BC454" s="6" t="s">
        <v>101</v>
      </c>
      <c r="BD454" s="6" t="s">
        <v>101</v>
      </c>
      <c r="BE454" s="6" t="s">
        <v>101</v>
      </c>
      <c r="BF454" s="6" t="s">
        <v>101</v>
      </c>
      <c r="BG454" s="6" t="s">
        <v>101</v>
      </c>
      <c r="BH454" s="6" t="s">
        <v>150</v>
      </c>
      <c r="BI454" s="6" t="s">
        <v>101</v>
      </c>
      <c r="BJ454" s="6" t="s">
        <v>101</v>
      </c>
      <c r="BK454" s="6" t="s">
        <v>1975</v>
      </c>
      <c r="BL454" s="6" t="s">
        <v>101</v>
      </c>
      <c r="BM454" s="6" t="s">
        <v>101</v>
      </c>
      <c r="BN454" s="6" t="s">
        <v>101</v>
      </c>
      <c r="BO454" s="6" t="s">
        <v>101</v>
      </c>
      <c r="BP454" s="6" t="s">
        <v>4688</v>
      </c>
      <c r="BQ454" s="6" t="s">
        <v>121</v>
      </c>
      <c r="BR454" s="6" t="s">
        <v>101</v>
      </c>
      <c r="BS454" s="6" t="s">
        <v>100</v>
      </c>
      <c r="BT454" s="6" t="s">
        <v>101</v>
      </c>
      <c r="BU454" s="6" t="s">
        <v>101</v>
      </c>
      <c r="BV454" s="6" t="s">
        <v>4872</v>
      </c>
      <c r="BW454" s="6" t="s">
        <v>5001</v>
      </c>
      <c r="BX454" s="6" t="s">
        <v>6273</v>
      </c>
      <c r="BY454" s="6" t="s">
        <v>6274</v>
      </c>
      <c r="BZ454" s="6" t="s">
        <v>4959</v>
      </c>
      <c r="CA454" s="6" t="s">
        <v>4914</v>
      </c>
      <c r="CB454" s="5" t="s">
        <v>6871</v>
      </c>
      <c r="CC454" s="6" t="s">
        <v>239</v>
      </c>
      <c r="CD454" s="74" t="s">
        <v>101</v>
      </c>
      <c r="CE454" s="6" t="s">
        <v>101</v>
      </c>
      <c r="CF454" s="6" t="s">
        <v>4804</v>
      </c>
      <c r="CG454" s="5" t="s">
        <v>6909</v>
      </c>
      <c r="CH454" s="7" t="s">
        <v>101</v>
      </c>
      <c r="CI454" s="7" t="s">
        <v>101</v>
      </c>
      <c r="CJ454" s="6" t="s">
        <v>101</v>
      </c>
      <c r="CK454" s="6" t="s">
        <v>4842</v>
      </c>
      <c r="CL454" s="6" t="s">
        <v>4695</v>
      </c>
      <c r="CM454" s="6" t="s">
        <v>101</v>
      </c>
      <c r="CN454" s="6" t="s">
        <v>101</v>
      </c>
    </row>
    <row r="455" spans="1:92" ht="15" customHeight="1" x14ac:dyDescent="0.2">
      <c r="A455" s="65" t="s">
        <v>115</v>
      </c>
      <c r="B455" s="8" t="s">
        <v>777</v>
      </c>
      <c r="C455" s="8" t="s">
        <v>92</v>
      </c>
      <c r="D455" s="6" t="s">
        <v>93</v>
      </c>
      <c r="E455" s="6" t="s">
        <v>7338</v>
      </c>
      <c r="F455" s="6" t="s">
        <v>3577</v>
      </c>
      <c r="G455" s="13" t="s">
        <v>1285</v>
      </c>
      <c r="H455" s="8" t="s">
        <v>7335</v>
      </c>
      <c r="I455" s="6" t="s">
        <v>96</v>
      </c>
      <c r="J455" s="6" t="s">
        <v>6246</v>
      </c>
      <c r="K455" s="6" t="s">
        <v>6247</v>
      </c>
      <c r="L455" s="7" t="s">
        <v>5956</v>
      </c>
      <c r="M455" s="6" t="s">
        <v>4812</v>
      </c>
      <c r="N455" s="76" t="s">
        <v>100</v>
      </c>
      <c r="O455" s="76" t="s">
        <v>105</v>
      </c>
      <c r="P455" s="76" t="s">
        <v>793</v>
      </c>
      <c r="Q455" s="76" t="s">
        <v>564</v>
      </c>
      <c r="R455" s="76" t="s">
        <v>4952</v>
      </c>
      <c r="S455" s="86" t="s">
        <v>105</v>
      </c>
      <c r="T455" s="88" t="s">
        <v>101</v>
      </c>
      <c r="U455" s="100" t="s">
        <v>100</v>
      </c>
      <c r="V455" s="100" t="s">
        <v>100</v>
      </c>
      <c r="W455" s="6" t="s">
        <v>101</v>
      </c>
      <c r="X455" s="6" t="s">
        <v>4952</v>
      </c>
      <c r="Y455" s="6" t="s">
        <v>103</v>
      </c>
      <c r="Z455" s="5" t="s">
        <v>101</v>
      </c>
      <c r="AA455" s="6" t="s">
        <v>105</v>
      </c>
      <c r="AB455" s="6" t="s">
        <v>793</v>
      </c>
      <c r="AC455" s="6" t="s">
        <v>564</v>
      </c>
      <c r="AD455" s="6" t="s">
        <v>763</v>
      </c>
      <c r="AE455" s="6" t="s">
        <v>6248</v>
      </c>
      <c r="AF455" s="6" t="s">
        <v>4953</v>
      </c>
      <c r="AG455" s="6" t="s">
        <v>1040</v>
      </c>
      <c r="AH455" s="7" t="s">
        <v>1040</v>
      </c>
      <c r="AI455" s="5" t="s">
        <v>6908</v>
      </c>
      <c r="AJ455" s="5" t="s">
        <v>105</v>
      </c>
      <c r="AK455" s="13" t="s">
        <v>105</v>
      </c>
      <c r="AL455" s="6" t="s">
        <v>868</v>
      </c>
      <c r="AM455" s="6" t="s">
        <v>105</v>
      </c>
      <c r="AN455" s="6" t="s">
        <v>105</v>
      </c>
      <c r="AO455" s="6" t="s">
        <v>105</v>
      </c>
      <c r="AP455" s="6" t="s">
        <v>7339</v>
      </c>
      <c r="AQ455" s="6" t="s">
        <v>7339</v>
      </c>
      <c r="AR455" s="6" t="s">
        <v>544</v>
      </c>
      <c r="AS455" s="6" t="s">
        <v>793</v>
      </c>
      <c r="AT455" s="6" t="s">
        <v>105</v>
      </c>
      <c r="AU455" s="6" t="s">
        <v>105</v>
      </c>
      <c r="AV455" s="6" t="s">
        <v>4682</v>
      </c>
      <c r="AW455" s="6" t="s">
        <v>138</v>
      </c>
      <c r="AX455" s="6" t="s">
        <v>4913</v>
      </c>
      <c r="AY455" s="6" t="s">
        <v>105</v>
      </c>
      <c r="AZ455" s="6" t="s">
        <v>5319</v>
      </c>
      <c r="BA455" s="6" t="s">
        <v>6249</v>
      </c>
      <c r="BB455" s="6" t="s">
        <v>114</v>
      </c>
      <c r="BC455" s="6" t="s">
        <v>101</v>
      </c>
      <c r="BD455" s="6" t="s">
        <v>101</v>
      </c>
      <c r="BE455" s="6" t="s">
        <v>101</v>
      </c>
      <c r="BF455" s="6" t="s">
        <v>101</v>
      </c>
      <c r="BG455" s="6" t="s">
        <v>101</v>
      </c>
      <c r="BH455" s="6" t="s">
        <v>150</v>
      </c>
      <c r="BI455" s="6" t="s">
        <v>101</v>
      </c>
      <c r="BJ455" s="6" t="s">
        <v>101</v>
      </c>
      <c r="BK455" s="6" t="s">
        <v>1975</v>
      </c>
      <c r="BL455" s="6" t="s">
        <v>101</v>
      </c>
      <c r="BM455" s="6" t="s">
        <v>101</v>
      </c>
      <c r="BN455" s="6" t="s">
        <v>101</v>
      </c>
      <c r="BO455" s="6" t="s">
        <v>101</v>
      </c>
      <c r="BP455" s="6" t="s">
        <v>4688</v>
      </c>
      <c r="BQ455" s="6" t="s">
        <v>121</v>
      </c>
      <c r="BR455" s="6" t="s">
        <v>101</v>
      </c>
      <c r="BS455" s="6" t="s">
        <v>100</v>
      </c>
      <c r="BT455" s="6" t="s">
        <v>101</v>
      </c>
      <c r="BU455" s="6" t="s">
        <v>101</v>
      </c>
      <c r="BV455" s="6" t="s">
        <v>4872</v>
      </c>
      <c r="BW455" s="6" t="s">
        <v>4872</v>
      </c>
      <c r="BX455" s="6" t="s">
        <v>6273</v>
      </c>
      <c r="BY455" s="6" t="s">
        <v>6274</v>
      </c>
      <c r="BZ455" s="6" t="s">
        <v>4959</v>
      </c>
      <c r="CA455" s="6" t="s">
        <v>4914</v>
      </c>
      <c r="CB455" s="5" t="s">
        <v>6871</v>
      </c>
      <c r="CC455" s="6" t="s">
        <v>239</v>
      </c>
      <c r="CD455" s="74" t="s">
        <v>101</v>
      </c>
      <c r="CE455" s="6" t="s">
        <v>101</v>
      </c>
      <c r="CF455" s="6" t="s">
        <v>4804</v>
      </c>
      <c r="CG455" s="5" t="s">
        <v>6909</v>
      </c>
      <c r="CH455" s="7" t="s">
        <v>101</v>
      </c>
      <c r="CI455" s="7" t="s">
        <v>101</v>
      </c>
      <c r="CJ455" s="6" t="s">
        <v>101</v>
      </c>
      <c r="CK455" s="6" t="s">
        <v>4842</v>
      </c>
      <c r="CL455" s="6" t="s">
        <v>4695</v>
      </c>
      <c r="CM455" s="6" t="s">
        <v>101</v>
      </c>
      <c r="CN455" s="6" t="s">
        <v>101</v>
      </c>
    </row>
    <row r="456" spans="1:92" ht="15" customHeight="1" x14ac:dyDescent="0.2">
      <c r="A456" s="65" t="s">
        <v>115</v>
      </c>
      <c r="B456" s="8" t="s">
        <v>777</v>
      </c>
      <c r="C456" s="8" t="s">
        <v>92</v>
      </c>
      <c r="D456" s="6" t="s">
        <v>93</v>
      </c>
      <c r="E456" s="6" t="s">
        <v>7340</v>
      </c>
      <c r="F456" s="6" t="s">
        <v>3580</v>
      </c>
      <c r="G456" s="13" t="s">
        <v>1285</v>
      </c>
      <c r="H456" s="8" t="s">
        <v>7335</v>
      </c>
      <c r="I456" s="6" t="s">
        <v>96</v>
      </c>
      <c r="J456" s="6" t="s">
        <v>5457</v>
      </c>
      <c r="K456" s="6" t="s">
        <v>5458</v>
      </c>
      <c r="L456" s="7" t="s">
        <v>5459</v>
      </c>
      <c r="M456" s="6" t="s">
        <v>4673</v>
      </c>
      <c r="N456" s="76" t="s">
        <v>100</v>
      </c>
      <c r="O456" s="76" t="s">
        <v>105</v>
      </c>
      <c r="P456" s="76" t="s">
        <v>793</v>
      </c>
      <c r="Q456" s="76" t="s">
        <v>564</v>
      </c>
      <c r="R456" s="76" t="s">
        <v>4952</v>
      </c>
      <c r="S456" s="86" t="s">
        <v>105</v>
      </c>
      <c r="T456" s="88" t="s">
        <v>101</v>
      </c>
      <c r="U456" s="100" t="s">
        <v>100</v>
      </c>
      <c r="V456" s="100" t="s">
        <v>100</v>
      </c>
      <c r="W456" s="6" t="s">
        <v>101</v>
      </c>
      <c r="X456" s="6" t="s">
        <v>4952</v>
      </c>
      <c r="Y456" s="6" t="s">
        <v>103</v>
      </c>
      <c r="Z456" s="5" t="s">
        <v>101</v>
      </c>
      <c r="AA456" s="6" t="s">
        <v>105</v>
      </c>
      <c r="AB456" s="6" t="s">
        <v>793</v>
      </c>
      <c r="AC456" s="6" t="s">
        <v>564</v>
      </c>
      <c r="AD456" s="6" t="s">
        <v>763</v>
      </c>
      <c r="AE456" s="6" t="s">
        <v>7341</v>
      </c>
      <c r="AF456" s="6" t="s">
        <v>4953</v>
      </c>
      <c r="AG456" s="6" t="s">
        <v>5310</v>
      </c>
      <c r="AH456" s="6" t="s">
        <v>6253</v>
      </c>
      <c r="AI456" s="5" t="s">
        <v>6908</v>
      </c>
      <c r="AJ456" s="5" t="s">
        <v>105</v>
      </c>
      <c r="AK456" s="13" t="s">
        <v>105</v>
      </c>
      <c r="AL456" s="6" t="s">
        <v>851</v>
      </c>
      <c r="AM456" s="6" t="s">
        <v>105</v>
      </c>
      <c r="AN456" s="6" t="s">
        <v>105</v>
      </c>
      <c r="AO456" s="6" t="s">
        <v>105</v>
      </c>
      <c r="AP456" s="6" t="s">
        <v>7337</v>
      </c>
      <c r="AQ456" s="6" t="s">
        <v>7337</v>
      </c>
      <c r="AR456" s="6" t="s">
        <v>544</v>
      </c>
      <c r="AS456" s="6" t="s">
        <v>793</v>
      </c>
      <c r="AT456" s="6" t="s">
        <v>105</v>
      </c>
      <c r="AU456" s="6" t="s">
        <v>105</v>
      </c>
      <c r="AV456" s="6" t="s">
        <v>4682</v>
      </c>
      <c r="AW456" s="6" t="s">
        <v>138</v>
      </c>
      <c r="AX456" s="4" t="s">
        <v>6039</v>
      </c>
      <c r="AY456" s="6" t="s">
        <v>105</v>
      </c>
      <c r="AZ456" s="6" t="s">
        <v>4900</v>
      </c>
      <c r="BA456" s="6" t="s">
        <v>5074</v>
      </c>
      <c r="BB456" s="6" t="s">
        <v>114</v>
      </c>
      <c r="BC456" s="6" t="s">
        <v>101</v>
      </c>
      <c r="BD456" s="6" t="s">
        <v>101</v>
      </c>
      <c r="BE456" s="6" t="s">
        <v>101</v>
      </c>
      <c r="BF456" s="6" t="s">
        <v>101</v>
      </c>
      <c r="BG456" s="6" t="s">
        <v>101</v>
      </c>
      <c r="BH456" s="6" t="s">
        <v>150</v>
      </c>
      <c r="BI456" s="6" t="s">
        <v>101</v>
      </c>
      <c r="BJ456" s="6" t="s">
        <v>101</v>
      </c>
      <c r="BK456" s="6" t="s">
        <v>375</v>
      </c>
      <c r="BL456" s="6" t="s">
        <v>101</v>
      </c>
      <c r="BM456" s="6" t="s">
        <v>101</v>
      </c>
      <c r="BN456" s="6" t="s">
        <v>101</v>
      </c>
      <c r="BO456" s="6" t="s">
        <v>101</v>
      </c>
      <c r="BP456" s="6" t="s">
        <v>4688</v>
      </c>
      <c r="BQ456" s="6" t="s">
        <v>121</v>
      </c>
      <c r="BR456" s="6" t="s">
        <v>101</v>
      </c>
      <c r="BS456" s="6" t="s">
        <v>100</v>
      </c>
      <c r="BT456" s="6" t="s">
        <v>101</v>
      </c>
      <c r="BU456" s="6" t="s">
        <v>101</v>
      </c>
      <c r="BV456" s="6" t="s">
        <v>4872</v>
      </c>
      <c r="BW456" s="6" t="s">
        <v>4872</v>
      </c>
      <c r="BX456" s="5" t="s">
        <v>6273</v>
      </c>
      <c r="BY456" s="6" t="s">
        <v>6274</v>
      </c>
      <c r="BZ456" s="6" t="s">
        <v>4959</v>
      </c>
      <c r="CA456" s="6" t="s">
        <v>4914</v>
      </c>
      <c r="CB456" s="5" t="s">
        <v>6871</v>
      </c>
      <c r="CC456" s="6" t="s">
        <v>239</v>
      </c>
      <c r="CD456" s="74" t="s">
        <v>101</v>
      </c>
      <c r="CE456" s="6" t="s">
        <v>101</v>
      </c>
      <c r="CF456" s="6" t="s">
        <v>4804</v>
      </c>
      <c r="CG456" s="5" t="s">
        <v>6909</v>
      </c>
      <c r="CH456" s="7" t="s">
        <v>101</v>
      </c>
      <c r="CI456" s="7" t="s">
        <v>101</v>
      </c>
      <c r="CJ456" s="6" t="s">
        <v>101</v>
      </c>
      <c r="CK456" s="6" t="s">
        <v>4842</v>
      </c>
      <c r="CL456" s="6" t="s">
        <v>4695</v>
      </c>
      <c r="CM456" s="6" t="s">
        <v>101</v>
      </c>
      <c r="CN456" s="6" t="s">
        <v>101</v>
      </c>
    </row>
    <row r="457" spans="1:92" ht="15" customHeight="1" x14ac:dyDescent="0.2">
      <c r="A457" s="65" t="s">
        <v>115</v>
      </c>
      <c r="B457" s="8" t="s">
        <v>883</v>
      </c>
      <c r="C457" s="8" t="s">
        <v>213</v>
      </c>
      <c r="D457" s="6" t="s">
        <v>214</v>
      </c>
      <c r="E457" s="15" t="s">
        <v>6263</v>
      </c>
      <c r="F457" s="15" t="s">
        <v>3584</v>
      </c>
      <c r="G457" s="13" t="s">
        <v>3585</v>
      </c>
      <c r="H457" s="8" t="s">
        <v>6264</v>
      </c>
      <c r="I457" s="5" t="s">
        <v>159</v>
      </c>
      <c r="J457" s="6" t="s">
        <v>5634</v>
      </c>
      <c r="K457" s="6" t="s">
        <v>4612</v>
      </c>
      <c r="L457" s="7" t="s">
        <v>1539</v>
      </c>
      <c r="N457" s="75" t="s">
        <v>100</v>
      </c>
      <c r="O457" s="76" t="s">
        <v>985</v>
      </c>
      <c r="P457" s="76" t="s">
        <v>839</v>
      </c>
      <c r="Q457" s="78" t="s">
        <v>106</v>
      </c>
      <c r="R457" s="76" t="s">
        <v>4839</v>
      </c>
      <c r="S457" s="86" t="s">
        <v>101</v>
      </c>
      <c r="T457" s="88" t="s">
        <v>101</v>
      </c>
      <c r="U457" s="101" t="s">
        <v>101</v>
      </c>
      <c r="V457" s="101" t="s">
        <v>101</v>
      </c>
      <c r="W457" s="5" t="s">
        <v>101</v>
      </c>
      <c r="X457" s="5" t="s">
        <v>101</v>
      </c>
      <c r="Y457" s="5" t="s">
        <v>101</v>
      </c>
      <c r="Z457" s="5" t="s">
        <v>101</v>
      </c>
      <c r="AA457" s="5" t="s">
        <v>101</v>
      </c>
      <c r="AB457" s="5" t="s">
        <v>101</v>
      </c>
      <c r="AC457" s="5" t="s">
        <v>101</v>
      </c>
      <c r="AD457" s="5" t="s">
        <v>101</v>
      </c>
      <c r="AE457" s="5" t="s">
        <v>101</v>
      </c>
      <c r="AF457" s="5" t="s">
        <v>101</v>
      </c>
      <c r="AG457" s="5" t="s">
        <v>101</v>
      </c>
      <c r="AH457" s="5" t="s">
        <v>101</v>
      </c>
      <c r="AI457" s="5" t="s">
        <v>101</v>
      </c>
      <c r="AJ457" s="5" t="s">
        <v>101</v>
      </c>
      <c r="AK457" s="5" t="s">
        <v>101</v>
      </c>
      <c r="AL457" s="5" t="s">
        <v>101</v>
      </c>
      <c r="AM457" s="5" t="s">
        <v>101</v>
      </c>
      <c r="AN457" s="5" t="s">
        <v>101</v>
      </c>
      <c r="AO457" s="5" t="s">
        <v>101</v>
      </c>
      <c r="AP457" s="5" t="s">
        <v>101</v>
      </c>
      <c r="AQ457" s="5" t="s">
        <v>101</v>
      </c>
      <c r="AR457" s="5" t="s">
        <v>101</v>
      </c>
      <c r="AS457" s="5" t="s">
        <v>101</v>
      </c>
      <c r="AT457" s="5" t="s">
        <v>101</v>
      </c>
      <c r="AU457" s="5" t="s">
        <v>101</v>
      </c>
      <c r="AV457" s="5" t="s">
        <v>101</v>
      </c>
      <c r="AW457" s="5" t="s">
        <v>101</v>
      </c>
      <c r="AX457" s="5" t="s">
        <v>101</v>
      </c>
      <c r="AY457" s="5" t="s">
        <v>101</v>
      </c>
      <c r="AZ457" s="5" t="s">
        <v>101</v>
      </c>
      <c r="BA457" s="5" t="s">
        <v>101</v>
      </c>
      <c r="BB457" s="5" t="s">
        <v>101</v>
      </c>
      <c r="BC457" s="5" t="s">
        <v>101</v>
      </c>
      <c r="BD457" s="5" t="s">
        <v>101</v>
      </c>
      <c r="BE457" s="5" t="s">
        <v>101</v>
      </c>
      <c r="BF457" s="5" t="s">
        <v>101</v>
      </c>
      <c r="BG457" s="5" t="s">
        <v>101</v>
      </c>
      <c r="BH457" s="5" t="s">
        <v>101</v>
      </c>
      <c r="BI457" s="5" t="s">
        <v>101</v>
      </c>
      <c r="BJ457" s="5" t="s">
        <v>101</v>
      </c>
      <c r="BK457" s="5" t="s">
        <v>101</v>
      </c>
      <c r="BL457" s="5" t="s">
        <v>101</v>
      </c>
      <c r="BM457" s="5" t="s">
        <v>101</v>
      </c>
      <c r="BN457" s="5" t="s">
        <v>101</v>
      </c>
      <c r="BO457" s="5" t="s">
        <v>101</v>
      </c>
      <c r="BP457" s="5" t="s">
        <v>101</v>
      </c>
      <c r="BQ457" s="5" t="s">
        <v>101</v>
      </c>
      <c r="BR457" s="5" t="s">
        <v>101</v>
      </c>
      <c r="BS457" s="5" t="s">
        <v>101</v>
      </c>
      <c r="BT457" s="5" t="s">
        <v>101</v>
      </c>
      <c r="BU457" s="5" t="s">
        <v>101</v>
      </c>
      <c r="BV457" s="5" t="s">
        <v>101</v>
      </c>
      <c r="BW457" s="5" t="s">
        <v>101</v>
      </c>
      <c r="BX457" s="5" t="s">
        <v>101</v>
      </c>
      <c r="BY457" s="5" t="s">
        <v>101</v>
      </c>
      <c r="BZ457" s="5" t="s">
        <v>101</v>
      </c>
      <c r="CA457" s="5" t="s">
        <v>101</v>
      </c>
      <c r="CB457" s="5" t="s">
        <v>101</v>
      </c>
      <c r="CC457" s="5" t="s">
        <v>101</v>
      </c>
      <c r="CD457" s="5" t="s">
        <v>101</v>
      </c>
      <c r="CE457" s="5" t="s">
        <v>101</v>
      </c>
      <c r="CF457" s="5" t="s">
        <v>101</v>
      </c>
      <c r="CG457" s="5" t="s">
        <v>101</v>
      </c>
      <c r="CH457" s="5" t="s">
        <v>101</v>
      </c>
      <c r="CI457" s="5" t="s">
        <v>101</v>
      </c>
      <c r="CJ457" s="5" t="s">
        <v>101</v>
      </c>
      <c r="CK457" s="5" t="s">
        <v>101</v>
      </c>
      <c r="CL457" s="5" t="s">
        <v>101</v>
      </c>
      <c r="CM457" s="5" t="s">
        <v>101</v>
      </c>
      <c r="CN457" s="5" t="s">
        <v>101</v>
      </c>
    </row>
    <row r="458" spans="1:92" ht="15" customHeight="1" x14ac:dyDescent="0.2">
      <c r="A458" s="65" t="s">
        <v>115</v>
      </c>
      <c r="B458" s="8" t="s">
        <v>1030</v>
      </c>
      <c r="C458" s="8" t="s">
        <v>213</v>
      </c>
      <c r="D458" s="6" t="s">
        <v>214</v>
      </c>
      <c r="E458" s="15" t="s">
        <v>6268</v>
      </c>
      <c r="F458" s="15" t="s">
        <v>3595</v>
      </c>
      <c r="G458" s="13" t="s">
        <v>3596</v>
      </c>
      <c r="H458" s="8" t="s">
        <v>6269</v>
      </c>
      <c r="I458" s="5" t="s">
        <v>159</v>
      </c>
      <c r="J458" s="6" t="s">
        <v>5634</v>
      </c>
      <c r="K458" s="6" t="s">
        <v>4612</v>
      </c>
      <c r="L458" s="7" t="s">
        <v>1539</v>
      </c>
      <c r="N458" s="75" t="s">
        <v>100</v>
      </c>
      <c r="O458" s="76" t="s">
        <v>985</v>
      </c>
      <c r="P458" s="76" t="s">
        <v>839</v>
      </c>
      <c r="Q458" s="78" t="s">
        <v>106</v>
      </c>
      <c r="R458" s="76" t="s">
        <v>4839</v>
      </c>
      <c r="S458" s="86" t="s">
        <v>101</v>
      </c>
      <c r="T458" s="78" t="s">
        <v>6915</v>
      </c>
      <c r="U458" s="101" t="s">
        <v>101</v>
      </c>
      <c r="V458" s="101" t="s">
        <v>101</v>
      </c>
      <c r="W458" s="5" t="s">
        <v>101</v>
      </c>
      <c r="X458" s="5" t="s">
        <v>101</v>
      </c>
      <c r="Y458" s="5" t="s">
        <v>101</v>
      </c>
      <c r="Z458" s="5" t="s">
        <v>101</v>
      </c>
      <c r="AA458" s="5" t="s">
        <v>101</v>
      </c>
      <c r="AB458" s="5" t="s">
        <v>101</v>
      </c>
      <c r="AC458" s="5" t="s">
        <v>101</v>
      </c>
      <c r="AD458" s="5" t="s">
        <v>101</v>
      </c>
      <c r="AE458" s="5" t="s">
        <v>101</v>
      </c>
      <c r="AF458" s="5" t="s">
        <v>101</v>
      </c>
      <c r="AG458" s="5" t="s">
        <v>101</v>
      </c>
      <c r="AH458" s="5" t="s">
        <v>101</v>
      </c>
      <c r="AI458" s="5" t="s">
        <v>101</v>
      </c>
      <c r="AJ458" s="5" t="s">
        <v>101</v>
      </c>
      <c r="AK458" s="5" t="s">
        <v>101</v>
      </c>
      <c r="AL458" s="5" t="s">
        <v>101</v>
      </c>
      <c r="AM458" s="5" t="s">
        <v>101</v>
      </c>
      <c r="AN458" s="5" t="s">
        <v>101</v>
      </c>
      <c r="AO458" s="5" t="s">
        <v>101</v>
      </c>
      <c r="AP458" s="5" t="s">
        <v>101</v>
      </c>
      <c r="AQ458" s="5" t="s">
        <v>101</v>
      </c>
      <c r="AR458" s="5" t="s">
        <v>101</v>
      </c>
      <c r="AS458" s="5" t="s">
        <v>101</v>
      </c>
      <c r="AT458" s="5" t="s">
        <v>101</v>
      </c>
      <c r="AU458" s="5" t="s">
        <v>101</v>
      </c>
      <c r="AV458" s="5" t="s">
        <v>101</v>
      </c>
      <c r="AW458" s="5" t="s">
        <v>101</v>
      </c>
      <c r="AX458" s="5" t="s">
        <v>101</v>
      </c>
      <c r="AY458" s="5" t="s">
        <v>101</v>
      </c>
      <c r="AZ458" s="5" t="s">
        <v>101</v>
      </c>
      <c r="BA458" s="5" t="s">
        <v>101</v>
      </c>
      <c r="BB458" s="5" t="s">
        <v>101</v>
      </c>
      <c r="BC458" s="5" t="s">
        <v>101</v>
      </c>
      <c r="BD458" s="5" t="s">
        <v>101</v>
      </c>
      <c r="BE458" s="5" t="s">
        <v>101</v>
      </c>
      <c r="BF458" s="5" t="s">
        <v>101</v>
      </c>
      <c r="BG458" s="5" t="s">
        <v>101</v>
      </c>
      <c r="BH458" s="5" t="s">
        <v>101</v>
      </c>
      <c r="BI458" s="5" t="s">
        <v>101</v>
      </c>
      <c r="BJ458" s="5" t="s">
        <v>101</v>
      </c>
      <c r="BK458" s="5" t="s">
        <v>101</v>
      </c>
      <c r="BL458" s="5" t="s">
        <v>101</v>
      </c>
      <c r="BM458" s="5" t="s">
        <v>101</v>
      </c>
      <c r="BN458" s="5" t="s">
        <v>101</v>
      </c>
      <c r="BO458" s="5" t="s">
        <v>101</v>
      </c>
      <c r="BP458" s="5" t="s">
        <v>101</v>
      </c>
      <c r="BQ458" s="5" t="s">
        <v>101</v>
      </c>
      <c r="BR458" s="5" t="s">
        <v>101</v>
      </c>
      <c r="BS458" s="5" t="s">
        <v>101</v>
      </c>
      <c r="BT458" s="5" t="s">
        <v>101</v>
      </c>
      <c r="BU458" s="5" t="s">
        <v>101</v>
      </c>
      <c r="BV458" s="5" t="s">
        <v>101</v>
      </c>
      <c r="BW458" s="5" t="s">
        <v>101</v>
      </c>
      <c r="BX458" s="5" t="s">
        <v>101</v>
      </c>
      <c r="BY458" s="5" t="s">
        <v>101</v>
      </c>
      <c r="BZ458" s="5" t="s">
        <v>101</v>
      </c>
      <c r="CA458" s="5" t="s">
        <v>101</v>
      </c>
      <c r="CB458" s="5" t="s">
        <v>101</v>
      </c>
      <c r="CC458" s="5" t="s">
        <v>101</v>
      </c>
      <c r="CD458" s="5" t="s">
        <v>101</v>
      </c>
      <c r="CE458" s="5" t="s">
        <v>101</v>
      </c>
      <c r="CF458" s="5" t="s">
        <v>101</v>
      </c>
      <c r="CG458" s="5" t="s">
        <v>101</v>
      </c>
      <c r="CH458" s="5" t="s">
        <v>101</v>
      </c>
      <c r="CI458" s="5" t="s">
        <v>101</v>
      </c>
      <c r="CJ458" s="5" t="s">
        <v>101</v>
      </c>
      <c r="CK458" s="5" t="s">
        <v>101</v>
      </c>
      <c r="CL458" s="5" t="s">
        <v>101</v>
      </c>
      <c r="CM458" s="5" t="s">
        <v>101</v>
      </c>
      <c r="CN458" s="5" t="s">
        <v>101</v>
      </c>
    </row>
    <row r="459" spans="1:92" ht="15" customHeight="1" x14ac:dyDescent="0.2">
      <c r="A459" s="65" t="s">
        <v>115</v>
      </c>
      <c r="B459" s="8" t="s">
        <v>777</v>
      </c>
      <c r="C459" s="8" t="s">
        <v>92</v>
      </c>
      <c r="D459" s="6" t="s">
        <v>214</v>
      </c>
      <c r="E459" s="6" t="s">
        <v>6272</v>
      </c>
      <c r="F459" s="6" t="s">
        <v>3601</v>
      </c>
      <c r="G459" s="13" t="s">
        <v>905</v>
      </c>
      <c r="H459" s="8" t="s">
        <v>4972</v>
      </c>
      <c r="I459" s="6" t="s">
        <v>96</v>
      </c>
      <c r="J459" s="6" t="s">
        <v>5436</v>
      </c>
      <c r="K459" s="6" t="s">
        <v>5437</v>
      </c>
      <c r="L459" s="7" t="s">
        <v>5201</v>
      </c>
      <c r="M459" s="6" t="s">
        <v>4812</v>
      </c>
      <c r="N459" s="76" t="s">
        <v>100</v>
      </c>
      <c r="O459" s="76" t="s">
        <v>105</v>
      </c>
      <c r="P459" s="76" t="s">
        <v>785</v>
      </c>
      <c r="Q459" s="76" t="s">
        <v>564</v>
      </c>
      <c r="R459" s="76" t="s">
        <v>4924</v>
      </c>
      <c r="S459" s="86" t="s">
        <v>105</v>
      </c>
      <c r="T459" s="88" t="s">
        <v>101</v>
      </c>
      <c r="U459" s="100" t="s">
        <v>100</v>
      </c>
      <c r="V459" s="100" t="s">
        <v>100</v>
      </c>
      <c r="W459" s="6" t="s">
        <v>101</v>
      </c>
      <c r="X459" s="6" t="s">
        <v>4924</v>
      </c>
      <c r="Y459" s="6" t="s">
        <v>103</v>
      </c>
      <c r="Z459" s="5" t="s">
        <v>101</v>
      </c>
      <c r="AA459" s="6" t="s">
        <v>105</v>
      </c>
      <c r="AB459" s="6" t="s">
        <v>785</v>
      </c>
      <c r="AC459" s="6" t="s">
        <v>564</v>
      </c>
      <c r="AD459" s="6" t="s">
        <v>763</v>
      </c>
      <c r="AE459" s="6" t="s">
        <v>5941</v>
      </c>
      <c r="AF459" s="6" t="s">
        <v>4926</v>
      </c>
      <c r="AG459" s="6" t="s">
        <v>896</v>
      </c>
      <c r="AH459" s="7" t="s">
        <v>896</v>
      </c>
      <c r="AI459" s="5" t="s">
        <v>6908</v>
      </c>
      <c r="AJ459" s="5" t="s">
        <v>105</v>
      </c>
      <c r="AK459" s="13" t="s">
        <v>105</v>
      </c>
      <c r="AL459" s="6" t="s">
        <v>851</v>
      </c>
      <c r="AM459" s="6" t="s">
        <v>793</v>
      </c>
      <c r="AN459" s="6" t="s">
        <v>105</v>
      </c>
      <c r="AO459" s="6" t="s">
        <v>105</v>
      </c>
      <c r="AP459" s="9" t="s">
        <v>840</v>
      </c>
      <c r="AQ459" s="9" t="s">
        <v>840</v>
      </c>
      <c r="AR459" s="6" t="s">
        <v>544</v>
      </c>
      <c r="AS459" s="6" t="s">
        <v>436</v>
      </c>
      <c r="AT459" s="6" t="s">
        <v>105</v>
      </c>
      <c r="AU459" s="6" t="s">
        <v>105</v>
      </c>
      <c r="AV459" s="6" t="s">
        <v>4682</v>
      </c>
      <c r="AW459" s="6" t="s">
        <v>138</v>
      </c>
      <c r="AX459" s="4" t="s">
        <v>6039</v>
      </c>
      <c r="AY459" s="6" t="s">
        <v>105</v>
      </c>
      <c r="AZ459" s="6" t="s">
        <v>4900</v>
      </c>
      <c r="BA459" s="6" t="s">
        <v>5038</v>
      </c>
      <c r="BB459" s="6" t="s">
        <v>114</v>
      </c>
      <c r="BC459" s="6" t="s">
        <v>785</v>
      </c>
      <c r="BD459" s="6" t="s">
        <v>101</v>
      </c>
      <c r="BE459" s="6" t="s">
        <v>101</v>
      </c>
      <c r="BF459" s="6" t="s">
        <v>101</v>
      </c>
      <c r="BG459" s="6" t="s">
        <v>101</v>
      </c>
      <c r="BH459" s="6" t="s">
        <v>150</v>
      </c>
      <c r="BI459" s="6" t="s">
        <v>101</v>
      </c>
      <c r="BJ459" s="6" t="s">
        <v>101</v>
      </c>
      <c r="BK459" s="6" t="s">
        <v>749</v>
      </c>
      <c r="BL459" s="6" t="s">
        <v>101</v>
      </c>
      <c r="BM459" s="6" t="s">
        <v>101</v>
      </c>
      <c r="BN459" s="6" t="s">
        <v>101</v>
      </c>
      <c r="BO459" s="6" t="s">
        <v>120</v>
      </c>
      <c r="BP459" s="6" t="s">
        <v>4688</v>
      </c>
      <c r="BQ459" s="6" t="s">
        <v>121</v>
      </c>
      <c r="BR459" s="6" t="s">
        <v>101</v>
      </c>
      <c r="BS459" s="6" t="s">
        <v>100</v>
      </c>
      <c r="BT459" s="6" t="s">
        <v>101</v>
      </c>
      <c r="BU459" s="6" t="s">
        <v>101</v>
      </c>
      <c r="BV459" s="6" t="s">
        <v>4872</v>
      </c>
      <c r="BW459" s="6" t="s">
        <v>4969</v>
      </c>
      <c r="BX459" s="6" t="s">
        <v>6273</v>
      </c>
      <c r="BY459" s="6" t="s">
        <v>6274</v>
      </c>
      <c r="BZ459" s="6" t="s">
        <v>4959</v>
      </c>
      <c r="CA459" s="6" t="s">
        <v>4914</v>
      </c>
      <c r="CB459" s="5" t="s">
        <v>4692</v>
      </c>
      <c r="CC459" s="6" t="s">
        <v>239</v>
      </c>
      <c r="CD459" s="74" t="s">
        <v>101</v>
      </c>
      <c r="CE459" s="6" t="s">
        <v>101</v>
      </c>
      <c r="CF459" s="6" t="s">
        <v>4804</v>
      </c>
      <c r="CG459" s="5" t="s">
        <v>6909</v>
      </c>
      <c r="CH459" s="7" t="s">
        <v>101</v>
      </c>
      <c r="CI459" s="7" t="s">
        <v>101</v>
      </c>
      <c r="CJ459" s="6" t="s">
        <v>101</v>
      </c>
      <c r="CK459" s="6" t="s">
        <v>4842</v>
      </c>
      <c r="CL459" s="6" t="s">
        <v>4695</v>
      </c>
      <c r="CM459" s="6" t="s">
        <v>101</v>
      </c>
      <c r="CN459" s="6" t="s">
        <v>101</v>
      </c>
    </row>
    <row r="460" spans="1:92" ht="15" customHeight="1" x14ac:dyDescent="0.2">
      <c r="A460" s="65" t="s">
        <v>115</v>
      </c>
      <c r="B460" s="8" t="s">
        <v>1829</v>
      </c>
      <c r="C460" s="8" t="s">
        <v>156</v>
      </c>
      <c r="D460" s="9" t="s">
        <v>214</v>
      </c>
      <c r="E460" s="9" t="s">
        <v>6275</v>
      </c>
      <c r="F460" s="9" t="s">
        <v>3604</v>
      </c>
      <c r="G460" s="13" t="s">
        <v>3605</v>
      </c>
      <c r="H460" s="8" t="s">
        <v>4949</v>
      </c>
      <c r="I460" s="6" t="s">
        <v>1832</v>
      </c>
      <c r="J460" s="9" t="s">
        <v>5463</v>
      </c>
      <c r="K460" s="9" t="s">
        <v>5464</v>
      </c>
      <c r="L460" s="7" t="s">
        <v>5112</v>
      </c>
      <c r="M460" s="9">
        <v>43776</v>
      </c>
      <c r="N460" s="76" t="s">
        <v>100</v>
      </c>
      <c r="O460" s="83" t="s">
        <v>105</v>
      </c>
      <c r="P460" s="83" t="s">
        <v>839</v>
      </c>
      <c r="Q460" s="83" t="s">
        <v>564</v>
      </c>
      <c r="R460" s="78" t="s">
        <v>4924</v>
      </c>
      <c r="S460" s="86" t="s">
        <v>4892</v>
      </c>
      <c r="T460" s="88" t="s">
        <v>101</v>
      </c>
      <c r="U460" s="100" t="s">
        <v>100</v>
      </c>
      <c r="V460" s="107" t="s">
        <v>100</v>
      </c>
      <c r="W460" s="6" t="s">
        <v>101</v>
      </c>
      <c r="X460" s="5" t="s">
        <v>4924</v>
      </c>
      <c r="Y460" s="6" t="s">
        <v>103</v>
      </c>
      <c r="Z460" s="5" t="s">
        <v>1834</v>
      </c>
      <c r="AA460" s="9" t="s">
        <v>105</v>
      </c>
      <c r="AB460" s="9" t="s">
        <v>839</v>
      </c>
      <c r="AC460" s="9" t="s">
        <v>564</v>
      </c>
      <c r="AD460" s="9" t="s">
        <v>763</v>
      </c>
      <c r="AE460" s="9" t="s">
        <v>5118</v>
      </c>
      <c r="AF460" s="6" t="s">
        <v>4926</v>
      </c>
      <c r="AG460" s="9" t="s">
        <v>895</v>
      </c>
      <c r="AH460" s="22" t="s">
        <v>1431</v>
      </c>
      <c r="AI460" s="5" t="s">
        <v>6908</v>
      </c>
      <c r="AJ460" s="5" t="s">
        <v>105</v>
      </c>
      <c r="AK460" s="23" t="s">
        <v>105</v>
      </c>
      <c r="AL460" s="9" t="s">
        <v>851</v>
      </c>
      <c r="AM460" s="9" t="s">
        <v>793</v>
      </c>
      <c r="AN460" s="9" t="s">
        <v>105</v>
      </c>
      <c r="AO460" s="9" t="s">
        <v>105</v>
      </c>
      <c r="AP460" s="9" t="s">
        <v>840</v>
      </c>
      <c r="AQ460" s="9" t="s">
        <v>840</v>
      </c>
      <c r="AR460" s="6" t="s">
        <v>544</v>
      </c>
      <c r="AS460" s="6" t="s">
        <v>436</v>
      </c>
      <c r="AT460" s="9" t="s">
        <v>105</v>
      </c>
      <c r="AU460" s="5" t="s">
        <v>166</v>
      </c>
      <c r="AV460" s="6" t="s">
        <v>4682</v>
      </c>
      <c r="AW460" s="5" t="s">
        <v>178</v>
      </c>
      <c r="AX460" s="5" t="s">
        <v>7235</v>
      </c>
      <c r="AY460" s="5" t="s">
        <v>166</v>
      </c>
      <c r="AZ460" s="9" t="s">
        <v>6069</v>
      </c>
      <c r="BA460" s="9" t="s">
        <v>101</v>
      </c>
      <c r="BB460" s="9" t="s">
        <v>114</v>
      </c>
      <c r="BC460" s="9" t="s">
        <v>5332</v>
      </c>
      <c r="BD460" s="9" t="s">
        <v>101</v>
      </c>
      <c r="BE460" s="9" t="s">
        <v>101</v>
      </c>
      <c r="BF460" s="9" t="s">
        <v>101</v>
      </c>
      <c r="BG460" s="9" t="s">
        <v>101</v>
      </c>
      <c r="BH460" s="9" t="s">
        <v>150</v>
      </c>
      <c r="BI460" s="9" t="s">
        <v>101</v>
      </c>
      <c r="BJ460" s="9" t="s">
        <v>101</v>
      </c>
      <c r="BK460" s="9" t="s">
        <v>749</v>
      </c>
      <c r="BL460" s="9" t="s">
        <v>101</v>
      </c>
      <c r="BM460" s="9" t="s">
        <v>101</v>
      </c>
      <c r="BN460" s="6" t="s">
        <v>101</v>
      </c>
      <c r="BO460" s="9" t="s">
        <v>120</v>
      </c>
      <c r="BP460" s="9" t="s">
        <v>4688</v>
      </c>
      <c r="BQ460" s="6" t="s">
        <v>121</v>
      </c>
      <c r="BR460" s="9" t="s">
        <v>101</v>
      </c>
      <c r="BS460" s="6" t="s">
        <v>100</v>
      </c>
      <c r="BT460" s="9" t="s">
        <v>101</v>
      </c>
      <c r="BU460" s="9" t="s">
        <v>101</v>
      </c>
      <c r="BV460" s="6" t="s">
        <v>4902</v>
      </c>
      <c r="BW460" s="9" t="s">
        <v>6276</v>
      </c>
      <c r="BX460" s="9" t="s">
        <v>4800</v>
      </c>
      <c r="BY460" s="6" t="s">
        <v>4801</v>
      </c>
      <c r="BZ460" s="9" t="s">
        <v>4802</v>
      </c>
      <c r="CA460" s="6" t="s">
        <v>4914</v>
      </c>
      <c r="CB460" s="5" t="s">
        <v>4692</v>
      </c>
      <c r="CC460" s="6" t="s">
        <v>239</v>
      </c>
      <c r="CD460" s="74" t="s">
        <v>101</v>
      </c>
      <c r="CE460" s="9" t="s">
        <v>101</v>
      </c>
      <c r="CF460" s="5" t="s">
        <v>101</v>
      </c>
      <c r="CG460" s="5" t="s">
        <v>78</v>
      </c>
      <c r="CH460" s="22" t="s">
        <v>101</v>
      </c>
      <c r="CI460" s="5" t="s">
        <v>4835</v>
      </c>
      <c r="CJ460" s="6" t="s">
        <v>101</v>
      </c>
      <c r="CK460" s="6" t="s">
        <v>4842</v>
      </c>
      <c r="CL460" s="6" t="s">
        <v>4695</v>
      </c>
      <c r="CM460" s="6" t="s">
        <v>101</v>
      </c>
      <c r="CN460" s="6" t="s">
        <v>635</v>
      </c>
    </row>
    <row r="461" spans="1:92" ht="15" customHeight="1" x14ac:dyDescent="0.2">
      <c r="A461" s="65" t="s">
        <v>813</v>
      </c>
      <c r="B461" s="8" t="s">
        <v>6808</v>
      </c>
      <c r="C461" s="8" t="s">
        <v>92</v>
      </c>
      <c r="D461" s="6" t="s">
        <v>93</v>
      </c>
      <c r="E461" s="6" t="s">
        <v>7342</v>
      </c>
      <c r="F461" s="6" t="s">
        <v>3609</v>
      </c>
      <c r="G461" s="13" t="s">
        <v>133</v>
      </c>
      <c r="H461" s="8" t="s">
        <v>6810</v>
      </c>
      <c r="I461" s="6" t="s">
        <v>96</v>
      </c>
      <c r="J461" s="6" t="s">
        <v>5463</v>
      </c>
      <c r="K461" s="6" t="s">
        <v>5464</v>
      </c>
      <c r="L461" s="7" t="s">
        <v>5112</v>
      </c>
      <c r="M461" s="6" t="s">
        <v>4812</v>
      </c>
      <c r="N461" s="76" t="s">
        <v>3610</v>
      </c>
      <c r="O461" s="76" t="s">
        <v>105</v>
      </c>
      <c r="P461" s="78" t="s">
        <v>762</v>
      </c>
      <c r="Q461" s="76" t="s">
        <v>564</v>
      </c>
      <c r="R461" s="76" t="s">
        <v>4675</v>
      </c>
      <c r="S461" s="86" t="s">
        <v>101</v>
      </c>
      <c r="T461" s="88" t="s">
        <v>101</v>
      </c>
      <c r="U461" s="100" t="s">
        <v>3610</v>
      </c>
      <c r="V461" s="100" t="s">
        <v>6821</v>
      </c>
      <c r="W461" s="6" t="s">
        <v>101</v>
      </c>
      <c r="X461" s="5" t="s">
        <v>4675</v>
      </c>
      <c r="Y461" s="6" t="s">
        <v>103</v>
      </c>
      <c r="Z461" s="5" t="s">
        <v>101</v>
      </c>
      <c r="AA461" s="6" t="s">
        <v>105</v>
      </c>
      <c r="AB461" s="5" t="s">
        <v>762</v>
      </c>
      <c r="AC461" s="6" t="s">
        <v>564</v>
      </c>
      <c r="AD461" s="6" t="s">
        <v>763</v>
      </c>
      <c r="AE461" s="5" t="s">
        <v>6822</v>
      </c>
      <c r="AF461" s="6" t="s">
        <v>6823</v>
      </c>
      <c r="AG461" s="6" t="s">
        <v>762</v>
      </c>
      <c r="AH461" s="7" t="s">
        <v>762</v>
      </c>
      <c r="AI461" s="6" t="s">
        <v>762</v>
      </c>
      <c r="AJ461" s="5" t="s">
        <v>105</v>
      </c>
      <c r="AK461" s="13" t="s">
        <v>105</v>
      </c>
      <c r="AL461" s="6" t="s">
        <v>762</v>
      </c>
      <c r="AM461" s="6" t="s">
        <v>762</v>
      </c>
      <c r="AN461" s="6" t="s">
        <v>105</v>
      </c>
      <c r="AO461" s="6" t="s">
        <v>762</v>
      </c>
      <c r="AP461" s="6" t="s">
        <v>762</v>
      </c>
      <c r="AQ461" s="6" t="s">
        <v>762</v>
      </c>
      <c r="AR461" s="5" t="s">
        <v>176</v>
      </c>
      <c r="AS461" s="6" t="s">
        <v>177</v>
      </c>
      <c r="AT461" s="6" t="s">
        <v>105</v>
      </c>
      <c r="AU461" s="6" t="s">
        <v>105</v>
      </c>
      <c r="AV461" s="6" t="s">
        <v>4682</v>
      </c>
      <c r="AW461" s="6" t="s">
        <v>138</v>
      </c>
      <c r="AX461" s="6" t="s">
        <v>4913</v>
      </c>
      <c r="AY461" s="6" t="s">
        <v>105</v>
      </c>
      <c r="AZ461" s="6" t="s">
        <v>7343</v>
      </c>
      <c r="BA461" s="6" t="s">
        <v>6825</v>
      </c>
      <c r="BB461" s="6" t="s">
        <v>114</v>
      </c>
      <c r="BC461" s="6" t="s">
        <v>105</v>
      </c>
      <c r="BD461" s="6" t="s">
        <v>101</v>
      </c>
      <c r="BE461" s="6" t="s">
        <v>101</v>
      </c>
      <c r="BF461" s="6" t="s">
        <v>101</v>
      </c>
      <c r="BG461" s="6" t="s">
        <v>101</v>
      </c>
      <c r="BH461" s="6" t="s">
        <v>150</v>
      </c>
      <c r="BI461" s="6" t="s">
        <v>101</v>
      </c>
      <c r="BJ461" s="6" t="s">
        <v>101</v>
      </c>
      <c r="BK461" s="6" t="s">
        <v>101</v>
      </c>
      <c r="BL461" s="6" t="s">
        <v>4734</v>
      </c>
      <c r="BM461" s="6" t="s">
        <v>101</v>
      </c>
      <c r="BN461" s="6" t="s">
        <v>6850</v>
      </c>
      <c r="BO461" s="6" t="s">
        <v>120</v>
      </c>
      <c r="BP461" s="6" t="s">
        <v>4688</v>
      </c>
      <c r="BQ461" s="6" t="s">
        <v>121</v>
      </c>
      <c r="BR461" s="6" t="s">
        <v>101</v>
      </c>
      <c r="BS461" s="6" t="s">
        <v>6815</v>
      </c>
      <c r="BT461" s="5" t="s">
        <v>4690</v>
      </c>
      <c r="BU461" s="6" t="s">
        <v>6816</v>
      </c>
      <c r="BV461" s="6" t="s">
        <v>101</v>
      </c>
      <c r="BW461" s="6" t="s">
        <v>101</v>
      </c>
      <c r="BX461" s="6" t="s">
        <v>101</v>
      </c>
      <c r="BY461" s="6" t="s">
        <v>101</v>
      </c>
      <c r="BZ461" s="6" t="s">
        <v>101</v>
      </c>
      <c r="CA461" s="6" t="s">
        <v>101</v>
      </c>
      <c r="CB461" s="5" t="s">
        <v>127</v>
      </c>
      <c r="CC461" s="6" t="s">
        <v>128</v>
      </c>
      <c r="CD461" s="74" t="s">
        <v>101</v>
      </c>
      <c r="CE461" s="6" t="s">
        <v>101</v>
      </c>
      <c r="CF461" s="6" t="s">
        <v>101</v>
      </c>
      <c r="CG461" s="6" t="s">
        <v>78</v>
      </c>
      <c r="CH461" s="7" t="s">
        <v>101</v>
      </c>
      <c r="CI461" s="7" t="s">
        <v>101</v>
      </c>
      <c r="CJ461" s="6" t="s">
        <v>7344</v>
      </c>
      <c r="CK461" s="6" t="s">
        <v>101</v>
      </c>
      <c r="CL461" s="6" t="s">
        <v>4695</v>
      </c>
      <c r="CM461" s="6" t="s">
        <v>101</v>
      </c>
      <c r="CN461" s="6" t="s">
        <v>101</v>
      </c>
    </row>
    <row r="462" spans="1:92" ht="15" customHeight="1" x14ac:dyDescent="0.2">
      <c r="A462" s="65" t="s">
        <v>813</v>
      </c>
      <c r="B462" s="8" t="s">
        <v>6808</v>
      </c>
      <c r="C462" s="8" t="s">
        <v>92</v>
      </c>
      <c r="D462" s="6" t="s">
        <v>93</v>
      </c>
      <c r="E462" s="6" t="s">
        <v>7345</v>
      </c>
      <c r="F462" s="6" t="s">
        <v>3614</v>
      </c>
      <c r="G462" s="13" t="s">
        <v>133</v>
      </c>
      <c r="H462" s="8" t="s">
        <v>6810</v>
      </c>
      <c r="I462" s="6" t="s">
        <v>96</v>
      </c>
      <c r="J462" s="6" t="s">
        <v>5436</v>
      </c>
      <c r="K462" s="6" t="s">
        <v>5437</v>
      </c>
      <c r="L462" s="7" t="s">
        <v>5201</v>
      </c>
      <c r="M462" s="6">
        <v>43776</v>
      </c>
      <c r="N462" s="76" t="s">
        <v>3615</v>
      </c>
      <c r="O462" s="76" t="s">
        <v>105</v>
      </c>
      <c r="P462" s="76" t="s">
        <v>105</v>
      </c>
      <c r="Q462" s="76" t="s">
        <v>564</v>
      </c>
      <c r="R462" s="76" t="s">
        <v>4675</v>
      </c>
      <c r="S462" s="86" t="s">
        <v>101</v>
      </c>
      <c r="T462" s="88" t="s">
        <v>101</v>
      </c>
      <c r="U462" s="100" t="s">
        <v>3615</v>
      </c>
      <c r="V462" s="100" t="s">
        <v>100</v>
      </c>
      <c r="W462" s="6" t="s">
        <v>101</v>
      </c>
      <c r="X462" s="5" t="s">
        <v>4675</v>
      </c>
      <c r="Y462" s="6" t="s">
        <v>103</v>
      </c>
      <c r="Z462" s="5" t="s">
        <v>101</v>
      </c>
      <c r="AA462" s="6" t="s">
        <v>105</v>
      </c>
      <c r="AB462" s="6" t="s">
        <v>105</v>
      </c>
      <c r="AC462" s="6" t="s">
        <v>564</v>
      </c>
      <c r="AD462" s="6" t="s">
        <v>763</v>
      </c>
      <c r="AE462" s="5" t="s">
        <v>6822</v>
      </c>
      <c r="AF462" s="6" t="s">
        <v>6823</v>
      </c>
      <c r="AG462" s="6" t="s">
        <v>105</v>
      </c>
      <c r="AH462" s="7" t="s">
        <v>105</v>
      </c>
      <c r="AI462" s="6" t="s">
        <v>105</v>
      </c>
      <c r="AJ462" s="5" t="s">
        <v>105</v>
      </c>
      <c r="AK462" s="13" t="s">
        <v>105</v>
      </c>
      <c r="AL462" s="6" t="s">
        <v>762</v>
      </c>
      <c r="AM462" s="6" t="s">
        <v>105</v>
      </c>
      <c r="AN462" s="6" t="s">
        <v>105</v>
      </c>
      <c r="AO462" s="6" t="s">
        <v>105</v>
      </c>
      <c r="AP462" s="5" t="s">
        <v>2292</v>
      </c>
      <c r="AQ462" s="5" t="s">
        <v>2292</v>
      </c>
      <c r="AR462" s="5" t="s">
        <v>176</v>
      </c>
      <c r="AS462" s="5" t="s">
        <v>2292</v>
      </c>
      <c r="AT462" s="6" t="s">
        <v>105</v>
      </c>
      <c r="AU462" s="6" t="s">
        <v>105</v>
      </c>
      <c r="AV462" s="6" t="s">
        <v>4682</v>
      </c>
      <c r="AW462" s="6" t="s">
        <v>138</v>
      </c>
      <c r="AX462" s="6" t="s">
        <v>4899</v>
      </c>
      <c r="AY462" s="6" t="s">
        <v>105</v>
      </c>
      <c r="AZ462" s="6" t="s">
        <v>6813</v>
      </c>
      <c r="BA462" s="6" t="s">
        <v>7346</v>
      </c>
      <c r="BB462" s="6" t="s">
        <v>114</v>
      </c>
      <c r="BC462" s="6" t="s">
        <v>105</v>
      </c>
      <c r="BD462" s="6" t="s">
        <v>101</v>
      </c>
      <c r="BE462" s="6" t="s">
        <v>101</v>
      </c>
      <c r="BF462" s="6" t="s">
        <v>101</v>
      </c>
      <c r="BG462" s="6" t="s">
        <v>101</v>
      </c>
      <c r="BH462" s="6" t="s">
        <v>150</v>
      </c>
      <c r="BI462" s="6" t="s">
        <v>101</v>
      </c>
      <c r="BJ462" s="6" t="s">
        <v>101</v>
      </c>
      <c r="BK462" s="6" t="s">
        <v>101</v>
      </c>
      <c r="BL462" s="6" t="s">
        <v>6966</v>
      </c>
      <c r="BM462" s="6" t="s">
        <v>101</v>
      </c>
      <c r="BN462" s="6" t="s">
        <v>6827</v>
      </c>
      <c r="BO462" s="6" t="s">
        <v>120</v>
      </c>
      <c r="BP462" s="6" t="s">
        <v>4688</v>
      </c>
      <c r="BQ462" s="6" t="s">
        <v>121</v>
      </c>
      <c r="BR462" s="6" t="s">
        <v>101</v>
      </c>
      <c r="BS462" s="6" t="s">
        <v>6815</v>
      </c>
      <c r="BT462" s="5" t="s">
        <v>4706</v>
      </c>
      <c r="BU462" s="6" t="s">
        <v>6816</v>
      </c>
      <c r="BV462" s="6" t="s">
        <v>101</v>
      </c>
      <c r="BW462" s="6" t="s">
        <v>101</v>
      </c>
      <c r="BX462" s="6" t="s">
        <v>101</v>
      </c>
      <c r="BY462" s="6" t="s">
        <v>101</v>
      </c>
      <c r="BZ462" s="6" t="s">
        <v>101</v>
      </c>
      <c r="CA462" s="6" t="s">
        <v>101</v>
      </c>
      <c r="CB462" s="5" t="s">
        <v>127</v>
      </c>
      <c r="CC462" s="6" t="s">
        <v>128</v>
      </c>
      <c r="CD462" s="74" t="s">
        <v>101</v>
      </c>
      <c r="CE462" s="6" t="s">
        <v>101</v>
      </c>
      <c r="CF462" s="6" t="s">
        <v>101</v>
      </c>
      <c r="CG462" s="6" t="s">
        <v>78</v>
      </c>
      <c r="CH462" s="7" t="s">
        <v>101</v>
      </c>
      <c r="CI462" s="7" t="s">
        <v>101</v>
      </c>
      <c r="CJ462" s="6" t="s">
        <v>7347</v>
      </c>
      <c r="CK462" s="6" t="s">
        <v>101</v>
      </c>
      <c r="CL462" s="6" t="s">
        <v>4695</v>
      </c>
      <c r="CM462" s="6" t="s">
        <v>101</v>
      </c>
      <c r="CN462" s="6" t="s">
        <v>101</v>
      </c>
    </row>
    <row r="463" spans="1:92" ht="15" customHeight="1" x14ac:dyDescent="0.2">
      <c r="A463" s="65" t="s">
        <v>115</v>
      </c>
      <c r="B463" s="8" t="s">
        <v>777</v>
      </c>
      <c r="C463" s="8" t="s">
        <v>92</v>
      </c>
      <c r="D463" s="6" t="s">
        <v>214</v>
      </c>
      <c r="E463" s="6" t="s">
        <v>6277</v>
      </c>
      <c r="F463" s="6" t="s">
        <v>3618</v>
      </c>
      <c r="G463" s="13" t="s">
        <v>905</v>
      </c>
      <c r="H463" s="8" t="s">
        <v>4972</v>
      </c>
      <c r="I463" s="6" t="s">
        <v>96</v>
      </c>
      <c r="J463" s="6" t="s">
        <v>6278</v>
      </c>
      <c r="K463" s="6" t="s">
        <v>6279</v>
      </c>
      <c r="L463" s="7" t="s">
        <v>1023</v>
      </c>
      <c r="M463" s="6" t="s">
        <v>4812</v>
      </c>
      <c r="N463" s="76" t="s">
        <v>100</v>
      </c>
      <c r="O463" s="76" t="s">
        <v>105</v>
      </c>
      <c r="P463" s="76" t="s">
        <v>870</v>
      </c>
      <c r="Q463" s="76" t="s">
        <v>106</v>
      </c>
      <c r="R463" s="76" t="s">
        <v>5227</v>
      </c>
      <c r="S463" s="86" t="s">
        <v>4825</v>
      </c>
      <c r="T463" s="88" t="s">
        <v>101</v>
      </c>
      <c r="U463" s="100" t="s">
        <v>100</v>
      </c>
      <c r="V463" s="100" t="s">
        <v>100</v>
      </c>
      <c r="W463" s="6" t="s">
        <v>101</v>
      </c>
      <c r="X463" s="6" t="s">
        <v>5227</v>
      </c>
      <c r="Y463" s="6" t="s">
        <v>103</v>
      </c>
      <c r="Z463" s="5" t="s">
        <v>101</v>
      </c>
      <c r="AA463" s="6" t="s">
        <v>105</v>
      </c>
      <c r="AB463" s="6" t="s">
        <v>870</v>
      </c>
      <c r="AC463" s="6" t="s">
        <v>106</v>
      </c>
      <c r="AD463" s="6" t="s">
        <v>763</v>
      </c>
      <c r="AE463" s="6" t="s">
        <v>6280</v>
      </c>
      <c r="AF463" s="6" t="s">
        <v>5228</v>
      </c>
      <c r="AG463" s="6" t="s">
        <v>868</v>
      </c>
      <c r="AH463" s="7" t="s">
        <v>868</v>
      </c>
      <c r="AI463" s="5" t="s">
        <v>6908</v>
      </c>
      <c r="AJ463" s="5" t="s">
        <v>105</v>
      </c>
      <c r="AK463" s="13" t="s">
        <v>105</v>
      </c>
      <c r="AL463" s="6" t="s">
        <v>868</v>
      </c>
      <c r="AM463" s="6" t="s">
        <v>897</v>
      </c>
      <c r="AN463" s="6" t="s">
        <v>105</v>
      </c>
      <c r="AO463" s="6" t="s">
        <v>105</v>
      </c>
      <c r="AP463" s="6" t="s">
        <v>840</v>
      </c>
      <c r="AQ463" s="6" t="s">
        <v>840</v>
      </c>
      <c r="AR463" s="6" t="s">
        <v>544</v>
      </c>
      <c r="AS463" s="6" t="s">
        <v>436</v>
      </c>
      <c r="AT463" s="6" t="s">
        <v>105</v>
      </c>
      <c r="AU463" s="6" t="s">
        <v>105</v>
      </c>
      <c r="AV463" s="6" t="s">
        <v>4682</v>
      </c>
      <c r="AW463" s="6" t="s">
        <v>138</v>
      </c>
      <c r="AX463" s="6" t="s">
        <v>4913</v>
      </c>
      <c r="AY463" s="6" t="s">
        <v>105</v>
      </c>
      <c r="AZ463" s="6" t="s">
        <v>5319</v>
      </c>
      <c r="BA463" s="6" t="s">
        <v>5038</v>
      </c>
      <c r="BB463" s="6" t="s">
        <v>114</v>
      </c>
      <c r="BC463" s="6" t="s">
        <v>870</v>
      </c>
      <c r="BD463" s="6" t="s">
        <v>101</v>
      </c>
      <c r="BE463" s="6" t="s">
        <v>101</v>
      </c>
      <c r="BF463" s="6" t="s">
        <v>101</v>
      </c>
      <c r="BG463" s="6" t="s">
        <v>101</v>
      </c>
      <c r="BH463" s="6" t="s">
        <v>150</v>
      </c>
      <c r="BI463" s="6" t="s">
        <v>101</v>
      </c>
      <c r="BJ463" s="6" t="s">
        <v>101</v>
      </c>
      <c r="BK463" s="6" t="s">
        <v>749</v>
      </c>
      <c r="BL463" s="6" t="s">
        <v>101</v>
      </c>
      <c r="BM463" s="6" t="s">
        <v>101</v>
      </c>
      <c r="BN463" s="6" t="s">
        <v>101</v>
      </c>
      <c r="BO463" s="6" t="s">
        <v>120</v>
      </c>
      <c r="BP463" s="6" t="s">
        <v>4688</v>
      </c>
      <c r="BQ463" s="6" t="s">
        <v>121</v>
      </c>
      <c r="BR463" s="6" t="s">
        <v>101</v>
      </c>
      <c r="BS463" s="6" t="s">
        <v>4994</v>
      </c>
      <c r="BT463" s="6" t="s">
        <v>101</v>
      </c>
      <c r="BU463" s="6" t="s">
        <v>101</v>
      </c>
      <c r="BV463" s="6" t="s">
        <v>5674</v>
      </c>
      <c r="BW463" s="6" t="s">
        <v>5039</v>
      </c>
      <c r="BX463" s="6" t="s">
        <v>4957</v>
      </c>
      <c r="BY463" s="6" t="s">
        <v>4958</v>
      </c>
      <c r="BZ463" s="6" t="s">
        <v>4959</v>
      </c>
      <c r="CA463" s="6" t="s">
        <v>4821</v>
      </c>
      <c r="CB463" s="5" t="s">
        <v>4692</v>
      </c>
      <c r="CC463" s="6" t="s">
        <v>239</v>
      </c>
      <c r="CD463" s="74" t="s">
        <v>101</v>
      </c>
      <c r="CE463" s="6" t="s">
        <v>101</v>
      </c>
      <c r="CF463" s="6" t="s">
        <v>4804</v>
      </c>
      <c r="CG463" s="6" t="s">
        <v>4805</v>
      </c>
      <c r="CH463" s="7" t="s">
        <v>101</v>
      </c>
      <c r="CI463" s="5" t="s">
        <v>4806</v>
      </c>
      <c r="CJ463" s="6" t="s">
        <v>101</v>
      </c>
      <c r="CK463" s="6" t="s">
        <v>4842</v>
      </c>
      <c r="CL463" s="6" t="s">
        <v>4695</v>
      </c>
      <c r="CM463" s="6" t="s">
        <v>101</v>
      </c>
      <c r="CN463" s="6" t="s">
        <v>580</v>
      </c>
    </row>
    <row r="464" spans="1:92" ht="15" customHeight="1" x14ac:dyDescent="0.2">
      <c r="A464" s="65" t="s">
        <v>115</v>
      </c>
      <c r="B464" s="8" t="s">
        <v>2238</v>
      </c>
      <c r="C464" s="8" t="s">
        <v>156</v>
      </c>
      <c r="D464" s="9" t="s">
        <v>214</v>
      </c>
      <c r="E464" s="9" t="s">
        <v>6281</v>
      </c>
      <c r="F464" s="9" t="s">
        <v>3620</v>
      </c>
      <c r="G464" s="13" t="s">
        <v>2240</v>
      </c>
      <c r="H464" s="8" t="s">
        <v>4941</v>
      </c>
      <c r="I464" s="6" t="s">
        <v>1832</v>
      </c>
      <c r="J464" s="9" t="s">
        <v>5463</v>
      </c>
      <c r="K464" s="9" t="s">
        <v>5464</v>
      </c>
      <c r="L464" s="7" t="s">
        <v>5112</v>
      </c>
      <c r="M464" s="9" t="s">
        <v>4891</v>
      </c>
      <c r="N464" s="76" t="s">
        <v>100</v>
      </c>
      <c r="O464" s="83" t="s">
        <v>105</v>
      </c>
      <c r="P464" s="83" t="s">
        <v>839</v>
      </c>
      <c r="Q464" s="83" t="s">
        <v>564</v>
      </c>
      <c r="R464" s="83" t="s">
        <v>6179</v>
      </c>
      <c r="S464" s="86" t="s">
        <v>101</v>
      </c>
      <c r="T464" s="88" t="s">
        <v>7080</v>
      </c>
      <c r="U464" s="100" t="s">
        <v>100</v>
      </c>
      <c r="V464" s="107" t="s">
        <v>100</v>
      </c>
      <c r="W464" s="97" t="s">
        <v>641</v>
      </c>
      <c r="X464" s="9" t="s">
        <v>6179</v>
      </c>
      <c r="Y464" s="6" t="s">
        <v>103</v>
      </c>
      <c r="Z464" s="5" t="s">
        <v>1834</v>
      </c>
      <c r="AA464" s="9" t="s">
        <v>105</v>
      </c>
      <c r="AB464" s="9" t="s">
        <v>839</v>
      </c>
      <c r="AC464" s="9" t="s">
        <v>564</v>
      </c>
      <c r="AD464" s="9" t="s">
        <v>763</v>
      </c>
      <c r="AE464" s="9" t="s">
        <v>5118</v>
      </c>
      <c r="AF464" s="6" t="s">
        <v>5564</v>
      </c>
      <c r="AG464" s="9" t="s">
        <v>1431</v>
      </c>
      <c r="AH464" s="22" t="s">
        <v>1431</v>
      </c>
      <c r="AI464" s="5" t="s">
        <v>6908</v>
      </c>
      <c r="AJ464" s="5" t="s">
        <v>105</v>
      </c>
      <c r="AK464" s="23" t="s">
        <v>105</v>
      </c>
      <c r="AL464" s="9" t="s">
        <v>851</v>
      </c>
      <c r="AM464" s="9" t="s">
        <v>793</v>
      </c>
      <c r="AN464" s="9" t="s">
        <v>105</v>
      </c>
      <c r="AO464" s="9" t="s">
        <v>105</v>
      </c>
      <c r="AP464" s="9" t="s">
        <v>840</v>
      </c>
      <c r="AQ464" s="9" t="s">
        <v>840</v>
      </c>
      <c r="AR464" s="6" t="s">
        <v>544</v>
      </c>
      <c r="AS464" s="6" t="s">
        <v>436</v>
      </c>
      <c r="AT464" s="9" t="s">
        <v>105</v>
      </c>
      <c r="AU464" s="5" t="s">
        <v>166</v>
      </c>
      <c r="AV464" s="6" t="s">
        <v>4682</v>
      </c>
      <c r="AW464" s="5" t="s">
        <v>178</v>
      </c>
      <c r="AX464" s="5" t="s">
        <v>7235</v>
      </c>
      <c r="AY464" s="5" t="s">
        <v>166</v>
      </c>
      <c r="AZ464" s="9" t="s">
        <v>6069</v>
      </c>
      <c r="BA464" s="9" t="s">
        <v>101</v>
      </c>
      <c r="BB464" s="9" t="s">
        <v>114</v>
      </c>
      <c r="BC464" s="9" t="s">
        <v>5332</v>
      </c>
      <c r="BD464" s="9" t="s">
        <v>101</v>
      </c>
      <c r="BE464" s="9" t="s">
        <v>101</v>
      </c>
      <c r="BF464" s="9" t="s">
        <v>101</v>
      </c>
      <c r="BG464" s="9" t="s">
        <v>101</v>
      </c>
      <c r="BH464" s="9" t="s">
        <v>150</v>
      </c>
      <c r="BI464" s="9" t="s">
        <v>101</v>
      </c>
      <c r="BJ464" s="9" t="s">
        <v>101</v>
      </c>
      <c r="BK464" s="9" t="s">
        <v>749</v>
      </c>
      <c r="BL464" s="9" t="s">
        <v>101</v>
      </c>
      <c r="BM464" s="9" t="s">
        <v>101</v>
      </c>
      <c r="BN464" s="6" t="s">
        <v>101</v>
      </c>
      <c r="BO464" s="9" t="s">
        <v>120</v>
      </c>
      <c r="BP464" s="9" t="s">
        <v>4688</v>
      </c>
      <c r="BQ464" s="6" t="s">
        <v>121</v>
      </c>
      <c r="BR464" s="9" t="s">
        <v>101</v>
      </c>
      <c r="BS464" s="6" t="s">
        <v>101</v>
      </c>
      <c r="BT464" s="6" t="s">
        <v>101</v>
      </c>
      <c r="BU464" s="6" t="s">
        <v>101</v>
      </c>
      <c r="BV464" s="6" t="s">
        <v>101</v>
      </c>
      <c r="BW464" s="6" t="s">
        <v>101</v>
      </c>
      <c r="BX464" s="6" t="s">
        <v>101</v>
      </c>
      <c r="BY464" s="6" t="s">
        <v>101</v>
      </c>
      <c r="BZ464" s="6" t="s">
        <v>101</v>
      </c>
      <c r="CA464" s="6" t="s">
        <v>101</v>
      </c>
      <c r="CB464" s="6" t="s">
        <v>101</v>
      </c>
      <c r="CC464" s="6" t="s">
        <v>101</v>
      </c>
      <c r="CD464" s="74" t="s">
        <v>101</v>
      </c>
      <c r="CE464" s="6" t="s">
        <v>101</v>
      </c>
      <c r="CF464" s="6" t="s">
        <v>101</v>
      </c>
      <c r="CG464" s="5" t="s">
        <v>101</v>
      </c>
      <c r="CH464" s="22" t="s">
        <v>101</v>
      </c>
      <c r="CI464" s="7" t="s">
        <v>101</v>
      </c>
      <c r="CJ464" s="6" t="s">
        <v>101</v>
      </c>
      <c r="CK464" s="6" t="s">
        <v>4842</v>
      </c>
      <c r="CL464" s="6" t="s">
        <v>4695</v>
      </c>
      <c r="CM464" s="6" t="s">
        <v>101</v>
      </c>
      <c r="CN464" s="6" t="s">
        <v>101</v>
      </c>
    </row>
    <row r="465" spans="1:92" ht="15" customHeight="1" x14ac:dyDescent="0.2">
      <c r="A465" s="65" t="s">
        <v>115</v>
      </c>
      <c r="B465" s="8" t="s">
        <v>834</v>
      </c>
      <c r="C465" s="8" t="s">
        <v>92</v>
      </c>
      <c r="D465" s="6" t="s">
        <v>214</v>
      </c>
      <c r="E465" s="6" t="s">
        <v>6282</v>
      </c>
      <c r="F465" s="6" t="s">
        <v>3622</v>
      </c>
      <c r="G465" s="13" t="s">
        <v>836</v>
      </c>
      <c r="H465" s="8" t="s">
        <v>4941</v>
      </c>
      <c r="I465" s="6" t="s">
        <v>96</v>
      </c>
      <c r="J465" s="6" t="s">
        <v>5436</v>
      </c>
      <c r="K465" s="6" t="s">
        <v>5437</v>
      </c>
      <c r="L465" s="7" t="s">
        <v>5201</v>
      </c>
      <c r="M465" s="6" t="s">
        <v>4812</v>
      </c>
      <c r="N465" s="76" t="s">
        <v>100</v>
      </c>
      <c r="O465" s="76" t="s">
        <v>105</v>
      </c>
      <c r="P465" s="76" t="s">
        <v>870</v>
      </c>
      <c r="Q465" s="76" t="s">
        <v>564</v>
      </c>
      <c r="R465" s="83" t="s">
        <v>6179</v>
      </c>
      <c r="S465" s="86" t="s">
        <v>101</v>
      </c>
      <c r="T465" s="88" t="s">
        <v>6915</v>
      </c>
      <c r="U465" s="100" t="s">
        <v>100</v>
      </c>
      <c r="V465" s="100" t="s">
        <v>100</v>
      </c>
      <c r="W465" s="97" t="s">
        <v>837</v>
      </c>
      <c r="X465" s="9" t="s">
        <v>6179</v>
      </c>
      <c r="Y465" s="6" t="s">
        <v>103</v>
      </c>
      <c r="Z465" s="5" t="s">
        <v>101</v>
      </c>
      <c r="AA465" s="6" t="s">
        <v>105</v>
      </c>
      <c r="AB465" s="6" t="s">
        <v>870</v>
      </c>
      <c r="AC465" s="6" t="s">
        <v>564</v>
      </c>
      <c r="AD465" s="6" t="s">
        <v>763</v>
      </c>
      <c r="AE465" s="6" t="s">
        <v>4925</v>
      </c>
      <c r="AF465" s="6" t="s">
        <v>5564</v>
      </c>
      <c r="AG465" s="6" t="s">
        <v>868</v>
      </c>
      <c r="AH465" s="6" t="s">
        <v>1303</v>
      </c>
      <c r="AI465" s="5" t="s">
        <v>6908</v>
      </c>
      <c r="AJ465" s="5" t="s">
        <v>105</v>
      </c>
      <c r="AK465" s="13" t="s">
        <v>105</v>
      </c>
      <c r="AL465" s="6" t="s">
        <v>851</v>
      </c>
      <c r="AM465" s="6" t="s">
        <v>793</v>
      </c>
      <c r="AN465" s="6" t="s">
        <v>105</v>
      </c>
      <c r="AO465" s="6" t="s">
        <v>105</v>
      </c>
      <c r="AP465" s="9" t="s">
        <v>840</v>
      </c>
      <c r="AQ465" s="9" t="s">
        <v>840</v>
      </c>
      <c r="AR465" s="6" t="s">
        <v>544</v>
      </c>
      <c r="AS465" s="6" t="s">
        <v>436</v>
      </c>
      <c r="AT465" s="6" t="s">
        <v>105</v>
      </c>
      <c r="AU465" s="6" t="s">
        <v>105</v>
      </c>
      <c r="AV465" s="6" t="s">
        <v>4682</v>
      </c>
      <c r="AW465" s="6" t="s">
        <v>138</v>
      </c>
      <c r="AX465" s="4" t="s">
        <v>6039</v>
      </c>
      <c r="AY465" s="6" t="s">
        <v>105</v>
      </c>
      <c r="AZ465" s="6" t="s">
        <v>4900</v>
      </c>
      <c r="BA465" s="6" t="s">
        <v>5038</v>
      </c>
      <c r="BB465" s="6" t="s">
        <v>114</v>
      </c>
      <c r="BC465" s="6" t="s">
        <v>870</v>
      </c>
      <c r="BD465" s="6" t="s">
        <v>101</v>
      </c>
      <c r="BE465" s="6" t="s">
        <v>101</v>
      </c>
      <c r="BF465" s="6" t="s">
        <v>101</v>
      </c>
      <c r="BG465" s="6" t="s">
        <v>101</v>
      </c>
      <c r="BH465" s="6" t="s">
        <v>150</v>
      </c>
      <c r="BI465" s="6" t="s">
        <v>101</v>
      </c>
      <c r="BJ465" s="6" t="s">
        <v>101</v>
      </c>
      <c r="BK465" s="6" t="s">
        <v>101</v>
      </c>
      <c r="BL465" s="6" t="s">
        <v>101</v>
      </c>
      <c r="BM465" s="6" t="s">
        <v>101</v>
      </c>
      <c r="BN465" s="6" t="s">
        <v>101</v>
      </c>
      <c r="BO465" s="6" t="s">
        <v>120</v>
      </c>
      <c r="BP465" s="6" t="s">
        <v>4688</v>
      </c>
      <c r="BQ465" s="6" t="s">
        <v>121</v>
      </c>
      <c r="BR465" s="6" t="s">
        <v>101</v>
      </c>
      <c r="BS465" s="6" t="s">
        <v>101</v>
      </c>
      <c r="BT465" s="6" t="s">
        <v>101</v>
      </c>
      <c r="BU465" s="6" t="s">
        <v>101</v>
      </c>
      <c r="BV465" s="6" t="s">
        <v>101</v>
      </c>
      <c r="BW465" s="6" t="s">
        <v>101</v>
      </c>
      <c r="BX465" s="6" t="s">
        <v>101</v>
      </c>
      <c r="BY465" s="6" t="s">
        <v>101</v>
      </c>
      <c r="BZ465" s="6" t="s">
        <v>101</v>
      </c>
      <c r="CA465" s="6" t="s">
        <v>101</v>
      </c>
      <c r="CB465" s="6" t="s">
        <v>101</v>
      </c>
      <c r="CC465" s="6" t="s">
        <v>101</v>
      </c>
      <c r="CD465" s="74" t="s">
        <v>101</v>
      </c>
      <c r="CE465" s="6" t="s">
        <v>101</v>
      </c>
      <c r="CF465" s="6" t="s">
        <v>101</v>
      </c>
      <c r="CG465" s="5" t="s">
        <v>101</v>
      </c>
      <c r="CH465" s="7" t="s">
        <v>101</v>
      </c>
      <c r="CI465" s="7" t="s">
        <v>101</v>
      </c>
      <c r="CJ465" s="6" t="s">
        <v>101</v>
      </c>
      <c r="CK465" s="6" t="s">
        <v>4842</v>
      </c>
      <c r="CL465" s="6" t="s">
        <v>4695</v>
      </c>
      <c r="CM465" s="6" t="s">
        <v>101</v>
      </c>
      <c r="CN465" s="6" t="s">
        <v>101</v>
      </c>
    </row>
    <row r="466" spans="1:92" ht="15" customHeight="1" x14ac:dyDescent="0.2">
      <c r="A466" s="65" t="s">
        <v>813</v>
      </c>
      <c r="B466" s="8" t="s">
        <v>6808</v>
      </c>
      <c r="C466" s="8" t="s">
        <v>92</v>
      </c>
      <c r="D466" s="6" t="s">
        <v>93</v>
      </c>
      <c r="E466" s="6" t="s">
        <v>7348</v>
      </c>
      <c r="F466" s="6" t="s">
        <v>3626</v>
      </c>
      <c r="G466" s="13" t="s">
        <v>3144</v>
      </c>
      <c r="H466" s="8" t="s">
        <v>7241</v>
      </c>
      <c r="I466" s="6" t="s">
        <v>96</v>
      </c>
      <c r="J466" s="6" t="s">
        <v>6278</v>
      </c>
      <c r="K466" s="6" t="s">
        <v>6279</v>
      </c>
      <c r="L466" s="7" t="s">
        <v>1023</v>
      </c>
      <c r="M466" s="6">
        <v>43767</v>
      </c>
      <c r="N466" s="76" t="s">
        <v>3627</v>
      </c>
      <c r="O466" s="76" t="s">
        <v>105</v>
      </c>
      <c r="P466" s="78" t="s">
        <v>762</v>
      </c>
      <c r="Q466" s="76" t="s">
        <v>106</v>
      </c>
      <c r="R466" s="76" t="s">
        <v>4675</v>
      </c>
      <c r="S466" s="86" t="s">
        <v>101</v>
      </c>
      <c r="T466" s="88" t="s">
        <v>101</v>
      </c>
      <c r="U466" s="100" t="s">
        <v>3627</v>
      </c>
      <c r="V466" s="100" t="s">
        <v>6821</v>
      </c>
      <c r="W466" s="6" t="s">
        <v>101</v>
      </c>
      <c r="X466" s="5" t="s">
        <v>4675</v>
      </c>
      <c r="Y466" s="6" t="s">
        <v>103</v>
      </c>
      <c r="Z466" s="5" t="s">
        <v>101</v>
      </c>
      <c r="AA466" s="6" t="s">
        <v>105</v>
      </c>
      <c r="AB466" s="5" t="s">
        <v>762</v>
      </c>
      <c r="AC466" s="6" t="s">
        <v>106</v>
      </c>
      <c r="AD466" s="6" t="s">
        <v>763</v>
      </c>
      <c r="AE466" s="5" t="s">
        <v>6822</v>
      </c>
      <c r="AF466" s="6" t="s">
        <v>6823</v>
      </c>
      <c r="AG466" s="6" t="s">
        <v>762</v>
      </c>
      <c r="AH466" s="7" t="s">
        <v>762</v>
      </c>
      <c r="AI466" s="6" t="s">
        <v>762</v>
      </c>
      <c r="AJ466" s="5" t="s">
        <v>105</v>
      </c>
      <c r="AK466" s="13" t="s">
        <v>105</v>
      </c>
      <c r="AL466" s="6" t="s">
        <v>762</v>
      </c>
      <c r="AM466" s="6" t="s">
        <v>762</v>
      </c>
      <c r="AN466" s="6" t="s">
        <v>105</v>
      </c>
      <c r="AO466" s="6" t="s">
        <v>762</v>
      </c>
      <c r="AP466" s="6" t="s">
        <v>762</v>
      </c>
      <c r="AQ466" s="6" t="s">
        <v>762</v>
      </c>
      <c r="AR466" s="5" t="s">
        <v>176</v>
      </c>
      <c r="AS466" s="6" t="s">
        <v>177</v>
      </c>
      <c r="AT466" s="6" t="s">
        <v>105</v>
      </c>
      <c r="AU466" s="6" t="s">
        <v>105</v>
      </c>
      <c r="AV466" s="6" t="s">
        <v>4682</v>
      </c>
      <c r="AW466" s="6" t="s">
        <v>138</v>
      </c>
      <c r="AX466" s="6" t="s">
        <v>4899</v>
      </c>
      <c r="AY466" s="6" t="s">
        <v>105</v>
      </c>
      <c r="AZ466" s="6" t="s">
        <v>6813</v>
      </c>
      <c r="BA466" s="6" t="s">
        <v>6825</v>
      </c>
      <c r="BB466" s="6" t="s">
        <v>114</v>
      </c>
      <c r="BC466" s="6" t="s">
        <v>105</v>
      </c>
      <c r="BD466" s="6" t="s">
        <v>2811</v>
      </c>
      <c r="BE466" s="6" t="s">
        <v>3389</v>
      </c>
      <c r="BF466" s="6" t="s">
        <v>101</v>
      </c>
      <c r="BG466" s="6" t="s">
        <v>101</v>
      </c>
      <c r="BH466" s="6" t="s">
        <v>150</v>
      </c>
      <c r="BI466" s="6" t="s">
        <v>101</v>
      </c>
      <c r="BJ466" s="6" t="s">
        <v>101</v>
      </c>
      <c r="BK466" s="6" t="s">
        <v>101</v>
      </c>
      <c r="BL466" s="6" t="s">
        <v>4744</v>
      </c>
      <c r="BM466" s="6" t="s">
        <v>101</v>
      </c>
      <c r="BN466" s="6" t="s">
        <v>6827</v>
      </c>
      <c r="BO466" s="6" t="s">
        <v>120</v>
      </c>
      <c r="BP466" s="6" t="s">
        <v>4688</v>
      </c>
      <c r="BQ466" s="6" t="s">
        <v>121</v>
      </c>
      <c r="BR466" s="6" t="s">
        <v>101</v>
      </c>
      <c r="BS466" s="6" t="s">
        <v>6815</v>
      </c>
      <c r="BT466" s="5" t="s">
        <v>4706</v>
      </c>
      <c r="BU466" s="6" t="s">
        <v>6816</v>
      </c>
      <c r="BV466" s="6" t="s">
        <v>101</v>
      </c>
      <c r="BW466" s="6" t="s">
        <v>101</v>
      </c>
      <c r="BX466" s="6" t="s">
        <v>101</v>
      </c>
      <c r="BY466" s="6" t="s">
        <v>101</v>
      </c>
      <c r="BZ466" s="6" t="s">
        <v>101</v>
      </c>
      <c r="CA466" s="6" t="s">
        <v>101</v>
      </c>
      <c r="CB466" s="5" t="s">
        <v>127</v>
      </c>
      <c r="CC466" s="6" t="s">
        <v>128</v>
      </c>
      <c r="CD466" s="74" t="s">
        <v>101</v>
      </c>
      <c r="CE466" s="6" t="s">
        <v>101</v>
      </c>
      <c r="CF466" s="6" t="s">
        <v>101</v>
      </c>
      <c r="CG466" s="6" t="s">
        <v>78</v>
      </c>
      <c r="CH466" s="7" t="s">
        <v>101</v>
      </c>
      <c r="CI466" s="7" t="s">
        <v>101</v>
      </c>
      <c r="CJ466" s="6" t="s">
        <v>7349</v>
      </c>
      <c r="CK466" s="6" t="s">
        <v>101</v>
      </c>
      <c r="CL466" s="6" t="s">
        <v>4695</v>
      </c>
      <c r="CM466" s="6" t="s">
        <v>101</v>
      </c>
      <c r="CN466" s="6" t="s">
        <v>101</v>
      </c>
    </row>
    <row r="467" spans="1:92" ht="15" customHeight="1" x14ac:dyDescent="0.2">
      <c r="A467" s="65" t="s">
        <v>115</v>
      </c>
      <c r="B467" s="8" t="s">
        <v>777</v>
      </c>
      <c r="C467" s="8" t="s">
        <v>92</v>
      </c>
      <c r="D467" s="6" t="s">
        <v>93</v>
      </c>
      <c r="E467" s="6" t="s">
        <v>7350</v>
      </c>
      <c r="F467" s="6" t="s">
        <v>3631</v>
      </c>
      <c r="G467" s="13" t="s">
        <v>1285</v>
      </c>
      <c r="H467" s="8" t="s">
        <v>7335</v>
      </c>
      <c r="I467" s="6" t="s">
        <v>96</v>
      </c>
      <c r="J467" s="6" t="s">
        <v>5436</v>
      </c>
      <c r="K467" s="6" t="s">
        <v>5437</v>
      </c>
      <c r="L467" s="7" t="s">
        <v>5201</v>
      </c>
      <c r="M467" s="6" t="s">
        <v>4891</v>
      </c>
      <c r="N467" s="76" t="s">
        <v>100</v>
      </c>
      <c r="O467" s="76" t="s">
        <v>105</v>
      </c>
      <c r="P467" s="76" t="s">
        <v>793</v>
      </c>
      <c r="Q467" s="76" t="s">
        <v>564</v>
      </c>
      <c r="R467" s="76" t="s">
        <v>4924</v>
      </c>
      <c r="S467" s="86" t="s">
        <v>105</v>
      </c>
      <c r="T467" s="88" t="s">
        <v>101</v>
      </c>
      <c r="U467" s="100" t="s">
        <v>100</v>
      </c>
      <c r="V467" s="100" t="s">
        <v>100</v>
      </c>
      <c r="W467" s="6" t="s">
        <v>101</v>
      </c>
      <c r="X467" s="6" t="s">
        <v>4924</v>
      </c>
      <c r="Y467" s="6" t="s">
        <v>103</v>
      </c>
      <c r="Z467" s="5" t="s">
        <v>101</v>
      </c>
      <c r="AA467" s="6" t="s">
        <v>105</v>
      </c>
      <c r="AB467" s="6" t="s">
        <v>793</v>
      </c>
      <c r="AC467" s="6" t="s">
        <v>564</v>
      </c>
      <c r="AD467" s="6" t="s">
        <v>763</v>
      </c>
      <c r="AE467" s="5" t="s">
        <v>6280</v>
      </c>
      <c r="AF467" s="6" t="s">
        <v>4926</v>
      </c>
      <c r="AG467" s="6" t="s">
        <v>896</v>
      </c>
      <c r="AH467" s="7" t="s">
        <v>896</v>
      </c>
      <c r="AI467" s="5" t="s">
        <v>6908</v>
      </c>
      <c r="AJ467" s="5" t="s">
        <v>105</v>
      </c>
      <c r="AK467" s="13" t="s">
        <v>105</v>
      </c>
      <c r="AL467" s="6" t="s">
        <v>851</v>
      </c>
      <c r="AM467" s="6" t="s">
        <v>793</v>
      </c>
      <c r="AN467" s="6" t="s">
        <v>105</v>
      </c>
      <c r="AO467" s="6" t="s">
        <v>105</v>
      </c>
      <c r="AP467" s="6" t="s">
        <v>5331</v>
      </c>
      <c r="AQ467" s="6" t="s">
        <v>5331</v>
      </c>
      <c r="AR467" s="6" t="s">
        <v>544</v>
      </c>
      <c r="AS467" s="6" t="s">
        <v>436</v>
      </c>
      <c r="AT467" s="6" t="s">
        <v>105</v>
      </c>
      <c r="AU467" s="6" t="s">
        <v>105</v>
      </c>
      <c r="AV467" s="6" t="s">
        <v>4682</v>
      </c>
      <c r="AW467" s="6" t="s">
        <v>138</v>
      </c>
      <c r="AX467" s="4" t="s">
        <v>6039</v>
      </c>
      <c r="AY467" s="6" t="s">
        <v>105</v>
      </c>
      <c r="AZ467" s="6" t="s">
        <v>4900</v>
      </c>
      <c r="BA467" s="6" t="s">
        <v>5064</v>
      </c>
      <c r="BB467" s="6" t="s">
        <v>114</v>
      </c>
      <c r="BC467" s="6" t="s">
        <v>793</v>
      </c>
      <c r="BD467" s="6" t="s">
        <v>101</v>
      </c>
      <c r="BE467" s="6" t="s">
        <v>101</v>
      </c>
      <c r="BF467" s="6" t="s">
        <v>101</v>
      </c>
      <c r="BG467" s="6" t="s">
        <v>101</v>
      </c>
      <c r="BH467" s="6" t="s">
        <v>150</v>
      </c>
      <c r="BI467" s="6" t="s">
        <v>101</v>
      </c>
      <c r="BJ467" s="6" t="s">
        <v>101</v>
      </c>
      <c r="BK467" s="6" t="s">
        <v>2095</v>
      </c>
      <c r="BL467" s="6" t="s">
        <v>101</v>
      </c>
      <c r="BM467" s="6" t="s">
        <v>101</v>
      </c>
      <c r="BN467" s="6" t="s">
        <v>101</v>
      </c>
      <c r="BO467" s="6" t="s">
        <v>120</v>
      </c>
      <c r="BP467" s="6" t="s">
        <v>4688</v>
      </c>
      <c r="BQ467" s="6" t="s">
        <v>121</v>
      </c>
      <c r="BR467" s="6" t="s">
        <v>101</v>
      </c>
      <c r="BS467" s="6" t="s">
        <v>100</v>
      </c>
      <c r="BT467" s="6" t="s">
        <v>101</v>
      </c>
      <c r="BU467" s="6" t="s">
        <v>101</v>
      </c>
      <c r="BV467" s="6" t="s">
        <v>4872</v>
      </c>
      <c r="BW467" s="6" t="s">
        <v>4872</v>
      </c>
      <c r="BX467" s="6" t="s">
        <v>6273</v>
      </c>
      <c r="BY467" s="6" t="s">
        <v>6274</v>
      </c>
      <c r="BZ467" s="6" t="s">
        <v>4959</v>
      </c>
      <c r="CA467" s="6" t="s">
        <v>4914</v>
      </c>
      <c r="CB467" s="5" t="s">
        <v>6871</v>
      </c>
      <c r="CC467" s="6" t="s">
        <v>239</v>
      </c>
      <c r="CD467" s="74" t="s">
        <v>101</v>
      </c>
      <c r="CE467" s="6" t="s">
        <v>101</v>
      </c>
      <c r="CF467" s="6" t="s">
        <v>4804</v>
      </c>
      <c r="CG467" s="5" t="s">
        <v>6909</v>
      </c>
      <c r="CH467" s="7" t="s">
        <v>101</v>
      </c>
      <c r="CI467" s="7" t="s">
        <v>101</v>
      </c>
      <c r="CJ467" s="6" t="s">
        <v>101</v>
      </c>
      <c r="CK467" s="6" t="s">
        <v>4842</v>
      </c>
      <c r="CL467" s="6" t="s">
        <v>4695</v>
      </c>
      <c r="CM467" s="6" t="s">
        <v>101</v>
      </c>
      <c r="CN467" s="6" t="s">
        <v>101</v>
      </c>
    </row>
    <row r="468" spans="1:92" ht="15" customHeight="1" x14ac:dyDescent="0.2">
      <c r="A468" s="65" t="s">
        <v>115</v>
      </c>
      <c r="B468" s="8" t="s">
        <v>1829</v>
      </c>
      <c r="C468" s="8" t="s">
        <v>156</v>
      </c>
      <c r="D468" s="6" t="s">
        <v>214</v>
      </c>
      <c r="E468" s="6" t="s">
        <v>6283</v>
      </c>
      <c r="F468" s="6" t="s">
        <v>3635</v>
      </c>
      <c r="G468" s="13" t="s">
        <v>3636</v>
      </c>
      <c r="H468" s="8" t="s">
        <v>5033</v>
      </c>
      <c r="I468" s="6" t="s">
        <v>1832</v>
      </c>
      <c r="J468" s="6" t="s">
        <v>5463</v>
      </c>
      <c r="K468" s="6" t="s">
        <v>5464</v>
      </c>
      <c r="L468" s="7" t="s">
        <v>5112</v>
      </c>
      <c r="M468" s="6" t="s">
        <v>4673</v>
      </c>
      <c r="N468" s="76" t="s">
        <v>3637</v>
      </c>
      <c r="O468" s="76" t="s">
        <v>105</v>
      </c>
      <c r="P468" s="76" t="s">
        <v>793</v>
      </c>
      <c r="Q468" s="76" t="s">
        <v>564</v>
      </c>
      <c r="R468" s="76" t="s">
        <v>5081</v>
      </c>
      <c r="S468" s="86" t="s">
        <v>105</v>
      </c>
      <c r="T468" s="88" t="s">
        <v>101</v>
      </c>
      <c r="U468" s="100" t="s">
        <v>3637</v>
      </c>
      <c r="V468" s="100" t="s">
        <v>100</v>
      </c>
      <c r="W468" s="6" t="s">
        <v>101</v>
      </c>
      <c r="X468" s="6" t="s">
        <v>5081</v>
      </c>
      <c r="Y468" s="6" t="s">
        <v>103</v>
      </c>
      <c r="Z468" s="5" t="s">
        <v>1834</v>
      </c>
      <c r="AA468" s="6" t="s">
        <v>105</v>
      </c>
      <c r="AB468" s="6" t="s">
        <v>793</v>
      </c>
      <c r="AC468" s="6" t="s">
        <v>564</v>
      </c>
      <c r="AD468" s="6" t="s">
        <v>763</v>
      </c>
      <c r="AE468" s="6" t="s">
        <v>6284</v>
      </c>
      <c r="AF468" s="6" t="s">
        <v>5082</v>
      </c>
      <c r="AG468" s="6" t="s">
        <v>1303</v>
      </c>
      <c r="AH468" s="7" t="s">
        <v>1303</v>
      </c>
      <c r="AI468" s="5" t="s">
        <v>6908</v>
      </c>
      <c r="AJ468" s="5" t="s">
        <v>105</v>
      </c>
      <c r="AK468" s="13" t="s">
        <v>105</v>
      </c>
      <c r="AL468" s="6" t="s">
        <v>851</v>
      </c>
      <c r="AM468" s="6" t="s">
        <v>793</v>
      </c>
      <c r="AN468" s="6" t="s">
        <v>105</v>
      </c>
      <c r="AO468" s="6" t="s">
        <v>105</v>
      </c>
      <c r="AP468" s="9" t="s">
        <v>840</v>
      </c>
      <c r="AQ468" s="9" t="s">
        <v>840</v>
      </c>
      <c r="AR468" s="6" t="s">
        <v>544</v>
      </c>
      <c r="AS468" s="6" t="s">
        <v>436</v>
      </c>
      <c r="AT468" s="6" t="s">
        <v>105</v>
      </c>
      <c r="AU468" s="5" t="s">
        <v>166</v>
      </c>
      <c r="AV468" s="6" t="s">
        <v>4682</v>
      </c>
      <c r="AW468" s="5" t="s">
        <v>178</v>
      </c>
      <c r="AX468" s="5" t="s">
        <v>6098</v>
      </c>
      <c r="AY468" s="5" t="s">
        <v>166</v>
      </c>
      <c r="AZ468" s="6" t="s">
        <v>6069</v>
      </c>
      <c r="BA468" s="6" t="s">
        <v>101</v>
      </c>
      <c r="BB468" s="6" t="s">
        <v>114</v>
      </c>
      <c r="BC468" s="6" t="s">
        <v>4298</v>
      </c>
      <c r="BD468" s="6" t="s">
        <v>101</v>
      </c>
      <c r="BE468" s="6" t="s">
        <v>101</v>
      </c>
      <c r="BF468" s="6" t="s">
        <v>101</v>
      </c>
      <c r="BG468" s="6" t="s">
        <v>101</v>
      </c>
      <c r="BH468" s="6" t="s">
        <v>150</v>
      </c>
      <c r="BI468" s="6" t="s">
        <v>101</v>
      </c>
      <c r="BJ468" s="6" t="s">
        <v>101</v>
      </c>
      <c r="BK468" s="6" t="s">
        <v>101</v>
      </c>
      <c r="BL468" s="6" t="s">
        <v>101</v>
      </c>
      <c r="BM468" s="6" t="s">
        <v>101</v>
      </c>
      <c r="BN468" s="6" t="s">
        <v>101</v>
      </c>
      <c r="BO468" s="6" t="s">
        <v>120</v>
      </c>
      <c r="BP468" s="6" t="s">
        <v>4688</v>
      </c>
      <c r="BQ468" s="6" t="s">
        <v>121</v>
      </c>
      <c r="BR468" s="6" t="s">
        <v>101</v>
      </c>
      <c r="BS468" s="6" t="s">
        <v>100</v>
      </c>
      <c r="BT468" s="6" t="s">
        <v>101</v>
      </c>
      <c r="BU468" s="6" t="s">
        <v>101</v>
      </c>
      <c r="BV468" s="5" t="s">
        <v>5880</v>
      </c>
      <c r="BW468" s="5" t="s">
        <v>6762</v>
      </c>
      <c r="BX468" s="6" t="s">
        <v>4800</v>
      </c>
      <c r="BY468" s="6" t="s">
        <v>4801</v>
      </c>
      <c r="BZ468" s="6" t="s">
        <v>4802</v>
      </c>
      <c r="CA468" s="6" t="s">
        <v>4914</v>
      </c>
      <c r="CB468" s="5" t="s">
        <v>4692</v>
      </c>
      <c r="CC468" s="6" t="s">
        <v>239</v>
      </c>
      <c r="CD468" s="74" t="s">
        <v>101</v>
      </c>
      <c r="CE468" s="6" t="s">
        <v>101</v>
      </c>
      <c r="CF468" s="6" t="s">
        <v>4804</v>
      </c>
      <c r="CG468" s="5" t="s">
        <v>6909</v>
      </c>
      <c r="CH468" s="7" t="s">
        <v>101</v>
      </c>
      <c r="CI468" s="7" t="s">
        <v>101</v>
      </c>
      <c r="CJ468" s="6" t="s">
        <v>6285</v>
      </c>
      <c r="CK468" s="6" t="s">
        <v>101</v>
      </c>
      <c r="CL468" s="6" t="s">
        <v>4695</v>
      </c>
      <c r="CM468" s="6" t="s">
        <v>101</v>
      </c>
      <c r="CN468" s="6" t="s">
        <v>101</v>
      </c>
    </row>
    <row r="469" spans="1:92" ht="15" customHeight="1" x14ac:dyDescent="0.2">
      <c r="A469" s="65" t="s">
        <v>115</v>
      </c>
      <c r="B469" s="8" t="s">
        <v>1829</v>
      </c>
      <c r="C469" s="8" t="s">
        <v>156</v>
      </c>
      <c r="D469" s="9" t="s">
        <v>214</v>
      </c>
      <c r="E469" s="9" t="s">
        <v>6286</v>
      </c>
      <c r="F469" s="9" t="s">
        <v>3643</v>
      </c>
      <c r="G469" s="13" t="s">
        <v>1831</v>
      </c>
      <c r="H469" s="8" t="s">
        <v>5191</v>
      </c>
      <c r="I469" s="6" t="s">
        <v>1832</v>
      </c>
      <c r="J469" s="9" t="s">
        <v>6287</v>
      </c>
      <c r="K469" s="9" t="s">
        <v>6288</v>
      </c>
      <c r="L469" s="7" t="s">
        <v>4739</v>
      </c>
      <c r="M469" s="9">
        <v>43768</v>
      </c>
      <c r="N469" s="76" t="s">
        <v>100</v>
      </c>
      <c r="O469" s="83" t="s">
        <v>105</v>
      </c>
      <c r="P469" s="83" t="s">
        <v>1049</v>
      </c>
      <c r="Q469" s="83" t="s">
        <v>106</v>
      </c>
      <c r="R469" s="83" t="s">
        <v>4934</v>
      </c>
      <c r="S469" s="86" t="s">
        <v>4825</v>
      </c>
      <c r="T469" s="88" t="s">
        <v>101</v>
      </c>
      <c r="U469" s="100" t="s">
        <v>100</v>
      </c>
      <c r="V469" s="107" t="s">
        <v>100</v>
      </c>
      <c r="W469" s="6" t="s">
        <v>101</v>
      </c>
      <c r="X469" s="9" t="s">
        <v>4934</v>
      </c>
      <c r="Y469" s="6" t="s">
        <v>103</v>
      </c>
      <c r="Z469" s="5" t="s">
        <v>1834</v>
      </c>
      <c r="AA469" s="9" t="s">
        <v>105</v>
      </c>
      <c r="AB469" s="9" t="s">
        <v>1049</v>
      </c>
      <c r="AC469" s="9" t="s">
        <v>106</v>
      </c>
      <c r="AD469" s="9" t="s">
        <v>763</v>
      </c>
      <c r="AE469" s="9" t="s">
        <v>4935</v>
      </c>
      <c r="AF469" s="6" t="s">
        <v>4936</v>
      </c>
      <c r="AG469" s="9" t="s">
        <v>827</v>
      </c>
      <c r="AH469" s="22" t="s">
        <v>827</v>
      </c>
      <c r="AI469" s="5" t="s">
        <v>6908</v>
      </c>
      <c r="AJ469" s="5" t="s">
        <v>105</v>
      </c>
      <c r="AK469" s="23" t="s">
        <v>105</v>
      </c>
      <c r="AL469" s="9" t="s">
        <v>851</v>
      </c>
      <c r="AM469" s="9" t="s">
        <v>793</v>
      </c>
      <c r="AN469" s="9" t="s">
        <v>105</v>
      </c>
      <c r="AO469" s="6" t="s">
        <v>794</v>
      </c>
      <c r="AP469" s="9" t="s">
        <v>840</v>
      </c>
      <c r="AQ469" s="9" t="s">
        <v>840</v>
      </c>
      <c r="AR469" s="6" t="s">
        <v>544</v>
      </c>
      <c r="AS469" s="6" t="s">
        <v>436</v>
      </c>
      <c r="AT469" s="9" t="s">
        <v>105</v>
      </c>
      <c r="AU469" s="5" t="s">
        <v>166</v>
      </c>
      <c r="AV469" s="6" t="s">
        <v>4682</v>
      </c>
      <c r="AW469" s="5" t="s">
        <v>178</v>
      </c>
      <c r="AX469" s="5" t="s">
        <v>7235</v>
      </c>
      <c r="AY469" s="5" t="s">
        <v>166</v>
      </c>
      <c r="AZ469" s="9" t="s">
        <v>5176</v>
      </c>
      <c r="BA469" s="9" t="s">
        <v>101</v>
      </c>
      <c r="BB469" s="9" t="s">
        <v>114</v>
      </c>
      <c r="BC469" s="9" t="s">
        <v>4290</v>
      </c>
      <c r="BD469" s="9" t="s">
        <v>101</v>
      </c>
      <c r="BE469" s="9" t="s">
        <v>101</v>
      </c>
      <c r="BF469" s="9" t="s">
        <v>101</v>
      </c>
      <c r="BG469" s="9" t="s">
        <v>101</v>
      </c>
      <c r="BH469" s="9" t="s">
        <v>150</v>
      </c>
      <c r="BI469" s="9" t="s">
        <v>101</v>
      </c>
      <c r="BJ469" s="9" t="s">
        <v>101</v>
      </c>
      <c r="BK469" s="9" t="s">
        <v>2095</v>
      </c>
      <c r="BL469" s="9" t="s">
        <v>101</v>
      </c>
      <c r="BM469" s="9" t="s">
        <v>101</v>
      </c>
      <c r="BN469" s="6" t="s">
        <v>101</v>
      </c>
      <c r="BO469" s="9" t="s">
        <v>120</v>
      </c>
      <c r="BP469" s="9" t="s">
        <v>4688</v>
      </c>
      <c r="BQ469" s="6" t="s">
        <v>121</v>
      </c>
      <c r="BR469" s="9" t="s">
        <v>101</v>
      </c>
      <c r="BS469" s="9" t="s">
        <v>5557</v>
      </c>
      <c r="BT469" s="9" t="s">
        <v>101</v>
      </c>
      <c r="BU469" s="9" t="s">
        <v>101</v>
      </c>
      <c r="BV469" s="6" t="s">
        <v>4833</v>
      </c>
      <c r="BW469" s="5" t="s">
        <v>6762</v>
      </c>
      <c r="BX469" s="9" t="s">
        <v>4800</v>
      </c>
      <c r="BY469" s="6" t="s">
        <v>4801</v>
      </c>
      <c r="BZ469" s="9" t="s">
        <v>4802</v>
      </c>
      <c r="CA469" s="6" t="s">
        <v>5120</v>
      </c>
      <c r="CB469" s="5" t="s">
        <v>4692</v>
      </c>
      <c r="CC469" s="6" t="s">
        <v>239</v>
      </c>
      <c r="CD469" s="74" t="s">
        <v>101</v>
      </c>
      <c r="CE469" s="9" t="s">
        <v>101</v>
      </c>
      <c r="CF469" s="6" t="s">
        <v>4804</v>
      </c>
      <c r="CG469" s="6" t="s">
        <v>4805</v>
      </c>
      <c r="CH469" s="22" t="s">
        <v>101</v>
      </c>
      <c r="CI469" s="5" t="s">
        <v>4835</v>
      </c>
      <c r="CJ469" s="6" t="s">
        <v>101</v>
      </c>
      <c r="CK469" s="6" t="s">
        <v>4842</v>
      </c>
      <c r="CL469" s="6" t="s">
        <v>4695</v>
      </c>
      <c r="CM469" s="6" t="s">
        <v>101</v>
      </c>
      <c r="CN469" s="6" t="s">
        <v>635</v>
      </c>
    </row>
    <row r="470" spans="1:92" ht="15" customHeight="1" x14ac:dyDescent="0.2">
      <c r="A470" s="65" t="s">
        <v>115</v>
      </c>
      <c r="B470" s="8" t="s">
        <v>1829</v>
      </c>
      <c r="C470" s="8" t="s">
        <v>156</v>
      </c>
      <c r="D470" s="9" t="s">
        <v>214</v>
      </c>
      <c r="E470" s="9" t="s">
        <v>6289</v>
      </c>
      <c r="F470" s="9" t="s">
        <v>3645</v>
      </c>
      <c r="G470" s="13" t="s">
        <v>1831</v>
      </c>
      <c r="H470" s="8" t="s">
        <v>5191</v>
      </c>
      <c r="I470" s="6" t="s">
        <v>1832</v>
      </c>
      <c r="J470" s="9" t="s">
        <v>5463</v>
      </c>
      <c r="K470" s="9" t="s">
        <v>5464</v>
      </c>
      <c r="L470" s="7" t="s">
        <v>5112</v>
      </c>
      <c r="M470" s="9">
        <v>43768</v>
      </c>
      <c r="N470" s="76" t="s">
        <v>100</v>
      </c>
      <c r="O470" s="83" t="s">
        <v>105</v>
      </c>
      <c r="P470" s="76" t="s">
        <v>785</v>
      </c>
      <c r="Q470" s="83" t="s">
        <v>564</v>
      </c>
      <c r="R470" s="76" t="s">
        <v>4924</v>
      </c>
      <c r="S470" s="86" t="s">
        <v>105</v>
      </c>
      <c r="T470" s="88" t="s">
        <v>101</v>
      </c>
      <c r="U470" s="100" t="s">
        <v>100</v>
      </c>
      <c r="V470" s="107" t="s">
        <v>100</v>
      </c>
      <c r="W470" s="6" t="s">
        <v>101</v>
      </c>
      <c r="X470" s="6" t="s">
        <v>4924</v>
      </c>
      <c r="Y470" s="6" t="s">
        <v>103</v>
      </c>
      <c r="Z470" s="5" t="s">
        <v>1834</v>
      </c>
      <c r="AA470" s="9" t="s">
        <v>105</v>
      </c>
      <c r="AB470" s="6" t="s">
        <v>785</v>
      </c>
      <c r="AC470" s="9" t="s">
        <v>564</v>
      </c>
      <c r="AD470" s="9" t="s">
        <v>763</v>
      </c>
      <c r="AE470" s="9" t="s">
        <v>6290</v>
      </c>
      <c r="AF470" s="6" t="s">
        <v>4926</v>
      </c>
      <c r="AG470" s="9" t="s">
        <v>1431</v>
      </c>
      <c r="AH470" s="22" t="s">
        <v>943</v>
      </c>
      <c r="AI470" s="5" t="s">
        <v>6908</v>
      </c>
      <c r="AJ470" s="5" t="s">
        <v>105</v>
      </c>
      <c r="AK470" s="23" t="s">
        <v>105</v>
      </c>
      <c r="AL470" s="9" t="s">
        <v>1303</v>
      </c>
      <c r="AM470" s="9" t="s">
        <v>785</v>
      </c>
      <c r="AN470" s="9" t="s">
        <v>105</v>
      </c>
      <c r="AO470" s="9" t="s">
        <v>105</v>
      </c>
      <c r="AP470" s="9" t="s">
        <v>840</v>
      </c>
      <c r="AQ470" s="9" t="s">
        <v>840</v>
      </c>
      <c r="AR470" s="6" t="s">
        <v>544</v>
      </c>
      <c r="AS470" s="6" t="s">
        <v>436</v>
      </c>
      <c r="AT470" s="9" t="s">
        <v>105</v>
      </c>
      <c r="AU470" s="5" t="s">
        <v>166</v>
      </c>
      <c r="AV470" s="6" t="s">
        <v>4682</v>
      </c>
      <c r="AW470" s="5" t="s">
        <v>178</v>
      </c>
      <c r="AX470" s="5" t="s">
        <v>7235</v>
      </c>
      <c r="AY470" s="9" t="s">
        <v>166</v>
      </c>
      <c r="AZ470" s="6" t="s">
        <v>101</v>
      </c>
      <c r="BA470" s="9" t="s">
        <v>101</v>
      </c>
      <c r="BB470" s="9" t="s">
        <v>101</v>
      </c>
      <c r="BC470" s="9" t="s">
        <v>5325</v>
      </c>
      <c r="BD470" s="9" t="s">
        <v>101</v>
      </c>
      <c r="BE470" s="9" t="s">
        <v>101</v>
      </c>
      <c r="BF470" s="9" t="s">
        <v>101</v>
      </c>
      <c r="BG470" s="9" t="s">
        <v>101</v>
      </c>
      <c r="BH470" s="9" t="s">
        <v>150</v>
      </c>
      <c r="BI470" s="9" t="s">
        <v>101</v>
      </c>
      <c r="BJ470" s="9" t="s">
        <v>101</v>
      </c>
      <c r="BK470" s="9" t="s">
        <v>749</v>
      </c>
      <c r="BL470" s="9" t="s">
        <v>101</v>
      </c>
      <c r="BM470" s="9" t="s">
        <v>101</v>
      </c>
      <c r="BN470" s="6" t="s">
        <v>101</v>
      </c>
      <c r="BO470" s="9" t="s">
        <v>120</v>
      </c>
      <c r="BP470" s="9" t="s">
        <v>4688</v>
      </c>
      <c r="BQ470" s="6" t="s">
        <v>121</v>
      </c>
      <c r="BR470" s="9" t="s">
        <v>101</v>
      </c>
      <c r="BS470" s="6" t="s">
        <v>100</v>
      </c>
      <c r="BT470" s="9" t="s">
        <v>101</v>
      </c>
      <c r="BU470" s="9" t="s">
        <v>101</v>
      </c>
      <c r="BV470" s="5" t="s">
        <v>5880</v>
      </c>
      <c r="BW470" s="5" t="s">
        <v>6762</v>
      </c>
      <c r="BX470" s="9" t="s">
        <v>4800</v>
      </c>
      <c r="BY470" s="6" t="s">
        <v>4801</v>
      </c>
      <c r="BZ470" s="9" t="s">
        <v>4802</v>
      </c>
      <c r="CA470" s="6" t="s">
        <v>4914</v>
      </c>
      <c r="CB470" s="5" t="s">
        <v>4692</v>
      </c>
      <c r="CC470" s="6" t="s">
        <v>239</v>
      </c>
      <c r="CD470" s="74" t="s">
        <v>101</v>
      </c>
      <c r="CE470" s="9" t="s">
        <v>101</v>
      </c>
      <c r="CF470" s="6" t="s">
        <v>4804</v>
      </c>
      <c r="CG470" s="5" t="s">
        <v>6909</v>
      </c>
      <c r="CH470" s="22" t="s">
        <v>101</v>
      </c>
      <c r="CI470" s="22" t="s">
        <v>101</v>
      </c>
      <c r="CJ470" s="6" t="s">
        <v>101</v>
      </c>
      <c r="CK470" s="6" t="s">
        <v>4842</v>
      </c>
      <c r="CL470" s="6" t="s">
        <v>4695</v>
      </c>
      <c r="CM470" s="6" t="s">
        <v>101</v>
      </c>
      <c r="CN470" s="6" t="s">
        <v>101</v>
      </c>
    </row>
    <row r="471" spans="1:92" ht="15" customHeight="1" x14ac:dyDescent="0.25">
      <c r="A471" s="65" t="s">
        <v>115</v>
      </c>
      <c r="B471" s="8" t="s">
        <v>1829</v>
      </c>
      <c r="C471" s="8" t="s">
        <v>156</v>
      </c>
      <c r="D471" s="5" t="s">
        <v>93</v>
      </c>
      <c r="E471" s="15" t="s">
        <v>7351</v>
      </c>
      <c r="F471" s="15" t="s">
        <v>3648</v>
      </c>
      <c r="G471" s="13" t="s">
        <v>3649</v>
      </c>
      <c r="H471" s="8" t="s">
        <v>7352</v>
      </c>
      <c r="I471" s="6" t="s">
        <v>1832</v>
      </c>
      <c r="J471" s="9" t="s">
        <v>5463</v>
      </c>
      <c r="K471" s="9" t="s">
        <v>5464</v>
      </c>
      <c r="L471" s="7" t="s">
        <v>5112</v>
      </c>
      <c r="M471" s="9"/>
      <c r="N471" s="75" t="s">
        <v>100</v>
      </c>
      <c r="O471" s="76" t="s">
        <v>105</v>
      </c>
      <c r="P471" s="76" t="s">
        <v>785</v>
      </c>
      <c r="Q471" s="76" t="s">
        <v>564</v>
      </c>
      <c r="R471" s="82" t="s">
        <v>5227</v>
      </c>
      <c r="S471" s="86" t="s">
        <v>105</v>
      </c>
      <c r="T471" s="88" t="s">
        <v>101</v>
      </c>
      <c r="U471" s="102" t="s">
        <v>100</v>
      </c>
      <c r="V471" s="100" t="s">
        <v>100</v>
      </c>
      <c r="W471" s="6" t="s">
        <v>101</v>
      </c>
      <c r="X471" s="5" t="s">
        <v>5227</v>
      </c>
      <c r="Y471" s="6" t="s">
        <v>103</v>
      </c>
      <c r="Z471" s="5" t="s">
        <v>1834</v>
      </c>
      <c r="AA471" s="6" t="s">
        <v>105</v>
      </c>
      <c r="AB471" s="6" t="s">
        <v>785</v>
      </c>
      <c r="AC471" s="6" t="s">
        <v>564</v>
      </c>
      <c r="AD471" s="6" t="s">
        <v>763</v>
      </c>
      <c r="AE471" s="6" t="s">
        <v>6418</v>
      </c>
      <c r="AF471" s="4" t="s">
        <v>7244</v>
      </c>
      <c r="AG471" s="9" t="s">
        <v>868</v>
      </c>
      <c r="AH471" s="6" t="s">
        <v>868</v>
      </c>
      <c r="AI471" s="5" t="s">
        <v>6908</v>
      </c>
      <c r="AJ471" s="5" t="s">
        <v>105</v>
      </c>
      <c r="AK471" s="13" t="s">
        <v>104</v>
      </c>
      <c r="AL471" s="6" t="s">
        <v>7353</v>
      </c>
      <c r="AM471" s="6" t="s">
        <v>2318</v>
      </c>
      <c r="AN471" s="6" t="s">
        <v>104</v>
      </c>
      <c r="AO471" s="6" t="s">
        <v>104</v>
      </c>
      <c r="AP471" s="6" t="s">
        <v>5331</v>
      </c>
      <c r="AQ471" s="6" t="s">
        <v>5331</v>
      </c>
      <c r="AR471" s="6" t="s">
        <v>544</v>
      </c>
      <c r="AS471" s="6" t="s">
        <v>436</v>
      </c>
      <c r="AT471" s="6" t="s">
        <v>105</v>
      </c>
      <c r="AU471" s="5" t="s">
        <v>166</v>
      </c>
      <c r="AV471" s="6" t="s">
        <v>4682</v>
      </c>
      <c r="AW471" s="5" t="s">
        <v>178</v>
      </c>
      <c r="AX471" s="4" t="s">
        <v>7233</v>
      </c>
      <c r="AY471" s="6" t="s">
        <v>166</v>
      </c>
      <c r="AZ471" s="6" t="s">
        <v>5176</v>
      </c>
      <c r="BA471" s="6" t="s">
        <v>101</v>
      </c>
      <c r="BB471" s="9" t="s">
        <v>114</v>
      </c>
      <c r="BC471" s="6" t="s">
        <v>5325</v>
      </c>
      <c r="BD471" s="6" t="s">
        <v>101</v>
      </c>
      <c r="BE471" s="6" t="s">
        <v>101</v>
      </c>
      <c r="BF471" s="5" t="s">
        <v>101</v>
      </c>
      <c r="BG471" s="6" t="s">
        <v>101</v>
      </c>
      <c r="BH471" s="6" t="s">
        <v>150</v>
      </c>
      <c r="BI471" s="6" t="s">
        <v>101</v>
      </c>
      <c r="BJ471" s="6" t="s">
        <v>101</v>
      </c>
      <c r="BK471" s="6" t="s">
        <v>1975</v>
      </c>
      <c r="BL471" s="6" t="s">
        <v>101</v>
      </c>
      <c r="BM471" s="6" t="s">
        <v>101</v>
      </c>
      <c r="BN471" s="6" t="s">
        <v>101</v>
      </c>
      <c r="BO471" s="5" t="s">
        <v>120</v>
      </c>
      <c r="BP471" s="4" t="s">
        <v>4688</v>
      </c>
      <c r="BQ471" s="6" t="s">
        <v>121</v>
      </c>
      <c r="BR471" s="6" t="s">
        <v>101</v>
      </c>
      <c r="BS471" s="6" t="s">
        <v>100</v>
      </c>
      <c r="BT471" s="5" t="s">
        <v>101</v>
      </c>
      <c r="BU471" s="5" t="s">
        <v>101</v>
      </c>
      <c r="BV471" s="6" t="s">
        <v>4872</v>
      </c>
      <c r="BW471" s="6" t="s">
        <v>4969</v>
      </c>
      <c r="BX471" s="6" t="s">
        <v>6273</v>
      </c>
      <c r="BY471" s="6" t="s">
        <v>6274</v>
      </c>
      <c r="BZ471" s="6" t="s">
        <v>4959</v>
      </c>
      <c r="CA471" s="6" t="s">
        <v>4914</v>
      </c>
      <c r="CB471" s="5" t="s">
        <v>6871</v>
      </c>
      <c r="CC471" s="6" t="s">
        <v>239</v>
      </c>
      <c r="CD471" s="74" t="s">
        <v>101</v>
      </c>
      <c r="CE471" s="6" t="s">
        <v>101</v>
      </c>
      <c r="CF471" s="6" t="s">
        <v>4804</v>
      </c>
      <c r="CG471" s="5" t="s">
        <v>6909</v>
      </c>
      <c r="CH471" s="7" t="s">
        <v>101</v>
      </c>
      <c r="CI471" s="7" t="s">
        <v>101</v>
      </c>
      <c r="CJ471" s="6" t="s">
        <v>101</v>
      </c>
      <c r="CK471" s="6" t="s">
        <v>4842</v>
      </c>
      <c r="CL471" s="6" t="s">
        <v>4695</v>
      </c>
      <c r="CM471" s="6" t="s">
        <v>101</v>
      </c>
      <c r="CN471" s="6" t="s">
        <v>101</v>
      </c>
    </row>
    <row r="472" spans="1:92" ht="15" customHeight="1" x14ac:dyDescent="0.2">
      <c r="A472" s="65" t="s">
        <v>115</v>
      </c>
      <c r="B472" s="8" t="s">
        <v>5238</v>
      </c>
      <c r="C472" s="8" t="s">
        <v>92</v>
      </c>
      <c r="D472" s="6" t="s">
        <v>214</v>
      </c>
      <c r="E472" s="6" t="s">
        <v>6291</v>
      </c>
      <c r="F472" s="6" t="s">
        <v>3653</v>
      </c>
      <c r="G472" s="13" t="s">
        <v>779</v>
      </c>
      <c r="H472" s="8" t="s">
        <v>4887</v>
      </c>
      <c r="I472" s="6" t="s">
        <v>96</v>
      </c>
      <c r="J472" s="6" t="s">
        <v>4698</v>
      </c>
      <c r="K472" s="6" t="s">
        <v>4699</v>
      </c>
      <c r="L472" s="7" t="s">
        <v>4700</v>
      </c>
      <c r="M472" s="6" t="s">
        <v>4812</v>
      </c>
      <c r="N472" s="76" t="s">
        <v>1218</v>
      </c>
      <c r="O472" s="76" t="s">
        <v>105</v>
      </c>
      <c r="P472" s="76" t="s">
        <v>870</v>
      </c>
      <c r="Q472" s="76" t="s">
        <v>106</v>
      </c>
      <c r="R472" s="76" t="s">
        <v>4934</v>
      </c>
      <c r="S472" s="86" t="s">
        <v>105</v>
      </c>
      <c r="T472" s="88" t="s">
        <v>101</v>
      </c>
      <c r="U472" s="100" t="s">
        <v>1218</v>
      </c>
      <c r="V472" s="100" t="s">
        <v>100</v>
      </c>
      <c r="W472" s="6" t="s">
        <v>101</v>
      </c>
      <c r="X472" s="9" t="s">
        <v>4934</v>
      </c>
      <c r="Y472" s="6" t="s">
        <v>103</v>
      </c>
      <c r="Z472" s="5" t="s">
        <v>101</v>
      </c>
      <c r="AA472" s="6" t="s">
        <v>105</v>
      </c>
      <c r="AB472" s="6" t="s">
        <v>870</v>
      </c>
      <c r="AC472" s="6" t="s">
        <v>106</v>
      </c>
      <c r="AD472" s="6" t="s">
        <v>763</v>
      </c>
      <c r="AE472" s="6" t="s">
        <v>5059</v>
      </c>
      <c r="AF472" s="6" t="s">
        <v>4936</v>
      </c>
      <c r="AG472" s="6" t="s">
        <v>4921</v>
      </c>
      <c r="AH472" s="6" t="s">
        <v>5565</v>
      </c>
      <c r="AI472" s="5" t="s">
        <v>6908</v>
      </c>
      <c r="AJ472" s="6" t="s">
        <v>110</v>
      </c>
      <c r="AK472" s="13" t="s">
        <v>105</v>
      </c>
      <c r="AL472" s="6" t="s">
        <v>1303</v>
      </c>
      <c r="AM472" s="6" t="s">
        <v>785</v>
      </c>
      <c r="AN472" s="6" t="s">
        <v>105</v>
      </c>
      <c r="AO472" s="6" t="s">
        <v>794</v>
      </c>
      <c r="AP472" s="9" t="s">
        <v>840</v>
      </c>
      <c r="AQ472" s="9" t="s">
        <v>840</v>
      </c>
      <c r="AR472" s="6" t="s">
        <v>544</v>
      </c>
      <c r="AS472" s="6" t="s">
        <v>4898</v>
      </c>
      <c r="AT472" s="6" t="s">
        <v>105</v>
      </c>
      <c r="AU472" s="6" t="s">
        <v>105</v>
      </c>
      <c r="AV472" s="6" t="s">
        <v>4682</v>
      </c>
      <c r="AW472" s="6" t="s">
        <v>138</v>
      </c>
      <c r="AX472" s="6" t="s">
        <v>4899</v>
      </c>
      <c r="AY472" s="6" t="s">
        <v>105</v>
      </c>
      <c r="AZ472" s="6" t="s">
        <v>4900</v>
      </c>
      <c r="BA472" s="6" t="s">
        <v>5594</v>
      </c>
      <c r="BB472" s="6" t="s">
        <v>114</v>
      </c>
      <c r="BC472" s="6" t="s">
        <v>870</v>
      </c>
      <c r="BD472" s="6" t="s">
        <v>101</v>
      </c>
      <c r="BE472" s="6" t="s">
        <v>101</v>
      </c>
      <c r="BF472" s="6" t="s">
        <v>101</v>
      </c>
      <c r="BG472" s="6" t="s">
        <v>101</v>
      </c>
      <c r="BH472" s="5" t="s">
        <v>5215</v>
      </c>
      <c r="BI472" s="6" t="s">
        <v>101</v>
      </c>
      <c r="BJ472" s="6" t="s">
        <v>101</v>
      </c>
      <c r="BK472" s="6" t="s">
        <v>1975</v>
      </c>
      <c r="BL472" s="6" t="s">
        <v>101</v>
      </c>
      <c r="BM472" s="6" t="s">
        <v>101</v>
      </c>
      <c r="BN472" s="6" t="s">
        <v>101</v>
      </c>
      <c r="BO472" s="6" t="s">
        <v>120</v>
      </c>
      <c r="BP472" s="6" t="s">
        <v>4688</v>
      </c>
      <c r="BQ472" s="6" t="s">
        <v>121</v>
      </c>
      <c r="BR472" s="6" t="s">
        <v>1337</v>
      </c>
      <c r="BS472" s="6" t="s">
        <v>5274</v>
      </c>
      <c r="BT472" s="6" t="s">
        <v>101</v>
      </c>
      <c r="BU472" s="6" t="s">
        <v>101</v>
      </c>
      <c r="BV472" s="6" t="s">
        <v>4872</v>
      </c>
      <c r="BW472" s="6" t="s">
        <v>4969</v>
      </c>
      <c r="BX472" s="6" t="s">
        <v>5198</v>
      </c>
      <c r="BY472" s="6" t="s">
        <v>4958</v>
      </c>
      <c r="BZ472" s="6" t="s">
        <v>5185</v>
      </c>
      <c r="CA472" s="6" t="s">
        <v>5120</v>
      </c>
      <c r="CB472" s="5" t="s">
        <v>4692</v>
      </c>
      <c r="CC472" s="6" t="s">
        <v>239</v>
      </c>
      <c r="CD472" s="74" t="s">
        <v>101</v>
      </c>
      <c r="CE472" s="6" t="s">
        <v>101</v>
      </c>
      <c r="CF472" s="6" t="s">
        <v>4804</v>
      </c>
      <c r="CG472" s="6" t="s">
        <v>4805</v>
      </c>
      <c r="CH472" s="7" t="s">
        <v>101</v>
      </c>
      <c r="CI472" s="7" t="s">
        <v>101</v>
      </c>
      <c r="CJ472" s="6" t="s">
        <v>5140</v>
      </c>
      <c r="CK472" s="6" t="s">
        <v>101</v>
      </c>
      <c r="CL472" s="6" t="s">
        <v>4695</v>
      </c>
      <c r="CM472" s="6" t="s">
        <v>101</v>
      </c>
      <c r="CN472" s="6" t="s">
        <v>101</v>
      </c>
    </row>
    <row r="473" spans="1:92" ht="15" customHeight="1" x14ac:dyDescent="0.2">
      <c r="A473" s="65" t="s">
        <v>115</v>
      </c>
      <c r="B473" s="8" t="s">
        <v>6292</v>
      </c>
      <c r="C473" s="8" t="s">
        <v>92</v>
      </c>
      <c r="D473" s="6" t="s">
        <v>214</v>
      </c>
      <c r="E473" s="6" t="s">
        <v>6293</v>
      </c>
      <c r="F473" s="6" t="s">
        <v>3656</v>
      </c>
      <c r="G473" s="13" t="s">
        <v>836</v>
      </c>
      <c r="H473" s="8" t="s">
        <v>4941</v>
      </c>
      <c r="I473" s="6" t="s">
        <v>96</v>
      </c>
      <c r="J473" s="6" t="s">
        <v>4698</v>
      </c>
      <c r="K473" s="6" t="s">
        <v>4699</v>
      </c>
      <c r="L473" s="7" t="s">
        <v>4700</v>
      </c>
      <c r="M473" s="6" t="s">
        <v>4740</v>
      </c>
      <c r="N473" s="76" t="s">
        <v>100</v>
      </c>
      <c r="O473" s="76" t="s">
        <v>105</v>
      </c>
      <c r="P473" s="76" t="s">
        <v>436</v>
      </c>
      <c r="Q473" s="76" t="s">
        <v>106</v>
      </c>
      <c r="R473" s="83" t="s">
        <v>6179</v>
      </c>
      <c r="S473" s="86" t="s">
        <v>101</v>
      </c>
      <c r="T473" s="88" t="s">
        <v>6915</v>
      </c>
      <c r="U473" s="100" t="s">
        <v>100</v>
      </c>
      <c r="V473" s="100" t="s">
        <v>100</v>
      </c>
      <c r="W473" s="97" t="s">
        <v>837</v>
      </c>
      <c r="X473" s="9" t="s">
        <v>6179</v>
      </c>
      <c r="Y473" s="6" t="s">
        <v>103</v>
      </c>
      <c r="Z473" s="5" t="s">
        <v>101</v>
      </c>
      <c r="AA473" s="6" t="s">
        <v>105</v>
      </c>
      <c r="AB473" s="6" t="s">
        <v>436</v>
      </c>
      <c r="AC473" s="6" t="s">
        <v>106</v>
      </c>
      <c r="AD473" s="6" t="s">
        <v>763</v>
      </c>
      <c r="AE473" s="6" t="s">
        <v>5251</v>
      </c>
      <c r="AF473" s="6" t="s">
        <v>5564</v>
      </c>
      <c r="AG473" s="6" t="s">
        <v>5258</v>
      </c>
      <c r="AH473" s="7" t="s">
        <v>5551</v>
      </c>
      <c r="AI473" s="5" t="s">
        <v>6908</v>
      </c>
      <c r="AJ473" s="6" t="s">
        <v>110</v>
      </c>
      <c r="AK473" s="13" t="s">
        <v>105</v>
      </c>
      <c r="AL473" s="6" t="s">
        <v>1303</v>
      </c>
      <c r="AM473" s="6" t="s">
        <v>785</v>
      </c>
      <c r="AN473" s="6" t="s">
        <v>105</v>
      </c>
      <c r="AO473" s="6" t="s">
        <v>794</v>
      </c>
      <c r="AP473" s="6" t="s">
        <v>840</v>
      </c>
      <c r="AQ473" s="6" t="s">
        <v>840</v>
      </c>
      <c r="AR473" s="6" t="s">
        <v>544</v>
      </c>
      <c r="AS473" s="6" t="s">
        <v>4898</v>
      </c>
      <c r="AT473" s="6" t="s">
        <v>105</v>
      </c>
      <c r="AU473" s="6" t="s">
        <v>105</v>
      </c>
      <c r="AV473" s="6" t="s">
        <v>4682</v>
      </c>
      <c r="AW473" s="6" t="s">
        <v>138</v>
      </c>
      <c r="AX473" s="6" t="s">
        <v>4899</v>
      </c>
      <c r="AY473" s="6" t="s">
        <v>105</v>
      </c>
      <c r="AZ473" s="6" t="s">
        <v>4900</v>
      </c>
      <c r="BA473" s="6" t="s">
        <v>101</v>
      </c>
      <c r="BB473" s="6" t="s">
        <v>101</v>
      </c>
      <c r="BC473" s="6" t="s">
        <v>436</v>
      </c>
      <c r="BD473" s="6" t="s">
        <v>101</v>
      </c>
      <c r="BE473" s="6" t="s">
        <v>101</v>
      </c>
      <c r="BF473" s="6" t="s">
        <v>101</v>
      </c>
      <c r="BG473" s="6" t="s">
        <v>101</v>
      </c>
      <c r="BH473" s="6" t="s">
        <v>150</v>
      </c>
      <c r="BI473" s="6" t="s">
        <v>101</v>
      </c>
      <c r="BJ473" s="6" t="s">
        <v>101</v>
      </c>
      <c r="BK473" s="6" t="s">
        <v>101</v>
      </c>
      <c r="BL473" s="6" t="s">
        <v>101</v>
      </c>
      <c r="BM473" s="6" t="s">
        <v>101</v>
      </c>
      <c r="BN473" s="6" t="s">
        <v>101</v>
      </c>
      <c r="BO473" s="6" t="s">
        <v>120</v>
      </c>
      <c r="BP473" s="6" t="s">
        <v>4688</v>
      </c>
      <c r="BQ473" s="6" t="s">
        <v>121</v>
      </c>
      <c r="BR473" s="6" t="s">
        <v>1337</v>
      </c>
      <c r="BS473" s="6" t="s">
        <v>101</v>
      </c>
      <c r="BT473" s="6" t="s">
        <v>101</v>
      </c>
      <c r="BU473" s="6" t="s">
        <v>101</v>
      </c>
      <c r="BV473" s="6" t="s">
        <v>101</v>
      </c>
      <c r="BW473" s="6" t="s">
        <v>101</v>
      </c>
      <c r="BX473" s="6" t="s">
        <v>101</v>
      </c>
      <c r="BY473" s="6" t="s">
        <v>101</v>
      </c>
      <c r="BZ473" s="6" t="s">
        <v>101</v>
      </c>
      <c r="CA473" s="6" t="s">
        <v>101</v>
      </c>
      <c r="CB473" s="6" t="s">
        <v>101</v>
      </c>
      <c r="CC473" s="6" t="s">
        <v>101</v>
      </c>
      <c r="CD473" s="74" t="s">
        <v>101</v>
      </c>
      <c r="CE473" s="6" t="s">
        <v>101</v>
      </c>
      <c r="CF473" s="6" t="s">
        <v>101</v>
      </c>
      <c r="CG473" s="5" t="s">
        <v>101</v>
      </c>
      <c r="CH473" s="7" t="s">
        <v>101</v>
      </c>
      <c r="CI473" s="7" t="s">
        <v>101</v>
      </c>
      <c r="CJ473" s="6" t="s">
        <v>101</v>
      </c>
      <c r="CK473" s="6" t="s">
        <v>4842</v>
      </c>
      <c r="CL473" s="6" t="s">
        <v>4695</v>
      </c>
      <c r="CM473" s="6" t="s">
        <v>101</v>
      </c>
      <c r="CN473" s="6" t="s">
        <v>101</v>
      </c>
    </row>
    <row r="474" spans="1:92" ht="15" customHeight="1" x14ac:dyDescent="0.2">
      <c r="A474" s="65" t="s">
        <v>115</v>
      </c>
      <c r="B474" s="8" t="s">
        <v>5238</v>
      </c>
      <c r="C474" s="8" t="s">
        <v>92</v>
      </c>
      <c r="D474" s="6" t="s">
        <v>214</v>
      </c>
      <c r="E474" s="6" t="s">
        <v>6294</v>
      </c>
      <c r="F474" s="6" t="s">
        <v>3658</v>
      </c>
      <c r="G474" s="13" t="s">
        <v>800</v>
      </c>
      <c r="H474" s="8" t="s">
        <v>4907</v>
      </c>
      <c r="I474" s="6" t="s">
        <v>96</v>
      </c>
      <c r="J474" s="6" t="s">
        <v>4698</v>
      </c>
      <c r="K474" s="6" t="s">
        <v>4699</v>
      </c>
      <c r="L474" s="7" t="s">
        <v>4700</v>
      </c>
      <c r="M474" s="6">
        <v>43768</v>
      </c>
      <c r="N474" s="76" t="s">
        <v>100</v>
      </c>
      <c r="O474" s="76" t="s">
        <v>105</v>
      </c>
      <c r="P474" s="76" t="s">
        <v>839</v>
      </c>
      <c r="Q474" s="76" t="s">
        <v>564</v>
      </c>
      <c r="R474" s="76" t="s">
        <v>4944</v>
      </c>
      <c r="S474" s="86" t="s">
        <v>4825</v>
      </c>
      <c r="T474" s="88" t="s">
        <v>101</v>
      </c>
      <c r="U474" s="100" t="s">
        <v>100</v>
      </c>
      <c r="V474" s="100" t="s">
        <v>100</v>
      </c>
      <c r="W474" s="6" t="s">
        <v>101</v>
      </c>
      <c r="X474" s="6" t="s">
        <v>4944</v>
      </c>
      <c r="Y474" s="6" t="s">
        <v>103</v>
      </c>
      <c r="Z474" s="5" t="s">
        <v>101</v>
      </c>
      <c r="AA474" s="6" t="s">
        <v>105</v>
      </c>
      <c r="AB474" s="6" t="s">
        <v>839</v>
      </c>
      <c r="AC474" s="6" t="s">
        <v>564</v>
      </c>
      <c r="AD474" s="6" t="s">
        <v>763</v>
      </c>
      <c r="AE474" s="6" t="s">
        <v>5251</v>
      </c>
      <c r="AF474" s="6" t="s">
        <v>4945</v>
      </c>
      <c r="AG474" s="6" t="s">
        <v>5550</v>
      </c>
      <c r="AH474" s="6" t="s">
        <v>5551</v>
      </c>
      <c r="AI474" s="5" t="s">
        <v>6908</v>
      </c>
      <c r="AJ474" s="6" t="s">
        <v>110</v>
      </c>
      <c r="AK474" s="13" t="s">
        <v>105</v>
      </c>
      <c r="AL474" s="6" t="s">
        <v>1303</v>
      </c>
      <c r="AM474" s="6" t="s">
        <v>785</v>
      </c>
      <c r="AN474" s="6" t="s">
        <v>105</v>
      </c>
      <c r="AO474" s="6" t="s">
        <v>794</v>
      </c>
      <c r="AP474" s="9" t="s">
        <v>840</v>
      </c>
      <c r="AQ474" s="9" t="s">
        <v>840</v>
      </c>
      <c r="AR474" s="6" t="s">
        <v>544</v>
      </c>
      <c r="AS474" s="6" t="s">
        <v>4898</v>
      </c>
      <c r="AT474" s="6" t="s">
        <v>105</v>
      </c>
      <c r="AU474" s="6" t="s">
        <v>105</v>
      </c>
      <c r="AV474" s="6" t="s">
        <v>4682</v>
      </c>
      <c r="AW474" s="6" t="s">
        <v>138</v>
      </c>
      <c r="AX474" s="6" t="s">
        <v>4899</v>
      </c>
      <c r="AY474" s="6" t="s">
        <v>105</v>
      </c>
      <c r="AZ474" s="6" t="s">
        <v>4900</v>
      </c>
      <c r="BA474" s="6" t="s">
        <v>101</v>
      </c>
      <c r="BB474" s="6" t="s">
        <v>101</v>
      </c>
      <c r="BC474" s="6" t="s">
        <v>839</v>
      </c>
      <c r="BD474" s="6" t="s">
        <v>101</v>
      </c>
      <c r="BE474" s="6" t="s">
        <v>101</v>
      </c>
      <c r="BF474" s="6" t="s">
        <v>101</v>
      </c>
      <c r="BG474" s="6" t="s">
        <v>101</v>
      </c>
      <c r="BH474" s="6" t="s">
        <v>150</v>
      </c>
      <c r="BI474" s="6" t="s">
        <v>101</v>
      </c>
      <c r="BJ474" s="6" t="s">
        <v>101</v>
      </c>
      <c r="BK474" s="6" t="s">
        <v>749</v>
      </c>
      <c r="BL474" s="6" t="s">
        <v>101</v>
      </c>
      <c r="BM474" s="6" t="s">
        <v>101</v>
      </c>
      <c r="BN474" s="6" t="s">
        <v>101</v>
      </c>
      <c r="BO474" s="6" t="s">
        <v>120</v>
      </c>
      <c r="BP474" s="6" t="s">
        <v>4688</v>
      </c>
      <c r="BQ474" s="6" t="s">
        <v>121</v>
      </c>
      <c r="BR474" s="6" t="s">
        <v>1337</v>
      </c>
      <c r="BS474" s="6" t="s">
        <v>5274</v>
      </c>
      <c r="BT474" s="6" t="s">
        <v>101</v>
      </c>
      <c r="BU474" s="6" t="s">
        <v>101</v>
      </c>
      <c r="BV474" s="6" t="s">
        <v>5674</v>
      </c>
      <c r="BW474" s="6" t="s">
        <v>4969</v>
      </c>
      <c r="BX474" s="6" t="s">
        <v>5198</v>
      </c>
      <c r="BY474" s="6" t="s">
        <v>4958</v>
      </c>
      <c r="BZ474" s="6" t="s">
        <v>5185</v>
      </c>
      <c r="CA474" s="6" t="s">
        <v>5120</v>
      </c>
      <c r="CB474" s="5" t="s">
        <v>4692</v>
      </c>
      <c r="CC474" s="6" t="s">
        <v>239</v>
      </c>
      <c r="CD474" s="74" t="s">
        <v>101</v>
      </c>
      <c r="CE474" s="6" t="s">
        <v>101</v>
      </c>
      <c r="CF474" s="6" t="s">
        <v>4804</v>
      </c>
      <c r="CG474" s="6" t="s">
        <v>4805</v>
      </c>
      <c r="CH474" s="7" t="s">
        <v>101</v>
      </c>
      <c r="CI474" s="5" t="s">
        <v>4835</v>
      </c>
      <c r="CJ474" s="6" t="s">
        <v>101</v>
      </c>
      <c r="CK474" s="6" t="s">
        <v>4842</v>
      </c>
      <c r="CL474" s="6" t="s">
        <v>4695</v>
      </c>
      <c r="CM474" s="6" t="s">
        <v>101</v>
      </c>
      <c r="CN474" s="6" t="s">
        <v>635</v>
      </c>
    </row>
    <row r="475" spans="1:92" ht="15" customHeight="1" x14ac:dyDescent="0.2">
      <c r="A475" s="65" t="s">
        <v>115</v>
      </c>
      <c r="B475" s="8" t="s">
        <v>777</v>
      </c>
      <c r="C475" s="8" t="s">
        <v>92</v>
      </c>
      <c r="D475" s="6" t="s">
        <v>214</v>
      </c>
      <c r="E475" s="6" t="s">
        <v>6295</v>
      </c>
      <c r="F475" s="6" t="s">
        <v>3661</v>
      </c>
      <c r="G475" s="13" t="s">
        <v>1351</v>
      </c>
      <c r="H475" s="8" t="s">
        <v>5191</v>
      </c>
      <c r="I475" s="6" t="s">
        <v>96</v>
      </c>
      <c r="J475" s="6" t="s">
        <v>4671</v>
      </c>
      <c r="K475" s="6" t="s">
        <v>4672</v>
      </c>
      <c r="L475" s="7" t="s">
        <v>1205</v>
      </c>
      <c r="M475" s="6" t="s">
        <v>4812</v>
      </c>
      <c r="N475" s="76" t="s">
        <v>3662</v>
      </c>
      <c r="O475" s="76" t="s">
        <v>105</v>
      </c>
      <c r="P475" s="76" t="s">
        <v>839</v>
      </c>
      <c r="Q475" s="76" t="s">
        <v>106</v>
      </c>
      <c r="R475" s="76" t="s">
        <v>4877</v>
      </c>
      <c r="S475" s="86" t="s">
        <v>4825</v>
      </c>
      <c r="T475" s="88" t="s">
        <v>101</v>
      </c>
      <c r="U475" s="100" t="s">
        <v>3662</v>
      </c>
      <c r="V475" s="100" t="s">
        <v>100</v>
      </c>
      <c r="W475" s="6" t="s">
        <v>101</v>
      </c>
      <c r="X475" s="6" t="s">
        <v>4877</v>
      </c>
      <c r="Y475" s="6" t="s">
        <v>103</v>
      </c>
      <c r="Z475" s="5" t="s">
        <v>101</v>
      </c>
      <c r="AA475" s="6" t="s">
        <v>105</v>
      </c>
      <c r="AB475" s="6" t="s">
        <v>839</v>
      </c>
      <c r="AC475" s="6" t="s">
        <v>106</v>
      </c>
      <c r="AD475" s="6" t="s">
        <v>763</v>
      </c>
      <c r="AE475" s="6" t="s">
        <v>6296</v>
      </c>
      <c r="AF475" s="6" t="s">
        <v>4909</v>
      </c>
      <c r="AG475" s="6" t="s">
        <v>789</v>
      </c>
      <c r="AH475" s="7" t="s">
        <v>789</v>
      </c>
      <c r="AI475" s="5" t="s">
        <v>6908</v>
      </c>
      <c r="AJ475" s="6" t="s">
        <v>110</v>
      </c>
      <c r="AK475" s="13" t="s">
        <v>105</v>
      </c>
      <c r="AL475" s="6" t="s">
        <v>2219</v>
      </c>
      <c r="AM475" s="6" t="s">
        <v>785</v>
      </c>
      <c r="AN475" s="6" t="s">
        <v>105</v>
      </c>
      <c r="AO475" s="6" t="s">
        <v>794</v>
      </c>
      <c r="AP475" s="9" t="s">
        <v>840</v>
      </c>
      <c r="AQ475" s="9" t="s">
        <v>840</v>
      </c>
      <c r="AR475" s="6" t="s">
        <v>544</v>
      </c>
      <c r="AS475" s="6" t="s">
        <v>4898</v>
      </c>
      <c r="AT475" s="6" t="s">
        <v>105</v>
      </c>
      <c r="AU475" s="6" t="s">
        <v>105</v>
      </c>
      <c r="AV475" s="6" t="s">
        <v>4682</v>
      </c>
      <c r="AW475" s="6" t="s">
        <v>138</v>
      </c>
      <c r="AX475" s="6" t="s">
        <v>4899</v>
      </c>
      <c r="AY475" s="6" t="s">
        <v>105</v>
      </c>
      <c r="AZ475" s="6" t="s">
        <v>4900</v>
      </c>
      <c r="BA475" s="6" t="s">
        <v>5594</v>
      </c>
      <c r="BB475" s="6" t="s">
        <v>114</v>
      </c>
      <c r="BC475" s="6" t="s">
        <v>839</v>
      </c>
      <c r="BD475" s="6" t="s">
        <v>101</v>
      </c>
      <c r="BE475" s="6" t="s">
        <v>101</v>
      </c>
      <c r="BF475" s="6" t="s">
        <v>101</v>
      </c>
      <c r="BG475" s="6" t="s">
        <v>101</v>
      </c>
      <c r="BH475" s="6" t="s">
        <v>150</v>
      </c>
      <c r="BI475" s="6" t="s">
        <v>101</v>
      </c>
      <c r="BJ475" s="6" t="s">
        <v>101</v>
      </c>
      <c r="BK475" s="6" t="s">
        <v>4938</v>
      </c>
      <c r="BL475" s="6" t="s">
        <v>101</v>
      </c>
      <c r="BM475" s="6" t="s">
        <v>101</v>
      </c>
      <c r="BN475" s="6" t="s">
        <v>101</v>
      </c>
      <c r="BO475" s="6" t="s">
        <v>120</v>
      </c>
      <c r="BP475" s="6" t="s">
        <v>4688</v>
      </c>
      <c r="BQ475" s="6" t="s">
        <v>121</v>
      </c>
      <c r="BR475" s="6" t="s">
        <v>101</v>
      </c>
      <c r="BS475" s="6" t="s">
        <v>5274</v>
      </c>
      <c r="BT475" s="6" t="s">
        <v>101</v>
      </c>
      <c r="BU475" s="6" t="s">
        <v>101</v>
      </c>
      <c r="BV475" s="6" t="s">
        <v>5674</v>
      </c>
      <c r="BW475" s="6" t="s">
        <v>4969</v>
      </c>
      <c r="BX475" s="6" t="s">
        <v>5198</v>
      </c>
      <c r="BY475" s="6" t="s">
        <v>4958</v>
      </c>
      <c r="BZ475" s="6" t="s">
        <v>5185</v>
      </c>
      <c r="CA475" s="6" t="s">
        <v>5120</v>
      </c>
      <c r="CB475" s="5" t="s">
        <v>4692</v>
      </c>
      <c r="CC475" s="6" t="s">
        <v>239</v>
      </c>
      <c r="CD475" s="74" t="s">
        <v>101</v>
      </c>
      <c r="CE475" s="6" t="s">
        <v>101</v>
      </c>
      <c r="CF475" s="6" t="s">
        <v>4804</v>
      </c>
      <c r="CG475" s="6" t="s">
        <v>4805</v>
      </c>
      <c r="CH475" s="7" t="s">
        <v>101</v>
      </c>
      <c r="CI475" s="7" t="s">
        <v>101</v>
      </c>
      <c r="CJ475" s="6" t="s">
        <v>6297</v>
      </c>
      <c r="CK475" s="6" t="s">
        <v>101</v>
      </c>
      <c r="CL475" s="6" t="s">
        <v>4695</v>
      </c>
      <c r="CM475" s="6" t="s">
        <v>101</v>
      </c>
      <c r="CN475" s="6" t="s">
        <v>101</v>
      </c>
    </row>
    <row r="476" spans="1:92" ht="15" customHeight="1" x14ac:dyDescent="0.2">
      <c r="A476" s="65" t="s">
        <v>115</v>
      </c>
      <c r="B476" s="8" t="s">
        <v>777</v>
      </c>
      <c r="C476" s="8" t="s">
        <v>92</v>
      </c>
      <c r="D476" s="6" t="s">
        <v>214</v>
      </c>
      <c r="E476" s="6" t="s">
        <v>6298</v>
      </c>
      <c r="F476" s="6" t="s">
        <v>3666</v>
      </c>
      <c r="G476" s="13" t="s">
        <v>779</v>
      </c>
      <c r="H476" s="8" t="s">
        <v>4887</v>
      </c>
      <c r="I476" s="6" t="s">
        <v>96</v>
      </c>
      <c r="J476" s="6" t="s">
        <v>6299</v>
      </c>
      <c r="K476" s="6" t="s">
        <v>6300</v>
      </c>
      <c r="L476" s="7" t="s">
        <v>4761</v>
      </c>
      <c r="M476" s="6" t="s">
        <v>4812</v>
      </c>
      <c r="N476" s="76" t="s">
        <v>1083</v>
      </c>
      <c r="O476" s="76" t="s">
        <v>105</v>
      </c>
      <c r="P476" s="76" t="s">
        <v>436</v>
      </c>
      <c r="Q476" s="76" t="s">
        <v>106</v>
      </c>
      <c r="R476" s="76" t="s">
        <v>5562</v>
      </c>
      <c r="S476" s="86" t="s">
        <v>105</v>
      </c>
      <c r="T476" s="88" t="s">
        <v>101</v>
      </c>
      <c r="U476" s="100" t="s">
        <v>1083</v>
      </c>
      <c r="V476" s="100" t="s">
        <v>100</v>
      </c>
      <c r="W476" s="6" t="s">
        <v>101</v>
      </c>
      <c r="X476" s="6" t="s">
        <v>5562</v>
      </c>
      <c r="Y476" s="6" t="s">
        <v>103</v>
      </c>
      <c r="Z476" s="5" t="s">
        <v>101</v>
      </c>
      <c r="AA476" s="6" t="s">
        <v>105</v>
      </c>
      <c r="AB476" s="6" t="s">
        <v>436</v>
      </c>
      <c r="AC476" s="6" t="s">
        <v>106</v>
      </c>
      <c r="AD476" s="6" t="s">
        <v>763</v>
      </c>
      <c r="AE476" s="6" t="s">
        <v>5092</v>
      </c>
      <c r="AF476" s="6" t="s">
        <v>5564</v>
      </c>
      <c r="AG476" s="6" t="s">
        <v>1431</v>
      </c>
      <c r="AH476" s="7" t="s">
        <v>1431</v>
      </c>
      <c r="AI476" s="5" t="s">
        <v>6908</v>
      </c>
      <c r="AJ476" s="6" t="s">
        <v>110</v>
      </c>
      <c r="AK476" s="13" t="s">
        <v>105</v>
      </c>
      <c r="AL476" s="6" t="s">
        <v>2219</v>
      </c>
      <c r="AM476" s="6" t="s">
        <v>785</v>
      </c>
      <c r="AN476" s="6" t="s">
        <v>105</v>
      </c>
      <c r="AO476" s="6" t="s">
        <v>794</v>
      </c>
      <c r="AP476" s="9" t="s">
        <v>840</v>
      </c>
      <c r="AQ476" s="9" t="s">
        <v>840</v>
      </c>
      <c r="AR476" s="6" t="s">
        <v>544</v>
      </c>
      <c r="AS476" s="6" t="s">
        <v>4898</v>
      </c>
      <c r="AT476" s="6" t="s">
        <v>105</v>
      </c>
      <c r="AU476" s="6" t="s">
        <v>105</v>
      </c>
      <c r="AV476" s="6" t="s">
        <v>4682</v>
      </c>
      <c r="AW476" s="6" t="s">
        <v>138</v>
      </c>
      <c r="AX476" s="6" t="s">
        <v>4899</v>
      </c>
      <c r="AY476" s="6" t="s">
        <v>105</v>
      </c>
      <c r="AZ476" s="6" t="s">
        <v>4900</v>
      </c>
      <c r="BA476" s="6" t="s">
        <v>5594</v>
      </c>
      <c r="BB476" s="6" t="s">
        <v>101</v>
      </c>
      <c r="BC476" s="6" t="s">
        <v>436</v>
      </c>
      <c r="BD476" s="6" t="s">
        <v>101</v>
      </c>
      <c r="BE476" s="6" t="s">
        <v>101</v>
      </c>
      <c r="BF476" s="6" t="s">
        <v>101</v>
      </c>
      <c r="BG476" s="6" t="s">
        <v>101</v>
      </c>
      <c r="BH476" s="6" t="s">
        <v>150</v>
      </c>
      <c r="BI476" s="6" t="s">
        <v>101</v>
      </c>
      <c r="BJ476" s="6" t="s">
        <v>101</v>
      </c>
      <c r="BK476" s="6" t="s">
        <v>749</v>
      </c>
      <c r="BL476" s="6" t="s">
        <v>101</v>
      </c>
      <c r="BM476" s="6" t="s">
        <v>101</v>
      </c>
      <c r="BN476" s="6" t="s">
        <v>101</v>
      </c>
      <c r="BO476" s="6" t="s">
        <v>120</v>
      </c>
      <c r="BP476" s="6" t="s">
        <v>4688</v>
      </c>
      <c r="BQ476" s="6" t="s">
        <v>121</v>
      </c>
      <c r="BR476" s="6" t="s">
        <v>101</v>
      </c>
      <c r="BS476" s="6" t="s">
        <v>5680</v>
      </c>
      <c r="BT476" s="6" t="s">
        <v>101</v>
      </c>
      <c r="BU476" s="6" t="s">
        <v>101</v>
      </c>
      <c r="BV476" s="6" t="s">
        <v>4872</v>
      </c>
      <c r="BW476" s="6" t="s">
        <v>4969</v>
      </c>
      <c r="BX476" s="6" t="s">
        <v>5198</v>
      </c>
      <c r="BY476" s="6" t="s">
        <v>4958</v>
      </c>
      <c r="BZ476" s="6" t="s">
        <v>5185</v>
      </c>
      <c r="CA476" s="6" t="s">
        <v>5120</v>
      </c>
      <c r="CB476" s="5" t="s">
        <v>4692</v>
      </c>
      <c r="CC476" s="6" t="s">
        <v>239</v>
      </c>
      <c r="CD476" s="74" t="s">
        <v>101</v>
      </c>
      <c r="CE476" s="6" t="s">
        <v>101</v>
      </c>
      <c r="CF476" s="6" t="s">
        <v>4804</v>
      </c>
      <c r="CG476" s="6" t="s">
        <v>4805</v>
      </c>
      <c r="CH476" s="7" t="s">
        <v>101</v>
      </c>
      <c r="CI476" s="5" t="s">
        <v>4835</v>
      </c>
      <c r="CJ476" s="6" t="s">
        <v>5060</v>
      </c>
      <c r="CK476" s="6" t="s">
        <v>101</v>
      </c>
      <c r="CL476" s="6" t="s">
        <v>4695</v>
      </c>
      <c r="CM476" s="6" t="s">
        <v>101</v>
      </c>
      <c r="CN476" s="6" t="s">
        <v>635</v>
      </c>
    </row>
    <row r="477" spans="1:92" ht="15" customHeight="1" x14ac:dyDescent="0.2">
      <c r="A477" s="65" t="s">
        <v>115</v>
      </c>
      <c r="B477" s="8" t="s">
        <v>777</v>
      </c>
      <c r="C477" s="8" t="s">
        <v>92</v>
      </c>
      <c r="D477" s="6" t="s">
        <v>214</v>
      </c>
      <c r="E477" s="6" t="s">
        <v>6301</v>
      </c>
      <c r="F477" s="6" t="s">
        <v>3670</v>
      </c>
      <c r="G477" s="13" t="s">
        <v>779</v>
      </c>
      <c r="H477" s="8" t="s">
        <v>4887</v>
      </c>
      <c r="I477" s="6" t="s">
        <v>96</v>
      </c>
      <c r="J477" s="6" t="s">
        <v>6302</v>
      </c>
      <c r="K477" s="6" t="s">
        <v>6303</v>
      </c>
      <c r="L477" s="7" t="s">
        <v>4919</v>
      </c>
      <c r="M477" s="6">
        <v>43773</v>
      </c>
      <c r="N477" s="76" t="s">
        <v>2559</v>
      </c>
      <c r="O477" s="76" t="s">
        <v>105</v>
      </c>
      <c r="P477" s="76" t="s">
        <v>436</v>
      </c>
      <c r="Q477" s="76" t="s">
        <v>106</v>
      </c>
      <c r="R477" s="76" t="s">
        <v>5562</v>
      </c>
      <c r="S477" s="86" t="s">
        <v>4825</v>
      </c>
      <c r="T477" s="88" t="s">
        <v>101</v>
      </c>
      <c r="U477" s="100" t="s">
        <v>2559</v>
      </c>
      <c r="V477" s="100" t="s">
        <v>100</v>
      </c>
      <c r="W477" s="6" t="s">
        <v>101</v>
      </c>
      <c r="X477" s="6" t="s">
        <v>5562</v>
      </c>
      <c r="Y477" s="6" t="s">
        <v>103</v>
      </c>
      <c r="Z477" s="5" t="s">
        <v>101</v>
      </c>
      <c r="AA477" s="6" t="s">
        <v>105</v>
      </c>
      <c r="AB477" s="6" t="s">
        <v>436</v>
      </c>
      <c r="AC477" s="6" t="s">
        <v>106</v>
      </c>
      <c r="AD477" s="6" t="s">
        <v>763</v>
      </c>
      <c r="AE477" s="6" t="s">
        <v>5092</v>
      </c>
      <c r="AF477" s="6" t="s">
        <v>5564</v>
      </c>
      <c r="AG477" s="6" t="s">
        <v>1431</v>
      </c>
      <c r="AH477" s="7" t="s">
        <v>1431</v>
      </c>
      <c r="AI477" s="5" t="s">
        <v>6908</v>
      </c>
      <c r="AJ477" s="6" t="s">
        <v>110</v>
      </c>
      <c r="AK477" s="13" t="s">
        <v>105</v>
      </c>
      <c r="AL477" s="6" t="s">
        <v>2219</v>
      </c>
      <c r="AM477" s="6" t="s">
        <v>785</v>
      </c>
      <c r="AN477" s="6" t="s">
        <v>105</v>
      </c>
      <c r="AO477" s="6" t="s">
        <v>794</v>
      </c>
      <c r="AP477" s="6" t="s">
        <v>840</v>
      </c>
      <c r="AQ477" s="6" t="s">
        <v>840</v>
      </c>
      <c r="AR477" s="6" t="s">
        <v>544</v>
      </c>
      <c r="AS477" s="6" t="s">
        <v>4898</v>
      </c>
      <c r="AT477" s="6" t="s">
        <v>105</v>
      </c>
      <c r="AU477" s="6" t="s">
        <v>105</v>
      </c>
      <c r="AV477" s="6" t="s">
        <v>4682</v>
      </c>
      <c r="AW477" s="6" t="s">
        <v>138</v>
      </c>
      <c r="AX477" s="6" t="s">
        <v>4899</v>
      </c>
      <c r="AY477" s="6" t="s">
        <v>105</v>
      </c>
      <c r="AZ477" s="6" t="s">
        <v>4900</v>
      </c>
      <c r="BA477" s="6" t="s">
        <v>5594</v>
      </c>
      <c r="BB477" s="6" t="s">
        <v>101</v>
      </c>
      <c r="BC477" s="6" t="s">
        <v>436</v>
      </c>
      <c r="BD477" s="6" t="s">
        <v>101</v>
      </c>
      <c r="BE477" s="6" t="s">
        <v>101</v>
      </c>
      <c r="BF477" s="6" t="s">
        <v>101</v>
      </c>
      <c r="BG477" s="6" t="s">
        <v>101</v>
      </c>
      <c r="BH477" s="6" t="s">
        <v>150</v>
      </c>
      <c r="BI477" s="6" t="s">
        <v>101</v>
      </c>
      <c r="BJ477" s="6" t="s">
        <v>101</v>
      </c>
      <c r="BK477" s="6" t="s">
        <v>749</v>
      </c>
      <c r="BL477" s="6" t="s">
        <v>101</v>
      </c>
      <c r="BM477" s="6" t="s">
        <v>101</v>
      </c>
      <c r="BN477" s="6" t="s">
        <v>101</v>
      </c>
      <c r="BO477" s="6" t="s">
        <v>120</v>
      </c>
      <c r="BP477" s="6" t="s">
        <v>4688</v>
      </c>
      <c r="BQ477" s="6" t="s">
        <v>121</v>
      </c>
      <c r="BR477" s="6" t="s">
        <v>101</v>
      </c>
      <c r="BS477" s="6" t="s">
        <v>5274</v>
      </c>
      <c r="BT477" s="6" t="s">
        <v>101</v>
      </c>
      <c r="BU477" s="6" t="s">
        <v>101</v>
      </c>
      <c r="BV477" s="6" t="s">
        <v>5674</v>
      </c>
      <c r="BW477" s="6" t="s">
        <v>4969</v>
      </c>
      <c r="BX477" s="6" t="s">
        <v>5198</v>
      </c>
      <c r="BY477" s="6" t="s">
        <v>4958</v>
      </c>
      <c r="BZ477" s="6" t="s">
        <v>5185</v>
      </c>
      <c r="CA477" s="6" t="s">
        <v>5120</v>
      </c>
      <c r="CB477" s="5" t="s">
        <v>4692</v>
      </c>
      <c r="CC477" s="6" t="s">
        <v>239</v>
      </c>
      <c r="CD477" s="74" t="s">
        <v>101</v>
      </c>
      <c r="CE477" s="6" t="s">
        <v>101</v>
      </c>
      <c r="CF477" s="6" t="s">
        <v>4804</v>
      </c>
      <c r="CG477" s="6" t="s">
        <v>4805</v>
      </c>
      <c r="CH477" s="7" t="s">
        <v>101</v>
      </c>
      <c r="CI477" s="5" t="s">
        <v>4835</v>
      </c>
      <c r="CJ477" s="6" t="s">
        <v>5781</v>
      </c>
      <c r="CK477" s="6" t="s">
        <v>101</v>
      </c>
      <c r="CL477" s="6" t="s">
        <v>4695</v>
      </c>
      <c r="CM477" s="6" t="s">
        <v>101</v>
      </c>
      <c r="CN477" s="6" t="s">
        <v>635</v>
      </c>
    </row>
    <row r="478" spans="1:92" ht="15" customHeight="1" x14ac:dyDescent="0.2">
      <c r="A478" s="65" t="s">
        <v>115</v>
      </c>
      <c r="B478" s="8" t="s">
        <v>777</v>
      </c>
      <c r="C478" s="8" t="s">
        <v>92</v>
      </c>
      <c r="D478" s="6" t="s">
        <v>214</v>
      </c>
      <c r="E478" s="6" t="s">
        <v>6304</v>
      </c>
      <c r="F478" s="6" t="s">
        <v>3676</v>
      </c>
      <c r="G478" s="13" t="s">
        <v>1306</v>
      </c>
      <c r="H478" s="8" t="s">
        <v>5354</v>
      </c>
      <c r="I478" s="6" t="s">
        <v>96</v>
      </c>
      <c r="J478" s="6" t="s">
        <v>4671</v>
      </c>
      <c r="K478" s="6" t="s">
        <v>4672</v>
      </c>
      <c r="L478" s="7" t="s">
        <v>1205</v>
      </c>
      <c r="M478" s="6" t="s">
        <v>4891</v>
      </c>
      <c r="N478" s="76" t="s">
        <v>100</v>
      </c>
      <c r="O478" s="76" t="s">
        <v>105</v>
      </c>
      <c r="P478" s="76" t="s">
        <v>870</v>
      </c>
      <c r="Q478" s="76" t="s">
        <v>106</v>
      </c>
      <c r="R478" s="76" t="s">
        <v>4877</v>
      </c>
      <c r="S478" s="86" t="s">
        <v>105</v>
      </c>
      <c r="T478" s="88" t="s">
        <v>101</v>
      </c>
      <c r="U478" s="100" t="s">
        <v>100</v>
      </c>
      <c r="V478" s="100" t="s">
        <v>100</v>
      </c>
      <c r="W478" s="6" t="s">
        <v>101</v>
      </c>
      <c r="X478" s="6" t="s">
        <v>4877</v>
      </c>
      <c r="Y478" s="6" t="s">
        <v>103</v>
      </c>
      <c r="Z478" s="5" t="s">
        <v>101</v>
      </c>
      <c r="AA478" s="6" t="s">
        <v>105</v>
      </c>
      <c r="AB478" s="6" t="s">
        <v>870</v>
      </c>
      <c r="AC478" s="6" t="s">
        <v>106</v>
      </c>
      <c r="AD478" s="6" t="s">
        <v>763</v>
      </c>
      <c r="AE478" s="6" t="s">
        <v>5113</v>
      </c>
      <c r="AF478" s="6" t="s">
        <v>4909</v>
      </c>
      <c r="AG478" s="6" t="s">
        <v>4921</v>
      </c>
      <c r="AH478" s="7" t="s">
        <v>4922</v>
      </c>
      <c r="AI478" s="5" t="s">
        <v>6928</v>
      </c>
      <c r="AJ478" s="6" t="s">
        <v>110</v>
      </c>
      <c r="AK478" s="13" t="s">
        <v>105</v>
      </c>
      <c r="AL478" s="6" t="s">
        <v>2219</v>
      </c>
      <c r="AM478" s="6" t="s">
        <v>785</v>
      </c>
      <c r="AN478" s="6" t="s">
        <v>105</v>
      </c>
      <c r="AO478" s="6" t="s">
        <v>794</v>
      </c>
      <c r="AP478" s="9" t="s">
        <v>840</v>
      </c>
      <c r="AQ478" s="9" t="s">
        <v>840</v>
      </c>
      <c r="AR478" s="6" t="s">
        <v>544</v>
      </c>
      <c r="AS478" s="6" t="s">
        <v>4898</v>
      </c>
      <c r="AT478" s="6" t="s">
        <v>105</v>
      </c>
      <c r="AU478" s="6" t="s">
        <v>105</v>
      </c>
      <c r="AV478" s="6" t="s">
        <v>4682</v>
      </c>
      <c r="AW478" s="6" t="s">
        <v>138</v>
      </c>
      <c r="AX478" s="6" t="s">
        <v>4899</v>
      </c>
      <c r="AY478" s="6" t="s">
        <v>105</v>
      </c>
      <c r="AZ478" s="6" t="s">
        <v>4900</v>
      </c>
      <c r="BA478" s="6" t="s">
        <v>5594</v>
      </c>
      <c r="BB478" s="6" t="s">
        <v>101</v>
      </c>
      <c r="BC478" s="6" t="s">
        <v>870</v>
      </c>
      <c r="BD478" s="6" t="s">
        <v>101</v>
      </c>
      <c r="BE478" s="6" t="s">
        <v>101</v>
      </c>
      <c r="BF478" s="6" t="s">
        <v>101</v>
      </c>
      <c r="BG478" s="6" t="s">
        <v>101</v>
      </c>
      <c r="BH478" s="6" t="s">
        <v>150</v>
      </c>
      <c r="BI478" s="6" t="s">
        <v>101</v>
      </c>
      <c r="BJ478" s="6" t="s">
        <v>101</v>
      </c>
      <c r="BK478" s="6" t="s">
        <v>4938</v>
      </c>
      <c r="BL478" s="6" t="s">
        <v>101</v>
      </c>
      <c r="BM478" s="6" t="s">
        <v>101</v>
      </c>
      <c r="BN478" s="6" t="s">
        <v>101</v>
      </c>
      <c r="BO478" s="6" t="s">
        <v>120</v>
      </c>
      <c r="BP478" s="6" t="s">
        <v>4688</v>
      </c>
      <c r="BQ478" s="6" t="s">
        <v>121</v>
      </c>
      <c r="BR478" s="6" t="s">
        <v>1337</v>
      </c>
      <c r="BS478" s="6" t="s">
        <v>5011</v>
      </c>
      <c r="BT478" s="6" t="s">
        <v>101</v>
      </c>
      <c r="BU478" s="6" t="s">
        <v>101</v>
      </c>
      <c r="BV478" s="6" t="s">
        <v>4872</v>
      </c>
      <c r="BW478" s="6" t="s">
        <v>6305</v>
      </c>
      <c r="BX478" s="6" t="s">
        <v>5198</v>
      </c>
      <c r="BY478" s="6" t="s">
        <v>4958</v>
      </c>
      <c r="BZ478" s="6" t="s">
        <v>5185</v>
      </c>
      <c r="CA478" s="6" t="s">
        <v>4834</v>
      </c>
      <c r="CB478" s="5" t="s">
        <v>4692</v>
      </c>
      <c r="CC478" s="6" t="s">
        <v>239</v>
      </c>
      <c r="CD478" s="74" t="s">
        <v>101</v>
      </c>
      <c r="CE478" s="6" t="s">
        <v>101</v>
      </c>
      <c r="CF478" s="6" t="s">
        <v>4804</v>
      </c>
      <c r="CG478" s="6" t="s">
        <v>4805</v>
      </c>
      <c r="CH478" s="7" t="s">
        <v>101</v>
      </c>
      <c r="CI478" s="7" t="s">
        <v>101</v>
      </c>
      <c r="CJ478" s="6" t="s">
        <v>101</v>
      </c>
      <c r="CK478" s="6" t="s">
        <v>4842</v>
      </c>
      <c r="CL478" s="6" t="s">
        <v>4695</v>
      </c>
      <c r="CM478" s="6" t="s">
        <v>101</v>
      </c>
      <c r="CN478" s="6" t="s">
        <v>101</v>
      </c>
    </row>
    <row r="479" spans="1:92" ht="15" customHeight="1" x14ac:dyDescent="0.2">
      <c r="A479" s="65" t="s">
        <v>115</v>
      </c>
      <c r="B479" s="8" t="s">
        <v>883</v>
      </c>
      <c r="C479" s="8" t="s">
        <v>92</v>
      </c>
      <c r="D479" s="6" t="s">
        <v>214</v>
      </c>
      <c r="E479" s="6" t="s">
        <v>6306</v>
      </c>
      <c r="F479" s="6" t="s">
        <v>3679</v>
      </c>
      <c r="G479" s="13" t="s">
        <v>1351</v>
      </c>
      <c r="H479" s="8" t="s">
        <v>5191</v>
      </c>
      <c r="I479" s="6" t="s">
        <v>96</v>
      </c>
      <c r="J479" s="6" t="s">
        <v>6307</v>
      </c>
      <c r="K479" s="6" t="s">
        <v>6308</v>
      </c>
      <c r="L479" s="7" t="s">
        <v>5270</v>
      </c>
      <c r="M479" s="6" t="s">
        <v>4812</v>
      </c>
      <c r="N479" s="76" t="s">
        <v>889</v>
      </c>
      <c r="O479" s="76" t="s">
        <v>105</v>
      </c>
      <c r="P479" s="76" t="s">
        <v>839</v>
      </c>
      <c r="Q479" s="78" t="s">
        <v>564</v>
      </c>
      <c r="R479" s="76" t="s">
        <v>4944</v>
      </c>
      <c r="S479" s="86" t="s">
        <v>4825</v>
      </c>
      <c r="T479" s="88" t="s">
        <v>101</v>
      </c>
      <c r="U479" s="100" t="s">
        <v>889</v>
      </c>
      <c r="V479" s="100" t="s">
        <v>100</v>
      </c>
      <c r="W479" s="6" t="s">
        <v>101</v>
      </c>
      <c r="X479" s="6" t="s">
        <v>4944</v>
      </c>
      <c r="Y479" s="6" t="s">
        <v>103</v>
      </c>
      <c r="Z479" s="5" t="s">
        <v>101</v>
      </c>
      <c r="AA479" s="6" t="s">
        <v>105</v>
      </c>
      <c r="AB479" s="6" t="s">
        <v>839</v>
      </c>
      <c r="AC479" s="6" t="s">
        <v>564</v>
      </c>
      <c r="AD479" s="6" t="s">
        <v>763</v>
      </c>
      <c r="AE479" s="6" t="s">
        <v>5125</v>
      </c>
      <c r="AF479" s="6" t="s">
        <v>4945</v>
      </c>
      <c r="AG479" s="6" t="s">
        <v>6309</v>
      </c>
      <c r="AH479" s="7" t="s">
        <v>6310</v>
      </c>
      <c r="AI479" s="5" t="s">
        <v>6908</v>
      </c>
      <c r="AJ479" s="6" t="s">
        <v>110</v>
      </c>
      <c r="AK479" s="13" t="s">
        <v>105</v>
      </c>
      <c r="AL479" s="6" t="s">
        <v>1303</v>
      </c>
      <c r="AM479" s="6" t="s">
        <v>785</v>
      </c>
      <c r="AN479" s="6" t="s">
        <v>105</v>
      </c>
      <c r="AO479" s="6" t="s">
        <v>794</v>
      </c>
      <c r="AP479" s="9" t="s">
        <v>840</v>
      </c>
      <c r="AQ479" s="9" t="s">
        <v>840</v>
      </c>
      <c r="AR479" s="6" t="s">
        <v>544</v>
      </c>
      <c r="AS479" s="6" t="s">
        <v>4898</v>
      </c>
      <c r="AT479" s="6" t="s">
        <v>105</v>
      </c>
      <c r="AU479" s="6" t="s">
        <v>105</v>
      </c>
      <c r="AV479" s="6" t="s">
        <v>4682</v>
      </c>
      <c r="AW479" s="6" t="s">
        <v>138</v>
      </c>
      <c r="AX479" s="6" t="s">
        <v>4954</v>
      </c>
      <c r="AY479" s="6" t="s">
        <v>105</v>
      </c>
      <c r="AZ479" s="6" t="s">
        <v>4900</v>
      </c>
      <c r="BA479" s="6" t="s">
        <v>5038</v>
      </c>
      <c r="BB479" s="6" t="s">
        <v>101</v>
      </c>
      <c r="BC479" s="6" t="s">
        <v>839</v>
      </c>
      <c r="BD479" s="6" t="s">
        <v>101</v>
      </c>
      <c r="BE479" s="6" t="s">
        <v>101</v>
      </c>
      <c r="BF479" s="6" t="s">
        <v>101</v>
      </c>
      <c r="BG479" s="6" t="s">
        <v>101</v>
      </c>
      <c r="BH479" s="6" t="s">
        <v>150</v>
      </c>
      <c r="BI479" s="6" t="s">
        <v>101</v>
      </c>
      <c r="BJ479" s="6" t="s">
        <v>101</v>
      </c>
      <c r="BK479" s="6" t="s">
        <v>1975</v>
      </c>
      <c r="BL479" s="6" t="s">
        <v>101</v>
      </c>
      <c r="BM479" s="6" t="s">
        <v>101</v>
      </c>
      <c r="BN479" s="6" t="s">
        <v>101</v>
      </c>
      <c r="BO479" s="6" t="s">
        <v>120</v>
      </c>
      <c r="BP479" s="6" t="s">
        <v>4688</v>
      </c>
      <c r="BQ479" s="6" t="s">
        <v>121</v>
      </c>
      <c r="BR479" s="6" t="s">
        <v>101</v>
      </c>
      <c r="BS479" s="6" t="s">
        <v>5274</v>
      </c>
      <c r="BT479" s="6" t="s">
        <v>101</v>
      </c>
      <c r="BU479" s="6" t="s">
        <v>101</v>
      </c>
      <c r="BV479" s="6" t="s">
        <v>5674</v>
      </c>
      <c r="BW479" s="6" t="s">
        <v>4969</v>
      </c>
      <c r="BX479" s="6" t="s">
        <v>5198</v>
      </c>
      <c r="BY479" s="6" t="s">
        <v>4958</v>
      </c>
      <c r="BZ479" s="6" t="s">
        <v>4959</v>
      </c>
      <c r="CA479" s="6" t="s">
        <v>5120</v>
      </c>
      <c r="CB479" s="5" t="s">
        <v>4692</v>
      </c>
      <c r="CC479" s="6" t="s">
        <v>239</v>
      </c>
      <c r="CD479" s="74" t="s">
        <v>101</v>
      </c>
      <c r="CE479" s="6" t="s">
        <v>101</v>
      </c>
      <c r="CF479" s="6" t="s">
        <v>4804</v>
      </c>
      <c r="CG479" s="6" t="s">
        <v>4805</v>
      </c>
      <c r="CH479" s="7" t="s">
        <v>101</v>
      </c>
      <c r="CI479" s="5" t="s">
        <v>4835</v>
      </c>
      <c r="CJ479" s="6" t="s">
        <v>4970</v>
      </c>
      <c r="CK479" s="6" t="s">
        <v>101</v>
      </c>
      <c r="CL479" s="6" t="s">
        <v>4695</v>
      </c>
      <c r="CM479" s="6" t="s">
        <v>101</v>
      </c>
      <c r="CN479" s="6" t="s">
        <v>635</v>
      </c>
    </row>
    <row r="480" spans="1:92" ht="15" customHeight="1" x14ac:dyDescent="0.2">
      <c r="A480" s="65" t="s">
        <v>115</v>
      </c>
      <c r="B480" s="8" t="s">
        <v>5238</v>
      </c>
      <c r="C480" s="8" t="s">
        <v>92</v>
      </c>
      <c r="D480" s="6" t="s">
        <v>93</v>
      </c>
      <c r="E480" s="6" t="s">
        <v>7354</v>
      </c>
      <c r="F480" s="6" t="s">
        <v>3682</v>
      </c>
      <c r="G480" s="13" t="s">
        <v>1394</v>
      </c>
      <c r="H480" s="8" t="s">
        <v>6890</v>
      </c>
      <c r="I480" s="6" t="s">
        <v>96</v>
      </c>
      <c r="J480" s="6" t="s">
        <v>4698</v>
      </c>
      <c r="K480" s="6" t="s">
        <v>4699</v>
      </c>
      <c r="L480" s="7" t="s">
        <v>4700</v>
      </c>
      <c r="M480" s="6" t="s">
        <v>4812</v>
      </c>
      <c r="N480" s="76" t="s">
        <v>1218</v>
      </c>
      <c r="O480" s="76" t="s">
        <v>105</v>
      </c>
      <c r="P480" s="76" t="s">
        <v>436</v>
      </c>
      <c r="Q480" s="76" t="s">
        <v>564</v>
      </c>
      <c r="R480" s="76" t="s">
        <v>4877</v>
      </c>
      <c r="S480" s="86" t="s">
        <v>105</v>
      </c>
      <c r="T480" s="88" t="s">
        <v>101</v>
      </c>
      <c r="U480" s="100" t="s">
        <v>1218</v>
      </c>
      <c r="V480" s="100" t="s">
        <v>100</v>
      </c>
      <c r="W480" s="6" t="s">
        <v>101</v>
      </c>
      <c r="X480" s="6" t="s">
        <v>4877</v>
      </c>
      <c r="Y480" s="6" t="s">
        <v>103</v>
      </c>
      <c r="Z480" s="5" t="s">
        <v>101</v>
      </c>
      <c r="AA480" s="6" t="s">
        <v>105</v>
      </c>
      <c r="AB480" s="6" t="s">
        <v>436</v>
      </c>
      <c r="AC480" s="6" t="s">
        <v>564</v>
      </c>
      <c r="AD480" s="6" t="s">
        <v>763</v>
      </c>
      <c r="AE480" s="6" t="s">
        <v>5059</v>
      </c>
      <c r="AF480" s="6" t="s">
        <v>4909</v>
      </c>
      <c r="AG480" s="6" t="s">
        <v>5550</v>
      </c>
      <c r="AH480" s="7" t="s">
        <v>5565</v>
      </c>
      <c r="AI480" s="5" t="s">
        <v>6908</v>
      </c>
      <c r="AJ480" s="6" t="s">
        <v>110</v>
      </c>
      <c r="AK480" s="13" t="s">
        <v>105</v>
      </c>
      <c r="AL480" s="6" t="s">
        <v>1303</v>
      </c>
      <c r="AM480" s="6" t="s">
        <v>785</v>
      </c>
      <c r="AN480" s="6" t="s">
        <v>105</v>
      </c>
      <c r="AO480" s="6" t="s">
        <v>794</v>
      </c>
      <c r="AP480" s="9" t="s">
        <v>840</v>
      </c>
      <c r="AQ480" s="9" t="s">
        <v>840</v>
      </c>
      <c r="AR480" s="6" t="s">
        <v>544</v>
      </c>
      <c r="AS480" s="6" t="s">
        <v>4898</v>
      </c>
      <c r="AT480" s="6" t="s">
        <v>105</v>
      </c>
      <c r="AU480" s="6" t="s">
        <v>105</v>
      </c>
      <c r="AV480" s="6" t="s">
        <v>4682</v>
      </c>
      <c r="AW480" s="6" t="s">
        <v>138</v>
      </c>
      <c r="AX480" s="6" t="s">
        <v>4899</v>
      </c>
      <c r="AY480" s="6" t="s">
        <v>105</v>
      </c>
      <c r="AZ480" s="6" t="s">
        <v>4900</v>
      </c>
      <c r="BA480" s="6" t="s">
        <v>5038</v>
      </c>
      <c r="BB480" s="6" t="s">
        <v>114</v>
      </c>
      <c r="BC480" s="6" t="s">
        <v>105</v>
      </c>
      <c r="BD480" s="6" t="s">
        <v>101</v>
      </c>
      <c r="BE480" s="6" t="s">
        <v>101</v>
      </c>
      <c r="BF480" s="6" t="s">
        <v>101</v>
      </c>
      <c r="BG480" s="6" t="s">
        <v>101</v>
      </c>
      <c r="BH480" s="6" t="s">
        <v>150</v>
      </c>
      <c r="BI480" s="6" t="s">
        <v>101</v>
      </c>
      <c r="BJ480" s="6" t="s">
        <v>101</v>
      </c>
      <c r="BK480" s="6" t="s">
        <v>1975</v>
      </c>
      <c r="BL480" s="6" t="s">
        <v>101</v>
      </c>
      <c r="BM480" s="6" t="s">
        <v>101</v>
      </c>
      <c r="BN480" s="6" t="s">
        <v>101</v>
      </c>
      <c r="BO480" s="6" t="s">
        <v>120</v>
      </c>
      <c r="BP480" s="6" t="s">
        <v>4688</v>
      </c>
      <c r="BQ480" s="6" t="s">
        <v>121</v>
      </c>
      <c r="BR480" s="6" t="s">
        <v>101</v>
      </c>
      <c r="BS480" s="6" t="s">
        <v>5557</v>
      </c>
      <c r="BT480" s="6" t="s">
        <v>101</v>
      </c>
      <c r="BU480" s="6" t="s">
        <v>101</v>
      </c>
      <c r="BV480" s="6" t="s">
        <v>4872</v>
      </c>
      <c r="BW480" s="6" t="s">
        <v>4969</v>
      </c>
      <c r="BX480" s="6" t="s">
        <v>5198</v>
      </c>
      <c r="BY480" s="6" t="s">
        <v>4958</v>
      </c>
      <c r="BZ480" s="6" t="s">
        <v>5185</v>
      </c>
      <c r="CA480" s="6" t="s">
        <v>5120</v>
      </c>
      <c r="CB480" s="5" t="s">
        <v>6871</v>
      </c>
      <c r="CC480" s="6" t="s">
        <v>239</v>
      </c>
      <c r="CD480" s="74" t="s">
        <v>101</v>
      </c>
      <c r="CE480" s="6" t="s">
        <v>101</v>
      </c>
      <c r="CF480" s="6" t="s">
        <v>4804</v>
      </c>
      <c r="CG480" s="6" t="s">
        <v>4805</v>
      </c>
      <c r="CH480" s="7" t="s">
        <v>101</v>
      </c>
      <c r="CI480" s="7" t="s">
        <v>101</v>
      </c>
      <c r="CJ480" s="6" t="s">
        <v>5140</v>
      </c>
      <c r="CK480" s="6" t="s">
        <v>101</v>
      </c>
      <c r="CL480" s="6" t="s">
        <v>4695</v>
      </c>
      <c r="CM480" s="6" t="s">
        <v>101</v>
      </c>
      <c r="CN480" s="6" t="s">
        <v>101</v>
      </c>
    </row>
    <row r="481" spans="1:92" ht="15" customHeight="1" x14ac:dyDescent="0.2">
      <c r="A481" s="65" t="s">
        <v>115</v>
      </c>
      <c r="B481" s="8" t="s">
        <v>5238</v>
      </c>
      <c r="C481" s="8" t="s">
        <v>92</v>
      </c>
      <c r="D481" s="6" t="s">
        <v>214</v>
      </c>
      <c r="E481" s="6" t="s">
        <v>6311</v>
      </c>
      <c r="F481" s="6" t="s">
        <v>3684</v>
      </c>
      <c r="G481" s="13" t="s">
        <v>819</v>
      </c>
      <c r="H481" s="8" t="s">
        <v>4844</v>
      </c>
      <c r="I481" s="6" t="s">
        <v>96</v>
      </c>
      <c r="J481" s="6" t="s">
        <v>4698</v>
      </c>
      <c r="K481" s="6" t="s">
        <v>4699</v>
      </c>
      <c r="L481" s="7" t="s">
        <v>4700</v>
      </c>
      <c r="M481" s="6" t="s">
        <v>4812</v>
      </c>
      <c r="N481" s="76" t="s">
        <v>100</v>
      </c>
      <c r="O481" s="76" t="s">
        <v>105</v>
      </c>
      <c r="P481" s="76" t="s">
        <v>1049</v>
      </c>
      <c r="Q481" s="76" t="s">
        <v>564</v>
      </c>
      <c r="R481" s="76" t="s">
        <v>4839</v>
      </c>
      <c r="S481" s="86" t="s">
        <v>105</v>
      </c>
      <c r="T481" s="88" t="s">
        <v>101</v>
      </c>
      <c r="U481" s="100" t="s">
        <v>100</v>
      </c>
      <c r="V481" s="100" t="s">
        <v>100</v>
      </c>
      <c r="W481" s="6" t="s">
        <v>101</v>
      </c>
      <c r="X481" s="6" t="s">
        <v>4839</v>
      </c>
      <c r="Y481" s="6" t="s">
        <v>103</v>
      </c>
      <c r="Z481" s="5" t="s">
        <v>101</v>
      </c>
      <c r="AA481" s="6" t="s">
        <v>105</v>
      </c>
      <c r="AB481" s="6" t="s">
        <v>1049</v>
      </c>
      <c r="AC481" s="6" t="s">
        <v>564</v>
      </c>
      <c r="AD481" s="6" t="s">
        <v>763</v>
      </c>
      <c r="AE481" s="6" t="s">
        <v>6046</v>
      </c>
      <c r="AF481" s="6" t="s">
        <v>4999</v>
      </c>
      <c r="AG481" s="6" t="s">
        <v>5258</v>
      </c>
      <c r="AH481" s="7" t="s">
        <v>6312</v>
      </c>
      <c r="AI481" s="5" t="s">
        <v>6908</v>
      </c>
      <c r="AJ481" s="6" t="s">
        <v>110</v>
      </c>
      <c r="AK481" s="13" t="s">
        <v>105</v>
      </c>
      <c r="AL481" s="6" t="s">
        <v>1303</v>
      </c>
      <c r="AM481" s="6" t="s">
        <v>785</v>
      </c>
      <c r="AN481" s="6" t="s">
        <v>105</v>
      </c>
      <c r="AO481" s="6" t="s">
        <v>794</v>
      </c>
      <c r="AP481" s="9" t="s">
        <v>840</v>
      </c>
      <c r="AQ481" s="9" t="s">
        <v>840</v>
      </c>
      <c r="AR481" s="6" t="s">
        <v>544</v>
      </c>
      <c r="AS481" s="6" t="s">
        <v>4898</v>
      </c>
      <c r="AT481" s="6" t="s">
        <v>105</v>
      </c>
      <c r="AU481" s="6" t="s">
        <v>105</v>
      </c>
      <c r="AV481" s="6" t="s">
        <v>4682</v>
      </c>
      <c r="AW481" s="6" t="s">
        <v>138</v>
      </c>
      <c r="AX481" s="6" t="s">
        <v>4899</v>
      </c>
      <c r="AY481" s="6" t="s">
        <v>105</v>
      </c>
      <c r="AZ481" s="6" t="s">
        <v>4900</v>
      </c>
      <c r="BA481" s="6" t="s">
        <v>101</v>
      </c>
      <c r="BB481" s="6" t="s">
        <v>101</v>
      </c>
      <c r="BC481" s="6" t="s">
        <v>1049</v>
      </c>
      <c r="BD481" s="6" t="s">
        <v>101</v>
      </c>
      <c r="BE481" s="6" t="s">
        <v>101</v>
      </c>
      <c r="BF481" s="6" t="s">
        <v>101</v>
      </c>
      <c r="BG481" s="6" t="s">
        <v>101</v>
      </c>
      <c r="BH481" s="6" t="s">
        <v>150</v>
      </c>
      <c r="BI481" s="6" t="s">
        <v>101</v>
      </c>
      <c r="BJ481" s="6" t="s">
        <v>101</v>
      </c>
      <c r="BK481" s="6" t="s">
        <v>101</v>
      </c>
      <c r="BL481" s="6" t="s">
        <v>101</v>
      </c>
      <c r="BM481" s="6" t="s">
        <v>101</v>
      </c>
      <c r="BN481" s="6" t="s">
        <v>101</v>
      </c>
      <c r="BO481" s="6" t="s">
        <v>120</v>
      </c>
      <c r="BP481" s="6" t="s">
        <v>4688</v>
      </c>
      <c r="BQ481" s="6" t="s">
        <v>121</v>
      </c>
      <c r="BR481" s="6" t="s">
        <v>1337</v>
      </c>
      <c r="BS481" s="6" t="s">
        <v>5119</v>
      </c>
      <c r="BT481" s="6" t="s">
        <v>101</v>
      </c>
      <c r="BU481" s="6" t="s">
        <v>101</v>
      </c>
      <c r="BV481" s="6" t="s">
        <v>5158</v>
      </c>
      <c r="BW481" s="6" t="s">
        <v>5237</v>
      </c>
      <c r="BX481" s="6" t="s">
        <v>5160</v>
      </c>
      <c r="BY481" s="6" t="s">
        <v>5161</v>
      </c>
      <c r="BZ481" s="6" t="s">
        <v>5162</v>
      </c>
      <c r="CA481" s="5" t="s">
        <v>7201</v>
      </c>
      <c r="CB481" s="5" t="s">
        <v>4692</v>
      </c>
      <c r="CC481" s="6" t="s">
        <v>239</v>
      </c>
      <c r="CD481" s="74" t="s">
        <v>101</v>
      </c>
      <c r="CE481" s="5" t="s">
        <v>668</v>
      </c>
      <c r="CF481" s="6" t="s">
        <v>101</v>
      </c>
      <c r="CG481" s="5" t="s">
        <v>5518</v>
      </c>
      <c r="CH481" s="7" t="s">
        <v>101</v>
      </c>
      <c r="CI481" s="7" t="s">
        <v>101</v>
      </c>
      <c r="CJ481" s="6" t="s">
        <v>101</v>
      </c>
      <c r="CK481" s="6" t="s">
        <v>4842</v>
      </c>
      <c r="CL481" s="6" t="s">
        <v>4695</v>
      </c>
      <c r="CM481" s="6" t="s">
        <v>101</v>
      </c>
      <c r="CN481" s="6" t="s">
        <v>101</v>
      </c>
    </row>
    <row r="482" spans="1:92" ht="15" customHeight="1" x14ac:dyDescent="0.25">
      <c r="A482" s="65" t="s">
        <v>115</v>
      </c>
      <c r="B482" s="8" t="s">
        <v>834</v>
      </c>
      <c r="C482" s="8" t="s">
        <v>92</v>
      </c>
      <c r="D482" s="6" t="s">
        <v>214</v>
      </c>
      <c r="E482" s="15" t="s">
        <v>6313</v>
      </c>
      <c r="F482" s="15" t="s">
        <v>3688</v>
      </c>
      <c r="G482" s="13" t="s">
        <v>836</v>
      </c>
      <c r="H482" s="8" t="s">
        <v>4941</v>
      </c>
      <c r="I482" s="6" t="s">
        <v>96</v>
      </c>
      <c r="J482" s="6" t="s">
        <v>4671</v>
      </c>
      <c r="K482" s="6" t="s">
        <v>6314</v>
      </c>
      <c r="L482" s="7" t="s">
        <v>4739</v>
      </c>
      <c r="N482" s="75" t="s">
        <v>100</v>
      </c>
      <c r="O482" s="76" t="s">
        <v>985</v>
      </c>
      <c r="P482" s="76" t="s">
        <v>436</v>
      </c>
      <c r="Q482" s="76" t="s">
        <v>106</v>
      </c>
      <c r="R482" s="76" t="s">
        <v>6179</v>
      </c>
      <c r="S482" s="86" t="s">
        <v>101</v>
      </c>
      <c r="T482" s="88" t="s">
        <v>6915</v>
      </c>
      <c r="U482" s="102" t="s">
        <v>100</v>
      </c>
      <c r="V482" s="100" t="s">
        <v>100</v>
      </c>
      <c r="W482" s="97" t="s">
        <v>837</v>
      </c>
      <c r="X482" s="6" t="s">
        <v>6179</v>
      </c>
      <c r="Y482" s="6" t="s">
        <v>103</v>
      </c>
      <c r="Z482" s="5" t="s">
        <v>101</v>
      </c>
      <c r="AA482" s="6" t="s">
        <v>985</v>
      </c>
      <c r="AB482" s="6" t="s">
        <v>436</v>
      </c>
      <c r="AC482" s="6" t="s">
        <v>106</v>
      </c>
      <c r="AD482" s="6" t="s">
        <v>763</v>
      </c>
      <c r="AE482" s="6" t="s">
        <v>6296</v>
      </c>
      <c r="AF482" s="6" t="s">
        <v>5564</v>
      </c>
      <c r="AG482" s="9" t="s">
        <v>918</v>
      </c>
      <c r="AH482" s="6" t="s">
        <v>918</v>
      </c>
      <c r="AI482" s="5" t="s">
        <v>6908</v>
      </c>
      <c r="AJ482" s="6" t="s">
        <v>110</v>
      </c>
      <c r="AK482" s="13" t="s">
        <v>104</v>
      </c>
      <c r="AL482" s="6" t="s">
        <v>6239</v>
      </c>
      <c r="AM482" s="6" t="s">
        <v>5243</v>
      </c>
      <c r="AN482" s="6" t="s">
        <v>104</v>
      </c>
      <c r="AO482" s="6" t="s">
        <v>5167</v>
      </c>
      <c r="AP482" s="6" t="s">
        <v>840</v>
      </c>
      <c r="AQ482" s="6" t="s">
        <v>840</v>
      </c>
      <c r="AR482" s="6" t="s">
        <v>544</v>
      </c>
      <c r="AS482" s="6" t="s">
        <v>4898</v>
      </c>
      <c r="AT482" s="6" t="s">
        <v>105</v>
      </c>
      <c r="AU482" s="6" t="s">
        <v>104</v>
      </c>
      <c r="AV482" s="6" t="s">
        <v>4682</v>
      </c>
      <c r="AW482" s="6" t="s">
        <v>138</v>
      </c>
      <c r="AX482" s="6" t="s">
        <v>4899</v>
      </c>
      <c r="AY482" s="6" t="s">
        <v>104</v>
      </c>
      <c r="AZ482" s="6" t="s">
        <v>4947</v>
      </c>
      <c r="BA482" s="6" t="s">
        <v>101</v>
      </c>
      <c r="BB482" s="6" t="s">
        <v>101</v>
      </c>
      <c r="BC482" s="6" t="s">
        <v>436</v>
      </c>
      <c r="BD482" s="6" t="s">
        <v>101</v>
      </c>
      <c r="BE482" s="6" t="s">
        <v>101</v>
      </c>
      <c r="BF482" s="5" t="s">
        <v>101</v>
      </c>
      <c r="BG482" s="6" t="s">
        <v>101</v>
      </c>
      <c r="BH482" s="6" t="s">
        <v>150</v>
      </c>
      <c r="BI482" s="6" t="s">
        <v>101</v>
      </c>
      <c r="BJ482" s="6" t="s">
        <v>101</v>
      </c>
      <c r="BK482" s="6" t="s">
        <v>101</v>
      </c>
      <c r="BL482" s="6" t="s">
        <v>101</v>
      </c>
      <c r="BM482" s="6" t="s">
        <v>101</v>
      </c>
      <c r="BN482" s="6" t="s">
        <v>101</v>
      </c>
      <c r="BO482" s="5" t="s">
        <v>120</v>
      </c>
      <c r="BP482" s="4" t="s">
        <v>4688</v>
      </c>
      <c r="BQ482" s="6" t="s">
        <v>121</v>
      </c>
      <c r="BR482" s="6" t="s">
        <v>101</v>
      </c>
      <c r="BS482" s="6" t="s">
        <v>101</v>
      </c>
      <c r="BT482" s="6" t="s">
        <v>101</v>
      </c>
      <c r="BU482" s="6" t="s">
        <v>101</v>
      </c>
      <c r="BV482" s="6" t="s">
        <v>101</v>
      </c>
      <c r="BW482" s="6" t="s">
        <v>101</v>
      </c>
      <c r="BX482" s="6" t="s">
        <v>101</v>
      </c>
      <c r="BY482" s="6" t="s">
        <v>101</v>
      </c>
      <c r="BZ482" s="6" t="s">
        <v>101</v>
      </c>
      <c r="CA482" s="6" t="s">
        <v>101</v>
      </c>
      <c r="CB482" s="6" t="s">
        <v>101</v>
      </c>
      <c r="CC482" s="6" t="s">
        <v>101</v>
      </c>
      <c r="CD482" s="74" t="s">
        <v>101</v>
      </c>
      <c r="CE482" s="6" t="s">
        <v>101</v>
      </c>
      <c r="CF482" s="6" t="s">
        <v>101</v>
      </c>
      <c r="CG482" s="5" t="s">
        <v>101</v>
      </c>
      <c r="CH482" s="7" t="s">
        <v>101</v>
      </c>
      <c r="CI482" s="7" t="s">
        <v>101</v>
      </c>
      <c r="CJ482" s="6" t="s">
        <v>101</v>
      </c>
      <c r="CK482" s="6" t="s">
        <v>4842</v>
      </c>
      <c r="CL482" s="6" t="s">
        <v>4695</v>
      </c>
      <c r="CM482" s="6" t="s">
        <v>101</v>
      </c>
      <c r="CN482" s="6" t="s">
        <v>101</v>
      </c>
    </row>
    <row r="483" spans="1:92" ht="15" customHeight="1" x14ac:dyDescent="0.25">
      <c r="A483" s="65" t="s">
        <v>115</v>
      </c>
      <c r="B483" s="8" t="s">
        <v>777</v>
      </c>
      <c r="C483" s="8" t="s">
        <v>92</v>
      </c>
      <c r="D483" s="6" t="s">
        <v>214</v>
      </c>
      <c r="E483" s="15" t="s">
        <v>6315</v>
      </c>
      <c r="F483" s="15" t="s">
        <v>3690</v>
      </c>
      <c r="G483" s="13" t="s">
        <v>800</v>
      </c>
      <c r="H483" s="8" t="s">
        <v>4907</v>
      </c>
      <c r="I483" s="6" t="s">
        <v>96</v>
      </c>
      <c r="J483" s="6" t="s">
        <v>6299</v>
      </c>
      <c r="K483" s="6" t="s">
        <v>6316</v>
      </c>
      <c r="L483" s="7" t="s">
        <v>4761</v>
      </c>
      <c r="N483" s="75" t="s">
        <v>3801</v>
      </c>
      <c r="O483" s="76" t="s">
        <v>985</v>
      </c>
      <c r="P483" s="76" t="s">
        <v>1049</v>
      </c>
      <c r="Q483" s="76" t="s">
        <v>106</v>
      </c>
      <c r="R483" s="76" t="s">
        <v>4839</v>
      </c>
      <c r="S483" s="86" t="s">
        <v>4825</v>
      </c>
      <c r="T483" s="88" t="s">
        <v>101</v>
      </c>
      <c r="U483" s="102" t="s">
        <v>3801</v>
      </c>
      <c r="V483" s="100" t="s">
        <v>100</v>
      </c>
      <c r="W483" s="6" t="s">
        <v>101</v>
      </c>
      <c r="X483" s="6" t="s">
        <v>4839</v>
      </c>
      <c r="Y483" s="6" t="s">
        <v>103</v>
      </c>
      <c r="Z483" s="5" t="s">
        <v>101</v>
      </c>
      <c r="AA483" s="6" t="s">
        <v>985</v>
      </c>
      <c r="AB483" s="6" t="s">
        <v>1049</v>
      </c>
      <c r="AC483" s="6" t="s">
        <v>106</v>
      </c>
      <c r="AD483" s="6" t="s">
        <v>763</v>
      </c>
      <c r="AE483" s="6" t="s">
        <v>5125</v>
      </c>
      <c r="AF483" s="6" t="s">
        <v>4999</v>
      </c>
      <c r="AG483" s="9" t="s">
        <v>3680</v>
      </c>
      <c r="AH483" s="6" t="s">
        <v>3680</v>
      </c>
      <c r="AI483" s="5" t="s">
        <v>6908</v>
      </c>
      <c r="AJ483" s="6" t="s">
        <v>110</v>
      </c>
      <c r="AK483" s="13" t="s">
        <v>104</v>
      </c>
      <c r="AL483" s="6" t="s">
        <v>6239</v>
      </c>
      <c r="AM483" s="6" t="s">
        <v>5243</v>
      </c>
      <c r="AN483" s="6" t="s">
        <v>104</v>
      </c>
      <c r="AO483" s="6" t="s">
        <v>5167</v>
      </c>
      <c r="AP483" s="6" t="s">
        <v>840</v>
      </c>
      <c r="AQ483" s="6" t="s">
        <v>840</v>
      </c>
      <c r="AR483" s="6" t="s">
        <v>544</v>
      </c>
      <c r="AS483" s="6" t="s">
        <v>4898</v>
      </c>
      <c r="AT483" s="6" t="s">
        <v>105</v>
      </c>
      <c r="AU483" s="6" t="s">
        <v>104</v>
      </c>
      <c r="AV483" s="6" t="s">
        <v>4682</v>
      </c>
      <c r="AW483" s="6" t="s">
        <v>138</v>
      </c>
      <c r="AX483" s="6" t="s">
        <v>101</v>
      </c>
      <c r="AY483" s="6" t="s">
        <v>104</v>
      </c>
      <c r="AZ483" s="6" t="s">
        <v>4947</v>
      </c>
      <c r="BA483" s="6" t="s">
        <v>101</v>
      </c>
      <c r="BB483" s="6" t="s">
        <v>101</v>
      </c>
      <c r="BC483" s="6" t="s">
        <v>1049</v>
      </c>
      <c r="BD483" s="6" t="s">
        <v>101</v>
      </c>
      <c r="BE483" s="6" t="s">
        <v>101</v>
      </c>
      <c r="BF483" s="5" t="s">
        <v>101</v>
      </c>
      <c r="BG483" s="6" t="s">
        <v>101</v>
      </c>
      <c r="BH483" s="6" t="s">
        <v>150</v>
      </c>
      <c r="BI483" s="6" t="s">
        <v>101</v>
      </c>
      <c r="BJ483" s="6" t="s">
        <v>101</v>
      </c>
      <c r="BK483" s="6" t="s">
        <v>101</v>
      </c>
      <c r="BL483" s="6" t="s">
        <v>101</v>
      </c>
      <c r="BM483" s="6" t="s">
        <v>101</v>
      </c>
      <c r="BN483" s="6" t="s">
        <v>101</v>
      </c>
      <c r="BO483" s="5" t="s">
        <v>120</v>
      </c>
      <c r="BP483" s="4" t="s">
        <v>4688</v>
      </c>
      <c r="BQ483" s="6" t="s">
        <v>121</v>
      </c>
      <c r="BR483" s="6" t="s">
        <v>101</v>
      </c>
      <c r="BS483" s="6" t="s">
        <v>5024</v>
      </c>
      <c r="BT483" s="5" t="s">
        <v>101</v>
      </c>
      <c r="BU483" s="5" t="s">
        <v>101</v>
      </c>
      <c r="BV483" s="6" t="s">
        <v>5674</v>
      </c>
      <c r="BW483" s="6" t="s">
        <v>4969</v>
      </c>
      <c r="BX483" s="6" t="s">
        <v>5198</v>
      </c>
      <c r="BY483" s="6" t="s">
        <v>4958</v>
      </c>
      <c r="BZ483" s="6" t="s">
        <v>5185</v>
      </c>
      <c r="CA483" s="6" t="s">
        <v>4803</v>
      </c>
      <c r="CB483" s="5" t="s">
        <v>4692</v>
      </c>
      <c r="CC483" s="6" t="s">
        <v>239</v>
      </c>
      <c r="CD483" s="74" t="s">
        <v>101</v>
      </c>
      <c r="CE483" s="6" t="s">
        <v>101</v>
      </c>
      <c r="CF483" s="6" t="s">
        <v>4804</v>
      </c>
      <c r="CG483" s="6" t="s">
        <v>4805</v>
      </c>
      <c r="CH483" s="7" t="s">
        <v>101</v>
      </c>
      <c r="CI483" s="5" t="s">
        <v>4806</v>
      </c>
      <c r="CJ483" s="6" t="s">
        <v>5472</v>
      </c>
      <c r="CK483" s="6" t="s">
        <v>101</v>
      </c>
      <c r="CL483" s="6" t="s">
        <v>4695</v>
      </c>
      <c r="CM483" s="6" t="s">
        <v>101</v>
      </c>
      <c r="CN483" s="6" t="s">
        <v>580</v>
      </c>
    </row>
    <row r="484" spans="1:92" ht="15" customHeight="1" x14ac:dyDescent="0.25">
      <c r="A484" s="65" t="s">
        <v>115</v>
      </c>
      <c r="B484" s="8" t="s">
        <v>777</v>
      </c>
      <c r="C484" s="8" t="s">
        <v>213</v>
      </c>
      <c r="D484" s="6" t="s">
        <v>214</v>
      </c>
      <c r="E484" s="15" t="s">
        <v>6317</v>
      </c>
      <c r="F484" s="15" t="s">
        <v>3698</v>
      </c>
      <c r="G484" s="13" t="s">
        <v>737</v>
      </c>
      <c r="H484" s="8" t="s">
        <v>5404</v>
      </c>
      <c r="I484" s="5" t="s">
        <v>159</v>
      </c>
      <c r="J484" s="6" t="s">
        <v>1080</v>
      </c>
      <c r="K484" s="6" t="s">
        <v>6318</v>
      </c>
      <c r="L484" s="7" t="s">
        <v>6319</v>
      </c>
      <c r="N484" s="75" t="s">
        <v>2196</v>
      </c>
      <c r="O484" s="76" t="s">
        <v>794</v>
      </c>
      <c r="P484" s="76" t="s">
        <v>1049</v>
      </c>
      <c r="Q484" s="78" t="s">
        <v>106</v>
      </c>
      <c r="R484" s="76" t="s">
        <v>4839</v>
      </c>
      <c r="S484" s="86" t="s">
        <v>105</v>
      </c>
      <c r="T484" s="88" t="s">
        <v>101</v>
      </c>
      <c r="U484" s="102" t="s">
        <v>2196</v>
      </c>
      <c r="V484" s="100" t="s">
        <v>100</v>
      </c>
      <c r="W484" s="6" t="s">
        <v>101</v>
      </c>
      <c r="X484" s="6" t="s">
        <v>6320</v>
      </c>
      <c r="Y484" s="6" t="s">
        <v>103</v>
      </c>
      <c r="Z484" s="5" t="s">
        <v>101</v>
      </c>
      <c r="AA484" s="6" t="s">
        <v>6321</v>
      </c>
      <c r="AB484" s="6" t="s">
        <v>2127</v>
      </c>
      <c r="AC484" s="6" t="s">
        <v>3803</v>
      </c>
      <c r="AD484" s="6" t="s">
        <v>3701</v>
      </c>
      <c r="AE484" s="6" t="s">
        <v>6322</v>
      </c>
      <c r="AF484" s="6" t="s">
        <v>6323</v>
      </c>
      <c r="AG484" s="9" t="s">
        <v>3705</v>
      </c>
      <c r="AH484" s="6" t="s">
        <v>3705</v>
      </c>
      <c r="AI484" s="5" t="s">
        <v>2353</v>
      </c>
      <c r="AJ484" s="6" t="s">
        <v>227</v>
      </c>
      <c r="AK484" s="13" t="s">
        <v>251</v>
      </c>
      <c r="AL484" s="6" t="s">
        <v>3706</v>
      </c>
      <c r="AM484" s="6" t="s">
        <v>3707</v>
      </c>
      <c r="AN484" s="6" t="s">
        <v>229</v>
      </c>
      <c r="AO484" s="6" t="s">
        <v>1990</v>
      </c>
      <c r="AP484" s="6" t="s">
        <v>645</v>
      </c>
      <c r="AQ484" s="6" t="s">
        <v>645</v>
      </c>
      <c r="AR484" s="6" t="s">
        <v>544</v>
      </c>
      <c r="AS484" s="6" t="s">
        <v>7116</v>
      </c>
      <c r="AT484" s="6" t="s">
        <v>229</v>
      </c>
      <c r="AU484" s="6" t="s">
        <v>1261</v>
      </c>
      <c r="AV484" s="6" t="s">
        <v>4682</v>
      </c>
      <c r="AW484" s="6" t="s">
        <v>5424</v>
      </c>
      <c r="AX484" s="5" t="s">
        <v>4794</v>
      </c>
      <c r="AY484" s="6" t="s">
        <v>5425</v>
      </c>
      <c r="AZ484" s="6" t="s">
        <v>4796</v>
      </c>
      <c r="BA484" s="6" t="s">
        <v>101</v>
      </c>
      <c r="BB484" s="6" t="s">
        <v>101</v>
      </c>
      <c r="BC484" s="6" t="s">
        <v>2127</v>
      </c>
      <c r="BD484" s="6" t="s">
        <v>101</v>
      </c>
      <c r="BE484" s="6" t="s">
        <v>101</v>
      </c>
      <c r="BF484" s="5" t="s">
        <v>101</v>
      </c>
      <c r="BG484" s="6" t="s">
        <v>101</v>
      </c>
      <c r="BH484" s="6" t="s">
        <v>150</v>
      </c>
      <c r="BI484" s="6" t="s">
        <v>101</v>
      </c>
      <c r="BJ484" s="6" t="s">
        <v>101</v>
      </c>
      <c r="BK484" s="6" t="s">
        <v>101</v>
      </c>
      <c r="BL484" s="6" t="s">
        <v>101</v>
      </c>
      <c r="BM484" s="6" t="s">
        <v>101</v>
      </c>
      <c r="BN484" s="6" t="s">
        <v>101</v>
      </c>
      <c r="BO484" s="5" t="s">
        <v>120</v>
      </c>
      <c r="BP484" s="4" t="s">
        <v>4688</v>
      </c>
      <c r="BQ484" s="6" t="s">
        <v>121</v>
      </c>
      <c r="BR484" s="6" t="s">
        <v>101</v>
      </c>
      <c r="BS484" s="6" t="s">
        <v>100</v>
      </c>
      <c r="BT484" s="5" t="s">
        <v>101</v>
      </c>
      <c r="BU484" s="5" t="s">
        <v>101</v>
      </c>
      <c r="BV484" s="5" t="s">
        <v>5880</v>
      </c>
      <c r="BW484" s="6" t="s">
        <v>4988</v>
      </c>
      <c r="BX484" s="6" t="s">
        <v>4800</v>
      </c>
      <c r="BY484" s="6" t="s">
        <v>4801</v>
      </c>
      <c r="BZ484" s="6" t="s">
        <v>4802</v>
      </c>
      <c r="CA484" s="6" t="s">
        <v>4914</v>
      </c>
      <c r="CB484" s="5" t="s">
        <v>4692</v>
      </c>
      <c r="CC484" s="6" t="s">
        <v>239</v>
      </c>
      <c r="CD484" s="74" t="s">
        <v>101</v>
      </c>
      <c r="CE484" s="6" t="s">
        <v>101</v>
      </c>
      <c r="CF484" s="6" t="s">
        <v>4804</v>
      </c>
      <c r="CG484" s="5" t="s">
        <v>6909</v>
      </c>
      <c r="CH484" s="7" t="s">
        <v>101</v>
      </c>
      <c r="CI484" s="5" t="s">
        <v>4806</v>
      </c>
      <c r="CJ484" s="6" t="s">
        <v>878</v>
      </c>
      <c r="CK484" s="6" t="s">
        <v>101</v>
      </c>
      <c r="CL484" s="6" t="s">
        <v>4695</v>
      </c>
      <c r="CM484" s="6" t="s">
        <v>101</v>
      </c>
      <c r="CN484" s="6" t="s">
        <v>580</v>
      </c>
    </row>
    <row r="485" spans="1:92" ht="15" customHeight="1" x14ac:dyDescent="0.25">
      <c r="A485" s="65" t="s">
        <v>115</v>
      </c>
      <c r="B485" s="8" t="s">
        <v>777</v>
      </c>
      <c r="C485" s="8" t="s">
        <v>213</v>
      </c>
      <c r="D485" s="6" t="s">
        <v>214</v>
      </c>
      <c r="E485" s="15" t="s">
        <v>6324</v>
      </c>
      <c r="F485" s="15" t="s">
        <v>3710</v>
      </c>
      <c r="G485" s="13" t="s">
        <v>737</v>
      </c>
      <c r="H485" s="8" t="s">
        <v>5404</v>
      </c>
      <c r="I485" s="5" t="s">
        <v>159</v>
      </c>
      <c r="J485" s="6" t="s">
        <v>1045</v>
      </c>
      <c r="K485" s="6" t="s">
        <v>6325</v>
      </c>
      <c r="L485" s="7" t="s">
        <v>6326</v>
      </c>
      <c r="N485" s="75" t="s">
        <v>3240</v>
      </c>
      <c r="O485" s="76" t="s">
        <v>985</v>
      </c>
      <c r="P485" s="78" t="s">
        <v>870</v>
      </c>
      <c r="Q485" s="78" t="s">
        <v>106</v>
      </c>
      <c r="R485" s="76" t="s">
        <v>4934</v>
      </c>
      <c r="S485" s="86" t="s">
        <v>4825</v>
      </c>
      <c r="T485" s="88" t="s">
        <v>101</v>
      </c>
      <c r="U485" s="102" t="s">
        <v>3240</v>
      </c>
      <c r="V485" s="101" t="s">
        <v>7355</v>
      </c>
      <c r="W485" s="6" t="s">
        <v>101</v>
      </c>
      <c r="X485" s="6" t="s">
        <v>6327</v>
      </c>
      <c r="Y485" s="6" t="s">
        <v>103</v>
      </c>
      <c r="Z485" s="5" t="s">
        <v>101</v>
      </c>
      <c r="AA485" s="6" t="s">
        <v>6265</v>
      </c>
      <c r="AB485" s="5" t="s">
        <v>2450</v>
      </c>
      <c r="AC485" s="6" t="s">
        <v>3803</v>
      </c>
      <c r="AD485" s="6" t="s">
        <v>3701</v>
      </c>
      <c r="AE485" s="5" t="s">
        <v>7356</v>
      </c>
      <c r="AF485" s="6" t="s">
        <v>6328</v>
      </c>
      <c r="AG485" s="9" t="s">
        <v>3717</v>
      </c>
      <c r="AH485" s="6" t="s">
        <v>3717</v>
      </c>
      <c r="AI485" s="5" t="s">
        <v>2353</v>
      </c>
      <c r="AJ485" s="6" t="s">
        <v>227</v>
      </c>
      <c r="AK485" s="13" t="s">
        <v>251</v>
      </c>
      <c r="AL485" s="6" t="s">
        <v>3706</v>
      </c>
      <c r="AM485" s="6" t="s">
        <v>3707</v>
      </c>
      <c r="AN485" s="6" t="s">
        <v>229</v>
      </c>
      <c r="AO485" s="6" t="s">
        <v>1990</v>
      </c>
      <c r="AP485" s="6" t="s">
        <v>645</v>
      </c>
      <c r="AQ485" s="6" t="s">
        <v>645</v>
      </c>
      <c r="AR485" s="6" t="s">
        <v>544</v>
      </c>
      <c r="AS485" s="5" t="s">
        <v>7116</v>
      </c>
      <c r="AT485" s="6" t="s">
        <v>229</v>
      </c>
      <c r="AU485" s="6" t="s">
        <v>1261</v>
      </c>
      <c r="AV485" s="6" t="s">
        <v>101</v>
      </c>
      <c r="AW485" s="6" t="s">
        <v>5760</v>
      </c>
      <c r="AX485" s="5" t="s">
        <v>4794</v>
      </c>
      <c r="AY485" s="6" t="s">
        <v>4795</v>
      </c>
      <c r="AZ485" s="6" t="s">
        <v>4796</v>
      </c>
      <c r="BA485" s="6" t="s">
        <v>101</v>
      </c>
      <c r="BB485" s="6" t="s">
        <v>101</v>
      </c>
      <c r="BC485" s="6" t="s">
        <v>2450</v>
      </c>
      <c r="BD485" s="6" t="s">
        <v>101</v>
      </c>
      <c r="BE485" s="6" t="s">
        <v>101</v>
      </c>
      <c r="BF485" s="5" t="s">
        <v>101</v>
      </c>
      <c r="BG485" s="6" t="s">
        <v>101</v>
      </c>
      <c r="BH485" s="6" t="s">
        <v>150</v>
      </c>
      <c r="BI485" s="6" t="s">
        <v>101</v>
      </c>
      <c r="BJ485" s="6" t="s">
        <v>101</v>
      </c>
      <c r="BK485" s="6" t="s">
        <v>749</v>
      </c>
      <c r="BL485" s="6" t="s">
        <v>101</v>
      </c>
      <c r="BM485" s="6" t="s">
        <v>101</v>
      </c>
      <c r="BN485" s="6" t="s">
        <v>101</v>
      </c>
      <c r="BO485" s="5" t="s">
        <v>120</v>
      </c>
      <c r="BP485" s="4" t="s">
        <v>4688</v>
      </c>
      <c r="BQ485" s="6" t="s">
        <v>121</v>
      </c>
      <c r="BR485" s="6" t="s">
        <v>101</v>
      </c>
      <c r="BS485" s="6" t="s">
        <v>5108</v>
      </c>
      <c r="BT485" s="5" t="s">
        <v>101</v>
      </c>
      <c r="BU485" s="5" t="s">
        <v>101</v>
      </c>
      <c r="BV485" s="6" t="s">
        <v>4833</v>
      </c>
      <c r="BW485" s="6" t="s">
        <v>4988</v>
      </c>
      <c r="BX485" s="6" t="s">
        <v>4800</v>
      </c>
      <c r="BY485" s="6" t="s">
        <v>4801</v>
      </c>
      <c r="BZ485" s="6" t="s">
        <v>4802</v>
      </c>
      <c r="CA485" s="6" t="s">
        <v>4860</v>
      </c>
      <c r="CB485" s="5" t="s">
        <v>4692</v>
      </c>
      <c r="CC485" s="6" t="s">
        <v>239</v>
      </c>
      <c r="CD485" s="74" t="s">
        <v>101</v>
      </c>
      <c r="CE485" s="6" t="s">
        <v>101</v>
      </c>
      <c r="CF485" s="6" t="s">
        <v>4804</v>
      </c>
      <c r="CG485" s="6" t="s">
        <v>4805</v>
      </c>
      <c r="CH485" s="7" t="s">
        <v>101</v>
      </c>
      <c r="CI485" s="5" t="s">
        <v>4961</v>
      </c>
      <c r="CJ485" s="6" t="s">
        <v>6114</v>
      </c>
      <c r="CK485" s="6" t="s">
        <v>101</v>
      </c>
      <c r="CL485" s="6" t="s">
        <v>4695</v>
      </c>
      <c r="CM485" s="6" t="s">
        <v>101</v>
      </c>
      <c r="CN485" s="6" t="s">
        <v>878</v>
      </c>
    </row>
    <row r="486" spans="1:92" ht="15" customHeight="1" x14ac:dyDescent="0.25">
      <c r="A486" s="65" t="s">
        <v>115</v>
      </c>
      <c r="B486" s="8" t="s">
        <v>883</v>
      </c>
      <c r="C486" s="8" t="s">
        <v>213</v>
      </c>
      <c r="D486" s="6" t="s">
        <v>214</v>
      </c>
      <c r="E486" s="15" t="s">
        <v>6329</v>
      </c>
      <c r="F486" s="15" t="s">
        <v>3719</v>
      </c>
      <c r="G486" s="13" t="s">
        <v>737</v>
      </c>
      <c r="H486" s="8" t="s">
        <v>5404</v>
      </c>
      <c r="I486" s="5" t="s">
        <v>159</v>
      </c>
      <c r="J486" s="6" t="s">
        <v>1159</v>
      </c>
      <c r="K486" s="6" t="s">
        <v>6330</v>
      </c>
      <c r="L486" s="7" t="s">
        <v>5112</v>
      </c>
      <c r="N486" s="75" t="s">
        <v>2196</v>
      </c>
      <c r="O486" s="76" t="s">
        <v>794</v>
      </c>
      <c r="P486" s="76" t="s">
        <v>1049</v>
      </c>
      <c r="Q486" s="78" t="s">
        <v>106</v>
      </c>
      <c r="R486" s="76" t="s">
        <v>4839</v>
      </c>
      <c r="S486" s="86" t="s">
        <v>105</v>
      </c>
      <c r="T486" s="88" t="s">
        <v>101</v>
      </c>
      <c r="U486" s="102" t="s">
        <v>2196</v>
      </c>
      <c r="V486" s="100" t="s">
        <v>100</v>
      </c>
      <c r="W486" s="6" t="s">
        <v>101</v>
      </c>
      <c r="X486" s="6" t="s">
        <v>6320</v>
      </c>
      <c r="Y486" s="6" t="s">
        <v>103</v>
      </c>
      <c r="Z486" s="5" t="s">
        <v>101</v>
      </c>
      <c r="AA486" s="6" t="s">
        <v>6321</v>
      </c>
      <c r="AB486" s="6" t="s">
        <v>2127</v>
      </c>
      <c r="AC486" s="6" t="s">
        <v>3803</v>
      </c>
      <c r="AD486" s="6" t="s">
        <v>3701</v>
      </c>
      <c r="AE486" s="6" t="s">
        <v>6322</v>
      </c>
      <c r="AF486" s="6" t="s">
        <v>6323</v>
      </c>
      <c r="AG486" s="9" t="s">
        <v>3705</v>
      </c>
      <c r="AH486" s="6" t="s">
        <v>3705</v>
      </c>
      <c r="AI486" s="5" t="s">
        <v>2353</v>
      </c>
      <c r="AJ486" s="6" t="s">
        <v>227</v>
      </c>
      <c r="AK486" s="13" t="s">
        <v>251</v>
      </c>
      <c r="AL486" s="6" t="s">
        <v>3706</v>
      </c>
      <c r="AM486" s="6" t="s">
        <v>3707</v>
      </c>
      <c r="AN486" s="6" t="s">
        <v>229</v>
      </c>
      <c r="AO486" s="6" t="s">
        <v>1990</v>
      </c>
      <c r="AP486" s="6" t="s">
        <v>645</v>
      </c>
      <c r="AQ486" s="6" t="s">
        <v>645</v>
      </c>
      <c r="AR486" s="6" t="s">
        <v>544</v>
      </c>
      <c r="AS486" s="5" t="s">
        <v>7116</v>
      </c>
      <c r="AT486" s="6" t="s">
        <v>229</v>
      </c>
      <c r="AU486" s="6" t="s">
        <v>1261</v>
      </c>
      <c r="AV486" s="6" t="s">
        <v>4682</v>
      </c>
      <c r="AW486" s="6" t="s">
        <v>5424</v>
      </c>
      <c r="AX486" s="5" t="s">
        <v>4794</v>
      </c>
      <c r="AY486" s="6" t="s">
        <v>5425</v>
      </c>
      <c r="AZ486" s="6" t="s">
        <v>4796</v>
      </c>
      <c r="BA486" s="6" t="s">
        <v>101</v>
      </c>
      <c r="BB486" s="6" t="s">
        <v>101</v>
      </c>
      <c r="BC486" s="6" t="s">
        <v>2127</v>
      </c>
      <c r="BD486" s="6" t="s">
        <v>101</v>
      </c>
      <c r="BE486" s="6" t="s">
        <v>101</v>
      </c>
      <c r="BF486" s="5" t="s">
        <v>101</v>
      </c>
      <c r="BG486" s="6" t="s">
        <v>101</v>
      </c>
      <c r="BH486" s="6" t="s">
        <v>150</v>
      </c>
      <c r="BI486" s="6" t="s">
        <v>101</v>
      </c>
      <c r="BJ486" s="6" t="s">
        <v>101</v>
      </c>
      <c r="BK486" s="6" t="s">
        <v>101</v>
      </c>
      <c r="BL486" s="6" t="s">
        <v>101</v>
      </c>
      <c r="BM486" s="6" t="s">
        <v>101</v>
      </c>
      <c r="BN486" s="6" t="s">
        <v>101</v>
      </c>
      <c r="BO486" s="5" t="s">
        <v>120</v>
      </c>
      <c r="BP486" s="4" t="s">
        <v>4688</v>
      </c>
      <c r="BQ486" s="6" t="s">
        <v>121</v>
      </c>
      <c r="BR486" s="6" t="s">
        <v>101</v>
      </c>
      <c r="BS486" s="6" t="s">
        <v>5143</v>
      </c>
      <c r="BT486" s="5" t="s">
        <v>101</v>
      </c>
      <c r="BU486" s="5" t="s">
        <v>101</v>
      </c>
      <c r="BV486" s="5" t="s">
        <v>5880</v>
      </c>
      <c r="BW486" s="6" t="s">
        <v>4988</v>
      </c>
      <c r="BX486" s="6" t="s">
        <v>4800</v>
      </c>
      <c r="BY486" s="6" t="s">
        <v>4801</v>
      </c>
      <c r="BZ486" s="6" t="s">
        <v>4802</v>
      </c>
      <c r="CA486" s="6" t="s">
        <v>4884</v>
      </c>
      <c r="CB486" s="5" t="s">
        <v>4692</v>
      </c>
      <c r="CC486" s="6" t="s">
        <v>239</v>
      </c>
      <c r="CD486" s="74" t="s">
        <v>101</v>
      </c>
      <c r="CE486" s="6" t="s">
        <v>101</v>
      </c>
      <c r="CF486" s="6" t="s">
        <v>4804</v>
      </c>
      <c r="CG486" s="6" t="s">
        <v>4805</v>
      </c>
      <c r="CH486" s="7" t="s">
        <v>101</v>
      </c>
      <c r="CI486" s="5" t="s">
        <v>4806</v>
      </c>
      <c r="CJ486" s="6" t="s">
        <v>878</v>
      </c>
      <c r="CK486" s="6" t="s">
        <v>101</v>
      </c>
      <c r="CL486" s="6" t="s">
        <v>4695</v>
      </c>
      <c r="CM486" s="6" t="s">
        <v>101</v>
      </c>
      <c r="CN486" s="6" t="s">
        <v>580</v>
      </c>
    </row>
    <row r="487" spans="1:92" ht="15" customHeight="1" x14ac:dyDescent="0.2">
      <c r="A487" s="65" t="s">
        <v>211</v>
      </c>
      <c r="B487" s="8" t="s">
        <v>3259</v>
      </c>
      <c r="C487" s="8" t="s">
        <v>156</v>
      </c>
      <c r="D487" s="6" t="s">
        <v>93</v>
      </c>
      <c r="E487" s="6" t="s">
        <v>7357</v>
      </c>
      <c r="F487" s="6" t="s">
        <v>3736</v>
      </c>
      <c r="G487" s="13" t="s">
        <v>3261</v>
      </c>
      <c r="H487" s="8" t="s">
        <v>6933</v>
      </c>
      <c r="I487" s="5" t="s">
        <v>1832</v>
      </c>
      <c r="J487" s="6" t="s">
        <v>5530</v>
      </c>
      <c r="K487" s="6" t="s">
        <v>5531</v>
      </c>
      <c r="L487" s="7" t="s">
        <v>4890</v>
      </c>
      <c r="M487" s="6" t="s">
        <v>4812</v>
      </c>
      <c r="N487" s="78" t="s">
        <v>7030</v>
      </c>
      <c r="O487" s="76" t="s">
        <v>105</v>
      </c>
      <c r="P487" s="78" t="s">
        <v>762</v>
      </c>
      <c r="Q487" s="76" t="s">
        <v>106</v>
      </c>
      <c r="R487" s="76" t="s">
        <v>6120</v>
      </c>
      <c r="S487" s="86" t="s">
        <v>4676</v>
      </c>
      <c r="T487" s="88" t="s">
        <v>101</v>
      </c>
      <c r="U487" s="101" t="s">
        <v>7030</v>
      </c>
      <c r="V487" s="100" t="s">
        <v>100</v>
      </c>
      <c r="W487" s="6" t="s">
        <v>101</v>
      </c>
      <c r="X487" s="4" t="s">
        <v>6120</v>
      </c>
      <c r="Y487" s="6" t="s">
        <v>103</v>
      </c>
      <c r="Z487" s="5" t="s">
        <v>1834</v>
      </c>
      <c r="AA487" s="6" t="s">
        <v>105</v>
      </c>
      <c r="AB487" s="5" t="s">
        <v>762</v>
      </c>
      <c r="AC487" s="6" t="s">
        <v>106</v>
      </c>
      <c r="AD487" s="6" t="s">
        <v>763</v>
      </c>
      <c r="AE487" s="5" t="s">
        <v>7358</v>
      </c>
      <c r="AF487" s="6" t="s">
        <v>4986</v>
      </c>
      <c r="AG487" s="6" t="s">
        <v>762</v>
      </c>
      <c r="AH487" s="7" t="s">
        <v>762</v>
      </c>
      <c r="AI487" s="6" t="s">
        <v>762</v>
      </c>
      <c r="AJ487" s="5" t="s">
        <v>762</v>
      </c>
      <c r="AK487" s="13" t="s">
        <v>105</v>
      </c>
      <c r="AL487" s="6" t="s">
        <v>762</v>
      </c>
      <c r="AM487" s="6" t="s">
        <v>762</v>
      </c>
      <c r="AN487" s="6" t="s">
        <v>105</v>
      </c>
      <c r="AO487" s="6" t="s">
        <v>105</v>
      </c>
      <c r="AP487" s="6" t="s">
        <v>762</v>
      </c>
      <c r="AQ487" s="6" t="s">
        <v>762</v>
      </c>
      <c r="AR487" s="6" t="s">
        <v>7176</v>
      </c>
      <c r="AS487" s="6" t="s">
        <v>177</v>
      </c>
      <c r="AT487" s="6" t="s">
        <v>105</v>
      </c>
      <c r="AU487" s="5" t="s">
        <v>166</v>
      </c>
      <c r="AV487" s="5" t="s">
        <v>7359</v>
      </c>
      <c r="AW487" s="5" t="s">
        <v>178</v>
      </c>
      <c r="AX487" s="6" t="s">
        <v>7360</v>
      </c>
      <c r="AY487" s="6" t="s">
        <v>101</v>
      </c>
      <c r="AZ487" s="6" t="s">
        <v>101</v>
      </c>
      <c r="BA487" s="6" t="s">
        <v>6040</v>
      </c>
      <c r="BB487" s="6" t="s">
        <v>101</v>
      </c>
      <c r="BC487" s="6" t="s">
        <v>101</v>
      </c>
      <c r="BD487" s="6" t="s">
        <v>101</v>
      </c>
      <c r="BE487" s="6" t="s">
        <v>101</v>
      </c>
      <c r="BF487" s="6" t="s">
        <v>101</v>
      </c>
      <c r="BG487" s="6" t="s">
        <v>101</v>
      </c>
      <c r="BH487" s="6" t="s">
        <v>101</v>
      </c>
      <c r="BI487" s="6" t="s">
        <v>101</v>
      </c>
      <c r="BJ487" s="6" t="s">
        <v>101</v>
      </c>
      <c r="BK487" s="5" t="s">
        <v>7361</v>
      </c>
      <c r="BL487" s="6" t="s">
        <v>101</v>
      </c>
      <c r="BM487" s="6" t="s">
        <v>101</v>
      </c>
      <c r="BN487" s="6" t="s">
        <v>101</v>
      </c>
      <c r="BO487" s="6" t="s">
        <v>101</v>
      </c>
      <c r="BP487" s="6" t="s">
        <v>4688</v>
      </c>
      <c r="BQ487" s="6" t="s">
        <v>121</v>
      </c>
      <c r="BR487" s="6" t="s">
        <v>101</v>
      </c>
      <c r="BS487" s="6" t="s">
        <v>6861</v>
      </c>
      <c r="BT487" s="6" t="s">
        <v>4690</v>
      </c>
      <c r="BU487" s="6" t="s">
        <v>6862</v>
      </c>
      <c r="BV487" s="6" t="s">
        <v>101</v>
      </c>
      <c r="BW487" s="6" t="s">
        <v>101</v>
      </c>
      <c r="BX487" s="6" t="s">
        <v>101</v>
      </c>
      <c r="BY487" s="6" t="s">
        <v>101</v>
      </c>
      <c r="BZ487" s="6" t="s">
        <v>101</v>
      </c>
      <c r="CA487" s="6" t="s">
        <v>101</v>
      </c>
      <c r="CB487" s="5" t="s">
        <v>6871</v>
      </c>
      <c r="CC487" s="6" t="s">
        <v>239</v>
      </c>
      <c r="CD487" s="74" t="s">
        <v>101</v>
      </c>
      <c r="CE487" s="6" t="s">
        <v>101</v>
      </c>
      <c r="CF487" s="6" t="s">
        <v>101</v>
      </c>
      <c r="CG487" s="6" t="s">
        <v>78</v>
      </c>
      <c r="CH487" s="7" t="s">
        <v>101</v>
      </c>
      <c r="CI487" s="7" t="s">
        <v>101</v>
      </c>
      <c r="CJ487" s="6" t="s">
        <v>7033</v>
      </c>
      <c r="CK487" s="6" t="s">
        <v>101</v>
      </c>
      <c r="CL487" s="6" t="s">
        <v>4695</v>
      </c>
      <c r="CM487" s="6" t="s">
        <v>101</v>
      </c>
      <c r="CN487" s="6" t="s">
        <v>101</v>
      </c>
    </row>
    <row r="488" spans="1:92" ht="15" customHeight="1" x14ac:dyDescent="0.2">
      <c r="A488" s="65" t="s">
        <v>813</v>
      </c>
      <c r="B488" s="8" t="s">
        <v>6808</v>
      </c>
      <c r="C488" s="8" t="s">
        <v>92</v>
      </c>
      <c r="D488" s="6" t="s">
        <v>93</v>
      </c>
      <c r="E488" s="6" t="s">
        <v>7362</v>
      </c>
      <c r="F488" s="6" t="s">
        <v>3742</v>
      </c>
      <c r="G488" s="13" t="s">
        <v>133</v>
      </c>
      <c r="H488" s="8" t="s">
        <v>6810</v>
      </c>
      <c r="I488" s="6" t="s">
        <v>96</v>
      </c>
      <c r="J488" s="6" t="s">
        <v>6162</v>
      </c>
      <c r="K488" s="6" t="s">
        <v>7363</v>
      </c>
      <c r="L488" s="7" t="s">
        <v>2746</v>
      </c>
      <c r="M488" s="6">
        <v>43773</v>
      </c>
      <c r="N488" s="76" t="s">
        <v>490</v>
      </c>
      <c r="O488" s="78" t="s">
        <v>762</v>
      </c>
      <c r="P488" s="78" t="s">
        <v>762</v>
      </c>
      <c r="Q488" s="76" t="s">
        <v>106</v>
      </c>
      <c r="R488" s="76" t="s">
        <v>4675</v>
      </c>
      <c r="S488" s="86" t="s">
        <v>101</v>
      </c>
      <c r="T488" s="88" t="s">
        <v>101</v>
      </c>
      <c r="U488" s="100" t="s">
        <v>490</v>
      </c>
      <c r="V488" s="100" t="s">
        <v>6821</v>
      </c>
      <c r="W488" s="6" t="s">
        <v>101</v>
      </c>
      <c r="X488" s="6" t="s">
        <v>4675</v>
      </c>
      <c r="Y488" s="6" t="s">
        <v>103</v>
      </c>
      <c r="Z488" s="5" t="s">
        <v>101</v>
      </c>
      <c r="AA488" s="5" t="s">
        <v>762</v>
      </c>
      <c r="AB488" s="5" t="s">
        <v>762</v>
      </c>
      <c r="AC488" s="6" t="s">
        <v>106</v>
      </c>
      <c r="AD488" s="6" t="s">
        <v>763</v>
      </c>
      <c r="AE488" s="5" t="s">
        <v>6822</v>
      </c>
      <c r="AF488" s="6" t="s">
        <v>6823</v>
      </c>
      <c r="AG488" s="6" t="s">
        <v>762</v>
      </c>
      <c r="AH488" s="7" t="s">
        <v>762</v>
      </c>
      <c r="AI488" s="6" t="s">
        <v>105</v>
      </c>
      <c r="AJ488" s="6" t="s">
        <v>110</v>
      </c>
      <c r="AK488" s="13" t="s">
        <v>105</v>
      </c>
      <c r="AL488" s="6" t="s">
        <v>762</v>
      </c>
      <c r="AM488" s="6" t="s">
        <v>762</v>
      </c>
      <c r="AN488" s="6" t="s">
        <v>105</v>
      </c>
      <c r="AO488" s="6" t="s">
        <v>762</v>
      </c>
      <c r="AP488" s="6" t="s">
        <v>762</v>
      </c>
      <c r="AQ488" s="6" t="s">
        <v>762</v>
      </c>
      <c r="AR488" s="5" t="s">
        <v>176</v>
      </c>
      <c r="AS488" s="6" t="s">
        <v>177</v>
      </c>
      <c r="AT488" s="6" t="s">
        <v>105</v>
      </c>
      <c r="AU488" s="6" t="s">
        <v>105</v>
      </c>
      <c r="AV488" s="6" t="s">
        <v>4682</v>
      </c>
      <c r="AW488" s="6" t="s">
        <v>138</v>
      </c>
      <c r="AX488" s="6" t="s">
        <v>5301</v>
      </c>
      <c r="AY488" s="6" t="s">
        <v>105</v>
      </c>
      <c r="AZ488" s="6" t="s">
        <v>6813</v>
      </c>
      <c r="BA488" s="6" t="s">
        <v>5074</v>
      </c>
      <c r="BB488" s="6" t="s">
        <v>114</v>
      </c>
      <c r="BC488" s="6" t="s">
        <v>105</v>
      </c>
      <c r="BD488" s="6" t="s">
        <v>149</v>
      </c>
      <c r="BE488" s="6" t="s">
        <v>768</v>
      </c>
      <c r="BF488" s="6" t="s">
        <v>101</v>
      </c>
      <c r="BG488" s="6" t="s">
        <v>101</v>
      </c>
      <c r="BH488" s="6" t="s">
        <v>150</v>
      </c>
      <c r="BI488" s="6" t="s">
        <v>101</v>
      </c>
      <c r="BJ488" s="6" t="s">
        <v>101</v>
      </c>
      <c r="BK488" s="6" t="s">
        <v>101</v>
      </c>
      <c r="BL488" s="5" t="s">
        <v>6954</v>
      </c>
      <c r="BM488" s="6" t="s">
        <v>101</v>
      </c>
      <c r="BN488" s="6" t="s">
        <v>101</v>
      </c>
      <c r="BO488" s="6" t="s">
        <v>120</v>
      </c>
      <c r="BP488" s="6" t="s">
        <v>4688</v>
      </c>
      <c r="BQ488" s="6" t="s">
        <v>121</v>
      </c>
      <c r="BR488" s="6" t="s">
        <v>101</v>
      </c>
      <c r="BS488" s="6" t="s">
        <v>6815</v>
      </c>
      <c r="BT488" s="5" t="s">
        <v>4690</v>
      </c>
      <c r="BU488" s="6" t="s">
        <v>6816</v>
      </c>
      <c r="BV488" s="6" t="s">
        <v>101</v>
      </c>
      <c r="BW488" s="6" t="s">
        <v>101</v>
      </c>
      <c r="BX488" s="6" t="s">
        <v>101</v>
      </c>
      <c r="BY488" s="6" t="s">
        <v>101</v>
      </c>
      <c r="BZ488" s="6" t="s">
        <v>101</v>
      </c>
      <c r="CA488" s="6" t="s">
        <v>101</v>
      </c>
      <c r="CB488" s="5" t="s">
        <v>127</v>
      </c>
      <c r="CC488" s="6" t="s">
        <v>128</v>
      </c>
      <c r="CD488" s="74" t="s">
        <v>101</v>
      </c>
      <c r="CE488" s="6" t="s">
        <v>101</v>
      </c>
      <c r="CF488" s="6" t="s">
        <v>101</v>
      </c>
      <c r="CG488" s="6" t="s">
        <v>78</v>
      </c>
      <c r="CH488" s="7" t="s">
        <v>101</v>
      </c>
      <c r="CI488" s="7" t="s">
        <v>101</v>
      </c>
      <c r="CJ488" s="6" t="s">
        <v>7364</v>
      </c>
      <c r="CK488" s="6" t="s">
        <v>101</v>
      </c>
      <c r="CL488" s="6" t="s">
        <v>4695</v>
      </c>
      <c r="CM488" s="6" t="s">
        <v>101</v>
      </c>
      <c r="CN488" s="6" t="s">
        <v>101</v>
      </c>
    </row>
    <row r="489" spans="1:92" ht="15" customHeight="1" x14ac:dyDescent="0.2">
      <c r="A489" s="65" t="s">
        <v>90</v>
      </c>
      <c r="B489" s="8" t="s">
        <v>91</v>
      </c>
      <c r="C489" s="8" t="s">
        <v>92</v>
      </c>
      <c r="D489" s="6" t="s">
        <v>93</v>
      </c>
      <c r="E489" s="6" t="s">
        <v>7365</v>
      </c>
      <c r="F489" s="6" t="s">
        <v>3746</v>
      </c>
      <c r="G489" s="13" t="s">
        <v>133</v>
      </c>
      <c r="H489" s="8" t="s">
        <v>6810</v>
      </c>
      <c r="I489" s="6" t="s">
        <v>96</v>
      </c>
      <c r="J489" s="6" t="s">
        <v>4581</v>
      </c>
      <c r="K489" s="6" t="s">
        <v>7366</v>
      </c>
      <c r="L489" s="7" t="s">
        <v>4739</v>
      </c>
      <c r="M489" s="6">
        <v>43773</v>
      </c>
      <c r="N489" s="76" t="s">
        <v>100</v>
      </c>
      <c r="O489" s="76" t="s">
        <v>105</v>
      </c>
      <c r="P489" s="76" t="s">
        <v>105</v>
      </c>
      <c r="Q489" s="76" t="s">
        <v>106</v>
      </c>
      <c r="R489" s="76" t="s">
        <v>100</v>
      </c>
      <c r="S489" s="86" t="s">
        <v>101</v>
      </c>
      <c r="T489" s="88" t="s">
        <v>101</v>
      </c>
      <c r="U489" s="100" t="s">
        <v>100</v>
      </c>
      <c r="V489" s="100" t="s">
        <v>100</v>
      </c>
      <c r="W489" s="6" t="s">
        <v>101</v>
      </c>
      <c r="X489" s="6" t="s">
        <v>100</v>
      </c>
      <c r="Y489" s="6" t="s">
        <v>103</v>
      </c>
      <c r="Z489" s="5" t="s">
        <v>101</v>
      </c>
      <c r="AA489" s="6" t="s">
        <v>105</v>
      </c>
      <c r="AB489" s="6" t="s">
        <v>105</v>
      </c>
      <c r="AC489" s="6" t="s">
        <v>106</v>
      </c>
      <c r="AD489" s="6" t="s">
        <v>105</v>
      </c>
      <c r="AE489" s="6" t="s">
        <v>107</v>
      </c>
      <c r="AF489" s="6" t="s">
        <v>105</v>
      </c>
      <c r="AG489" s="6" t="s">
        <v>105</v>
      </c>
      <c r="AH489" s="7" t="s">
        <v>105</v>
      </c>
      <c r="AI489" s="6" t="s">
        <v>105</v>
      </c>
      <c r="AJ489" s="6" t="s">
        <v>110</v>
      </c>
      <c r="AK489" s="13" t="s">
        <v>105</v>
      </c>
      <c r="AL489" s="6" t="s">
        <v>105</v>
      </c>
      <c r="AM489" s="6" t="s">
        <v>105</v>
      </c>
      <c r="AN489" s="6" t="s">
        <v>105</v>
      </c>
      <c r="AO489" s="6" t="s">
        <v>105</v>
      </c>
      <c r="AP489" s="6" t="s">
        <v>105</v>
      </c>
      <c r="AQ489" s="6" t="s">
        <v>105</v>
      </c>
      <c r="AR489" s="6" t="s">
        <v>105</v>
      </c>
      <c r="AS489" s="6" t="s">
        <v>105</v>
      </c>
      <c r="AT489" s="6" t="s">
        <v>105</v>
      </c>
      <c r="AU489" s="6" t="s">
        <v>105</v>
      </c>
      <c r="AV489" s="6" t="s">
        <v>4682</v>
      </c>
      <c r="AW489" s="6" t="s">
        <v>138</v>
      </c>
      <c r="AX489" s="6" t="s">
        <v>5384</v>
      </c>
      <c r="AY489" s="6" t="s">
        <v>105</v>
      </c>
      <c r="AZ489" s="6" t="s">
        <v>6813</v>
      </c>
      <c r="BA489" s="6" t="s">
        <v>5303</v>
      </c>
      <c r="BB489" s="6" t="s">
        <v>114</v>
      </c>
      <c r="BC489" s="6" t="s">
        <v>105</v>
      </c>
      <c r="BD489" s="6" t="s">
        <v>193</v>
      </c>
      <c r="BE489" s="6" t="s">
        <v>101</v>
      </c>
      <c r="BF489" s="6" t="s">
        <v>101</v>
      </c>
      <c r="BG489" s="6" t="s">
        <v>101</v>
      </c>
      <c r="BH489" s="6" t="s">
        <v>150</v>
      </c>
      <c r="BI489" s="6" t="s">
        <v>101</v>
      </c>
      <c r="BJ489" s="6" t="s">
        <v>101</v>
      </c>
      <c r="BK489" s="6" t="s">
        <v>101</v>
      </c>
      <c r="BL489" s="6" t="s">
        <v>491</v>
      </c>
      <c r="BM489" s="6" t="s">
        <v>101</v>
      </c>
      <c r="BN489" s="6" t="s">
        <v>7367</v>
      </c>
      <c r="BO489" s="6" t="s">
        <v>120</v>
      </c>
      <c r="BP489" s="6" t="s">
        <v>4688</v>
      </c>
      <c r="BQ489" s="6" t="s">
        <v>121</v>
      </c>
      <c r="BR489" s="6" t="s">
        <v>101</v>
      </c>
      <c r="BS489" s="6" t="s">
        <v>6815</v>
      </c>
      <c r="BT489" s="5" t="s">
        <v>4690</v>
      </c>
      <c r="BU489" s="6" t="s">
        <v>6816</v>
      </c>
      <c r="BV489" s="6" t="s">
        <v>101</v>
      </c>
      <c r="BW489" s="6" t="s">
        <v>101</v>
      </c>
      <c r="BX489" s="6" t="s">
        <v>101</v>
      </c>
      <c r="BY489" s="6" t="s">
        <v>101</v>
      </c>
      <c r="BZ489" s="6" t="s">
        <v>101</v>
      </c>
      <c r="CA489" s="6" t="s">
        <v>101</v>
      </c>
      <c r="CB489" s="5" t="s">
        <v>127</v>
      </c>
      <c r="CC489" s="6" t="s">
        <v>128</v>
      </c>
      <c r="CD489" s="74" t="s">
        <v>101</v>
      </c>
      <c r="CE489" s="6" t="s">
        <v>101</v>
      </c>
      <c r="CF489" s="6" t="s">
        <v>101</v>
      </c>
      <c r="CG489" s="6" t="s">
        <v>78</v>
      </c>
      <c r="CH489" s="7" t="s">
        <v>101</v>
      </c>
      <c r="CI489" s="7" t="s">
        <v>101</v>
      </c>
      <c r="CJ489" s="6" t="s">
        <v>101</v>
      </c>
      <c r="CK489" s="6" t="s">
        <v>4842</v>
      </c>
      <c r="CL489" s="6" t="s">
        <v>4695</v>
      </c>
      <c r="CM489" s="6" t="s">
        <v>101</v>
      </c>
      <c r="CN489" s="6" t="s">
        <v>101</v>
      </c>
    </row>
    <row r="490" spans="1:92" ht="15" customHeight="1" x14ac:dyDescent="0.2">
      <c r="A490" s="65" t="s">
        <v>90</v>
      </c>
      <c r="B490" s="8" t="s">
        <v>91</v>
      </c>
      <c r="C490" s="8" t="s">
        <v>92</v>
      </c>
      <c r="D490" s="6" t="s">
        <v>93</v>
      </c>
      <c r="E490" s="6" t="s">
        <v>7368</v>
      </c>
      <c r="F490" s="6" t="s">
        <v>3748</v>
      </c>
      <c r="G490" s="13" t="s">
        <v>133</v>
      </c>
      <c r="H490" s="8" t="s">
        <v>6810</v>
      </c>
      <c r="I490" s="6" t="s">
        <v>96</v>
      </c>
      <c r="J490" s="6" t="s">
        <v>7369</v>
      </c>
      <c r="K490" s="6" t="s">
        <v>7370</v>
      </c>
      <c r="L490" s="7" t="s">
        <v>1503</v>
      </c>
      <c r="M490" s="6" t="s">
        <v>4755</v>
      </c>
      <c r="N490" s="76" t="s">
        <v>100</v>
      </c>
      <c r="O490" s="76" t="s">
        <v>105</v>
      </c>
      <c r="P490" s="76" t="s">
        <v>105</v>
      </c>
      <c r="Q490" s="76" t="s">
        <v>106</v>
      </c>
      <c r="R490" s="76" t="s">
        <v>100</v>
      </c>
      <c r="S490" s="86" t="s">
        <v>101</v>
      </c>
      <c r="T490" s="88" t="s">
        <v>101</v>
      </c>
      <c r="U490" s="100" t="s">
        <v>100</v>
      </c>
      <c r="V490" s="100" t="s">
        <v>100</v>
      </c>
      <c r="W490" s="6" t="s">
        <v>101</v>
      </c>
      <c r="X490" s="6" t="s">
        <v>100</v>
      </c>
      <c r="Y490" s="6" t="s">
        <v>103</v>
      </c>
      <c r="Z490" s="5" t="s">
        <v>101</v>
      </c>
      <c r="AA490" s="6" t="s">
        <v>105</v>
      </c>
      <c r="AB490" s="6" t="s">
        <v>105</v>
      </c>
      <c r="AC490" s="6" t="s">
        <v>106</v>
      </c>
      <c r="AD490" s="6" t="s">
        <v>105</v>
      </c>
      <c r="AE490" s="6" t="s">
        <v>107</v>
      </c>
      <c r="AF490" s="6" t="s">
        <v>105</v>
      </c>
      <c r="AG490" s="6" t="s">
        <v>105</v>
      </c>
      <c r="AH490" s="7" t="s">
        <v>105</v>
      </c>
      <c r="AI490" s="6" t="s">
        <v>105</v>
      </c>
      <c r="AJ490" s="6" t="s">
        <v>110</v>
      </c>
      <c r="AK490" s="13" t="s">
        <v>105</v>
      </c>
      <c r="AL490" s="6" t="s">
        <v>105</v>
      </c>
      <c r="AM490" s="6" t="s">
        <v>105</v>
      </c>
      <c r="AN490" s="6" t="s">
        <v>105</v>
      </c>
      <c r="AO490" s="6" t="s">
        <v>105</v>
      </c>
      <c r="AP490" s="6" t="s">
        <v>105</v>
      </c>
      <c r="AQ490" s="6" t="s">
        <v>105</v>
      </c>
      <c r="AR490" s="6" t="s">
        <v>105</v>
      </c>
      <c r="AS490" s="6" t="s">
        <v>105</v>
      </c>
      <c r="AT490" s="6" t="s">
        <v>105</v>
      </c>
      <c r="AU490" s="6" t="s">
        <v>105</v>
      </c>
      <c r="AV490" s="6" t="s">
        <v>4682</v>
      </c>
      <c r="AW490" s="6" t="s">
        <v>138</v>
      </c>
      <c r="AX490" s="6" t="s">
        <v>5384</v>
      </c>
      <c r="AY490" s="6" t="s">
        <v>105</v>
      </c>
      <c r="AZ490" s="6" t="s">
        <v>6813</v>
      </c>
      <c r="BA490" s="6" t="s">
        <v>6825</v>
      </c>
      <c r="BB490" s="6" t="s">
        <v>114</v>
      </c>
      <c r="BC490" s="6" t="s">
        <v>105</v>
      </c>
      <c r="BD490" s="6" t="s">
        <v>149</v>
      </c>
      <c r="BE490" s="6" t="s">
        <v>101</v>
      </c>
      <c r="BF490" s="6" t="s">
        <v>101</v>
      </c>
      <c r="BG490" s="6" t="s">
        <v>101</v>
      </c>
      <c r="BH490" s="6" t="s">
        <v>150</v>
      </c>
      <c r="BI490" s="6" t="s">
        <v>101</v>
      </c>
      <c r="BJ490" s="6" t="s">
        <v>101</v>
      </c>
      <c r="BK490" s="6" t="s">
        <v>101</v>
      </c>
      <c r="BL490" s="6" t="s">
        <v>4744</v>
      </c>
      <c r="BM490" s="6" t="s">
        <v>101</v>
      </c>
      <c r="BN490" s="6" t="s">
        <v>6814</v>
      </c>
      <c r="BO490" s="6" t="s">
        <v>120</v>
      </c>
      <c r="BP490" s="6" t="s">
        <v>4688</v>
      </c>
      <c r="BQ490" s="6" t="s">
        <v>121</v>
      </c>
      <c r="BR490" s="6" t="s">
        <v>101</v>
      </c>
      <c r="BS490" s="6" t="s">
        <v>6815</v>
      </c>
      <c r="BT490" s="5" t="s">
        <v>4690</v>
      </c>
      <c r="BU490" s="6" t="s">
        <v>6816</v>
      </c>
      <c r="BV490" s="6" t="s">
        <v>101</v>
      </c>
      <c r="BW490" s="6" t="s">
        <v>101</v>
      </c>
      <c r="BX490" s="6" t="s">
        <v>101</v>
      </c>
      <c r="BY490" s="6" t="s">
        <v>101</v>
      </c>
      <c r="BZ490" s="6" t="s">
        <v>101</v>
      </c>
      <c r="CA490" s="6" t="s">
        <v>101</v>
      </c>
      <c r="CB490" s="5" t="s">
        <v>127</v>
      </c>
      <c r="CC490" s="6" t="s">
        <v>128</v>
      </c>
      <c r="CD490" s="74" t="s">
        <v>101</v>
      </c>
      <c r="CE490" s="6" t="s">
        <v>101</v>
      </c>
      <c r="CF490" s="6" t="s">
        <v>101</v>
      </c>
      <c r="CG490" s="6" t="s">
        <v>78</v>
      </c>
      <c r="CH490" s="7" t="s">
        <v>101</v>
      </c>
      <c r="CI490" s="7" t="s">
        <v>101</v>
      </c>
      <c r="CJ490" s="6" t="s">
        <v>101</v>
      </c>
      <c r="CK490" s="6" t="s">
        <v>4842</v>
      </c>
      <c r="CL490" s="6" t="s">
        <v>4695</v>
      </c>
      <c r="CM490" s="6" t="s">
        <v>101</v>
      </c>
      <c r="CN490" s="6" t="s">
        <v>101</v>
      </c>
    </row>
    <row r="491" spans="1:92" ht="15" customHeight="1" x14ac:dyDescent="0.2">
      <c r="A491" s="65" t="s">
        <v>115</v>
      </c>
      <c r="B491" s="8" t="s">
        <v>1829</v>
      </c>
      <c r="C491" s="8" t="s">
        <v>156</v>
      </c>
      <c r="D491" s="6" t="s">
        <v>214</v>
      </c>
      <c r="E491" s="6" t="s">
        <v>6331</v>
      </c>
      <c r="F491" s="6" t="s">
        <v>3753</v>
      </c>
      <c r="G491" s="13" t="s">
        <v>1831</v>
      </c>
      <c r="H491" s="8" t="s">
        <v>5191</v>
      </c>
      <c r="I491" s="6" t="s">
        <v>1832</v>
      </c>
      <c r="J491" s="6" t="s">
        <v>6332</v>
      </c>
      <c r="K491" s="6" t="s">
        <v>6333</v>
      </c>
      <c r="L491" s="7" t="s">
        <v>4767</v>
      </c>
      <c r="M491" s="6" t="s">
        <v>4673</v>
      </c>
      <c r="N491" s="76" t="s">
        <v>2210</v>
      </c>
      <c r="O491" s="76" t="s">
        <v>105</v>
      </c>
      <c r="P491" s="76" t="s">
        <v>839</v>
      </c>
      <c r="Q491" s="78" t="s">
        <v>106</v>
      </c>
      <c r="R491" s="78" t="s">
        <v>4934</v>
      </c>
      <c r="S491" s="86" t="s">
        <v>4892</v>
      </c>
      <c r="T491" s="88" t="s">
        <v>101</v>
      </c>
      <c r="U491" s="100" t="s">
        <v>2210</v>
      </c>
      <c r="V491" s="100" t="s">
        <v>100</v>
      </c>
      <c r="W491" s="6" t="s">
        <v>101</v>
      </c>
      <c r="X491" s="9" t="s">
        <v>4934</v>
      </c>
      <c r="Y491" s="6" t="s">
        <v>103</v>
      </c>
      <c r="Z491" s="5" t="s">
        <v>1834</v>
      </c>
      <c r="AA491" s="6" t="s">
        <v>105</v>
      </c>
      <c r="AB491" s="6" t="s">
        <v>839</v>
      </c>
      <c r="AC491" s="5" t="s">
        <v>106</v>
      </c>
      <c r="AD491" s="6" t="s">
        <v>763</v>
      </c>
      <c r="AE491" s="6" t="s">
        <v>6028</v>
      </c>
      <c r="AF491" s="6" t="s">
        <v>4936</v>
      </c>
      <c r="AG491" s="6" t="s">
        <v>3516</v>
      </c>
      <c r="AH491" s="7" t="s">
        <v>3516</v>
      </c>
      <c r="AI491" s="5" t="s">
        <v>7371</v>
      </c>
      <c r="AJ491" s="6" t="s">
        <v>110</v>
      </c>
      <c r="AK491" s="13" t="s">
        <v>105</v>
      </c>
      <c r="AL491" s="6" t="s">
        <v>960</v>
      </c>
      <c r="AM491" s="6" t="s">
        <v>785</v>
      </c>
      <c r="AN491" s="6" t="s">
        <v>105</v>
      </c>
      <c r="AO491" s="6" t="s">
        <v>794</v>
      </c>
      <c r="AP491" s="9" t="s">
        <v>840</v>
      </c>
      <c r="AQ491" s="9" t="s">
        <v>840</v>
      </c>
      <c r="AR491" s="6" t="s">
        <v>544</v>
      </c>
      <c r="AS491" s="6" t="s">
        <v>4898</v>
      </c>
      <c r="AT491" s="6" t="s">
        <v>105</v>
      </c>
      <c r="AU491" s="5" t="s">
        <v>166</v>
      </c>
      <c r="AV491" s="6" t="s">
        <v>4682</v>
      </c>
      <c r="AW491" s="5" t="s">
        <v>178</v>
      </c>
      <c r="AX491" s="5" t="s">
        <v>6098</v>
      </c>
      <c r="AY491" s="6" t="s">
        <v>166</v>
      </c>
      <c r="AZ491" s="6" t="s">
        <v>5176</v>
      </c>
      <c r="BA491" s="6" t="s">
        <v>101</v>
      </c>
      <c r="BB491" s="6" t="s">
        <v>101</v>
      </c>
      <c r="BC491" s="5" t="s">
        <v>5332</v>
      </c>
      <c r="BD491" s="6" t="s">
        <v>101</v>
      </c>
      <c r="BE491" s="6" t="s">
        <v>101</v>
      </c>
      <c r="BF491" s="6" t="s">
        <v>101</v>
      </c>
      <c r="BG491" s="6" t="s">
        <v>101</v>
      </c>
      <c r="BH491" s="6" t="s">
        <v>5215</v>
      </c>
      <c r="BI491" s="6" t="s">
        <v>101</v>
      </c>
      <c r="BJ491" s="6" t="s">
        <v>101</v>
      </c>
      <c r="BK491" s="6" t="s">
        <v>749</v>
      </c>
      <c r="BL491" s="6" t="s">
        <v>101</v>
      </c>
      <c r="BM491" s="6" t="s">
        <v>101</v>
      </c>
      <c r="BN491" s="6" t="s">
        <v>101</v>
      </c>
      <c r="BO491" s="6" t="s">
        <v>120</v>
      </c>
      <c r="BP491" s="6" t="s">
        <v>4688</v>
      </c>
      <c r="BQ491" s="6" t="s">
        <v>121</v>
      </c>
      <c r="BR491" s="6" t="s">
        <v>101</v>
      </c>
      <c r="BS491" s="6" t="s">
        <v>5583</v>
      </c>
      <c r="BT491" s="6" t="s">
        <v>101</v>
      </c>
      <c r="BU491" s="6" t="s">
        <v>101</v>
      </c>
      <c r="BV491" s="6" t="s">
        <v>4902</v>
      </c>
      <c r="BW491" s="6" t="s">
        <v>4799</v>
      </c>
      <c r="BX491" s="6" t="s">
        <v>4800</v>
      </c>
      <c r="BY491" s="6" t="s">
        <v>4801</v>
      </c>
      <c r="BZ491" s="6" t="s">
        <v>4802</v>
      </c>
      <c r="CA491" s="6" t="s">
        <v>4860</v>
      </c>
      <c r="CB491" s="5" t="s">
        <v>4692</v>
      </c>
      <c r="CC491" s="6" t="s">
        <v>239</v>
      </c>
      <c r="CD491" s="74" t="s">
        <v>101</v>
      </c>
      <c r="CE491" s="6" t="s">
        <v>101</v>
      </c>
      <c r="CF491" s="6" t="s">
        <v>4804</v>
      </c>
      <c r="CG491" s="6" t="s">
        <v>4805</v>
      </c>
      <c r="CH491" s="7" t="s">
        <v>101</v>
      </c>
      <c r="CI491" s="7" t="s">
        <v>101</v>
      </c>
      <c r="CJ491" s="6" t="s">
        <v>6336</v>
      </c>
      <c r="CK491" s="6" t="s">
        <v>101</v>
      </c>
      <c r="CL491" s="6" t="s">
        <v>4695</v>
      </c>
      <c r="CM491" s="6" t="s">
        <v>101</v>
      </c>
      <c r="CN491" s="6" t="s">
        <v>101</v>
      </c>
    </row>
    <row r="492" spans="1:92" ht="15" customHeight="1" x14ac:dyDescent="0.2">
      <c r="A492" s="65" t="s">
        <v>211</v>
      </c>
      <c r="B492" s="8" t="s">
        <v>1448</v>
      </c>
      <c r="C492" s="8" t="s">
        <v>156</v>
      </c>
      <c r="D492" s="9" t="s">
        <v>93</v>
      </c>
      <c r="E492" s="9" t="s">
        <v>7372</v>
      </c>
      <c r="F492" s="9" t="s">
        <v>3759</v>
      </c>
      <c r="G492" s="13" t="s">
        <v>3092</v>
      </c>
      <c r="H492" s="8" t="s">
        <v>7163</v>
      </c>
      <c r="I492" s="5" t="s">
        <v>159</v>
      </c>
      <c r="J492" s="9" t="s">
        <v>4845</v>
      </c>
      <c r="K492" s="9" t="s">
        <v>4846</v>
      </c>
      <c r="L492" s="7" t="s">
        <v>1620</v>
      </c>
      <c r="M492" s="9" t="s">
        <v>4812</v>
      </c>
      <c r="N492" s="83" t="s">
        <v>3775</v>
      </c>
      <c r="O492" s="76" t="s">
        <v>105</v>
      </c>
      <c r="P492" s="78" t="s">
        <v>6935</v>
      </c>
      <c r="Q492" s="78" t="s">
        <v>106</v>
      </c>
      <c r="R492" s="76" t="s">
        <v>6936</v>
      </c>
      <c r="S492" s="86" t="s">
        <v>4676</v>
      </c>
      <c r="T492" s="88" t="s">
        <v>4054</v>
      </c>
      <c r="U492" s="107" t="s">
        <v>3775</v>
      </c>
      <c r="V492" s="107" t="s">
        <v>100</v>
      </c>
      <c r="W492" s="9" t="s">
        <v>3761</v>
      </c>
      <c r="X492" s="9" t="s">
        <v>7373</v>
      </c>
      <c r="Y492" s="6" t="s">
        <v>103</v>
      </c>
      <c r="Z492" s="5" t="s">
        <v>101</v>
      </c>
      <c r="AA492" s="9" t="s">
        <v>222</v>
      </c>
      <c r="AB492" s="6" t="s">
        <v>223</v>
      </c>
      <c r="AC492" s="9" t="s">
        <v>3803</v>
      </c>
      <c r="AD492" s="9" t="s">
        <v>224</v>
      </c>
      <c r="AE492" s="5" t="s">
        <v>7374</v>
      </c>
      <c r="AF492" s="6" t="s">
        <v>6505</v>
      </c>
      <c r="AG492" s="9" t="s">
        <v>223</v>
      </c>
      <c r="AH492" s="22" t="s">
        <v>223</v>
      </c>
      <c r="AI492" s="5" t="s">
        <v>223</v>
      </c>
      <c r="AJ492" s="5" t="s">
        <v>223</v>
      </c>
      <c r="AK492" s="23" t="s">
        <v>222</v>
      </c>
      <c r="AL492" s="9" t="s">
        <v>223</v>
      </c>
      <c r="AM492" s="9" t="s">
        <v>223</v>
      </c>
      <c r="AN492" s="9" t="s">
        <v>229</v>
      </c>
      <c r="AO492" s="9" t="s">
        <v>222</v>
      </c>
      <c r="AP492" s="9" t="s">
        <v>174</v>
      </c>
      <c r="AQ492" s="9" t="s">
        <v>174</v>
      </c>
      <c r="AR492" s="9" t="s">
        <v>7375</v>
      </c>
      <c r="AS492" s="9" t="s">
        <v>6953</v>
      </c>
      <c r="AT492" s="6" t="s">
        <v>229</v>
      </c>
      <c r="AU492" s="9" t="s">
        <v>222</v>
      </c>
      <c r="AV492" s="6" t="s">
        <v>6945</v>
      </c>
      <c r="AW492" s="5" t="s">
        <v>4683</v>
      </c>
      <c r="AX492" s="4" t="s">
        <v>5895</v>
      </c>
      <c r="AY492" s="9" t="s">
        <v>222</v>
      </c>
      <c r="AZ492" s="6" t="s">
        <v>4704</v>
      </c>
      <c r="BA492" s="9" t="s">
        <v>6840</v>
      </c>
      <c r="BB492" s="9" t="s">
        <v>101</v>
      </c>
      <c r="BC492" s="9" t="s">
        <v>222</v>
      </c>
      <c r="BD492" s="9" t="s">
        <v>101</v>
      </c>
      <c r="BE492" s="9" t="s">
        <v>101</v>
      </c>
      <c r="BF492" s="9" t="s">
        <v>101</v>
      </c>
      <c r="BG492" s="9" t="s">
        <v>101</v>
      </c>
      <c r="BH492" s="9" t="s">
        <v>101</v>
      </c>
      <c r="BI492" s="9" t="s">
        <v>101</v>
      </c>
      <c r="BJ492" s="9" t="s">
        <v>101</v>
      </c>
      <c r="BK492" s="5" t="s">
        <v>7376</v>
      </c>
      <c r="BL492" s="9" t="s">
        <v>101</v>
      </c>
      <c r="BM492" s="9" t="s">
        <v>101</v>
      </c>
      <c r="BN492" s="6" t="s">
        <v>101</v>
      </c>
      <c r="BO492" s="9" t="s">
        <v>101</v>
      </c>
      <c r="BP492" s="6" t="s">
        <v>4688</v>
      </c>
      <c r="BQ492" s="6" t="s">
        <v>121</v>
      </c>
      <c r="BR492" s="9" t="s">
        <v>101</v>
      </c>
      <c r="BS492" s="6" t="s">
        <v>6861</v>
      </c>
      <c r="BT492" s="9" t="s">
        <v>4690</v>
      </c>
      <c r="BU492" s="6" t="s">
        <v>6862</v>
      </c>
      <c r="BV492" s="6" t="s">
        <v>101</v>
      </c>
      <c r="BW492" s="6" t="s">
        <v>101</v>
      </c>
      <c r="BX492" s="9" t="s">
        <v>101</v>
      </c>
      <c r="BY492" s="9" t="s">
        <v>101</v>
      </c>
      <c r="BZ492" s="9" t="s">
        <v>101</v>
      </c>
      <c r="CA492" s="6" t="s">
        <v>101</v>
      </c>
      <c r="CB492" s="5" t="s">
        <v>6871</v>
      </c>
      <c r="CC492" s="6" t="s">
        <v>239</v>
      </c>
      <c r="CD492" s="74" t="s">
        <v>101</v>
      </c>
      <c r="CE492" s="9" t="s">
        <v>101</v>
      </c>
      <c r="CF492" s="9" t="s">
        <v>101</v>
      </c>
      <c r="CG492" s="6" t="s">
        <v>78</v>
      </c>
      <c r="CH492" s="22" t="s">
        <v>101</v>
      </c>
      <c r="CI492" s="22" t="s">
        <v>101</v>
      </c>
      <c r="CJ492" s="9" t="s">
        <v>7377</v>
      </c>
      <c r="CK492" s="9" t="s">
        <v>101</v>
      </c>
      <c r="CL492" s="6" t="s">
        <v>4695</v>
      </c>
      <c r="CM492" s="6" t="s">
        <v>101</v>
      </c>
      <c r="CN492" s="6" t="s">
        <v>101</v>
      </c>
    </row>
    <row r="493" spans="1:92" ht="15" customHeight="1" x14ac:dyDescent="0.2">
      <c r="A493" s="65" t="s">
        <v>115</v>
      </c>
      <c r="B493" s="8" t="s">
        <v>1829</v>
      </c>
      <c r="C493" s="8" t="s">
        <v>156</v>
      </c>
      <c r="D493" s="4" t="s">
        <v>214</v>
      </c>
      <c r="E493" s="4" t="s">
        <v>6337</v>
      </c>
      <c r="F493" s="4" t="s">
        <v>3768</v>
      </c>
      <c r="G493" s="13" t="s">
        <v>1831</v>
      </c>
      <c r="H493" s="8" t="s">
        <v>5191</v>
      </c>
      <c r="I493" s="6" t="s">
        <v>1832</v>
      </c>
      <c r="J493" s="4" t="s">
        <v>4845</v>
      </c>
      <c r="K493" s="4" t="s">
        <v>4846</v>
      </c>
      <c r="L493" s="7" t="s">
        <v>1620</v>
      </c>
      <c r="M493" s="4" t="s">
        <v>5371</v>
      </c>
      <c r="N493" s="80" t="s">
        <v>2210</v>
      </c>
      <c r="O493" s="80" t="s">
        <v>985</v>
      </c>
      <c r="P493" s="80" t="s">
        <v>2327</v>
      </c>
      <c r="Q493" s="80" t="s">
        <v>106</v>
      </c>
      <c r="R493" s="80" t="s">
        <v>4824</v>
      </c>
      <c r="S493" s="86" t="s">
        <v>4825</v>
      </c>
      <c r="T493" s="88" t="s">
        <v>101</v>
      </c>
      <c r="U493" s="103" t="s">
        <v>2210</v>
      </c>
      <c r="V493" s="103" t="s">
        <v>100</v>
      </c>
      <c r="W493" s="6" t="s">
        <v>101</v>
      </c>
      <c r="X493" s="4" t="s">
        <v>4824</v>
      </c>
      <c r="Y493" s="6" t="s">
        <v>103</v>
      </c>
      <c r="Z493" s="5" t="s">
        <v>1834</v>
      </c>
      <c r="AA493" s="4" t="s">
        <v>985</v>
      </c>
      <c r="AB493" s="4" t="s">
        <v>2327</v>
      </c>
      <c r="AC493" s="4" t="s">
        <v>106</v>
      </c>
      <c r="AD493" s="4" t="s">
        <v>763</v>
      </c>
      <c r="AE493" s="4" t="s">
        <v>4935</v>
      </c>
      <c r="AF493" s="6" t="s">
        <v>6054</v>
      </c>
      <c r="AG493" s="4" t="s">
        <v>1431</v>
      </c>
      <c r="AH493" s="16" t="s">
        <v>1431</v>
      </c>
      <c r="AI493" s="5" t="s">
        <v>7293</v>
      </c>
      <c r="AJ493" s="4" t="s">
        <v>110</v>
      </c>
      <c r="AK493" s="17" t="s">
        <v>105</v>
      </c>
      <c r="AL493" s="4" t="s">
        <v>960</v>
      </c>
      <c r="AM493" s="4" t="s">
        <v>785</v>
      </c>
      <c r="AN493" s="6" t="s">
        <v>105</v>
      </c>
      <c r="AO493" s="6" t="s">
        <v>794</v>
      </c>
      <c r="AP493" s="9" t="s">
        <v>840</v>
      </c>
      <c r="AQ493" s="9" t="s">
        <v>840</v>
      </c>
      <c r="AR493" s="6" t="s">
        <v>544</v>
      </c>
      <c r="AS493" s="4" t="s">
        <v>4898</v>
      </c>
      <c r="AT493" s="4" t="s">
        <v>105</v>
      </c>
      <c r="AU493" s="5" t="s">
        <v>166</v>
      </c>
      <c r="AV493" s="6" t="s">
        <v>4682</v>
      </c>
      <c r="AW493" s="5" t="s">
        <v>178</v>
      </c>
      <c r="AX493" s="5" t="s">
        <v>7235</v>
      </c>
      <c r="AY493" s="4" t="s">
        <v>166</v>
      </c>
      <c r="AZ493" s="4" t="s">
        <v>5176</v>
      </c>
      <c r="BA493" s="4" t="s">
        <v>101</v>
      </c>
      <c r="BB493" s="4" t="s">
        <v>101</v>
      </c>
      <c r="BC493" s="4" t="s">
        <v>6399</v>
      </c>
      <c r="BD493" s="4" t="s">
        <v>101</v>
      </c>
      <c r="BE493" s="4" t="s">
        <v>101</v>
      </c>
      <c r="BF493" s="4" t="s">
        <v>101</v>
      </c>
      <c r="BG493" s="4" t="s">
        <v>101</v>
      </c>
      <c r="BH493" s="4" t="s">
        <v>5215</v>
      </c>
      <c r="BI493" s="4" t="s">
        <v>101</v>
      </c>
      <c r="BJ493" s="4" t="s">
        <v>101</v>
      </c>
      <c r="BK493" s="4" t="s">
        <v>749</v>
      </c>
      <c r="BL493" s="4" t="s">
        <v>101</v>
      </c>
      <c r="BM493" s="4" t="s">
        <v>101</v>
      </c>
      <c r="BN493" s="6" t="s">
        <v>101</v>
      </c>
      <c r="BO493" s="4" t="s">
        <v>120</v>
      </c>
      <c r="BP493" s="4" t="s">
        <v>4688</v>
      </c>
      <c r="BQ493" s="6" t="s">
        <v>121</v>
      </c>
      <c r="BR493" s="6" t="s">
        <v>101</v>
      </c>
      <c r="BS493" s="4" t="s">
        <v>5482</v>
      </c>
      <c r="BT493" s="4" t="s">
        <v>101</v>
      </c>
      <c r="BU493" s="4" t="s">
        <v>101</v>
      </c>
      <c r="BV493" s="6" t="s">
        <v>4833</v>
      </c>
      <c r="BW493" s="6" t="s">
        <v>4799</v>
      </c>
      <c r="BX493" s="4" t="s">
        <v>4800</v>
      </c>
      <c r="BY493" s="6" t="s">
        <v>4801</v>
      </c>
      <c r="BZ493" s="4" t="s">
        <v>4802</v>
      </c>
      <c r="CA493" s="6" t="s">
        <v>4860</v>
      </c>
      <c r="CB493" s="5" t="s">
        <v>4692</v>
      </c>
      <c r="CC493" s="6" t="s">
        <v>239</v>
      </c>
      <c r="CD493" s="74" t="s">
        <v>101</v>
      </c>
      <c r="CE493" s="4" t="s">
        <v>101</v>
      </c>
      <c r="CF493" s="6" t="s">
        <v>4804</v>
      </c>
      <c r="CG493" s="6" t="s">
        <v>4805</v>
      </c>
      <c r="CH493" s="16" t="s">
        <v>101</v>
      </c>
      <c r="CI493" s="5" t="s">
        <v>4835</v>
      </c>
      <c r="CJ493" s="4" t="s">
        <v>6336</v>
      </c>
      <c r="CK493" s="4" t="s">
        <v>101</v>
      </c>
      <c r="CL493" s="6" t="s">
        <v>4695</v>
      </c>
      <c r="CM493" s="6" t="s">
        <v>101</v>
      </c>
      <c r="CN493" s="6" t="s">
        <v>635</v>
      </c>
    </row>
    <row r="494" spans="1:92" ht="15" customHeight="1" x14ac:dyDescent="0.2">
      <c r="A494" s="65" t="s">
        <v>115</v>
      </c>
      <c r="B494" s="8" t="s">
        <v>2238</v>
      </c>
      <c r="C494" s="8" t="s">
        <v>156</v>
      </c>
      <c r="D494" s="4" t="s">
        <v>214</v>
      </c>
      <c r="E494" s="4" t="s">
        <v>6338</v>
      </c>
      <c r="F494" s="4" t="s">
        <v>3771</v>
      </c>
      <c r="G494" s="13" t="s">
        <v>3772</v>
      </c>
      <c r="H494" s="8" t="s">
        <v>6339</v>
      </c>
      <c r="I494" s="6" t="s">
        <v>1832</v>
      </c>
      <c r="J494" s="4" t="s">
        <v>4845</v>
      </c>
      <c r="K494" s="4" t="s">
        <v>4846</v>
      </c>
      <c r="L494" s="7" t="s">
        <v>1620</v>
      </c>
      <c r="M494" s="4" t="s">
        <v>4755</v>
      </c>
      <c r="N494" s="76" t="s">
        <v>100</v>
      </c>
      <c r="O494" s="80" t="s">
        <v>105</v>
      </c>
      <c r="P494" s="80" t="s">
        <v>436</v>
      </c>
      <c r="Q494" s="80" t="s">
        <v>106</v>
      </c>
      <c r="R494" s="80" t="s">
        <v>4877</v>
      </c>
      <c r="S494" s="86" t="s">
        <v>101</v>
      </c>
      <c r="T494" s="88" t="s">
        <v>101</v>
      </c>
      <c r="U494" s="100" t="s">
        <v>100</v>
      </c>
      <c r="V494" s="103" t="s">
        <v>100</v>
      </c>
      <c r="W494" s="6" t="s">
        <v>101</v>
      </c>
      <c r="X494" s="6" t="s">
        <v>4877</v>
      </c>
      <c r="Y494" s="6" t="s">
        <v>103</v>
      </c>
      <c r="Z494" s="5" t="s">
        <v>1834</v>
      </c>
      <c r="AA494" s="4" t="s">
        <v>105</v>
      </c>
      <c r="AB494" s="4" t="s">
        <v>436</v>
      </c>
      <c r="AC494" s="4" t="s">
        <v>106</v>
      </c>
      <c r="AD494" s="4" t="s">
        <v>763</v>
      </c>
      <c r="AE494" s="4" t="s">
        <v>4935</v>
      </c>
      <c r="AF494" s="6" t="s">
        <v>4909</v>
      </c>
      <c r="AG494" s="4" t="s">
        <v>1431</v>
      </c>
      <c r="AH494" s="16" t="s">
        <v>1431</v>
      </c>
      <c r="AI494" s="5" t="s">
        <v>7371</v>
      </c>
      <c r="AJ494" s="4" t="s">
        <v>110</v>
      </c>
      <c r="AK494" s="17" t="s">
        <v>105</v>
      </c>
      <c r="AL494" s="4" t="s">
        <v>868</v>
      </c>
      <c r="AM494" s="4" t="s">
        <v>785</v>
      </c>
      <c r="AN494" s="6" t="s">
        <v>105</v>
      </c>
      <c r="AO494" s="6" t="s">
        <v>794</v>
      </c>
      <c r="AP494" s="9" t="s">
        <v>840</v>
      </c>
      <c r="AQ494" s="9" t="s">
        <v>840</v>
      </c>
      <c r="AR494" s="6" t="s">
        <v>544</v>
      </c>
      <c r="AS494" s="4" t="s">
        <v>4898</v>
      </c>
      <c r="AT494" s="4" t="s">
        <v>105</v>
      </c>
      <c r="AU494" s="5" t="s">
        <v>166</v>
      </c>
      <c r="AV494" s="6" t="s">
        <v>4682</v>
      </c>
      <c r="AW494" s="5" t="s">
        <v>178</v>
      </c>
      <c r="AX494" s="6" t="s">
        <v>5175</v>
      </c>
      <c r="AY494" s="4" t="s">
        <v>166</v>
      </c>
      <c r="AZ494" s="4" t="s">
        <v>5176</v>
      </c>
      <c r="BA494" s="4" t="s">
        <v>101</v>
      </c>
      <c r="BB494" s="4" t="s">
        <v>101</v>
      </c>
      <c r="BC494" s="4" t="s">
        <v>5574</v>
      </c>
      <c r="BD494" s="4" t="s">
        <v>101</v>
      </c>
      <c r="BE494" s="4" t="s">
        <v>101</v>
      </c>
      <c r="BF494" s="4" t="s">
        <v>101</v>
      </c>
      <c r="BG494" s="4" t="s">
        <v>101</v>
      </c>
      <c r="BH494" s="4" t="s">
        <v>150</v>
      </c>
      <c r="BI494" s="4" t="s">
        <v>101</v>
      </c>
      <c r="BJ494" s="4" t="s">
        <v>101</v>
      </c>
      <c r="BK494" s="4" t="s">
        <v>5216</v>
      </c>
      <c r="BL494" s="4" t="s">
        <v>101</v>
      </c>
      <c r="BM494" s="4" t="s">
        <v>101</v>
      </c>
      <c r="BN494" s="6" t="s">
        <v>101</v>
      </c>
      <c r="BO494" s="4" t="s">
        <v>120</v>
      </c>
      <c r="BP494" s="4" t="s">
        <v>4688</v>
      </c>
      <c r="BQ494" s="6" t="s">
        <v>121</v>
      </c>
      <c r="BR494" s="6" t="s">
        <v>101</v>
      </c>
      <c r="BS494" s="6" t="s">
        <v>101</v>
      </c>
      <c r="BT494" s="6" t="s">
        <v>101</v>
      </c>
      <c r="BU494" s="6" t="s">
        <v>101</v>
      </c>
      <c r="BV494" s="6" t="s">
        <v>101</v>
      </c>
      <c r="BW494" s="6" t="s">
        <v>101</v>
      </c>
      <c r="BX494" s="6" t="s">
        <v>101</v>
      </c>
      <c r="BY494" s="6" t="s">
        <v>101</v>
      </c>
      <c r="BZ494" s="6" t="s">
        <v>101</v>
      </c>
      <c r="CA494" s="6" t="s">
        <v>101</v>
      </c>
      <c r="CB494" s="6" t="s">
        <v>101</v>
      </c>
      <c r="CC494" s="6" t="s">
        <v>101</v>
      </c>
      <c r="CD494" s="74" t="s">
        <v>101</v>
      </c>
      <c r="CE494" s="6" t="s">
        <v>101</v>
      </c>
      <c r="CF494" s="6" t="s">
        <v>101</v>
      </c>
      <c r="CG494" s="5" t="s">
        <v>101</v>
      </c>
      <c r="CH494" s="16" t="s">
        <v>101</v>
      </c>
      <c r="CI494" s="16" t="s">
        <v>101</v>
      </c>
      <c r="CJ494" s="6" t="s">
        <v>101</v>
      </c>
      <c r="CK494" s="6" t="s">
        <v>4842</v>
      </c>
      <c r="CL494" s="6" t="s">
        <v>4695</v>
      </c>
      <c r="CM494" s="6" t="s">
        <v>101</v>
      </c>
      <c r="CN494" s="6" t="s">
        <v>101</v>
      </c>
    </row>
    <row r="495" spans="1:92" ht="15" customHeight="1" x14ac:dyDescent="0.2">
      <c r="A495" s="65" t="s">
        <v>813</v>
      </c>
      <c r="B495" s="8" t="s">
        <v>6808</v>
      </c>
      <c r="C495" s="8" t="s">
        <v>92</v>
      </c>
      <c r="D495" s="6" t="s">
        <v>93</v>
      </c>
      <c r="E495" s="6" t="s">
        <v>7378</v>
      </c>
      <c r="F495" s="6" t="s">
        <v>3774</v>
      </c>
      <c r="G495" s="13" t="s">
        <v>755</v>
      </c>
      <c r="H495" s="8" t="s">
        <v>6900</v>
      </c>
      <c r="I495" s="6" t="s">
        <v>96</v>
      </c>
      <c r="J495" s="6" t="s">
        <v>4845</v>
      </c>
      <c r="K495" s="6" t="s">
        <v>4846</v>
      </c>
      <c r="L495" s="7" t="s">
        <v>1620</v>
      </c>
      <c r="M495" s="6" t="s">
        <v>4812</v>
      </c>
      <c r="N495" s="76" t="s">
        <v>3775</v>
      </c>
      <c r="O495" s="78" t="s">
        <v>762</v>
      </c>
      <c r="P495" s="78" t="s">
        <v>762</v>
      </c>
      <c r="Q495" s="76" t="s">
        <v>106</v>
      </c>
      <c r="R495" s="76" t="s">
        <v>4675</v>
      </c>
      <c r="S495" s="86" t="s">
        <v>101</v>
      </c>
      <c r="T495" s="88" t="s">
        <v>101</v>
      </c>
      <c r="U495" s="100" t="s">
        <v>3775</v>
      </c>
      <c r="V495" s="100" t="s">
        <v>100</v>
      </c>
      <c r="W495" s="6" t="s">
        <v>101</v>
      </c>
      <c r="X495" s="5" t="s">
        <v>4675</v>
      </c>
      <c r="Y495" s="6" t="s">
        <v>103</v>
      </c>
      <c r="Z495" s="5" t="s">
        <v>101</v>
      </c>
      <c r="AA495" s="5" t="s">
        <v>762</v>
      </c>
      <c r="AB495" s="5" t="s">
        <v>762</v>
      </c>
      <c r="AC495" s="6" t="s">
        <v>106</v>
      </c>
      <c r="AD495" s="6" t="s">
        <v>763</v>
      </c>
      <c r="AE495" s="5" t="s">
        <v>6822</v>
      </c>
      <c r="AF495" s="6" t="s">
        <v>6823</v>
      </c>
      <c r="AG495" s="6" t="s">
        <v>762</v>
      </c>
      <c r="AH495" s="7" t="s">
        <v>762</v>
      </c>
      <c r="AI495" s="6" t="s">
        <v>762</v>
      </c>
      <c r="AJ495" s="6" t="s">
        <v>110</v>
      </c>
      <c r="AK495" s="13" t="s">
        <v>105</v>
      </c>
      <c r="AL495" s="6" t="s">
        <v>762</v>
      </c>
      <c r="AM495" s="6" t="s">
        <v>762</v>
      </c>
      <c r="AN495" s="6" t="s">
        <v>105</v>
      </c>
      <c r="AO495" s="6" t="s">
        <v>762</v>
      </c>
      <c r="AP495" s="6" t="s">
        <v>762</v>
      </c>
      <c r="AQ495" s="6" t="s">
        <v>762</v>
      </c>
      <c r="AR495" s="5" t="s">
        <v>176</v>
      </c>
      <c r="AS495" s="6" t="s">
        <v>177</v>
      </c>
      <c r="AT495" s="6" t="s">
        <v>105</v>
      </c>
      <c r="AU495" s="6" t="s">
        <v>105</v>
      </c>
      <c r="AV495" s="6" t="s">
        <v>4682</v>
      </c>
      <c r="AW495" s="6" t="s">
        <v>138</v>
      </c>
      <c r="AX495" s="6" t="s">
        <v>5301</v>
      </c>
      <c r="AY495" s="6" t="s">
        <v>105</v>
      </c>
      <c r="AZ495" s="6" t="s">
        <v>6813</v>
      </c>
      <c r="BA495" s="6" t="s">
        <v>5074</v>
      </c>
      <c r="BB495" s="6" t="s">
        <v>114</v>
      </c>
      <c r="BC495" s="6" t="s">
        <v>105</v>
      </c>
      <c r="BD495" s="6" t="s">
        <v>2811</v>
      </c>
      <c r="BE495" s="6" t="s">
        <v>3389</v>
      </c>
      <c r="BF495" s="6" t="s">
        <v>101</v>
      </c>
      <c r="BG495" s="6" t="s">
        <v>101</v>
      </c>
      <c r="BH495" s="6" t="s">
        <v>150</v>
      </c>
      <c r="BI495" s="6" t="s">
        <v>101</v>
      </c>
      <c r="BJ495" s="6" t="s">
        <v>101</v>
      </c>
      <c r="BK495" s="6" t="s">
        <v>101</v>
      </c>
      <c r="BL495" s="6" t="s">
        <v>7261</v>
      </c>
      <c r="BM495" s="6" t="s">
        <v>101</v>
      </c>
      <c r="BN495" s="6" t="s">
        <v>6850</v>
      </c>
      <c r="BO495" s="6" t="s">
        <v>120</v>
      </c>
      <c r="BP495" s="6" t="s">
        <v>4688</v>
      </c>
      <c r="BQ495" s="6" t="s">
        <v>121</v>
      </c>
      <c r="BR495" s="6" t="s">
        <v>101</v>
      </c>
      <c r="BS495" s="6" t="s">
        <v>6815</v>
      </c>
      <c r="BT495" s="5" t="s">
        <v>4690</v>
      </c>
      <c r="BU495" s="6" t="s">
        <v>6816</v>
      </c>
      <c r="BV495" s="6" t="s">
        <v>101</v>
      </c>
      <c r="BW495" s="6" t="s">
        <v>101</v>
      </c>
      <c r="BX495" s="6" t="s">
        <v>101</v>
      </c>
      <c r="BY495" s="6" t="s">
        <v>101</v>
      </c>
      <c r="BZ495" s="6" t="s">
        <v>101</v>
      </c>
      <c r="CA495" s="6" t="s">
        <v>101</v>
      </c>
      <c r="CB495" s="5" t="s">
        <v>127</v>
      </c>
      <c r="CC495" s="6" t="s">
        <v>128</v>
      </c>
      <c r="CD495" s="74" t="s">
        <v>101</v>
      </c>
      <c r="CE495" s="6" t="s">
        <v>101</v>
      </c>
      <c r="CF495" s="6" t="s">
        <v>101</v>
      </c>
      <c r="CG495" s="6" t="s">
        <v>78</v>
      </c>
      <c r="CH495" s="7" t="s">
        <v>101</v>
      </c>
      <c r="CI495" s="7" t="s">
        <v>101</v>
      </c>
      <c r="CJ495" s="6" t="s">
        <v>7377</v>
      </c>
      <c r="CK495" s="6" t="s">
        <v>101</v>
      </c>
      <c r="CL495" s="6" t="s">
        <v>4695</v>
      </c>
      <c r="CM495" s="6" t="s">
        <v>101</v>
      </c>
      <c r="CN495" s="6" t="s">
        <v>101</v>
      </c>
    </row>
    <row r="496" spans="1:92" ht="15" customHeight="1" x14ac:dyDescent="0.2">
      <c r="A496" s="65" t="s">
        <v>115</v>
      </c>
      <c r="B496" s="8" t="s">
        <v>1829</v>
      </c>
      <c r="C496" s="8" t="s">
        <v>156</v>
      </c>
      <c r="D496" s="4" t="s">
        <v>214</v>
      </c>
      <c r="E496" s="4" t="s">
        <v>6341</v>
      </c>
      <c r="F496" s="4" t="s">
        <v>3778</v>
      </c>
      <c r="G496" s="13" t="s">
        <v>1831</v>
      </c>
      <c r="H496" s="8" t="s">
        <v>5191</v>
      </c>
      <c r="I496" s="6" t="s">
        <v>1832</v>
      </c>
      <c r="J496" s="4" t="s">
        <v>6342</v>
      </c>
      <c r="K496" s="4" t="s">
        <v>6343</v>
      </c>
      <c r="L496" s="7" t="s">
        <v>520</v>
      </c>
      <c r="M496" s="4" t="s">
        <v>5371</v>
      </c>
      <c r="N496" s="80" t="s">
        <v>675</v>
      </c>
      <c r="O496" s="80" t="s">
        <v>897</v>
      </c>
      <c r="P496" s="80" t="s">
        <v>1049</v>
      </c>
      <c r="Q496" s="80" t="s">
        <v>106</v>
      </c>
      <c r="R496" s="80" t="s">
        <v>4877</v>
      </c>
      <c r="S496" s="86" t="s">
        <v>4786</v>
      </c>
      <c r="T496" s="88" t="s">
        <v>101</v>
      </c>
      <c r="U496" s="103" t="s">
        <v>675</v>
      </c>
      <c r="V496" s="103" t="s">
        <v>100</v>
      </c>
      <c r="W496" s="6" t="s">
        <v>101</v>
      </c>
      <c r="X496" s="6" t="s">
        <v>4877</v>
      </c>
      <c r="Y496" s="6" t="s">
        <v>103</v>
      </c>
      <c r="Z496" s="5" t="s">
        <v>1834</v>
      </c>
      <c r="AA496" s="4" t="s">
        <v>897</v>
      </c>
      <c r="AB496" s="4" t="s">
        <v>1049</v>
      </c>
      <c r="AC496" s="4" t="s">
        <v>106</v>
      </c>
      <c r="AD496" s="4" t="s">
        <v>763</v>
      </c>
      <c r="AE496" s="4" t="s">
        <v>4772</v>
      </c>
      <c r="AF496" s="6" t="s">
        <v>4909</v>
      </c>
      <c r="AG496" s="4" t="s">
        <v>3783</v>
      </c>
      <c r="AH496" s="16" t="s">
        <v>3783</v>
      </c>
      <c r="AI496" s="5" t="s">
        <v>7293</v>
      </c>
      <c r="AJ496" s="4" t="s">
        <v>110</v>
      </c>
      <c r="AK496" s="17" t="s">
        <v>105</v>
      </c>
      <c r="AL496" s="4" t="s">
        <v>960</v>
      </c>
      <c r="AM496" s="4" t="s">
        <v>785</v>
      </c>
      <c r="AN496" s="6" t="s">
        <v>105</v>
      </c>
      <c r="AO496" s="6" t="s">
        <v>794</v>
      </c>
      <c r="AP496" s="9" t="s">
        <v>840</v>
      </c>
      <c r="AQ496" s="9" t="s">
        <v>840</v>
      </c>
      <c r="AR496" s="6" t="s">
        <v>544</v>
      </c>
      <c r="AS496" s="4" t="s">
        <v>4898</v>
      </c>
      <c r="AT496" s="4" t="s">
        <v>105</v>
      </c>
      <c r="AU496" s="5" t="s">
        <v>166</v>
      </c>
      <c r="AV496" s="6" t="s">
        <v>4682</v>
      </c>
      <c r="AW496" s="5" t="s">
        <v>178</v>
      </c>
      <c r="AX496" s="5" t="s">
        <v>7235</v>
      </c>
      <c r="AY496" s="4" t="s">
        <v>166</v>
      </c>
      <c r="AZ496" s="4" t="s">
        <v>5176</v>
      </c>
      <c r="BA496" s="4" t="s">
        <v>101</v>
      </c>
      <c r="BB496" s="4" t="s">
        <v>101</v>
      </c>
      <c r="BC496" s="4" t="s">
        <v>4290</v>
      </c>
      <c r="BD496" s="4" t="s">
        <v>101</v>
      </c>
      <c r="BE496" s="4" t="s">
        <v>101</v>
      </c>
      <c r="BF496" s="4" t="s">
        <v>101</v>
      </c>
      <c r="BG496" s="4" t="s">
        <v>101</v>
      </c>
      <c r="BH496" s="4" t="s">
        <v>150</v>
      </c>
      <c r="BI496" s="4" t="s">
        <v>101</v>
      </c>
      <c r="BJ496" s="4" t="s">
        <v>101</v>
      </c>
      <c r="BK496" s="4" t="s">
        <v>749</v>
      </c>
      <c r="BL496" s="4" t="s">
        <v>101</v>
      </c>
      <c r="BM496" s="4" t="s">
        <v>101</v>
      </c>
      <c r="BN496" s="6" t="s">
        <v>101</v>
      </c>
      <c r="BO496" s="4" t="s">
        <v>120</v>
      </c>
      <c r="BP496" s="4" t="s">
        <v>4688</v>
      </c>
      <c r="BQ496" s="6" t="s">
        <v>121</v>
      </c>
      <c r="BR496" s="6" t="s">
        <v>101</v>
      </c>
      <c r="BS496" s="4" t="s">
        <v>5690</v>
      </c>
      <c r="BT496" s="4" t="s">
        <v>101</v>
      </c>
      <c r="BU496" s="4" t="s">
        <v>101</v>
      </c>
      <c r="BV496" s="6" t="s">
        <v>4798</v>
      </c>
      <c r="BW496" s="6" t="s">
        <v>4799</v>
      </c>
      <c r="BX496" s="4" t="s">
        <v>4800</v>
      </c>
      <c r="BY496" s="6" t="s">
        <v>4801</v>
      </c>
      <c r="BZ496" s="4" t="s">
        <v>4802</v>
      </c>
      <c r="CA496" s="6" t="s">
        <v>4803</v>
      </c>
      <c r="CB496" s="5" t="s">
        <v>4692</v>
      </c>
      <c r="CC496" s="6" t="s">
        <v>239</v>
      </c>
      <c r="CD496" s="74" t="s">
        <v>101</v>
      </c>
      <c r="CE496" s="4" t="s">
        <v>101</v>
      </c>
      <c r="CF496" s="6" t="s">
        <v>4804</v>
      </c>
      <c r="CG496" s="6" t="s">
        <v>4805</v>
      </c>
      <c r="CH496" s="16" t="s">
        <v>101</v>
      </c>
      <c r="CI496" s="5" t="s">
        <v>4806</v>
      </c>
      <c r="CJ496" s="4" t="s">
        <v>4874</v>
      </c>
      <c r="CK496" s="4" t="s">
        <v>101</v>
      </c>
      <c r="CL496" s="6" t="s">
        <v>4695</v>
      </c>
      <c r="CM496" s="6" t="s">
        <v>101</v>
      </c>
      <c r="CN496" s="6" t="s">
        <v>580</v>
      </c>
    </row>
    <row r="497" spans="1:92" ht="15" customHeight="1" x14ac:dyDescent="0.2">
      <c r="A497" s="65" t="s">
        <v>115</v>
      </c>
      <c r="B497" s="8" t="s">
        <v>1829</v>
      </c>
      <c r="C497" s="8" t="s">
        <v>156</v>
      </c>
      <c r="D497" s="4" t="s">
        <v>214</v>
      </c>
      <c r="E497" s="4" t="s">
        <v>6345</v>
      </c>
      <c r="F497" s="4" t="s">
        <v>3786</v>
      </c>
      <c r="G497" s="13" t="s">
        <v>3787</v>
      </c>
      <c r="H497" s="8" t="s">
        <v>6346</v>
      </c>
      <c r="I497" s="6" t="s">
        <v>1832</v>
      </c>
      <c r="J497" s="4" t="s">
        <v>6332</v>
      </c>
      <c r="K497" s="4" t="s">
        <v>6333</v>
      </c>
      <c r="L497" s="7" t="s">
        <v>4767</v>
      </c>
      <c r="M497" s="4" t="s">
        <v>5371</v>
      </c>
      <c r="N497" s="76" t="s">
        <v>100</v>
      </c>
      <c r="O497" s="80" t="s">
        <v>105</v>
      </c>
      <c r="P497" s="80" t="s">
        <v>1049</v>
      </c>
      <c r="Q497" s="80" t="s">
        <v>106</v>
      </c>
      <c r="R497" s="80" t="s">
        <v>4877</v>
      </c>
      <c r="S497" s="86" t="s">
        <v>4786</v>
      </c>
      <c r="T497" s="88" t="s">
        <v>101</v>
      </c>
      <c r="U497" s="100" t="s">
        <v>100</v>
      </c>
      <c r="V497" s="103" t="s">
        <v>100</v>
      </c>
      <c r="W497" s="6" t="s">
        <v>101</v>
      </c>
      <c r="X497" s="6" t="s">
        <v>4877</v>
      </c>
      <c r="Y497" s="6" t="s">
        <v>103</v>
      </c>
      <c r="Z497" s="5" t="s">
        <v>1834</v>
      </c>
      <c r="AA497" s="4" t="s">
        <v>105</v>
      </c>
      <c r="AB497" s="4" t="s">
        <v>1049</v>
      </c>
      <c r="AC497" s="4" t="s">
        <v>106</v>
      </c>
      <c r="AD497" s="4" t="s">
        <v>763</v>
      </c>
      <c r="AE497" s="4" t="s">
        <v>6347</v>
      </c>
      <c r="AF497" s="6" t="s">
        <v>4909</v>
      </c>
      <c r="AG497" s="4" t="s">
        <v>3789</v>
      </c>
      <c r="AH497" s="16" t="s">
        <v>3789</v>
      </c>
      <c r="AI497" s="5" t="s">
        <v>7371</v>
      </c>
      <c r="AJ497" s="4" t="s">
        <v>110</v>
      </c>
      <c r="AK497" s="17" t="s">
        <v>105</v>
      </c>
      <c r="AL497" s="4" t="s">
        <v>2219</v>
      </c>
      <c r="AM497" s="4" t="s">
        <v>785</v>
      </c>
      <c r="AN497" s="6" t="s">
        <v>105</v>
      </c>
      <c r="AO497" s="6" t="s">
        <v>794</v>
      </c>
      <c r="AP497" s="9" t="s">
        <v>840</v>
      </c>
      <c r="AQ497" s="9" t="s">
        <v>840</v>
      </c>
      <c r="AR497" s="6" t="s">
        <v>544</v>
      </c>
      <c r="AS497" s="4" t="s">
        <v>4898</v>
      </c>
      <c r="AT497" s="4" t="s">
        <v>105</v>
      </c>
      <c r="AU497" s="5" t="s">
        <v>166</v>
      </c>
      <c r="AV497" s="6" t="s">
        <v>4682</v>
      </c>
      <c r="AW497" s="5" t="s">
        <v>178</v>
      </c>
      <c r="AX497" s="5" t="s">
        <v>7235</v>
      </c>
      <c r="AY497" s="4" t="s">
        <v>166</v>
      </c>
      <c r="AZ497" s="4" t="s">
        <v>5176</v>
      </c>
      <c r="BA497" s="4" t="s">
        <v>101</v>
      </c>
      <c r="BB497" s="4" t="s">
        <v>101</v>
      </c>
      <c r="BC497" s="4" t="s">
        <v>4290</v>
      </c>
      <c r="BD497" s="4" t="s">
        <v>101</v>
      </c>
      <c r="BE497" s="4" t="s">
        <v>101</v>
      </c>
      <c r="BF497" s="4" t="s">
        <v>101</v>
      </c>
      <c r="BG497" s="4" t="s">
        <v>101</v>
      </c>
      <c r="BH497" s="4" t="s">
        <v>150</v>
      </c>
      <c r="BI497" s="4" t="s">
        <v>101</v>
      </c>
      <c r="BJ497" s="4" t="s">
        <v>101</v>
      </c>
      <c r="BK497" s="6" t="s">
        <v>101</v>
      </c>
      <c r="BL497" s="4" t="s">
        <v>101</v>
      </c>
      <c r="BM497" s="4" t="s">
        <v>101</v>
      </c>
      <c r="BN497" s="6" t="s">
        <v>101</v>
      </c>
      <c r="BO497" s="4" t="s">
        <v>120</v>
      </c>
      <c r="BP497" s="4" t="s">
        <v>4688</v>
      </c>
      <c r="BQ497" s="6" t="s">
        <v>121</v>
      </c>
      <c r="BR497" s="6" t="s">
        <v>101</v>
      </c>
      <c r="BS497" s="4" t="s">
        <v>5395</v>
      </c>
      <c r="BT497" s="4" t="s">
        <v>101</v>
      </c>
      <c r="BU497" s="4" t="s">
        <v>101</v>
      </c>
      <c r="BV497" s="6" t="s">
        <v>4798</v>
      </c>
      <c r="BW497" s="5" t="s">
        <v>6762</v>
      </c>
      <c r="BX497" s="4" t="s">
        <v>4800</v>
      </c>
      <c r="BY497" s="6" t="s">
        <v>4801</v>
      </c>
      <c r="BZ497" s="4" t="s">
        <v>4802</v>
      </c>
      <c r="CA497" s="6" t="s">
        <v>4860</v>
      </c>
      <c r="CB497" s="5" t="s">
        <v>4692</v>
      </c>
      <c r="CC497" s="6" t="s">
        <v>239</v>
      </c>
      <c r="CD497" s="74" t="s">
        <v>101</v>
      </c>
      <c r="CE497" s="4" t="s">
        <v>101</v>
      </c>
      <c r="CF497" s="6" t="s">
        <v>4804</v>
      </c>
      <c r="CG497" s="6" t="s">
        <v>4805</v>
      </c>
      <c r="CH497" s="16" t="s">
        <v>101</v>
      </c>
      <c r="CI497" s="16" t="s">
        <v>101</v>
      </c>
      <c r="CJ497" s="6" t="s">
        <v>101</v>
      </c>
      <c r="CK497" s="6" t="s">
        <v>4842</v>
      </c>
      <c r="CL497" s="6" t="s">
        <v>4695</v>
      </c>
      <c r="CM497" s="6" t="s">
        <v>101</v>
      </c>
      <c r="CN497" s="6" t="s">
        <v>101</v>
      </c>
    </row>
    <row r="498" spans="1:92" ht="15" customHeight="1" x14ac:dyDescent="0.2">
      <c r="A498" s="65" t="s">
        <v>115</v>
      </c>
      <c r="B498" s="8" t="s">
        <v>1829</v>
      </c>
      <c r="C498" s="8" t="s">
        <v>156</v>
      </c>
      <c r="D498" s="4" t="s">
        <v>214</v>
      </c>
      <c r="E498" s="4" t="s">
        <v>6348</v>
      </c>
      <c r="F498" s="4" t="s">
        <v>3791</v>
      </c>
      <c r="G498" s="13" t="s">
        <v>3787</v>
      </c>
      <c r="H498" s="8" t="s">
        <v>6346</v>
      </c>
      <c r="I498" s="6" t="s">
        <v>1832</v>
      </c>
      <c r="J498" s="4" t="s">
        <v>4845</v>
      </c>
      <c r="K498" s="4" t="s">
        <v>4846</v>
      </c>
      <c r="L498" s="7" t="s">
        <v>1620</v>
      </c>
      <c r="M498" s="4" t="s">
        <v>5371</v>
      </c>
      <c r="N498" s="76" t="s">
        <v>100</v>
      </c>
      <c r="O498" s="80" t="s">
        <v>897</v>
      </c>
      <c r="P498" s="80" t="s">
        <v>2327</v>
      </c>
      <c r="Q498" s="80" t="s">
        <v>106</v>
      </c>
      <c r="R498" s="80" t="s">
        <v>4877</v>
      </c>
      <c r="S498" s="86" t="s">
        <v>4825</v>
      </c>
      <c r="T498" s="88" t="s">
        <v>101</v>
      </c>
      <c r="U498" s="100" t="s">
        <v>100</v>
      </c>
      <c r="V498" s="103" t="s">
        <v>100</v>
      </c>
      <c r="W498" s="6" t="s">
        <v>101</v>
      </c>
      <c r="X498" s="6" t="s">
        <v>4877</v>
      </c>
      <c r="Y498" s="6" t="s">
        <v>103</v>
      </c>
      <c r="Z498" s="5" t="s">
        <v>1834</v>
      </c>
      <c r="AA498" s="4" t="s">
        <v>897</v>
      </c>
      <c r="AB498" s="4" t="s">
        <v>2327</v>
      </c>
      <c r="AC498" s="4" t="s">
        <v>106</v>
      </c>
      <c r="AD498" s="4" t="s">
        <v>763</v>
      </c>
      <c r="AE498" s="4" t="s">
        <v>7379</v>
      </c>
      <c r="AF498" s="6" t="s">
        <v>4909</v>
      </c>
      <c r="AG498" s="4" t="s">
        <v>2267</v>
      </c>
      <c r="AH498" s="16" t="s">
        <v>2267</v>
      </c>
      <c r="AI498" s="5" t="s">
        <v>6928</v>
      </c>
      <c r="AJ498" s="4" t="s">
        <v>110</v>
      </c>
      <c r="AK498" s="17" t="s">
        <v>105</v>
      </c>
      <c r="AL498" s="4" t="s">
        <v>2219</v>
      </c>
      <c r="AM498" s="4" t="s">
        <v>785</v>
      </c>
      <c r="AN498" s="6" t="s">
        <v>105</v>
      </c>
      <c r="AO498" s="6" t="s">
        <v>794</v>
      </c>
      <c r="AP498" s="9" t="s">
        <v>840</v>
      </c>
      <c r="AQ498" s="9" t="s">
        <v>840</v>
      </c>
      <c r="AR498" s="6" t="s">
        <v>544</v>
      </c>
      <c r="AS498" s="4" t="s">
        <v>4898</v>
      </c>
      <c r="AT498" s="4" t="s">
        <v>105</v>
      </c>
      <c r="AU498" s="5" t="s">
        <v>166</v>
      </c>
      <c r="AV498" s="6" t="s">
        <v>4682</v>
      </c>
      <c r="AW498" s="5" t="s">
        <v>178</v>
      </c>
      <c r="AX498" s="6" t="s">
        <v>101</v>
      </c>
      <c r="AY498" s="4" t="s">
        <v>166</v>
      </c>
      <c r="AZ498" s="4" t="s">
        <v>5176</v>
      </c>
      <c r="BA498" s="4" t="s">
        <v>101</v>
      </c>
      <c r="BB498" s="4" t="s">
        <v>101</v>
      </c>
      <c r="BC498" s="4" t="s">
        <v>6399</v>
      </c>
      <c r="BD498" s="4" t="s">
        <v>101</v>
      </c>
      <c r="BE498" s="4" t="s">
        <v>101</v>
      </c>
      <c r="BF498" s="4" t="s">
        <v>101</v>
      </c>
      <c r="BG498" s="4" t="s">
        <v>101</v>
      </c>
      <c r="BH498" s="4" t="s">
        <v>150</v>
      </c>
      <c r="BI498" s="4" t="s">
        <v>101</v>
      </c>
      <c r="BJ498" s="4" t="s">
        <v>101</v>
      </c>
      <c r="BK498" s="6" t="s">
        <v>101</v>
      </c>
      <c r="BL498" s="4" t="s">
        <v>101</v>
      </c>
      <c r="BM498" s="4" t="s">
        <v>101</v>
      </c>
      <c r="BN498" s="6" t="s">
        <v>101</v>
      </c>
      <c r="BO498" s="4" t="s">
        <v>120</v>
      </c>
      <c r="BP498" s="4" t="s">
        <v>4688</v>
      </c>
      <c r="BQ498" s="6" t="s">
        <v>121</v>
      </c>
      <c r="BR498" s="6" t="s">
        <v>101</v>
      </c>
      <c r="BS498" s="4" t="s">
        <v>4994</v>
      </c>
      <c r="BT498" s="4" t="s">
        <v>101</v>
      </c>
      <c r="BU498" s="4" t="s">
        <v>101</v>
      </c>
      <c r="BV498" s="6" t="s">
        <v>4833</v>
      </c>
      <c r="BW498" s="5" t="s">
        <v>6762</v>
      </c>
      <c r="BX498" s="4" t="s">
        <v>4800</v>
      </c>
      <c r="BY498" s="6" t="s">
        <v>4801</v>
      </c>
      <c r="BZ498" s="4" t="s">
        <v>4802</v>
      </c>
      <c r="CA498" s="6" t="s">
        <v>4821</v>
      </c>
      <c r="CB498" s="5" t="s">
        <v>4692</v>
      </c>
      <c r="CC498" s="6" t="s">
        <v>239</v>
      </c>
      <c r="CD498" s="74" t="s">
        <v>101</v>
      </c>
      <c r="CE498" s="4" t="s">
        <v>101</v>
      </c>
      <c r="CF498" s="6" t="s">
        <v>4804</v>
      </c>
      <c r="CG498" s="6" t="s">
        <v>4805</v>
      </c>
      <c r="CH498" s="16" t="s">
        <v>101</v>
      </c>
      <c r="CI498" s="5" t="s">
        <v>4806</v>
      </c>
      <c r="CJ498" s="6" t="s">
        <v>101</v>
      </c>
      <c r="CK498" s="6" t="s">
        <v>4842</v>
      </c>
      <c r="CL498" s="6" t="s">
        <v>4695</v>
      </c>
      <c r="CM498" s="6" t="s">
        <v>101</v>
      </c>
      <c r="CN498" s="6" t="s">
        <v>580</v>
      </c>
    </row>
    <row r="499" spans="1:92" ht="15" customHeight="1" x14ac:dyDescent="0.2">
      <c r="A499" s="65" t="s">
        <v>115</v>
      </c>
      <c r="B499" s="8" t="s">
        <v>883</v>
      </c>
      <c r="C499" s="8" t="s">
        <v>156</v>
      </c>
      <c r="D499" s="4" t="s">
        <v>214</v>
      </c>
      <c r="E499" s="4" t="s">
        <v>6350</v>
      </c>
      <c r="F499" s="4" t="s">
        <v>3798</v>
      </c>
      <c r="G499" s="13" t="s">
        <v>3799</v>
      </c>
      <c r="H499" s="8" t="s">
        <v>6351</v>
      </c>
      <c r="I499" s="6" t="s">
        <v>159</v>
      </c>
      <c r="J499" s="4" t="s">
        <v>4729</v>
      </c>
      <c r="K499" s="4" t="s">
        <v>4730</v>
      </c>
      <c r="L499" s="7" t="s">
        <v>4731</v>
      </c>
      <c r="M499" s="4" t="s">
        <v>4740</v>
      </c>
      <c r="N499" s="80" t="s">
        <v>6352</v>
      </c>
      <c r="O499" s="76" t="s">
        <v>897</v>
      </c>
      <c r="P499" s="76" t="s">
        <v>1049</v>
      </c>
      <c r="Q499" s="78" t="s">
        <v>106</v>
      </c>
      <c r="R499" s="80" t="s">
        <v>6057</v>
      </c>
      <c r="S499" s="86" t="s">
        <v>105</v>
      </c>
      <c r="T499" s="88" t="s">
        <v>101</v>
      </c>
      <c r="U499" s="103" t="s">
        <v>6352</v>
      </c>
      <c r="V499" s="103" t="s">
        <v>100</v>
      </c>
      <c r="W499" s="6" t="s">
        <v>101</v>
      </c>
      <c r="X499" s="4" t="s">
        <v>7380</v>
      </c>
      <c r="Y499" s="6" t="s">
        <v>103</v>
      </c>
      <c r="Z499" s="5" t="s">
        <v>101</v>
      </c>
      <c r="AA499" s="4" t="s">
        <v>5804</v>
      </c>
      <c r="AB499" s="4" t="s">
        <v>2075</v>
      </c>
      <c r="AC499" s="4" t="s">
        <v>3803</v>
      </c>
      <c r="AD499" s="4" t="s">
        <v>373</v>
      </c>
      <c r="AE499" s="4" t="s">
        <v>6354</v>
      </c>
      <c r="AF499" s="4" t="s">
        <v>6355</v>
      </c>
      <c r="AG499" s="4" t="s">
        <v>5798</v>
      </c>
      <c r="AH499" s="6" t="s">
        <v>5799</v>
      </c>
      <c r="AI499" s="5" t="s">
        <v>2353</v>
      </c>
      <c r="AJ499" s="4" t="s">
        <v>227</v>
      </c>
      <c r="AK499" s="17" t="s">
        <v>166</v>
      </c>
      <c r="AL499" s="4" t="s">
        <v>1988</v>
      </c>
      <c r="AM499" s="4" t="s">
        <v>2355</v>
      </c>
      <c r="AN499" s="6" t="s">
        <v>229</v>
      </c>
      <c r="AO499" s="6" t="s">
        <v>1990</v>
      </c>
      <c r="AP499" s="6" t="s">
        <v>645</v>
      </c>
      <c r="AQ499" s="4" t="s">
        <v>645</v>
      </c>
      <c r="AR499" s="6" t="s">
        <v>544</v>
      </c>
      <c r="AS499" s="6" t="s">
        <v>4792</v>
      </c>
      <c r="AT499" s="6" t="s">
        <v>166</v>
      </c>
      <c r="AU499" s="4" t="s">
        <v>228</v>
      </c>
      <c r="AV499" s="6" t="s">
        <v>101</v>
      </c>
      <c r="AW499" s="6" t="s">
        <v>5438</v>
      </c>
      <c r="AX499" s="4" t="s">
        <v>101</v>
      </c>
      <c r="AY499" s="4" t="s">
        <v>5439</v>
      </c>
      <c r="AZ499" s="4" t="s">
        <v>5176</v>
      </c>
      <c r="BA499" s="4" t="s">
        <v>101</v>
      </c>
      <c r="BB499" s="4" t="s">
        <v>101</v>
      </c>
      <c r="BC499" s="4" t="s">
        <v>2075</v>
      </c>
      <c r="BD499" s="4" t="s">
        <v>101</v>
      </c>
      <c r="BE499" s="4" t="s">
        <v>101</v>
      </c>
      <c r="BF499" s="4" t="s">
        <v>101</v>
      </c>
      <c r="BG499" s="4" t="s">
        <v>101</v>
      </c>
      <c r="BH499" s="4" t="s">
        <v>150</v>
      </c>
      <c r="BI499" s="4" t="s">
        <v>101</v>
      </c>
      <c r="BJ499" s="4" t="s">
        <v>101</v>
      </c>
      <c r="BK499" s="6" t="s">
        <v>101</v>
      </c>
      <c r="BL499" s="4" t="s">
        <v>101</v>
      </c>
      <c r="BM499" s="4" t="s">
        <v>101</v>
      </c>
      <c r="BN499" s="6" t="s">
        <v>101</v>
      </c>
      <c r="BO499" s="4" t="s">
        <v>120</v>
      </c>
      <c r="BP499" s="4" t="s">
        <v>4688</v>
      </c>
      <c r="BQ499" s="6" t="s">
        <v>121</v>
      </c>
      <c r="BR499" s="4" t="s">
        <v>1337</v>
      </c>
      <c r="BS499" s="4" t="s">
        <v>6357</v>
      </c>
      <c r="BT499" s="4" t="s">
        <v>101</v>
      </c>
      <c r="BU499" s="4" t="s">
        <v>101</v>
      </c>
      <c r="BV499" s="6" t="s">
        <v>4872</v>
      </c>
      <c r="BW499" s="6" t="s">
        <v>5197</v>
      </c>
      <c r="BX499" s="4" t="s">
        <v>5198</v>
      </c>
      <c r="BY499" s="6" t="s">
        <v>4958</v>
      </c>
      <c r="BZ499" s="4" t="s">
        <v>5185</v>
      </c>
      <c r="CA499" s="6" t="s">
        <v>5120</v>
      </c>
      <c r="CB499" s="5" t="s">
        <v>4692</v>
      </c>
      <c r="CC499" s="6" t="s">
        <v>239</v>
      </c>
      <c r="CD499" s="74" t="s">
        <v>101</v>
      </c>
      <c r="CE499" s="4" t="s">
        <v>101</v>
      </c>
      <c r="CF499" s="6" t="s">
        <v>4804</v>
      </c>
      <c r="CG499" s="6" t="s">
        <v>4805</v>
      </c>
      <c r="CH499" s="16" t="s">
        <v>101</v>
      </c>
      <c r="CI499" s="5" t="s">
        <v>4961</v>
      </c>
      <c r="CJ499" s="4" t="s">
        <v>858</v>
      </c>
      <c r="CK499" s="4" t="s">
        <v>101</v>
      </c>
      <c r="CL499" s="6" t="s">
        <v>4695</v>
      </c>
      <c r="CM499" s="6" t="s">
        <v>101</v>
      </c>
      <c r="CN499" s="6" t="s">
        <v>878</v>
      </c>
    </row>
    <row r="500" spans="1:92" ht="15" customHeight="1" x14ac:dyDescent="0.2">
      <c r="A500" s="65" t="s">
        <v>115</v>
      </c>
      <c r="B500" s="8" t="s">
        <v>777</v>
      </c>
      <c r="C500" s="8" t="s">
        <v>92</v>
      </c>
      <c r="D500" s="6" t="s">
        <v>214</v>
      </c>
      <c r="E500" s="6" t="s">
        <v>6358</v>
      </c>
      <c r="F500" s="6" t="s">
        <v>3808</v>
      </c>
      <c r="G500" s="13" t="s">
        <v>1351</v>
      </c>
      <c r="H500" s="8" t="s">
        <v>5191</v>
      </c>
      <c r="I500" s="6" t="s">
        <v>96</v>
      </c>
      <c r="J500" s="6" t="s">
        <v>298</v>
      </c>
      <c r="K500" s="6" t="s">
        <v>6359</v>
      </c>
      <c r="L500" s="7" t="s">
        <v>4867</v>
      </c>
      <c r="M500" s="6">
        <v>43774</v>
      </c>
      <c r="N500" s="76" t="s">
        <v>1083</v>
      </c>
      <c r="O500" s="76" t="s">
        <v>897</v>
      </c>
      <c r="P500" s="76" t="s">
        <v>436</v>
      </c>
      <c r="Q500" s="76" t="s">
        <v>564</v>
      </c>
      <c r="R500" s="76" t="s">
        <v>5562</v>
      </c>
      <c r="S500" s="86" t="s">
        <v>4786</v>
      </c>
      <c r="T500" s="88" t="s">
        <v>101</v>
      </c>
      <c r="U500" s="100" t="s">
        <v>1083</v>
      </c>
      <c r="V500" s="100" t="s">
        <v>100</v>
      </c>
      <c r="W500" s="6" t="s">
        <v>101</v>
      </c>
      <c r="X500" s="6" t="s">
        <v>5562</v>
      </c>
      <c r="Y500" s="6" t="s">
        <v>103</v>
      </c>
      <c r="Z500" s="5" t="s">
        <v>101</v>
      </c>
      <c r="AA500" s="6" t="s">
        <v>897</v>
      </c>
      <c r="AB500" s="6" t="s">
        <v>436</v>
      </c>
      <c r="AC500" s="6" t="s">
        <v>564</v>
      </c>
      <c r="AD500" s="6" t="s">
        <v>763</v>
      </c>
      <c r="AE500" s="6" t="s">
        <v>4935</v>
      </c>
      <c r="AF500" s="6" t="s">
        <v>5564</v>
      </c>
      <c r="AG500" s="6" t="s">
        <v>3810</v>
      </c>
      <c r="AH500" s="7" t="s">
        <v>3810</v>
      </c>
      <c r="AI500" s="5" t="s">
        <v>6908</v>
      </c>
      <c r="AJ500" s="6" t="s">
        <v>110</v>
      </c>
      <c r="AK500" s="13" t="s">
        <v>105</v>
      </c>
      <c r="AL500" s="6" t="s">
        <v>896</v>
      </c>
      <c r="AM500" s="6" t="s">
        <v>870</v>
      </c>
      <c r="AN500" s="6" t="s">
        <v>105</v>
      </c>
      <c r="AO500" s="6" t="s">
        <v>794</v>
      </c>
      <c r="AP500" s="6" t="s">
        <v>840</v>
      </c>
      <c r="AQ500" s="6" t="s">
        <v>840</v>
      </c>
      <c r="AR500" s="6" t="s">
        <v>544</v>
      </c>
      <c r="AS500" s="6" t="s">
        <v>4898</v>
      </c>
      <c r="AT500" s="6" t="s">
        <v>105</v>
      </c>
      <c r="AU500" s="6" t="s">
        <v>105</v>
      </c>
      <c r="AV500" s="6" t="s">
        <v>101</v>
      </c>
      <c r="AW500" s="6" t="s">
        <v>138</v>
      </c>
      <c r="AX500" s="6" t="s">
        <v>4954</v>
      </c>
      <c r="AY500" s="6" t="s">
        <v>105</v>
      </c>
      <c r="AZ500" s="6" t="s">
        <v>4900</v>
      </c>
      <c r="BA500" s="6" t="s">
        <v>101</v>
      </c>
      <c r="BB500" s="6" t="s">
        <v>101</v>
      </c>
      <c r="BC500" s="6" t="s">
        <v>436</v>
      </c>
      <c r="BD500" s="6" t="s">
        <v>101</v>
      </c>
      <c r="BE500" s="6" t="s">
        <v>101</v>
      </c>
      <c r="BF500" s="6" t="s">
        <v>101</v>
      </c>
      <c r="BG500" s="6" t="s">
        <v>101</v>
      </c>
      <c r="BH500" s="6" t="s">
        <v>150</v>
      </c>
      <c r="BI500" s="6" t="s">
        <v>101</v>
      </c>
      <c r="BJ500" s="6" t="s">
        <v>101</v>
      </c>
      <c r="BK500" s="6" t="s">
        <v>101</v>
      </c>
      <c r="BL500" s="6" t="s">
        <v>101</v>
      </c>
      <c r="BM500" s="6" t="s">
        <v>101</v>
      </c>
      <c r="BN500" s="6" t="s">
        <v>101</v>
      </c>
      <c r="BO500" s="6" t="s">
        <v>120</v>
      </c>
      <c r="BP500" s="6" t="s">
        <v>4688</v>
      </c>
      <c r="BQ500" s="6" t="s">
        <v>121</v>
      </c>
      <c r="BR500" s="6" t="s">
        <v>1337</v>
      </c>
      <c r="BS500" s="6" t="s">
        <v>4854</v>
      </c>
      <c r="BT500" s="6" t="s">
        <v>101</v>
      </c>
      <c r="BU500" s="6" t="s">
        <v>101</v>
      </c>
      <c r="BV500" s="6" t="s">
        <v>4798</v>
      </c>
      <c r="BW500" s="6" t="s">
        <v>4799</v>
      </c>
      <c r="BX500" s="6" t="s">
        <v>5028</v>
      </c>
      <c r="BY500" s="6" t="s">
        <v>4801</v>
      </c>
      <c r="BZ500" s="6" t="s">
        <v>5279</v>
      </c>
      <c r="CA500" s="6" t="s">
        <v>4860</v>
      </c>
      <c r="CB500" s="5" t="s">
        <v>4692</v>
      </c>
      <c r="CC500" s="6" t="s">
        <v>239</v>
      </c>
      <c r="CD500" s="74" t="s">
        <v>101</v>
      </c>
      <c r="CE500" s="6" t="s">
        <v>101</v>
      </c>
      <c r="CF500" s="6" t="s">
        <v>4804</v>
      </c>
      <c r="CG500" s="6" t="s">
        <v>4805</v>
      </c>
      <c r="CH500" s="7" t="s">
        <v>101</v>
      </c>
      <c r="CI500" s="5" t="s">
        <v>4961</v>
      </c>
      <c r="CJ500" s="6" t="s">
        <v>5060</v>
      </c>
      <c r="CK500" s="6" t="s">
        <v>101</v>
      </c>
      <c r="CL500" s="6" t="s">
        <v>4695</v>
      </c>
      <c r="CM500" s="6" t="s">
        <v>101</v>
      </c>
      <c r="CN500" s="6" t="s">
        <v>878</v>
      </c>
    </row>
    <row r="501" spans="1:92" ht="15" customHeight="1" x14ac:dyDescent="0.2">
      <c r="A501" s="65" t="s">
        <v>115</v>
      </c>
      <c r="B501" s="8" t="s">
        <v>1829</v>
      </c>
      <c r="C501" s="8" t="s">
        <v>156</v>
      </c>
      <c r="D501" s="4" t="s">
        <v>214</v>
      </c>
      <c r="E501" s="4" t="s">
        <v>6360</v>
      </c>
      <c r="F501" s="4" t="s">
        <v>3812</v>
      </c>
      <c r="G501" s="13" t="s">
        <v>2245</v>
      </c>
      <c r="H501" s="8" t="s">
        <v>4887</v>
      </c>
      <c r="I501" s="6" t="s">
        <v>1832</v>
      </c>
      <c r="J501" s="4" t="s">
        <v>6361</v>
      </c>
      <c r="K501" s="4" t="s">
        <v>6362</v>
      </c>
      <c r="L501" s="7" t="s">
        <v>5377</v>
      </c>
      <c r="M501" s="4" t="s">
        <v>5371</v>
      </c>
      <c r="N501" s="80" t="s">
        <v>2210</v>
      </c>
      <c r="O501" s="80" t="s">
        <v>105</v>
      </c>
      <c r="P501" s="80" t="s">
        <v>870</v>
      </c>
      <c r="Q501" s="80" t="s">
        <v>106</v>
      </c>
      <c r="R501" s="80" t="s">
        <v>6062</v>
      </c>
      <c r="S501" s="86" t="s">
        <v>4892</v>
      </c>
      <c r="T501" s="88" t="s">
        <v>101</v>
      </c>
      <c r="U501" s="103" t="s">
        <v>2210</v>
      </c>
      <c r="V501" s="103" t="s">
        <v>100</v>
      </c>
      <c r="W501" s="6" t="s">
        <v>101</v>
      </c>
      <c r="X501" s="4" t="s">
        <v>6062</v>
      </c>
      <c r="Y501" s="6" t="s">
        <v>103</v>
      </c>
      <c r="Z501" s="5" t="s">
        <v>1834</v>
      </c>
      <c r="AA501" s="4" t="s">
        <v>105</v>
      </c>
      <c r="AB501" s="4" t="s">
        <v>870</v>
      </c>
      <c r="AC501" s="4" t="s">
        <v>106</v>
      </c>
      <c r="AD501" s="4" t="s">
        <v>763</v>
      </c>
      <c r="AE501" s="4" t="s">
        <v>4935</v>
      </c>
      <c r="AF501" s="6" t="s">
        <v>5139</v>
      </c>
      <c r="AG501" s="4" t="s">
        <v>5330</v>
      </c>
      <c r="AH501" s="16" t="s">
        <v>4896</v>
      </c>
      <c r="AI501" s="5" t="s">
        <v>6908</v>
      </c>
      <c r="AJ501" s="4" t="s">
        <v>110</v>
      </c>
      <c r="AK501" s="17" t="s">
        <v>105</v>
      </c>
      <c r="AL501" s="4" t="s">
        <v>960</v>
      </c>
      <c r="AM501" s="4" t="s">
        <v>793</v>
      </c>
      <c r="AN501" s="6" t="s">
        <v>105</v>
      </c>
      <c r="AO501" s="6" t="s">
        <v>794</v>
      </c>
      <c r="AP501" s="4" t="s">
        <v>840</v>
      </c>
      <c r="AQ501" s="4" t="s">
        <v>840</v>
      </c>
      <c r="AR501" s="6" t="s">
        <v>544</v>
      </c>
      <c r="AS501" s="4" t="s">
        <v>4898</v>
      </c>
      <c r="AT501" s="4" t="s">
        <v>105</v>
      </c>
      <c r="AU501" s="5" t="s">
        <v>166</v>
      </c>
      <c r="AV501" s="6" t="s">
        <v>4682</v>
      </c>
      <c r="AW501" s="5" t="s">
        <v>178</v>
      </c>
      <c r="AX501" s="6" t="s">
        <v>5175</v>
      </c>
      <c r="AY501" s="4" t="s">
        <v>166</v>
      </c>
      <c r="AZ501" s="4" t="s">
        <v>5176</v>
      </c>
      <c r="BA501" s="4" t="s">
        <v>5344</v>
      </c>
      <c r="BB501" s="4" t="s">
        <v>114</v>
      </c>
      <c r="BC501" s="4" t="s">
        <v>4304</v>
      </c>
      <c r="BD501" s="4" t="s">
        <v>101</v>
      </c>
      <c r="BE501" s="4" t="s">
        <v>101</v>
      </c>
      <c r="BF501" s="4" t="s">
        <v>101</v>
      </c>
      <c r="BG501" s="4" t="s">
        <v>101</v>
      </c>
      <c r="BH501" s="4" t="s">
        <v>150</v>
      </c>
      <c r="BI501" s="4" t="s">
        <v>101</v>
      </c>
      <c r="BJ501" s="4" t="s">
        <v>101</v>
      </c>
      <c r="BK501" s="6" t="s">
        <v>1975</v>
      </c>
      <c r="BL501" s="4" t="s">
        <v>101</v>
      </c>
      <c r="BM501" s="4" t="s">
        <v>101</v>
      </c>
      <c r="BN501" s="6" t="s">
        <v>101</v>
      </c>
      <c r="BO501" s="4" t="s">
        <v>120</v>
      </c>
      <c r="BP501" s="4" t="s">
        <v>4688</v>
      </c>
      <c r="BQ501" s="6" t="s">
        <v>121</v>
      </c>
      <c r="BR501" s="6" t="s">
        <v>101</v>
      </c>
      <c r="BS501" s="4" t="s">
        <v>5704</v>
      </c>
      <c r="BT501" s="4" t="s">
        <v>101</v>
      </c>
      <c r="BU501" s="4" t="s">
        <v>101</v>
      </c>
      <c r="BV501" s="6" t="s">
        <v>4902</v>
      </c>
      <c r="BW501" s="4" t="s">
        <v>5705</v>
      </c>
      <c r="BX501" s="4" t="s">
        <v>4800</v>
      </c>
      <c r="BY501" s="6" t="s">
        <v>4801</v>
      </c>
      <c r="BZ501" s="4" t="s">
        <v>4802</v>
      </c>
      <c r="CA501" s="6" t="s">
        <v>4904</v>
      </c>
      <c r="CB501" s="5" t="s">
        <v>4692</v>
      </c>
      <c r="CC501" s="6" t="s">
        <v>239</v>
      </c>
      <c r="CD501" s="74" t="s">
        <v>101</v>
      </c>
      <c r="CE501" s="4" t="s">
        <v>101</v>
      </c>
      <c r="CF501" s="6" t="s">
        <v>4804</v>
      </c>
      <c r="CG501" s="6" t="s">
        <v>4805</v>
      </c>
      <c r="CH501" s="16" t="s">
        <v>101</v>
      </c>
      <c r="CI501" s="16" t="s">
        <v>101</v>
      </c>
      <c r="CJ501" s="4" t="s">
        <v>6336</v>
      </c>
      <c r="CK501" s="4" t="s">
        <v>101</v>
      </c>
      <c r="CL501" s="6" t="s">
        <v>4695</v>
      </c>
      <c r="CM501" s="6" t="s">
        <v>101</v>
      </c>
      <c r="CN501" s="6" t="s">
        <v>101</v>
      </c>
    </row>
    <row r="502" spans="1:92" ht="15" customHeight="1" x14ac:dyDescent="0.2">
      <c r="A502" s="65" t="s">
        <v>115</v>
      </c>
      <c r="B502" s="8" t="s">
        <v>1829</v>
      </c>
      <c r="C502" s="8" t="s">
        <v>156</v>
      </c>
      <c r="D502" s="4" t="s">
        <v>214</v>
      </c>
      <c r="E502" s="4" t="s">
        <v>6363</v>
      </c>
      <c r="F502" s="4" t="s">
        <v>3815</v>
      </c>
      <c r="G502" s="13" t="s">
        <v>2230</v>
      </c>
      <c r="H502" s="8" t="s">
        <v>4907</v>
      </c>
      <c r="I502" s="6" t="s">
        <v>1832</v>
      </c>
      <c r="J502" s="4" t="s">
        <v>5698</v>
      </c>
      <c r="K502" s="4" t="s">
        <v>5699</v>
      </c>
      <c r="L502" s="7" t="s">
        <v>1205</v>
      </c>
      <c r="M502" s="4" t="s">
        <v>5371</v>
      </c>
      <c r="N502" s="76" t="s">
        <v>100</v>
      </c>
      <c r="O502" s="80" t="s">
        <v>105</v>
      </c>
      <c r="P502" s="80" t="s">
        <v>839</v>
      </c>
      <c r="Q502" s="80" t="s">
        <v>106</v>
      </c>
      <c r="R502" s="80" t="s">
        <v>4934</v>
      </c>
      <c r="S502" s="86" t="s">
        <v>4892</v>
      </c>
      <c r="T502" s="88" t="s">
        <v>101</v>
      </c>
      <c r="U502" s="100" t="s">
        <v>100</v>
      </c>
      <c r="V502" s="103" t="s">
        <v>100</v>
      </c>
      <c r="W502" s="6" t="s">
        <v>101</v>
      </c>
      <c r="X502" s="9" t="s">
        <v>4934</v>
      </c>
      <c r="Y502" s="6" t="s">
        <v>103</v>
      </c>
      <c r="Z502" s="5" t="s">
        <v>1834</v>
      </c>
      <c r="AA502" s="4" t="s">
        <v>105</v>
      </c>
      <c r="AB502" s="4" t="s">
        <v>839</v>
      </c>
      <c r="AC502" s="4" t="s">
        <v>106</v>
      </c>
      <c r="AD502" s="4" t="s">
        <v>763</v>
      </c>
      <c r="AE502" s="4" t="s">
        <v>5549</v>
      </c>
      <c r="AF502" s="6" t="s">
        <v>4936</v>
      </c>
      <c r="AG502" s="4" t="s">
        <v>5550</v>
      </c>
      <c r="AH502" s="16" t="s">
        <v>5551</v>
      </c>
      <c r="AI502" s="5" t="s">
        <v>6908</v>
      </c>
      <c r="AJ502" s="4" t="s">
        <v>110</v>
      </c>
      <c r="AK502" s="17" t="s">
        <v>105</v>
      </c>
      <c r="AL502" s="4" t="s">
        <v>960</v>
      </c>
      <c r="AM502" s="4" t="s">
        <v>793</v>
      </c>
      <c r="AN502" s="6" t="s">
        <v>105</v>
      </c>
      <c r="AO502" s="6" t="s">
        <v>794</v>
      </c>
      <c r="AP502" s="4" t="s">
        <v>840</v>
      </c>
      <c r="AQ502" s="4" t="s">
        <v>840</v>
      </c>
      <c r="AR502" s="6" t="s">
        <v>544</v>
      </c>
      <c r="AS502" s="4" t="s">
        <v>4898</v>
      </c>
      <c r="AT502" s="4" t="s">
        <v>105</v>
      </c>
      <c r="AU502" s="5" t="s">
        <v>166</v>
      </c>
      <c r="AV502" s="6" t="s">
        <v>4682</v>
      </c>
      <c r="AW502" s="5" t="s">
        <v>178</v>
      </c>
      <c r="AX502" s="5" t="s">
        <v>6098</v>
      </c>
      <c r="AY502" s="4" t="s">
        <v>166</v>
      </c>
      <c r="AZ502" s="4" t="s">
        <v>5176</v>
      </c>
      <c r="BA502" s="4" t="s">
        <v>6040</v>
      </c>
      <c r="BB502" s="4" t="s">
        <v>101</v>
      </c>
      <c r="BC502" s="4" t="s">
        <v>5332</v>
      </c>
      <c r="BD502" s="4" t="s">
        <v>101</v>
      </c>
      <c r="BE502" s="4" t="s">
        <v>101</v>
      </c>
      <c r="BF502" s="4" t="s">
        <v>101</v>
      </c>
      <c r="BG502" s="4" t="s">
        <v>101</v>
      </c>
      <c r="BH502" s="4" t="s">
        <v>150</v>
      </c>
      <c r="BI502" s="4" t="s">
        <v>101</v>
      </c>
      <c r="BJ502" s="4" t="s">
        <v>101</v>
      </c>
      <c r="BK502" s="4" t="s">
        <v>749</v>
      </c>
      <c r="BL502" s="4" t="s">
        <v>101</v>
      </c>
      <c r="BM502" s="4" t="s">
        <v>101</v>
      </c>
      <c r="BN502" s="6" t="s">
        <v>101</v>
      </c>
      <c r="BO502" s="4" t="s">
        <v>120</v>
      </c>
      <c r="BP502" s="4" t="s">
        <v>4688</v>
      </c>
      <c r="BQ502" s="6" t="s">
        <v>121</v>
      </c>
      <c r="BR502" s="6" t="s">
        <v>101</v>
      </c>
      <c r="BS502" s="4" t="s">
        <v>5785</v>
      </c>
      <c r="BT502" s="4" t="s">
        <v>101</v>
      </c>
      <c r="BU502" s="4" t="s">
        <v>101</v>
      </c>
      <c r="BV502" s="6" t="s">
        <v>4902</v>
      </c>
      <c r="BW502" s="4" t="s">
        <v>5705</v>
      </c>
      <c r="BX502" s="4" t="s">
        <v>4800</v>
      </c>
      <c r="BY502" s="6" t="s">
        <v>4801</v>
      </c>
      <c r="BZ502" s="4" t="s">
        <v>4802</v>
      </c>
      <c r="CA502" s="6" t="s">
        <v>4834</v>
      </c>
      <c r="CB502" s="5" t="s">
        <v>4692</v>
      </c>
      <c r="CC502" s="6" t="s">
        <v>239</v>
      </c>
      <c r="CD502" s="74" t="s">
        <v>101</v>
      </c>
      <c r="CE502" s="4" t="s">
        <v>101</v>
      </c>
      <c r="CF502" s="6" t="s">
        <v>4804</v>
      </c>
      <c r="CG502" s="6" t="s">
        <v>4805</v>
      </c>
      <c r="CH502" s="16" t="s">
        <v>101</v>
      </c>
      <c r="CI502" s="16" t="s">
        <v>101</v>
      </c>
      <c r="CJ502" s="6" t="s">
        <v>101</v>
      </c>
      <c r="CK502" s="6" t="s">
        <v>4842</v>
      </c>
      <c r="CL502" s="6" t="s">
        <v>4695</v>
      </c>
      <c r="CM502" s="6" t="s">
        <v>101</v>
      </c>
      <c r="CN502" s="6" t="s">
        <v>101</v>
      </c>
    </row>
    <row r="503" spans="1:92" ht="15" customHeight="1" x14ac:dyDescent="0.2">
      <c r="A503" s="65" t="s">
        <v>115</v>
      </c>
      <c r="B503" s="8" t="s">
        <v>1829</v>
      </c>
      <c r="C503" s="8" t="s">
        <v>156</v>
      </c>
      <c r="D503" s="4" t="s">
        <v>214</v>
      </c>
      <c r="E503" s="4" t="s">
        <v>6365</v>
      </c>
      <c r="F503" s="4" t="s">
        <v>3817</v>
      </c>
      <c r="G503" s="13" t="s">
        <v>2230</v>
      </c>
      <c r="H503" s="8" t="s">
        <v>4907</v>
      </c>
      <c r="I503" s="6" t="s">
        <v>1832</v>
      </c>
      <c r="J503" s="4" t="s">
        <v>6366</v>
      </c>
      <c r="K503" s="4" t="s">
        <v>6367</v>
      </c>
      <c r="L503" s="7" t="s">
        <v>5112</v>
      </c>
      <c r="M503" s="4">
        <v>43774</v>
      </c>
      <c r="N503" s="76" t="s">
        <v>100</v>
      </c>
      <c r="O503" s="80" t="s">
        <v>105</v>
      </c>
      <c r="P503" s="76" t="s">
        <v>1049</v>
      </c>
      <c r="Q503" s="80" t="s">
        <v>106</v>
      </c>
      <c r="R503" s="80" t="s">
        <v>6179</v>
      </c>
      <c r="S503" s="86" t="s">
        <v>4892</v>
      </c>
      <c r="T503" s="88" t="s">
        <v>101</v>
      </c>
      <c r="U503" s="100" t="s">
        <v>100</v>
      </c>
      <c r="V503" s="103" t="s">
        <v>100</v>
      </c>
      <c r="W503" s="6" t="s">
        <v>101</v>
      </c>
      <c r="X503" s="4" t="s">
        <v>6179</v>
      </c>
      <c r="Y503" s="6" t="s">
        <v>103</v>
      </c>
      <c r="Z503" s="5" t="s">
        <v>1834</v>
      </c>
      <c r="AA503" s="4" t="s">
        <v>105</v>
      </c>
      <c r="AB503" s="6" t="s">
        <v>1049</v>
      </c>
      <c r="AC503" s="4" t="s">
        <v>106</v>
      </c>
      <c r="AD503" s="4" t="s">
        <v>763</v>
      </c>
      <c r="AE503" s="4" t="s">
        <v>5125</v>
      </c>
      <c r="AF503" s="6" t="s">
        <v>5564</v>
      </c>
      <c r="AG503" s="4" t="s">
        <v>4895</v>
      </c>
      <c r="AH503" s="16" t="s">
        <v>5556</v>
      </c>
      <c r="AI503" s="5" t="s">
        <v>6908</v>
      </c>
      <c r="AJ503" s="4" t="s">
        <v>110</v>
      </c>
      <c r="AK503" s="17" t="s">
        <v>105</v>
      </c>
      <c r="AL503" s="4" t="s">
        <v>960</v>
      </c>
      <c r="AM503" s="4" t="s">
        <v>793</v>
      </c>
      <c r="AN503" s="6" t="s">
        <v>105</v>
      </c>
      <c r="AO503" s="6" t="s">
        <v>794</v>
      </c>
      <c r="AP503" s="4" t="s">
        <v>840</v>
      </c>
      <c r="AQ503" s="4" t="s">
        <v>840</v>
      </c>
      <c r="AR503" s="6" t="s">
        <v>544</v>
      </c>
      <c r="AS503" s="4" t="s">
        <v>4898</v>
      </c>
      <c r="AT503" s="4" t="s">
        <v>105</v>
      </c>
      <c r="AU503" s="5" t="s">
        <v>166</v>
      </c>
      <c r="AV503" s="6" t="s">
        <v>4682</v>
      </c>
      <c r="AW503" s="5" t="s">
        <v>178</v>
      </c>
      <c r="AX503" s="5" t="s">
        <v>7235</v>
      </c>
      <c r="AY503" s="4" t="s">
        <v>166</v>
      </c>
      <c r="AZ503" s="4" t="s">
        <v>5176</v>
      </c>
      <c r="BA503" s="4" t="s">
        <v>6040</v>
      </c>
      <c r="BB503" s="4" t="s">
        <v>114</v>
      </c>
      <c r="BC503" s="4" t="s">
        <v>4290</v>
      </c>
      <c r="BD503" s="4" t="s">
        <v>101</v>
      </c>
      <c r="BE503" s="4" t="s">
        <v>101</v>
      </c>
      <c r="BF503" s="4" t="s">
        <v>101</v>
      </c>
      <c r="BG503" s="4" t="s">
        <v>101</v>
      </c>
      <c r="BH503" s="4" t="s">
        <v>150</v>
      </c>
      <c r="BI503" s="4" t="s">
        <v>101</v>
      </c>
      <c r="BJ503" s="4" t="s">
        <v>101</v>
      </c>
      <c r="BK503" s="4" t="s">
        <v>749</v>
      </c>
      <c r="BL503" s="4" t="s">
        <v>101</v>
      </c>
      <c r="BM503" s="4" t="s">
        <v>101</v>
      </c>
      <c r="BN503" s="6" t="s">
        <v>101</v>
      </c>
      <c r="BO503" s="4" t="s">
        <v>120</v>
      </c>
      <c r="BP503" s="4" t="s">
        <v>4688</v>
      </c>
      <c r="BQ503" s="6" t="s">
        <v>121</v>
      </c>
      <c r="BR503" s="6" t="s">
        <v>101</v>
      </c>
      <c r="BS503" s="4" t="s">
        <v>6368</v>
      </c>
      <c r="BT503" s="4" t="s">
        <v>101</v>
      </c>
      <c r="BU503" s="4" t="s">
        <v>101</v>
      </c>
      <c r="BV503" s="6" t="s">
        <v>4902</v>
      </c>
      <c r="BW503" s="4" t="s">
        <v>5705</v>
      </c>
      <c r="BX503" s="4" t="s">
        <v>4800</v>
      </c>
      <c r="BY503" s="6" t="s">
        <v>4801</v>
      </c>
      <c r="BZ503" s="4" t="s">
        <v>4802</v>
      </c>
      <c r="CA503" s="6" t="s">
        <v>4884</v>
      </c>
      <c r="CB503" s="5" t="s">
        <v>4692</v>
      </c>
      <c r="CC503" s="6" t="s">
        <v>239</v>
      </c>
      <c r="CD503" s="74" t="s">
        <v>101</v>
      </c>
      <c r="CE503" s="4" t="s">
        <v>101</v>
      </c>
      <c r="CF503" s="6" t="s">
        <v>4804</v>
      </c>
      <c r="CG503" s="6" t="s">
        <v>4805</v>
      </c>
      <c r="CH503" s="16" t="s">
        <v>101</v>
      </c>
      <c r="CI503" s="16" t="s">
        <v>101</v>
      </c>
      <c r="CJ503" s="6" t="s">
        <v>101</v>
      </c>
      <c r="CK503" s="6" t="s">
        <v>4842</v>
      </c>
      <c r="CL503" s="6" t="s">
        <v>4695</v>
      </c>
      <c r="CM503" s="6" t="s">
        <v>101</v>
      </c>
      <c r="CN503" s="6" t="s">
        <v>101</v>
      </c>
    </row>
    <row r="504" spans="1:92" ht="15" customHeight="1" x14ac:dyDescent="0.2">
      <c r="A504" s="65" t="s">
        <v>115</v>
      </c>
      <c r="B504" s="8" t="s">
        <v>2238</v>
      </c>
      <c r="C504" s="8" t="s">
        <v>156</v>
      </c>
      <c r="D504" s="4" t="s">
        <v>214</v>
      </c>
      <c r="E504" s="4" t="s">
        <v>6369</v>
      </c>
      <c r="F504" s="4" t="s">
        <v>3822</v>
      </c>
      <c r="G504" s="13" t="s">
        <v>2240</v>
      </c>
      <c r="H504" s="8" t="s">
        <v>4941</v>
      </c>
      <c r="I504" s="6" t="s">
        <v>1832</v>
      </c>
      <c r="J504" s="4" t="s">
        <v>5698</v>
      </c>
      <c r="K504" s="4" t="s">
        <v>5699</v>
      </c>
      <c r="L504" s="7" t="s">
        <v>1205</v>
      </c>
      <c r="M504" s="4">
        <v>43773</v>
      </c>
      <c r="N504" s="76" t="s">
        <v>100</v>
      </c>
      <c r="O504" s="80" t="s">
        <v>105</v>
      </c>
      <c r="P504" s="76" t="s">
        <v>785</v>
      </c>
      <c r="Q504" s="80" t="s">
        <v>106</v>
      </c>
      <c r="R504" s="80" t="s">
        <v>6062</v>
      </c>
      <c r="S504" s="86" t="s">
        <v>101</v>
      </c>
      <c r="T504" s="88" t="s">
        <v>7227</v>
      </c>
      <c r="U504" s="100" t="s">
        <v>100</v>
      </c>
      <c r="V504" s="103" t="s">
        <v>100</v>
      </c>
      <c r="W504" s="97" t="s">
        <v>2241</v>
      </c>
      <c r="X504" s="4" t="s">
        <v>6062</v>
      </c>
      <c r="Y504" s="6" t="s">
        <v>103</v>
      </c>
      <c r="Z504" s="5" t="s">
        <v>1834</v>
      </c>
      <c r="AA504" s="4" t="s">
        <v>105</v>
      </c>
      <c r="AB504" s="6" t="s">
        <v>785</v>
      </c>
      <c r="AC504" s="4" t="s">
        <v>106</v>
      </c>
      <c r="AD504" s="4" t="s">
        <v>763</v>
      </c>
      <c r="AE504" s="4" t="s">
        <v>4935</v>
      </c>
      <c r="AF504" s="6" t="s">
        <v>5139</v>
      </c>
      <c r="AG504" s="4" t="s">
        <v>5330</v>
      </c>
      <c r="AH504" s="16" t="s">
        <v>4896</v>
      </c>
      <c r="AI504" s="5" t="s">
        <v>6908</v>
      </c>
      <c r="AJ504" s="4" t="s">
        <v>110</v>
      </c>
      <c r="AK504" s="17" t="s">
        <v>105</v>
      </c>
      <c r="AL504" s="4" t="s">
        <v>960</v>
      </c>
      <c r="AM504" s="4" t="s">
        <v>793</v>
      </c>
      <c r="AN504" s="6" t="s">
        <v>105</v>
      </c>
      <c r="AO504" s="6" t="s">
        <v>794</v>
      </c>
      <c r="AP504" s="4" t="s">
        <v>840</v>
      </c>
      <c r="AQ504" s="4" t="s">
        <v>840</v>
      </c>
      <c r="AR504" s="6" t="s">
        <v>544</v>
      </c>
      <c r="AS504" s="4" t="s">
        <v>4912</v>
      </c>
      <c r="AT504" s="4" t="s">
        <v>105</v>
      </c>
      <c r="AU504" s="5" t="s">
        <v>166</v>
      </c>
      <c r="AV504" s="6" t="s">
        <v>4682</v>
      </c>
      <c r="AW504" s="5" t="s">
        <v>178</v>
      </c>
      <c r="AX504" s="6" t="s">
        <v>5175</v>
      </c>
      <c r="AY504" s="4" t="s">
        <v>166</v>
      </c>
      <c r="AZ504" s="4" t="s">
        <v>5176</v>
      </c>
      <c r="BA504" s="4" t="s">
        <v>5344</v>
      </c>
      <c r="BB504" s="4" t="s">
        <v>114</v>
      </c>
      <c r="BC504" s="4" t="s">
        <v>5325</v>
      </c>
      <c r="BD504" s="4" t="s">
        <v>101</v>
      </c>
      <c r="BE504" s="4" t="s">
        <v>101</v>
      </c>
      <c r="BF504" s="4" t="s">
        <v>101</v>
      </c>
      <c r="BG504" s="4" t="s">
        <v>101</v>
      </c>
      <c r="BH504" s="4" t="s">
        <v>150</v>
      </c>
      <c r="BI504" s="4" t="s">
        <v>101</v>
      </c>
      <c r="BJ504" s="4" t="s">
        <v>101</v>
      </c>
      <c r="BK504" s="6" t="s">
        <v>1975</v>
      </c>
      <c r="BL504" s="4" t="s">
        <v>101</v>
      </c>
      <c r="BM504" s="4" t="s">
        <v>101</v>
      </c>
      <c r="BN504" s="6" t="s">
        <v>101</v>
      </c>
      <c r="BO504" s="4" t="s">
        <v>120</v>
      </c>
      <c r="BP504" s="4" t="s">
        <v>4688</v>
      </c>
      <c r="BQ504" s="6" t="s">
        <v>121</v>
      </c>
      <c r="BR504" s="6" t="s">
        <v>101</v>
      </c>
      <c r="BS504" s="6" t="s">
        <v>101</v>
      </c>
      <c r="BT504" s="6" t="s">
        <v>101</v>
      </c>
      <c r="BU504" s="6" t="s">
        <v>101</v>
      </c>
      <c r="BV504" s="6" t="s">
        <v>101</v>
      </c>
      <c r="BW504" s="6" t="s">
        <v>101</v>
      </c>
      <c r="BX504" s="6" t="s">
        <v>101</v>
      </c>
      <c r="BY504" s="6" t="s">
        <v>101</v>
      </c>
      <c r="BZ504" s="6" t="s">
        <v>101</v>
      </c>
      <c r="CA504" s="6" t="s">
        <v>101</v>
      </c>
      <c r="CB504" s="6" t="s">
        <v>101</v>
      </c>
      <c r="CC504" s="6" t="s">
        <v>101</v>
      </c>
      <c r="CD504" s="74" t="s">
        <v>101</v>
      </c>
      <c r="CE504" s="6" t="s">
        <v>101</v>
      </c>
      <c r="CF504" s="6" t="s">
        <v>101</v>
      </c>
      <c r="CG504" s="5" t="s">
        <v>101</v>
      </c>
      <c r="CH504" s="16" t="s">
        <v>101</v>
      </c>
      <c r="CI504" s="16" t="s">
        <v>101</v>
      </c>
      <c r="CJ504" s="6" t="s">
        <v>101</v>
      </c>
      <c r="CK504" s="6" t="s">
        <v>4842</v>
      </c>
      <c r="CL504" s="6" t="s">
        <v>4695</v>
      </c>
      <c r="CM504" s="6" t="s">
        <v>101</v>
      </c>
      <c r="CN504" s="6" t="s">
        <v>101</v>
      </c>
    </row>
    <row r="505" spans="1:92" ht="15" customHeight="1" x14ac:dyDescent="0.2">
      <c r="A505" s="65" t="s">
        <v>813</v>
      </c>
      <c r="B505" s="8" t="s">
        <v>7381</v>
      </c>
      <c r="C505" s="8" t="s">
        <v>156</v>
      </c>
      <c r="D505" s="6" t="s">
        <v>93</v>
      </c>
      <c r="E505" s="5" t="s">
        <v>7382</v>
      </c>
      <c r="F505" s="6" t="s">
        <v>3824</v>
      </c>
      <c r="G505" s="122" t="s">
        <v>7383</v>
      </c>
      <c r="H505" s="8" t="s">
        <v>6810</v>
      </c>
      <c r="I505" s="6" t="s">
        <v>1832</v>
      </c>
      <c r="J505" s="6" t="s">
        <v>5698</v>
      </c>
      <c r="K505" s="6" t="s">
        <v>5699</v>
      </c>
      <c r="L505" s="7" t="s">
        <v>1205</v>
      </c>
      <c r="M505" s="6" t="s">
        <v>4673</v>
      </c>
      <c r="N505" s="80" t="s">
        <v>3826</v>
      </c>
      <c r="O505" s="78" t="s">
        <v>762</v>
      </c>
      <c r="P505" s="78" t="s">
        <v>762</v>
      </c>
      <c r="Q505" s="76" t="s">
        <v>106</v>
      </c>
      <c r="R505" s="76" t="s">
        <v>4675</v>
      </c>
      <c r="S505" s="86" t="s">
        <v>101</v>
      </c>
      <c r="T505" s="88" t="s">
        <v>101</v>
      </c>
      <c r="U505" s="103" t="s">
        <v>3826</v>
      </c>
      <c r="V505" s="100" t="s">
        <v>100</v>
      </c>
      <c r="W505" s="6" t="s">
        <v>101</v>
      </c>
      <c r="X505" s="5" t="s">
        <v>4675</v>
      </c>
      <c r="Y505" s="6" t="s">
        <v>103</v>
      </c>
      <c r="Z505" s="5" t="s">
        <v>1834</v>
      </c>
      <c r="AA505" s="5" t="s">
        <v>762</v>
      </c>
      <c r="AB505" s="5" t="s">
        <v>762</v>
      </c>
      <c r="AC505" s="6" t="s">
        <v>106</v>
      </c>
      <c r="AD505" s="6" t="s">
        <v>763</v>
      </c>
      <c r="AE505" s="5" t="s">
        <v>6822</v>
      </c>
      <c r="AF505" s="6" t="s">
        <v>6823</v>
      </c>
      <c r="AG505" s="6" t="s">
        <v>762</v>
      </c>
      <c r="AH505" s="6" t="s">
        <v>762</v>
      </c>
      <c r="AI505" s="6" t="s">
        <v>762</v>
      </c>
      <c r="AJ505" s="6" t="s">
        <v>110</v>
      </c>
      <c r="AK505" s="13" t="s">
        <v>105</v>
      </c>
      <c r="AL505" s="6" t="s">
        <v>762</v>
      </c>
      <c r="AM505" s="6" t="s">
        <v>762</v>
      </c>
      <c r="AN505" s="6" t="s">
        <v>105</v>
      </c>
      <c r="AO505" s="6" t="s">
        <v>762</v>
      </c>
      <c r="AP505" s="6" t="s">
        <v>762</v>
      </c>
      <c r="AQ505" s="6" t="s">
        <v>762</v>
      </c>
      <c r="AR505" s="5" t="s">
        <v>176</v>
      </c>
      <c r="AS505" s="6" t="s">
        <v>177</v>
      </c>
      <c r="AT505" s="6" t="s">
        <v>105</v>
      </c>
      <c r="AU505" s="5" t="s">
        <v>166</v>
      </c>
      <c r="AV505" s="6" t="s">
        <v>4682</v>
      </c>
      <c r="AW505" s="5" t="s">
        <v>178</v>
      </c>
      <c r="AX505" s="6" t="s">
        <v>5175</v>
      </c>
      <c r="AY505" s="6" t="s">
        <v>166</v>
      </c>
      <c r="AZ505" s="6" t="s">
        <v>7384</v>
      </c>
      <c r="BA505" s="6" t="s">
        <v>7385</v>
      </c>
      <c r="BB505" s="6" t="s">
        <v>114</v>
      </c>
      <c r="BC505" s="6" t="s">
        <v>166</v>
      </c>
      <c r="BD505" s="6" t="s">
        <v>101</v>
      </c>
      <c r="BE505" s="6" t="s">
        <v>101</v>
      </c>
      <c r="BF505" s="6" t="s">
        <v>101</v>
      </c>
      <c r="BG505" s="6" t="s">
        <v>101</v>
      </c>
      <c r="BH505" s="6" t="s">
        <v>150</v>
      </c>
      <c r="BI505" s="6" t="s">
        <v>101</v>
      </c>
      <c r="BJ505" s="6" t="s">
        <v>101</v>
      </c>
      <c r="BK505" s="6" t="s">
        <v>101</v>
      </c>
      <c r="BL505" s="4" t="s">
        <v>491</v>
      </c>
      <c r="BM505" s="6" t="s">
        <v>101</v>
      </c>
      <c r="BN505" s="6" t="s">
        <v>7367</v>
      </c>
      <c r="BO505" s="6" t="s">
        <v>120</v>
      </c>
      <c r="BP505" s="6" t="s">
        <v>4688</v>
      </c>
      <c r="BQ505" s="6" t="s">
        <v>121</v>
      </c>
      <c r="BR505" s="6" t="s">
        <v>101</v>
      </c>
      <c r="BS505" s="6" t="s">
        <v>6815</v>
      </c>
      <c r="BT505" s="5" t="s">
        <v>4690</v>
      </c>
      <c r="BU505" s="6" t="s">
        <v>6816</v>
      </c>
      <c r="BV505" s="6" t="s">
        <v>101</v>
      </c>
      <c r="BW505" s="6" t="s">
        <v>101</v>
      </c>
      <c r="BX505" s="6" t="s">
        <v>101</v>
      </c>
      <c r="BY505" s="6" t="s">
        <v>101</v>
      </c>
      <c r="BZ505" s="6" t="s">
        <v>101</v>
      </c>
      <c r="CA505" s="6" t="s">
        <v>101</v>
      </c>
      <c r="CB505" s="5" t="s">
        <v>127</v>
      </c>
      <c r="CC505" s="6" t="s">
        <v>128</v>
      </c>
      <c r="CD505" s="74" t="s">
        <v>101</v>
      </c>
      <c r="CE505" s="6" t="s">
        <v>101</v>
      </c>
      <c r="CF505" s="6" t="s">
        <v>101</v>
      </c>
      <c r="CG505" s="6" t="s">
        <v>78</v>
      </c>
      <c r="CH505" s="7" t="s">
        <v>101</v>
      </c>
      <c r="CI505" s="7" t="s">
        <v>101</v>
      </c>
      <c r="CJ505" s="6" t="s">
        <v>7025</v>
      </c>
      <c r="CK505" s="6" t="s">
        <v>101</v>
      </c>
      <c r="CL505" s="6" t="s">
        <v>4695</v>
      </c>
      <c r="CM505" s="6" t="s">
        <v>101</v>
      </c>
      <c r="CN505" s="6" t="s">
        <v>101</v>
      </c>
    </row>
    <row r="506" spans="1:92" ht="15" customHeight="1" x14ac:dyDescent="0.2">
      <c r="A506" s="65" t="s">
        <v>211</v>
      </c>
      <c r="B506" s="8" t="s">
        <v>3259</v>
      </c>
      <c r="C506" s="8" t="s">
        <v>156</v>
      </c>
      <c r="D506" s="6" t="s">
        <v>93</v>
      </c>
      <c r="E506" s="6" t="s">
        <v>7386</v>
      </c>
      <c r="F506" s="6" t="s">
        <v>3831</v>
      </c>
      <c r="G506" s="13" t="s">
        <v>3261</v>
      </c>
      <c r="H506" s="8" t="s">
        <v>6933</v>
      </c>
      <c r="I506" s="5" t="s">
        <v>1832</v>
      </c>
      <c r="J506" s="6" t="s">
        <v>5698</v>
      </c>
      <c r="K506" s="6" t="s">
        <v>5699</v>
      </c>
      <c r="L506" s="7" t="s">
        <v>1205</v>
      </c>
      <c r="M506" s="6" t="s">
        <v>4673</v>
      </c>
      <c r="N506" s="78" t="s">
        <v>3826</v>
      </c>
      <c r="O506" s="76" t="s">
        <v>105</v>
      </c>
      <c r="P506" s="78" t="s">
        <v>762</v>
      </c>
      <c r="Q506" s="76" t="s">
        <v>106</v>
      </c>
      <c r="R506" s="76" t="s">
        <v>6936</v>
      </c>
      <c r="S506" s="86" t="s">
        <v>4676</v>
      </c>
      <c r="T506" s="88" t="s">
        <v>101</v>
      </c>
      <c r="U506" s="101" t="s">
        <v>3826</v>
      </c>
      <c r="V506" s="100" t="s">
        <v>100</v>
      </c>
      <c r="W506" s="6" t="s">
        <v>101</v>
      </c>
      <c r="X506" s="5" t="s">
        <v>6936</v>
      </c>
      <c r="Y506" s="6" t="s">
        <v>103</v>
      </c>
      <c r="Z506" s="5" t="s">
        <v>1834</v>
      </c>
      <c r="AA506" s="6" t="s">
        <v>105</v>
      </c>
      <c r="AB506" s="5" t="s">
        <v>762</v>
      </c>
      <c r="AC506" s="6" t="s">
        <v>106</v>
      </c>
      <c r="AD506" s="6" t="s">
        <v>763</v>
      </c>
      <c r="AE506" s="5" t="s">
        <v>7247</v>
      </c>
      <c r="AF506" s="6" t="s">
        <v>4986</v>
      </c>
      <c r="AG506" s="6" t="s">
        <v>3832</v>
      </c>
      <c r="AH506" s="7" t="s">
        <v>3832</v>
      </c>
      <c r="AI506" s="6" t="s">
        <v>762</v>
      </c>
      <c r="AJ506" s="5" t="s">
        <v>762</v>
      </c>
      <c r="AK506" s="13" t="s">
        <v>105</v>
      </c>
      <c r="AL506" s="6" t="s">
        <v>762</v>
      </c>
      <c r="AM506" s="6" t="s">
        <v>762</v>
      </c>
      <c r="AN506" s="6" t="s">
        <v>105</v>
      </c>
      <c r="AO506" s="6" t="s">
        <v>105</v>
      </c>
      <c r="AP506" s="6" t="s">
        <v>762</v>
      </c>
      <c r="AQ506" s="6" t="s">
        <v>762</v>
      </c>
      <c r="AR506" s="6" t="s">
        <v>176</v>
      </c>
      <c r="AS506" s="6" t="s">
        <v>177</v>
      </c>
      <c r="AT506" s="6" t="s">
        <v>105</v>
      </c>
      <c r="AU506" s="5" t="s">
        <v>166</v>
      </c>
      <c r="AV506" s="6" t="s">
        <v>6939</v>
      </c>
      <c r="AW506" s="5" t="s">
        <v>178</v>
      </c>
      <c r="AX506" s="5" t="s">
        <v>7255</v>
      </c>
      <c r="AY506" s="6" t="s">
        <v>166</v>
      </c>
      <c r="AZ506" s="5" t="s">
        <v>7256</v>
      </c>
      <c r="BA506" s="5" t="s">
        <v>6070</v>
      </c>
      <c r="BB506" s="6" t="s">
        <v>101</v>
      </c>
      <c r="BC506" s="5" t="s">
        <v>166</v>
      </c>
      <c r="BD506" s="6" t="s">
        <v>101</v>
      </c>
      <c r="BE506" s="6" t="s">
        <v>7387</v>
      </c>
      <c r="BF506" s="6" t="s">
        <v>101</v>
      </c>
      <c r="BG506" s="6" t="s">
        <v>101</v>
      </c>
      <c r="BH506" s="6" t="s">
        <v>101</v>
      </c>
      <c r="BI506" s="6" t="s">
        <v>101</v>
      </c>
      <c r="BJ506" s="6" t="s">
        <v>101</v>
      </c>
      <c r="BK506" s="5" t="s">
        <v>7388</v>
      </c>
      <c r="BL506" s="6" t="s">
        <v>101</v>
      </c>
      <c r="BM506" s="6" t="s">
        <v>101</v>
      </c>
      <c r="BN506" s="6" t="s">
        <v>101</v>
      </c>
      <c r="BO506" s="6" t="s">
        <v>101</v>
      </c>
      <c r="BP506" s="6" t="s">
        <v>4688</v>
      </c>
      <c r="BQ506" s="6" t="s">
        <v>121</v>
      </c>
      <c r="BR506" s="6" t="s">
        <v>101</v>
      </c>
      <c r="BS506" s="6" t="s">
        <v>6861</v>
      </c>
      <c r="BT506" s="6" t="s">
        <v>4690</v>
      </c>
      <c r="BU506" s="6" t="s">
        <v>6862</v>
      </c>
      <c r="BV506" s="6" t="s">
        <v>101</v>
      </c>
      <c r="BW506" s="6" t="s">
        <v>101</v>
      </c>
      <c r="BX506" s="6" t="s">
        <v>101</v>
      </c>
      <c r="BY506" s="6" t="s">
        <v>101</v>
      </c>
      <c r="BZ506" s="6" t="s">
        <v>101</v>
      </c>
      <c r="CA506" s="6" t="s">
        <v>101</v>
      </c>
      <c r="CB506" s="5" t="s">
        <v>6871</v>
      </c>
      <c r="CC506" s="6" t="s">
        <v>239</v>
      </c>
      <c r="CD506" s="74" t="s">
        <v>101</v>
      </c>
      <c r="CE506" s="6" t="s">
        <v>101</v>
      </c>
      <c r="CF506" s="6" t="s">
        <v>101</v>
      </c>
      <c r="CG506" s="6" t="s">
        <v>78</v>
      </c>
      <c r="CH506" s="7" t="s">
        <v>101</v>
      </c>
      <c r="CI506" s="7" t="s">
        <v>101</v>
      </c>
      <c r="CJ506" s="6" t="s">
        <v>7025</v>
      </c>
      <c r="CK506" s="6" t="s">
        <v>101</v>
      </c>
      <c r="CL506" s="6" t="s">
        <v>4695</v>
      </c>
      <c r="CM506" s="6" t="s">
        <v>101</v>
      </c>
      <c r="CN506" s="6" t="s">
        <v>101</v>
      </c>
    </row>
    <row r="507" spans="1:92" ht="15" customHeight="1" x14ac:dyDescent="0.2">
      <c r="A507" s="65" t="s">
        <v>115</v>
      </c>
      <c r="B507" s="8" t="s">
        <v>1483</v>
      </c>
      <c r="C507" s="8" t="s">
        <v>156</v>
      </c>
      <c r="D507" s="4" t="s">
        <v>93</v>
      </c>
      <c r="E507" s="4" t="s">
        <v>7389</v>
      </c>
      <c r="F507" s="4" t="s">
        <v>3835</v>
      </c>
      <c r="G507" s="13" t="s">
        <v>3176</v>
      </c>
      <c r="H507" s="8" t="s">
        <v>6957</v>
      </c>
      <c r="I507" s="6" t="s">
        <v>159</v>
      </c>
      <c r="J507" s="4" t="s">
        <v>5698</v>
      </c>
      <c r="K507" s="4" t="s">
        <v>5699</v>
      </c>
      <c r="L507" s="7" t="s">
        <v>1205</v>
      </c>
      <c r="M507" s="4" t="s">
        <v>4891</v>
      </c>
      <c r="N507" s="80" t="s">
        <v>889</v>
      </c>
      <c r="O507" s="78" t="s">
        <v>105</v>
      </c>
      <c r="P507" s="80" t="s">
        <v>794</v>
      </c>
      <c r="Q507" s="78" t="s">
        <v>106</v>
      </c>
      <c r="R507" s="76" t="s">
        <v>6958</v>
      </c>
      <c r="S507" s="86" t="s">
        <v>4892</v>
      </c>
      <c r="T507" s="88" t="s">
        <v>101</v>
      </c>
      <c r="U507" s="103" t="s">
        <v>889</v>
      </c>
      <c r="V507" s="103" t="s">
        <v>100</v>
      </c>
      <c r="W507" s="6" t="s">
        <v>101</v>
      </c>
      <c r="X507" s="4" t="s">
        <v>3762</v>
      </c>
      <c r="Y507" s="6" t="s">
        <v>103</v>
      </c>
      <c r="Z507" s="5" t="s">
        <v>101</v>
      </c>
      <c r="AA507" s="4" t="s">
        <v>222</v>
      </c>
      <c r="AB507" s="4" t="s">
        <v>1587</v>
      </c>
      <c r="AC507" s="4" t="s">
        <v>3803</v>
      </c>
      <c r="AD507" s="4" t="s">
        <v>224</v>
      </c>
      <c r="AE507" s="6" t="s">
        <v>6960</v>
      </c>
      <c r="AF507" s="6" t="s">
        <v>6505</v>
      </c>
      <c r="AG507" s="4" t="s">
        <v>1490</v>
      </c>
      <c r="AH507" s="16" t="s">
        <v>1490</v>
      </c>
      <c r="AI507" s="5" t="s">
        <v>6961</v>
      </c>
      <c r="AJ507" s="4" t="s">
        <v>289</v>
      </c>
      <c r="AK507" s="17" t="s">
        <v>222</v>
      </c>
      <c r="AL507" s="4" t="s">
        <v>1458</v>
      </c>
      <c r="AM507" s="4" t="s">
        <v>1458</v>
      </c>
      <c r="AN507" s="4" t="s">
        <v>229</v>
      </c>
      <c r="AO507" s="4" t="s">
        <v>222</v>
      </c>
      <c r="AP507" s="4" t="s">
        <v>1493</v>
      </c>
      <c r="AQ507" s="4" t="s">
        <v>1493</v>
      </c>
      <c r="AR507" s="6" t="s">
        <v>870</v>
      </c>
      <c r="AS507" s="4" t="s">
        <v>6962</v>
      </c>
      <c r="AT507" s="6" t="s">
        <v>229</v>
      </c>
      <c r="AU507" s="4" t="s">
        <v>222</v>
      </c>
      <c r="AV507" s="6" t="s">
        <v>6963</v>
      </c>
      <c r="AW507" s="5" t="s">
        <v>4683</v>
      </c>
      <c r="AX507" s="6" t="s">
        <v>4750</v>
      </c>
      <c r="AY507" s="5" t="s">
        <v>222</v>
      </c>
      <c r="AZ507" s="4" t="s">
        <v>7256</v>
      </c>
      <c r="BA507" s="4" t="s">
        <v>7257</v>
      </c>
      <c r="BB507" s="4" t="s">
        <v>101</v>
      </c>
      <c r="BC507" s="4" t="s">
        <v>222</v>
      </c>
      <c r="BD507" s="4" t="s">
        <v>101</v>
      </c>
      <c r="BE507" s="4" t="s">
        <v>101</v>
      </c>
      <c r="BF507" s="4" t="s">
        <v>101</v>
      </c>
      <c r="BG507" s="4" t="s">
        <v>101</v>
      </c>
      <c r="BH507" s="4" t="s">
        <v>101</v>
      </c>
      <c r="BI507" s="4" t="s">
        <v>1635</v>
      </c>
      <c r="BJ507" s="4" t="s">
        <v>101</v>
      </c>
      <c r="BK507" s="4" t="s">
        <v>7361</v>
      </c>
      <c r="BL507" s="4" t="s">
        <v>101</v>
      </c>
      <c r="BM507" s="4" t="s">
        <v>101</v>
      </c>
      <c r="BN507" s="6" t="s">
        <v>101</v>
      </c>
      <c r="BO507" s="4" t="s">
        <v>101</v>
      </c>
      <c r="BP507" s="6" t="s">
        <v>4688</v>
      </c>
      <c r="BQ507" s="6" t="s">
        <v>121</v>
      </c>
      <c r="BR507" s="4" t="s">
        <v>101</v>
      </c>
      <c r="BS507" s="4" t="s">
        <v>5557</v>
      </c>
      <c r="BT507" s="4" t="s">
        <v>101</v>
      </c>
      <c r="BU507" s="4" t="s">
        <v>101</v>
      </c>
      <c r="BV507" s="6" t="s">
        <v>4902</v>
      </c>
      <c r="BW507" s="6" t="s">
        <v>4799</v>
      </c>
      <c r="BX507" s="4" t="s">
        <v>4800</v>
      </c>
      <c r="BY507" s="6" t="s">
        <v>4801</v>
      </c>
      <c r="BZ507" s="4" t="s">
        <v>4802</v>
      </c>
      <c r="CA507" s="6" t="s">
        <v>5120</v>
      </c>
      <c r="CB507" s="5" t="s">
        <v>6871</v>
      </c>
      <c r="CC507" s="6" t="s">
        <v>239</v>
      </c>
      <c r="CD507" s="74" t="s">
        <v>101</v>
      </c>
      <c r="CE507" s="4" t="s">
        <v>101</v>
      </c>
      <c r="CF507" s="6" t="s">
        <v>4804</v>
      </c>
      <c r="CG507" s="6" t="s">
        <v>4805</v>
      </c>
      <c r="CH507" s="16" t="s">
        <v>101</v>
      </c>
      <c r="CI507" s="16" t="s">
        <v>101</v>
      </c>
      <c r="CJ507" s="6" t="s">
        <v>4970</v>
      </c>
      <c r="CK507" s="4" t="s">
        <v>101</v>
      </c>
      <c r="CL507" s="6" t="s">
        <v>4695</v>
      </c>
      <c r="CM507" s="6" t="s">
        <v>101</v>
      </c>
      <c r="CN507" s="6" t="s">
        <v>101</v>
      </c>
    </row>
    <row r="508" spans="1:92" ht="15" customHeight="1" x14ac:dyDescent="0.2">
      <c r="A508" s="65" t="s">
        <v>115</v>
      </c>
      <c r="B508" s="8" t="s">
        <v>777</v>
      </c>
      <c r="C508" s="8" t="s">
        <v>92</v>
      </c>
      <c r="D508" s="6" t="s">
        <v>214</v>
      </c>
      <c r="E508" s="6" t="s">
        <v>6370</v>
      </c>
      <c r="F508" s="6" t="s">
        <v>3837</v>
      </c>
      <c r="G508" s="13" t="s">
        <v>779</v>
      </c>
      <c r="H508" s="8" t="s">
        <v>4887</v>
      </c>
      <c r="I508" s="6" t="s">
        <v>96</v>
      </c>
      <c r="J508" s="6" t="s">
        <v>6287</v>
      </c>
      <c r="K508" s="6" t="s">
        <v>6371</v>
      </c>
      <c r="L508" s="7" t="s">
        <v>4739</v>
      </c>
      <c r="M508" s="6">
        <v>43773</v>
      </c>
      <c r="N508" s="76" t="s">
        <v>100</v>
      </c>
      <c r="O508" s="76" t="s">
        <v>105</v>
      </c>
      <c r="P508" s="76" t="s">
        <v>870</v>
      </c>
      <c r="Q508" s="76" t="s">
        <v>106</v>
      </c>
      <c r="R508" s="76" t="s">
        <v>5227</v>
      </c>
      <c r="S508" s="86" t="s">
        <v>105</v>
      </c>
      <c r="T508" s="88" t="s">
        <v>101</v>
      </c>
      <c r="U508" s="100" t="s">
        <v>100</v>
      </c>
      <c r="V508" s="100" t="s">
        <v>100</v>
      </c>
      <c r="W508" s="6" t="s">
        <v>101</v>
      </c>
      <c r="X508" s="6" t="s">
        <v>5227</v>
      </c>
      <c r="Y508" s="6" t="s">
        <v>103</v>
      </c>
      <c r="Z508" s="5" t="s">
        <v>101</v>
      </c>
      <c r="AA508" s="6" t="s">
        <v>105</v>
      </c>
      <c r="AB508" s="6" t="s">
        <v>870</v>
      </c>
      <c r="AC508" s="6" t="s">
        <v>106</v>
      </c>
      <c r="AD508" s="6" t="s">
        <v>763</v>
      </c>
      <c r="AE508" s="6" t="s">
        <v>4920</v>
      </c>
      <c r="AF508" s="6" t="s">
        <v>5228</v>
      </c>
      <c r="AG508" s="6" t="s">
        <v>4910</v>
      </c>
      <c r="AH508" s="7" t="s">
        <v>4911</v>
      </c>
      <c r="AI508" s="5" t="s">
        <v>6908</v>
      </c>
      <c r="AJ508" s="6" t="s">
        <v>110</v>
      </c>
      <c r="AK508" s="13" t="s">
        <v>105</v>
      </c>
      <c r="AL508" s="6" t="s">
        <v>960</v>
      </c>
      <c r="AM508" s="6" t="s">
        <v>105</v>
      </c>
      <c r="AN508" s="6" t="s">
        <v>105</v>
      </c>
      <c r="AO508" s="6" t="s">
        <v>794</v>
      </c>
      <c r="AP508" s="6" t="s">
        <v>840</v>
      </c>
      <c r="AQ508" s="6" t="s">
        <v>840</v>
      </c>
      <c r="AR508" s="6" t="s">
        <v>544</v>
      </c>
      <c r="AS508" s="6" t="s">
        <v>4898</v>
      </c>
      <c r="AT508" s="6" t="s">
        <v>105</v>
      </c>
      <c r="AU508" s="6" t="s">
        <v>105</v>
      </c>
      <c r="AV508" s="6" t="s">
        <v>4682</v>
      </c>
      <c r="AW508" s="6" t="s">
        <v>138</v>
      </c>
      <c r="AX508" s="6" t="s">
        <v>4899</v>
      </c>
      <c r="AY508" s="6" t="s">
        <v>105</v>
      </c>
      <c r="AZ508" s="6" t="s">
        <v>4900</v>
      </c>
      <c r="BA508" s="6" t="s">
        <v>101</v>
      </c>
      <c r="BB508" s="6" t="s">
        <v>101</v>
      </c>
      <c r="BC508" s="6" t="s">
        <v>870</v>
      </c>
      <c r="BD508" s="6" t="s">
        <v>101</v>
      </c>
      <c r="BE508" s="6" t="s">
        <v>101</v>
      </c>
      <c r="BF508" s="6" t="s">
        <v>101</v>
      </c>
      <c r="BG508" s="6" t="s">
        <v>101</v>
      </c>
      <c r="BH508" s="6" t="s">
        <v>150</v>
      </c>
      <c r="BI508" s="6" t="s">
        <v>101</v>
      </c>
      <c r="BJ508" s="6" t="s">
        <v>101</v>
      </c>
      <c r="BK508" s="6" t="s">
        <v>375</v>
      </c>
      <c r="BL508" s="6" t="s">
        <v>101</v>
      </c>
      <c r="BM508" s="6" t="s">
        <v>101</v>
      </c>
      <c r="BN508" s="6" t="s">
        <v>101</v>
      </c>
      <c r="BO508" s="6" t="s">
        <v>120</v>
      </c>
      <c r="BP508" s="6" t="s">
        <v>4688</v>
      </c>
      <c r="BQ508" s="6" t="s">
        <v>121</v>
      </c>
      <c r="BR508" s="6" t="s">
        <v>101</v>
      </c>
      <c r="BS508" s="6" t="s">
        <v>100</v>
      </c>
      <c r="BT508" s="6" t="s">
        <v>101</v>
      </c>
      <c r="BU508" s="6" t="s">
        <v>101</v>
      </c>
      <c r="BV508" s="5" t="s">
        <v>5880</v>
      </c>
      <c r="BW508" s="4" t="s">
        <v>5705</v>
      </c>
      <c r="BX508" s="6" t="s">
        <v>5028</v>
      </c>
      <c r="BY508" s="6" t="s">
        <v>4801</v>
      </c>
      <c r="BZ508" s="6" t="s">
        <v>5279</v>
      </c>
      <c r="CA508" s="6" t="s">
        <v>4914</v>
      </c>
      <c r="CB508" s="5" t="s">
        <v>4692</v>
      </c>
      <c r="CC508" s="6" t="s">
        <v>239</v>
      </c>
      <c r="CD508" s="74" t="s">
        <v>101</v>
      </c>
      <c r="CE508" s="6" t="s">
        <v>101</v>
      </c>
      <c r="CF508" s="6" t="s">
        <v>4804</v>
      </c>
      <c r="CG508" s="5" t="s">
        <v>6909</v>
      </c>
      <c r="CH508" s="7" t="s">
        <v>101</v>
      </c>
      <c r="CI508" s="7" t="s">
        <v>101</v>
      </c>
      <c r="CJ508" s="6" t="s">
        <v>101</v>
      </c>
      <c r="CK508" s="6" t="s">
        <v>4842</v>
      </c>
      <c r="CL508" s="6" t="s">
        <v>4695</v>
      </c>
      <c r="CM508" s="6" t="s">
        <v>101</v>
      </c>
      <c r="CN508" s="6" t="s">
        <v>101</v>
      </c>
    </row>
    <row r="509" spans="1:92" ht="15" customHeight="1" x14ac:dyDescent="0.2">
      <c r="A509" s="65" t="s">
        <v>115</v>
      </c>
      <c r="B509" s="8" t="s">
        <v>777</v>
      </c>
      <c r="C509" s="8" t="s">
        <v>92</v>
      </c>
      <c r="D509" s="6" t="s">
        <v>214</v>
      </c>
      <c r="E509" s="6" t="s">
        <v>6372</v>
      </c>
      <c r="F509" s="6" t="s">
        <v>3840</v>
      </c>
      <c r="G509" s="13" t="s">
        <v>800</v>
      </c>
      <c r="H509" s="8" t="s">
        <v>4907</v>
      </c>
      <c r="I509" s="6" t="s">
        <v>96</v>
      </c>
      <c r="J509" s="6" t="s">
        <v>6287</v>
      </c>
      <c r="K509" s="6" t="s">
        <v>6371</v>
      </c>
      <c r="L509" s="7" t="s">
        <v>4739</v>
      </c>
      <c r="M509" s="6" t="s">
        <v>4812</v>
      </c>
      <c r="N509" s="76" t="s">
        <v>3841</v>
      </c>
      <c r="O509" s="76" t="s">
        <v>105</v>
      </c>
      <c r="P509" s="76" t="s">
        <v>785</v>
      </c>
      <c r="Q509" s="76" t="s">
        <v>106</v>
      </c>
      <c r="R509" s="76" t="s">
        <v>5081</v>
      </c>
      <c r="S509" s="86" t="s">
        <v>105</v>
      </c>
      <c r="T509" s="88" t="s">
        <v>101</v>
      </c>
      <c r="U509" s="100" t="s">
        <v>3841</v>
      </c>
      <c r="V509" s="100" t="s">
        <v>100</v>
      </c>
      <c r="W509" s="6" t="s">
        <v>101</v>
      </c>
      <c r="X509" s="6" t="s">
        <v>5081</v>
      </c>
      <c r="Y509" s="6" t="s">
        <v>103</v>
      </c>
      <c r="Z509" s="5" t="s">
        <v>101</v>
      </c>
      <c r="AA509" s="6" t="s">
        <v>105</v>
      </c>
      <c r="AB509" s="6" t="s">
        <v>785</v>
      </c>
      <c r="AC509" s="6" t="s">
        <v>106</v>
      </c>
      <c r="AD509" s="6" t="s">
        <v>763</v>
      </c>
      <c r="AE509" s="6" t="s">
        <v>5142</v>
      </c>
      <c r="AF509" s="6" t="s">
        <v>5082</v>
      </c>
      <c r="AG509" s="6" t="s">
        <v>6373</v>
      </c>
      <c r="AH509" s="7" t="s">
        <v>6374</v>
      </c>
      <c r="AI509" s="5" t="s">
        <v>6908</v>
      </c>
      <c r="AJ509" s="6" t="s">
        <v>110</v>
      </c>
      <c r="AK509" s="13" t="s">
        <v>105</v>
      </c>
      <c r="AL509" s="6" t="s">
        <v>960</v>
      </c>
      <c r="AM509" s="6" t="s">
        <v>105</v>
      </c>
      <c r="AN509" s="6" t="s">
        <v>105</v>
      </c>
      <c r="AO509" s="6" t="s">
        <v>794</v>
      </c>
      <c r="AP509" s="6" t="s">
        <v>840</v>
      </c>
      <c r="AQ509" s="6" t="s">
        <v>840</v>
      </c>
      <c r="AR509" s="6" t="s">
        <v>544</v>
      </c>
      <c r="AS509" s="6" t="s">
        <v>4912</v>
      </c>
      <c r="AT509" s="6" t="s">
        <v>105</v>
      </c>
      <c r="AU509" s="6" t="s">
        <v>105</v>
      </c>
      <c r="AV509" s="6" t="s">
        <v>4682</v>
      </c>
      <c r="AW509" s="6" t="s">
        <v>138</v>
      </c>
      <c r="AX509" s="6" t="s">
        <v>4913</v>
      </c>
      <c r="AY509" s="6" t="s">
        <v>105</v>
      </c>
      <c r="AZ509" s="6" t="s">
        <v>4900</v>
      </c>
      <c r="BA509" s="6" t="s">
        <v>101</v>
      </c>
      <c r="BB509" s="6" t="s">
        <v>114</v>
      </c>
      <c r="BC509" s="6" t="s">
        <v>785</v>
      </c>
      <c r="BD509" s="6" t="s">
        <v>101</v>
      </c>
      <c r="BE509" s="6" t="s">
        <v>101</v>
      </c>
      <c r="BF509" s="6" t="s">
        <v>101</v>
      </c>
      <c r="BG509" s="6" t="s">
        <v>101</v>
      </c>
      <c r="BH509" s="6" t="s">
        <v>150</v>
      </c>
      <c r="BI509" s="6" t="s">
        <v>101</v>
      </c>
      <c r="BJ509" s="6" t="s">
        <v>101</v>
      </c>
      <c r="BK509" s="6" t="s">
        <v>375</v>
      </c>
      <c r="BL509" s="6" t="s">
        <v>101</v>
      </c>
      <c r="BM509" s="6" t="s">
        <v>101</v>
      </c>
      <c r="BN509" s="6" t="s">
        <v>101</v>
      </c>
      <c r="BO509" s="6" t="s">
        <v>120</v>
      </c>
      <c r="BP509" s="6" t="s">
        <v>4688</v>
      </c>
      <c r="BQ509" s="6" t="s">
        <v>121</v>
      </c>
      <c r="BR509" s="6" t="s">
        <v>101</v>
      </c>
      <c r="BS509" s="6" t="s">
        <v>100</v>
      </c>
      <c r="BT509" s="6" t="s">
        <v>101</v>
      </c>
      <c r="BU509" s="6" t="s">
        <v>101</v>
      </c>
      <c r="BV509" s="5" t="s">
        <v>5880</v>
      </c>
      <c r="BW509" s="4" t="s">
        <v>5705</v>
      </c>
      <c r="BX509" s="6" t="s">
        <v>5028</v>
      </c>
      <c r="BY509" s="6" t="s">
        <v>4801</v>
      </c>
      <c r="BZ509" s="6" t="s">
        <v>5279</v>
      </c>
      <c r="CA509" s="6" t="s">
        <v>4914</v>
      </c>
      <c r="CB509" s="5" t="s">
        <v>4692</v>
      </c>
      <c r="CC509" s="6" t="s">
        <v>239</v>
      </c>
      <c r="CD509" s="74" t="s">
        <v>101</v>
      </c>
      <c r="CE509" s="6" t="s">
        <v>101</v>
      </c>
      <c r="CF509" s="6" t="s">
        <v>4804</v>
      </c>
      <c r="CG509" s="5" t="s">
        <v>6909</v>
      </c>
      <c r="CH509" s="7" t="s">
        <v>101</v>
      </c>
      <c r="CI509" s="7" t="s">
        <v>101</v>
      </c>
      <c r="CJ509" s="6" t="s">
        <v>6375</v>
      </c>
      <c r="CK509" s="6" t="s">
        <v>101</v>
      </c>
      <c r="CL509" s="6" t="s">
        <v>4695</v>
      </c>
      <c r="CM509" s="6" t="s">
        <v>101</v>
      </c>
      <c r="CN509" s="6" t="s">
        <v>101</v>
      </c>
    </row>
    <row r="510" spans="1:92" ht="15" customHeight="1" x14ac:dyDescent="0.2">
      <c r="A510" s="65" t="s">
        <v>115</v>
      </c>
      <c r="B510" s="8" t="s">
        <v>777</v>
      </c>
      <c r="C510" s="8" t="s">
        <v>92</v>
      </c>
      <c r="D510" s="6" t="s">
        <v>214</v>
      </c>
      <c r="E510" s="6" t="s">
        <v>6376</v>
      </c>
      <c r="F510" s="6" t="s">
        <v>3845</v>
      </c>
      <c r="G510" s="13" t="s">
        <v>3846</v>
      </c>
      <c r="H510" s="8" t="s">
        <v>6377</v>
      </c>
      <c r="I510" s="6" t="s">
        <v>96</v>
      </c>
      <c r="J510" s="6" t="s">
        <v>4810</v>
      </c>
      <c r="K510" s="6" t="s">
        <v>6378</v>
      </c>
      <c r="L510" s="7" t="s">
        <v>2746</v>
      </c>
      <c r="M510" s="6" t="s">
        <v>4891</v>
      </c>
      <c r="N510" s="76" t="s">
        <v>100</v>
      </c>
      <c r="O510" s="76" t="s">
        <v>985</v>
      </c>
      <c r="P510" s="76" t="s">
        <v>436</v>
      </c>
      <c r="Q510" s="76" t="s">
        <v>106</v>
      </c>
      <c r="R510" s="76" t="s">
        <v>4934</v>
      </c>
      <c r="S510" s="86" t="s">
        <v>4825</v>
      </c>
      <c r="T510" s="88" t="s">
        <v>101</v>
      </c>
      <c r="U510" s="100" t="s">
        <v>100</v>
      </c>
      <c r="V510" s="100" t="s">
        <v>100</v>
      </c>
      <c r="W510" s="6" t="s">
        <v>101</v>
      </c>
      <c r="X510" s="9" t="s">
        <v>4934</v>
      </c>
      <c r="Y510" s="6" t="s">
        <v>103</v>
      </c>
      <c r="Z510" s="5" t="s">
        <v>101</v>
      </c>
      <c r="AA510" s="6" t="s">
        <v>985</v>
      </c>
      <c r="AB510" s="6" t="s">
        <v>436</v>
      </c>
      <c r="AC510" s="6" t="s">
        <v>106</v>
      </c>
      <c r="AD510" s="6" t="s">
        <v>763</v>
      </c>
      <c r="AE510" s="6" t="s">
        <v>5549</v>
      </c>
      <c r="AF510" s="6" t="s">
        <v>4936</v>
      </c>
      <c r="AG510" s="6" t="s">
        <v>943</v>
      </c>
      <c r="AH510" s="7" t="s">
        <v>943</v>
      </c>
      <c r="AI510" s="5" t="s">
        <v>6908</v>
      </c>
      <c r="AJ510" s="6" t="s">
        <v>110</v>
      </c>
      <c r="AK510" s="13" t="s">
        <v>105</v>
      </c>
      <c r="AL510" s="6" t="s">
        <v>2316</v>
      </c>
      <c r="AM510" s="6" t="s">
        <v>793</v>
      </c>
      <c r="AN510" s="6" t="s">
        <v>105</v>
      </c>
      <c r="AO510" s="6" t="s">
        <v>794</v>
      </c>
      <c r="AP510" s="6" t="s">
        <v>840</v>
      </c>
      <c r="AQ510" s="6" t="s">
        <v>840</v>
      </c>
      <c r="AR510" s="6" t="s">
        <v>544</v>
      </c>
      <c r="AS510" s="6" t="s">
        <v>4898</v>
      </c>
      <c r="AT510" s="6" t="s">
        <v>105</v>
      </c>
      <c r="AU510" s="6" t="s">
        <v>105</v>
      </c>
      <c r="AV510" s="6" t="s">
        <v>4682</v>
      </c>
      <c r="AW510" s="6" t="s">
        <v>138</v>
      </c>
      <c r="AX510" s="6" t="s">
        <v>4899</v>
      </c>
      <c r="AY510" s="6" t="s">
        <v>105</v>
      </c>
      <c r="AZ510" s="6" t="s">
        <v>4900</v>
      </c>
      <c r="BA510" s="6" t="s">
        <v>101</v>
      </c>
      <c r="BB510" s="6" t="s">
        <v>101</v>
      </c>
      <c r="BC510" s="6" t="s">
        <v>436</v>
      </c>
      <c r="BD510" s="6" t="s">
        <v>101</v>
      </c>
      <c r="BE510" s="6" t="s">
        <v>101</v>
      </c>
      <c r="BF510" s="6" t="s">
        <v>101</v>
      </c>
      <c r="BG510" s="6" t="s">
        <v>101</v>
      </c>
      <c r="BH510" s="6" t="s">
        <v>150</v>
      </c>
      <c r="BI510" s="6" t="s">
        <v>101</v>
      </c>
      <c r="BJ510" s="6" t="s">
        <v>101</v>
      </c>
      <c r="BK510" s="6" t="s">
        <v>1975</v>
      </c>
      <c r="BL510" s="6" t="s">
        <v>101</v>
      </c>
      <c r="BM510" s="6" t="s">
        <v>101</v>
      </c>
      <c r="BN510" s="6" t="s">
        <v>101</v>
      </c>
      <c r="BO510" s="6" t="s">
        <v>120</v>
      </c>
      <c r="BP510" s="6" t="s">
        <v>4688</v>
      </c>
      <c r="BQ510" s="6" t="s">
        <v>121</v>
      </c>
      <c r="BR510" s="6" t="s">
        <v>101</v>
      </c>
      <c r="BS510" s="6" t="s">
        <v>4883</v>
      </c>
      <c r="BT510" s="6" t="s">
        <v>101</v>
      </c>
      <c r="BU510" s="6" t="s">
        <v>101</v>
      </c>
      <c r="BV510" s="6" t="s">
        <v>4833</v>
      </c>
      <c r="BW510" s="6" t="s">
        <v>4799</v>
      </c>
      <c r="BX510" s="6" t="s">
        <v>4800</v>
      </c>
      <c r="BY510" s="6" t="s">
        <v>4801</v>
      </c>
      <c r="BZ510" s="6" t="s">
        <v>4802</v>
      </c>
      <c r="CA510" s="6" t="s">
        <v>4884</v>
      </c>
      <c r="CB510" s="5" t="s">
        <v>4692</v>
      </c>
      <c r="CC510" s="6" t="s">
        <v>239</v>
      </c>
      <c r="CD510" s="74" t="s">
        <v>101</v>
      </c>
      <c r="CE510" s="6" t="s">
        <v>101</v>
      </c>
      <c r="CF510" s="6" t="s">
        <v>4804</v>
      </c>
      <c r="CG510" s="6" t="s">
        <v>4805</v>
      </c>
      <c r="CH510" s="7" t="s">
        <v>101</v>
      </c>
      <c r="CI510" s="7" t="s">
        <v>101</v>
      </c>
      <c r="CJ510" s="6" t="s">
        <v>101</v>
      </c>
      <c r="CK510" s="6" t="s">
        <v>4842</v>
      </c>
      <c r="CL510" s="6" t="s">
        <v>4695</v>
      </c>
      <c r="CM510" s="6" t="s">
        <v>101</v>
      </c>
      <c r="CN510" s="6" t="s">
        <v>101</v>
      </c>
    </row>
    <row r="511" spans="1:92" ht="15" customHeight="1" x14ac:dyDescent="0.2">
      <c r="A511" s="65" t="s">
        <v>115</v>
      </c>
      <c r="B511" s="8" t="s">
        <v>777</v>
      </c>
      <c r="C511" s="8" t="s">
        <v>92</v>
      </c>
      <c r="D511" s="6" t="s">
        <v>214</v>
      </c>
      <c r="E511" s="6" t="s">
        <v>6379</v>
      </c>
      <c r="F511" s="6" t="s">
        <v>3849</v>
      </c>
      <c r="G511" s="13" t="s">
        <v>779</v>
      </c>
      <c r="H511" s="8" t="s">
        <v>4887</v>
      </c>
      <c r="I511" s="6" t="s">
        <v>96</v>
      </c>
      <c r="J511" s="6" t="s">
        <v>4810</v>
      </c>
      <c r="K511" s="6" t="s">
        <v>6378</v>
      </c>
      <c r="L511" s="7" t="s">
        <v>2746</v>
      </c>
      <c r="M511" s="6" t="s">
        <v>4812</v>
      </c>
      <c r="N511" s="76" t="s">
        <v>2569</v>
      </c>
      <c r="O511" s="76" t="s">
        <v>105</v>
      </c>
      <c r="P511" s="76" t="s">
        <v>839</v>
      </c>
      <c r="Q511" s="76" t="s">
        <v>106</v>
      </c>
      <c r="R511" s="76" t="s">
        <v>4924</v>
      </c>
      <c r="S511" s="86" t="s">
        <v>4892</v>
      </c>
      <c r="T511" s="88" t="s">
        <v>101</v>
      </c>
      <c r="U511" s="100" t="s">
        <v>2569</v>
      </c>
      <c r="V511" s="100" t="s">
        <v>100</v>
      </c>
      <c r="W511" s="6" t="s">
        <v>101</v>
      </c>
      <c r="X511" s="6" t="s">
        <v>4924</v>
      </c>
      <c r="Y511" s="6" t="s">
        <v>103</v>
      </c>
      <c r="Z511" s="5" t="s">
        <v>101</v>
      </c>
      <c r="AA511" s="6" t="s">
        <v>105</v>
      </c>
      <c r="AB511" s="6" t="s">
        <v>839</v>
      </c>
      <c r="AC511" s="6" t="s">
        <v>106</v>
      </c>
      <c r="AD511" s="6" t="s">
        <v>763</v>
      </c>
      <c r="AE511" s="6" t="s">
        <v>6380</v>
      </c>
      <c r="AF511" s="6" t="s">
        <v>4926</v>
      </c>
      <c r="AG511" s="6" t="s">
        <v>827</v>
      </c>
      <c r="AH511" s="7" t="s">
        <v>827</v>
      </c>
      <c r="AI511" s="5" t="s">
        <v>6908</v>
      </c>
      <c r="AJ511" s="6" t="s">
        <v>110</v>
      </c>
      <c r="AK511" s="13" t="s">
        <v>105</v>
      </c>
      <c r="AL511" s="6" t="s">
        <v>2316</v>
      </c>
      <c r="AM511" s="6" t="s">
        <v>793</v>
      </c>
      <c r="AN511" s="6" t="s">
        <v>105</v>
      </c>
      <c r="AO511" s="6" t="s">
        <v>794</v>
      </c>
      <c r="AP511" s="9" t="s">
        <v>840</v>
      </c>
      <c r="AQ511" s="9" t="s">
        <v>840</v>
      </c>
      <c r="AR511" s="6" t="s">
        <v>544</v>
      </c>
      <c r="AS511" s="6" t="s">
        <v>4898</v>
      </c>
      <c r="AT511" s="6" t="s">
        <v>105</v>
      </c>
      <c r="AU511" s="6" t="s">
        <v>105</v>
      </c>
      <c r="AV511" s="6" t="s">
        <v>4682</v>
      </c>
      <c r="AW511" s="6" t="s">
        <v>138</v>
      </c>
      <c r="AX511" s="6" t="s">
        <v>4899</v>
      </c>
      <c r="AY511" s="6" t="s">
        <v>105</v>
      </c>
      <c r="AZ511" s="6" t="s">
        <v>4900</v>
      </c>
      <c r="BA511" s="6" t="s">
        <v>101</v>
      </c>
      <c r="BB511" s="6" t="s">
        <v>101</v>
      </c>
      <c r="BC511" s="6" t="s">
        <v>839</v>
      </c>
      <c r="BD511" s="6" t="s">
        <v>101</v>
      </c>
      <c r="BE511" s="6" t="s">
        <v>101</v>
      </c>
      <c r="BF511" s="6" t="s">
        <v>101</v>
      </c>
      <c r="BG511" s="6" t="s">
        <v>101</v>
      </c>
      <c r="BH511" s="6" t="s">
        <v>150</v>
      </c>
      <c r="BI511" s="6" t="s">
        <v>101</v>
      </c>
      <c r="BJ511" s="6" t="s">
        <v>101</v>
      </c>
      <c r="BK511" s="6" t="s">
        <v>4938</v>
      </c>
      <c r="BL511" s="6" t="s">
        <v>101</v>
      </c>
      <c r="BM511" s="6" t="s">
        <v>101</v>
      </c>
      <c r="BN511" s="6" t="s">
        <v>101</v>
      </c>
      <c r="BO511" s="6" t="s">
        <v>120</v>
      </c>
      <c r="BP511" s="6" t="s">
        <v>4688</v>
      </c>
      <c r="BQ511" s="6" t="s">
        <v>121</v>
      </c>
      <c r="BR511" s="6" t="s">
        <v>101</v>
      </c>
      <c r="BS511" s="6" t="s">
        <v>5203</v>
      </c>
      <c r="BT511" s="6" t="s">
        <v>101</v>
      </c>
      <c r="BU511" s="6" t="s">
        <v>101</v>
      </c>
      <c r="BV511" s="6" t="s">
        <v>4902</v>
      </c>
      <c r="BW511" s="4" t="s">
        <v>5705</v>
      </c>
      <c r="BX511" s="6" t="s">
        <v>5028</v>
      </c>
      <c r="BY511" s="6" t="s">
        <v>4801</v>
      </c>
      <c r="BZ511" s="6" t="s">
        <v>5279</v>
      </c>
      <c r="CA511" s="6" t="s">
        <v>4884</v>
      </c>
      <c r="CB511" s="5" t="s">
        <v>4692</v>
      </c>
      <c r="CC511" s="6" t="s">
        <v>239</v>
      </c>
      <c r="CD511" s="74" t="s">
        <v>101</v>
      </c>
      <c r="CE511" s="6" t="s">
        <v>101</v>
      </c>
      <c r="CF511" s="6" t="s">
        <v>4804</v>
      </c>
      <c r="CG511" s="6" t="s">
        <v>4805</v>
      </c>
      <c r="CH511" s="7" t="s">
        <v>101</v>
      </c>
      <c r="CI511" s="7" t="s">
        <v>101</v>
      </c>
      <c r="CJ511" s="6" t="s">
        <v>6381</v>
      </c>
      <c r="CK511" s="6" t="s">
        <v>101</v>
      </c>
      <c r="CL511" s="6" t="s">
        <v>4695</v>
      </c>
      <c r="CM511" s="6" t="s">
        <v>101</v>
      </c>
      <c r="CN511" s="6" t="s">
        <v>101</v>
      </c>
    </row>
    <row r="512" spans="1:92" ht="15" customHeight="1" x14ac:dyDescent="0.2">
      <c r="A512" s="65" t="s">
        <v>115</v>
      </c>
      <c r="B512" s="8" t="s">
        <v>777</v>
      </c>
      <c r="C512" s="8" t="s">
        <v>92</v>
      </c>
      <c r="D512" s="6" t="s">
        <v>214</v>
      </c>
      <c r="E512" s="6" t="s">
        <v>6382</v>
      </c>
      <c r="F512" s="6" t="s">
        <v>3853</v>
      </c>
      <c r="G512" s="13" t="s">
        <v>1422</v>
      </c>
      <c r="H512" s="8" t="s">
        <v>5286</v>
      </c>
      <c r="I512" s="6" t="s">
        <v>96</v>
      </c>
      <c r="J512" s="6" t="s">
        <v>4810</v>
      </c>
      <c r="K512" s="6" t="s">
        <v>6378</v>
      </c>
      <c r="L512" s="7" t="s">
        <v>2746</v>
      </c>
      <c r="M512" s="6" t="s">
        <v>4812</v>
      </c>
      <c r="N512" s="76" t="s">
        <v>3854</v>
      </c>
      <c r="O512" s="76" t="s">
        <v>985</v>
      </c>
      <c r="P512" s="76" t="s">
        <v>785</v>
      </c>
      <c r="Q512" s="76" t="s">
        <v>106</v>
      </c>
      <c r="R512" s="76" t="s">
        <v>4952</v>
      </c>
      <c r="S512" s="86" t="s">
        <v>105</v>
      </c>
      <c r="T512" s="88" t="s">
        <v>101</v>
      </c>
      <c r="U512" s="100" t="s">
        <v>3854</v>
      </c>
      <c r="V512" s="100" t="s">
        <v>100</v>
      </c>
      <c r="W512" s="6" t="s">
        <v>101</v>
      </c>
      <c r="X512" s="6" t="s">
        <v>4952</v>
      </c>
      <c r="Y512" s="6" t="s">
        <v>103</v>
      </c>
      <c r="Z512" s="5" t="s">
        <v>101</v>
      </c>
      <c r="AA512" s="6" t="s">
        <v>985</v>
      </c>
      <c r="AB512" s="6" t="s">
        <v>785</v>
      </c>
      <c r="AC512" s="6" t="s">
        <v>106</v>
      </c>
      <c r="AD512" s="6" t="s">
        <v>763</v>
      </c>
      <c r="AE512" s="6" t="s">
        <v>6383</v>
      </c>
      <c r="AF512" s="6" t="s">
        <v>4953</v>
      </c>
      <c r="AG512" s="6" t="s">
        <v>895</v>
      </c>
      <c r="AH512" s="7" t="s">
        <v>895</v>
      </c>
      <c r="AI512" s="5" t="s">
        <v>6908</v>
      </c>
      <c r="AJ512" s="6" t="s">
        <v>110</v>
      </c>
      <c r="AK512" s="13" t="s">
        <v>105</v>
      </c>
      <c r="AL512" s="6" t="s">
        <v>2316</v>
      </c>
      <c r="AM512" s="6" t="s">
        <v>785</v>
      </c>
      <c r="AN512" s="6" t="s">
        <v>105</v>
      </c>
      <c r="AO512" s="6" t="s">
        <v>794</v>
      </c>
      <c r="AP512" s="9" t="s">
        <v>840</v>
      </c>
      <c r="AQ512" s="9" t="s">
        <v>840</v>
      </c>
      <c r="AR512" s="6" t="s">
        <v>544</v>
      </c>
      <c r="AS512" s="6" t="s">
        <v>4912</v>
      </c>
      <c r="AT512" s="6" t="s">
        <v>105</v>
      </c>
      <c r="AU512" s="6" t="s">
        <v>105</v>
      </c>
      <c r="AV512" s="6" t="s">
        <v>4682</v>
      </c>
      <c r="AW512" s="6" t="s">
        <v>138</v>
      </c>
      <c r="AX512" s="6" t="s">
        <v>4899</v>
      </c>
      <c r="AY512" s="6" t="s">
        <v>105</v>
      </c>
      <c r="AZ512" s="6" t="s">
        <v>4900</v>
      </c>
      <c r="BA512" s="6" t="s">
        <v>101</v>
      </c>
      <c r="BB512" s="6" t="s">
        <v>101</v>
      </c>
      <c r="BC512" s="6" t="s">
        <v>785</v>
      </c>
      <c r="BD512" s="6" t="s">
        <v>101</v>
      </c>
      <c r="BE512" s="6" t="s">
        <v>101</v>
      </c>
      <c r="BF512" s="6" t="s">
        <v>101</v>
      </c>
      <c r="BG512" s="6" t="s">
        <v>101</v>
      </c>
      <c r="BH512" s="6" t="s">
        <v>150</v>
      </c>
      <c r="BI512" s="6" t="s">
        <v>101</v>
      </c>
      <c r="BJ512" s="6" t="s">
        <v>101</v>
      </c>
      <c r="BK512" s="6" t="s">
        <v>101</v>
      </c>
      <c r="BL512" s="6" t="s">
        <v>101</v>
      </c>
      <c r="BM512" s="6" t="s">
        <v>101</v>
      </c>
      <c r="BN512" s="6" t="s">
        <v>101</v>
      </c>
      <c r="BO512" s="6" t="s">
        <v>120</v>
      </c>
      <c r="BP512" s="6" t="s">
        <v>4688</v>
      </c>
      <c r="BQ512" s="6" t="s">
        <v>121</v>
      </c>
      <c r="BR512" s="6" t="s">
        <v>101</v>
      </c>
      <c r="BS512" s="6" t="s">
        <v>100</v>
      </c>
      <c r="BT512" s="6" t="s">
        <v>101</v>
      </c>
      <c r="BU512" s="6" t="s">
        <v>101</v>
      </c>
      <c r="BV512" s="5" t="s">
        <v>5880</v>
      </c>
      <c r="BW512" s="4" t="s">
        <v>5705</v>
      </c>
      <c r="BX512" s="6" t="s">
        <v>5028</v>
      </c>
      <c r="BY512" s="6" t="s">
        <v>4801</v>
      </c>
      <c r="BZ512" s="6" t="s">
        <v>5279</v>
      </c>
      <c r="CA512" s="6" t="s">
        <v>4914</v>
      </c>
      <c r="CB512" s="5" t="s">
        <v>4692</v>
      </c>
      <c r="CC512" s="6" t="s">
        <v>239</v>
      </c>
      <c r="CD512" s="74" t="s">
        <v>101</v>
      </c>
      <c r="CE512" s="6" t="s">
        <v>101</v>
      </c>
      <c r="CF512" s="6" t="s">
        <v>4804</v>
      </c>
      <c r="CG512" s="5" t="s">
        <v>6909</v>
      </c>
      <c r="CH512" s="7" t="s">
        <v>101</v>
      </c>
      <c r="CI512" s="7" t="s">
        <v>101</v>
      </c>
      <c r="CJ512" s="6" t="s">
        <v>6384</v>
      </c>
      <c r="CK512" s="6" t="s">
        <v>101</v>
      </c>
      <c r="CL512" s="6" t="s">
        <v>4695</v>
      </c>
      <c r="CM512" s="6" t="s">
        <v>101</v>
      </c>
      <c r="CN512" s="6" t="s">
        <v>101</v>
      </c>
    </row>
    <row r="513" spans="1:94" ht="15" customHeight="1" x14ac:dyDescent="0.2">
      <c r="A513" s="65" t="s">
        <v>115</v>
      </c>
      <c r="B513" s="8" t="s">
        <v>777</v>
      </c>
      <c r="C513" s="8" t="s">
        <v>92</v>
      </c>
      <c r="D513" s="6" t="s">
        <v>214</v>
      </c>
      <c r="E513" s="6" t="s">
        <v>6385</v>
      </c>
      <c r="F513" s="6" t="s">
        <v>3858</v>
      </c>
      <c r="G513" s="13" t="s">
        <v>3859</v>
      </c>
      <c r="H513" s="8" t="s">
        <v>6386</v>
      </c>
      <c r="I513" s="6" t="s">
        <v>96</v>
      </c>
      <c r="J513" s="6" t="s">
        <v>5862</v>
      </c>
      <c r="K513" s="6" t="s">
        <v>6387</v>
      </c>
      <c r="L513" s="7" t="s">
        <v>5329</v>
      </c>
      <c r="M513" s="6" t="s">
        <v>4891</v>
      </c>
      <c r="N513" s="76" t="s">
        <v>100</v>
      </c>
      <c r="O513" s="76" t="s">
        <v>985</v>
      </c>
      <c r="P513" s="76" t="s">
        <v>1049</v>
      </c>
      <c r="Q513" s="76" t="s">
        <v>106</v>
      </c>
      <c r="R513" s="76" t="s">
        <v>4877</v>
      </c>
      <c r="S513" s="86" t="s">
        <v>4825</v>
      </c>
      <c r="T513" s="88" t="s">
        <v>101</v>
      </c>
      <c r="U513" s="100" t="s">
        <v>100</v>
      </c>
      <c r="V513" s="100" t="s">
        <v>100</v>
      </c>
      <c r="W513" s="6" t="s">
        <v>101</v>
      </c>
      <c r="X513" s="6" t="s">
        <v>4877</v>
      </c>
      <c r="Y513" s="6" t="s">
        <v>103</v>
      </c>
      <c r="Z513" s="5" t="s">
        <v>101</v>
      </c>
      <c r="AA513" s="6" t="s">
        <v>985</v>
      </c>
      <c r="AB513" s="6" t="s">
        <v>1049</v>
      </c>
      <c r="AC513" s="6" t="s">
        <v>106</v>
      </c>
      <c r="AD513" s="6" t="s">
        <v>763</v>
      </c>
      <c r="AE513" s="6" t="s">
        <v>4893</v>
      </c>
      <c r="AF513" s="6" t="s">
        <v>4909</v>
      </c>
      <c r="AG513" s="6" t="s">
        <v>1730</v>
      </c>
      <c r="AH513" s="7" t="s">
        <v>1730</v>
      </c>
      <c r="AI513" s="5" t="s">
        <v>6908</v>
      </c>
      <c r="AJ513" s="6" t="s">
        <v>110</v>
      </c>
      <c r="AK513" s="13" t="s">
        <v>105</v>
      </c>
      <c r="AL513" s="6" t="s">
        <v>2316</v>
      </c>
      <c r="AM513" s="6" t="s">
        <v>793</v>
      </c>
      <c r="AN513" s="6" t="s">
        <v>105</v>
      </c>
      <c r="AO513" s="6" t="s">
        <v>794</v>
      </c>
      <c r="AP513" s="6" t="s">
        <v>840</v>
      </c>
      <c r="AQ513" s="6" t="s">
        <v>840</v>
      </c>
      <c r="AR513" s="6" t="s">
        <v>544</v>
      </c>
      <c r="AS513" s="6" t="s">
        <v>4898</v>
      </c>
      <c r="AT513" s="6" t="s">
        <v>105</v>
      </c>
      <c r="AU513" s="6" t="s">
        <v>105</v>
      </c>
      <c r="AV513" s="6" t="s">
        <v>4682</v>
      </c>
      <c r="AW513" s="6" t="s">
        <v>138</v>
      </c>
      <c r="AX513" s="6" t="s">
        <v>4954</v>
      </c>
      <c r="AY513" s="6" t="s">
        <v>105</v>
      </c>
      <c r="AZ513" s="6" t="s">
        <v>4900</v>
      </c>
      <c r="BA513" s="6" t="s">
        <v>101</v>
      </c>
      <c r="BB513" s="6" t="s">
        <v>101</v>
      </c>
      <c r="BC513" s="4" t="s">
        <v>1049</v>
      </c>
      <c r="BD513" s="6" t="s">
        <v>101</v>
      </c>
      <c r="BE513" s="6" t="s">
        <v>101</v>
      </c>
      <c r="BF513" s="6" t="s">
        <v>101</v>
      </c>
      <c r="BG513" s="6" t="s">
        <v>101</v>
      </c>
      <c r="BH513" s="6" t="s">
        <v>150</v>
      </c>
      <c r="BI513" s="6" t="s">
        <v>101</v>
      </c>
      <c r="BJ513" s="6" t="s">
        <v>101</v>
      </c>
      <c r="BK513" s="6" t="s">
        <v>749</v>
      </c>
      <c r="BL513" s="6" t="s">
        <v>101</v>
      </c>
      <c r="BM513" s="6" t="s">
        <v>101</v>
      </c>
      <c r="BN513" s="6" t="s">
        <v>101</v>
      </c>
      <c r="BO513" s="6" t="s">
        <v>120</v>
      </c>
      <c r="BP513" s="6" t="s">
        <v>4688</v>
      </c>
      <c r="BQ513" s="6" t="s">
        <v>121</v>
      </c>
      <c r="BR513" s="6" t="s">
        <v>101</v>
      </c>
      <c r="BS513" s="6" t="s">
        <v>5680</v>
      </c>
      <c r="BT513" s="6" t="s">
        <v>101</v>
      </c>
      <c r="BU513" s="6" t="s">
        <v>101</v>
      </c>
      <c r="BV513" s="6" t="s">
        <v>4833</v>
      </c>
      <c r="BW513" s="6" t="s">
        <v>4799</v>
      </c>
      <c r="BX513" s="6" t="s">
        <v>4800</v>
      </c>
      <c r="BY513" s="6" t="s">
        <v>4801</v>
      </c>
      <c r="BZ513" s="6" t="s">
        <v>4802</v>
      </c>
      <c r="CA513" s="6" t="s">
        <v>5120</v>
      </c>
      <c r="CB513" s="5" t="s">
        <v>4692</v>
      </c>
      <c r="CC513" s="6" t="s">
        <v>239</v>
      </c>
      <c r="CD513" s="74" t="s">
        <v>101</v>
      </c>
      <c r="CE513" s="6" t="s">
        <v>101</v>
      </c>
      <c r="CF513" s="6" t="s">
        <v>4804</v>
      </c>
      <c r="CG513" s="6" t="s">
        <v>4805</v>
      </c>
      <c r="CH513" s="7" t="s">
        <v>101</v>
      </c>
      <c r="CI513" s="5" t="s">
        <v>4835</v>
      </c>
      <c r="CJ513" s="6" t="s">
        <v>101</v>
      </c>
      <c r="CK513" s="6" t="s">
        <v>4842</v>
      </c>
      <c r="CL513" s="6" t="s">
        <v>4695</v>
      </c>
      <c r="CM513" s="6" t="s">
        <v>101</v>
      </c>
      <c r="CN513" s="6" t="s">
        <v>635</v>
      </c>
    </row>
    <row r="514" spans="1:94" ht="15" customHeight="1" x14ac:dyDescent="0.2">
      <c r="A514" s="65" t="s">
        <v>813</v>
      </c>
      <c r="B514" s="8" t="s">
        <v>6808</v>
      </c>
      <c r="C514" s="8" t="s">
        <v>92</v>
      </c>
      <c r="D514" s="6" t="s">
        <v>93</v>
      </c>
      <c r="E514" s="6" t="s">
        <v>7390</v>
      </c>
      <c r="F514" s="6" t="s">
        <v>3862</v>
      </c>
      <c r="G514" s="13" t="s">
        <v>755</v>
      </c>
      <c r="H514" s="8" t="s">
        <v>6900</v>
      </c>
      <c r="I514" s="6" t="s">
        <v>96</v>
      </c>
      <c r="J514" s="6" t="s">
        <v>6086</v>
      </c>
      <c r="K514" s="6" t="s">
        <v>7005</v>
      </c>
      <c r="L514" s="7" t="s">
        <v>4761</v>
      </c>
      <c r="M514" s="6" t="s">
        <v>4673</v>
      </c>
      <c r="N514" s="80" t="s">
        <v>2603</v>
      </c>
      <c r="O514" s="78" t="s">
        <v>762</v>
      </c>
      <c r="P514" s="78" t="s">
        <v>762</v>
      </c>
      <c r="Q514" s="76" t="s">
        <v>106</v>
      </c>
      <c r="R514" s="76" t="s">
        <v>4675</v>
      </c>
      <c r="S514" s="86" t="s">
        <v>101</v>
      </c>
      <c r="T514" s="88" t="s">
        <v>101</v>
      </c>
      <c r="U514" s="103" t="s">
        <v>2603</v>
      </c>
      <c r="V514" s="100" t="s">
        <v>100</v>
      </c>
      <c r="W514" s="6" t="s">
        <v>101</v>
      </c>
      <c r="X514" s="5" t="s">
        <v>4675</v>
      </c>
      <c r="Y514" s="6" t="s">
        <v>103</v>
      </c>
      <c r="Z514" s="5" t="s">
        <v>101</v>
      </c>
      <c r="AA514" s="5" t="s">
        <v>762</v>
      </c>
      <c r="AB514" s="5" t="s">
        <v>762</v>
      </c>
      <c r="AC514" s="6" t="s">
        <v>106</v>
      </c>
      <c r="AD514" s="6" t="s">
        <v>763</v>
      </c>
      <c r="AE514" s="5" t="s">
        <v>6822</v>
      </c>
      <c r="AF514" s="6" t="s">
        <v>6823</v>
      </c>
      <c r="AG514" s="6" t="s">
        <v>762</v>
      </c>
      <c r="AH514" s="7" t="s">
        <v>762</v>
      </c>
      <c r="AI514" s="6" t="s">
        <v>105</v>
      </c>
      <c r="AJ514" s="6" t="s">
        <v>110</v>
      </c>
      <c r="AK514" s="13" t="s">
        <v>105</v>
      </c>
      <c r="AL514" s="6" t="s">
        <v>762</v>
      </c>
      <c r="AM514" s="6" t="s">
        <v>762</v>
      </c>
      <c r="AN514" s="6" t="s">
        <v>105</v>
      </c>
      <c r="AO514" s="6" t="s">
        <v>762</v>
      </c>
      <c r="AP514" s="6" t="s">
        <v>762</v>
      </c>
      <c r="AQ514" s="6" t="s">
        <v>762</v>
      </c>
      <c r="AR514" s="5" t="s">
        <v>176</v>
      </c>
      <c r="AS514" s="6" t="s">
        <v>177</v>
      </c>
      <c r="AT514" s="6" t="s">
        <v>105</v>
      </c>
      <c r="AU514" s="6" t="s">
        <v>105</v>
      </c>
      <c r="AV514" s="6" t="s">
        <v>4682</v>
      </c>
      <c r="AW514" s="6" t="s">
        <v>138</v>
      </c>
      <c r="AX514" s="5" t="s">
        <v>5384</v>
      </c>
      <c r="AY514" s="6" t="s">
        <v>105</v>
      </c>
      <c r="AZ514" s="5" t="s">
        <v>7343</v>
      </c>
      <c r="BA514" s="6" t="s">
        <v>6825</v>
      </c>
      <c r="BB514" s="6" t="s">
        <v>114</v>
      </c>
      <c r="BC514" s="6" t="s">
        <v>105</v>
      </c>
      <c r="BD514" s="6" t="s">
        <v>149</v>
      </c>
      <c r="BE514" s="6" t="s">
        <v>101</v>
      </c>
      <c r="BF514" s="6" t="s">
        <v>101</v>
      </c>
      <c r="BG514" s="6" t="s">
        <v>101</v>
      </c>
      <c r="BH514" s="6" t="s">
        <v>150</v>
      </c>
      <c r="BI514" s="6" t="s">
        <v>101</v>
      </c>
      <c r="BJ514" s="6" t="s">
        <v>101</v>
      </c>
      <c r="BK514" s="6" t="s">
        <v>101</v>
      </c>
      <c r="BL514" s="4" t="s">
        <v>491</v>
      </c>
      <c r="BM514" s="6" t="s">
        <v>101</v>
      </c>
      <c r="BN514" s="6" t="s">
        <v>6814</v>
      </c>
      <c r="BO514" s="6" t="s">
        <v>120</v>
      </c>
      <c r="BP514" s="6" t="s">
        <v>4688</v>
      </c>
      <c r="BQ514" s="6" t="s">
        <v>121</v>
      </c>
      <c r="BR514" s="6" t="s">
        <v>101</v>
      </c>
      <c r="BS514" s="6" t="s">
        <v>6815</v>
      </c>
      <c r="BT514" s="5" t="s">
        <v>4690</v>
      </c>
      <c r="BU514" s="6" t="s">
        <v>6816</v>
      </c>
      <c r="BV514" s="6" t="s">
        <v>101</v>
      </c>
      <c r="BW514" s="6" t="s">
        <v>101</v>
      </c>
      <c r="BX514" s="6" t="s">
        <v>101</v>
      </c>
      <c r="BY514" s="6" t="s">
        <v>101</v>
      </c>
      <c r="BZ514" s="6" t="s">
        <v>101</v>
      </c>
      <c r="CA514" s="6" t="s">
        <v>101</v>
      </c>
      <c r="CB514" s="5" t="s">
        <v>127</v>
      </c>
      <c r="CC514" s="6" t="s">
        <v>128</v>
      </c>
      <c r="CD514" s="74" t="s">
        <v>101</v>
      </c>
      <c r="CE514" s="6" t="s">
        <v>101</v>
      </c>
      <c r="CF514" s="6" t="s">
        <v>101</v>
      </c>
      <c r="CG514" s="6" t="s">
        <v>78</v>
      </c>
      <c r="CH514" s="7" t="s">
        <v>101</v>
      </c>
      <c r="CI514" s="7" t="s">
        <v>101</v>
      </c>
      <c r="CJ514" s="6" t="s">
        <v>7007</v>
      </c>
      <c r="CK514" s="6" t="s">
        <v>101</v>
      </c>
      <c r="CL514" s="6" t="s">
        <v>4695</v>
      </c>
      <c r="CM514" s="6" t="s">
        <v>101</v>
      </c>
      <c r="CN514" s="6" t="s">
        <v>101</v>
      </c>
    </row>
    <row r="515" spans="1:94" ht="15" customHeight="1" x14ac:dyDescent="0.2">
      <c r="A515" s="65" t="s">
        <v>211</v>
      </c>
      <c r="B515" s="8" t="s">
        <v>1448</v>
      </c>
      <c r="C515" s="8" t="s">
        <v>156</v>
      </c>
      <c r="D515" s="4" t="s">
        <v>93</v>
      </c>
      <c r="E515" s="4" t="s">
        <v>7391</v>
      </c>
      <c r="F515" s="4" t="s">
        <v>3864</v>
      </c>
      <c r="G515" s="13" t="s">
        <v>3261</v>
      </c>
      <c r="H515" s="8" t="s">
        <v>6933</v>
      </c>
      <c r="I515" s="6" t="s">
        <v>159</v>
      </c>
      <c r="J515" s="4" t="s">
        <v>3437</v>
      </c>
      <c r="K515" s="4" t="s">
        <v>7392</v>
      </c>
      <c r="L515" s="7" t="s">
        <v>7393</v>
      </c>
      <c r="M515" s="4" t="s">
        <v>4891</v>
      </c>
      <c r="N515" s="80" t="s">
        <v>2603</v>
      </c>
      <c r="O515" s="78" t="s">
        <v>105</v>
      </c>
      <c r="P515" s="78" t="s">
        <v>6935</v>
      </c>
      <c r="Q515" s="78" t="s">
        <v>106</v>
      </c>
      <c r="R515" s="76" t="s">
        <v>6982</v>
      </c>
      <c r="S515" s="86" t="s">
        <v>4676</v>
      </c>
      <c r="T515" s="88" t="s">
        <v>101</v>
      </c>
      <c r="U515" s="103" t="s">
        <v>2603</v>
      </c>
      <c r="V515" s="103" t="s">
        <v>100</v>
      </c>
      <c r="W515" s="6" t="s">
        <v>101</v>
      </c>
      <c r="X515" s="4" t="s">
        <v>7394</v>
      </c>
      <c r="Y515" s="6" t="s">
        <v>103</v>
      </c>
      <c r="Z515" s="5" t="s">
        <v>101</v>
      </c>
      <c r="AA515" s="4" t="s">
        <v>222</v>
      </c>
      <c r="AB515" s="6" t="s">
        <v>223</v>
      </c>
      <c r="AC515" s="4" t="s">
        <v>3803</v>
      </c>
      <c r="AD515" s="4" t="s">
        <v>763</v>
      </c>
      <c r="AE515" s="5" t="s">
        <v>7395</v>
      </c>
      <c r="AF515" s="6" t="s">
        <v>6505</v>
      </c>
      <c r="AG515" s="4" t="s">
        <v>1591</v>
      </c>
      <c r="AH515" s="16" t="s">
        <v>1591</v>
      </c>
      <c r="AI515" s="6" t="s">
        <v>223</v>
      </c>
      <c r="AJ515" s="5" t="s">
        <v>223</v>
      </c>
      <c r="AK515" s="17" t="s">
        <v>222</v>
      </c>
      <c r="AL515" s="4" t="s">
        <v>223</v>
      </c>
      <c r="AM515" s="4" t="s">
        <v>223</v>
      </c>
      <c r="AN515" s="4" t="s">
        <v>229</v>
      </c>
      <c r="AO515" s="4" t="s">
        <v>222</v>
      </c>
      <c r="AP515" s="4" t="s">
        <v>174</v>
      </c>
      <c r="AQ515" s="4" t="s">
        <v>174</v>
      </c>
      <c r="AR515" s="4" t="s">
        <v>176</v>
      </c>
      <c r="AS515" s="4" t="s">
        <v>4681</v>
      </c>
      <c r="AT515" s="6" t="s">
        <v>229</v>
      </c>
      <c r="AU515" s="4" t="s">
        <v>222</v>
      </c>
      <c r="AV515" s="4" t="s">
        <v>7011</v>
      </c>
      <c r="AW515" s="5" t="s">
        <v>4683</v>
      </c>
      <c r="AX515" s="6" t="s">
        <v>7396</v>
      </c>
      <c r="AY515" s="4" t="s">
        <v>101</v>
      </c>
      <c r="AZ515" s="6" t="s">
        <v>101</v>
      </c>
      <c r="BA515" s="4" t="s">
        <v>6040</v>
      </c>
      <c r="BB515" s="4" t="s">
        <v>101</v>
      </c>
      <c r="BC515" s="4" t="s">
        <v>222</v>
      </c>
      <c r="BD515" s="4" t="s">
        <v>101</v>
      </c>
      <c r="BE515" s="4" t="s">
        <v>101</v>
      </c>
      <c r="BF515" s="4" t="s">
        <v>101</v>
      </c>
      <c r="BG515" s="4" t="s">
        <v>101</v>
      </c>
      <c r="BH515" s="4" t="s">
        <v>101</v>
      </c>
      <c r="BI515" s="4" t="s">
        <v>101</v>
      </c>
      <c r="BJ515" s="4" t="s">
        <v>101</v>
      </c>
      <c r="BK515" s="5" t="s">
        <v>7388</v>
      </c>
      <c r="BL515" s="4" t="s">
        <v>101</v>
      </c>
      <c r="BM515" s="4" t="s">
        <v>101</v>
      </c>
      <c r="BN515" s="6" t="s">
        <v>101</v>
      </c>
      <c r="BO515" s="4" t="s">
        <v>101</v>
      </c>
      <c r="BP515" s="6" t="s">
        <v>4688</v>
      </c>
      <c r="BQ515" s="6" t="s">
        <v>121</v>
      </c>
      <c r="BR515" s="4" t="s">
        <v>101</v>
      </c>
      <c r="BS515" s="6" t="s">
        <v>6861</v>
      </c>
      <c r="BT515" s="4" t="s">
        <v>4690</v>
      </c>
      <c r="BU515" s="6" t="s">
        <v>6862</v>
      </c>
      <c r="BV515" s="6" t="s">
        <v>101</v>
      </c>
      <c r="BW515" s="6" t="s">
        <v>101</v>
      </c>
      <c r="BX515" s="4" t="s">
        <v>101</v>
      </c>
      <c r="BY515" s="4" t="s">
        <v>101</v>
      </c>
      <c r="BZ515" s="4" t="s">
        <v>101</v>
      </c>
      <c r="CA515" s="6" t="s">
        <v>101</v>
      </c>
      <c r="CB515" s="5" t="s">
        <v>6871</v>
      </c>
      <c r="CC515" s="6" t="s">
        <v>239</v>
      </c>
      <c r="CD515" s="74" t="s">
        <v>101</v>
      </c>
      <c r="CE515" s="4" t="s">
        <v>101</v>
      </c>
      <c r="CF515" s="4" t="s">
        <v>101</v>
      </c>
      <c r="CG515" s="6" t="s">
        <v>78</v>
      </c>
      <c r="CH515" s="16" t="s">
        <v>101</v>
      </c>
      <c r="CI515" s="16" t="s">
        <v>101</v>
      </c>
      <c r="CJ515" s="6" t="s">
        <v>7007</v>
      </c>
      <c r="CK515" s="4" t="s">
        <v>101</v>
      </c>
      <c r="CL515" s="6" t="s">
        <v>4695</v>
      </c>
      <c r="CM515" s="6" t="s">
        <v>101</v>
      </c>
      <c r="CN515" s="6" t="s">
        <v>101</v>
      </c>
    </row>
    <row r="516" spans="1:94" ht="15" customHeight="1" x14ac:dyDescent="0.2">
      <c r="A516" s="65" t="s">
        <v>115</v>
      </c>
      <c r="B516" s="8" t="s">
        <v>1483</v>
      </c>
      <c r="C516" s="8" t="s">
        <v>156</v>
      </c>
      <c r="D516" s="4" t="s">
        <v>93</v>
      </c>
      <c r="E516" s="4" t="s">
        <v>7397</v>
      </c>
      <c r="F516" s="4" t="s">
        <v>3867</v>
      </c>
      <c r="G516" s="13" t="s">
        <v>3176</v>
      </c>
      <c r="H516" s="8" t="s">
        <v>6957</v>
      </c>
      <c r="I516" s="6" t="s">
        <v>159</v>
      </c>
      <c r="J516" s="4" t="s">
        <v>1695</v>
      </c>
      <c r="K516" s="4" t="s">
        <v>7398</v>
      </c>
      <c r="L516" s="7" t="s">
        <v>219</v>
      </c>
      <c r="M516" s="4" t="s">
        <v>5371</v>
      </c>
      <c r="N516" s="80" t="s">
        <v>2477</v>
      </c>
      <c r="O516" s="78" t="s">
        <v>105</v>
      </c>
      <c r="P516" s="80" t="s">
        <v>794</v>
      </c>
      <c r="Q516" s="78" t="s">
        <v>106</v>
      </c>
      <c r="R516" s="76" t="s">
        <v>6958</v>
      </c>
      <c r="S516" s="86" t="s">
        <v>4892</v>
      </c>
      <c r="T516" s="88" t="s">
        <v>101</v>
      </c>
      <c r="U516" s="103" t="s">
        <v>2477</v>
      </c>
      <c r="V516" s="103" t="s">
        <v>100</v>
      </c>
      <c r="W516" s="6" t="s">
        <v>101</v>
      </c>
      <c r="X516" s="4" t="s">
        <v>3762</v>
      </c>
      <c r="Y516" s="6" t="s">
        <v>103</v>
      </c>
      <c r="Z516" s="5" t="s">
        <v>101</v>
      </c>
      <c r="AA516" s="4" t="s">
        <v>222</v>
      </c>
      <c r="AB516" s="4" t="s">
        <v>1587</v>
      </c>
      <c r="AC516" s="4" t="s">
        <v>3803</v>
      </c>
      <c r="AD516" s="4" t="s">
        <v>224</v>
      </c>
      <c r="AE516" s="6" t="s">
        <v>6960</v>
      </c>
      <c r="AF516" s="6" t="s">
        <v>6505</v>
      </c>
      <c r="AG516" s="4" t="s">
        <v>1490</v>
      </c>
      <c r="AH516" s="16" t="s">
        <v>1490</v>
      </c>
      <c r="AI516" s="5" t="s">
        <v>6961</v>
      </c>
      <c r="AJ516" s="4" t="s">
        <v>289</v>
      </c>
      <c r="AK516" s="17" t="s">
        <v>222</v>
      </c>
      <c r="AL516" s="4" t="s">
        <v>1458</v>
      </c>
      <c r="AM516" s="4" t="s">
        <v>1458</v>
      </c>
      <c r="AN516" s="4" t="s">
        <v>229</v>
      </c>
      <c r="AO516" s="4" t="s">
        <v>222</v>
      </c>
      <c r="AP516" s="4" t="s">
        <v>1493</v>
      </c>
      <c r="AQ516" s="4" t="s">
        <v>1493</v>
      </c>
      <c r="AR516" s="6" t="s">
        <v>1627</v>
      </c>
      <c r="AS516" s="4" t="s">
        <v>6962</v>
      </c>
      <c r="AT516" s="6" t="s">
        <v>229</v>
      </c>
      <c r="AU516" s="4" t="s">
        <v>222</v>
      </c>
      <c r="AV516" s="6" t="s">
        <v>6963</v>
      </c>
      <c r="AW516" s="5" t="s">
        <v>4683</v>
      </c>
      <c r="AX516" s="6" t="s">
        <v>4750</v>
      </c>
      <c r="AY516" s="4" t="s">
        <v>222</v>
      </c>
      <c r="AZ516" s="6" t="s">
        <v>4704</v>
      </c>
      <c r="BA516" s="4" t="s">
        <v>7257</v>
      </c>
      <c r="BB516" s="4" t="s">
        <v>101</v>
      </c>
      <c r="BC516" s="4" t="s">
        <v>222</v>
      </c>
      <c r="BD516" s="4" t="s">
        <v>101</v>
      </c>
      <c r="BE516" s="4" t="s">
        <v>101</v>
      </c>
      <c r="BF516" s="4" t="s">
        <v>101</v>
      </c>
      <c r="BG516" s="4" t="s">
        <v>101</v>
      </c>
      <c r="BH516" s="4" t="s">
        <v>101</v>
      </c>
      <c r="BI516" s="4" t="s">
        <v>1635</v>
      </c>
      <c r="BJ516" s="4" t="s">
        <v>101</v>
      </c>
      <c r="BK516" s="4" t="s">
        <v>6271</v>
      </c>
      <c r="BL516" s="4" t="s">
        <v>101</v>
      </c>
      <c r="BM516" s="4" t="s">
        <v>101</v>
      </c>
      <c r="BN516" s="6" t="s">
        <v>101</v>
      </c>
      <c r="BO516" s="4" t="s">
        <v>101</v>
      </c>
      <c r="BP516" s="6" t="s">
        <v>4688</v>
      </c>
      <c r="BQ516" s="6" t="s">
        <v>121</v>
      </c>
      <c r="BR516" s="4" t="s">
        <v>101</v>
      </c>
      <c r="BS516" s="4" t="s">
        <v>5557</v>
      </c>
      <c r="BT516" s="4" t="s">
        <v>101</v>
      </c>
      <c r="BU516" s="4" t="s">
        <v>101</v>
      </c>
      <c r="BV516" s="6" t="s">
        <v>4902</v>
      </c>
      <c r="BW516" s="6" t="s">
        <v>4799</v>
      </c>
      <c r="BX516" s="4" t="s">
        <v>4800</v>
      </c>
      <c r="BY516" s="6" t="s">
        <v>4801</v>
      </c>
      <c r="BZ516" s="4" t="s">
        <v>4802</v>
      </c>
      <c r="CA516" s="6" t="s">
        <v>5120</v>
      </c>
      <c r="CB516" s="5" t="s">
        <v>6871</v>
      </c>
      <c r="CC516" s="6" t="s">
        <v>239</v>
      </c>
      <c r="CD516" s="74" t="s">
        <v>101</v>
      </c>
      <c r="CE516" s="4" t="s">
        <v>101</v>
      </c>
      <c r="CF516" s="6" t="s">
        <v>4804</v>
      </c>
      <c r="CG516" s="6" t="s">
        <v>4805</v>
      </c>
      <c r="CH516" s="16" t="s">
        <v>101</v>
      </c>
      <c r="CI516" s="16" t="s">
        <v>101</v>
      </c>
      <c r="CJ516" s="6" t="s">
        <v>5726</v>
      </c>
      <c r="CK516" s="4" t="s">
        <v>101</v>
      </c>
      <c r="CL516" s="6" t="s">
        <v>4695</v>
      </c>
      <c r="CM516" s="6" t="s">
        <v>101</v>
      </c>
      <c r="CN516" s="6" t="s">
        <v>101</v>
      </c>
    </row>
    <row r="517" spans="1:94" ht="15" customHeight="1" x14ac:dyDescent="0.2">
      <c r="A517" s="65" t="s">
        <v>115</v>
      </c>
      <c r="B517" s="8" t="s">
        <v>777</v>
      </c>
      <c r="C517" s="8" t="s">
        <v>92</v>
      </c>
      <c r="D517" s="6" t="s">
        <v>214</v>
      </c>
      <c r="E517" s="6" t="s">
        <v>6388</v>
      </c>
      <c r="F517" s="6" t="s">
        <v>3870</v>
      </c>
      <c r="G517" s="13" t="s">
        <v>3871</v>
      </c>
      <c r="H517" s="8" t="s">
        <v>6389</v>
      </c>
      <c r="I517" s="6" t="s">
        <v>96</v>
      </c>
      <c r="J517" s="6" t="s">
        <v>6390</v>
      </c>
      <c r="K517" s="6" t="s">
        <v>6391</v>
      </c>
      <c r="L517" s="7" t="s">
        <v>6392</v>
      </c>
      <c r="M517" s="6" t="s">
        <v>4891</v>
      </c>
      <c r="N517" s="76" t="s">
        <v>100</v>
      </c>
      <c r="O517" s="76" t="s">
        <v>985</v>
      </c>
      <c r="P517" s="76" t="s">
        <v>436</v>
      </c>
      <c r="Q517" s="76" t="s">
        <v>106</v>
      </c>
      <c r="R517" s="76" t="s">
        <v>4877</v>
      </c>
      <c r="S517" s="86" t="s">
        <v>4825</v>
      </c>
      <c r="T517" s="88" t="s">
        <v>101</v>
      </c>
      <c r="U517" s="100" t="s">
        <v>100</v>
      </c>
      <c r="V517" s="100" t="s">
        <v>100</v>
      </c>
      <c r="W517" s="6" t="s">
        <v>101</v>
      </c>
      <c r="X517" s="6" t="s">
        <v>4877</v>
      </c>
      <c r="Y517" s="6" t="s">
        <v>103</v>
      </c>
      <c r="Z517" s="5" t="s">
        <v>101</v>
      </c>
      <c r="AA517" s="6" t="s">
        <v>985</v>
      </c>
      <c r="AB517" s="6" t="s">
        <v>436</v>
      </c>
      <c r="AC517" s="6" t="s">
        <v>106</v>
      </c>
      <c r="AD517" s="6" t="s">
        <v>763</v>
      </c>
      <c r="AE517" s="6" t="s">
        <v>5006</v>
      </c>
      <c r="AF517" s="6" t="s">
        <v>4909</v>
      </c>
      <c r="AG517" s="6" t="s">
        <v>3680</v>
      </c>
      <c r="AH517" s="7" t="s">
        <v>3680</v>
      </c>
      <c r="AI517" s="5" t="s">
        <v>6908</v>
      </c>
      <c r="AJ517" s="6" t="s">
        <v>110</v>
      </c>
      <c r="AK517" s="13" t="s">
        <v>105</v>
      </c>
      <c r="AL517" s="6" t="s">
        <v>2316</v>
      </c>
      <c r="AM517" s="6" t="s">
        <v>793</v>
      </c>
      <c r="AN517" s="6" t="s">
        <v>105</v>
      </c>
      <c r="AO517" s="6" t="s">
        <v>794</v>
      </c>
      <c r="AP517" s="6" t="s">
        <v>840</v>
      </c>
      <c r="AQ517" s="6" t="s">
        <v>840</v>
      </c>
      <c r="AR517" s="6" t="s">
        <v>544</v>
      </c>
      <c r="AS517" s="6" t="s">
        <v>4898</v>
      </c>
      <c r="AT517" s="6" t="s">
        <v>105</v>
      </c>
      <c r="AU517" s="6" t="s">
        <v>105</v>
      </c>
      <c r="AV517" s="6" t="s">
        <v>4682</v>
      </c>
      <c r="AW517" s="6" t="s">
        <v>138</v>
      </c>
      <c r="AX517" s="6" t="s">
        <v>4954</v>
      </c>
      <c r="AY517" s="6" t="s">
        <v>105</v>
      </c>
      <c r="AZ517" s="6" t="s">
        <v>4900</v>
      </c>
      <c r="BA517" s="6" t="s">
        <v>101</v>
      </c>
      <c r="BB517" s="6" t="s">
        <v>101</v>
      </c>
      <c r="BC517" s="6" t="s">
        <v>436</v>
      </c>
      <c r="BD517" s="6" t="s">
        <v>101</v>
      </c>
      <c r="BE517" s="6" t="s">
        <v>101</v>
      </c>
      <c r="BF517" s="6" t="s">
        <v>101</v>
      </c>
      <c r="BG517" s="6" t="s">
        <v>101</v>
      </c>
      <c r="BH517" s="6" t="s">
        <v>150</v>
      </c>
      <c r="BI517" s="6" t="s">
        <v>101</v>
      </c>
      <c r="BJ517" s="6" t="s">
        <v>101</v>
      </c>
      <c r="BK517" s="6" t="s">
        <v>749</v>
      </c>
      <c r="BL517" s="6" t="s">
        <v>101</v>
      </c>
      <c r="BM517" s="6" t="s">
        <v>101</v>
      </c>
      <c r="BN517" s="6" t="s">
        <v>101</v>
      </c>
      <c r="BO517" s="6" t="s">
        <v>120</v>
      </c>
      <c r="BP517" s="6" t="s">
        <v>4688</v>
      </c>
      <c r="BQ517" s="6" t="s">
        <v>121</v>
      </c>
      <c r="BR517" s="6" t="s">
        <v>101</v>
      </c>
      <c r="BS517" s="6" t="s">
        <v>5680</v>
      </c>
      <c r="BT517" s="6" t="s">
        <v>101</v>
      </c>
      <c r="BU517" s="6" t="s">
        <v>101</v>
      </c>
      <c r="BV517" s="6" t="s">
        <v>4833</v>
      </c>
      <c r="BW517" s="6" t="s">
        <v>4799</v>
      </c>
      <c r="BX517" s="6" t="s">
        <v>4800</v>
      </c>
      <c r="BY517" s="6" t="s">
        <v>4801</v>
      </c>
      <c r="BZ517" s="6" t="s">
        <v>4802</v>
      </c>
      <c r="CA517" s="6" t="s">
        <v>5120</v>
      </c>
      <c r="CB517" s="5" t="s">
        <v>4692</v>
      </c>
      <c r="CC517" s="6" t="s">
        <v>239</v>
      </c>
      <c r="CD517" s="74" t="s">
        <v>101</v>
      </c>
      <c r="CE517" s="6" t="s">
        <v>101</v>
      </c>
      <c r="CF517" s="6" t="s">
        <v>4804</v>
      </c>
      <c r="CG517" s="6" t="s">
        <v>4805</v>
      </c>
      <c r="CH517" s="7" t="s">
        <v>101</v>
      </c>
      <c r="CI517" s="7" t="s">
        <v>101</v>
      </c>
      <c r="CJ517" s="6" t="s">
        <v>101</v>
      </c>
      <c r="CK517" s="6" t="s">
        <v>4842</v>
      </c>
      <c r="CL517" s="6" t="s">
        <v>4695</v>
      </c>
      <c r="CM517" s="6" t="s">
        <v>101</v>
      </c>
      <c r="CN517" s="6" t="s">
        <v>101</v>
      </c>
    </row>
    <row r="518" spans="1:94" ht="15" customHeight="1" x14ac:dyDescent="0.2">
      <c r="A518" s="65" t="s">
        <v>115</v>
      </c>
      <c r="B518" s="8" t="s">
        <v>1483</v>
      </c>
      <c r="C518" s="8" t="s">
        <v>156</v>
      </c>
      <c r="D518" s="4" t="s">
        <v>93</v>
      </c>
      <c r="E518" s="4" t="s">
        <v>7399</v>
      </c>
      <c r="F518" s="4" t="s">
        <v>3876</v>
      </c>
      <c r="G518" s="13" t="s">
        <v>3176</v>
      </c>
      <c r="H518" s="8" t="s">
        <v>6957</v>
      </c>
      <c r="I518" s="6" t="s">
        <v>159</v>
      </c>
      <c r="J518" s="4" t="s">
        <v>4845</v>
      </c>
      <c r="K518" s="4" t="s">
        <v>4846</v>
      </c>
      <c r="L518" s="7" t="s">
        <v>1620</v>
      </c>
      <c r="M518" s="4" t="s">
        <v>5371</v>
      </c>
      <c r="N518" s="80" t="s">
        <v>3877</v>
      </c>
      <c r="O518" s="78" t="s">
        <v>105</v>
      </c>
      <c r="P518" s="76" t="s">
        <v>785</v>
      </c>
      <c r="Q518" s="78" t="s">
        <v>106</v>
      </c>
      <c r="R518" s="76" t="s">
        <v>5062</v>
      </c>
      <c r="S518" s="86" t="s">
        <v>4892</v>
      </c>
      <c r="T518" s="88" t="s">
        <v>101</v>
      </c>
      <c r="U518" s="103" t="s">
        <v>3877</v>
      </c>
      <c r="V518" s="103" t="s">
        <v>100</v>
      </c>
      <c r="W518" s="6" t="s">
        <v>101</v>
      </c>
      <c r="X518" s="4" t="s">
        <v>6920</v>
      </c>
      <c r="Y518" s="6" t="s">
        <v>103</v>
      </c>
      <c r="Z518" s="5" t="s">
        <v>101</v>
      </c>
      <c r="AA518" s="4" t="s">
        <v>222</v>
      </c>
      <c r="AB518" s="4" t="s">
        <v>1487</v>
      </c>
      <c r="AC518" s="4" t="s">
        <v>3803</v>
      </c>
      <c r="AD518" s="4" t="s">
        <v>224</v>
      </c>
      <c r="AE518" s="4" t="s">
        <v>7048</v>
      </c>
      <c r="AF518" s="6" t="s">
        <v>6505</v>
      </c>
      <c r="AG518" s="4" t="s">
        <v>1490</v>
      </c>
      <c r="AH518" s="16" t="s">
        <v>1490</v>
      </c>
      <c r="AI518" s="5" t="s">
        <v>6961</v>
      </c>
      <c r="AJ518" s="4" t="s">
        <v>289</v>
      </c>
      <c r="AK518" s="17" t="s">
        <v>222</v>
      </c>
      <c r="AL518" s="4" t="s">
        <v>1458</v>
      </c>
      <c r="AM518" s="4" t="s">
        <v>1458</v>
      </c>
      <c r="AN518" s="4" t="s">
        <v>267</v>
      </c>
      <c r="AO518" s="4" t="s">
        <v>222</v>
      </c>
      <c r="AP518" s="4" t="s">
        <v>1493</v>
      </c>
      <c r="AQ518" s="4" t="s">
        <v>1493</v>
      </c>
      <c r="AR518" s="6" t="s">
        <v>544</v>
      </c>
      <c r="AS518" s="4" t="s">
        <v>6962</v>
      </c>
      <c r="AT518" s="6" t="s">
        <v>229</v>
      </c>
      <c r="AU518" s="4" t="s">
        <v>222</v>
      </c>
      <c r="AV518" s="6" t="s">
        <v>6963</v>
      </c>
      <c r="AW518" s="5" t="s">
        <v>4683</v>
      </c>
      <c r="AX518" s="6" t="s">
        <v>6946</v>
      </c>
      <c r="AY518" s="4" t="s">
        <v>222</v>
      </c>
      <c r="AZ518" s="6" t="s">
        <v>4704</v>
      </c>
      <c r="BA518" s="4" t="s">
        <v>7257</v>
      </c>
      <c r="BB518" s="4" t="s">
        <v>101</v>
      </c>
      <c r="BC518" s="4" t="s">
        <v>222</v>
      </c>
      <c r="BD518" s="4" t="s">
        <v>101</v>
      </c>
      <c r="BE518" s="4" t="s">
        <v>101</v>
      </c>
      <c r="BF518" s="4" t="s">
        <v>101</v>
      </c>
      <c r="BG518" s="4" t="s">
        <v>101</v>
      </c>
      <c r="BH518" s="4" t="s">
        <v>101</v>
      </c>
      <c r="BI518" s="4" t="s">
        <v>1635</v>
      </c>
      <c r="BJ518" s="4" t="s">
        <v>101</v>
      </c>
      <c r="BK518" s="5" t="s">
        <v>7049</v>
      </c>
      <c r="BL518" s="4" t="s">
        <v>101</v>
      </c>
      <c r="BM518" s="4" t="s">
        <v>101</v>
      </c>
      <c r="BN518" s="6" t="s">
        <v>101</v>
      </c>
      <c r="BO518" s="4" t="s">
        <v>101</v>
      </c>
      <c r="BP518" s="6" t="s">
        <v>4688</v>
      </c>
      <c r="BQ518" s="6" t="s">
        <v>121</v>
      </c>
      <c r="BR518" s="4" t="s">
        <v>101</v>
      </c>
      <c r="BS518" s="4" t="s">
        <v>5557</v>
      </c>
      <c r="BT518" s="4" t="s">
        <v>101</v>
      </c>
      <c r="BU518" s="4" t="s">
        <v>101</v>
      </c>
      <c r="BV518" s="6" t="s">
        <v>4902</v>
      </c>
      <c r="BW518" s="6" t="s">
        <v>4799</v>
      </c>
      <c r="BX518" s="4" t="s">
        <v>4800</v>
      </c>
      <c r="BY518" s="6" t="s">
        <v>4801</v>
      </c>
      <c r="BZ518" s="4" t="s">
        <v>4802</v>
      </c>
      <c r="CA518" s="6" t="s">
        <v>5120</v>
      </c>
      <c r="CB518" s="5" t="s">
        <v>6871</v>
      </c>
      <c r="CC518" s="6" t="s">
        <v>239</v>
      </c>
      <c r="CD518" s="74" t="s">
        <v>101</v>
      </c>
      <c r="CE518" s="4" t="s">
        <v>101</v>
      </c>
      <c r="CF518" s="6" t="s">
        <v>4804</v>
      </c>
      <c r="CG518" s="6" t="s">
        <v>4805</v>
      </c>
      <c r="CH518" s="16" t="s">
        <v>101</v>
      </c>
      <c r="CI518" s="16" t="s">
        <v>101</v>
      </c>
      <c r="CJ518" s="4" t="s">
        <v>7050</v>
      </c>
      <c r="CK518" s="4" t="s">
        <v>101</v>
      </c>
      <c r="CL518" s="6" t="s">
        <v>4695</v>
      </c>
      <c r="CM518" s="6" t="s">
        <v>101</v>
      </c>
      <c r="CN518" s="6" t="s">
        <v>101</v>
      </c>
    </row>
    <row r="519" spans="1:94" ht="15" customHeight="1" x14ac:dyDescent="0.2">
      <c r="A519" s="65" t="s">
        <v>115</v>
      </c>
      <c r="B519" s="8" t="s">
        <v>777</v>
      </c>
      <c r="C519" s="8" t="s">
        <v>92</v>
      </c>
      <c r="D519" s="6" t="s">
        <v>214</v>
      </c>
      <c r="E519" s="6" t="s">
        <v>6393</v>
      </c>
      <c r="F519" s="6" t="s">
        <v>6394</v>
      </c>
      <c r="G519" s="13" t="s">
        <v>779</v>
      </c>
      <c r="H519" s="8" t="s">
        <v>4887</v>
      </c>
      <c r="I519" s="6" t="s">
        <v>96</v>
      </c>
      <c r="J519" s="6" t="s">
        <v>5975</v>
      </c>
      <c r="K519" s="6" t="s">
        <v>6395</v>
      </c>
      <c r="L519" s="7" t="s">
        <v>1301</v>
      </c>
      <c r="M519" s="6">
        <v>43775</v>
      </c>
      <c r="N519" s="76" t="s">
        <v>2966</v>
      </c>
      <c r="O519" s="76" t="s">
        <v>105</v>
      </c>
      <c r="P519" s="76" t="s">
        <v>839</v>
      </c>
      <c r="Q519" s="76" t="s">
        <v>106</v>
      </c>
      <c r="R519" s="76" t="s">
        <v>4934</v>
      </c>
      <c r="S519" s="86" t="s">
        <v>4892</v>
      </c>
      <c r="T519" s="88" t="s">
        <v>101</v>
      </c>
      <c r="U519" s="100" t="s">
        <v>2966</v>
      </c>
      <c r="V519" s="100" t="s">
        <v>100</v>
      </c>
      <c r="W519" s="6" t="s">
        <v>101</v>
      </c>
      <c r="X519" s="9" t="s">
        <v>4934</v>
      </c>
      <c r="Y519" s="6" t="s">
        <v>103</v>
      </c>
      <c r="Z519" s="5" t="s">
        <v>101</v>
      </c>
      <c r="AA519" s="6" t="s">
        <v>105</v>
      </c>
      <c r="AB519" s="6" t="s">
        <v>839</v>
      </c>
      <c r="AC519" s="6" t="s">
        <v>106</v>
      </c>
      <c r="AD519" s="6" t="s">
        <v>763</v>
      </c>
      <c r="AE519" s="6" t="s">
        <v>5118</v>
      </c>
      <c r="AF519" s="6" t="s">
        <v>4936</v>
      </c>
      <c r="AG519" s="6" t="s">
        <v>1431</v>
      </c>
      <c r="AH519" s="7" t="s">
        <v>1431</v>
      </c>
      <c r="AI519" s="5" t="s">
        <v>6908</v>
      </c>
      <c r="AJ519" s="6" t="s">
        <v>110</v>
      </c>
      <c r="AK519" s="13" t="s">
        <v>105</v>
      </c>
      <c r="AL519" s="6" t="s">
        <v>960</v>
      </c>
      <c r="AM519" s="6" t="s">
        <v>793</v>
      </c>
      <c r="AN519" s="6" t="s">
        <v>105</v>
      </c>
      <c r="AO519" s="6" t="s">
        <v>794</v>
      </c>
      <c r="AP519" s="6" t="s">
        <v>840</v>
      </c>
      <c r="AQ519" s="6" t="s">
        <v>840</v>
      </c>
      <c r="AR519" s="6" t="s">
        <v>544</v>
      </c>
      <c r="AS519" s="6" t="s">
        <v>4898</v>
      </c>
      <c r="AT519" s="5" t="s">
        <v>105</v>
      </c>
      <c r="AU519" s="6" t="s">
        <v>105</v>
      </c>
      <c r="AV519" s="6" t="s">
        <v>4682</v>
      </c>
      <c r="AW519" s="6" t="s">
        <v>138</v>
      </c>
      <c r="AX519" s="6" t="s">
        <v>4899</v>
      </c>
      <c r="AY519" s="6" t="s">
        <v>105</v>
      </c>
      <c r="AZ519" s="6" t="s">
        <v>4900</v>
      </c>
      <c r="BA519" s="6" t="s">
        <v>101</v>
      </c>
      <c r="BB519" s="6" t="s">
        <v>101</v>
      </c>
      <c r="BC519" s="6" t="s">
        <v>839</v>
      </c>
      <c r="BD519" s="6" t="s">
        <v>101</v>
      </c>
      <c r="BE519" s="6" t="s">
        <v>101</v>
      </c>
      <c r="BF519" s="6" t="s">
        <v>101</v>
      </c>
      <c r="BG519" s="6" t="s">
        <v>101</v>
      </c>
      <c r="BH519" s="6" t="s">
        <v>150</v>
      </c>
      <c r="BI519" s="6" t="s">
        <v>101</v>
      </c>
      <c r="BJ519" s="6" t="s">
        <v>101</v>
      </c>
      <c r="BK519" s="6" t="s">
        <v>749</v>
      </c>
      <c r="BL519" s="6" t="s">
        <v>101</v>
      </c>
      <c r="BM519" s="6" t="s">
        <v>101</v>
      </c>
      <c r="BN519" s="6" t="s">
        <v>101</v>
      </c>
      <c r="BO519" s="6" t="s">
        <v>120</v>
      </c>
      <c r="BP519" s="6" t="s">
        <v>4688</v>
      </c>
      <c r="BQ519" s="6" t="s">
        <v>121</v>
      </c>
      <c r="BR519" s="6" t="s">
        <v>101</v>
      </c>
      <c r="BS519" s="6" t="s">
        <v>5203</v>
      </c>
      <c r="BT519" s="6" t="s">
        <v>101</v>
      </c>
      <c r="BU519" s="6" t="s">
        <v>101</v>
      </c>
      <c r="BV519" s="6" t="s">
        <v>4902</v>
      </c>
      <c r="BW519" s="4" t="s">
        <v>5705</v>
      </c>
      <c r="BX519" s="6" t="s">
        <v>5028</v>
      </c>
      <c r="BY519" s="6" t="s">
        <v>4801</v>
      </c>
      <c r="BZ519" s="6" t="s">
        <v>5279</v>
      </c>
      <c r="CA519" s="6" t="s">
        <v>4884</v>
      </c>
      <c r="CB519" s="5" t="s">
        <v>4692</v>
      </c>
      <c r="CC519" s="6" t="s">
        <v>239</v>
      </c>
      <c r="CD519" s="74" t="s">
        <v>101</v>
      </c>
      <c r="CE519" s="6" t="s">
        <v>101</v>
      </c>
      <c r="CF519" s="6" t="s">
        <v>4804</v>
      </c>
      <c r="CG519" s="6" t="s">
        <v>4805</v>
      </c>
      <c r="CH519" s="7" t="s">
        <v>101</v>
      </c>
      <c r="CI519" s="7" t="s">
        <v>101</v>
      </c>
      <c r="CJ519" s="6" t="s">
        <v>6012</v>
      </c>
      <c r="CK519" s="6" t="s">
        <v>101</v>
      </c>
      <c r="CL519" s="6" t="s">
        <v>4695</v>
      </c>
      <c r="CM519" s="6" t="s">
        <v>101</v>
      </c>
      <c r="CN519" s="6" t="s">
        <v>101</v>
      </c>
    </row>
    <row r="520" spans="1:94" ht="15" customHeight="1" x14ac:dyDescent="0.2">
      <c r="A520" s="65" t="s">
        <v>115</v>
      </c>
      <c r="B520" s="8" t="s">
        <v>1829</v>
      </c>
      <c r="C520" s="8" t="s">
        <v>156</v>
      </c>
      <c r="D520" s="9" t="s">
        <v>214</v>
      </c>
      <c r="E520" s="9" t="s">
        <v>6396</v>
      </c>
      <c r="F520" s="9" t="s">
        <v>3882</v>
      </c>
      <c r="G520" s="13" t="s">
        <v>3787</v>
      </c>
      <c r="H520" s="8" t="s">
        <v>6346</v>
      </c>
      <c r="I520" s="6" t="s">
        <v>1832</v>
      </c>
      <c r="J520" s="9" t="s">
        <v>6397</v>
      </c>
      <c r="K520" s="9" t="s">
        <v>6398</v>
      </c>
      <c r="L520" s="7" t="s">
        <v>5316</v>
      </c>
      <c r="M520" s="9" t="s">
        <v>5099</v>
      </c>
      <c r="N520" s="76" t="s">
        <v>100</v>
      </c>
      <c r="O520" s="83" t="s">
        <v>794</v>
      </c>
      <c r="P520" s="83" t="s">
        <v>2327</v>
      </c>
      <c r="Q520" s="83" t="s">
        <v>106</v>
      </c>
      <c r="R520" s="83" t="s">
        <v>5687</v>
      </c>
      <c r="S520" s="86" t="s">
        <v>4786</v>
      </c>
      <c r="T520" s="88" t="s">
        <v>101</v>
      </c>
      <c r="U520" s="100" t="s">
        <v>100</v>
      </c>
      <c r="V520" s="107" t="s">
        <v>100</v>
      </c>
      <c r="W520" s="6" t="s">
        <v>101</v>
      </c>
      <c r="X520" s="9" t="s">
        <v>5687</v>
      </c>
      <c r="Y520" s="6" t="s">
        <v>103</v>
      </c>
      <c r="Z520" s="5" t="s">
        <v>1834</v>
      </c>
      <c r="AA520" s="9" t="s">
        <v>794</v>
      </c>
      <c r="AB520" s="9" t="s">
        <v>2327</v>
      </c>
      <c r="AC520" s="9" t="s">
        <v>106</v>
      </c>
      <c r="AD520" s="9" t="s">
        <v>763</v>
      </c>
      <c r="AE520" s="9" t="s">
        <v>5092</v>
      </c>
      <c r="AF520" s="5" t="s">
        <v>7155</v>
      </c>
      <c r="AG520" s="9" t="s">
        <v>1431</v>
      </c>
      <c r="AH520" s="22" t="s">
        <v>1431</v>
      </c>
      <c r="AI520" s="5" t="s">
        <v>7332</v>
      </c>
      <c r="AJ520" s="9" t="s">
        <v>110</v>
      </c>
      <c r="AK520" s="23" t="s">
        <v>105</v>
      </c>
      <c r="AL520" s="9" t="s">
        <v>2219</v>
      </c>
      <c r="AM520" s="9" t="s">
        <v>785</v>
      </c>
      <c r="AN520" s="6" t="s">
        <v>105</v>
      </c>
      <c r="AO520" s="6" t="s">
        <v>794</v>
      </c>
      <c r="AP520" s="9" t="s">
        <v>840</v>
      </c>
      <c r="AQ520" s="9" t="s">
        <v>840</v>
      </c>
      <c r="AR520" s="6" t="s">
        <v>544</v>
      </c>
      <c r="AS520" s="9" t="s">
        <v>4898</v>
      </c>
      <c r="AT520" s="9" t="s">
        <v>105</v>
      </c>
      <c r="AU520" s="5" t="s">
        <v>166</v>
      </c>
      <c r="AV520" s="6" t="s">
        <v>4682</v>
      </c>
      <c r="AW520" s="5" t="s">
        <v>178</v>
      </c>
      <c r="AX520" s="5" t="s">
        <v>7235</v>
      </c>
      <c r="AY520" s="9" t="s">
        <v>166</v>
      </c>
      <c r="AZ520" s="9" t="s">
        <v>5176</v>
      </c>
      <c r="BA520" s="9" t="s">
        <v>101</v>
      </c>
      <c r="BB520" s="9" t="s">
        <v>101</v>
      </c>
      <c r="BC520" s="9" t="s">
        <v>6399</v>
      </c>
      <c r="BD520" s="9" t="s">
        <v>101</v>
      </c>
      <c r="BE520" s="9" t="s">
        <v>101</v>
      </c>
      <c r="BF520" s="9" t="s">
        <v>101</v>
      </c>
      <c r="BG520" s="9" t="s">
        <v>101</v>
      </c>
      <c r="BH520" s="9" t="s">
        <v>150</v>
      </c>
      <c r="BI520" s="9" t="s">
        <v>101</v>
      </c>
      <c r="BJ520" s="9" t="s">
        <v>101</v>
      </c>
      <c r="BK520" s="6" t="s">
        <v>101</v>
      </c>
      <c r="BL520" s="9" t="s">
        <v>101</v>
      </c>
      <c r="BM520" s="9" t="s">
        <v>101</v>
      </c>
      <c r="BN520" s="6" t="s">
        <v>101</v>
      </c>
      <c r="BO520" s="9" t="s">
        <v>120</v>
      </c>
      <c r="BP520" s="9" t="s">
        <v>4688</v>
      </c>
      <c r="BQ520" s="6" t="s">
        <v>121</v>
      </c>
      <c r="BR520" s="6" t="s">
        <v>101</v>
      </c>
      <c r="BS520" s="9" t="s">
        <v>4994</v>
      </c>
      <c r="BT520" s="9" t="s">
        <v>101</v>
      </c>
      <c r="BU520" s="9" t="s">
        <v>101</v>
      </c>
      <c r="BV520" s="6" t="s">
        <v>4798</v>
      </c>
      <c r="BW520" s="5" t="s">
        <v>6762</v>
      </c>
      <c r="BX520" s="9" t="s">
        <v>4800</v>
      </c>
      <c r="BY520" s="6" t="s">
        <v>4801</v>
      </c>
      <c r="BZ520" s="9" t="s">
        <v>4802</v>
      </c>
      <c r="CA520" s="6" t="s">
        <v>4821</v>
      </c>
      <c r="CB520" s="5" t="s">
        <v>4692</v>
      </c>
      <c r="CC520" s="6" t="s">
        <v>239</v>
      </c>
      <c r="CD520" s="74" t="s">
        <v>101</v>
      </c>
      <c r="CE520" s="9" t="s">
        <v>101</v>
      </c>
      <c r="CF520" s="6" t="s">
        <v>4804</v>
      </c>
      <c r="CG520" s="6" t="s">
        <v>4805</v>
      </c>
      <c r="CH520" s="22" t="s">
        <v>101</v>
      </c>
      <c r="CI520" s="5" t="s">
        <v>4835</v>
      </c>
      <c r="CJ520" s="6" t="s">
        <v>101</v>
      </c>
      <c r="CK520" s="6" t="s">
        <v>4842</v>
      </c>
      <c r="CL520" s="6" t="s">
        <v>4695</v>
      </c>
      <c r="CM520" s="6" t="s">
        <v>101</v>
      </c>
      <c r="CN520" s="6" t="s">
        <v>635</v>
      </c>
    </row>
    <row r="521" spans="1:94" ht="15" customHeight="1" x14ac:dyDescent="0.2">
      <c r="A521" s="65" t="s">
        <v>115</v>
      </c>
      <c r="B521" s="8" t="s">
        <v>1829</v>
      </c>
      <c r="C521" s="8" t="s">
        <v>156</v>
      </c>
      <c r="D521" s="9" t="s">
        <v>214</v>
      </c>
      <c r="E521" s="9" t="s">
        <v>6400</v>
      </c>
      <c r="F521" s="9" t="s">
        <v>3886</v>
      </c>
      <c r="G521" s="13" t="s">
        <v>1831</v>
      </c>
      <c r="H521" s="8" t="s">
        <v>5191</v>
      </c>
      <c r="I521" s="6" t="s">
        <v>1832</v>
      </c>
      <c r="J521" s="9" t="s">
        <v>6397</v>
      </c>
      <c r="K521" s="9" t="s">
        <v>6398</v>
      </c>
      <c r="L521" s="7" t="s">
        <v>5316</v>
      </c>
      <c r="M521" s="9">
        <v>43775</v>
      </c>
      <c r="N521" s="83" t="s">
        <v>675</v>
      </c>
      <c r="O521" s="83" t="s">
        <v>897</v>
      </c>
      <c r="P521" s="83" t="s">
        <v>2327</v>
      </c>
      <c r="Q521" s="83" t="s">
        <v>106</v>
      </c>
      <c r="R521" s="83" t="s">
        <v>4934</v>
      </c>
      <c r="S521" s="86" t="s">
        <v>4786</v>
      </c>
      <c r="T521" s="88" t="s">
        <v>101</v>
      </c>
      <c r="U521" s="107" t="s">
        <v>675</v>
      </c>
      <c r="V521" s="107" t="s">
        <v>100</v>
      </c>
      <c r="W521" s="6" t="s">
        <v>101</v>
      </c>
      <c r="X521" s="9" t="s">
        <v>4934</v>
      </c>
      <c r="Y521" s="6" t="s">
        <v>103</v>
      </c>
      <c r="Z521" s="5" t="s">
        <v>1834</v>
      </c>
      <c r="AA521" s="9" t="s">
        <v>897</v>
      </c>
      <c r="AB521" s="9" t="s">
        <v>2327</v>
      </c>
      <c r="AC521" s="9" t="s">
        <v>106</v>
      </c>
      <c r="AD521" s="9" t="s">
        <v>763</v>
      </c>
      <c r="AE521" s="9" t="s">
        <v>6231</v>
      </c>
      <c r="AF521" s="6" t="s">
        <v>4936</v>
      </c>
      <c r="AG521" s="9" t="s">
        <v>827</v>
      </c>
      <c r="AH521" s="22" t="s">
        <v>827</v>
      </c>
      <c r="AI521" s="5" t="s">
        <v>6928</v>
      </c>
      <c r="AJ521" s="9" t="s">
        <v>110</v>
      </c>
      <c r="AK521" s="23" t="s">
        <v>105</v>
      </c>
      <c r="AL521" s="9" t="s">
        <v>960</v>
      </c>
      <c r="AM521" s="9" t="s">
        <v>785</v>
      </c>
      <c r="AN521" s="6" t="s">
        <v>105</v>
      </c>
      <c r="AO521" s="6" t="s">
        <v>794</v>
      </c>
      <c r="AP521" s="9" t="s">
        <v>840</v>
      </c>
      <c r="AQ521" s="9" t="s">
        <v>840</v>
      </c>
      <c r="AR521" s="6" t="s">
        <v>544</v>
      </c>
      <c r="AS521" s="9" t="s">
        <v>4898</v>
      </c>
      <c r="AT521" s="9" t="s">
        <v>105</v>
      </c>
      <c r="AU521" s="5" t="s">
        <v>166</v>
      </c>
      <c r="AV521" s="6" t="s">
        <v>4682</v>
      </c>
      <c r="AW521" s="5" t="s">
        <v>178</v>
      </c>
      <c r="AX521" s="5" t="s">
        <v>6098</v>
      </c>
      <c r="AY521" s="9" t="s">
        <v>166</v>
      </c>
      <c r="AZ521" s="9" t="s">
        <v>5176</v>
      </c>
      <c r="BA521" s="9" t="s">
        <v>101</v>
      </c>
      <c r="BB521" s="9" t="s">
        <v>101</v>
      </c>
      <c r="BC521" s="9" t="s">
        <v>6399</v>
      </c>
      <c r="BD521" s="9" t="s">
        <v>101</v>
      </c>
      <c r="BE521" s="9" t="s">
        <v>101</v>
      </c>
      <c r="BF521" s="9" t="s">
        <v>101</v>
      </c>
      <c r="BG521" s="9" t="s">
        <v>101</v>
      </c>
      <c r="BH521" s="9" t="s">
        <v>150</v>
      </c>
      <c r="BI521" s="9" t="s">
        <v>101</v>
      </c>
      <c r="BJ521" s="9" t="s">
        <v>101</v>
      </c>
      <c r="BK521" s="9" t="s">
        <v>749</v>
      </c>
      <c r="BL521" s="9" t="s">
        <v>101</v>
      </c>
      <c r="BM521" s="9" t="s">
        <v>101</v>
      </c>
      <c r="BN521" s="6" t="s">
        <v>101</v>
      </c>
      <c r="BO521" s="9" t="s">
        <v>120</v>
      </c>
      <c r="BP521" s="9" t="s">
        <v>4688</v>
      </c>
      <c r="BQ521" s="6" t="s">
        <v>121</v>
      </c>
      <c r="BR521" s="6" t="s">
        <v>101</v>
      </c>
      <c r="BS521" s="9" t="s">
        <v>5482</v>
      </c>
      <c r="BT521" s="9" t="s">
        <v>101</v>
      </c>
      <c r="BU521" s="9" t="s">
        <v>101</v>
      </c>
      <c r="BV521" s="6" t="s">
        <v>4798</v>
      </c>
      <c r="BW521" s="6" t="s">
        <v>4799</v>
      </c>
      <c r="BX521" s="9" t="s">
        <v>4800</v>
      </c>
      <c r="BY521" s="6" t="s">
        <v>4801</v>
      </c>
      <c r="BZ521" s="9" t="s">
        <v>4802</v>
      </c>
      <c r="CA521" s="6" t="s">
        <v>4860</v>
      </c>
      <c r="CB521" s="5" t="s">
        <v>4692</v>
      </c>
      <c r="CC521" s="6" t="s">
        <v>239</v>
      </c>
      <c r="CD521" s="74" t="s">
        <v>101</v>
      </c>
      <c r="CE521" s="9" t="s">
        <v>101</v>
      </c>
      <c r="CF521" s="6" t="s">
        <v>4804</v>
      </c>
      <c r="CG521" s="6" t="s">
        <v>4805</v>
      </c>
      <c r="CH521" s="22" t="s">
        <v>101</v>
      </c>
      <c r="CI521" s="5" t="s">
        <v>4835</v>
      </c>
      <c r="CJ521" s="9" t="s">
        <v>4874</v>
      </c>
      <c r="CK521" s="9" t="s">
        <v>101</v>
      </c>
      <c r="CL521" s="6" t="s">
        <v>4695</v>
      </c>
      <c r="CM521" s="6" t="s">
        <v>101</v>
      </c>
      <c r="CN521" s="6" t="s">
        <v>635</v>
      </c>
    </row>
    <row r="522" spans="1:94" ht="15" customHeight="1" x14ac:dyDescent="0.2">
      <c r="A522" s="65" t="s">
        <v>115</v>
      </c>
      <c r="B522" s="8" t="s">
        <v>1829</v>
      </c>
      <c r="C522" s="8" t="s">
        <v>156</v>
      </c>
      <c r="D522" s="4" t="s">
        <v>214</v>
      </c>
      <c r="E522" s="4" t="s">
        <v>6401</v>
      </c>
      <c r="F522" s="4" t="s">
        <v>3888</v>
      </c>
      <c r="G522" s="13" t="s">
        <v>2230</v>
      </c>
      <c r="H522" s="8" t="s">
        <v>4907</v>
      </c>
      <c r="I522" s="6" t="s">
        <v>1832</v>
      </c>
      <c r="J522" s="4" t="s">
        <v>6402</v>
      </c>
      <c r="K522" s="4" t="s">
        <v>6403</v>
      </c>
      <c r="L522" s="7" t="s">
        <v>1792</v>
      </c>
      <c r="M522" s="4" t="s">
        <v>4812</v>
      </c>
      <c r="N522" s="76" t="s">
        <v>100</v>
      </c>
      <c r="O522" s="80" t="s">
        <v>105</v>
      </c>
      <c r="P522" s="80" t="s">
        <v>839</v>
      </c>
      <c r="Q522" s="80" t="s">
        <v>106</v>
      </c>
      <c r="R522" s="80" t="s">
        <v>101</v>
      </c>
      <c r="S522" s="86" t="s">
        <v>4892</v>
      </c>
      <c r="T522" s="88" t="s">
        <v>101</v>
      </c>
      <c r="U522" s="100" t="s">
        <v>100</v>
      </c>
      <c r="V522" s="103" t="s">
        <v>100</v>
      </c>
      <c r="W522" s="6" t="s">
        <v>101</v>
      </c>
      <c r="X522" s="6" t="s">
        <v>4785</v>
      </c>
      <c r="Y522" s="6" t="s">
        <v>103</v>
      </c>
      <c r="Z522" s="5" t="s">
        <v>1834</v>
      </c>
      <c r="AA522" s="4" t="s">
        <v>105</v>
      </c>
      <c r="AB522" s="4" t="s">
        <v>839</v>
      </c>
      <c r="AC522" s="4" t="s">
        <v>106</v>
      </c>
      <c r="AD522" s="4" t="s">
        <v>763</v>
      </c>
      <c r="AE522" s="4" t="s">
        <v>4993</v>
      </c>
      <c r="AF522" s="6" t="s">
        <v>4894</v>
      </c>
      <c r="AG522" s="4" t="s">
        <v>6058</v>
      </c>
      <c r="AH522" s="16" t="s">
        <v>5394</v>
      </c>
      <c r="AI522" s="5" t="s">
        <v>6908</v>
      </c>
      <c r="AJ522" s="4" t="s">
        <v>110</v>
      </c>
      <c r="AK522" s="17" t="s">
        <v>105</v>
      </c>
      <c r="AL522" s="4" t="s">
        <v>960</v>
      </c>
      <c r="AM522" s="4" t="s">
        <v>793</v>
      </c>
      <c r="AN522" s="6" t="s">
        <v>105</v>
      </c>
      <c r="AO522" s="6" t="s">
        <v>794</v>
      </c>
      <c r="AP522" s="4" t="s">
        <v>840</v>
      </c>
      <c r="AQ522" s="4" t="s">
        <v>840</v>
      </c>
      <c r="AR522" s="6" t="s">
        <v>544</v>
      </c>
      <c r="AS522" s="4" t="s">
        <v>4898</v>
      </c>
      <c r="AT522" s="4" t="s">
        <v>105</v>
      </c>
      <c r="AU522" s="5" t="s">
        <v>166</v>
      </c>
      <c r="AV522" s="6" t="s">
        <v>4682</v>
      </c>
      <c r="AW522" s="5" t="s">
        <v>178</v>
      </c>
      <c r="AX522" s="5" t="s">
        <v>7235</v>
      </c>
      <c r="AY522" s="4" t="s">
        <v>166</v>
      </c>
      <c r="AZ522" s="4" t="s">
        <v>5176</v>
      </c>
      <c r="BA522" s="4" t="s">
        <v>6040</v>
      </c>
      <c r="BB522" s="4" t="s">
        <v>101</v>
      </c>
      <c r="BC522" s="4" t="s">
        <v>5332</v>
      </c>
      <c r="BD522" s="4" t="s">
        <v>101</v>
      </c>
      <c r="BE522" s="4" t="s">
        <v>101</v>
      </c>
      <c r="BF522" s="4" t="s">
        <v>101</v>
      </c>
      <c r="BG522" s="4" t="s">
        <v>101</v>
      </c>
      <c r="BH522" s="4" t="s">
        <v>150</v>
      </c>
      <c r="BI522" s="4" t="s">
        <v>101</v>
      </c>
      <c r="BJ522" s="4" t="s">
        <v>101</v>
      </c>
      <c r="BK522" s="6" t="s">
        <v>101</v>
      </c>
      <c r="BL522" s="4" t="s">
        <v>101</v>
      </c>
      <c r="BM522" s="4" t="s">
        <v>101</v>
      </c>
      <c r="BN522" s="6" t="s">
        <v>101</v>
      </c>
      <c r="BO522" s="4" t="s">
        <v>120</v>
      </c>
      <c r="BP522" s="4" t="s">
        <v>4688</v>
      </c>
      <c r="BQ522" s="6" t="s">
        <v>121</v>
      </c>
      <c r="BR522" s="6" t="s">
        <v>101</v>
      </c>
      <c r="BS522" s="4" t="s">
        <v>6404</v>
      </c>
      <c r="BT522" s="4" t="s">
        <v>101</v>
      </c>
      <c r="BU522" s="4" t="s">
        <v>101</v>
      </c>
      <c r="BV522" s="6" t="s">
        <v>4902</v>
      </c>
      <c r="BW522" s="4" t="s">
        <v>5705</v>
      </c>
      <c r="BX522" s="4" t="s">
        <v>4800</v>
      </c>
      <c r="BY522" s="6" t="s">
        <v>4801</v>
      </c>
      <c r="BZ522" s="4" t="s">
        <v>4802</v>
      </c>
      <c r="CA522" s="6" t="s">
        <v>4884</v>
      </c>
      <c r="CB522" s="5" t="s">
        <v>4692</v>
      </c>
      <c r="CC522" s="6" t="s">
        <v>239</v>
      </c>
      <c r="CD522" s="74" t="s">
        <v>101</v>
      </c>
      <c r="CE522" s="4" t="s">
        <v>101</v>
      </c>
      <c r="CF522" s="6" t="s">
        <v>4804</v>
      </c>
      <c r="CG522" s="6" t="s">
        <v>4805</v>
      </c>
      <c r="CH522" s="16" t="s">
        <v>101</v>
      </c>
      <c r="CI522" s="5" t="s">
        <v>4806</v>
      </c>
      <c r="CJ522" s="6" t="s">
        <v>101</v>
      </c>
      <c r="CK522" s="6" t="s">
        <v>4842</v>
      </c>
      <c r="CL522" s="6" t="s">
        <v>4695</v>
      </c>
      <c r="CM522" s="6" t="s">
        <v>101</v>
      </c>
      <c r="CN522" s="6" t="s">
        <v>580</v>
      </c>
    </row>
    <row r="523" spans="1:94" ht="15" customHeight="1" x14ac:dyDescent="0.2">
      <c r="A523" s="65" t="s">
        <v>115</v>
      </c>
      <c r="B523" s="8" t="s">
        <v>1829</v>
      </c>
      <c r="C523" s="8" t="s">
        <v>156</v>
      </c>
      <c r="D523" s="6" t="s">
        <v>214</v>
      </c>
      <c r="E523" s="6" t="s">
        <v>6405</v>
      </c>
      <c r="F523" s="6" t="s">
        <v>3892</v>
      </c>
      <c r="G523" s="13" t="s">
        <v>2245</v>
      </c>
      <c r="H523" s="8" t="s">
        <v>4887</v>
      </c>
      <c r="I523" s="6" t="s">
        <v>1832</v>
      </c>
      <c r="J523" s="6" t="s">
        <v>6402</v>
      </c>
      <c r="K523" s="6" t="s">
        <v>6403</v>
      </c>
      <c r="L523" s="7" t="s">
        <v>1792</v>
      </c>
      <c r="M523" s="6" t="s">
        <v>4673</v>
      </c>
      <c r="N523" s="76" t="s">
        <v>3893</v>
      </c>
      <c r="O523" s="76" t="s">
        <v>105</v>
      </c>
      <c r="P523" s="76" t="s">
        <v>870</v>
      </c>
      <c r="Q523" s="78" t="s">
        <v>106</v>
      </c>
      <c r="R523" s="78" t="s">
        <v>4847</v>
      </c>
      <c r="S523" s="86" t="s">
        <v>4892</v>
      </c>
      <c r="T523" s="88" t="s">
        <v>101</v>
      </c>
      <c r="U523" s="100" t="s">
        <v>3893</v>
      </c>
      <c r="V523" s="100" t="s">
        <v>100</v>
      </c>
      <c r="W523" s="6" t="s">
        <v>101</v>
      </c>
      <c r="X523" s="5" t="s">
        <v>4847</v>
      </c>
      <c r="Y523" s="6" t="s">
        <v>103</v>
      </c>
      <c r="Z523" s="5" t="s">
        <v>1834</v>
      </c>
      <c r="AA523" s="6" t="s">
        <v>105</v>
      </c>
      <c r="AB523" s="6" t="s">
        <v>870</v>
      </c>
      <c r="AC523" s="5" t="s">
        <v>106</v>
      </c>
      <c r="AD523" s="6" t="s">
        <v>763</v>
      </c>
      <c r="AE523" s="6" t="s">
        <v>5251</v>
      </c>
      <c r="AF523" s="6" t="s">
        <v>5233</v>
      </c>
      <c r="AG523" s="6" t="s">
        <v>5550</v>
      </c>
      <c r="AH523" s="7" t="s">
        <v>5551</v>
      </c>
      <c r="AI523" s="5" t="s">
        <v>6908</v>
      </c>
      <c r="AJ523" s="6" t="s">
        <v>110</v>
      </c>
      <c r="AK523" s="13" t="s">
        <v>105</v>
      </c>
      <c r="AL523" s="6" t="s">
        <v>960</v>
      </c>
      <c r="AM523" s="6" t="s">
        <v>793</v>
      </c>
      <c r="AN523" s="6" t="s">
        <v>105</v>
      </c>
      <c r="AO523" s="6" t="s">
        <v>794</v>
      </c>
      <c r="AP523" s="6" t="s">
        <v>840</v>
      </c>
      <c r="AQ523" s="6" t="s">
        <v>840</v>
      </c>
      <c r="AR523" s="6" t="s">
        <v>544</v>
      </c>
      <c r="AS523" s="6" t="s">
        <v>4898</v>
      </c>
      <c r="AT523" s="6" t="s">
        <v>105</v>
      </c>
      <c r="AU523" s="5" t="s">
        <v>166</v>
      </c>
      <c r="AV523" s="6" t="s">
        <v>4682</v>
      </c>
      <c r="AW523" s="5" t="s">
        <v>178</v>
      </c>
      <c r="AX523" s="5" t="s">
        <v>6098</v>
      </c>
      <c r="AY523" s="6" t="s">
        <v>166</v>
      </c>
      <c r="AZ523" s="6" t="s">
        <v>5176</v>
      </c>
      <c r="BA523" s="6" t="s">
        <v>6040</v>
      </c>
      <c r="BB523" s="6" t="s">
        <v>114</v>
      </c>
      <c r="BC523" s="5" t="s">
        <v>4304</v>
      </c>
      <c r="BD523" s="6" t="s">
        <v>101</v>
      </c>
      <c r="BE523" s="6" t="s">
        <v>101</v>
      </c>
      <c r="BF523" s="6" t="s">
        <v>101</v>
      </c>
      <c r="BG523" s="6" t="s">
        <v>101</v>
      </c>
      <c r="BH523" s="6" t="s">
        <v>150</v>
      </c>
      <c r="BI523" s="6" t="s">
        <v>101</v>
      </c>
      <c r="BJ523" s="6" t="s">
        <v>101</v>
      </c>
      <c r="BK523" s="6" t="s">
        <v>1975</v>
      </c>
      <c r="BL523" s="6" t="s">
        <v>101</v>
      </c>
      <c r="BM523" s="6" t="s">
        <v>101</v>
      </c>
      <c r="BN523" s="6" t="s">
        <v>101</v>
      </c>
      <c r="BO523" s="6" t="s">
        <v>120</v>
      </c>
      <c r="BP523" s="6" t="s">
        <v>4688</v>
      </c>
      <c r="BQ523" s="6" t="s">
        <v>121</v>
      </c>
      <c r="BR523" s="6" t="s">
        <v>101</v>
      </c>
      <c r="BS523" s="6" t="s">
        <v>5989</v>
      </c>
      <c r="BT523" s="6" t="s">
        <v>101</v>
      </c>
      <c r="BU523" s="6" t="s">
        <v>101</v>
      </c>
      <c r="BV523" s="6" t="s">
        <v>4902</v>
      </c>
      <c r="BW523" s="4" t="s">
        <v>5705</v>
      </c>
      <c r="BX523" s="6" t="s">
        <v>4800</v>
      </c>
      <c r="BY523" s="6" t="s">
        <v>4801</v>
      </c>
      <c r="BZ523" s="6" t="s">
        <v>4802</v>
      </c>
      <c r="CA523" s="6" t="s">
        <v>4834</v>
      </c>
      <c r="CB523" s="5" t="s">
        <v>4692</v>
      </c>
      <c r="CC523" s="6" t="s">
        <v>239</v>
      </c>
      <c r="CD523" s="74" t="s">
        <v>101</v>
      </c>
      <c r="CE523" s="6" t="s">
        <v>101</v>
      </c>
      <c r="CF523" s="6" t="s">
        <v>4804</v>
      </c>
      <c r="CG523" s="6" t="s">
        <v>4805</v>
      </c>
      <c r="CH523" s="7" t="s">
        <v>101</v>
      </c>
      <c r="CI523" s="7" t="s">
        <v>101</v>
      </c>
      <c r="CJ523" s="9" t="s">
        <v>6407</v>
      </c>
      <c r="CK523" s="6" t="s">
        <v>101</v>
      </c>
      <c r="CL523" s="6" t="s">
        <v>4695</v>
      </c>
      <c r="CM523" s="6" t="s">
        <v>101</v>
      </c>
      <c r="CN523" s="6" t="s">
        <v>101</v>
      </c>
    </row>
    <row r="524" spans="1:94" ht="15" customHeight="1" x14ac:dyDescent="0.2">
      <c r="A524" s="65" t="s">
        <v>115</v>
      </c>
      <c r="B524" s="8" t="s">
        <v>777</v>
      </c>
      <c r="C524" s="8" t="s">
        <v>92</v>
      </c>
      <c r="D524" s="6" t="s">
        <v>214</v>
      </c>
      <c r="E524" s="6" t="s">
        <v>6408</v>
      </c>
      <c r="F524" s="6" t="s">
        <v>3898</v>
      </c>
      <c r="G524" s="13" t="s">
        <v>779</v>
      </c>
      <c r="H524" s="8" t="s">
        <v>4887</v>
      </c>
      <c r="I524" s="6" t="s">
        <v>96</v>
      </c>
      <c r="J524" s="6" t="s">
        <v>5975</v>
      </c>
      <c r="K524" s="6" t="s">
        <v>5976</v>
      </c>
      <c r="L524" s="7" t="s">
        <v>5977</v>
      </c>
      <c r="M524" s="6">
        <v>43775</v>
      </c>
      <c r="N524" s="76" t="s">
        <v>100</v>
      </c>
      <c r="O524" s="76" t="s">
        <v>105</v>
      </c>
      <c r="P524" s="76" t="s">
        <v>436</v>
      </c>
      <c r="Q524" s="76" t="s">
        <v>106</v>
      </c>
      <c r="R524" s="76" t="s">
        <v>101</v>
      </c>
      <c r="S524" s="86" t="s">
        <v>4825</v>
      </c>
      <c r="T524" s="88" t="s">
        <v>101</v>
      </c>
      <c r="U524" s="100" t="s">
        <v>100</v>
      </c>
      <c r="V524" s="100" t="s">
        <v>100</v>
      </c>
      <c r="W524" s="6" t="s">
        <v>101</v>
      </c>
      <c r="X524" s="6" t="s">
        <v>4785</v>
      </c>
      <c r="Y524" s="6" t="s">
        <v>103</v>
      </c>
      <c r="Z524" s="5" t="s">
        <v>101</v>
      </c>
      <c r="AA524" s="6" t="s">
        <v>105</v>
      </c>
      <c r="AB524" s="6" t="s">
        <v>436</v>
      </c>
      <c r="AC524" s="6" t="s">
        <v>106</v>
      </c>
      <c r="AD524" s="6" t="s">
        <v>763</v>
      </c>
      <c r="AE524" s="6" t="s">
        <v>4935</v>
      </c>
      <c r="AF524" s="6" t="s">
        <v>4894</v>
      </c>
      <c r="AG524" s="6" t="s">
        <v>5550</v>
      </c>
      <c r="AH524" s="7" t="s">
        <v>5565</v>
      </c>
      <c r="AI524" s="5" t="s">
        <v>6908</v>
      </c>
      <c r="AJ524" s="6" t="s">
        <v>110</v>
      </c>
      <c r="AK524" s="13" t="s">
        <v>105</v>
      </c>
      <c r="AL524" s="6" t="s">
        <v>960</v>
      </c>
      <c r="AM524" s="6" t="s">
        <v>793</v>
      </c>
      <c r="AN524" s="6" t="s">
        <v>105</v>
      </c>
      <c r="AO524" s="6" t="s">
        <v>794</v>
      </c>
      <c r="AP524" s="9" t="s">
        <v>840</v>
      </c>
      <c r="AQ524" s="9" t="s">
        <v>840</v>
      </c>
      <c r="AR524" s="6" t="s">
        <v>544</v>
      </c>
      <c r="AS524" s="6" t="s">
        <v>4898</v>
      </c>
      <c r="AT524" s="6" t="s">
        <v>105</v>
      </c>
      <c r="AU524" s="6" t="s">
        <v>105</v>
      </c>
      <c r="AV524" s="6" t="s">
        <v>4682</v>
      </c>
      <c r="AW524" s="6" t="s">
        <v>138</v>
      </c>
      <c r="AX524" s="6" t="s">
        <v>4899</v>
      </c>
      <c r="AY524" s="6" t="s">
        <v>105</v>
      </c>
      <c r="AZ524" s="6" t="s">
        <v>4900</v>
      </c>
      <c r="BA524" s="6" t="s">
        <v>101</v>
      </c>
      <c r="BB524" s="6" t="s">
        <v>101</v>
      </c>
      <c r="BC524" s="6" t="s">
        <v>436</v>
      </c>
      <c r="BD524" s="6" t="s">
        <v>101</v>
      </c>
      <c r="BE524" s="6" t="s">
        <v>101</v>
      </c>
      <c r="BF524" s="6" t="s">
        <v>101</v>
      </c>
      <c r="BG524" s="6" t="s">
        <v>101</v>
      </c>
      <c r="BH524" s="6" t="s">
        <v>150</v>
      </c>
      <c r="BI524" s="6" t="s">
        <v>101</v>
      </c>
      <c r="BJ524" s="6" t="s">
        <v>101</v>
      </c>
      <c r="BK524" s="6" t="s">
        <v>749</v>
      </c>
      <c r="BL524" s="6" t="s">
        <v>101</v>
      </c>
      <c r="BM524" s="6" t="s">
        <v>101</v>
      </c>
      <c r="BN524" s="6" t="s">
        <v>101</v>
      </c>
      <c r="BO524" s="6" t="s">
        <v>120</v>
      </c>
      <c r="BP524" s="6" t="s">
        <v>4688</v>
      </c>
      <c r="BQ524" s="6" t="s">
        <v>121</v>
      </c>
      <c r="BR524" s="6" t="s">
        <v>101</v>
      </c>
      <c r="BS524" s="6" t="s">
        <v>100</v>
      </c>
      <c r="BT524" s="6" t="s">
        <v>101</v>
      </c>
      <c r="BU524" s="6" t="s">
        <v>101</v>
      </c>
      <c r="BV524" s="6" t="s">
        <v>4833</v>
      </c>
      <c r="BW524" s="6" t="s">
        <v>4799</v>
      </c>
      <c r="BX524" s="6" t="s">
        <v>5028</v>
      </c>
      <c r="BY524" s="6" t="s">
        <v>4801</v>
      </c>
      <c r="BZ524" s="6" t="s">
        <v>5279</v>
      </c>
      <c r="CA524" s="6" t="s">
        <v>4914</v>
      </c>
      <c r="CB524" s="5" t="s">
        <v>4692</v>
      </c>
      <c r="CC524" s="6" t="s">
        <v>239</v>
      </c>
      <c r="CD524" s="74" t="s">
        <v>101</v>
      </c>
      <c r="CE524" s="6" t="s">
        <v>101</v>
      </c>
      <c r="CF524" s="6" t="s">
        <v>4804</v>
      </c>
      <c r="CG524" s="5" t="s">
        <v>6909</v>
      </c>
      <c r="CH524" s="7" t="s">
        <v>101</v>
      </c>
      <c r="CI524" s="5" t="s">
        <v>4835</v>
      </c>
      <c r="CJ524" s="6" t="s">
        <v>101</v>
      </c>
      <c r="CK524" s="6" t="s">
        <v>4842</v>
      </c>
      <c r="CL524" s="6" t="s">
        <v>4695</v>
      </c>
      <c r="CM524" s="6" t="s">
        <v>101</v>
      </c>
      <c r="CN524" s="6" t="s">
        <v>635</v>
      </c>
    </row>
    <row r="525" spans="1:94" ht="15" customHeight="1" x14ac:dyDescent="0.2">
      <c r="A525" s="65" t="s">
        <v>115</v>
      </c>
      <c r="B525" s="8" t="s">
        <v>777</v>
      </c>
      <c r="C525" s="8" t="s">
        <v>92</v>
      </c>
      <c r="D525" s="6" t="s">
        <v>214</v>
      </c>
      <c r="E525" s="6" t="s">
        <v>6409</v>
      </c>
      <c r="F525" s="6" t="s">
        <v>3900</v>
      </c>
      <c r="G525" s="13" t="s">
        <v>800</v>
      </c>
      <c r="H525" s="8" t="s">
        <v>4907</v>
      </c>
      <c r="I525" s="6" t="s">
        <v>96</v>
      </c>
      <c r="J525" s="6" t="s">
        <v>5975</v>
      </c>
      <c r="K525" s="6" t="s">
        <v>5976</v>
      </c>
      <c r="L525" s="7" t="s">
        <v>5977</v>
      </c>
      <c r="M525" s="6">
        <v>43775</v>
      </c>
      <c r="N525" s="76" t="s">
        <v>1659</v>
      </c>
      <c r="O525" s="76" t="s">
        <v>105</v>
      </c>
      <c r="P525" s="76" t="s">
        <v>839</v>
      </c>
      <c r="Q525" s="76" t="s">
        <v>106</v>
      </c>
      <c r="R525" s="76" t="s">
        <v>101</v>
      </c>
      <c r="S525" s="86" t="s">
        <v>4825</v>
      </c>
      <c r="T525" s="88" t="s">
        <v>101</v>
      </c>
      <c r="U525" s="100" t="s">
        <v>1659</v>
      </c>
      <c r="V525" s="100" t="s">
        <v>100</v>
      </c>
      <c r="W525" s="6" t="s">
        <v>101</v>
      </c>
      <c r="X525" s="6" t="s">
        <v>4877</v>
      </c>
      <c r="Y525" s="6" t="s">
        <v>103</v>
      </c>
      <c r="Z525" s="5" t="s">
        <v>101</v>
      </c>
      <c r="AA525" s="6" t="s">
        <v>105</v>
      </c>
      <c r="AB525" s="6" t="s">
        <v>839</v>
      </c>
      <c r="AC525" s="6" t="s">
        <v>106</v>
      </c>
      <c r="AD525" s="6" t="s">
        <v>763</v>
      </c>
      <c r="AE525" s="6" t="s">
        <v>4920</v>
      </c>
      <c r="AF525" s="6" t="s">
        <v>4909</v>
      </c>
      <c r="AG525" s="6" t="s">
        <v>4910</v>
      </c>
      <c r="AH525" s="7" t="s">
        <v>4911</v>
      </c>
      <c r="AI525" s="5" t="s">
        <v>6908</v>
      </c>
      <c r="AJ525" s="6" t="s">
        <v>110</v>
      </c>
      <c r="AK525" s="13" t="s">
        <v>105</v>
      </c>
      <c r="AL525" s="6" t="s">
        <v>960</v>
      </c>
      <c r="AM525" s="6" t="s">
        <v>793</v>
      </c>
      <c r="AN525" s="6" t="s">
        <v>105</v>
      </c>
      <c r="AO525" s="6" t="s">
        <v>794</v>
      </c>
      <c r="AP525" s="9" t="s">
        <v>840</v>
      </c>
      <c r="AQ525" s="9" t="s">
        <v>840</v>
      </c>
      <c r="AR525" s="6" t="s">
        <v>544</v>
      </c>
      <c r="AS525" s="6" t="s">
        <v>4898</v>
      </c>
      <c r="AT525" s="6" t="s">
        <v>105</v>
      </c>
      <c r="AU525" s="6" t="s">
        <v>105</v>
      </c>
      <c r="AV525" s="6" t="s">
        <v>4682</v>
      </c>
      <c r="AW525" s="6" t="s">
        <v>138</v>
      </c>
      <c r="AX525" s="6" t="s">
        <v>4913</v>
      </c>
      <c r="AY525" s="6" t="s">
        <v>105</v>
      </c>
      <c r="AZ525" s="6" t="s">
        <v>4900</v>
      </c>
      <c r="BA525" s="6" t="s">
        <v>101</v>
      </c>
      <c r="BB525" s="6" t="s">
        <v>114</v>
      </c>
      <c r="BC525" s="6" t="s">
        <v>839</v>
      </c>
      <c r="BD525" s="6" t="s">
        <v>101</v>
      </c>
      <c r="BE525" s="6" t="s">
        <v>101</v>
      </c>
      <c r="BF525" s="6" t="s">
        <v>101</v>
      </c>
      <c r="BG525" s="6" t="s">
        <v>101</v>
      </c>
      <c r="BH525" s="6" t="s">
        <v>150</v>
      </c>
      <c r="BI525" s="6" t="s">
        <v>101</v>
      </c>
      <c r="BJ525" s="6" t="s">
        <v>101</v>
      </c>
      <c r="BK525" s="6" t="s">
        <v>2095</v>
      </c>
      <c r="BL525" s="6" t="s">
        <v>101</v>
      </c>
      <c r="BM525" s="6" t="s">
        <v>101</v>
      </c>
      <c r="BN525" s="6" t="s">
        <v>101</v>
      </c>
      <c r="BO525" s="6" t="s">
        <v>120</v>
      </c>
      <c r="BP525" s="6" t="s">
        <v>4688</v>
      </c>
      <c r="BQ525" s="6" t="s">
        <v>121</v>
      </c>
      <c r="BR525" s="6" t="s">
        <v>101</v>
      </c>
      <c r="BS525" s="6" t="s">
        <v>100</v>
      </c>
      <c r="BT525" s="6" t="s">
        <v>101</v>
      </c>
      <c r="BU525" s="6" t="s">
        <v>101</v>
      </c>
      <c r="BV525" s="6" t="s">
        <v>4833</v>
      </c>
      <c r="BW525" s="6" t="s">
        <v>4799</v>
      </c>
      <c r="BX525" s="6" t="s">
        <v>5028</v>
      </c>
      <c r="BY525" s="6" t="s">
        <v>4801</v>
      </c>
      <c r="BZ525" s="6" t="s">
        <v>5279</v>
      </c>
      <c r="CA525" s="6" t="s">
        <v>4914</v>
      </c>
      <c r="CB525" s="5" t="s">
        <v>4692</v>
      </c>
      <c r="CC525" s="6" t="s">
        <v>239</v>
      </c>
      <c r="CD525" s="74" t="s">
        <v>101</v>
      </c>
      <c r="CE525" s="6" t="s">
        <v>101</v>
      </c>
      <c r="CF525" s="6" t="s">
        <v>4804</v>
      </c>
      <c r="CG525" s="5" t="s">
        <v>6909</v>
      </c>
      <c r="CH525" s="7" t="s">
        <v>101</v>
      </c>
      <c r="CI525" s="7" t="s">
        <v>101</v>
      </c>
      <c r="CJ525" s="6" t="s">
        <v>635</v>
      </c>
      <c r="CK525" s="6" t="s">
        <v>101</v>
      </c>
      <c r="CL525" s="6" t="s">
        <v>4695</v>
      </c>
      <c r="CM525" s="6" t="s">
        <v>101</v>
      </c>
      <c r="CN525" s="6" t="s">
        <v>101</v>
      </c>
    </row>
    <row r="526" spans="1:94" ht="15" customHeight="1" x14ac:dyDescent="0.2">
      <c r="A526" s="65" t="s">
        <v>115</v>
      </c>
      <c r="B526" s="8" t="s">
        <v>777</v>
      </c>
      <c r="C526" s="8" t="s">
        <v>92</v>
      </c>
      <c r="D526" s="6" t="s">
        <v>214</v>
      </c>
      <c r="E526" s="6" t="s">
        <v>6410</v>
      </c>
      <c r="F526" s="6" t="s">
        <v>3902</v>
      </c>
      <c r="G526" s="13" t="s">
        <v>779</v>
      </c>
      <c r="H526" s="8" t="s">
        <v>4887</v>
      </c>
      <c r="I526" s="6" t="s">
        <v>96</v>
      </c>
      <c r="J526" s="6" t="s">
        <v>5969</v>
      </c>
      <c r="K526" s="6" t="s">
        <v>5970</v>
      </c>
      <c r="L526" s="7" t="s">
        <v>1344</v>
      </c>
      <c r="M526" s="6">
        <v>43773</v>
      </c>
      <c r="N526" s="76" t="s">
        <v>100</v>
      </c>
      <c r="O526" s="76" t="s">
        <v>105</v>
      </c>
      <c r="P526" s="76" t="s">
        <v>870</v>
      </c>
      <c r="Q526" s="76" t="s">
        <v>106</v>
      </c>
      <c r="R526" s="76" t="s">
        <v>101</v>
      </c>
      <c r="S526" s="86" t="s">
        <v>4892</v>
      </c>
      <c r="T526" s="88" t="s">
        <v>101</v>
      </c>
      <c r="U526" s="100" t="s">
        <v>100</v>
      </c>
      <c r="V526" s="100" t="s">
        <v>100</v>
      </c>
      <c r="W526" s="6" t="s">
        <v>101</v>
      </c>
      <c r="X526" s="6" t="s">
        <v>4785</v>
      </c>
      <c r="Y526" s="6" t="s">
        <v>103</v>
      </c>
      <c r="Z526" s="5" t="s">
        <v>101</v>
      </c>
      <c r="AA526" s="6" t="s">
        <v>105</v>
      </c>
      <c r="AB526" s="6" t="s">
        <v>870</v>
      </c>
      <c r="AC526" s="6" t="s">
        <v>106</v>
      </c>
      <c r="AD526" s="6" t="s">
        <v>763</v>
      </c>
      <c r="AE526" s="6" t="s">
        <v>5549</v>
      </c>
      <c r="AF526" s="6" t="s">
        <v>4894</v>
      </c>
      <c r="AG526" s="6" t="s">
        <v>4895</v>
      </c>
      <c r="AH526" s="7" t="s">
        <v>4896</v>
      </c>
      <c r="AI526" s="5" t="s">
        <v>6908</v>
      </c>
      <c r="AJ526" s="6" t="s">
        <v>110</v>
      </c>
      <c r="AK526" s="13" t="s">
        <v>105</v>
      </c>
      <c r="AL526" s="6" t="s">
        <v>960</v>
      </c>
      <c r="AM526" s="6" t="s">
        <v>793</v>
      </c>
      <c r="AN526" s="6" t="s">
        <v>105</v>
      </c>
      <c r="AO526" s="6" t="s">
        <v>794</v>
      </c>
      <c r="AP526" s="9" t="s">
        <v>840</v>
      </c>
      <c r="AQ526" s="9" t="s">
        <v>840</v>
      </c>
      <c r="AR526" s="6" t="s">
        <v>544</v>
      </c>
      <c r="AS526" s="6" t="s">
        <v>4898</v>
      </c>
      <c r="AT526" s="6" t="s">
        <v>105</v>
      </c>
      <c r="AU526" s="6" t="s">
        <v>105</v>
      </c>
      <c r="AV526" s="6" t="s">
        <v>4682</v>
      </c>
      <c r="AW526" s="6" t="s">
        <v>138</v>
      </c>
      <c r="AX526" s="6" t="s">
        <v>4899</v>
      </c>
      <c r="AY526" s="6" t="s">
        <v>105</v>
      </c>
      <c r="AZ526" s="6" t="s">
        <v>4900</v>
      </c>
      <c r="BA526" s="6" t="s">
        <v>101</v>
      </c>
      <c r="BB526" s="6" t="s">
        <v>101</v>
      </c>
      <c r="BC526" s="6" t="s">
        <v>870</v>
      </c>
      <c r="BD526" s="6" t="s">
        <v>101</v>
      </c>
      <c r="BE526" s="6" t="s">
        <v>101</v>
      </c>
      <c r="BF526" s="6" t="s">
        <v>101</v>
      </c>
      <c r="BG526" s="6" t="s">
        <v>101</v>
      </c>
      <c r="BH526" s="6" t="s">
        <v>150</v>
      </c>
      <c r="BI526" s="6" t="s">
        <v>101</v>
      </c>
      <c r="BJ526" s="6" t="s">
        <v>101</v>
      </c>
      <c r="BK526" s="6" t="s">
        <v>749</v>
      </c>
      <c r="BL526" s="6" t="s">
        <v>101</v>
      </c>
      <c r="BM526" s="6" t="s">
        <v>101</v>
      </c>
      <c r="BN526" s="6" t="s">
        <v>101</v>
      </c>
      <c r="BO526" s="6" t="s">
        <v>120</v>
      </c>
      <c r="BP526" s="6" t="s">
        <v>4688</v>
      </c>
      <c r="BQ526" s="6" t="s">
        <v>121</v>
      </c>
      <c r="BR526" s="6" t="s">
        <v>101</v>
      </c>
      <c r="BS526" s="6" t="s">
        <v>100</v>
      </c>
      <c r="BT526" s="6" t="s">
        <v>101</v>
      </c>
      <c r="BU526" s="6" t="s">
        <v>101</v>
      </c>
      <c r="BV526" s="6" t="s">
        <v>4902</v>
      </c>
      <c r="BW526" s="4" t="s">
        <v>5705</v>
      </c>
      <c r="BX526" s="6" t="s">
        <v>5028</v>
      </c>
      <c r="BY526" s="6" t="s">
        <v>4801</v>
      </c>
      <c r="BZ526" s="6" t="s">
        <v>5279</v>
      </c>
      <c r="CA526" s="6" t="s">
        <v>4914</v>
      </c>
      <c r="CB526" s="5" t="s">
        <v>4692</v>
      </c>
      <c r="CC526" s="6" t="s">
        <v>239</v>
      </c>
      <c r="CD526" s="74" t="s">
        <v>101</v>
      </c>
      <c r="CE526" s="6" t="s">
        <v>101</v>
      </c>
      <c r="CF526" s="6" t="s">
        <v>4804</v>
      </c>
      <c r="CG526" s="5" t="s">
        <v>6909</v>
      </c>
      <c r="CH526" s="7" t="s">
        <v>101</v>
      </c>
      <c r="CI526" s="5" t="s">
        <v>4835</v>
      </c>
      <c r="CJ526" s="6" t="s">
        <v>101</v>
      </c>
      <c r="CK526" s="6" t="s">
        <v>4842</v>
      </c>
      <c r="CL526" s="6" t="s">
        <v>4695</v>
      </c>
      <c r="CM526" s="6" t="s">
        <v>101</v>
      </c>
      <c r="CN526" s="6" t="s">
        <v>635</v>
      </c>
    </row>
    <row r="527" spans="1:94" ht="15" customHeight="1" x14ac:dyDescent="0.2">
      <c r="A527" s="65" t="s">
        <v>115</v>
      </c>
      <c r="B527" s="8" t="s">
        <v>777</v>
      </c>
      <c r="C527" s="8" t="s">
        <v>92</v>
      </c>
      <c r="D527" s="6" t="s">
        <v>214</v>
      </c>
      <c r="E527" s="6" t="s">
        <v>6411</v>
      </c>
      <c r="F527" s="6" t="s">
        <v>3904</v>
      </c>
      <c r="G527" s="13" t="s">
        <v>800</v>
      </c>
      <c r="H527" s="8" t="s">
        <v>4907</v>
      </c>
      <c r="I527" s="6" t="s">
        <v>96</v>
      </c>
      <c r="J527" s="6" t="s">
        <v>5969</v>
      </c>
      <c r="K527" s="6" t="s">
        <v>5970</v>
      </c>
      <c r="L527" s="7" t="s">
        <v>1344</v>
      </c>
      <c r="M527" s="6">
        <v>43773</v>
      </c>
      <c r="N527" s="76" t="s">
        <v>3893</v>
      </c>
      <c r="O527" s="76" t="s">
        <v>105</v>
      </c>
      <c r="P527" s="76" t="s">
        <v>785</v>
      </c>
      <c r="Q527" s="76" t="s">
        <v>106</v>
      </c>
      <c r="R527" s="76" t="s">
        <v>4877</v>
      </c>
      <c r="S527" s="86" t="s">
        <v>4892</v>
      </c>
      <c r="T527" s="88" t="s">
        <v>101</v>
      </c>
      <c r="U527" s="100" t="s">
        <v>3893</v>
      </c>
      <c r="V527" s="100" t="s">
        <v>100</v>
      </c>
      <c r="W527" s="6" t="s">
        <v>101</v>
      </c>
      <c r="X527" s="6" t="s">
        <v>4877</v>
      </c>
      <c r="Y527" s="6" t="s">
        <v>103</v>
      </c>
      <c r="Z527" s="5" t="s">
        <v>101</v>
      </c>
      <c r="AA527" s="6" t="s">
        <v>105</v>
      </c>
      <c r="AB527" s="6" t="s">
        <v>785</v>
      </c>
      <c r="AC527" s="6" t="s">
        <v>106</v>
      </c>
      <c r="AD527" s="6" t="s">
        <v>763</v>
      </c>
      <c r="AE527" s="6" t="s">
        <v>4935</v>
      </c>
      <c r="AF527" s="6" t="s">
        <v>4909</v>
      </c>
      <c r="AG527" s="6" t="s">
        <v>5550</v>
      </c>
      <c r="AH527" s="7" t="s">
        <v>5565</v>
      </c>
      <c r="AI527" s="5" t="s">
        <v>6908</v>
      </c>
      <c r="AJ527" s="6" t="s">
        <v>110</v>
      </c>
      <c r="AK527" s="13" t="s">
        <v>105</v>
      </c>
      <c r="AL527" s="6" t="s">
        <v>960</v>
      </c>
      <c r="AM527" s="6" t="s">
        <v>793</v>
      </c>
      <c r="AN527" s="6" t="s">
        <v>105</v>
      </c>
      <c r="AO527" s="6" t="s">
        <v>794</v>
      </c>
      <c r="AP527" s="9" t="s">
        <v>840</v>
      </c>
      <c r="AQ527" s="9" t="s">
        <v>840</v>
      </c>
      <c r="AR527" s="6" t="s">
        <v>544</v>
      </c>
      <c r="AS527" s="6" t="s">
        <v>4912</v>
      </c>
      <c r="AT527" s="6" t="s">
        <v>105</v>
      </c>
      <c r="AU527" s="6" t="s">
        <v>105</v>
      </c>
      <c r="AV527" s="6" t="s">
        <v>4682</v>
      </c>
      <c r="AW527" s="6" t="s">
        <v>138</v>
      </c>
      <c r="AX527" s="6" t="s">
        <v>4913</v>
      </c>
      <c r="AY527" s="6" t="s">
        <v>105</v>
      </c>
      <c r="AZ527" s="6" t="s">
        <v>4900</v>
      </c>
      <c r="BA527" s="6" t="s">
        <v>101</v>
      </c>
      <c r="BB527" s="6" t="s">
        <v>114</v>
      </c>
      <c r="BC527" s="6" t="s">
        <v>785</v>
      </c>
      <c r="BD527" s="6" t="s">
        <v>101</v>
      </c>
      <c r="BE527" s="6" t="s">
        <v>101</v>
      </c>
      <c r="BF527" s="6" t="s">
        <v>101</v>
      </c>
      <c r="BG527" s="6" t="s">
        <v>101</v>
      </c>
      <c r="BH527" s="6" t="s">
        <v>150</v>
      </c>
      <c r="BI527" s="6" t="s">
        <v>101</v>
      </c>
      <c r="BJ527" s="6" t="s">
        <v>101</v>
      </c>
      <c r="BK527" s="6" t="s">
        <v>2095</v>
      </c>
      <c r="BL527" s="6" t="s">
        <v>101</v>
      </c>
      <c r="BM527" s="6" t="s">
        <v>101</v>
      </c>
      <c r="BN527" s="6" t="s">
        <v>101</v>
      </c>
      <c r="BO527" s="6" t="s">
        <v>120</v>
      </c>
      <c r="BP527" s="6" t="s">
        <v>4688</v>
      </c>
      <c r="BQ527" s="6" t="s">
        <v>121</v>
      </c>
      <c r="BR527" s="6" t="s">
        <v>101</v>
      </c>
      <c r="BS527" s="6" t="s">
        <v>100</v>
      </c>
      <c r="BT527" s="6" t="s">
        <v>101</v>
      </c>
      <c r="BU527" s="6" t="s">
        <v>101</v>
      </c>
      <c r="BV527" s="6" t="s">
        <v>4902</v>
      </c>
      <c r="BW527" s="4" t="s">
        <v>5705</v>
      </c>
      <c r="BX527" s="6" t="s">
        <v>5028</v>
      </c>
      <c r="BY527" s="6" t="s">
        <v>4801</v>
      </c>
      <c r="BZ527" s="6" t="s">
        <v>5279</v>
      </c>
      <c r="CA527" s="6" t="s">
        <v>4914</v>
      </c>
      <c r="CB527" s="5" t="s">
        <v>4692</v>
      </c>
      <c r="CC527" s="6" t="s">
        <v>239</v>
      </c>
      <c r="CD527" s="74" t="s">
        <v>101</v>
      </c>
      <c r="CE527" s="6" t="s">
        <v>101</v>
      </c>
      <c r="CF527" s="6" t="s">
        <v>4804</v>
      </c>
      <c r="CG527" s="5" t="s">
        <v>6909</v>
      </c>
      <c r="CH527" s="7" t="s">
        <v>101</v>
      </c>
      <c r="CI527" s="7" t="s">
        <v>101</v>
      </c>
      <c r="CJ527" s="6" t="s">
        <v>6407</v>
      </c>
      <c r="CK527" s="6" t="s">
        <v>101</v>
      </c>
      <c r="CL527" s="6" t="s">
        <v>4695</v>
      </c>
      <c r="CM527" s="6" t="s">
        <v>101</v>
      </c>
      <c r="CN527" s="6" t="s">
        <v>101</v>
      </c>
      <c r="CO527" s="4"/>
      <c r="CP527" s="4"/>
    </row>
    <row r="528" spans="1:94" ht="15" customHeight="1" x14ac:dyDescent="0.2">
      <c r="A528" s="65" t="s">
        <v>115</v>
      </c>
      <c r="B528" s="8" t="s">
        <v>1829</v>
      </c>
      <c r="C528" s="8" t="s">
        <v>156</v>
      </c>
      <c r="D528" s="6" t="s">
        <v>214</v>
      </c>
      <c r="E528" s="6" t="s">
        <v>6412</v>
      </c>
      <c r="F528" s="6" t="s">
        <v>3907</v>
      </c>
      <c r="G528" s="13" t="s">
        <v>2245</v>
      </c>
      <c r="H528" s="8" t="s">
        <v>4887</v>
      </c>
      <c r="I528" s="6" t="s">
        <v>1832</v>
      </c>
      <c r="J528" s="6" t="s">
        <v>6413</v>
      </c>
      <c r="K528" s="6" t="s">
        <v>6414</v>
      </c>
      <c r="L528" s="7" t="s">
        <v>6415</v>
      </c>
      <c r="M528" s="6">
        <v>43769</v>
      </c>
      <c r="N528" s="76" t="s">
        <v>100</v>
      </c>
      <c r="O528" s="76" t="s">
        <v>105</v>
      </c>
      <c r="P528" s="76" t="s">
        <v>870</v>
      </c>
      <c r="Q528" s="76" t="s">
        <v>106</v>
      </c>
      <c r="R528" s="76" t="s">
        <v>4877</v>
      </c>
      <c r="S528" s="86" t="s">
        <v>4825</v>
      </c>
      <c r="T528" s="88" t="s">
        <v>101</v>
      </c>
      <c r="U528" s="100" t="s">
        <v>100</v>
      </c>
      <c r="V528" s="100" t="s">
        <v>100</v>
      </c>
      <c r="W528" s="6" t="s">
        <v>101</v>
      </c>
      <c r="X528" s="5" t="s">
        <v>4877</v>
      </c>
      <c r="Y528" s="6" t="s">
        <v>103</v>
      </c>
      <c r="Z528" s="5" t="s">
        <v>1834</v>
      </c>
      <c r="AA528" s="6" t="s">
        <v>105</v>
      </c>
      <c r="AB528" s="6" t="s">
        <v>870</v>
      </c>
      <c r="AC528" s="6" t="s">
        <v>106</v>
      </c>
      <c r="AD528" s="6" t="s">
        <v>763</v>
      </c>
      <c r="AE528" s="6" t="s">
        <v>6416</v>
      </c>
      <c r="AF528" s="4" t="s">
        <v>7400</v>
      </c>
      <c r="AG528" s="6" t="s">
        <v>3373</v>
      </c>
      <c r="AH528" s="7" t="s">
        <v>3373</v>
      </c>
      <c r="AI528" s="5" t="s">
        <v>6908</v>
      </c>
      <c r="AJ528" s="6" t="s">
        <v>110</v>
      </c>
      <c r="AK528" s="13" t="s">
        <v>105</v>
      </c>
      <c r="AL528" s="6" t="s">
        <v>2219</v>
      </c>
      <c r="AM528" s="6" t="s">
        <v>793</v>
      </c>
      <c r="AN528" s="6" t="s">
        <v>105</v>
      </c>
      <c r="AO528" s="6" t="s">
        <v>794</v>
      </c>
      <c r="AP528" s="9" t="s">
        <v>840</v>
      </c>
      <c r="AQ528" s="9" t="s">
        <v>840</v>
      </c>
      <c r="AR528" s="6" t="s">
        <v>544</v>
      </c>
      <c r="AS528" s="6" t="s">
        <v>4898</v>
      </c>
      <c r="AT528" s="6" t="s">
        <v>105</v>
      </c>
      <c r="AU528" s="5" t="s">
        <v>166</v>
      </c>
      <c r="AV528" s="6" t="s">
        <v>4682</v>
      </c>
      <c r="AW528" s="5" t="s">
        <v>178</v>
      </c>
      <c r="AX528" s="5" t="s">
        <v>6098</v>
      </c>
      <c r="AY528" s="6" t="s">
        <v>166</v>
      </c>
      <c r="AZ528" s="6" t="s">
        <v>5176</v>
      </c>
      <c r="BA528" s="4" t="s">
        <v>5344</v>
      </c>
      <c r="BB528" s="6" t="s">
        <v>101</v>
      </c>
      <c r="BC528" s="6" t="s">
        <v>4304</v>
      </c>
      <c r="BD528" s="6" t="s">
        <v>101</v>
      </c>
      <c r="BE528" s="6" t="s">
        <v>101</v>
      </c>
      <c r="BF528" s="6" t="s">
        <v>101</v>
      </c>
      <c r="BG528" s="6" t="s">
        <v>101</v>
      </c>
      <c r="BH528" s="6" t="s">
        <v>150</v>
      </c>
      <c r="BI528" s="6" t="s">
        <v>101</v>
      </c>
      <c r="BJ528" s="6" t="s">
        <v>101</v>
      </c>
      <c r="BK528" s="6" t="s">
        <v>375</v>
      </c>
      <c r="BL528" s="6" t="s">
        <v>101</v>
      </c>
      <c r="BM528" s="6" t="s">
        <v>101</v>
      </c>
      <c r="BN528" s="6" t="s">
        <v>101</v>
      </c>
      <c r="BO528" s="6" t="s">
        <v>120</v>
      </c>
      <c r="BP528" s="6" t="s">
        <v>4688</v>
      </c>
      <c r="BQ528" s="6" t="s">
        <v>121</v>
      </c>
      <c r="BR528" s="6" t="s">
        <v>101</v>
      </c>
      <c r="BS528" s="6" t="s">
        <v>5989</v>
      </c>
      <c r="BT528" s="6" t="s">
        <v>101</v>
      </c>
      <c r="BU528" s="6" t="s">
        <v>101</v>
      </c>
      <c r="BV528" s="6" t="s">
        <v>4833</v>
      </c>
      <c r="BW528" s="6" t="s">
        <v>4799</v>
      </c>
      <c r="BX528" s="6" t="s">
        <v>4800</v>
      </c>
      <c r="BY528" s="6" t="s">
        <v>4801</v>
      </c>
      <c r="BZ528" s="6" t="s">
        <v>4802</v>
      </c>
      <c r="CA528" s="6" t="s">
        <v>4834</v>
      </c>
      <c r="CB528" s="5" t="s">
        <v>4692</v>
      </c>
      <c r="CC528" s="6" t="s">
        <v>239</v>
      </c>
      <c r="CD528" s="74" t="s">
        <v>101</v>
      </c>
      <c r="CE528" s="6" t="s">
        <v>101</v>
      </c>
      <c r="CF528" s="6" t="s">
        <v>4804</v>
      </c>
      <c r="CG528" s="6" t="s">
        <v>4805</v>
      </c>
      <c r="CH528" s="7" t="s">
        <v>101</v>
      </c>
      <c r="CI528" s="7" t="s">
        <v>101</v>
      </c>
      <c r="CJ528" s="6" t="s">
        <v>101</v>
      </c>
      <c r="CK528" s="6" t="s">
        <v>4842</v>
      </c>
      <c r="CL528" s="6" t="s">
        <v>4695</v>
      </c>
      <c r="CM528" s="6" t="s">
        <v>101</v>
      </c>
      <c r="CN528" s="6" t="s">
        <v>101</v>
      </c>
      <c r="CO528" s="4"/>
      <c r="CP528" s="4"/>
    </row>
    <row r="529" spans="1:94" ht="15" customHeight="1" x14ac:dyDescent="0.2">
      <c r="A529" s="65" t="s">
        <v>115</v>
      </c>
      <c r="B529" s="8" t="s">
        <v>1829</v>
      </c>
      <c r="C529" s="8" t="s">
        <v>156</v>
      </c>
      <c r="D529" s="6" t="s">
        <v>214</v>
      </c>
      <c r="E529" s="6" t="s">
        <v>6417</v>
      </c>
      <c r="F529" s="6" t="s">
        <v>3910</v>
      </c>
      <c r="G529" s="13" t="s">
        <v>2230</v>
      </c>
      <c r="H529" s="8" t="s">
        <v>4907</v>
      </c>
      <c r="I529" s="6" t="s">
        <v>1832</v>
      </c>
      <c r="J529" s="6" t="s">
        <v>6413</v>
      </c>
      <c r="K529" s="6" t="s">
        <v>6414</v>
      </c>
      <c r="L529" s="7" t="s">
        <v>6415</v>
      </c>
      <c r="M529" s="6" t="s">
        <v>4673</v>
      </c>
      <c r="N529" s="76" t="s">
        <v>2966</v>
      </c>
      <c r="O529" s="76" t="s">
        <v>105</v>
      </c>
      <c r="P529" s="76" t="s">
        <v>785</v>
      </c>
      <c r="Q529" s="76" t="s">
        <v>106</v>
      </c>
      <c r="R529" s="76" t="s">
        <v>4934</v>
      </c>
      <c r="S529" s="86" t="s">
        <v>4825</v>
      </c>
      <c r="T529" s="88" t="s">
        <v>101</v>
      </c>
      <c r="U529" s="100" t="s">
        <v>2966</v>
      </c>
      <c r="V529" s="100" t="s">
        <v>100</v>
      </c>
      <c r="W529" s="6" t="s">
        <v>101</v>
      </c>
      <c r="X529" s="5" t="s">
        <v>4934</v>
      </c>
      <c r="Y529" s="6" t="s">
        <v>103</v>
      </c>
      <c r="Z529" s="5" t="s">
        <v>1834</v>
      </c>
      <c r="AA529" s="6" t="s">
        <v>105</v>
      </c>
      <c r="AB529" s="6" t="s">
        <v>785</v>
      </c>
      <c r="AC529" s="6" t="s">
        <v>106</v>
      </c>
      <c r="AD529" s="6" t="s">
        <v>763</v>
      </c>
      <c r="AE529" s="6" t="s">
        <v>6418</v>
      </c>
      <c r="AF529" s="6" t="s">
        <v>7401</v>
      </c>
      <c r="AG529" s="6" t="s">
        <v>1117</v>
      </c>
      <c r="AH529" s="7" t="s">
        <v>1117</v>
      </c>
      <c r="AI529" s="5" t="s">
        <v>6908</v>
      </c>
      <c r="AJ529" s="6" t="s">
        <v>110</v>
      </c>
      <c r="AK529" s="13" t="s">
        <v>105</v>
      </c>
      <c r="AL529" s="6" t="s">
        <v>1442</v>
      </c>
      <c r="AM529" s="6" t="s">
        <v>793</v>
      </c>
      <c r="AN529" s="6" t="s">
        <v>105</v>
      </c>
      <c r="AO529" s="6" t="s">
        <v>794</v>
      </c>
      <c r="AP529" s="9" t="s">
        <v>840</v>
      </c>
      <c r="AQ529" s="9" t="s">
        <v>840</v>
      </c>
      <c r="AR529" s="6" t="s">
        <v>544</v>
      </c>
      <c r="AS529" s="6" t="s">
        <v>4912</v>
      </c>
      <c r="AT529" s="6" t="s">
        <v>105</v>
      </c>
      <c r="AU529" s="5" t="s">
        <v>166</v>
      </c>
      <c r="AV529" s="6" t="s">
        <v>4682</v>
      </c>
      <c r="AW529" s="5" t="s">
        <v>178</v>
      </c>
      <c r="AX529" s="6" t="s">
        <v>5175</v>
      </c>
      <c r="AY529" s="6" t="s">
        <v>166</v>
      </c>
      <c r="AZ529" s="6" t="s">
        <v>5176</v>
      </c>
      <c r="BA529" s="4" t="s">
        <v>5344</v>
      </c>
      <c r="BB529" s="6" t="s">
        <v>101</v>
      </c>
      <c r="BC529" s="6" t="s">
        <v>5325</v>
      </c>
      <c r="BD529" s="6" t="s">
        <v>101</v>
      </c>
      <c r="BE529" s="6" t="s">
        <v>101</v>
      </c>
      <c r="BF529" s="6" t="s">
        <v>101</v>
      </c>
      <c r="BG529" s="6" t="s">
        <v>101</v>
      </c>
      <c r="BH529" s="6" t="s">
        <v>150</v>
      </c>
      <c r="BI529" s="6" t="s">
        <v>101</v>
      </c>
      <c r="BJ529" s="6" t="s">
        <v>101</v>
      </c>
      <c r="BK529" s="6" t="s">
        <v>375</v>
      </c>
      <c r="BL529" s="6" t="s">
        <v>101</v>
      </c>
      <c r="BM529" s="6" t="s">
        <v>101</v>
      </c>
      <c r="BN529" s="6" t="s">
        <v>101</v>
      </c>
      <c r="BO529" s="6" t="s">
        <v>120</v>
      </c>
      <c r="BP529" s="6" t="s">
        <v>4688</v>
      </c>
      <c r="BQ529" s="6" t="s">
        <v>121</v>
      </c>
      <c r="BR529" s="6" t="s">
        <v>101</v>
      </c>
      <c r="BS529" s="6" t="s">
        <v>100</v>
      </c>
      <c r="BT529" s="6" t="s">
        <v>101</v>
      </c>
      <c r="BU529" s="6" t="s">
        <v>101</v>
      </c>
      <c r="BV529" s="6" t="s">
        <v>4833</v>
      </c>
      <c r="BW529" s="6" t="s">
        <v>4799</v>
      </c>
      <c r="BX529" s="6" t="s">
        <v>4800</v>
      </c>
      <c r="BY529" s="6" t="s">
        <v>4801</v>
      </c>
      <c r="BZ529" s="6" t="s">
        <v>4802</v>
      </c>
      <c r="CA529" s="6" t="s">
        <v>4914</v>
      </c>
      <c r="CB529" s="5" t="s">
        <v>4692</v>
      </c>
      <c r="CC529" s="6" t="s">
        <v>239</v>
      </c>
      <c r="CD529" s="74" t="s">
        <v>101</v>
      </c>
      <c r="CE529" s="6" t="s">
        <v>101</v>
      </c>
      <c r="CF529" s="6" t="s">
        <v>4804</v>
      </c>
      <c r="CG529" s="5" t="s">
        <v>6909</v>
      </c>
      <c r="CH529" s="7" t="s">
        <v>101</v>
      </c>
      <c r="CI529" s="7" t="s">
        <v>101</v>
      </c>
      <c r="CJ529" s="6" t="s">
        <v>6012</v>
      </c>
      <c r="CK529" s="6" t="s">
        <v>101</v>
      </c>
      <c r="CL529" s="6" t="s">
        <v>4695</v>
      </c>
      <c r="CM529" s="6" t="s">
        <v>101</v>
      </c>
      <c r="CN529" s="6" t="s">
        <v>101</v>
      </c>
      <c r="CO529" s="4"/>
      <c r="CP529" s="4"/>
    </row>
    <row r="530" spans="1:94" ht="15" customHeight="1" x14ac:dyDescent="0.2">
      <c r="A530" s="65" t="s">
        <v>115</v>
      </c>
      <c r="B530" s="8" t="s">
        <v>1829</v>
      </c>
      <c r="C530" s="8" t="s">
        <v>156</v>
      </c>
      <c r="D530" s="6" t="s">
        <v>214</v>
      </c>
      <c r="E530" s="6" t="s">
        <v>6421</v>
      </c>
      <c r="F530" s="6" t="s">
        <v>3912</v>
      </c>
      <c r="G530" s="13" t="s">
        <v>1831</v>
      </c>
      <c r="H530" s="8" t="s">
        <v>5191</v>
      </c>
      <c r="I530" s="6" t="s">
        <v>1832</v>
      </c>
      <c r="J530" s="6" t="s">
        <v>5979</v>
      </c>
      <c r="K530" s="6" t="s">
        <v>5980</v>
      </c>
      <c r="L530" s="7" t="s">
        <v>1548</v>
      </c>
      <c r="M530" s="6">
        <v>43769</v>
      </c>
      <c r="N530" s="76" t="s">
        <v>1068</v>
      </c>
      <c r="O530" s="76" t="s">
        <v>105</v>
      </c>
      <c r="P530" s="76" t="s">
        <v>870</v>
      </c>
      <c r="Q530" s="76" t="s">
        <v>106</v>
      </c>
      <c r="R530" s="76" t="s">
        <v>4785</v>
      </c>
      <c r="S530" s="86" t="s">
        <v>4825</v>
      </c>
      <c r="T530" s="88" t="s">
        <v>101</v>
      </c>
      <c r="U530" s="100" t="s">
        <v>1068</v>
      </c>
      <c r="V530" s="100" t="s">
        <v>100</v>
      </c>
      <c r="W530" s="6" t="s">
        <v>101</v>
      </c>
      <c r="X530" s="5" t="s">
        <v>4785</v>
      </c>
      <c r="Y530" s="6" t="s">
        <v>103</v>
      </c>
      <c r="Z530" s="5" t="s">
        <v>1834</v>
      </c>
      <c r="AA530" s="6" t="s">
        <v>105</v>
      </c>
      <c r="AB530" s="6" t="s">
        <v>870</v>
      </c>
      <c r="AC530" s="6" t="s">
        <v>106</v>
      </c>
      <c r="AD530" s="6" t="s">
        <v>763</v>
      </c>
      <c r="AE530" s="6" t="s">
        <v>4920</v>
      </c>
      <c r="AF530" s="6" t="s">
        <v>7402</v>
      </c>
      <c r="AG530" s="6" t="s">
        <v>789</v>
      </c>
      <c r="AH530" s="7" t="s">
        <v>789</v>
      </c>
      <c r="AI530" s="5" t="s">
        <v>6908</v>
      </c>
      <c r="AJ530" s="6" t="s">
        <v>110</v>
      </c>
      <c r="AK530" s="13" t="s">
        <v>105</v>
      </c>
      <c r="AL530" s="6" t="s">
        <v>2219</v>
      </c>
      <c r="AM530" s="6" t="s">
        <v>793</v>
      </c>
      <c r="AN530" s="6" t="s">
        <v>105</v>
      </c>
      <c r="AO530" s="6" t="s">
        <v>794</v>
      </c>
      <c r="AP530" s="6" t="s">
        <v>840</v>
      </c>
      <c r="AQ530" s="6" t="s">
        <v>840</v>
      </c>
      <c r="AR530" s="6" t="s">
        <v>544</v>
      </c>
      <c r="AS530" s="6" t="s">
        <v>4898</v>
      </c>
      <c r="AT530" s="6" t="s">
        <v>105</v>
      </c>
      <c r="AU530" s="5" t="s">
        <v>166</v>
      </c>
      <c r="AV530" s="6" t="s">
        <v>4682</v>
      </c>
      <c r="AW530" s="5" t="s">
        <v>178</v>
      </c>
      <c r="AX530" s="4" t="s">
        <v>7233</v>
      </c>
      <c r="AY530" s="6" t="s">
        <v>166</v>
      </c>
      <c r="AZ530" s="6" t="s">
        <v>5176</v>
      </c>
      <c r="BA530" s="6" t="s">
        <v>6040</v>
      </c>
      <c r="BB530" s="6" t="s">
        <v>101</v>
      </c>
      <c r="BC530" s="6" t="s">
        <v>4304</v>
      </c>
      <c r="BD530" s="6" t="s">
        <v>6923</v>
      </c>
      <c r="BE530" s="6" t="s">
        <v>7403</v>
      </c>
      <c r="BF530" s="6" t="s">
        <v>101</v>
      </c>
      <c r="BG530" s="6" t="s">
        <v>101</v>
      </c>
      <c r="BH530" s="6" t="s">
        <v>150</v>
      </c>
      <c r="BI530" s="6" t="s">
        <v>101</v>
      </c>
      <c r="BJ530" s="6" t="s">
        <v>101</v>
      </c>
      <c r="BK530" s="6" t="s">
        <v>1975</v>
      </c>
      <c r="BL530" s="6" t="s">
        <v>101</v>
      </c>
      <c r="BM530" s="6" t="s">
        <v>101</v>
      </c>
      <c r="BN530" s="6" t="s">
        <v>101</v>
      </c>
      <c r="BO530" s="6" t="s">
        <v>120</v>
      </c>
      <c r="BP530" s="6" t="s">
        <v>4688</v>
      </c>
      <c r="BQ530" s="6" t="s">
        <v>121</v>
      </c>
      <c r="BR530" s="6" t="s">
        <v>101</v>
      </c>
      <c r="BS530" s="6" t="s">
        <v>5989</v>
      </c>
      <c r="BT530" s="6" t="s">
        <v>101</v>
      </c>
      <c r="BU530" s="6" t="s">
        <v>101</v>
      </c>
      <c r="BV530" s="6" t="s">
        <v>4833</v>
      </c>
      <c r="BW530" s="6" t="s">
        <v>4799</v>
      </c>
      <c r="BX530" s="6" t="s">
        <v>4800</v>
      </c>
      <c r="BY530" s="6" t="s">
        <v>4801</v>
      </c>
      <c r="BZ530" s="6" t="s">
        <v>4802</v>
      </c>
      <c r="CA530" s="6" t="s">
        <v>4834</v>
      </c>
      <c r="CB530" s="5" t="s">
        <v>4692</v>
      </c>
      <c r="CC530" s="6" t="s">
        <v>239</v>
      </c>
      <c r="CD530" s="74" t="s">
        <v>101</v>
      </c>
      <c r="CE530" s="6" t="s">
        <v>101</v>
      </c>
      <c r="CF530" s="6" t="s">
        <v>4804</v>
      </c>
      <c r="CG530" s="6" t="s">
        <v>4805</v>
      </c>
      <c r="CH530" s="7" t="s">
        <v>101</v>
      </c>
      <c r="CI530" s="7" t="s">
        <v>101</v>
      </c>
      <c r="CJ530" s="6" t="s">
        <v>5054</v>
      </c>
      <c r="CK530" s="6" t="s">
        <v>101</v>
      </c>
      <c r="CL530" s="6" t="s">
        <v>4695</v>
      </c>
      <c r="CM530" s="6" t="s">
        <v>101</v>
      </c>
      <c r="CN530" s="6" t="s">
        <v>101</v>
      </c>
      <c r="CO530" s="4"/>
      <c r="CP530" s="4"/>
    </row>
    <row r="531" spans="1:94" ht="15" customHeight="1" x14ac:dyDescent="0.2">
      <c r="A531" s="65" t="s">
        <v>115</v>
      </c>
      <c r="B531" s="8" t="s">
        <v>777</v>
      </c>
      <c r="C531" s="8" t="s">
        <v>92</v>
      </c>
      <c r="D531" s="6" t="s">
        <v>214</v>
      </c>
      <c r="E531" s="6" t="s">
        <v>6423</v>
      </c>
      <c r="F531" s="6" t="s">
        <v>6424</v>
      </c>
      <c r="G531" s="13" t="s">
        <v>1422</v>
      </c>
      <c r="H531" s="8" t="s">
        <v>5286</v>
      </c>
      <c r="I531" s="6" t="s">
        <v>96</v>
      </c>
      <c r="J531" s="6" t="s">
        <v>5975</v>
      </c>
      <c r="K531" s="6" t="s">
        <v>6395</v>
      </c>
      <c r="L531" s="7" t="s">
        <v>1301</v>
      </c>
      <c r="M531" s="6">
        <v>43775</v>
      </c>
      <c r="N531" s="76" t="s">
        <v>100</v>
      </c>
      <c r="O531" s="76" t="s">
        <v>985</v>
      </c>
      <c r="P531" s="76" t="s">
        <v>1049</v>
      </c>
      <c r="Q531" s="76" t="s">
        <v>106</v>
      </c>
      <c r="R531" s="76" t="s">
        <v>4877</v>
      </c>
      <c r="S531" s="86" t="s">
        <v>4892</v>
      </c>
      <c r="T531" s="88" t="s">
        <v>101</v>
      </c>
      <c r="U531" s="100" t="s">
        <v>100</v>
      </c>
      <c r="V531" s="100" t="s">
        <v>100</v>
      </c>
      <c r="W531" s="6" t="s">
        <v>101</v>
      </c>
      <c r="X531" s="6" t="s">
        <v>4877</v>
      </c>
      <c r="Y531" s="6" t="s">
        <v>103</v>
      </c>
      <c r="Z531" s="5" t="s">
        <v>101</v>
      </c>
      <c r="AA531" s="6" t="s">
        <v>985</v>
      </c>
      <c r="AB531" s="6" t="s">
        <v>1049</v>
      </c>
      <c r="AC531" s="6" t="s">
        <v>106</v>
      </c>
      <c r="AD531" s="6" t="s">
        <v>763</v>
      </c>
      <c r="AE531" s="6" t="s">
        <v>4893</v>
      </c>
      <c r="AF531" s="6" t="s">
        <v>4909</v>
      </c>
      <c r="AG531" s="6" t="s">
        <v>1730</v>
      </c>
      <c r="AH531" s="7" t="s">
        <v>1730</v>
      </c>
      <c r="AI531" s="5" t="s">
        <v>6908</v>
      </c>
      <c r="AJ531" s="6" t="s">
        <v>110</v>
      </c>
      <c r="AK531" s="13" t="s">
        <v>105</v>
      </c>
      <c r="AL531" s="6" t="s">
        <v>2219</v>
      </c>
      <c r="AM531" s="6" t="s">
        <v>785</v>
      </c>
      <c r="AN531" s="6" t="s">
        <v>105</v>
      </c>
      <c r="AO531" s="6" t="s">
        <v>794</v>
      </c>
      <c r="AP531" s="6" t="s">
        <v>840</v>
      </c>
      <c r="AQ531" s="6" t="s">
        <v>840</v>
      </c>
      <c r="AR531" s="6" t="s">
        <v>544</v>
      </c>
      <c r="AS531" s="6" t="s">
        <v>4898</v>
      </c>
      <c r="AT531" s="6" t="s">
        <v>105</v>
      </c>
      <c r="AU531" s="6" t="s">
        <v>105</v>
      </c>
      <c r="AV531" s="6" t="s">
        <v>4682</v>
      </c>
      <c r="AW531" s="6" t="s">
        <v>138</v>
      </c>
      <c r="AX531" s="6" t="s">
        <v>4954</v>
      </c>
      <c r="AY531" s="6" t="s">
        <v>105</v>
      </c>
      <c r="AZ531" s="6" t="s">
        <v>4900</v>
      </c>
      <c r="BA531" s="6" t="s">
        <v>101</v>
      </c>
      <c r="BB531" s="6" t="s">
        <v>101</v>
      </c>
      <c r="BC531" s="6" t="s">
        <v>1049</v>
      </c>
      <c r="BD531" s="6" t="s">
        <v>101</v>
      </c>
      <c r="BE531" s="6" t="s">
        <v>101</v>
      </c>
      <c r="BF531" s="6" t="s">
        <v>101</v>
      </c>
      <c r="BG531" s="6" t="s">
        <v>101</v>
      </c>
      <c r="BH531" s="6" t="s">
        <v>150</v>
      </c>
      <c r="BI531" s="6" t="s">
        <v>101</v>
      </c>
      <c r="BJ531" s="6" t="s">
        <v>101</v>
      </c>
      <c r="BK531" s="6" t="s">
        <v>749</v>
      </c>
      <c r="BL531" s="6" t="s">
        <v>101</v>
      </c>
      <c r="BM531" s="6" t="s">
        <v>101</v>
      </c>
      <c r="BN531" s="6" t="s">
        <v>101</v>
      </c>
      <c r="BO531" s="6" t="s">
        <v>120</v>
      </c>
      <c r="BP531" s="6" t="s">
        <v>4688</v>
      </c>
      <c r="BQ531" s="6" t="s">
        <v>121</v>
      </c>
      <c r="BR531" s="6" t="s">
        <v>101</v>
      </c>
      <c r="BS531" s="6" t="s">
        <v>5743</v>
      </c>
      <c r="BT531" s="6" t="s">
        <v>101</v>
      </c>
      <c r="BU531" s="6" t="s">
        <v>101</v>
      </c>
      <c r="BV531" s="6" t="s">
        <v>4902</v>
      </c>
      <c r="BW531" s="6" t="s">
        <v>4799</v>
      </c>
      <c r="BX531" s="6" t="s">
        <v>4800</v>
      </c>
      <c r="BY531" s="6" t="s">
        <v>4801</v>
      </c>
      <c r="BZ531" s="6" t="s">
        <v>4802</v>
      </c>
      <c r="CA531" s="6" t="s">
        <v>5120</v>
      </c>
      <c r="CB531" s="5" t="s">
        <v>4692</v>
      </c>
      <c r="CC531" s="6" t="s">
        <v>239</v>
      </c>
      <c r="CD531" s="74" t="s">
        <v>101</v>
      </c>
      <c r="CE531" s="6" t="s">
        <v>101</v>
      </c>
      <c r="CF531" s="6" t="s">
        <v>4804</v>
      </c>
      <c r="CG531" s="6" t="s">
        <v>4805</v>
      </c>
      <c r="CH531" s="7" t="s">
        <v>101</v>
      </c>
      <c r="CI531" s="5" t="s">
        <v>4835</v>
      </c>
      <c r="CJ531" s="6" t="s">
        <v>101</v>
      </c>
      <c r="CK531" s="6" t="s">
        <v>4842</v>
      </c>
      <c r="CL531" s="6" t="s">
        <v>4695</v>
      </c>
      <c r="CM531" s="6" t="s">
        <v>101</v>
      </c>
      <c r="CN531" s="6" t="s">
        <v>635</v>
      </c>
      <c r="CO531" s="4"/>
      <c r="CP531" s="4"/>
    </row>
    <row r="532" spans="1:94" ht="15" customHeight="1" x14ac:dyDescent="0.2">
      <c r="A532" s="65" t="s">
        <v>115</v>
      </c>
      <c r="B532" s="8" t="s">
        <v>777</v>
      </c>
      <c r="C532" s="8" t="s">
        <v>92</v>
      </c>
      <c r="D532" s="6" t="s">
        <v>214</v>
      </c>
      <c r="E532" s="6" t="s">
        <v>6425</v>
      </c>
      <c r="F532" s="6" t="s">
        <v>3918</v>
      </c>
      <c r="G532" s="13" t="s">
        <v>6426</v>
      </c>
      <c r="H532" s="8" t="s">
        <v>6346</v>
      </c>
      <c r="I532" s="6" t="s">
        <v>96</v>
      </c>
      <c r="J532" s="6" t="s">
        <v>6342</v>
      </c>
      <c r="K532" s="6" t="s">
        <v>6343</v>
      </c>
      <c r="L532" s="7" t="s">
        <v>520</v>
      </c>
      <c r="M532" s="6" t="s">
        <v>4891</v>
      </c>
      <c r="N532" s="76" t="s">
        <v>100</v>
      </c>
      <c r="O532" s="76" t="s">
        <v>794</v>
      </c>
      <c r="P532" s="76" t="s">
        <v>2327</v>
      </c>
      <c r="Q532" s="76" t="s">
        <v>106</v>
      </c>
      <c r="R532" s="76" t="s">
        <v>4785</v>
      </c>
      <c r="S532" s="86" t="s">
        <v>4786</v>
      </c>
      <c r="T532" s="88" t="s">
        <v>101</v>
      </c>
      <c r="U532" s="100" t="s">
        <v>100</v>
      </c>
      <c r="V532" s="100" t="s">
        <v>100</v>
      </c>
      <c r="W532" s="6" t="s">
        <v>101</v>
      </c>
      <c r="X532" s="6" t="s">
        <v>4785</v>
      </c>
      <c r="Y532" s="6" t="s">
        <v>103</v>
      </c>
      <c r="Z532" s="5" t="s">
        <v>101</v>
      </c>
      <c r="AA532" s="6" t="s">
        <v>794</v>
      </c>
      <c r="AB532" s="6" t="s">
        <v>2327</v>
      </c>
      <c r="AC532" s="6" t="s">
        <v>106</v>
      </c>
      <c r="AD532" s="6" t="s">
        <v>763</v>
      </c>
      <c r="AE532" s="6" t="s">
        <v>6184</v>
      </c>
      <c r="AF532" s="6" t="s">
        <v>4894</v>
      </c>
      <c r="AG532" s="6" t="s">
        <v>918</v>
      </c>
      <c r="AH532" s="7" t="s">
        <v>918</v>
      </c>
      <c r="AI532" s="5" t="s">
        <v>7332</v>
      </c>
      <c r="AJ532" s="6" t="s">
        <v>110</v>
      </c>
      <c r="AK532" s="13" t="s">
        <v>105</v>
      </c>
      <c r="AL532" s="6" t="s">
        <v>2219</v>
      </c>
      <c r="AM532" s="6" t="s">
        <v>785</v>
      </c>
      <c r="AN532" s="6" t="s">
        <v>105</v>
      </c>
      <c r="AO532" s="6" t="s">
        <v>794</v>
      </c>
      <c r="AP532" s="9" t="s">
        <v>840</v>
      </c>
      <c r="AQ532" s="9" t="s">
        <v>840</v>
      </c>
      <c r="AR532" s="6" t="s">
        <v>544</v>
      </c>
      <c r="AS532" s="6" t="s">
        <v>4898</v>
      </c>
      <c r="AT532" s="6" t="s">
        <v>105</v>
      </c>
      <c r="AU532" s="6" t="s">
        <v>105</v>
      </c>
      <c r="AV532" s="6" t="s">
        <v>101</v>
      </c>
      <c r="AW532" s="6" t="s">
        <v>138</v>
      </c>
      <c r="AX532" s="6" t="s">
        <v>101</v>
      </c>
      <c r="AY532" s="6" t="s">
        <v>105</v>
      </c>
      <c r="AZ532" s="6" t="s">
        <v>4900</v>
      </c>
      <c r="BA532" s="6" t="s">
        <v>101</v>
      </c>
      <c r="BB532" s="6" t="s">
        <v>101</v>
      </c>
      <c r="BC532" s="6" t="s">
        <v>2327</v>
      </c>
      <c r="BD532" s="6" t="s">
        <v>101</v>
      </c>
      <c r="BE532" s="6" t="s">
        <v>101</v>
      </c>
      <c r="BF532" s="6" t="s">
        <v>101</v>
      </c>
      <c r="BG532" s="6" t="s">
        <v>101</v>
      </c>
      <c r="BH532" s="6" t="s">
        <v>150</v>
      </c>
      <c r="BI532" s="6" t="s">
        <v>101</v>
      </c>
      <c r="BJ532" s="6" t="s">
        <v>101</v>
      </c>
      <c r="BK532" s="6" t="s">
        <v>101</v>
      </c>
      <c r="BL532" s="6" t="s">
        <v>101</v>
      </c>
      <c r="BM532" s="6" t="s">
        <v>101</v>
      </c>
      <c r="BN532" s="6" t="s">
        <v>101</v>
      </c>
      <c r="BO532" s="6" t="s">
        <v>120</v>
      </c>
      <c r="BP532" s="6" t="s">
        <v>4688</v>
      </c>
      <c r="BQ532" s="6" t="s">
        <v>121</v>
      </c>
      <c r="BR532" s="6" t="s">
        <v>101</v>
      </c>
      <c r="BS532" s="6" t="s">
        <v>5516</v>
      </c>
      <c r="BT532" s="6" t="s">
        <v>101</v>
      </c>
      <c r="BU532" s="6" t="s">
        <v>101</v>
      </c>
      <c r="BV532" s="6" t="s">
        <v>4798</v>
      </c>
      <c r="BW532" s="6" t="s">
        <v>6762</v>
      </c>
      <c r="BX532" s="6" t="s">
        <v>4800</v>
      </c>
      <c r="BY532" s="6" t="s">
        <v>4801</v>
      </c>
      <c r="BZ532" s="6" t="s">
        <v>4802</v>
      </c>
      <c r="CA532" s="6" t="s">
        <v>5504</v>
      </c>
      <c r="CB532" s="5" t="s">
        <v>4692</v>
      </c>
      <c r="CC532" s="6" t="s">
        <v>239</v>
      </c>
      <c r="CD532" s="74" t="s">
        <v>101</v>
      </c>
      <c r="CE532" s="6" t="s">
        <v>101</v>
      </c>
      <c r="CF532" s="6" t="s">
        <v>4804</v>
      </c>
      <c r="CG532" s="6" t="s">
        <v>4805</v>
      </c>
      <c r="CH532" s="7" t="s">
        <v>101</v>
      </c>
      <c r="CI532" s="5" t="s">
        <v>4961</v>
      </c>
      <c r="CJ532" s="6" t="s">
        <v>101</v>
      </c>
      <c r="CK532" s="6" t="s">
        <v>4842</v>
      </c>
      <c r="CL532" s="6" t="s">
        <v>4695</v>
      </c>
      <c r="CM532" s="6" t="s">
        <v>101</v>
      </c>
      <c r="CN532" s="6" t="s">
        <v>878</v>
      </c>
      <c r="CO532" s="4"/>
      <c r="CP532" s="4"/>
    </row>
    <row r="533" spans="1:94" ht="15" customHeight="1" x14ac:dyDescent="0.2">
      <c r="A533" s="65" t="s">
        <v>115</v>
      </c>
      <c r="B533" s="8" t="s">
        <v>777</v>
      </c>
      <c r="C533" s="8" t="s">
        <v>92</v>
      </c>
      <c r="D533" s="6" t="s">
        <v>214</v>
      </c>
      <c r="E533" s="6" t="s">
        <v>6427</v>
      </c>
      <c r="F533" s="6" t="s">
        <v>3922</v>
      </c>
      <c r="G533" s="13" t="s">
        <v>779</v>
      </c>
      <c r="H533" s="8" t="s">
        <v>4887</v>
      </c>
      <c r="I533" s="6" t="s">
        <v>96</v>
      </c>
      <c r="J533" s="6" t="s">
        <v>6428</v>
      </c>
      <c r="K533" s="6" t="s">
        <v>6429</v>
      </c>
      <c r="L533" s="7" t="s">
        <v>397</v>
      </c>
      <c r="M533" s="6">
        <v>43769</v>
      </c>
      <c r="N533" s="76" t="s">
        <v>100</v>
      </c>
      <c r="O533" s="76" t="s">
        <v>985</v>
      </c>
      <c r="P533" s="76" t="s">
        <v>1049</v>
      </c>
      <c r="Q533" s="76" t="s">
        <v>106</v>
      </c>
      <c r="R533" s="76" t="s">
        <v>4877</v>
      </c>
      <c r="S533" s="86" t="s">
        <v>4892</v>
      </c>
      <c r="T533" s="88" t="s">
        <v>101</v>
      </c>
      <c r="U533" s="100" t="s">
        <v>100</v>
      </c>
      <c r="V533" s="100" t="s">
        <v>100</v>
      </c>
      <c r="W533" s="6" t="s">
        <v>101</v>
      </c>
      <c r="X533" s="6" t="s">
        <v>4877</v>
      </c>
      <c r="Y533" s="6" t="s">
        <v>103</v>
      </c>
      <c r="Z533" s="5" t="s">
        <v>101</v>
      </c>
      <c r="AA533" s="6" t="s">
        <v>985</v>
      </c>
      <c r="AB533" s="6" t="s">
        <v>1049</v>
      </c>
      <c r="AC533" s="6" t="s">
        <v>106</v>
      </c>
      <c r="AD533" s="6" t="s">
        <v>763</v>
      </c>
      <c r="AE533" s="6" t="s">
        <v>4893</v>
      </c>
      <c r="AF533" s="6" t="s">
        <v>4909</v>
      </c>
      <c r="AG533" s="6" t="s">
        <v>1730</v>
      </c>
      <c r="AH533" s="7" t="s">
        <v>1730</v>
      </c>
      <c r="AI533" s="5" t="s">
        <v>6908</v>
      </c>
      <c r="AJ533" s="6" t="s">
        <v>110</v>
      </c>
      <c r="AK533" s="13" t="s">
        <v>105</v>
      </c>
      <c r="AL533" s="6" t="s">
        <v>2219</v>
      </c>
      <c r="AM533" s="6" t="s">
        <v>785</v>
      </c>
      <c r="AN533" s="6" t="s">
        <v>105</v>
      </c>
      <c r="AO533" s="6" t="s">
        <v>794</v>
      </c>
      <c r="AP533" s="6" t="s">
        <v>840</v>
      </c>
      <c r="AQ533" s="6" t="s">
        <v>840</v>
      </c>
      <c r="AR533" s="6" t="s">
        <v>544</v>
      </c>
      <c r="AS533" s="6" t="s">
        <v>4898</v>
      </c>
      <c r="AT533" s="6" t="s">
        <v>105</v>
      </c>
      <c r="AU533" s="6" t="s">
        <v>105</v>
      </c>
      <c r="AV533" s="6" t="s">
        <v>4682</v>
      </c>
      <c r="AW533" s="6" t="s">
        <v>138</v>
      </c>
      <c r="AX533" s="6" t="s">
        <v>4954</v>
      </c>
      <c r="AY533" s="6" t="s">
        <v>105</v>
      </c>
      <c r="AZ533" s="6" t="s">
        <v>4900</v>
      </c>
      <c r="BA533" s="6" t="s">
        <v>101</v>
      </c>
      <c r="BB533" s="6" t="s">
        <v>101</v>
      </c>
      <c r="BC533" s="6" t="s">
        <v>1049</v>
      </c>
      <c r="BD533" s="6" t="s">
        <v>101</v>
      </c>
      <c r="BE533" s="6" t="s">
        <v>101</v>
      </c>
      <c r="BF533" s="6" t="s">
        <v>101</v>
      </c>
      <c r="BG533" s="6" t="s">
        <v>101</v>
      </c>
      <c r="BH533" s="6" t="s">
        <v>150</v>
      </c>
      <c r="BI533" s="6" t="s">
        <v>101</v>
      </c>
      <c r="BJ533" s="6" t="s">
        <v>101</v>
      </c>
      <c r="BK533" s="6" t="s">
        <v>749</v>
      </c>
      <c r="BL533" s="6" t="s">
        <v>101</v>
      </c>
      <c r="BM533" s="6" t="s">
        <v>101</v>
      </c>
      <c r="BN533" s="6" t="s">
        <v>101</v>
      </c>
      <c r="BO533" s="6" t="s">
        <v>120</v>
      </c>
      <c r="BP533" s="6" t="s">
        <v>4688</v>
      </c>
      <c r="BQ533" s="6" t="s">
        <v>121</v>
      </c>
      <c r="BR533" s="6" t="s">
        <v>101</v>
      </c>
      <c r="BS533" s="6" t="s">
        <v>5743</v>
      </c>
      <c r="BT533" s="6" t="s">
        <v>101</v>
      </c>
      <c r="BU533" s="6" t="s">
        <v>101</v>
      </c>
      <c r="BV533" s="6" t="s">
        <v>4902</v>
      </c>
      <c r="BW533" s="6" t="s">
        <v>4799</v>
      </c>
      <c r="BX533" s="6" t="s">
        <v>4800</v>
      </c>
      <c r="BY533" s="6" t="s">
        <v>4801</v>
      </c>
      <c r="BZ533" s="6" t="s">
        <v>4802</v>
      </c>
      <c r="CA533" s="6" t="s">
        <v>5120</v>
      </c>
      <c r="CB533" s="5" t="s">
        <v>4692</v>
      </c>
      <c r="CC533" s="6" t="s">
        <v>239</v>
      </c>
      <c r="CD533" s="74" t="s">
        <v>101</v>
      </c>
      <c r="CE533" s="6" t="s">
        <v>101</v>
      </c>
      <c r="CF533" s="6" t="s">
        <v>4804</v>
      </c>
      <c r="CG533" s="6" t="s">
        <v>4805</v>
      </c>
      <c r="CH533" s="7" t="s">
        <v>101</v>
      </c>
      <c r="CI533" s="5" t="s">
        <v>4835</v>
      </c>
      <c r="CJ533" s="6" t="s">
        <v>101</v>
      </c>
      <c r="CK533" s="6" t="s">
        <v>4842</v>
      </c>
      <c r="CL533" s="6" t="s">
        <v>4695</v>
      </c>
      <c r="CM533" s="6" t="s">
        <v>101</v>
      </c>
      <c r="CN533" s="6" t="s">
        <v>635</v>
      </c>
      <c r="CO533" s="4"/>
      <c r="CP533" s="4"/>
    </row>
    <row r="534" spans="1:94" ht="15" customHeight="1" x14ac:dyDescent="0.2">
      <c r="A534" s="65" t="s">
        <v>115</v>
      </c>
      <c r="B534" s="8" t="s">
        <v>777</v>
      </c>
      <c r="C534" s="8" t="s">
        <v>92</v>
      </c>
      <c r="D534" s="6" t="s">
        <v>214</v>
      </c>
      <c r="E534" s="6" t="s">
        <v>6430</v>
      </c>
      <c r="F534" s="6" t="s">
        <v>3926</v>
      </c>
      <c r="G534" s="13" t="s">
        <v>800</v>
      </c>
      <c r="H534" s="8" t="s">
        <v>4907</v>
      </c>
      <c r="I534" s="6" t="s">
        <v>96</v>
      </c>
      <c r="J534" s="6" t="s">
        <v>6428</v>
      </c>
      <c r="K534" s="6" t="s">
        <v>6429</v>
      </c>
      <c r="L534" s="7" t="s">
        <v>397</v>
      </c>
      <c r="M534" s="6">
        <v>43769</v>
      </c>
      <c r="N534" s="76" t="s">
        <v>2966</v>
      </c>
      <c r="O534" s="76" t="s">
        <v>105</v>
      </c>
      <c r="P534" s="76" t="s">
        <v>839</v>
      </c>
      <c r="Q534" s="76" t="s">
        <v>106</v>
      </c>
      <c r="R534" s="76" t="s">
        <v>4934</v>
      </c>
      <c r="S534" s="86" t="s">
        <v>4892</v>
      </c>
      <c r="T534" s="88" t="s">
        <v>101</v>
      </c>
      <c r="U534" s="100" t="s">
        <v>2966</v>
      </c>
      <c r="V534" s="100" t="s">
        <v>100</v>
      </c>
      <c r="W534" s="6" t="s">
        <v>101</v>
      </c>
      <c r="X534" s="9" t="s">
        <v>4934</v>
      </c>
      <c r="Y534" s="6" t="s">
        <v>103</v>
      </c>
      <c r="Z534" s="5" t="s">
        <v>101</v>
      </c>
      <c r="AA534" s="6" t="s">
        <v>105</v>
      </c>
      <c r="AB534" s="6" t="s">
        <v>839</v>
      </c>
      <c r="AC534" s="6" t="s">
        <v>106</v>
      </c>
      <c r="AD534" s="6" t="s">
        <v>763</v>
      </c>
      <c r="AE534" s="6" t="s">
        <v>5118</v>
      </c>
      <c r="AF534" s="6" t="s">
        <v>4936</v>
      </c>
      <c r="AG534" s="6" t="s">
        <v>1431</v>
      </c>
      <c r="AH534" s="7" t="s">
        <v>1431</v>
      </c>
      <c r="AI534" s="5" t="s">
        <v>6908</v>
      </c>
      <c r="AJ534" s="6" t="s">
        <v>110</v>
      </c>
      <c r="AK534" s="13" t="s">
        <v>105</v>
      </c>
      <c r="AL534" s="6" t="s">
        <v>960</v>
      </c>
      <c r="AM534" s="6" t="s">
        <v>793</v>
      </c>
      <c r="AN534" s="6" t="s">
        <v>105</v>
      </c>
      <c r="AO534" s="6" t="s">
        <v>794</v>
      </c>
      <c r="AP534" s="6" t="s">
        <v>840</v>
      </c>
      <c r="AQ534" s="6" t="s">
        <v>840</v>
      </c>
      <c r="AR534" s="6" t="s">
        <v>544</v>
      </c>
      <c r="AS534" s="6" t="s">
        <v>4898</v>
      </c>
      <c r="AT534" s="6" t="s">
        <v>105</v>
      </c>
      <c r="AU534" s="6" t="s">
        <v>105</v>
      </c>
      <c r="AV534" s="6" t="s">
        <v>4682</v>
      </c>
      <c r="AW534" s="6" t="s">
        <v>138</v>
      </c>
      <c r="AX534" s="6" t="s">
        <v>4899</v>
      </c>
      <c r="AY534" s="6" t="s">
        <v>105</v>
      </c>
      <c r="AZ534" s="6" t="s">
        <v>4900</v>
      </c>
      <c r="BA534" s="6" t="s">
        <v>101</v>
      </c>
      <c r="BB534" s="6" t="s">
        <v>101</v>
      </c>
      <c r="BC534" s="6" t="s">
        <v>839</v>
      </c>
      <c r="BD534" s="6" t="s">
        <v>101</v>
      </c>
      <c r="BE534" s="6" t="s">
        <v>101</v>
      </c>
      <c r="BF534" s="6" t="s">
        <v>101</v>
      </c>
      <c r="BG534" s="6" t="s">
        <v>101</v>
      </c>
      <c r="BH534" s="6" t="s">
        <v>150</v>
      </c>
      <c r="BI534" s="6" t="s">
        <v>101</v>
      </c>
      <c r="BJ534" s="6" t="s">
        <v>101</v>
      </c>
      <c r="BK534" s="6" t="s">
        <v>749</v>
      </c>
      <c r="BL534" s="6" t="s">
        <v>101</v>
      </c>
      <c r="BM534" s="6" t="s">
        <v>101</v>
      </c>
      <c r="BN534" s="6" t="s">
        <v>101</v>
      </c>
      <c r="BO534" s="6" t="s">
        <v>120</v>
      </c>
      <c r="BP534" s="6" t="s">
        <v>4688</v>
      </c>
      <c r="BQ534" s="6" t="s">
        <v>121</v>
      </c>
      <c r="BR534" s="6" t="s">
        <v>101</v>
      </c>
      <c r="BS534" s="6" t="s">
        <v>5203</v>
      </c>
      <c r="BT534" s="6" t="s">
        <v>101</v>
      </c>
      <c r="BU534" s="6" t="s">
        <v>101</v>
      </c>
      <c r="BV534" s="6" t="s">
        <v>4902</v>
      </c>
      <c r="BW534" s="4" t="s">
        <v>5705</v>
      </c>
      <c r="BX534" s="6" t="s">
        <v>5028</v>
      </c>
      <c r="BY534" s="6" t="s">
        <v>4801</v>
      </c>
      <c r="BZ534" s="6" t="s">
        <v>5279</v>
      </c>
      <c r="CA534" s="6" t="s">
        <v>4884</v>
      </c>
      <c r="CB534" s="5" t="s">
        <v>4692</v>
      </c>
      <c r="CC534" s="6" t="s">
        <v>239</v>
      </c>
      <c r="CD534" s="74" t="s">
        <v>101</v>
      </c>
      <c r="CE534" s="6" t="s">
        <v>101</v>
      </c>
      <c r="CF534" s="6" t="s">
        <v>4804</v>
      </c>
      <c r="CG534" s="6" t="s">
        <v>4805</v>
      </c>
      <c r="CH534" s="7" t="s">
        <v>101</v>
      </c>
      <c r="CI534" s="7" t="s">
        <v>101</v>
      </c>
      <c r="CJ534" s="6" t="s">
        <v>6012</v>
      </c>
      <c r="CK534" s="6" t="s">
        <v>101</v>
      </c>
      <c r="CL534" s="6" t="s">
        <v>4695</v>
      </c>
      <c r="CM534" s="6" t="s">
        <v>101</v>
      </c>
      <c r="CN534" s="6" t="s">
        <v>101</v>
      </c>
      <c r="CO534" s="4"/>
      <c r="CP534" s="4"/>
    </row>
    <row r="535" spans="1:94" ht="15" customHeight="1" x14ac:dyDescent="0.2">
      <c r="A535" s="65" t="s">
        <v>115</v>
      </c>
      <c r="B535" s="8" t="s">
        <v>1829</v>
      </c>
      <c r="C535" s="8" t="s">
        <v>156</v>
      </c>
      <c r="D535" s="4" t="s">
        <v>214</v>
      </c>
      <c r="E535" s="4" t="s">
        <v>6431</v>
      </c>
      <c r="F535" s="4" t="s">
        <v>3928</v>
      </c>
      <c r="G535" s="13" t="s">
        <v>2245</v>
      </c>
      <c r="H535" s="8" t="s">
        <v>4887</v>
      </c>
      <c r="I535" s="6" t="s">
        <v>1832</v>
      </c>
      <c r="J535" s="4" t="s">
        <v>6366</v>
      </c>
      <c r="K535" s="4" t="s">
        <v>6367</v>
      </c>
      <c r="L535" s="7" t="s">
        <v>5112</v>
      </c>
      <c r="M535" s="4">
        <v>43767</v>
      </c>
      <c r="N535" s="80" t="s">
        <v>1659</v>
      </c>
      <c r="O535" s="80" t="s">
        <v>105</v>
      </c>
      <c r="P535" s="76" t="s">
        <v>839</v>
      </c>
      <c r="Q535" s="80" t="s">
        <v>106</v>
      </c>
      <c r="R535" s="80" t="s">
        <v>4877</v>
      </c>
      <c r="S535" s="86" t="s">
        <v>4892</v>
      </c>
      <c r="T535" s="88" t="s">
        <v>101</v>
      </c>
      <c r="U535" s="103" t="s">
        <v>1659</v>
      </c>
      <c r="V535" s="103" t="s">
        <v>100</v>
      </c>
      <c r="W535" s="6" t="s">
        <v>101</v>
      </c>
      <c r="X535" s="6" t="s">
        <v>4877</v>
      </c>
      <c r="Y535" s="6" t="s">
        <v>103</v>
      </c>
      <c r="Z535" s="5" t="s">
        <v>1834</v>
      </c>
      <c r="AA535" s="4" t="s">
        <v>105</v>
      </c>
      <c r="AB535" s="6" t="s">
        <v>839</v>
      </c>
      <c r="AC535" s="4" t="s">
        <v>106</v>
      </c>
      <c r="AD535" s="4" t="s">
        <v>763</v>
      </c>
      <c r="AE535" s="4" t="s">
        <v>5092</v>
      </c>
      <c r="AF535" s="6" t="s">
        <v>4909</v>
      </c>
      <c r="AG535" s="4" t="s">
        <v>4927</v>
      </c>
      <c r="AH535" s="16" t="s">
        <v>6433</v>
      </c>
      <c r="AI535" s="5" t="s">
        <v>6908</v>
      </c>
      <c r="AJ535" s="4" t="s">
        <v>110</v>
      </c>
      <c r="AK535" s="17" t="s">
        <v>105</v>
      </c>
      <c r="AL535" s="4" t="s">
        <v>960</v>
      </c>
      <c r="AM535" s="4" t="s">
        <v>793</v>
      </c>
      <c r="AN535" s="6" t="s">
        <v>105</v>
      </c>
      <c r="AO535" s="6" t="s">
        <v>794</v>
      </c>
      <c r="AP535" s="4" t="s">
        <v>840</v>
      </c>
      <c r="AQ535" s="4" t="s">
        <v>840</v>
      </c>
      <c r="AR535" s="6" t="s">
        <v>544</v>
      </c>
      <c r="AS535" s="6" t="s">
        <v>4898</v>
      </c>
      <c r="AT535" s="4" t="s">
        <v>105</v>
      </c>
      <c r="AU535" s="5" t="s">
        <v>166</v>
      </c>
      <c r="AV535" s="6" t="s">
        <v>4682</v>
      </c>
      <c r="AW535" s="5" t="s">
        <v>178</v>
      </c>
      <c r="AX535" s="5" t="s">
        <v>6098</v>
      </c>
      <c r="AY535" s="4" t="s">
        <v>166</v>
      </c>
      <c r="AZ535" s="4" t="s">
        <v>5176</v>
      </c>
      <c r="BA535" s="5" t="s">
        <v>6040</v>
      </c>
      <c r="BB535" s="4" t="s">
        <v>114</v>
      </c>
      <c r="BC535" s="4" t="s">
        <v>5332</v>
      </c>
      <c r="BD535" s="4" t="s">
        <v>101</v>
      </c>
      <c r="BE535" s="4" t="s">
        <v>101</v>
      </c>
      <c r="BF535" s="4" t="s">
        <v>101</v>
      </c>
      <c r="BG535" s="4" t="s">
        <v>101</v>
      </c>
      <c r="BH535" s="4" t="s">
        <v>150</v>
      </c>
      <c r="BI535" s="4" t="s">
        <v>101</v>
      </c>
      <c r="BJ535" s="4" t="s">
        <v>101</v>
      </c>
      <c r="BK535" s="6" t="s">
        <v>1975</v>
      </c>
      <c r="BL535" s="4" t="s">
        <v>101</v>
      </c>
      <c r="BM535" s="4" t="s">
        <v>101</v>
      </c>
      <c r="BN535" s="6" t="s">
        <v>101</v>
      </c>
      <c r="BO535" s="4" t="s">
        <v>120</v>
      </c>
      <c r="BP535" s="4" t="s">
        <v>4688</v>
      </c>
      <c r="BQ535" s="6" t="s">
        <v>121</v>
      </c>
      <c r="BR535" s="6" t="s">
        <v>101</v>
      </c>
      <c r="BS535" s="4" t="s">
        <v>5989</v>
      </c>
      <c r="BT535" s="4" t="s">
        <v>101</v>
      </c>
      <c r="BU535" s="4" t="s">
        <v>101</v>
      </c>
      <c r="BV535" s="6" t="s">
        <v>4902</v>
      </c>
      <c r="BW535" s="4" t="s">
        <v>5705</v>
      </c>
      <c r="BX535" s="4" t="s">
        <v>4800</v>
      </c>
      <c r="BY535" s="6" t="s">
        <v>4801</v>
      </c>
      <c r="BZ535" s="4" t="s">
        <v>4802</v>
      </c>
      <c r="CA535" s="6" t="s">
        <v>4834</v>
      </c>
      <c r="CB535" s="5" t="s">
        <v>4692</v>
      </c>
      <c r="CC535" s="6" t="s">
        <v>239</v>
      </c>
      <c r="CD535" s="74" t="s">
        <v>101</v>
      </c>
      <c r="CE535" s="4" t="s">
        <v>101</v>
      </c>
      <c r="CF535" s="6" t="s">
        <v>4804</v>
      </c>
      <c r="CG535" s="6" t="s">
        <v>4805</v>
      </c>
      <c r="CH535" s="16" t="s">
        <v>101</v>
      </c>
      <c r="CI535" s="16" t="s">
        <v>101</v>
      </c>
      <c r="CJ535" s="4" t="s">
        <v>635</v>
      </c>
      <c r="CK535" s="4" t="s">
        <v>101</v>
      </c>
      <c r="CL535" s="6" t="s">
        <v>4695</v>
      </c>
      <c r="CM535" s="6" t="s">
        <v>101</v>
      </c>
      <c r="CN535" s="6" t="s">
        <v>101</v>
      </c>
      <c r="CO535" s="4"/>
      <c r="CP535" s="4"/>
    </row>
    <row r="536" spans="1:94" ht="15" customHeight="1" x14ac:dyDescent="0.2">
      <c r="A536" s="65" t="s">
        <v>115</v>
      </c>
      <c r="B536" s="8" t="s">
        <v>1829</v>
      </c>
      <c r="C536" s="8" t="s">
        <v>156</v>
      </c>
      <c r="D536" s="6" t="s">
        <v>214</v>
      </c>
      <c r="E536" s="6" t="s">
        <v>6434</v>
      </c>
      <c r="F536" s="6" t="s">
        <v>3930</v>
      </c>
      <c r="G536" s="13" t="s">
        <v>2230</v>
      </c>
      <c r="H536" s="8" t="s">
        <v>4907</v>
      </c>
      <c r="I536" s="6" t="s">
        <v>1832</v>
      </c>
      <c r="J536" s="6" t="s">
        <v>6435</v>
      </c>
      <c r="K536" s="6" t="s">
        <v>6436</v>
      </c>
      <c r="L536" s="7" t="s">
        <v>5316</v>
      </c>
      <c r="M536" s="6">
        <v>43773</v>
      </c>
      <c r="N536" s="76" t="s">
        <v>530</v>
      </c>
      <c r="O536" s="76" t="s">
        <v>105</v>
      </c>
      <c r="P536" s="76" t="s">
        <v>1049</v>
      </c>
      <c r="Q536" s="76" t="s">
        <v>106</v>
      </c>
      <c r="R536" s="76" t="s">
        <v>4785</v>
      </c>
      <c r="S536" s="86" t="s">
        <v>4892</v>
      </c>
      <c r="T536" s="88" t="s">
        <v>101</v>
      </c>
      <c r="U536" s="100" t="s">
        <v>530</v>
      </c>
      <c r="V536" s="100" t="s">
        <v>100</v>
      </c>
      <c r="W536" s="6" t="s">
        <v>101</v>
      </c>
      <c r="X536" s="5" t="s">
        <v>4785</v>
      </c>
      <c r="Y536" s="6" t="s">
        <v>103</v>
      </c>
      <c r="Z536" s="5" t="s">
        <v>1834</v>
      </c>
      <c r="AA536" s="6" t="s">
        <v>105</v>
      </c>
      <c r="AB536" s="6" t="s">
        <v>1049</v>
      </c>
      <c r="AC536" s="6" t="s">
        <v>106</v>
      </c>
      <c r="AD536" s="6" t="s">
        <v>763</v>
      </c>
      <c r="AE536" s="6" t="s">
        <v>5125</v>
      </c>
      <c r="AF536" s="6" t="s">
        <v>7402</v>
      </c>
      <c r="AG536" s="6" t="s">
        <v>4895</v>
      </c>
      <c r="AH536" s="7" t="s">
        <v>5556</v>
      </c>
      <c r="AI536" s="5" t="s">
        <v>6908</v>
      </c>
      <c r="AJ536" s="6" t="s">
        <v>110</v>
      </c>
      <c r="AK536" s="13" t="s">
        <v>105</v>
      </c>
      <c r="AL536" s="6" t="s">
        <v>960</v>
      </c>
      <c r="AM536" s="6" t="s">
        <v>793</v>
      </c>
      <c r="AN536" s="6" t="s">
        <v>105</v>
      </c>
      <c r="AO536" s="6" t="s">
        <v>794</v>
      </c>
      <c r="AP536" s="6" t="s">
        <v>840</v>
      </c>
      <c r="AQ536" s="6" t="s">
        <v>840</v>
      </c>
      <c r="AR536" s="6" t="s">
        <v>544</v>
      </c>
      <c r="AS536" s="6" t="s">
        <v>4898</v>
      </c>
      <c r="AT536" s="6" t="s">
        <v>105</v>
      </c>
      <c r="AU536" s="5" t="s">
        <v>166</v>
      </c>
      <c r="AV536" s="6" t="s">
        <v>4682</v>
      </c>
      <c r="AW536" s="5" t="s">
        <v>178</v>
      </c>
      <c r="AX536" s="5" t="s">
        <v>7235</v>
      </c>
      <c r="AY536" s="4" t="s">
        <v>166</v>
      </c>
      <c r="AZ536" s="5" t="s">
        <v>5176</v>
      </c>
      <c r="BA536" s="5" t="s">
        <v>5344</v>
      </c>
      <c r="BB536" s="6" t="s">
        <v>101</v>
      </c>
      <c r="BC536" s="5" t="s">
        <v>4290</v>
      </c>
      <c r="BD536" s="6" t="s">
        <v>101</v>
      </c>
      <c r="BE536" s="6" t="s">
        <v>101</v>
      </c>
      <c r="BF536" s="6" t="s">
        <v>101</v>
      </c>
      <c r="BG536" s="6" t="s">
        <v>101</v>
      </c>
      <c r="BH536" s="6" t="s">
        <v>150</v>
      </c>
      <c r="BI536" s="6" t="s">
        <v>101</v>
      </c>
      <c r="BJ536" s="6" t="s">
        <v>101</v>
      </c>
      <c r="BK536" s="6" t="s">
        <v>101</v>
      </c>
      <c r="BL536" s="6" t="s">
        <v>101</v>
      </c>
      <c r="BM536" s="6" t="s">
        <v>101</v>
      </c>
      <c r="BN536" s="6" t="s">
        <v>101</v>
      </c>
      <c r="BO536" s="6" t="s">
        <v>120</v>
      </c>
      <c r="BP536" s="6" t="s">
        <v>4688</v>
      </c>
      <c r="BQ536" s="6" t="s">
        <v>121</v>
      </c>
      <c r="BR536" s="6" t="s">
        <v>101</v>
      </c>
      <c r="BS536" s="6" t="s">
        <v>6404</v>
      </c>
      <c r="BT536" s="6" t="s">
        <v>101</v>
      </c>
      <c r="BU536" s="6" t="s">
        <v>101</v>
      </c>
      <c r="BV536" s="6" t="s">
        <v>4902</v>
      </c>
      <c r="BW536" s="4" t="s">
        <v>5705</v>
      </c>
      <c r="BX536" s="6" t="s">
        <v>4800</v>
      </c>
      <c r="BY536" s="6" t="s">
        <v>4801</v>
      </c>
      <c r="BZ536" s="6" t="s">
        <v>4802</v>
      </c>
      <c r="CA536" s="6" t="s">
        <v>4884</v>
      </c>
      <c r="CB536" s="5" t="s">
        <v>4692</v>
      </c>
      <c r="CC536" s="6" t="s">
        <v>239</v>
      </c>
      <c r="CD536" s="74" t="s">
        <v>101</v>
      </c>
      <c r="CE536" s="6" t="s">
        <v>101</v>
      </c>
      <c r="CF536" s="6" t="s">
        <v>4804</v>
      </c>
      <c r="CG536" s="6" t="s">
        <v>4805</v>
      </c>
      <c r="CH536" s="7" t="s">
        <v>101</v>
      </c>
      <c r="CI536" s="5" t="s">
        <v>4806</v>
      </c>
      <c r="CJ536" s="6" t="s">
        <v>6437</v>
      </c>
      <c r="CK536" s="6" t="s">
        <v>101</v>
      </c>
      <c r="CL536" s="6" t="s">
        <v>4695</v>
      </c>
      <c r="CM536" s="6" t="s">
        <v>101</v>
      </c>
      <c r="CN536" s="6" t="s">
        <v>580</v>
      </c>
      <c r="CO536" s="4"/>
      <c r="CP536" s="4"/>
    </row>
    <row r="537" spans="1:94" ht="15" customHeight="1" x14ac:dyDescent="0.2">
      <c r="A537" s="65" t="s">
        <v>115</v>
      </c>
      <c r="B537" s="8" t="s">
        <v>1829</v>
      </c>
      <c r="C537" s="8" t="s">
        <v>156</v>
      </c>
      <c r="D537" s="4" t="s">
        <v>214</v>
      </c>
      <c r="E537" s="4" t="s">
        <v>6438</v>
      </c>
      <c r="F537" s="4" t="s">
        <v>3933</v>
      </c>
      <c r="G537" s="13" t="s">
        <v>2245</v>
      </c>
      <c r="H537" s="8" t="s">
        <v>4887</v>
      </c>
      <c r="I537" s="6" t="s">
        <v>1832</v>
      </c>
      <c r="J537" s="4" t="s">
        <v>6435</v>
      </c>
      <c r="K537" s="4" t="s">
        <v>6436</v>
      </c>
      <c r="L537" s="7" t="s">
        <v>5316</v>
      </c>
      <c r="M537" s="4">
        <v>43776</v>
      </c>
      <c r="N537" s="80" t="s">
        <v>3934</v>
      </c>
      <c r="O537" s="80" t="s">
        <v>105</v>
      </c>
      <c r="P537" s="76" t="s">
        <v>839</v>
      </c>
      <c r="Q537" s="80" t="s">
        <v>106</v>
      </c>
      <c r="R537" s="76" t="s">
        <v>4877</v>
      </c>
      <c r="S537" s="86" t="s">
        <v>4892</v>
      </c>
      <c r="T537" s="88" t="s">
        <v>101</v>
      </c>
      <c r="U537" s="103" t="s">
        <v>3934</v>
      </c>
      <c r="V537" s="103" t="s">
        <v>100</v>
      </c>
      <c r="W537" s="6" t="s">
        <v>101</v>
      </c>
      <c r="X537" s="6" t="s">
        <v>4877</v>
      </c>
      <c r="Y537" s="6" t="s">
        <v>103</v>
      </c>
      <c r="Z537" s="5" t="s">
        <v>1834</v>
      </c>
      <c r="AA537" s="4" t="s">
        <v>105</v>
      </c>
      <c r="AB537" s="6" t="s">
        <v>839</v>
      </c>
      <c r="AC537" s="4" t="s">
        <v>106</v>
      </c>
      <c r="AD537" s="4" t="s">
        <v>763</v>
      </c>
      <c r="AE537" s="4" t="s">
        <v>5251</v>
      </c>
      <c r="AF537" s="6" t="s">
        <v>4909</v>
      </c>
      <c r="AG537" s="4" t="s">
        <v>5330</v>
      </c>
      <c r="AH537" s="16" t="s">
        <v>4896</v>
      </c>
      <c r="AI537" s="5" t="s">
        <v>6908</v>
      </c>
      <c r="AJ537" s="4" t="s">
        <v>110</v>
      </c>
      <c r="AK537" s="17" t="s">
        <v>105</v>
      </c>
      <c r="AL537" s="4" t="s">
        <v>960</v>
      </c>
      <c r="AM537" s="4" t="s">
        <v>793</v>
      </c>
      <c r="AN537" s="6" t="s">
        <v>105</v>
      </c>
      <c r="AO537" s="6" t="s">
        <v>794</v>
      </c>
      <c r="AP537" s="4" t="s">
        <v>840</v>
      </c>
      <c r="AQ537" s="4" t="s">
        <v>840</v>
      </c>
      <c r="AR537" s="6" t="s">
        <v>544</v>
      </c>
      <c r="AS537" s="6" t="s">
        <v>4898</v>
      </c>
      <c r="AT537" s="4" t="s">
        <v>105</v>
      </c>
      <c r="AU537" s="5" t="s">
        <v>166</v>
      </c>
      <c r="AV537" s="6" t="s">
        <v>4682</v>
      </c>
      <c r="AW537" s="5" t="s">
        <v>178</v>
      </c>
      <c r="AX537" s="5" t="s">
        <v>6098</v>
      </c>
      <c r="AY537" s="4" t="s">
        <v>166</v>
      </c>
      <c r="AZ537" s="4" t="s">
        <v>5176</v>
      </c>
      <c r="BA537" s="4" t="s">
        <v>5344</v>
      </c>
      <c r="BB537" s="4" t="s">
        <v>114</v>
      </c>
      <c r="BC537" s="4" t="s">
        <v>5332</v>
      </c>
      <c r="BD537" s="4" t="s">
        <v>101</v>
      </c>
      <c r="BE537" s="4" t="s">
        <v>101</v>
      </c>
      <c r="BF537" s="4" t="s">
        <v>101</v>
      </c>
      <c r="BG537" s="4" t="s">
        <v>101</v>
      </c>
      <c r="BH537" s="4" t="s">
        <v>150</v>
      </c>
      <c r="BI537" s="4" t="s">
        <v>101</v>
      </c>
      <c r="BJ537" s="4" t="s">
        <v>101</v>
      </c>
      <c r="BK537" s="6" t="s">
        <v>1975</v>
      </c>
      <c r="BL537" s="4" t="s">
        <v>101</v>
      </c>
      <c r="BM537" s="4" t="s">
        <v>101</v>
      </c>
      <c r="BN537" s="6" t="s">
        <v>101</v>
      </c>
      <c r="BO537" s="4" t="s">
        <v>120</v>
      </c>
      <c r="BP537" s="4" t="s">
        <v>4688</v>
      </c>
      <c r="BQ537" s="6" t="s">
        <v>121</v>
      </c>
      <c r="BR537" s="6" t="s">
        <v>101</v>
      </c>
      <c r="BS537" s="4" t="s">
        <v>5989</v>
      </c>
      <c r="BT537" s="4" t="s">
        <v>101</v>
      </c>
      <c r="BU537" s="4" t="s">
        <v>101</v>
      </c>
      <c r="BV537" s="6" t="s">
        <v>4902</v>
      </c>
      <c r="BW537" s="4" t="s">
        <v>5705</v>
      </c>
      <c r="BX537" s="4" t="s">
        <v>4800</v>
      </c>
      <c r="BY537" s="6" t="s">
        <v>4801</v>
      </c>
      <c r="BZ537" s="4" t="s">
        <v>4802</v>
      </c>
      <c r="CA537" s="6" t="s">
        <v>4834</v>
      </c>
      <c r="CB537" s="5" t="s">
        <v>4692</v>
      </c>
      <c r="CC537" s="6" t="s">
        <v>239</v>
      </c>
      <c r="CD537" s="74" t="s">
        <v>101</v>
      </c>
      <c r="CE537" s="4" t="s">
        <v>101</v>
      </c>
      <c r="CF537" s="6" t="s">
        <v>4804</v>
      </c>
      <c r="CG537" s="6" t="s">
        <v>4805</v>
      </c>
      <c r="CH537" s="16" t="s">
        <v>101</v>
      </c>
      <c r="CI537" s="7" t="s">
        <v>101</v>
      </c>
      <c r="CJ537" s="4" t="s">
        <v>4915</v>
      </c>
      <c r="CK537" s="4" t="s">
        <v>101</v>
      </c>
      <c r="CL537" s="6" t="s">
        <v>4695</v>
      </c>
      <c r="CM537" s="6" t="s">
        <v>101</v>
      </c>
      <c r="CN537" s="6" t="s">
        <v>101</v>
      </c>
      <c r="CO537" s="4"/>
      <c r="CP537" s="4"/>
    </row>
    <row r="538" spans="1:94" ht="15" customHeight="1" x14ac:dyDescent="0.2">
      <c r="A538" s="65" t="s">
        <v>115</v>
      </c>
      <c r="B538" s="8" t="s">
        <v>1829</v>
      </c>
      <c r="C538" s="8" t="s">
        <v>156</v>
      </c>
      <c r="D538" s="6" t="s">
        <v>214</v>
      </c>
      <c r="E538" s="6" t="s">
        <v>6439</v>
      </c>
      <c r="F538" s="6" t="s">
        <v>3937</v>
      </c>
      <c r="G538" s="13" t="s">
        <v>3442</v>
      </c>
      <c r="H538" s="8" t="s">
        <v>4844</v>
      </c>
      <c r="I538" s="6" t="s">
        <v>1832</v>
      </c>
      <c r="J538" s="6" t="s">
        <v>6440</v>
      </c>
      <c r="K538" s="6" t="s">
        <v>6441</v>
      </c>
      <c r="L538" s="7" t="s">
        <v>5270</v>
      </c>
      <c r="M538" s="6" t="s">
        <v>4891</v>
      </c>
      <c r="N538" s="76" t="s">
        <v>100</v>
      </c>
      <c r="O538" s="76" t="s">
        <v>105</v>
      </c>
      <c r="P538" s="76" t="s">
        <v>1049</v>
      </c>
      <c r="Q538" s="76" t="s">
        <v>106</v>
      </c>
      <c r="R538" s="76" t="s">
        <v>4839</v>
      </c>
      <c r="S538" s="86" t="s">
        <v>105</v>
      </c>
      <c r="T538" s="88" t="s">
        <v>6915</v>
      </c>
      <c r="U538" s="100" t="s">
        <v>100</v>
      </c>
      <c r="V538" s="100" t="s">
        <v>100</v>
      </c>
      <c r="W538" s="6" t="s">
        <v>837</v>
      </c>
      <c r="X538" s="5" t="s">
        <v>4839</v>
      </c>
      <c r="Y538" s="6" t="s">
        <v>103</v>
      </c>
      <c r="Z538" s="5" t="s">
        <v>1834</v>
      </c>
      <c r="AA538" s="6" t="s">
        <v>105</v>
      </c>
      <c r="AB538" s="6" t="s">
        <v>1049</v>
      </c>
      <c r="AC538" s="6" t="s">
        <v>106</v>
      </c>
      <c r="AD538" s="6" t="s">
        <v>763</v>
      </c>
      <c r="AE538" s="6" t="s">
        <v>6442</v>
      </c>
      <c r="AF538" s="6" t="s">
        <v>7404</v>
      </c>
      <c r="AG538" s="6" t="s">
        <v>5578</v>
      </c>
      <c r="AH538" s="7" t="s">
        <v>5593</v>
      </c>
      <c r="AI538" s="5" t="s">
        <v>6908</v>
      </c>
      <c r="AJ538" s="6" t="s">
        <v>110</v>
      </c>
      <c r="AK538" s="13" t="s">
        <v>105</v>
      </c>
      <c r="AL538" s="6" t="s">
        <v>960</v>
      </c>
      <c r="AM538" s="6" t="s">
        <v>793</v>
      </c>
      <c r="AN538" s="6" t="s">
        <v>105</v>
      </c>
      <c r="AO538" s="6" t="s">
        <v>794</v>
      </c>
      <c r="AP538" s="6" t="s">
        <v>840</v>
      </c>
      <c r="AQ538" s="6" t="s">
        <v>840</v>
      </c>
      <c r="AR538" s="6" t="s">
        <v>544</v>
      </c>
      <c r="AS538" s="6" t="s">
        <v>4898</v>
      </c>
      <c r="AT538" s="6" t="s">
        <v>105</v>
      </c>
      <c r="AU538" s="5" t="s">
        <v>166</v>
      </c>
      <c r="AV538" s="6" t="s">
        <v>4682</v>
      </c>
      <c r="AW538" s="5" t="s">
        <v>178</v>
      </c>
      <c r="AX538" s="5" t="s">
        <v>7235</v>
      </c>
      <c r="AY538" s="4" t="s">
        <v>166</v>
      </c>
      <c r="AZ538" s="6" t="s">
        <v>101</v>
      </c>
      <c r="BA538" s="6" t="s">
        <v>101</v>
      </c>
      <c r="BB538" s="6" t="s">
        <v>101</v>
      </c>
      <c r="BC538" s="5" t="s">
        <v>4290</v>
      </c>
      <c r="BD538" s="6" t="s">
        <v>101</v>
      </c>
      <c r="BE538" s="6" t="s">
        <v>101</v>
      </c>
      <c r="BF538" s="6" t="s">
        <v>101</v>
      </c>
      <c r="BG538" s="6" t="s">
        <v>101</v>
      </c>
      <c r="BH538" s="6" t="s">
        <v>150</v>
      </c>
      <c r="BI538" s="6" t="s">
        <v>101</v>
      </c>
      <c r="BJ538" s="6" t="s">
        <v>101</v>
      </c>
      <c r="BK538" s="6" t="s">
        <v>101</v>
      </c>
      <c r="BL538" s="6" t="s">
        <v>101</v>
      </c>
      <c r="BM538" s="6" t="s">
        <v>101</v>
      </c>
      <c r="BN538" s="6" t="s">
        <v>101</v>
      </c>
      <c r="BO538" s="6" t="s">
        <v>120</v>
      </c>
      <c r="BP538" s="6" t="s">
        <v>4688</v>
      </c>
      <c r="BQ538" s="6" t="s">
        <v>121</v>
      </c>
      <c r="BR538" s="6" t="s">
        <v>101</v>
      </c>
      <c r="BS538" s="6" t="s">
        <v>5950</v>
      </c>
      <c r="BT538" s="6" t="s">
        <v>101</v>
      </c>
      <c r="BU538" s="6" t="s">
        <v>101</v>
      </c>
      <c r="BV538" s="6" t="s">
        <v>4855</v>
      </c>
      <c r="BW538" s="6" t="s">
        <v>4856</v>
      </c>
      <c r="BX538" s="6" t="s">
        <v>4857</v>
      </c>
      <c r="BY538" s="6" t="s">
        <v>4858</v>
      </c>
      <c r="BZ538" s="6" t="s">
        <v>4859</v>
      </c>
      <c r="CA538" s="5" t="s">
        <v>7405</v>
      </c>
      <c r="CB538" s="5" t="s">
        <v>4692</v>
      </c>
      <c r="CC538" s="6" t="s">
        <v>239</v>
      </c>
      <c r="CD538" s="74" t="s">
        <v>101</v>
      </c>
      <c r="CE538" s="5" t="s">
        <v>668</v>
      </c>
      <c r="CF538" s="6" t="s">
        <v>101</v>
      </c>
      <c r="CG538" s="5" t="s">
        <v>5518</v>
      </c>
      <c r="CH538" s="7" t="s">
        <v>101</v>
      </c>
      <c r="CI538" s="5" t="s">
        <v>4806</v>
      </c>
      <c r="CJ538" s="6" t="s">
        <v>101</v>
      </c>
      <c r="CK538" s="6" t="s">
        <v>4842</v>
      </c>
      <c r="CL538" s="6" t="s">
        <v>4695</v>
      </c>
      <c r="CM538" s="6" t="s">
        <v>101</v>
      </c>
      <c r="CN538" s="6" t="s">
        <v>580</v>
      </c>
      <c r="CO538" s="4"/>
      <c r="CP538" s="4"/>
    </row>
    <row r="539" spans="1:94" ht="15" customHeight="1" x14ac:dyDescent="0.2">
      <c r="A539" s="65" t="s">
        <v>115</v>
      </c>
      <c r="B539" s="8" t="s">
        <v>1829</v>
      </c>
      <c r="C539" s="8" t="s">
        <v>156</v>
      </c>
      <c r="D539" s="4" t="s">
        <v>214</v>
      </c>
      <c r="E539" s="4" t="s">
        <v>6445</v>
      </c>
      <c r="F539" s="4" t="s">
        <v>3943</v>
      </c>
      <c r="G539" s="13" t="s">
        <v>2230</v>
      </c>
      <c r="H539" s="8" t="s">
        <v>4907</v>
      </c>
      <c r="I539" s="6" t="s">
        <v>1832</v>
      </c>
      <c r="J539" s="4" t="s">
        <v>6446</v>
      </c>
      <c r="K539" s="4" t="s">
        <v>6447</v>
      </c>
      <c r="L539" s="7" t="s">
        <v>5459</v>
      </c>
      <c r="M539" s="4" t="s">
        <v>4891</v>
      </c>
      <c r="N539" s="76" t="s">
        <v>100</v>
      </c>
      <c r="O539" s="80" t="s">
        <v>105</v>
      </c>
      <c r="P539" s="80" t="s">
        <v>839</v>
      </c>
      <c r="Q539" s="80" t="s">
        <v>106</v>
      </c>
      <c r="R539" s="80" t="s">
        <v>5227</v>
      </c>
      <c r="S539" s="86" t="s">
        <v>4825</v>
      </c>
      <c r="T539" s="88" t="s">
        <v>101</v>
      </c>
      <c r="U539" s="100" t="s">
        <v>100</v>
      </c>
      <c r="V539" s="103" t="s">
        <v>100</v>
      </c>
      <c r="W539" s="6" t="s">
        <v>101</v>
      </c>
      <c r="X539" s="5" t="s">
        <v>5227</v>
      </c>
      <c r="Y539" s="6" t="s">
        <v>103</v>
      </c>
      <c r="Z539" s="5" t="s">
        <v>1834</v>
      </c>
      <c r="AA539" s="4" t="s">
        <v>105</v>
      </c>
      <c r="AB539" s="4" t="s">
        <v>839</v>
      </c>
      <c r="AC539" s="4" t="s">
        <v>106</v>
      </c>
      <c r="AD539" s="4" t="s">
        <v>763</v>
      </c>
      <c r="AE539" s="4" t="s">
        <v>6290</v>
      </c>
      <c r="AF539" s="4" t="s">
        <v>5228</v>
      </c>
      <c r="AG539" s="5" t="s">
        <v>5550</v>
      </c>
      <c r="AH539" s="5" t="s">
        <v>5551</v>
      </c>
      <c r="AI539" s="4" t="s">
        <v>105</v>
      </c>
      <c r="AJ539" s="4" t="s">
        <v>110</v>
      </c>
      <c r="AK539" s="17" t="s">
        <v>105</v>
      </c>
      <c r="AL539" s="4" t="s">
        <v>1425</v>
      </c>
      <c r="AM539" s="4" t="s">
        <v>870</v>
      </c>
      <c r="AN539" s="6" t="s">
        <v>105</v>
      </c>
      <c r="AO539" s="5" t="s">
        <v>794</v>
      </c>
      <c r="AP539" s="4" t="s">
        <v>840</v>
      </c>
      <c r="AQ539" s="4" t="s">
        <v>840</v>
      </c>
      <c r="AR539" s="6" t="s">
        <v>544</v>
      </c>
      <c r="AS539" s="6" t="s">
        <v>4898</v>
      </c>
      <c r="AT539" s="4" t="s">
        <v>105</v>
      </c>
      <c r="AU539" s="5" t="s">
        <v>166</v>
      </c>
      <c r="AV539" s="6" t="s">
        <v>4682</v>
      </c>
      <c r="AW539" s="5" t="s">
        <v>178</v>
      </c>
      <c r="AX539" s="6" t="s">
        <v>5175</v>
      </c>
      <c r="AY539" s="4" t="s">
        <v>166</v>
      </c>
      <c r="AZ539" s="4" t="s">
        <v>5176</v>
      </c>
      <c r="BA539" s="4" t="s">
        <v>101</v>
      </c>
      <c r="BB539" s="4" t="s">
        <v>114</v>
      </c>
      <c r="BC539" s="4" t="s">
        <v>5332</v>
      </c>
      <c r="BD539" s="4" t="s">
        <v>6451</v>
      </c>
      <c r="BE539" s="4" t="s">
        <v>101</v>
      </c>
      <c r="BF539" s="4" t="s">
        <v>101</v>
      </c>
      <c r="BG539" s="4" t="s">
        <v>101</v>
      </c>
      <c r="BH539" s="4" t="s">
        <v>150</v>
      </c>
      <c r="BI539" s="4" t="s">
        <v>101</v>
      </c>
      <c r="BJ539" s="4" t="s">
        <v>101</v>
      </c>
      <c r="BK539" s="4" t="s">
        <v>749</v>
      </c>
      <c r="BL539" s="4" t="s">
        <v>101</v>
      </c>
      <c r="BM539" s="4" t="s">
        <v>101</v>
      </c>
      <c r="BN539" s="6" t="s">
        <v>101</v>
      </c>
      <c r="BO539" s="4" t="s">
        <v>120</v>
      </c>
      <c r="BP539" s="4" t="s">
        <v>4688</v>
      </c>
      <c r="BQ539" s="6" t="s">
        <v>121</v>
      </c>
      <c r="BR539" s="6" t="s">
        <v>101</v>
      </c>
      <c r="BS539" s="6" t="s">
        <v>100</v>
      </c>
      <c r="BT539" s="4" t="s">
        <v>101</v>
      </c>
      <c r="BU539" s="4" t="s">
        <v>101</v>
      </c>
      <c r="BV539" s="6" t="s">
        <v>4833</v>
      </c>
      <c r="BW539" s="6" t="s">
        <v>4903</v>
      </c>
      <c r="BX539" s="4" t="s">
        <v>4800</v>
      </c>
      <c r="BY539" s="6" t="s">
        <v>4801</v>
      </c>
      <c r="BZ539" s="4" t="s">
        <v>4802</v>
      </c>
      <c r="CA539" s="6" t="s">
        <v>4914</v>
      </c>
      <c r="CB539" s="5" t="s">
        <v>4692</v>
      </c>
      <c r="CC539" s="6" t="s">
        <v>239</v>
      </c>
      <c r="CD539" s="74" t="s">
        <v>101</v>
      </c>
      <c r="CE539" s="4" t="s">
        <v>101</v>
      </c>
      <c r="CF539" s="6" t="s">
        <v>4804</v>
      </c>
      <c r="CG539" s="5" t="s">
        <v>6909</v>
      </c>
      <c r="CH539" s="16" t="s">
        <v>101</v>
      </c>
      <c r="CI539" s="16" t="s">
        <v>101</v>
      </c>
      <c r="CJ539" s="6" t="s">
        <v>101</v>
      </c>
      <c r="CK539" s="6" t="s">
        <v>4842</v>
      </c>
      <c r="CL539" s="6" t="s">
        <v>4695</v>
      </c>
      <c r="CM539" s="6" t="s">
        <v>101</v>
      </c>
      <c r="CN539" s="6" t="s">
        <v>101</v>
      </c>
      <c r="CO539" s="4"/>
      <c r="CP539" s="4"/>
    </row>
    <row r="540" spans="1:94" ht="15" customHeight="1" x14ac:dyDescent="0.2">
      <c r="A540" s="65" t="s">
        <v>115</v>
      </c>
      <c r="B540" s="8" t="s">
        <v>6452</v>
      </c>
      <c r="C540" s="8" t="s">
        <v>156</v>
      </c>
      <c r="D540" s="4" t="s">
        <v>214</v>
      </c>
      <c r="E540" s="4" t="s">
        <v>6453</v>
      </c>
      <c r="F540" s="4" t="s">
        <v>3947</v>
      </c>
      <c r="G540" s="13" t="s">
        <v>2230</v>
      </c>
      <c r="H540" s="8" t="s">
        <v>4907</v>
      </c>
      <c r="I540" s="6" t="s">
        <v>1832</v>
      </c>
      <c r="J540" s="4" t="s">
        <v>6454</v>
      </c>
      <c r="K540" s="4" t="s">
        <v>6455</v>
      </c>
      <c r="L540" s="7" t="s">
        <v>5956</v>
      </c>
      <c r="M540" s="4">
        <v>43777</v>
      </c>
      <c r="N540" s="76" t="s">
        <v>100</v>
      </c>
      <c r="O540" s="80" t="s">
        <v>985</v>
      </c>
      <c r="P540" s="80" t="s">
        <v>436</v>
      </c>
      <c r="Q540" s="80" t="s">
        <v>106</v>
      </c>
      <c r="R540" s="76" t="s">
        <v>4924</v>
      </c>
      <c r="S540" s="86" t="s">
        <v>4825</v>
      </c>
      <c r="T540" s="88" t="s">
        <v>101</v>
      </c>
      <c r="U540" s="100" t="s">
        <v>100</v>
      </c>
      <c r="V540" s="103" t="s">
        <v>100</v>
      </c>
      <c r="W540" s="6" t="s">
        <v>101</v>
      </c>
      <c r="X540" s="6" t="s">
        <v>4924</v>
      </c>
      <c r="Y540" s="6" t="s">
        <v>103</v>
      </c>
      <c r="Z540" s="5" t="s">
        <v>1834</v>
      </c>
      <c r="AA540" s="4" t="s">
        <v>985</v>
      </c>
      <c r="AB540" s="4" t="s">
        <v>436</v>
      </c>
      <c r="AC540" s="4" t="s">
        <v>106</v>
      </c>
      <c r="AD540" s="4" t="s">
        <v>763</v>
      </c>
      <c r="AE540" s="4" t="s">
        <v>4998</v>
      </c>
      <c r="AF540" s="6" t="s">
        <v>4926</v>
      </c>
      <c r="AG540" s="4" t="s">
        <v>5555</v>
      </c>
      <c r="AH540" s="4" t="s">
        <v>6310</v>
      </c>
      <c r="AI540" s="6" t="s">
        <v>985</v>
      </c>
      <c r="AJ540" s="4" t="s">
        <v>110</v>
      </c>
      <c r="AK540" s="17" t="s">
        <v>105</v>
      </c>
      <c r="AL540" s="4" t="s">
        <v>1425</v>
      </c>
      <c r="AM540" s="4" t="s">
        <v>870</v>
      </c>
      <c r="AN540" s="6" t="s">
        <v>105</v>
      </c>
      <c r="AO540" s="6" t="s">
        <v>794</v>
      </c>
      <c r="AP540" s="4" t="s">
        <v>840</v>
      </c>
      <c r="AQ540" s="4" t="s">
        <v>840</v>
      </c>
      <c r="AR540" s="6" t="s">
        <v>544</v>
      </c>
      <c r="AS540" s="6" t="s">
        <v>4898</v>
      </c>
      <c r="AT540" s="4" t="s">
        <v>105</v>
      </c>
      <c r="AU540" s="5" t="s">
        <v>166</v>
      </c>
      <c r="AV540" s="6" t="s">
        <v>4682</v>
      </c>
      <c r="AW540" s="5" t="s">
        <v>178</v>
      </c>
      <c r="AX540" s="5" t="s">
        <v>7235</v>
      </c>
      <c r="AY540" s="4" t="s">
        <v>166</v>
      </c>
      <c r="AZ540" s="4" t="s">
        <v>5176</v>
      </c>
      <c r="BA540" s="4" t="s">
        <v>101</v>
      </c>
      <c r="BB540" s="4" t="s">
        <v>114</v>
      </c>
      <c r="BC540" s="4" t="s">
        <v>5574</v>
      </c>
      <c r="BD540" s="4" t="s">
        <v>6451</v>
      </c>
      <c r="BE540" s="4" t="s">
        <v>101</v>
      </c>
      <c r="BF540" s="4" t="s">
        <v>101</v>
      </c>
      <c r="BG540" s="4" t="s">
        <v>101</v>
      </c>
      <c r="BH540" s="4" t="s">
        <v>150</v>
      </c>
      <c r="BI540" s="4" t="s">
        <v>101</v>
      </c>
      <c r="BJ540" s="4" t="s">
        <v>101</v>
      </c>
      <c r="BK540" s="4" t="s">
        <v>749</v>
      </c>
      <c r="BL540" s="4" t="s">
        <v>101</v>
      </c>
      <c r="BM540" s="4" t="s">
        <v>101</v>
      </c>
      <c r="BN540" s="6" t="s">
        <v>101</v>
      </c>
      <c r="BO540" s="4" t="s">
        <v>120</v>
      </c>
      <c r="BP540" s="4" t="s">
        <v>4688</v>
      </c>
      <c r="BQ540" s="6" t="s">
        <v>121</v>
      </c>
      <c r="BR540" s="6" t="s">
        <v>101</v>
      </c>
      <c r="BS540" s="6" t="s">
        <v>100</v>
      </c>
      <c r="BT540" s="4" t="s">
        <v>101</v>
      </c>
      <c r="BU540" s="4" t="s">
        <v>101</v>
      </c>
      <c r="BV540" s="6" t="s">
        <v>4833</v>
      </c>
      <c r="BW540" s="6" t="s">
        <v>4903</v>
      </c>
      <c r="BX540" s="4" t="s">
        <v>4800</v>
      </c>
      <c r="BY540" s="6" t="s">
        <v>4801</v>
      </c>
      <c r="BZ540" s="4" t="s">
        <v>4802</v>
      </c>
      <c r="CA540" s="6" t="s">
        <v>4914</v>
      </c>
      <c r="CB540" s="5" t="s">
        <v>4692</v>
      </c>
      <c r="CC540" s="6" t="s">
        <v>239</v>
      </c>
      <c r="CD540" s="74" t="s">
        <v>101</v>
      </c>
      <c r="CE540" s="4" t="s">
        <v>101</v>
      </c>
      <c r="CF540" s="6" t="s">
        <v>4804</v>
      </c>
      <c r="CG540" s="5" t="s">
        <v>6909</v>
      </c>
      <c r="CH540" s="16" t="s">
        <v>101</v>
      </c>
      <c r="CI540" s="5" t="s">
        <v>4835</v>
      </c>
      <c r="CJ540" s="6" t="s">
        <v>101</v>
      </c>
      <c r="CK540" s="6" t="s">
        <v>4842</v>
      </c>
      <c r="CL540" s="6" t="s">
        <v>4695</v>
      </c>
      <c r="CM540" s="6" t="s">
        <v>101</v>
      </c>
      <c r="CN540" s="6" t="s">
        <v>635</v>
      </c>
      <c r="CO540" s="4"/>
      <c r="CP540" s="4"/>
    </row>
    <row r="541" spans="1:94" ht="15" customHeight="1" x14ac:dyDescent="0.2">
      <c r="A541" s="65" t="s">
        <v>115</v>
      </c>
      <c r="B541" s="8" t="s">
        <v>1829</v>
      </c>
      <c r="C541" s="8" t="s">
        <v>156</v>
      </c>
      <c r="D541" s="4" t="s">
        <v>214</v>
      </c>
      <c r="E541" s="4" t="s">
        <v>6456</v>
      </c>
      <c r="F541" s="4" t="s">
        <v>3949</v>
      </c>
      <c r="G541" s="13" t="s">
        <v>1831</v>
      </c>
      <c r="H541" s="8" t="s">
        <v>5191</v>
      </c>
      <c r="I541" s="6" t="s">
        <v>1832</v>
      </c>
      <c r="J541" s="4" t="s">
        <v>5862</v>
      </c>
      <c r="K541" s="4" t="s">
        <v>6457</v>
      </c>
      <c r="L541" s="7" t="s">
        <v>5956</v>
      </c>
      <c r="M541" s="4">
        <v>43780</v>
      </c>
      <c r="N541" s="80" t="s">
        <v>889</v>
      </c>
      <c r="O541" s="80" t="s">
        <v>105</v>
      </c>
      <c r="P541" s="80" t="s">
        <v>436</v>
      </c>
      <c r="Q541" s="80" t="s">
        <v>106</v>
      </c>
      <c r="R541" s="80" t="s">
        <v>4924</v>
      </c>
      <c r="S541" s="86" t="s">
        <v>4825</v>
      </c>
      <c r="T541" s="88" t="s">
        <v>101</v>
      </c>
      <c r="U541" s="103" t="s">
        <v>889</v>
      </c>
      <c r="V541" s="103" t="s">
        <v>100</v>
      </c>
      <c r="W541" s="6" t="s">
        <v>101</v>
      </c>
      <c r="X541" s="4" t="s">
        <v>4924</v>
      </c>
      <c r="Y541" s="6" t="s">
        <v>103</v>
      </c>
      <c r="Z541" s="5" t="s">
        <v>1834</v>
      </c>
      <c r="AA541" s="4" t="s">
        <v>105</v>
      </c>
      <c r="AB541" s="4" t="s">
        <v>436</v>
      </c>
      <c r="AC541" s="4" t="s">
        <v>106</v>
      </c>
      <c r="AD541" s="4" t="s">
        <v>763</v>
      </c>
      <c r="AE541" s="4" t="s">
        <v>5549</v>
      </c>
      <c r="AF541" s="6" t="s">
        <v>4926</v>
      </c>
      <c r="AG541" s="4" t="s">
        <v>827</v>
      </c>
      <c r="AH541" s="16" t="s">
        <v>827</v>
      </c>
      <c r="AI541" s="5" t="s">
        <v>6908</v>
      </c>
      <c r="AJ541" s="4" t="s">
        <v>110</v>
      </c>
      <c r="AK541" s="17" t="s">
        <v>105</v>
      </c>
      <c r="AL541" s="4" t="s">
        <v>960</v>
      </c>
      <c r="AM541" s="4" t="s">
        <v>793</v>
      </c>
      <c r="AN541" s="6" t="s">
        <v>105</v>
      </c>
      <c r="AO541" s="6" t="s">
        <v>794</v>
      </c>
      <c r="AP541" s="4" t="s">
        <v>840</v>
      </c>
      <c r="AQ541" s="4" t="s">
        <v>840</v>
      </c>
      <c r="AR541" s="6" t="s">
        <v>544</v>
      </c>
      <c r="AS541" s="6" t="s">
        <v>4898</v>
      </c>
      <c r="AT541" s="4" t="s">
        <v>105</v>
      </c>
      <c r="AU541" s="5" t="s">
        <v>166</v>
      </c>
      <c r="AV541" s="6" t="s">
        <v>4682</v>
      </c>
      <c r="AW541" s="5" t="s">
        <v>178</v>
      </c>
      <c r="AX541" s="5" t="s">
        <v>7235</v>
      </c>
      <c r="AY541" s="4" t="s">
        <v>166</v>
      </c>
      <c r="AZ541" s="4" t="s">
        <v>5176</v>
      </c>
      <c r="BA541" s="4" t="s">
        <v>101</v>
      </c>
      <c r="BB541" s="4" t="s">
        <v>114</v>
      </c>
      <c r="BC541" s="4" t="s">
        <v>5574</v>
      </c>
      <c r="BD541" s="4" t="s">
        <v>101</v>
      </c>
      <c r="BE541" s="4" t="s">
        <v>101</v>
      </c>
      <c r="BF541" s="4" t="s">
        <v>101</v>
      </c>
      <c r="BG541" s="4" t="s">
        <v>101</v>
      </c>
      <c r="BH541" s="4" t="s">
        <v>150</v>
      </c>
      <c r="BI541" s="4" t="s">
        <v>101</v>
      </c>
      <c r="BJ541" s="4" t="s">
        <v>101</v>
      </c>
      <c r="BK541" s="6" t="s">
        <v>1975</v>
      </c>
      <c r="BL541" s="4" t="s">
        <v>101</v>
      </c>
      <c r="BM541" s="4" t="s">
        <v>101</v>
      </c>
      <c r="BN541" s="6" t="s">
        <v>101</v>
      </c>
      <c r="BO541" s="4" t="s">
        <v>120</v>
      </c>
      <c r="BP541" s="4" t="s">
        <v>4688</v>
      </c>
      <c r="BQ541" s="6" t="s">
        <v>121</v>
      </c>
      <c r="BR541" s="6" t="s">
        <v>101</v>
      </c>
      <c r="BS541" s="6" t="s">
        <v>100</v>
      </c>
      <c r="BT541" s="4" t="s">
        <v>101</v>
      </c>
      <c r="BU541" s="4" t="s">
        <v>101</v>
      </c>
      <c r="BV541" s="6" t="s">
        <v>4833</v>
      </c>
      <c r="BW541" s="6" t="s">
        <v>4903</v>
      </c>
      <c r="BX541" s="4" t="s">
        <v>4800</v>
      </c>
      <c r="BY541" s="6" t="s">
        <v>4801</v>
      </c>
      <c r="BZ541" s="6" t="s">
        <v>4802</v>
      </c>
      <c r="CA541" s="6" t="s">
        <v>4914</v>
      </c>
      <c r="CB541" s="5" t="s">
        <v>4692</v>
      </c>
      <c r="CC541" s="6" t="s">
        <v>239</v>
      </c>
      <c r="CD541" s="74" t="s">
        <v>101</v>
      </c>
      <c r="CE541" s="4" t="s">
        <v>101</v>
      </c>
      <c r="CF541" s="6" t="s">
        <v>4804</v>
      </c>
      <c r="CG541" s="5" t="s">
        <v>6909</v>
      </c>
      <c r="CH541" s="16" t="s">
        <v>101</v>
      </c>
      <c r="CI541" s="5" t="s">
        <v>4835</v>
      </c>
      <c r="CJ541" s="6" t="s">
        <v>4970</v>
      </c>
      <c r="CK541" s="4" t="s">
        <v>101</v>
      </c>
      <c r="CL541" s="6" t="s">
        <v>4695</v>
      </c>
      <c r="CM541" s="6" t="s">
        <v>101</v>
      </c>
      <c r="CN541" s="6" t="s">
        <v>635</v>
      </c>
      <c r="CO541" s="4"/>
      <c r="CP541" s="4"/>
    </row>
    <row r="542" spans="1:94" ht="15" customHeight="1" x14ac:dyDescent="0.2">
      <c r="A542" s="65" t="s">
        <v>115</v>
      </c>
      <c r="B542" s="8" t="s">
        <v>1829</v>
      </c>
      <c r="C542" s="8" t="s">
        <v>156</v>
      </c>
      <c r="D542" s="4" t="s">
        <v>214</v>
      </c>
      <c r="E542" s="4" t="s">
        <v>6459</v>
      </c>
      <c r="F542" s="4" t="s">
        <v>3952</v>
      </c>
      <c r="G542" s="13" t="s">
        <v>1831</v>
      </c>
      <c r="H542" s="8" t="s">
        <v>5191</v>
      </c>
      <c r="I542" s="6" t="s">
        <v>1832</v>
      </c>
      <c r="J542" s="4" t="s">
        <v>6460</v>
      </c>
      <c r="K542" s="4" t="s">
        <v>6461</v>
      </c>
      <c r="L542" s="7" t="s">
        <v>5841</v>
      </c>
      <c r="M542" s="4">
        <v>43780</v>
      </c>
      <c r="N542" s="80" t="s">
        <v>1586</v>
      </c>
      <c r="O542" s="80" t="s">
        <v>105</v>
      </c>
      <c r="P542" s="80" t="s">
        <v>436</v>
      </c>
      <c r="Q542" s="80" t="s">
        <v>106</v>
      </c>
      <c r="R542" s="76" t="s">
        <v>5227</v>
      </c>
      <c r="S542" s="86" t="s">
        <v>4825</v>
      </c>
      <c r="T542" s="88" t="s">
        <v>101</v>
      </c>
      <c r="U542" s="103" t="s">
        <v>1586</v>
      </c>
      <c r="V542" s="103" t="s">
        <v>100</v>
      </c>
      <c r="W542" s="6" t="s">
        <v>101</v>
      </c>
      <c r="X542" s="6" t="s">
        <v>5227</v>
      </c>
      <c r="Y542" s="6" t="s">
        <v>103</v>
      </c>
      <c r="Z542" s="5" t="s">
        <v>1834</v>
      </c>
      <c r="AA542" s="4" t="s">
        <v>105</v>
      </c>
      <c r="AB542" s="4" t="s">
        <v>436</v>
      </c>
      <c r="AC542" s="4" t="s">
        <v>106</v>
      </c>
      <c r="AD542" s="4" t="s">
        <v>763</v>
      </c>
      <c r="AE542" s="4" t="s">
        <v>5549</v>
      </c>
      <c r="AF542" s="6" t="s">
        <v>5228</v>
      </c>
      <c r="AG542" s="6" t="s">
        <v>5550</v>
      </c>
      <c r="AH542" s="6" t="s">
        <v>5551</v>
      </c>
      <c r="AI542" s="6" t="s">
        <v>105</v>
      </c>
      <c r="AJ542" s="4" t="s">
        <v>110</v>
      </c>
      <c r="AK542" s="17" t="s">
        <v>105</v>
      </c>
      <c r="AL542" s="4" t="s">
        <v>960</v>
      </c>
      <c r="AM542" s="4" t="s">
        <v>793</v>
      </c>
      <c r="AN542" s="6" t="s">
        <v>105</v>
      </c>
      <c r="AO542" s="6" t="s">
        <v>794</v>
      </c>
      <c r="AP542" s="4" t="s">
        <v>840</v>
      </c>
      <c r="AQ542" s="4" t="s">
        <v>840</v>
      </c>
      <c r="AR542" s="6" t="s">
        <v>544</v>
      </c>
      <c r="AS542" s="6" t="s">
        <v>4898</v>
      </c>
      <c r="AT542" s="4" t="s">
        <v>105</v>
      </c>
      <c r="AU542" s="5" t="s">
        <v>166</v>
      </c>
      <c r="AV542" s="6" t="s">
        <v>4682</v>
      </c>
      <c r="AW542" s="5" t="s">
        <v>178</v>
      </c>
      <c r="AX542" s="6" t="s">
        <v>5175</v>
      </c>
      <c r="AY542" s="4" t="s">
        <v>166</v>
      </c>
      <c r="AZ542" s="4" t="s">
        <v>5176</v>
      </c>
      <c r="BA542" s="4" t="s">
        <v>101</v>
      </c>
      <c r="BB542" s="4" t="s">
        <v>114</v>
      </c>
      <c r="BC542" s="4" t="s">
        <v>5574</v>
      </c>
      <c r="BD542" s="5" t="s">
        <v>6451</v>
      </c>
      <c r="BE542" s="4" t="s">
        <v>101</v>
      </c>
      <c r="BF542" s="4" t="s">
        <v>101</v>
      </c>
      <c r="BG542" s="4" t="s">
        <v>101</v>
      </c>
      <c r="BH542" s="4" t="s">
        <v>150</v>
      </c>
      <c r="BI542" s="4" t="s">
        <v>101</v>
      </c>
      <c r="BJ542" s="4" t="s">
        <v>101</v>
      </c>
      <c r="BK542" s="6" t="s">
        <v>1975</v>
      </c>
      <c r="BL542" s="4" t="s">
        <v>101</v>
      </c>
      <c r="BM542" s="4" t="s">
        <v>101</v>
      </c>
      <c r="BN542" s="6" t="s">
        <v>101</v>
      </c>
      <c r="BO542" s="4" t="s">
        <v>120</v>
      </c>
      <c r="BP542" s="4" t="s">
        <v>4688</v>
      </c>
      <c r="BQ542" s="6" t="s">
        <v>121</v>
      </c>
      <c r="BR542" s="6" t="s">
        <v>101</v>
      </c>
      <c r="BS542" s="6" t="s">
        <v>100</v>
      </c>
      <c r="BT542" s="4" t="s">
        <v>101</v>
      </c>
      <c r="BU542" s="4" t="s">
        <v>101</v>
      </c>
      <c r="BV542" s="6" t="s">
        <v>4833</v>
      </c>
      <c r="BW542" s="6" t="s">
        <v>4903</v>
      </c>
      <c r="BX542" s="4" t="s">
        <v>6463</v>
      </c>
      <c r="BY542" s="6" t="s">
        <v>4801</v>
      </c>
      <c r="BZ542" s="6" t="s">
        <v>4802</v>
      </c>
      <c r="CA542" s="6" t="s">
        <v>4914</v>
      </c>
      <c r="CB542" s="5" t="s">
        <v>4692</v>
      </c>
      <c r="CC542" s="6" t="s">
        <v>239</v>
      </c>
      <c r="CD542" s="74" t="s">
        <v>101</v>
      </c>
      <c r="CE542" s="4" t="s">
        <v>101</v>
      </c>
      <c r="CF542" s="6" t="s">
        <v>4804</v>
      </c>
      <c r="CG542" s="5" t="s">
        <v>6909</v>
      </c>
      <c r="CH542" s="16" t="s">
        <v>101</v>
      </c>
      <c r="CI542" s="16" t="s">
        <v>101</v>
      </c>
      <c r="CJ542" s="4" t="s">
        <v>6464</v>
      </c>
      <c r="CK542" s="4" t="s">
        <v>101</v>
      </c>
      <c r="CL542" s="6" t="s">
        <v>4695</v>
      </c>
      <c r="CM542" s="6" t="s">
        <v>101</v>
      </c>
      <c r="CN542" s="6" t="s">
        <v>101</v>
      </c>
      <c r="CO542" s="4"/>
      <c r="CP542" s="4"/>
    </row>
    <row r="543" spans="1:94" ht="15" customHeight="1" x14ac:dyDescent="0.25">
      <c r="A543" s="65" t="s">
        <v>115</v>
      </c>
      <c r="B543" s="8" t="s">
        <v>1829</v>
      </c>
      <c r="C543" s="8" t="s">
        <v>156</v>
      </c>
      <c r="D543" s="6" t="s">
        <v>214</v>
      </c>
      <c r="E543" s="15" t="s">
        <v>6465</v>
      </c>
      <c r="F543" s="15" t="s">
        <v>3954</v>
      </c>
      <c r="G543" s="13" t="s">
        <v>1831</v>
      </c>
      <c r="H543" s="8" t="s">
        <v>5191</v>
      </c>
      <c r="I543" s="6" t="s">
        <v>1832</v>
      </c>
      <c r="J543" s="4" t="s">
        <v>6446</v>
      </c>
      <c r="K543" s="4" t="s">
        <v>6466</v>
      </c>
      <c r="L543" s="7" t="s">
        <v>5459</v>
      </c>
      <c r="M543" s="4"/>
      <c r="N543" s="75" t="s">
        <v>675</v>
      </c>
      <c r="O543" s="76" t="s">
        <v>105</v>
      </c>
      <c r="P543" s="76" t="s">
        <v>870</v>
      </c>
      <c r="Q543" s="76" t="s">
        <v>106</v>
      </c>
      <c r="R543" s="80" t="s">
        <v>6467</v>
      </c>
      <c r="S543" s="86" t="s">
        <v>4825</v>
      </c>
      <c r="T543" s="88" t="s">
        <v>101</v>
      </c>
      <c r="U543" s="102" t="s">
        <v>675</v>
      </c>
      <c r="V543" s="100" t="s">
        <v>100</v>
      </c>
      <c r="W543" s="6" t="s">
        <v>101</v>
      </c>
      <c r="X543" s="4" t="s">
        <v>6467</v>
      </c>
      <c r="Y543" s="6" t="s">
        <v>103</v>
      </c>
      <c r="Z543" s="5" t="s">
        <v>1834</v>
      </c>
      <c r="AA543" s="6" t="s">
        <v>105</v>
      </c>
      <c r="AB543" s="6" t="s">
        <v>870</v>
      </c>
      <c r="AC543" s="6" t="s">
        <v>106</v>
      </c>
      <c r="AD543" s="6" t="s">
        <v>763</v>
      </c>
      <c r="AE543" s="6" t="s">
        <v>5092</v>
      </c>
      <c r="AF543" s="6" t="s">
        <v>7406</v>
      </c>
      <c r="AG543" s="6" t="s">
        <v>7407</v>
      </c>
      <c r="AH543" s="6" t="s">
        <v>4896</v>
      </c>
      <c r="AI543" s="4" t="s">
        <v>104</v>
      </c>
      <c r="AJ543" s="6" t="s">
        <v>110</v>
      </c>
      <c r="AK543" s="13" t="s">
        <v>104</v>
      </c>
      <c r="AL543" s="6" t="s">
        <v>960</v>
      </c>
      <c r="AM543" s="6" t="s">
        <v>2318</v>
      </c>
      <c r="AN543" s="6" t="s">
        <v>104</v>
      </c>
      <c r="AO543" s="6" t="s">
        <v>5167</v>
      </c>
      <c r="AP543" s="6" t="s">
        <v>840</v>
      </c>
      <c r="AQ543" s="6" t="s">
        <v>840</v>
      </c>
      <c r="AR543" s="6" t="s">
        <v>544</v>
      </c>
      <c r="AS543" s="6" t="s">
        <v>4898</v>
      </c>
      <c r="AT543" s="6" t="s">
        <v>105</v>
      </c>
      <c r="AU543" s="5" t="s">
        <v>166</v>
      </c>
      <c r="AV543" s="6" t="s">
        <v>4682</v>
      </c>
      <c r="AW543" s="5" t="s">
        <v>178</v>
      </c>
      <c r="AX543" s="6" t="s">
        <v>5175</v>
      </c>
      <c r="AY543" s="6" t="s">
        <v>166</v>
      </c>
      <c r="AZ543" s="6" t="s">
        <v>5176</v>
      </c>
      <c r="BA543" s="6" t="s">
        <v>101</v>
      </c>
      <c r="BB543" s="4" t="s">
        <v>114</v>
      </c>
      <c r="BC543" s="5" t="s">
        <v>4304</v>
      </c>
      <c r="BD543" s="5" t="s">
        <v>6451</v>
      </c>
      <c r="BE543" s="6" t="s">
        <v>101</v>
      </c>
      <c r="BF543" s="5" t="s">
        <v>101</v>
      </c>
      <c r="BG543" s="6" t="s">
        <v>101</v>
      </c>
      <c r="BH543" s="5" t="s">
        <v>5215</v>
      </c>
      <c r="BI543" s="6" t="s">
        <v>101</v>
      </c>
      <c r="BJ543" s="4" t="s">
        <v>101</v>
      </c>
      <c r="BK543" s="6" t="s">
        <v>4938</v>
      </c>
      <c r="BL543" s="6" t="s">
        <v>101</v>
      </c>
      <c r="BM543" s="6" t="s">
        <v>101</v>
      </c>
      <c r="BN543" s="6" t="s">
        <v>101</v>
      </c>
      <c r="BO543" s="5" t="s">
        <v>120</v>
      </c>
      <c r="BP543" s="4" t="s">
        <v>4688</v>
      </c>
      <c r="BQ543" s="6" t="s">
        <v>121</v>
      </c>
      <c r="BR543" s="6" t="s">
        <v>101</v>
      </c>
      <c r="BS543" s="6" t="s">
        <v>100</v>
      </c>
      <c r="BT543" s="5" t="s">
        <v>101</v>
      </c>
      <c r="BU543" s="5" t="s">
        <v>101</v>
      </c>
      <c r="BV543" s="6" t="s">
        <v>4833</v>
      </c>
      <c r="BW543" s="6" t="s">
        <v>4903</v>
      </c>
      <c r="BX543" s="6" t="s">
        <v>4800</v>
      </c>
      <c r="BY543" s="6" t="s">
        <v>4801</v>
      </c>
      <c r="BZ543" s="6" t="s">
        <v>4802</v>
      </c>
      <c r="CA543" s="6" t="s">
        <v>4914</v>
      </c>
      <c r="CB543" s="5" t="s">
        <v>4692</v>
      </c>
      <c r="CC543" s="6" t="s">
        <v>239</v>
      </c>
      <c r="CD543" s="74" t="s">
        <v>101</v>
      </c>
      <c r="CE543" s="6" t="s">
        <v>101</v>
      </c>
      <c r="CF543" s="6" t="s">
        <v>4804</v>
      </c>
      <c r="CG543" s="5" t="s">
        <v>6909</v>
      </c>
      <c r="CH543" s="7" t="s">
        <v>101</v>
      </c>
      <c r="CI543" s="7" t="s">
        <v>101</v>
      </c>
      <c r="CJ543" s="6" t="s">
        <v>4874</v>
      </c>
      <c r="CK543" s="6" t="s">
        <v>101</v>
      </c>
      <c r="CL543" s="6" t="s">
        <v>4695</v>
      </c>
      <c r="CM543" s="6" t="s">
        <v>101</v>
      </c>
      <c r="CN543" s="6" t="s">
        <v>101</v>
      </c>
      <c r="CO543" s="4"/>
      <c r="CP543" s="4"/>
    </row>
    <row r="544" spans="1:94" ht="15" customHeight="1" x14ac:dyDescent="0.2">
      <c r="A544" s="65" t="s">
        <v>115</v>
      </c>
      <c r="B544" s="8" t="s">
        <v>777</v>
      </c>
      <c r="C544" s="8" t="s">
        <v>92</v>
      </c>
      <c r="D544" s="6" t="s">
        <v>214</v>
      </c>
      <c r="E544" s="6" t="s">
        <v>6470</v>
      </c>
      <c r="F544" s="6" t="s">
        <v>3957</v>
      </c>
      <c r="G544" s="13" t="s">
        <v>800</v>
      </c>
      <c r="H544" s="8" t="s">
        <v>4907</v>
      </c>
      <c r="I544" s="6" t="s">
        <v>96</v>
      </c>
      <c r="J544" s="6" t="s">
        <v>6390</v>
      </c>
      <c r="K544" s="6" t="s">
        <v>6391</v>
      </c>
      <c r="L544" s="7" t="s">
        <v>6392</v>
      </c>
      <c r="M544" s="6">
        <v>43780</v>
      </c>
      <c r="N544" s="76" t="s">
        <v>2461</v>
      </c>
      <c r="O544" s="76" t="s">
        <v>105</v>
      </c>
      <c r="P544" s="76" t="s">
        <v>839</v>
      </c>
      <c r="Q544" s="76" t="s">
        <v>106</v>
      </c>
      <c r="R544" s="76" t="s">
        <v>4824</v>
      </c>
      <c r="S544" s="86" t="s">
        <v>4892</v>
      </c>
      <c r="T544" s="88" t="s">
        <v>101</v>
      </c>
      <c r="U544" s="100" t="s">
        <v>2461</v>
      </c>
      <c r="V544" s="100" t="s">
        <v>100</v>
      </c>
      <c r="W544" s="6" t="s">
        <v>101</v>
      </c>
      <c r="X544" s="6" t="s">
        <v>4824</v>
      </c>
      <c r="Y544" s="6" t="s">
        <v>103</v>
      </c>
      <c r="Z544" s="5" t="s">
        <v>101</v>
      </c>
      <c r="AA544" s="6" t="s">
        <v>105</v>
      </c>
      <c r="AB544" s="6" t="s">
        <v>839</v>
      </c>
      <c r="AC544" s="6" t="s">
        <v>106</v>
      </c>
      <c r="AD544" s="6" t="s">
        <v>763</v>
      </c>
      <c r="AE544" s="6" t="s">
        <v>6380</v>
      </c>
      <c r="AF544" s="6" t="s">
        <v>6054</v>
      </c>
      <c r="AG544" s="6" t="s">
        <v>827</v>
      </c>
      <c r="AH544" s="7" t="s">
        <v>827</v>
      </c>
      <c r="AI544" s="5" t="s">
        <v>6908</v>
      </c>
      <c r="AJ544" s="6" t="s">
        <v>110</v>
      </c>
      <c r="AK544" s="13" t="s">
        <v>105</v>
      </c>
      <c r="AL544" s="6" t="s">
        <v>2316</v>
      </c>
      <c r="AM544" s="6" t="s">
        <v>793</v>
      </c>
      <c r="AN544" s="5" t="s">
        <v>105</v>
      </c>
      <c r="AO544" s="6" t="s">
        <v>794</v>
      </c>
      <c r="AP544" s="9" t="s">
        <v>840</v>
      </c>
      <c r="AQ544" s="9" t="s">
        <v>840</v>
      </c>
      <c r="AR544" s="6" t="s">
        <v>544</v>
      </c>
      <c r="AS544" s="6" t="s">
        <v>4898</v>
      </c>
      <c r="AT544" s="6" t="s">
        <v>105</v>
      </c>
      <c r="AU544" s="6" t="s">
        <v>105</v>
      </c>
      <c r="AV544" s="6" t="s">
        <v>4682</v>
      </c>
      <c r="AW544" s="6" t="s">
        <v>138</v>
      </c>
      <c r="AX544" s="6" t="s">
        <v>4899</v>
      </c>
      <c r="AY544" s="6" t="s">
        <v>105</v>
      </c>
      <c r="AZ544" s="6" t="s">
        <v>4900</v>
      </c>
      <c r="BA544" s="6" t="s">
        <v>101</v>
      </c>
      <c r="BB544" s="6" t="s">
        <v>101</v>
      </c>
      <c r="BC544" s="6" t="s">
        <v>839</v>
      </c>
      <c r="BD544" s="6" t="s">
        <v>101</v>
      </c>
      <c r="BE544" s="6" t="s">
        <v>101</v>
      </c>
      <c r="BF544" s="6" t="s">
        <v>101</v>
      </c>
      <c r="BG544" s="6" t="s">
        <v>101</v>
      </c>
      <c r="BH544" s="6" t="s">
        <v>150</v>
      </c>
      <c r="BI544" s="6" t="s">
        <v>101</v>
      </c>
      <c r="BJ544" s="6" t="s">
        <v>101</v>
      </c>
      <c r="BK544" s="6" t="s">
        <v>1975</v>
      </c>
      <c r="BL544" s="6" t="s">
        <v>101</v>
      </c>
      <c r="BM544" s="6" t="s">
        <v>101</v>
      </c>
      <c r="BN544" s="6" t="s">
        <v>101</v>
      </c>
      <c r="BO544" s="6" t="s">
        <v>120</v>
      </c>
      <c r="BP544" s="6" t="s">
        <v>4688</v>
      </c>
      <c r="BQ544" s="6" t="s">
        <v>121</v>
      </c>
      <c r="BR544" s="6" t="s">
        <v>101</v>
      </c>
      <c r="BS544" s="6" t="s">
        <v>5203</v>
      </c>
      <c r="BT544" s="6" t="s">
        <v>101</v>
      </c>
      <c r="BU544" s="6" t="s">
        <v>101</v>
      </c>
      <c r="BV544" s="6" t="s">
        <v>4902</v>
      </c>
      <c r="BW544" s="4" t="s">
        <v>5705</v>
      </c>
      <c r="BX544" s="6" t="s">
        <v>5028</v>
      </c>
      <c r="BY544" s="6" t="s">
        <v>4801</v>
      </c>
      <c r="BZ544" s="6" t="s">
        <v>5279</v>
      </c>
      <c r="CA544" s="6" t="s">
        <v>4884</v>
      </c>
      <c r="CB544" s="5" t="s">
        <v>4692</v>
      </c>
      <c r="CC544" s="6" t="s">
        <v>239</v>
      </c>
      <c r="CD544" s="74" t="s">
        <v>101</v>
      </c>
      <c r="CE544" s="6" t="s">
        <v>101</v>
      </c>
      <c r="CF544" s="6" t="s">
        <v>4804</v>
      </c>
      <c r="CG544" s="6" t="s">
        <v>4805</v>
      </c>
      <c r="CH544" s="7" t="s">
        <v>101</v>
      </c>
      <c r="CI544" s="7" t="s">
        <v>101</v>
      </c>
      <c r="CJ544" s="6" t="s">
        <v>5461</v>
      </c>
      <c r="CK544" s="6" t="s">
        <v>101</v>
      </c>
      <c r="CL544" s="6" t="s">
        <v>4695</v>
      </c>
      <c r="CM544" s="6" t="s">
        <v>101</v>
      </c>
      <c r="CN544" s="6" t="s">
        <v>101</v>
      </c>
      <c r="CO544" s="4"/>
      <c r="CP544" s="4"/>
    </row>
    <row r="545" spans="1:94" ht="15" customHeight="1" x14ac:dyDescent="0.2">
      <c r="A545" s="65" t="s">
        <v>115</v>
      </c>
      <c r="B545" s="8" t="s">
        <v>777</v>
      </c>
      <c r="C545" s="8" t="s">
        <v>92</v>
      </c>
      <c r="D545" s="6" t="s">
        <v>214</v>
      </c>
      <c r="E545" s="6" t="s">
        <v>6471</v>
      </c>
      <c r="F545" s="6" t="s">
        <v>3959</v>
      </c>
      <c r="G545" s="13" t="s">
        <v>800</v>
      </c>
      <c r="H545" s="8" t="s">
        <v>4907</v>
      </c>
      <c r="I545" s="6" t="s">
        <v>96</v>
      </c>
      <c r="J545" s="6" t="s">
        <v>5862</v>
      </c>
      <c r="K545" s="6" t="s">
        <v>6387</v>
      </c>
      <c r="L545" s="7" t="s">
        <v>5329</v>
      </c>
      <c r="M545" s="6">
        <v>43780</v>
      </c>
      <c r="N545" s="76" t="s">
        <v>2258</v>
      </c>
      <c r="O545" s="76" t="s">
        <v>105</v>
      </c>
      <c r="P545" s="76" t="s">
        <v>839</v>
      </c>
      <c r="Q545" s="76" t="s">
        <v>106</v>
      </c>
      <c r="R545" s="76" t="s">
        <v>4824</v>
      </c>
      <c r="S545" s="86" t="s">
        <v>4892</v>
      </c>
      <c r="T545" s="88" t="s">
        <v>101</v>
      </c>
      <c r="U545" s="100" t="s">
        <v>2258</v>
      </c>
      <c r="V545" s="100" t="s">
        <v>100</v>
      </c>
      <c r="W545" s="6" t="s">
        <v>101</v>
      </c>
      <c r="X545" s="6" t="s">
        <v>4824</v>
      </c>
      <c r="Y545" s="6" t="s">
        <v>103</v>
      </c>
      <c r="Z545" s="5" t="s">
        <v>101</v>
      </c>
      <c r="AA545" s="6" t="s">
        <v>105</v>
      </c>
      <c r="AB545" s="6" t="s">
        <v>839</v>
      </c>
      <c r="AC545" s="6" t="s">
        <v>106</v>
      </c>
      <c r="AD545" s="6" t="s">
        <v>763</v>
      </c>
      <c r="AE545" s="6" t="s">
        <v>6380</v>
      </c>
      <c r="AF545" s="6" t="s">
        <v>6054</v>
      </c>
      <c r="AG545" s="6" t="s">
        <v>827</v>
      </c>
      <c r="AH545" s="7" t="s">
        <v>827</v>
      </c>
      <c r="AI545" s="5" t="s">
        <v>6908</v>
      </c>
      <c r="AJ545" s="6" t="s">
        <v>110</v>
      </c>
      <c r="AK545" s="13" t="s">
        <v>105</v>
      </c>
      <c r="AL545" s="6" t="s">
        <v>2316</v>
      </c>
      <c r="AM545" s="6" t="s">
        <v>793</v>
      </c>
      <c r="AN545" s="6" t="s">
        <v>105</v>
      </c>
      <c r="AO545" s="6" t="s">
        <v>794</v>
      </c>
      <c r="AP545" s="9" t="s">
        <v>840</v>
      </c>
      <c r="AQ545" s="9" t="s">
        <v>840</v>
      </c>
      <c r="AR545" s="6" t="s">
        <v>544</v>
      </c>
      <c r="AS545" s="6" t="s">
        <v>4898</v>
      </c>
      <c r="AT545" s="6" t="s">
        <v>105</v>
      </c>
      <c r="AU545" s="6" t="s">
        <v>105</v>
      </c>
      <c r="AV545" s="6" t="s">
        <v>4682</v>
      </c>
      <c r="AW545" s="6" t="s">
        <v>138</v>
      </c>
      <c r="AX545" s="6" t="s">
        <v>4899</v>
      </c>
      <c r="AY545" s="6" t="s">
        <v>105</v>
      </c>
      <c r="AZ545" s="6" t="s">
        <v>4900</v>
      </c>
      <c r="BA545" s="6" t="s">
        <v>101</v>
      </c>
      <c r="BB545" s="6" t="s">
        <v>101</v>
      </c>
      <c r="BC545" s="6" t="s">
        <v>839</v>
      </c>
      <c r="BD545" s="6" t="s">
        <v>101</v>
      </c>
      <c r="BE545" s="6" t="s">
        <v>101</v>
      </c>
      <c r="BF545" s="6" t="s">
        <v>101</v>
      </c>
      <c r="BG545" s="6" t="s">
        <v>101</v>
      </c>
      <c r="BH545" s="6" t="s">
        <v>150</v>
      </c>
      <c r="BI545" s="6" t="s">
        <v>101</v>
      </c>
      <c r="BJ545" s="6" t="s">
        <v>101</v>
      </c>
      <c r="BK545" s="6" t="s">
        <v>1975</v>
      </c>
      <c r="BL545" s="6" t="s">
        <v>101</v>
      </c>
      <c r="BM545" s="6" t="s">
        <v>101</v>
      </c>
      <c r="BN545" s="6" t="s">
        <v>101</v>
      </c>
      <c r="BO545" s="6" t="s">
        <v>120</v>
      </c>
      <c r="BP545" s="6" t="s">
        <v>4688</v>
      </c>
      <c r="BQ545" s="6" t="s">
        <v>121</v>
      </c>
      <c r="BR545" s="6" t="s">
        <v>101</v>
      </c>
      <c r="BS545" s="6" t="s">
        <v>5203</v>
      </c>
      <c r="BT545" s="6" t="s">
        <v>101</v>
      </c>
      <c r="BU545" s="6" t="s">
        <v>101</v>
      </c>
      <c r="BV545" s="6" t="s">
        <v>4902</v>
      </c>
      <c r="BW545" s="4" t="s">
        <v>5705</v>
      </c>
      <c r="BX545" s="6" t="s">
        <v>5028</v>
      </c>
      <c r="BY545" s="6" t="s">
        <v>4801</v>
      </c>
      <c r="BZ545" s="6" t="s">
        <v>5279</v>
      </c>
      <c r="CA545" s="6" t="s">
        <v>4884</v>
      </c>
      <c r="CB545" s="5" t="s">
        <v>4692</v>
      </c>
      <c r="CC545" s="6" t="s">
        <v>239</v>
      </c>
      <c r="CD545" s="74" t="s">
        <v>101</v>
      </c>
      <c r="CE545" s="6" t="s">
        <v>101</v>
      </c>
      <c r="CF545" s="6" t="s">
        <v>4804</v>
      </c>
      <c r="CG545" s="6" t="s">
        <v>4805</v>
      </c>
      <c r="CH545" s="7" t="s">
        <v>101</v>
      </c>
      <c r="CI545" s="7" t="s">
        <v>101</v>
      </c>
      <c r="CJ545" s="6" t="s">
        <v>5584</v>
      </c>
      <c r="CK545" s="6" t="s">
        <v>101</v>
      </c>
      <c r="CL545" s="6" t="s">
        <v>4695</v>
      </c>
      <c r="CM545" s="6" t="s">
        <v>101</v>
      </c>
      <c r="CN545" s="6" t="s">
        <v>101</v>
      </c>
      <c r="CO545" s="4"/>
      <c r="CP545" s="4"/>
    </row>
    <row r="546" spans="1:94" ht="15" customHeight="1" x14ac:dyDescent="0.2">
      <c r="A546" s="65" t="s">
        <v>115</v>
      </c>
      <c r="B546" s="8" t="s">
        <v>1829</v>
      </c>
      <c r="C546" s="8" t="s">
        <v>156</v>
      </c>
      <c r="D546" s="6" t="s">
        <v>214</v>
      </c>
      <c r="E546" s="6" t="s">
        <v>6472</v>
      </c>
      <c r="F546" s="6" t="s">
        <v>3961</v>
      </c>
      <c r="G546" s="13" t="s">
        <v>3442</v>
      </c>
      <c r="H546" s="8" t="s">
        <v>4844</v>
      </c>
      <c r="I546" s="6" t="s">
        <v>1832</v>
      </c>
      <c r="J546" s="6" t="s">
        <v>5698</v>
      </c>
      <c r="K546" s="6" t="s">
        <v>5699</v>
      </c>
      <c r="L546" s="7" t="s">
        <v>1205</v>
      </c>
      <c r="M546" s="6" t="s">
        <v>4812</v>
      </c>
      <c r="N546" s="76" t="s">
        <v>100</v>
      </c>
      <c r="O546" s="76" t="s">
        <v>105</v>
      </c>
      <c r="P546" s="76" t="s">
        <v>1049</v>
      </c>
      <c r="Q546" s="76" t="s">
        <v>106</v>
      </c>
      <c r="R546" s="76" t="s">
        <v>4839</v>
      </c>
      <c r="S546" s="86" t="s">
        <v>105</v>
      </c>
      <c r="T546" s="88" t="s">
        <v>6915</v>
      </c>
      <c r="U546" s="100" t="s">
        <v>100</v>
      </c>
      <c r="V546" s="100" t="s">
        <v>100</v>
      </c>
      <c r="W546" s="6" t="s">
        <v>837</v>
      </c>
      <c r="X546" s="5" t="s">
        <v>4839</v>
      </c>
      <c r="Y546" s="6" t="s">
        <v>103</v>
      </c>
      <c r="Z546" s="5" t="s">
        <v>1834</v>
      </c>
      <c r="AA546" s="6" t="s">
        <v>105</v>
      </c>
      <c r="AB546" s="6" t="s">
        <v>1049</v>
      </c>
      <c r="AC546" s="6" t="s">
        <v>106</v>
      </c>
      <c r="AD546" s="6" t="s">
        <v>763</v>
      </c>
      <c r="AE546" s="6" t="s">
        <v>6442</v>
      </c>
      <c r="AF546" s="6" t="s">
        <v>7404</v>
      </c>
      <c r="AG546" s="6" t="s">
        <v>5578</v>
      </c>
      <c r="AH546" s="7" t="s">
        <v>5593</v>
      </c>
      <c r="AI546" s="5" t="s">
        <v>6908</v>
      </c>
      <c r="AJ546" s="6" t="s">
        <v>110</v>
      </c>
      <c r="AK546" s="13" t="s">
        <v>105</v>
      </c>
      <c r="AL546" s="6" t="s">
        <v>960</v>
      </c>
      <c r="AM546" s="6" t="s">
        <v>793</v>
      </c>
      <c r="AN546" s="6" t="s">
        <v>105</v>
      </c>
      <c r="AO546" s="6" t="s">
        <v>794</v>
      </c>
      <c r="AP546" s="6" t="s">
        <v>840</v>
      </c>
      <c r="AQ546" s="6" t="s">
        <v>840</v>
      </c>
      <c r="AR546" s="6" t="s">
        <v>544</v>
      </c>
      <c r="AS546" s="6" t="s">
        <v>4898</v>
      </c>
      <c r="AT546" s="6" t="s">
        <v>105</v>
      </c>
      <c r="AU546" s="5" t="s">
        <v>166</v>
      </c>
      <c r="AV546" s="6" t="s">
        <v>4682</v>
      </c>
      <c r="AW546" s="5" t="s">
        <v>178</v>
      </c>
      <c r="AX546" s="5" t="s">
        <v>7235</v>
      </c>
      <c r="AY546" s="6" t="s">
        <v>166</v>
      </c>
      <c r="AZ546" s="6" t="s">
        <v>101</v>
      </c>
      <c r="BA546" s="6" t="s">
        <v>101</v>
      </c>
      <c r="BB546" s="6" t="s">
        <v>101</v>
      </c>
      <c r="BC546" s="5" t="s">
        <v>4290</v>
      </c>
      <c r="BD546" s="6" t="s">
        <v>101</v>
      </c>
      <c r="BE546" s="6" t="s">
        <v>101</v>
      </c>
      <c r="BF546" s="6" t="s">
        <v>101</v>
      </c>
      <c r="BG546" s="6" t="s">
        <v>101</v>
      </c>
      <c r="BH546" s="6" t="s">
        <v>150</v>
      </c>
      <c r="BI546" s="6" t="s">
        <v>101</v>
      </c>
      <c r="BJ546" s="6" t="s">
        <v>101</v>
      </c>
      <c r="BK546" s="6" t="s">
        <v>101</v>
      </c>
      <c r="BL546" s="6" t="s">
        <v>101</v>
      </c>
      <c r="BM546" s="6" t="s">
        <v>101</v>
      </c>
      <c r="BN546" s="6" t="s">
        <v>101</v>
      </c>
      <c r="BO546" s="6" t="s">
        <v>120</v>
      </c>
      <c r="BP546" s="6" t="s">
        <v>4688</v>
      </c>
      <c r="BQ546" s="6" t="s">
        <v>121</v>
      </c>
      <c r="BR546" s="6" t="s">
        <v>101</v>
      </c>
      <c r="BS546" s="6" t="s">
        <v>5950</v>
      </c>
      <c r="BT546" s="6" t="s">
        <v>101</v>
      </c>
      <c r="BU546" s="6" t="s">
        <v>101</v>
      </c>
      <c r="BV546" s="6" t="s">
        <v>4855</v>
      </c>
      <c r="BW546" s="6" t="s">
        <v>4856</v>
      </c>
      <c r="BX546" s="6" t="s">
        <v>4857</v>
      </c>
      <c r="BY546" s="6" t="s">
        <v>4858</v>
      </c>
      <c r="BZ546" s="6" t="s">
        <v>4859</v>
      </c>
      <c r="CA546" s="5" t="s">
        <v>7405</v>
      </c>
      <c r="CB546" s="5" t="s">
        <v>4692</v>
      </c>
      <c r="CC546" s="6" t="s">
        <v>239</v>
      </c>
      <c r="CD546" s="74" t="s">
        <v>101</v>
      </c>
      <c r="CE546" s="5" t="s">
        <v>668</v>
      </c>
      <c r="CF546" s="6" t="s">
        <v>101</v>
      </c>
      <c r="CG546" s="5" t="s">
        <v>5518</v>
      </c>
      <c r="CH546" s="7" t="s">
        <v>101</v>
      </c>
      <c r="CI546" s="5" t="s">
        <v>4806</v>
      </c>
      <c r="CJ546" s="6" t="s">
        <v>101</v>
      </c>
      <c r="CK546" s="6" t="s">
        <v>4842</v>
      </c>
      <c r="CL546" s="6" t="s">
        <v>4695</v>
      </c>
      <c r="CM546" s="6" t="s">
        <v>101</v>
      </c>
      <c r="CN546" s="6" t="s">
        <v>580</v>
      </c>
      <c r="CO546" s="4"/>
      <c r="CP546" s="4"/>
    </row>
    <row r="547" spans="1:94" s="13" customFormat="1" ht="15" customHeight="1" x14ac:dyDescent="0.2">
      <c r="A547" s="72" t="s">
        <v>115</v>
      </c>
      <c r="B547" s="73" t="s">
        <v>1829</v>
      </c>
      <c r="C547" s="73" t="s">
        <v>156</v>
      </c>
      <c r="D547" s="13" t="s">
        <v>214</v>
      </c>
      <c r="E547" s="13" t="s">
        <v>6473</v>
      </c>
      <c r="F547" s="13" t="s">
        <v>3965</v>
      </c>
      <c r="G547" s="13" t="s">
        <v>2245</v>
      </c>
      <c r="H547" s="8" t="s">
        <v>4887</v>
      </c>
      <c r="I547" s="13" t="s">
        <v>1832</v>
      </c>
      <c r="J547" s="13" t="s">
        <v>6474</v>
      </c>
      <c r="K547" s="13" t="s">
        <v>6475</v>
      </c>
      <c r="L547" s="66" t="s">
        <v>2746</v>
      </c>
      <c r="M547" s="13" t="s">
        <v>4723</v>
      </c>
      <c r="N547" s="77" t="s">
        <v>100</v>
      </c>
      <c r="O547" s="77" t="s">
        <v>105</v>
      </c>
      <c r="P547" s="77" t="s">
        <v>436</v>
      </c>
      <c r="Q547" s="77" t="s">
        <v>106</v>
      </c>
      <c r="R547" s="77" t="s">
        <v>4785</v>
      </c>
      <c r="S547" s="89" t="s">
        <v>4825</v>
      </c>
      <c r="T547" s="88" t="s">
        <v>101</v>
      </c>
      <c r="U547" s="108" t="s">
        <v>100</v>
      </c>
      <c r="V547" s="108" t="s">
        <v>100</v>
      </c>
      <c r="W547" s="13" t="s">
        <v>101</v>
      </c>
      <c r="X547" s="13" t="s">
        <v>4785</v>
      </c>
      <c r="Y547" s="13" t="s">
        <v>103</v>
      </c>
      <c r="Z547" s="5" t="s">
        <v>1834</v>
      </c>
      <c r="AA547" s="13" t="s">
        <v>105</v>
      </c>
      <c r="AB547" s="13" t="s">
        <v>436</v>
      </c>
      <c r="AC547" s="13" t="s">
        <v>106</v>
      </c>
      <c r="AD547" s="13" t="s">
        <v>763</v>
      </c>
      <c r="AE547" s="13" t="s">
        <v>5092</v>
      </c>
      <c r="AF547" s="13" t="s">
        <v>7402</v>
      </c>
      <c r="AG547" s="13" t="s">
        <v>827</v>
      </c>
      <c r="AH547" s="66" t="s">
        <v>827</v>
      </c>
      <c r="AI547" s="13" t="s">
        <v>6908</v>
      </c>
      <c r="AJ547" s="13" t="s">
        <v>110</v>
      </c>
      <c r="AK547" s="13" t="s">
        <v>105</v>
      </c>
      <c r="AL547" s="13" t="s">
        <v>2219</v>
      </c>
      <c r="AM547" s="13" t="s">
        <v>793</v>
      </c>
      <c r="AN547" s="13" t="s">
        <v>105</v>
      </c>
      <c r="AO547" s="13" t="s">
        <v>794</v>
      </c>
      <c r="AP547" s="13" t="s">
        <v>840</v>
      </c>
      <c r="AQ547" s="13" t="s">
        <v>840</v>
      </c>
      <c r="AR547" s="13" t="s">
        <v>544</v>
      </c>
      <c r="AS547" s="13" t="s">
        <v>4898</v>
      </c>
      <c r="AT547" s="13" t="s">
        <v>105</v>
      </c>
      <c r="AU547" s="13" t="s">
        <v>166</v>
      </c>
      <c r="AV547" s="13" t="s">
        <v>4682</v>
      </c>
      <c r="AW547" s="13" t="s">
        <v>178</v>
      </c>
      <c r="AX547" s="13" t="s">
        <v>6098</v>
      </c>
      <c r="AY547" s="13" t="s">
        <v>166</v>
      </c>
      <c r="AZ547" s="13" t="s">
        <v>5176</v>
      </c>
      <c r="BA547" s="13" t="s">
        <v>5344</v>
      </c>
      <c r="BB547" s="13" t="s">
        <v>101</v>
      </c>
      <c r="BC547" s="13" t="s">
        <v>5574</v>
      </c>
      <c r="BD547" s="13" t="s">
        <v>101</v>
      </c>
      <c r="BE547" s="13" t="s">
        <v>101</v>
      </c>
      <c r="BF547" s="13" t="s">
        <v>101</v>
      </c>
      <c r="BG547" s="13" t="s">
        <v>101</v>
      </c>
      <c r="BH547" s="13" t="s">
        <v>150</v>
      </c>
      <c r="BI547" s="13" t="s">
        <v>101</v>
      </c>
      <c r="BJ547" s="13" t="s">
        <v>101</v>
      </c>
      <c r="BK547" s="17" t="s">
        <v>4938</v>
      </c>
      <c r="BL547" s="13" t="s">
        <v>101</v>
      </c>
      <c r="BM547" s="13" t="s">
        <v>101</v>
      </c>
      <c r="BN547" s="13" t="s">
        <v>101</v>
      </c>
      <c r="BO547" s="13" t="s">
        <v>120</v>
      </c>
      <c r="BP547" s="13" t="s">
        <v>4688</v>
      </c>
      <c r="BQ547" s="13" t="s">
        <v>121</v>
      </c>
      <c r="BR547" s="13" t="s">
        <v>101</v>
      </c>
      <c r="BS547" s="13" t="s">
        <v>5203</v>
      </c>
      <c r="BT547" s="13" t="s">
        <v>101</v>
      </c>
      <c r="BU547" s="13" t="s">
        <v>101</v>
      </c>
      <c r="BV547" s="13" t="s">
        <v>4833</v>
      </c>
      <c r="BW547" s="13" t="s">
        <v>6476</v>
      </c>
      <c r="BX547" s="13" t="s">
        <v>4800</v>
      </c>
      <c r="BY547" s="13" t="s">
        <v>4801</v>
      </c>
      <c r="BZ547" s="13" t="s">
        <v>4802</v>
      </c>
      <c r="CA547" s="13" t="s">
        <v>4884</v>
      </c>
      <c r="CB547" s="13" t="s">
        <v>4692</v>
      </c>
      <c r="CC547" s="13" t="s">
        <v>239</v>
      </c>
      <c r="CD547" s="74" t="s">
        <v>101</v>
      </c>
      <c r="CE547" s="13" t="s">
        <v>101</v>
      </c>
      <c r="CF547" s="13" t="s">
        <v>4804</v>
      </c>
      <c r="CG547" s="13" t="s">
        <v>4805</v>
      </c>
      <c r="CH547" s="66" t="s">
        <v>101</v>
      </c>
      <c r="CI547" s="13" t="s">
        <v>4835</v>
      </c>
      <c r="CJ547" s="13" t="s">
        <v>101</v>
      </c>
      <c r="CK547" s="13" t="s">
        <v>4842</v>
      </c>
      <c r="CL547" s="13" t="s">
        <v>4695</v>
      </c>
      <c r="CM547" s="13" t="s">
        <v>101</v>
      </c>
      <c r="CN547" s="13" t="s">
        <v>635</v>
      </c>
      <c r="CO547" s="17"/>
      <c r="CP547" s="17"/>
    </row>
    <row r="548" spans="1:94" ht="15" customHeight="1" x14ac:dyDescent="0.2">
      <c r="A548" s="65" t="s">
        <v>115</v>
      </c>
      <c r="B548" s="8" t="s">
        <v>1829</v>
      </c>
      <c r="C548" s="8" t="s">
        <v>156</v>
      </c>
      <c r="D548" s="6" t="s">
        <v>214</v>
      </c>
      <c r="E548" s="6" t="s">
        <v>6477</v>
      </c>
      <c r="F548" s="6" t="s">
        <v>3967</v>
      </c>
      <c r="G548" s="13" t="s">
        <v>2245</v>
      </c>
      <c r="H548" s="8" t="s">
        <v>4887</v>
      </c>
      <c r="I548" s="6" t="s">
        <v>1832</v>
      </c>
      <c r="J548" s="6" t="s">
        <v>6478</v>
      </c>
      <c r="K548" s="6" t="s">
        <v>6479</v>
      </c>
      <c r="L548" s="7" t="s">
        <v>6124</v>
      </c>
      <c r="M548" s="6">
        <v>43780</v>
      </c>
      <c r="N548" s="76" t="s">
        <v>100</v>
      </c>
      <c r="O548" s="76" t="s">
        <v>105</v>
      </c>
      <c r="P548" s="76" t="s">
        <v>839</v>
      </c>
      <c r="Q548" s="76" t="s">
        <v>106</v>
      </c>
      <c r="R548" s="76" t="s">
        <v>4877</v>
      </c>
      <c r="S548" s="86" t="s">
        <v>4825</v>
      </c>
      <c r="T548" s="88" t="s">
        <v>101</v>
      </c>
      <c r="U548" s="100" t="s">
        <v>100</v>
      </c>
      <c r="V548" s="100" t="s">
        <v>100</v>
      </c>
      <c r="W548" s="6" t="s">
        <v>101</v>
      </c>
      <c r="X548" s="5" t="s">
        <v>4877</v>
      </c>
      <c r="Y548" s="6" t="s">
        <v>103</v>
      </c>
      <c r="Z548" s="5" t="s">
        <v>1834</v>
      </c>
      <c r="AA548" s="6" t="s">
        <v>105</v>
      </c>
      <c r="AB548" s="6" t="s">
        <v>839</v>
      </c>
      <c r="AC548" s="6" t="s">
        <v>106</v>
      </c>
      <c r="AD548" s="6" t="s">
        <v>763</v>
      </c>
      <c r="AE548" s="6" t="s">
        <v>5092</v>
      </c>
      <c r="AF548" s="4" t="s">
        <v>7400</v>
      </c>
      <c r="AG548" s="6" t="s">
        <v>827</v>
      </c>
      <c r="AH548" s="7" t="s">
        <v>827</v>
      </c>
      <c r="AI548" s="5" t="s">
        <v>6908</v>
      </c>
      <c r="AJ548" s="6" t="s">
        <v>110</v>
      </c>
      <c r="AK548" s="13" t="s">
        <v>105</v>
      </c>
      <c r="AL548" s="6" t="s">
        <v>2219</v>
      </c>
      <c r="AM548" s="6" t="s">
        <v>793</v>
      </c>
      <c r="AN548" s="6" t="s">
        <v>105</v>
      </c>
      <c r="AO548" s="6" t="s">
        <v>794</v>
      </c>
      <c r="AP548" s="6" t="s">
        <v>840</v>
      </c>
      <c r="AQ548" s="6" t="s">
        <v>840</v>
      </c>
      <c r="AR548" s="6" t="s">
        <v>544</v>
      </c>
      <c r="AS548" s="6" t="s">
        <v>4898</v>
      </c>
      <c r="AT548" s="6" t="s">
        <v>105</v>
      </c>
      <c r="AU548" s="5" t="s">
        <v>166</v>
      </c>
      <c r="AV548" s="6" t="s">
        <v>4682</v>
      </c>
      <c r="AW548" s="5" t="s">
        <v>178</v>
      </c>
      <c r="AX548" s="5" t="s">
        <v>6098</v>
      </c>
      <c r="AY548" s="5" t="s">
        <v>166</v>
      </c>
      <c r="AZ548" s="5" t="s">
        <v>5176</v>
      </c>
      <c r="BA548" s="5" t="s">
        <v>5344</v>
      </c>
      <c r="BB548" s="6" t="s">
        <v>101</v>
      </c>
      <c r="BC548" s="5" t="s">
        <v>5332</v>
      </c>
      <c r="BD548" s="6" t="s">
        <v>101</v>
      </c>
      <c r="BE548" s="6" t="s">
        <v>101</v>
      </c>
      <c r="BF548" s="6" t="s">
        <v>101</v>
      </c>
      <c r="BG548" s="6" t="s">
        <v>101</v>
      </c>
      <c r="BH548" s="6" t="s">
        <v>150</v>
      </c>
      <c r="BI548" s="6" t="s">
        <v>101</v>
      </c>
      <c r="BJ548" s="6" t="s">
        <v>101</v>
      </c>
      <c r="BK548" s="6" t="s">
        <v>1975</v>
      </c>
      <c r="BL548" s="6" t="s">
        <v>101</v>
      </c>
      <c r="BM548" s="6" t="s">
        <v>101</v>
      </c>
      <c r="BN548" s="6" t="s">
        <v>101</v>
      </c>
      <c r="BO548" s="6" t="s">
        <v>120</v>
      </c>
      <c r="BP548" s="6" t="s">
        <v>4688</v>
      </c>
      <c r="BQ548" s="6" t="s">
        <v>121</v>
      </c>
      <c r="BR548" s="6" t="s">
        <v>101</v>
      </c>
      <c r="BS548" s="6" t="s">
        <v>5203</v>
      </c>
      <c r="BT548" s="6" t="s">
        <v>101</v>
      </c>
      <c r="BU548" s="6" t="s">
        <v>101</v>
      </c>
      <c r="BV548" s="6" t="s">
        <v>4833</v>
      </c>
      <c r="BW548" s="6" t="s">
        <v>6476</v>
      </c>
      <c r="BX548" s="6" t="s">
        <v>4800</v>
      </c>
      <c r="BY548" s="6" t="s">
        <v>4801</v>
      </c>
      <c r="BZ548" s="6" t="s">
        <v>4802</v>
      </c>
      <c r="CA548" s="6" t="s">
        <v>4884</v>
      </c>
      <c r="CB548" s="5" t="s">
        <v>4692</v>
      </c>
      <c r="CC548" s="6" t="s">
        <v>239</v>
      </c>
      <c r="CD548" s="74" t="s">
        <v>101</v>
      </c>
      <c r="CE548" s="6" t="s">
        <v>101</v>
      </c>
      <c r="CF548" s="6" t="s">
        <v>4804</v>
      </c>
      <c r="CG548" s="6" t="s">
        <v>4805</v>
      </c>
      <c r="CH548" s="7" t="s">
        <v>101</v>
      </c>
      <c r="CI548" s="7" t="s">
        <v>101</v>
      </c>
      <c r="CJ548" s="6" t="s">
        <v>101</v>
      </c>
      <c r="CK548" s="6" t="s">
        <v>4842</v>
      </c>
      <c r="CL548" s="6" t="s">
        <v>4695</v>
      </c>
      <c r="CM548" s="6" t="s">
        <v>101</v>
      </c>
      <c r="CN548" s="6" t="s">
        <v>101</v>
      </c>
      <c r="CO548" s="4"/>
      <c r="CP548" s="4"/>
    </row>
    <row r="549" spans="1:94" ht="15" customHeight="1" x14ac:dyDescent="0.2">
      <c r="A549" s="65" t="s">
        <v>115</v>
      </c>
      <c r="B549" s="8" t="s">
        <v>1829</v>
      </c>
      <c r="C549" s="8" t="s">
        <v>156</v>
      </c>
      <c r="D549" s="6" t="s">
        <v>214</v>
      </c>
      <c r="E549" s="6" t="s">
        <v>6480</v>
      </c>
      <c r="F549" s="6" t="s">
        <v>3969</v>
      </c>
      <c r="G549" s="13" t="s">
        <v>2230</v>
      </c>
      <c r="H549" s="8" t="s">
        <v>4907</v>
      </c>
      <c r="I549" s="6" t="s">
        <v>1832</v>
      </c>
      <c r="J549" s="6" t="s">
        <v>6474</v>
      </c>
      <c r="K549" s="6" t="s">
        <v>6475</v>
      </c>
      <c r="L549" s="7" t="s">
        <v>2746</v>
      </c>
      <c r="M549" s="6">
        <v>43777</v>
      </c>
      <c r="N549" s="76" t="s">
        <v>2966</v>
      </c>
      <c r="O549" s="76" t="s">
        <v>105</v>
      </c>
      <c r="P549" s="76" t="s">
        <v>839</v>
      </c>
      <c r="Q549" s="76" t="s">
        <v>106</v>
      </c>
      <c r="R549" s="76" t="s">
        <v>4877</v>
      </c>
      <c r="S549" s="86" t="s">
        <v>4825</v>
      </c>
      <c r="T549" s="88" t="s">
        <v>101</v>
      </c>
      <c r="U549" s="100" t="s">
        <v>2966</v>
      </c>
      <c r="V549" s="100" t="s">
        <v>100</v>
      </c>
      <c r="W549" s="6" t="s">
        <v>101</v>
      </c>
      <c r="X549" s="5" t="s">
        <v>4877</v>
      </c>
      <c r="Y549" s="6" t="s">
        <v>103</v>
      </c>
      <c r="Z549" s="5" t="s">
        <v>1834</v>
      </c>
      <c r="AA549" s="6" t="s">
        <v>105</v>
      </c>
      <c r="AB549" s="6" t="s">
        <v>839</v>
      </c>
      <c r="AC549" s="6" t="s">
        <v>106</v>
      </c>
      <c r="AD549" s="6" t="s">
        <v>763</v>
      </c>
      <c r="AE549" s="6" t="s">
        <v>4920</v>
      </c>
      <c r="AF549" s="4" t="s">
        <v>7400</v>
      </c>
      <c r="AG549" s="6" t="s">
        <v>789</v>
      </c>
      <c r="AH549" s="7" t="s">
        <v>789</v>
      </c>
      <c r="AI549" s="5" t="s">
        <v>6908</v>
      </c>
      <c r="AJ549" s="6" t="s">
        <v>110</v>
      </c>
      <c r="AK549" s="13" t="s">
        <v>105</v>
      </c>
      <c r="AL549" s="6" t="s">
        <v>1442</v>
      </c>
      <c r="AM549" s="6" t="s">
        <v>793</v>
      </c>
      <c r="AN549" s="6" t="s">
        <v>105</v>
      </c>
      <c r="AO549" s="6" t="s">
        <v>794</v>
      </c>
      <c r="AP549" s="6" t="s">
        <v>840</v>
      </c>
      <c r="AQ549" s="6" t="s">
        <v>840</v>
      </c>
      <c r="AR549" s="6" t="s">
        <v>544</v>
      </c>
      <c r="AS549" s="6" t="s">
        <v>4898</v>
      </c>
      <c r="AT549" s="6" t="s">
        <v>105</v>
      </c>
      <c r="AU549" s="5" t="s">
        <v>166</v>
      </c>
      <c r="AV549" s="6" t="s">
        <v>4682</v>
      </c>
      <c r="AW549" s="5" t="s">
        <v>178</v>
      </c>
      <c r="AX549" s="5" t="s">
        <v>6098</v>
      </c>
      <c r="AY549" s="5" t="s">
        <v>166</v>
      </c>
      <c r="AZ549" s="5" t="s">
        <v>5176</v>
      </c>
      <c r="BA549" s="5" t="s">
        <v>5344</v>
      </c>
      <c r="BB549" s="6" t="s">
        <v>114</v>
      </c>
      <c r="BC549" s="5" t="s">
        <v>5332</v>
      </c>
      <c r="BD549" s="6" t="s">
        <v>101</v>
      </c>
      <c r="BE549" s="6" t="s">
        <v>101</v>
      </c>
      <c r="BF549" s="6" t="s">
        <v>101</v>
      </c>
      <c r="BG549" s="6" t="s">
        <v>101</v>
      </c>
      <c r="BH549" s="6" t="s">
        <v>150</v>
      </c>
      <c r="BI549" s="6" t="s">
        <v>101</v>
      </c>
      <c r="BJ549" s="6" t="s">
        <v>101</v>
      </c>
      <c r="BK549" s="6" t="s">
        <v>375</v>
      </c>
      <c r="BL549" s="6" t="s">
        <v>101</v>
      </c>
      <c r="BM549" s="6" t="s">
        <v>101</v>
      </c>
      <c r="BN549" s="6" t="s">
        <v>101</v>
      </c>
      <c r="BO549" s="6" t="s">
        <v>120</v>
      </c>
      <c r="BP549" s="6" t="s">
        <v>4688</v>
      </c>
      <c r="BQ549" s="6" t="s">
        <v>121</v>
      </c>
      <c r="BR549" s="6" t="s">
        <v>101</v>
      </c>
      <c r="BS549" s="6" t="s">
        <v>100</v>
      </c>
      <c r="BT549" s="6" t="s">
        <v>101</v>
      </c>
      <c r="BU549" s="6" t="s">
        <v>101</v>
      </c>
      <c r="BV549" s="6" t="s">
        <v>4833</v>
      </c>
      <c r="BW549" s="6" t="s">
        <v>4799</v>
      </c>
      <c r="BX549" s="6" t="s">
        <v>4800</v>
      </c>
      <c r="BY549" s="6" t="s">
        <v>4801</v>
      </c>
      <c r="BZ549" s="6" t="s">
        <v>4802</v>
      </c>
      <c r="CA549" s="6" t="s">
        <v>4914</v>
      </c>
      <c r="CB549" s="5" t="s">
        <v>4692</v>
      </c>
      <c r="CC549" s="6" t="s">
        <v>239</v>
      </c>
      <c r="CD549" s="74" t="s">
        <v>101</v>
      </c>
      <c r="CE549" s="6" t="s">
        <v>101</v>
      </c>
      <c r="CF549" s="6" t="s">
        <v>4804</v>
      </c>
      <c r="CG549" s="5" t="s">
        <v>6909</v>
      </c>
      <c r="CH549" s="7" t="s">
        <v>101</v>
      </c>
      <c r="CI549" s="7" t="s">
        <v>101</v>
      </c>
      <c r="CJ549" s="6" t="s">
        <v>6012</v>
      </c>
      <c r="CK549" s="6" t="s">
        <v>101</v>
      </c>
      <c r="CL549" s="6" t="s">
        <v>4695</v>
      </c>
      <c r="CM549" s="6" t="s">
        <v>101</v>
      </c>
      <c r="CN549" s="6" t="s">
        <v>101</v>
      </c>
      <c r="CO549" s="4"/>
      <c r="CP549" s="4"/>
    </row>
    <row r="550" spans="1:94" ht="15" customHeight="1" x14ac:dyDescent="0.2">
      <c r="A550" s="65" t="s">
        <v>115</v>
      </c>
      <c r="B550" s="8" t="s">
        <v>1829</v>
      </c>
      <c r="C550" s="8" t="s">
        <v>156</v>
      </c>
      <c r="D550" s="6" t="s">
        <v>214</v>
      </c>
      <c r="E550" s="6" t="s">
        <v>6481</v>
      </c>
      <c r="F550" s="6" t="s">
        <v>3971</v>
      </c>
      <c r="G550" s="13" t="s">
        <v>2230</v>
      </c>
      <c r="H550" s="8" t="s">
        <v>4907</v>
      </c>
      <c r="I550" s="6" t="s">
        <v>1832</v>
      </c>
      <c r="J550" s="6" t="s">
        <v>6478</v>
      </c>
      <c r="K550" s="6" t="s">
        <v>6479</v>
      </c>
      <c r="L550" s="7" t="s">
        <v>6124</v>
      </c>
      <c r="M550" s="6">
        <v>43780</v>
      </c>
      <c r="N550" s="76" t="s">
        <v>3111</v>
      </c>
      <c r="O550" s="76" t="s">
        <v>105</v>
      </c>
      <c r="P550" s="76" t="s">
        <v>785</v>
      </c>
      <c r="Q550" s="76" t="s">
        <v>106</v>
      </c>
      <c r="R550" s="76" t="s">
        <v>4924</v>
      </c>
      <c r="S550" s="86" t="s">
        <v>4825</v>
      </c>
      <c r="T550" s="88" t="s">
        <v>101</v>
      </c>
      <c r="U550" s="100" t="s">
        <v>3111</v>
      </c>
      <c r="V550" s="100" t="s">
        <v>100</v>
      </c>
      <c r="W550" s="6" t="s">
        <v>101</v>
      </c>
      <c r="X550" s="5" t="s">
        <v>4924</v>
      </c>
      <c r="Y550" s="6" t="s">
        <v>103</v>
      </c>
      <c r="Z550" s="5" t="s">
        <v>1834</v>
      </c>
      <c r="AA550" s="6" t="s">
        <v>105</v>
      </c>
      <c r="AB550" s="6" t="s">
        <v>785</v>
      </c>
      <c r="AC550" s="6" t="s">
        <v>106</v>
      </c>
      <c r="AD550" s="6" t="s">
        <v>763</v>
      </c>
      <c r="AE550" s="6" t="s">
        <v>4920</v>
      </c>
      <c r="AF550" s="6" t="s">
        <v>7408</v>
      </c>
      <c r="AG550" s="6" t="s">
        <v>789</v>
      </c>
      <c r="AH550" s="7" t="s">
        <v>789</v>
      </c>
      <c r="AI550" s="5" t="s">
        <v>6908</v>
      </c>
      <c r="AJ550" s="6" t="s">
        <v>110</v>
      </c>
      <c r="AK550" s="13" t="s">
        <v>105</v>
      </c>
      <c r="AL550" s="6" t="s">
        <v>1442</v>
      </c>
      <c r="AM550" s="6" t="s">
        <v>793</v>
      </c>
      <c r="AN550" s="6" t="s">
        <v>105</v>
      </c>
      <c r="AO550" s="6" t="s">
        <v>794</v>
      </c>
      <c r="AP550" s="6" t="s">
        <v>840</v>
      </c>
      <c r="AQ550" s="6" t="s">
        <v>840</v>
      </c>
      <c r="AR550" s="6" t="s">
        <v>544</v>
      </c>
      <c r="AS550" s="6" t="s">
        <v>4912</v>
      </c>
      <c r="AT550" s="6" t="s">
        <v>105</v>
      </c>
      <c r="AU550" s="5" t="s">
        <v>166</v>
      </c>
      <c r="AV550" s="6" t="s">
        <v>4682</v>
      </c>
      <c r="AW550" s="5" t="s">
        <v>178</v>
      </c>
      <c r="AX550" s="5" t="s">
        <v>6098</v>
      </c>
      <c r="AY550" s="5" t="s">
        <v>166</v>
      </c>
      <c r="AZ550" s="5" t="s">
        <v>5176</v>
      </c>
      <c r="BA550" s="5" t="s">
        <v>5344</v>
      </c>
      <c r="BB550" s="6" t="s">
        <v>114</v>
      </c>
      <c r="BC550" s="5" t="s">
        <v>5325</v>
      </c>
      <c r="BD550" s="6" t="s">
        <v>101</v>
      </c>
      <c r="BE550" s="6" t="s">
        <v>101</v>
      </c>
      <c r="BF550" s="6" t="s">
        <v>101</v>
      </c>
      <c r="BG550" s="6" t="s">
        <v>101</v>
      </c>
      <c r="BH550" s="6" t="s">
        <v>150</v>
      </c>
      <c r="BI550" s="6" t="s">
        <v>101</v>
      </c>
      <c r="BJ550" s="6" t="s">
        <v>101</v>
      </c>
      <c r="BK550" s="6" t="s">
        <v>375</v>
      </c>
      <c r="BL550" s="6" t="s">
        <v>101</v>
      </c>
      <c r="BM550" s="6" t="s">
        <v>101</v>
      </c>
      <c r="BN550" s="6" t="s">
        <v>101</v>
      </c>
      <c r="BO550" s="6" t="s">
        <v>120</v>
      </c>
      <c r="BP550" s="6" t="s">
        <v>4688</v>
      </c>
      <c r="BQ550" s="6" t="s">
        <v>121</v>
      </c>
      <c r="BR550" s="6" t="s">
        <v>101</v>
      </c>
      <c r="BS550" s="6" t="s">
        <v>100</v>
      </c>
      <c r="BT550" s="6" t="s">
        <v>101</v>
      </c>
      <c r="BU550" s="6" t="s">
        <v>101</v>
      </c>
      <c r="BV550" s="6" t="s">
        <v>4833</v>
      </c>
      <c r="BW550" s="6" t="s">
        <v>4799</v>
      </c>
      <c r="BX550" s="6" t="s">
        <v>4800</v>
      </c>
      <c r="BY550" s="6" t="s">
        <v>4801</v>
      </c>
      <c r="BZ550" s="6" t="s">
        <v>4802</v>
      </c>
      <c r="CA550" s="6" t="s">
        <v>4914</v>
      </c>
      <c r="CB550" s="5" t="s">
        <v>4692</v>
      </c>
      <c r="CC550" s="6" t="s">
        <v>239</v>
      </c>
      <c r="CD550" s="74" t="s">
        <v>101</v>
      </c>
      <c r="CE550" s="6" t="s">
        <v>101</v>
      </c>
      <c r="CF550" s="6" t="s">
        <v>4804</v>
      </c>
      <c r="CG550" s="5" t="s">
        <v>6909</v>
      </c>
      <c r="CH550" s="7" t="s">
        <v>101</v>
      </c>
      <c r="CI550" s="7" t="s">
        <v>101</v>
      </c>
      <c r="CJ550" s="6" t="s">
        <v>6075</v>
      </c>
      <c r="CK550" s="6" t="s">
        <v>101</v>
      </c>
      <c r="CL550" s="6" t="s">
        <v>4695</v>
      </c>
      <c r="CM550" s="6" t="s">
        <v>101</v>
      </c>
      <c r="CN550" s="6" t="s">
        <v>101</v>
      </c>
      <c r="CO550" s="4"/>
      <c r="CP550" s="4"/>
    </row>
    <row r="551" spans="1:94" ht="15" customHeight="1" x14ac:dyDescent="0.25">
      <c r="A551" s="65" t="s">
        <v>115</v>
      </c>
      <c r="B551" s="8" t="s">
        <v>834</v>
      </c>
      <c r="C551" s="8" t="s">
        <v>92</v>
      </c>
      <c r="D551" s="6" t="s">
        <v>214</v>
      </c>
      <c r="E551" s="15" t="s">
        <v>6483</v>
      </c>
      <c r="F551" s="15" t="s">
        <v>3973</v>
      </c>
      <c r="G551" s="13" t="s">
        <v>836</v>
      </c>
      <c r="H551" s="8" t="s">
        <v>4941</v>
      </c>
      <c r="I551" s="5" t="s">
        <v>96</v>
      </c>
      <c r="J551" s="6" t="s">
        <v>3108</v>
      </c>
      <c r="K551" s="6" t="s">
        <v>6484</v>
      </c>
      <c r="L551" s="7" t="s">
        <v>6485</v>
      </c>
      <c r="N551" s="75" t="s">
        <v>100</v>
      </c>
      <c r="O551" s="76" t="s">
        <v>105</v>
      </c>
      <c r="P551" s="76" t="s">
        <v>785</v>
      </c>
      <c r="Q551" s="76" t="s">
        <v>106</v>
      </c>
      <c r="R551" s="76" t="s">
        <v>5081</v>
      </c>
      <c r="S551" s="86" t="s">
        <v>101</v>
      </c>
      <c r="T551" s="88" t="s">
        <v>6915</v>
      </c>
      <c r="U551" s="102" t="s">
        <v>100</v>
      </c>
      <c r="V551" s="100" t="s">
        <v>100</v>
      </c>
      <c r="W551" s="97" t="s">
        <v>837</v>
      </c>
      <c r="X551" s="6" t="s">
        <v>5081</v>
      </c>
      <c r="Y551" s="6" t="s">
        <v>103</v>
      </c>
      <c r="Z551" s="5" t="s">
        <v>101</v>
      </c>
      <c r="AA551" s="6" t="s">
        <v>105</v>
      </c>
      <c r="AB551" s="6" t="s">
        <v>785</v>
      </c>
      <c r="AC551" s="6" t="s">
        <v>106</v>
      </c>
      <c r="AD551" s="6" t="s">
        <v>763</v>
      </c>
      <c r="AE551" s="6" t="s">
        <v>5142</v>
      </c>
      <c r="AF551" s="6" t="s">
        <v>5082</v>
      </c>
      <c r="AG551" s="5" t="s">
        <v>6373</v>
      </c>
      <c r="AH551" s="6" t="s">
        <v>6374</v>
      </c>
      <c r="AI551" s="5" t="s">
        <v>6908</v>
      </c>
      <c r="AJ551" s="6" t="s">
        <v>110</v>
      </c>
      <c r="AK551" s="13" t="s">
        <v>104</v>
      </c>
      <c r="AL551" s="6" t="s">
        <v>960</v>
      </c>
      <c r="AM551" s="6" t="s">
        <v>104</v>
      </c>
      <c r="AN551" s="6" t="s">
        <v>104</v>
      </c>
      <c r="AO551" s="6" t="s">
        <v>5167</v>
      </c>
      <c r="AP551" s="6" t="s">
        <v>840</v>
      </c>
      <c r="AQ551" s="6" t="s">
        <v>840</v>
      </c>
      <c r="AR551" s="6" t="s">
        <v>544</v>
      </c>
      <c r="AS551" s="6" t="s">
        <v>4912</v>
      </c>
      <c r="AT551" s="6" t="s">
        <v>105</v>
      </c>
      <c r="AU551" s="6" t="s">
        <v>104</v>
      </c>
      <c r="AV551" s="6" t="s">
        <v>4682</v>
      </c>
      <c r="AW551" s="6" t="s">
        <v>138</v>
      </c>
      <c r="AX551" s="6" t="s">
        <v>4913</v>
      </c>
      <c r="AY551" s="6" t="s">
        <v>104</v>
      </c>
      <c r="AZ551" s="6" t="s">
        <v>4947</v>
      </c>
      <c r="BA551" s="6" t="s">
        <v>101</v>
      </c>
      <c r="BB551" s="6" t="s">
        <v>114</v>
      </c>
      <c r="BC551" s="6" t="s">
        <v>785</v>
      </c>
      <c r="BD551" s="6" t="s">
        <v>101</v>
      </c>
      <c r="BE551" s="6" t="s">
        <v>101</v>
      </c>
      <c r="BF551" s="5" t="s">
        <v>101</v>
      </c>
      <c r="BG551" s="6" t="s">
        <v>101</v>
      </c>
      <c r="BH551" s="6" t="s">
        <v>150</v>
      </c>
      <c r="BI551" s="6" t="s">
        <v>101</v>
      </c>
      <c r="BJ551" s="6" t="s">
        <v>101</v>
      </c>
      <c r="BK551" s="6" t="s">
        <v>375</v>
      </c>
      <c r="BL551" s="6" t="s">
        <v>101</v>
      </c>
      <c r="BM551" s="6" t="s">
        <v>101</v>
      </c>
      <c r="BN551" s="6" t="s">
        <v>101</v>
      </c>
      <c r="BO551" s="5" t="s">
        <v>120</v>
      </c>
      <c r="BP551" s="4" t="s">
        <v>4688</v>
      </c>
      <c r="BQ551" s="6" t="s">
        <v>121</v>
      </c>
      <c r="BR551" s="6" t="s">
        <v>101</v>
      </c>
      <c r="BS551" s="6" t="s">
        <v>101</v>
      </c>
      <c r="BT551" s="6" t="s">
        <v>101</v>
      </c>
      <c r="BU551" s="6" t="s">
        <v>101</v>
      </c>
      <c r="BV551" s="6" t="s">
        <v>101</v>
      </c>
      <c r="BW551" s="6" t="s">
        <v>101</v>
      </c>
      <c r="BX551" s="6" t="s">
        <v>101</v>
      </c>
      <c r="BY551" s="6" t="s">
        <v>101</v>
      </c>
      <c r="BZ551" s="6" t="s">
        <v>101</v>
      </c>
      <c r="CA551" s="6" t="s">
        <v>101</v>
      </c>
      <c r="CB551" s="6" t="s">
        <v>101</v>
      </c>
      <c r="CC551" s="6" t="s">
        <v>101</v>
      </c>
      <c r="CD551" s="74" t="s">
        <v>101</v>
      </c>
      <c r="CE551" s="6" t="s">
        <v>101</v>
      </c>
      <c r="CF551" s="6" t="s">
        <v>101</v>
      </c>
      <c r="CG551" s="5" t="s">
        <v>101</v>
      </c>
      <c r="CH551" s="7" t="s">
        <v>101</v>
      </c>
      <c r="CI551" s="7" t="s">
        <v>101</v>
      </c>
      <c r="CJ551" s="6" t="s">
        <v>101</v>
      </c>
      <c r="CK551" s="6" t="s">
        <v>4842</v>
      </c>
      <c r="CL551" s="6" t="s">
        <v>4695</v>
      </c>
      <c r="CM551" s="6" t="s">
        <v>101</v>
      </c>
      <c r="CN551" s="6" t="s">
        <v>101</v>
      </c>
      <c r="CO551" s="4"/>
      <c r="CP551" s="4"/>
    </row>
    <row r="552" spans="1:94" ht="15" customHeight="1" x14ac:dyDescent="0.2">
      <c r="A552" s="65" t="s">
        <v>211</v>
      </c>
      <c r="B552" s="8" t="s">
        <v>1448</v>
      </c>
      <c r="C552" s="8" t="s">
        <v>156</v>
      </c>
      <c r="D552" s="4" t="s">
        <v>93</v>
      </c>
      <c r="E552" s="4" t="s">
        <v>7409</v>
      </c>
      <c r="F552" s="4" t="s">
        <v>3978</v>
      </c>
      <c r="G552" s="13" t="s">
        <v>3261</v>
      </c>
      <c r="H552" s="8" t="s">
        <v>6933</v>
      </c>
      <c r="I552" s="6" t="s">
        <v>159</v>
      </c>
      <c r="J552" s="4" t="s">
        <v>7410</v>
      </c>
      <c r="K552" s="4" t="s">
        <v>4630</v>
      </c>
      <c r="L552" s="7" t="s">
        <v>4867</v>
      </c>
      <c r="M552" s="4" t="s">
        <v>4812</v>
      </c>
      <c r="N552" s="80" t="s">
        <v>7237</v>
      </c>
      <c r="O552" s="78" t="s">
        <v>105</v>
      </c>
      <c r="P552" s="78" t="s">
        <v>6935</v>
      </c>
      <c r="Q552" s="78" t="s">
        <v>106</v>
      </c>
      <c r="R552" s="76" t="s">
        <v>6982</v>
      </c>
      <c r="S552" s="86" t="s">
        <v>4676</v>
      </c>
      <c r="T552" s="88" t="s">
        <v>101</v>
      </c>
      <c r="U552" s="103" t="s">
        <v>7237</v>
      </c>
      <c r="V552" s="103" t="s">
        <v>100</v>
      </c>
      <c r="W552" s="6" t="s">
        <v>101</v>
      </c>
      <c r="X552" s="4" t="s">
        <v>7394</v>
      </c>
      <c r="Y552" s="6" t="s">
        <v>103</v>
      </c>
      <c r="Z552" s="5" t="s">
        <v>101</v>
      </c>
      <c r="AA552" s="4" t="s">
        <v>222</v>
      </c>
      <c r="AB552" s="6" t="s">
        <v>223</v>
      </c>
      <c r="AC552" s="4" t="s">
        <v>3803</v>
      </c>
      <c r="AD552" s="4" t="s">
        <v>224</v>
      </c>
      <c r="AE552" s="5" t="s">
        <v>7395</v>
      </c>
      <c r="AF552" s="6" t="s">
        <v>6505</v>
      </c>
      <c r="AG552" s="4" t="s">
        <v>223</v>
      </c>
      <c r="AH552" s="16" t="s">
        <v>223</v>
      </c>
      <c r="AI552" s="6" t="s">
        <v>223</v>
      </c>
      <c r="AJ552" s="5" t="s">
        <v>223</v>
      </c>
      <c r="AK552" s="17" t="s">
        <v>222</v>
      </c>
      <c r="AL552" s="4" t="s">
        <v>223</v>
      </c>
      <c r="AM552" s="4" t="s">
        <v>223</v>
      </c>
      <c r="AN552" s="4" t="s">
        <v>229</v>
      </c>
      <c r="AO552" s="4" t="s">
        <v>222</v>
      </c>
      <c r="AP552" s="4" t="s">
        <v>174</v>
      </c>
      <c r="AQ552" s="4" t="s">
        <v>174</v>
      </c>
      <c r="AR552" s="4" t="s">
        <v>176</v>
      </c>
      <c r="AS552" s="4" t="s">
        <v>4681</v>
      </c>
      <c r="AT552" s="6" t="s">
        <v>229</v>
      </c>
      <c r="AU552" s="4" t="s">
        <v>222</v>
      </c>
      <c r="AV552" s="6" t="s">
        <v>101</v>
      </c>
      <c r="AW552" s="5" t="s">
        <v>4683</v>
      </c>
      <c r="AX552" s="4" t="s">
        <v>5895</v>
      </c>
      <c r="AY552" s="4" t="s">
        <v>101</v>
      </c>
      <c r="AZ552" s="6" t="s">
        <v>101</v>
      </c>
      <c r="BA552" s="4" t="s">
        <v>5344</v>
      </c>
      <c r="BB552" s="4" t="s">
        <v>101</v>
      </c>
      <c r="BC552" s="4" t="s">
        <v>222</v>
      </c>
      <c r="BD552" s="4" t="s">
        <v>101</v>
      </c>
      <c r="BE552" s="4" t="s">
        <v>101</v>
      </c>
      <c r="BF552" s="4" t="s">
        <v>101</v>
      </c>
      <c r="BG552" s="4" t="s">
        <v>101</v>
      </c>
      <c r="BH552" s="4" t="s">
        <v>101</v>
      </c>
      <c r="BI552" s="4" t="s">
        <v>101</v>
      </c>
      <c r="BJ552" s="4" t="s">
        <v>101</v>
      </c>
      <c r="BK552" s="5" t="s">
        <v>449</v>
      </c>
      <c r="BL552" s="4" t="s">
        <v>101</v>
      </c>
      <c r="BM552" s="4" t="s">
        <v>101</v>
      </c>
      <c r="BN552" s="6" t="s">
        <v>101</v>
      </c>
      <c r="BO552" s="4" t="s">
        <v>101</v>
      </c>
      <c r="BP552" s="6" t="s">
        <v>4688</v>
      </c>
      <c r="BQ552" s="6" t="s">
        <v>121</v>
      </c>
      <c r="BR552" s="4" t="s">
        <v>101</v>
      </c>
      <c r="BS552" s="6" t="s">
        <v>6861</v>
      </c>
      <c r="BT552" s="4" t="s">
        <v>7411</v>
      </c>
      <c r="BU552" s="6" t="s">
        <v>6862</v>
      </c>
      <c r="BV552" s="6" t="s">
        <v>101</v>
      </c>
      <c r="BW552" s="6" t="s">
        <v>101</v>
      </c>
      <c r="BX552" s="4" t="s">
        <v>101</v>
      </c>
      <c r="BY552" s="4" t="s">
        <v>101</v>
      </c>
      <c r="BZ552" s="4" t="s">
        <v>101</v>
      </c>
      <c r="CA552" s="6" t="s">
        <v>101</v>
      </c>
      <c r="CB552" s="5" t="s">
        <v>6871</v>
      </c>
      <c r="CC552" s="6" t="s">
        <v>239</v>
      </c>
      <c r="CD552" s="74" t="s">
        <v>101</v>
      </c>
      <c r="CE552" s="4" t="s">
        <v>101</v>
      </c>
      <c r="CF552" s="4" t="s">
        <v>101</v>
      </c>
      <c r="CG552" s="6" t="s">
        <v>78</v>
      </c>
      <c r="CH552" s="16" t="s">
        <v>101</v>
      </c>
      <c r="CI552" s="16" t="s">
        <v>101</v>
      </c>
      <c r="CJ552" s="4" t="s">
        <v>7412</v>
      </c>
      <c r="CK552" s="4" t="s">
        <v>101</v>
      </c>
      <c r="CL552" s="6" t="s">
        <v>4695</v>
      </c>
      <c r="CM552" s="6" t="s">
        <v>101</v>
      </c>
      <c r="CN552" s="6" t="s">
        <v>101</v>
      </c>
      <c r="CO552" s="4"/>
      <c r="CP552" s="4"/>
    </row>
    <row r="553" spans="1:94" ht="15" customHeight="1" x14ac:dyDescent="0.2">
      <c r="A553" s="65" t="s">
        <v>211</v>
      </c>
      <c r="B553" s="8" t="s">
        <v>1448</v>
      </c>
      <c r="C553" s="8" t="s">
        <v>92</v>
      </c>
      <c r="D553" s="6" t="s">
        <v>93</v>
      </c>
      <c r="E553" s="6" t="s">
        <v>7413</v>
      </c>
      <c r="F553" s="6" t="s">
        <v>3984</v>
      </c>
      <c r="G553" s="13" t="s">
        <v>3164</v>
      </c>
      <c r="H553" s="8" t="s">
        <v>6933</v>
      </c>
      <c r="I553" s="6" t="s">
        <v>96</v>
      </c>
      <c r="J553" s="6" t="s">
        <v>1774</v>
      </c>
      <c r="K553" s="6" t="s">
        <v>4623</v>
      </c>
      <c r="L553" s="7" t="s">
        <v>4867</v>
      </c>
      <c r="M553" s="6" t="s">
        <v>4812</v>
      </c>
      <c r="N553" s="78" t="s">
        <v>7414</v>
      </c>
      <c r="O553" s="76" t="s">
        <v>105</v>
      </c>
      <c r="P553" s="78" t="s">
        <v>762</v>
      </c>
      <c r="Q553" s="76" t="s">
        <v>106</v>
      </c>
      <c r="R553" s="76" t="s">
        <v>6969</v>
      </c>
      <c r="S553" s="86" t="s">
        <v>4676</v>
      </c>
      <c r="T553" s="88" t="s">
        <v>101</v>
      </c>
      <c r="U553" s="101" t="s">
        <v>7414</v>
      </c>
      <c r="V553" s="100" t="s">
        <v>100</v>
      </c>
      <c r="W553" s="6" t="s">
        <v>101</v>
      </c>
      <c r="X553" s="6" t="s">
        <v>6969</v>
      </c>
      <c r="Y553" s="6" t="s">
        <v>103</v>
      </c>
      <c r="Z553" s="5" t="s">
        <v>101</v>
      </c>
      <c r="AA553" s="6" t="s">
        <v>105</v>
      </c>
      <c r="AB553" s="5" t="s">
        <v>762</v>
      </c>
      <c r="AC553" s="6" t="s">
        <v>106</v>
      </c>
      <c r="AD553" s="6" t="s">
        <v>763</v>
      </c>
      <c r="AE553" s="5" t="s">
        <v>7247</v>
      </c>
      <c r="AF553" s="6" t="s">
        <v>4986</v>
      </c>
      <c r="AG553" s="6" t="s">
        <v>762</v>
      </c>
      <c r="AH553" s="7" t="s">
        <v>762</v>
      </c>
      <c r="AI553" s="6" t="s">
        <v>762</v>
      </c>
      <c r="AJ553" s="5" t="s">
        <v>762</v>
      </c>
      <c r="AK553" s="13" t="s">
        <v>105</v>
      </c>
      <c r="AL553" s="6" t="s">
        <v>762</v>
      </c>
      <c r="AM553" s="6" t="s">
        <v>762</v>
      </c>
      <c r="AN553" s="6" t="s">
        <v>105</v>
      </c>
      <c r="AO553" s="6" t="s">
        <v>105</v>
      </c>
      <c r="AP553" s="6" t="s">
        <v>762</v>
      </c>
      <c r="AQ553" s="6" t="s">
        <v>762</v>
      </c>
      <c r="AR553" s="6" t="s">
        <v>176</v>
      </c>
      <c r="AS553" s="6" t="s">
        <v>177</v>
      </c>
      <c r="AT553" s="6" t="s">
        <v>105</v>
      </c>
      <c r="AU553" s="6" t="s">
        <v>105</v>
      </c>
      <c r="AV553" s="5" t="s">
        <v>7415</v>
      </c>
      <c r="AW553" s="6" t="s">
        <v>138</v>
      </c>
      <c r="AX553" s="6" t="s">
        <v>7280</v>
      </c>
      <c r="AY553" s="6" t="s">
        <v>105</v>
      </c>
      <c r="AZ553" s="6" t="s">
        <v>6813</v>
      </c>
      <c r="BA553" s="6" t="s">
        <v>7416</v>
      </c>
      <c r="BB553" s="6" t="s">
        <v>101</v>
      </c>
      <c r="BC553" s="6" t="s">
        <v>105</v>
      </c>
      <c r="BD553" s="6" t="s">
        <v>101</v>
      </c>
      <c r="BE553" s="6" t="s">
        <v>101</v>
      </c>
      <c r="BF553" s="6" t="s">
        <v>101</v>
      </c>
      <c r="BG553" s="6" t="s">
        <v>101</v>
      </c>
      <c r="BH553" s="6" t="s">
        <v>101</v>
      </c>
      <c r="BI553" s="6" t="s">
        <v>101</v>
      </c>
      <c r="BJ553" s="6" t="s">
        <v>101</v>
      </c>
      <c r="BK553" s="4" t="s">
        <v>7012</v>
      </c>
      <c r="BL553" s="6" t="s">
        <v>101</v>
      </c>
      <c r="BM553" s="6" t="s">
        <v>101</v>
      </c>
      <c r="BN553" s="6" t="s">
        <v>101</v>
      </c>
      <c r="BO553" s="6" t="s">
        <v>101</v>
      </c>
      <c r="BP553" s="6" t="s">
        <v>4688</v>
      </c>
      <c r="BQ553" s="6" t="s">
        <v>121</v>
      </c>
      <c r="BR553" s="6" t="s">
        <v>101</v>
      </c>
      <c r="BS553" s="6" t="s">
        <v>6861</v>
      </c>
      <c r="BT553" s="6" t="s">
        <v>4690</v>
      </c>
      <c r="BU553" s="6" t="s">
        <v>6862</v>
      </c>
      <c r="BV553" s="6" t="s">
        <v>101</v>
      </c>
      <c r="BW553" s="6" t="s">
        <v>101</v>
      </c>
      <c r="BX553" s="6" t="s">
        <v>101</v>
      </c>
      <c r="BY553" s="6" t="s">
        <v>101</v>
      </c>
      <c r="BZ553" s="6" t="s">
        <v>101</v>
      </c>
      <c r="CA553" s="6" t="s">
        <v>101</v>
      </c>
      <c r="CB553" s="5" t="s">
        <v>6871</v>
      </c>
      <c r="CC553" s="6" t="s">
        <v>239</v>
      </c>
      <c r="CD553" s="74" t="s">
        <v>101</v>
      </c>
      <c r="CE553" s="6" t="s">
        <v>101</v>
      </c>
      <c r="CF553" s="6" t="s">
        <v>101</v>
      </c>
      <c r="CG553" s="6" t="s">
        <v>78</v>
      </c>
      <c r="CH553" s="7" t="s">
        <v>101</v>
      </c>
      <c r="CI553" s="7" t="s">
        <v>101</v>
      </c>
      <c r="CJ553" s="6" t="s">
        <v>7417</v>
      </c>
      <c r="CK553" s="6" t="s">
        <v>101</v>
      </c>
      <c r="CL553" s="6" t="s">
        <v>4695</v>
      </c>
      <c r="CM553" s="6" t="s">
        <v>101</v>
      </c>
      <c r="CN553" s="6" t="s">
        <v>101</v>
      </c>
      <c r="CO553" s="4"/>
      <c r="CP553" s="4"/>
    </row>
    <row r="554" spans="1:94" ht="15" customHeight="1" x14ac:dyDescent="0.2">
      <c r="A554" s="65" t="s">
        <v>211</v>
      </c>
      <c r="B554" s="8" t="s">
        <v>1448</v>
      </c>
      <c r="C554" s="8" t="s">
        <v>156</v>
      </c>
      <c r="D554" s="4" t="s">
        <v>93</v>
      </c>
      <c r="E554" s="4" t="s">
        <v>7418</v>
      </c>
      <c r="F554" s="4" t="s">
        <v>3988</v>
      </c>
      <c r="G554" s="13" t="s">
        <v>3261</v>
      </c>
      <c r="H554" s="8" t="s">
        <v>6933</v>
      </c>
      <c r="I554" s="6" t="s">
        <v>159</v>
      </c>
      <c r="J554" s="4" t="s">
        <v>5961</v>
      </c>
      <c r="K554" s="4" t="s">
        <v>4619</v>
      </c>
      <c r="L554" s="7" t="s">
        <v>500</v>
      </c>
      <c r="M554" s="4" t="s">
        <v>4740</v>
      </c>
      <c r="N554" s="80" t="s">
        <v>2603</v>
      </c>
      <c r="O554" s="78" t="s">
        <v>105</v>
      </c>
      <c r="P554" s="78" t="s">
        <v>6935</v>
      </c>
      <c r="Q554" s="78" t="s">
        <v>106</v>
      </c>
      <c r="R554" s="80" t="s">
        <v>6120</v>
      </c>
      <c r="S554" s="86" t="s">
        <v>4676</v>
      </c>
      <c r="T554" s="88" t="s">
        <v>101</v>
      </c>
      <c r="U554" s="103" t="s">
        <v>2603</v>
      </c>
      <c r="V554" s="103" t="s">
        <v>100</v>
      </c>
      <c r="W554" s="6" t="s">
        <v>101</v>
      </c>
      <c r="X554" s="4" t="s">
        <v>6513</v>
      </c>
      <c r="Y554" s="6" t="s">
        <v>103</v>
      </c>
      <c r="Z554" s="5" t="s">
        <v>101</v>
      </c>
      <c r="AA554" s="4" t="s">
        <v>222</v>
      </c>
      <c r="AB554" s="6" t="s">
        <v>223</v>
      </c>
      <c r="AC554" s="4" t="s">
        <v>3803</v>
      </c>
      <c r="AD554" s="4" t="s">
        <v>224</v>
      </c>
      <c r="AE554" s="5" t="s">
        <v>7395</v>
      </c>
      <c r="AF554" s="6" t="s">
        <v>6505</v>
      </c>
      <c r="AG554" s="4" t="s">
        <v>223</v>
      </c>
      <c r="AH554" s="16" t="s">
        <v>223</v>
      </c>
      <c r="AI554" s="6" t="s">
        <v>223</v>
      </c>
      <c r="AJ554" s="5" t="s">
        <v>223</v>
      </c>
      <c r="AK554" s="17" t="s">
        <v>222</v>
      </c>
      <c r="AL554" s="4" t="s">
        <v>223</v>
      </c>
      <c r="AM554" s="4" t="s">
        <v>223</v>
      </c>
      <c r="AN554" s="4" t="s">
        <v>229</v>
      </c>
      <c r="AO554" s="4" t="s">
        <v>222</v>
      </c>
      <c r="AP554" s="4" t="s">
        <v>174</v>
      </c>
      <c r="AQ554" s="4" t="s">
        <v>174</v>
      </c>
      <c r="AR554" s="4" t="s">
        <v>176</v>
      </c>
      <c r="AS554" s="4" t="s">
        <v>4681</v>
      </c>
      <c r="AT554" s="6" t="s">
        <v>229</v>
      </c>
      <c r="AU554" s="4" t="s">
        <v>222</v>
      </c>
      <c r="AV554" s="6" t="s">
        <v>101</v>
      </c>
      <c r="AW554" s="5" t="s">
        <v>4683</v>
      </c>
      <c r="AX554" s="6" t="s">
        <v>7396</v>
      </c>
      <c r="AY554" s="4" t="s">
        <v>222</v>
      </c>
      <c r="AZ554" s="4" t="s">
        <v>4724</v>
      </c>
      <c r="BA554" s="4" t="s">
        <v>6040</v>
      </c>
      <c r="BB554" s="4" t="s">
        <v>101</v>
      </c>
      <c r="BC554" s="4" t="s">
        <v>222</v>
      </c>
      <c r="BD554" s="4" t="s">
        <v>101</v>
      </c>
      <c r="BE554" s="4" t="s">
        <v>101</v>
      </c>
      <c r="BF554" s="4" t="s">
        <v>101</v>
      </c>
      <c r="BG554" s="4" t="s">
        <v>101</v>
      </c>
      <c r="BH554" s="4" t="s">
        <v>101</v>
      </c>
      <c r="BI554" s="4" t="s">
        <v>101</v>
      </c>
      <c r="BJ554" s="4" t="s">
        <v>101</v>
      </c>
      <c r="BK554" s="5" t="s">
        <v>6979</v>
      </c>
      <c r="BL554" s="4" t="s">
        <v>101</v>
      </c>
      <c r="BM554" s="4" t="s">
        <v>101</v>
      </c>
      <c r="BN554" s="6" t="s">
        <v>101</v>
      </c>
      <c r="BO554" s="4" t="s">
        <v>101</v>
      </c>
      <c r="BP554" s="6" t="s">
        <v>4688</v>
      </c>
      <c r="BQ554" s="6" t="s">
        <v>121</v>
      </c>
      <c r="BR554" s="4" t="s">
        <v>101</v>
      </c>
      <c r="BS554" s="6" t="s">
        <v>6861</v>
      </c>
      <c r="BT554" s="4" t="s">
        <v>7411</v>
      </c>
      <c r="BU554" s="6" t="s">
        <v>6862</v>
      </c>
      <c r="BV554" s="6" t="s">
        <v>101</v>
      </c>
      <c r="BW554" s="6" t="s">
        <v>101</v>
      </c>
      <c r="BX554" s="4" t="s">
        <v>101</v>
      </c>
      <c r="BY554" s="4" t="s">
        <v>101</v>
      </c>
      <c r="BZ554" s="4" t="s">
        <v>101</v>
      </c>
      <c r="CA554" s="6" t="s">
        <v>101</v>
      </c>
      <c r="CB554" s="5" t="s">
        <v>6871</v>
      </c>
      <c r="CC554" s="6" t="s">
        <v>239</v>
      </c>
      <c r="CD554" s="74" t="s">
        <v>101</v>
      </c>
      <c r="CE554" s="4" t="s">
        <v>101</v>
      </c>
      <c r="CF554" s="4" t="s">
        <v>101</v>
      </c>
      <c r="CG554" s="6" t="s">
        <v>78</v>
      </c>
      <c r="CH554" s="16" t="s">
        <v>101</v>
      </c>
      <c r="CI554" s="16" t="s">
        <v>101</v>
      </c>
      <c r="CJ554" s="4" t="s">
        <v>7419</v>
      </c>
      <c r="CK554" s="4" t="s">
        <v>101</v>
      </c>
      <c r="CL554" s="6" t="s">
        <v>4695</v>
      </c>
      <c r="CM554" s="6" t="s">
        <v>101</v>
      </c>
      <c r="CN554" s="6" t="s">
        <v>101</v>
      </c>
      <c r="CO554" s="4"/>
      <c r="CP554" s="4"/>
    </row>
    <row r="555" spans="1:94" ht="15" customHeight="1" x14ac:dyDescent="0.2">
      <c r="A555" s="65" t="s">
        <v>813</v>
      </c>
      <c r="B555" s="8" t="s">
        <v>6808</v>
      </c>
      <c r="C555" s="8" t="s">
        <v>92</v>
      </c>
      <c r="D555" s="6" t="s">
        <v>93</v>
      </c>
      <c r="E555" s="6" t="s">
        <v>7420</v>
      </c>
      <c r="F555" s="6" t="s">
        <v>3991</v>
      </c>
      <c r="G555" s="13" t="s">
        <v>133</v>
      </c>
      <c r="H555" s="8" t="s">
        <v>6810</v>
      </c>
      <c r="I555" s="6" t="s">
        <v>96</v>
      </c>
      <c r="J555" s="6" t="s">
        <v>5417</v>
      </c>
      <c r="K555" s="6" t="s">
        <v>5418</v>
      </c>
      <c r="L555" s="7" t="s">
        <v>4700</v>
      </c>
      <c r="M555" s="6" t="s">
        <v>4891</v>
      </c>
      <c r="N555" s="76" t="s">
        <v>3992</v>
      </c>
      <c r="O555" s="76" t="s">
        <v>105</v>
      </c>
      <c r="P555" s="78" t="s">
        <v>762</v>
      </c>
      <c r="Q555" s="76" t="s">
        <v>106</v>
      </c>
      <c r="R555" s="76" t="s">
        <v>4675</v>
      </c>
      <c r="S555" s="86" t="s">
        <v>101</v>
      </c>
      <c r="T555" s="88" t="s">
        <v>101</v>
      </c>
      <c r="U555" s="100" t="s">
        <v>3992</v>
      </c>
      <c r="V555" s="100" t="s">
        <v>100</v>
      </c>
      <c r="W555" s="6" t="s">
        <v>101</v>
      </c>
      <c r="X555" s="5" t="s">
        <v>4675</v>
      </c>
      <c r="Y555" s="6" t="s">
        <v>103</v>
      </c>
      <c r="Z555" s="5" t="s">
        <v>101</v>
      </c>
      <c r="AA555" s="6" t="s">
        <v>105</v>
      </c>
      <c r="AB555" s="5" t="s">
        <v>762</v>
      </c>
      <c r="AC555" s="6" t="s">
        <v>106</v>
      </c>
      <c r="AD555" s="6" t="s">
        <v>763</v>
      </c>
      <c r="AE555" s="5" t="s">
        <v>6822</v>
      </c>
      <c r="AF555" s="6" t="s">
        <v>6823</v>
      </c>
      <c r="AG555" s="6" t="s">
        <v>762</v>
      </c>
      <c r="AH555" s="7" t="s">
        <v>762</v>
      </c>
      <c r="AI555" s="6" t="s">
        <v>762</v>
      </c>
      <c r="AJ555" s="6" t="s">
        <v>110</v>
      </c>
      <c r="AK555" s="13" t="s">
        <v>105</v>
      </c>
      <c r="AL555" s="6" t="s">
        <v>762</v>
      </c>
      <c r="AM555" s="6" t="s">
        <v>762</v>
      </c>
      <c r="AN555" s="6" t="s">
        <v>105</v>
      </c>
      <c r="AO555" s="6" t="s">
        <v>762</v>
      </c>
      <c r="AP555" s="6" t="s">
        <v>762</v>
      </c>
      <c r="AQ555" s="6" t="s">
        <v>762</v>
      </c>
      <c r="AR555" s="5" t="s">
        <v>176</v>
      </c>
      <c r="AS555" s="6" t="s">
        <v>177</v>
      </c>
      <c r="AT555" s="6" t="s">
        <v>105</v>
      </c>
      <c r="AU555" s="6" t="s">
        <v>105</v>
      </c>
      <c r="AV555" s="6" t="s">
        <v>4682</v>
      </c>
      <c r="AW555" s="6" t="s">
        <v>138</v>
      </c>
      <c r="AX555" s="5" t="s">
        <v>5384</v>
      </c>
      <c r="AY555" s="6" t="s">
        <v>105</v>
      </c>
      <c r="AZ555" s="6" t="s">
        <v>6813</v>
      </c>
      <c r="BA555" s="6" t="s">
        <v>6825</v>
      </c>
      <c r="BB555" s="6" t="s">
        <v>114</v>
      </c>
      <c r="BC555" s="6" t="s">
        <v>105</v>
      </c>
      <c r="BD555" s="6" t="s">
        <v>2811</v>
      </c>
      <c r="BE555" s="6" t="s">
        <v>3389</v>
      </c>
      <c r="BF555" s="6" t="s">
        <v>101</v>
      </c>
      <c r="BG555" s="6" t="s">
        <v>101</v>
      </c>
      <c r="BH555" s="6" t="s">
        <v>150</v>
      </c>
      <c r="BI555" s="6" t="s">
        <v>101</v>
      </c>
      <c r="BJ555" s="6" t="s">
        <v>101</v>
      </c>
      <c r="BK555" s="6" t="s">
        <v>101</v>
      </c>
      <c r="BL555" s="6" t="s">
        <v>4734</v>
      </c>
      <c r="BM555" s="6" t="s">
        <v>101</v>
      </c>
      <c r="BN555" s="6" t="s">
        <v>6850</v>
      </c>
      <c r="BO555" s="6" t="s">
        <v>120</v>
      </c>
      <c r="BP555" s="6" t="s">
        <v>4688</v>
      </c>
      <c r="BQ555" s="6" t="s">
        <v>121</v>
      </c>
      <c r="BR555" s="6" t="s">
        <v>101</v>
      </c>
      <c r="BS555" s="6" t="s">
        <v>6815</v>
      </c>
      <c r="BT555" s="5" t="s">
        <v>4690</v>
      </c>
      <c r="BU555" s="6" t="s">
        <v>6816</v>
      </c>
      <c r="BV555" s="6" t="s">
        <v>101</v>
      </c>
      <c r="BW555" s="6" t="s">
        <v>101</v>
      </c>
      <c r="BX555" s="6" t="s">
        <v>101</v>
      </c>
      <c r="BY555" s="6" t="s">
        <v>101</v>
      </c>
      <c r="BZ555" s="6" t="s">
        <v>101</v>
      </c>
      <c r="CA555" s="6" t="s">
        <v>101</v>
      </c>
      <c r="CB555" s="5" t="s">
        <v>127</v>
      </c>
      <c r="CC555" s="6" t="s">
        <v>128</v>
      </c>
      <c r="CD555" s="74" t="s">
        <v>101</v>
      </c>
      <c r="CE555" s="6" t="s">
        <v>101</v>
      </c>
      <c r="CF555" s="6" t="s">
        <v>101</v>
      </c>
      <c r="CG555" s="6" t="s">
        <v>78</v>
      </c>
      <c r="CH555" s="7" t="s">
        <v>101</v>
      </c>
      <c r="CI555" s="7" t="s">
        <v>101</v>
      </c>
      <c r="CJ555" s="6" t="s">
        <v>7421</v>
      </c>
      <c r="CK555" s="6" t="s">
        <v>101</v>
      </c>
      <c r="CL555" s="6" t="s">
        <v>4695</v>
      </c>
      <c r="CM555" s="6" t="s">
        <v>101</v>
      </c>
      <c r="CN555" s="6" t="s">
        <v>101</v>
      </c>
      <c r="CO555" s="4"/>
      <c r="CP555" s="4"/>
    </row>
    <row r="556" spans="1:94" ht="15" customHeight="1" x14ac:dyDescent="0.2">
      <c r="A556" s="65" t="s">
        <v>813</v>
      </c>
      <c r="B556" s="8" t="s">
        <v>6808</v>
      </c>
      <c r="C556" s="8" t="s">
        <v>92</v>
      </c>
      <c r="D556" s="6" t="s">
        <v>93</v>
      </c>
      <c r="E556" s="6" t="s">
        <v>7422</v>
      </c>
      <c r="F556" s="6" t="s">
        <v>3996</v>
      </c>
      <c r="G556" s="13" t="s">
        <v>3144</v>
      </c>
      <c r="H556" s="8" t="s">
        <v>7241</v>
      </c>
      <c r="I556" s="6" t="s">
        <v>96</v>
      </c>
      <c r="J556" s="6" t="s">
        <v>5457</v>
      </c>
      <c r="K556" s="6" t="s">
        <v>5458</v>
      </c>
      <c r="L556" s="7" t="s">
        <v>5459</v>
      </c>
      <c r="M556" s="5" t="s">
        <v>5099</v>
      </c>
      <c r="N556" s="76" t="s">
        <v>3997</v>
      </c>
      <c r="O556" s="76" t="s">
        <v>105</v>
      </c>
      <c r="P556" s="78" t="s">
        <v>762</v>
      </c>
      <c r="Q556" s="76" t="s">
        <v>106</v>
      </c>
      <c r="R556" s="76" t="s">
        <v>4675</v>
      </c>
      <c r="S556" s="86" t="s">
        <v>101</v>
      </c>
      <c r="T556" s="88" t="s">
        <v>101</v>
      </c>
      <c r="U556" s="100" t="s">
        <v>3997</v>
      </c>
      <c r="V556" s="100" t="s">
        <v>100</v>
      </c>
      <c r="W556" s="6" t="s">
        <v>101</v>
      </c>
      <c r="X556" s="5" t="s">
        <v>4675</v>
      </c>
      <c r="Y556" s="6" t="s">
        <v>103</v>
      </c>
      <c r="Z556" s="5" t="s">
        <v>101</v>
      </c>
      <c r="AA556" s="6" t="s">
        <v>105</v>
      </c>
      <c r="AB556" s="5" t="s">
        <v>762</v>
      </c>
      <c r="AC556" s="6" t="s">
        <v>106</v>
      </c>
      <c r="AD556" s="6" t="s">
        <v>763</v>
      </c>
      <c r="AE556" s="5" t="s">
        <v>6822</v>
      </c>
      <c r="AF556" s="6" t="s">
        <v>6823</v>
      </c>
      <c r="AG556" s="6" t="s">
        <v>762</v>
      </c>
      <c r="AH556" s="7" t="s">
        <v>762</v>
      </c>
      <c r="AI556" s="6" t="s">
        <v>762</v>
      </c>
      <c r="AJ556" s="6" t="s">
        <v>110</v>
      </c>
      <c r="AK556" s="13" t="s">
        <v>105</v>
      </c>
      <c r="AL556" s="6" t="s">
        <v>762</v>
      </c>
      <c r="AM556" s="6" t="s">
        <v>762</v>
      </c>
      <c r="AN556" s="6" t="s">
        <v>105</v>
      </c>
      <c r="AO556" s="6" t="s">
        <v>762</v>
      </c>
      <c r="AP556" s="6" t="s">
        <v>762</v>
      </c>
      <c r="AQ556" s="6" t="s">
        <v>762</v>
      </c>
      <c r="AR556" s="5" t="s">
        <v>176</v>
      </c>
      <c r="AS556" s="6" t="s">
        <v>177</v>
      </c>
      <c r="AT556" s="6" t="s">
        <v>105</v>
      </c>
      <c r="AU556" s="6" t="s">
        <v>105</v>
      </c>
      <c r="AV556" s="6" t="s">
        <v>4682</v>
      </c>
      <c r="AW556" s="6" t="s">
        <v>138</v>
      </c>
      <c r="AX556" s="6" t="s">
        <v>4899</v>
      </c>
      <c r="AY556" s="6" t="s">
        <v>105</v>
      </c>
      <c r="AZ556" s="6" t="s">
        <v>6813</v>
      </c>
      <c r="BA556" s="6" t="s">
        <v>5064</v>
      </c>
      <c r="BB556" s="6" t="s">
        <v>114</v>
      </c>
      <c r="BC556" s="6" t="s">
        <v>105</v>
      </c>
      <c r="BD556" s="6" t="s">
        <v>2811</v>
      </c>
      <c r="BE556" s="6" t="s">
        <v>3389</v>
      </c>
      <c r="BF556" s="6" t="s">
        <v>101</v>
      </c>
      <c r="BG556" s="6" t="s">
        <v>101</v>
      </c>
      <c r="BH556" s="6" t="s">
        <v>150</v>
      </c>
      <c r="BI556" s="6" t="s">
        <v>101</v>
      </c>
      <c r="BJ556" s="6" t="s">
        <v>101</v>
      </c>
      <c r="BK556" s="6" t="s">
        <v>101</v>
      </c>
      <c r="BL556" s="6" t="s">
        <v>7261</v>
      </c>
      <c r="BM556" s="6" t="s">
        <v>101</v>
      </c>
      <c r="BN556" s="6" t="s">
        <v>101</v>
      </c>
      <c r="BO556" s="6" t="s">
        <v>120</v>
      </c>
      <c r="BP556" s="6" t="s">
        <v>4688</v>
      </c>
      <c r="BQ556" s="6" t="s">
        <v>121</v>
      </c>
      <c r="BR556" s="6" t="s">
        <v>101</v>
      </c>
      <c r="BS556" s="6" t="s">
        <v>6815</v>
      </c>
      <c r="BT556" s="5" t="s">
        <v>4690</v>
      </c>
      <c r="BU556" s="6" t="s">
        <v>6816</v>
      </c>
      <c r="BV556" s="6" t="s">
        <v>101</v>
      </c>
      <c r="BW556" s="6" t="s">
        <v>101</v>
      </c>
      <c r="BX556" s="6" t="s">
        <v>101</v>
      </c>
      <c r="BY556" s="6" t="s">
        <v>101</v>
      </c>
      <c r="BZ556" s="6" t="s">
        <v>101</v>
      </c>
      <c r="CA556" s="6" t="s">
        <v>101</v>
      </c>
      <c r="CB556" s="5" t="s">
        <v>127</v>
      </c>
      <c r="CC556" s="6" t="s">
        <v>128</v>
      </c>
      <c r="CD556" s="74" t="s">
        <v>101</v>
      </c>
      <c r="CE556" s="6" t="s">
        <v>101</v>
      </c>
      <c r="CF556" s="6" t="s">
        <v>101</v>
      </c>
      <c r="CG556" s="6" t="s">
        <v>78</v>
      </c>
      <c r="CH556" s="7" t="s">
        <v>101</v>
      </c>
      <c r="CI556" s="7" t="s">
        <v>101</v>
      </c>
      <c r="CJ556" s="6" t="s">
        <v>7423</v>
      </c>
      <c r="CK556" s="6" t="s">
        <v>101</v>
      </c>
      <c r="CL556" s="6" t="s">
        <v>4695</v>
      </c>
      <c r="CM556" s="6" t="s">
        <v>101</v>
      </c>
      <c r="CN556" s="6" t="s">
        <v>101</v>
      </c>
      <c r="CO556" s="4"/>
      <c r="CP556" s="4"/>
    </row>
    <row r="557" spans="1:94" ht="15" customHeight="1" x14ac:dyDescent="0.2">
      <c r="A557" s="65" t="s">
        <v>813</v>
      </c>
      <c r="B557" s="8" t="s">
        <v>6808</v>
      </c>
      <c r="C557" s="8" t="s">
        <v>156</v>
      </c>
      <c r="D557" s="6" t="s">
        <v>93</v>
      </c>
      <c r="E557" s="4" t="s">
        <v>7424</v>
      </c>
      <c r="F557" s="4" t="s">
        <v>4000</v>
      </c>
      <c r="G557" s="13" t="s">
        <v>3825</v>
      </c>
      <c r="H557" s="8" t="s">
        <v>6810</v>
      </c>
      <c r="I557" s="6" t="s">
        <v>159</v>
      </c>
      <c r="J557" s="4" t="s">
        <v>4783</v>
      </c>
      <c r="K557" s="4" t="s">
        <v>7425</v>
      </c>
      <c r="L557" s="7" t="s">
        <v>4739</v>
      </c>
      <c r="M557" s="4" t="s">
        <v>4740</v>
      </c>
      <c r="N557" s="80" t="s">
        <v>2603</v>
      </c>
      <c r="O557" s="78" t="s">
        <v>762</v>
      </c>
      <c r="P557" s="78" t="s">
        <v>762</v>
      </c>
      <c r="Q557" s="78" t="s">
        <v>106</v>
      </c>
      <c r="R557" s="78" t="s">
        <v>4675</v>
      </c>
      <c r="S557" s="86" t="s">
        <v>101</v>
      </c>
      <c r="T557" s="88" t="s">
        <v>101</v>
      </c>
      <c r="U557" s="103" t="s">
        <v>2603</v>
      </c>
      <c r="V557" s="100" t="s">
        <v>4702</v>
      </c>
      <c r="W557" s="6" t="s">
        <v>101</v>
      </c>
      <c r="X557" s="4" t="s">
        <v>165</v>
      </c>
      <c r="Y557" s="6" t="s">
        <v>103</v>
      </c>
      <c r="Z557" s="5" t="s">
        <v>101</v>
      </c>
      <c r="AA557" s="4" t="s">
        <v>4003</v>
      </c>
      <c r="AB557" s="5" t="s">
        <v>4003</v>
      </c>
      <c r="AC557" s="4" t="s">
        <v>3803</v>
      </c>
      <c r="AD557" s="4" t="s">
        <v>168</v>
      </c>
      <c r="AE557" s="5" t="s">
        <v>6836</v>
      </c>
      <c r="AF557" s="4" t="s">
        <v>6837</v>
      </c>
      <c r="AG557" s="4" t="s">
        <v>4003</v>
      </c>
      <c r="AH557" s="16" t="s">
        <v>4003</v>
      </c>
      <c r="AI557" s="6" t="s">
        <v>228</v>
      </c>
      <c r="AJ557" s="4" t="s">
        <v>6656</v>
      </c>
      <c r="AK557" s="17" t="s">
        <v>166</v>
      </c>
      <c r="AL557" s="4" t="s">
        <v>4003</v>
      </c>
      <c r="AM557" s="4" t="s">
        <v>4003</v>
      </c>
      <c r="AN557" s="4" t="s">
        <v>166</v>
      </c>
      <c r="AO557" s="4" t="s">
        <v>4003</v>
      </c>
      <c r="AP557" s="4" t="s">
        <v>174</v>
      </c>
      <c r="AQ557" s="4" t="s">
        <v>174</v>
      </c>
      <c r="AR557" s="5" t="s">
        <v>176</v>
      </c>
      <c r="AS557" s="4" t="s">
        <v>4681</v>
      </c>
      <c r="AT557" s="6" t="s">
        <v>166</v>
      </c>
      <c r="AU557" s="5" t="s">
        <v>166</v>
      </c>
      <c r="AV557" s="6" t="s">
        <v>4682</v>
      </c>
      <c r="AW557" s="5" t="s">
        <v>178</v>
      </c>
      <c r="AX557" s="5" t="s">
        <v>7426</v>
      </c>
      <c r="AY557" s="4" t="s">
        <v>166</v>
      </c>
      <c r="AZ557" s="5" t="s">
        <v>6839</v>
      </c>
      <c r="BA557" s="4" t="s">
        <v>6840</v>
      </c>
      <c r="BB557" s="4" t="s">
        <v>114</v>
      </c>
      <c r="BC557" s="4" t="s">
        <v>166</v>
      </c>
      <c r="BD557" s="4" t="s">
        <v>6923</v>
      </c>
      <c r="BE557" s="4" t="s">
        <v>101</v>
      </c>
      <c r="BF557" s="4" t="s">
        <v>101</v>
      </c>
      <c r="BG557" s="4" t="s">
        <v>101</v>
      </c>
      <c r="BH557" s="4" t="s">
        <v>150</v>
      </c>
      <c r="BI557" s="4" t="s">
        <v>101</v>
      </c>
      <c r="BJ557" s="4" t="s">
        <v>101</v>
      </c>
      <c r="BK557" s="6" t="s">
        <v>101</v>
      </c>
      <c r="BL557" s="6" t="s">
        <v>4734</v>
      </c>
      <c r="BM557" s="4" t="s">
        <v>101</v>
      </c>
      <c r="BN557" s="6" t="s">
        <v>6814</v>
      </c>
      <c r="BO557" s="4" t="s">
        <v>120</v>
      </c>
      <c r="BP557" s="4" t="s">
        <v>4688</v>
      </c>
      <c r="BQ557" s="6" t="s">
        <v>121</v>
      </c>
      <c r="BR557" s="4" t="s">
        <v>101</v>
      </c>
      <c r="BS557" s="6" t="s">
        <v>6815</v>
      </c>
      <c r="BT557" s="5" t="s">
        <v>4690</v>
      </c>
      <c r="BU557" s="6" t="s">
        <v>6816</v>
      </c>
      <c r="BV557" s="6" t="s">
        <v>101</v>
      </c>
      <c r="BW557" s="6" t="s">
        <v>101</v>
      </c>
      <c r="BX557" s="4" t="s">
        <v>101</v>
      </c>
      <c r="BY557" s="4" t="s">
        <v>101</v>
      </c>
      <c r="BZ557" s="4" t="s">
        <v>101</v>
      </c>
      <c r="CA557" s="6" t="s">
        <v>101</v>
      </c>
      <c r="CB557" s="5" t="s">
        <v>127</v>
      </c>
      <c r="CC557" s="6" t="s">
        <v>128</v>
      </c>
      <c r="CD557" s="74" t="s">
        <v>101</v>
      </c>
      <c r="CE557" s="4" t="s">
        <v>101</v>
      </c>
      <c r="CF557" s="4" t="s">
        <v>101</v>
      </c>
      <c r="CG557" s="6" t="s">
        <v>78</v>
      </c>
      <c r="CH557" s="16" t="s">
        <v>101</v>
      </c>
      <c r="CI557" s="16" t="s">
        <v>101</v>
      </c>
      <c r="CJ557" s="6" t="s">
        <v>7007</v>
      </c>
      <c r="CK557" s="6" t="s">
        <v>101</v>
      </c>
      <c r="CL557" s="6" t="s">
        <v>4695</v>
      </c>
      <c r="CM557" s="6" t="s">
        <v>101</v>
      </c>
      <c r="CN557" s="6" t="s">
        <v>101</v>
      </c>
      <c r="CO557" s="4"/>
      <c r="CP557" s="4"/>
    </row>
    <row r="558" spans="1:94" ht="15" customHeight="1" x14ac:dyDescent="0.2">
      <c r="A558" s="65" t="s">
        <v>155</v>
      </c>
      <c r="B558" s="8" t="s">
        <v>6808</v>
      </c>
      <c r="C558" s="8" t="s">
        <v>156</v>
      </c>
      <c r="D558" s="6" t="s">
        <v>93</v>
      </c>
      <c r="E558" s="4" t="s">
        <v>7427</v>
      </c>
      <c r="F558" s="4" t="s">
        <v>4007</v>
      </c>
      <c r="G558" s="13" t="s">
        <v>4008</v>
      </c>
      <c r="H558" s="8" t="s">
        <v>6900</v>
      </c>
      <c r="I558" s="6" t="s">
        <v>159</v>
      </c>
      <c r="J558" s="4" t="s">
        <v>6081</v>
      </c>
      <c r="K558" s="4" t="s">
        <v>4632</v>
      </c>
      <c r="L558" s="7" t="s">
        <v>2746</v>
      </c>
      <c r="M558" s="4" t="s">
        <v>4891</v>
      </c>
      <c r="N558" s="76" t="s">
        <v>163</v>
      </c>
      <c r="O558" s="78" t="s">
        <v>105</v>
      </c>
      <c r="P558" s="76" t="s">
        <v>105</v>
      </c>
      <c r="Q558" s="78" t="s">
        <v>106</v>
      </c>
      <c r="R558" s="78" t="s">
        <v>4675</v>
      </c>
      <c r="S558" s="86" t="s">
        <v>101</v>
      </c>
      <c r="T558" s="88" t="s">
        <v>101</v>
      </c>
      <c r="U558" s="100" t="s">
        <v>163</v>
      </c>
      <c r="V558" s="103" t="s">
        <v>100</v>
      </c>
      <c r="W558" s="6" t="s">
        <v>101</v>
      </c>
      <c r="X558" s="4" t="s">
        <v>165</v>
      </c>
      <c r="Y558" s="6" t="s">
        <v>103</v>
      </c>
      <c r="Z558" s="5" t="s">
        <v>101</v>
      </c>
      <c r="AA558" s="4" t="s">
        <v>166</v>
      </c>
      <c r="AB558" s="4" t="s">
        <v>166</v>
      </c>
      <c r="AC558" s="4" t="s">
        <v>3803</v>
      </c>
      <c r="AD558" s="4" t="s">
        <v>168</v>
      </c>
      <c r="AE558" s="5" t="s">
        <v>7428</v>
      </c>
      <c r="AF558" s="5" t="s">
        <v>6837</v>
      </c>
      <c r="AG558" s="4" t="s">
        <v>166</v>
      </c>
      <c r="AH558" s="16" t="s">
        <v>166</v>
      </c>
      <c r="AI558" s="6" t="s">
        <v>325</v>
      </c>
      <c r="AJ558" s="4" t="s">
        <v>6656</v>
      </c>
      <c r="AK558" s="17" t="s">
        <v>166</v>
      </c>
      <c r="AL558" s="4" t="s">
        <v>4003</v>
      </c>
      <c r="AM558" s="4" t="s">
        <v>4003</v>
      </c>
      <c r="AN558" s="4" t="s">
        <v>166</v>
      </c>
      <c r="AO558" s="4" t="s">
        <v>4003</v>
      </c>
      <c r="AP558" s="4" t="s">
        <v>174</v>
      </c>
      <c r="AQ558" s="4" t="s">
        <v>174</v>
      </c>
      <c r="AR558" s="5" t="s">
        <v>176</v>
      </c>
      <c r="AS558" s="4" t="s">
        <v>4681</v>
      </c>
      <c r="AT558" s="6" t="s">
        <v>166</v>
      </c>
      <c r="AU558" s="5" t="s">
        <v>166</v>
      </c>
      <c r="AV558" s="6" t="s">
        <v>4682</v>
      </c>
      <c r="AW558" s="5" t="s">
        <v>178</v>
      </c>
      <c r="AX558" s="4" t="s">
        <v>6838</v>
      </c>
      <c r="AY558" s="4" t="s">
        <v>166</v>
      </c>
      <c r="AZ558" s="4" t="s">
        <v>6839</v>
      </c>
      <c r="BA558" s="4" t="s">
        <v>7385</v>
      </c>
      <c r="BB558" s="4" t="s">
        <v>114</v>
      </c>
      <c r="BC558" s="4" t="s">
        <v>166</v>
      </c>
      <c r="BD558" s="4" t="s">
        <v>6841</v>
      </c>
      <c r="BE558" s="4" t="s">
        <v>101</v>
      </c>
      <c r="BF558" s="4" t="s">
        <v>101</v>
      </c>
      <c r="BG558" s="4" t="s">
        <v>101</v>
      </c>
      <c r="BH558" s="4" t="s">
        <v>101</v>
      </c>
      <c r="BI558" s="4" t="s">
        <v>101</v>
      </c>
      <c r="BJ558" s="4" t="s">
        <v>116</v>
      </c>
      <c r="BK558" s="6" t="s">
        <v>101</v>
      </c>
      <c r="BL558" s="4" t="s">
        <v>491</v>
      </c>
      <c r="BM558" s="4" t="s">
        <v>101</v>
      </c>
      <c r="BN558" s="6" t="s">
        <v>6850</v>
      </c>
      <c r="BO558" s="4" t="s">
        <v>120</v>
      </c>
      <c r="BP558" s="4" t="s">
        <v>4688</v>
      </c>
      <c r="BQ558" s="6" t="s">
        <v>121</v>
      </c>
      <c r="BR558" s="4" t="s">
        <v>101</v>
      </c>
      <c r="BS558" s="6" t="s">
        <v>6815</v>
      </c>
      <c r="BT558" s="5" t="s">
        <v>4690</v>
      </c>
      <c r="BU558" s="6" t="s">
        <v>6816</v>
      </c>
      <c r="BV558" s="6" t="s">
        <v>101</v>
      </c>
      <c r="BW558" s="6" t="s">
        <v>101</v>
      </c>
      <c r="BX558" s="4" t="s">
        <v>101</v>
      </c>
      <c r="BY558" s="4" t="s">
        <v>101</v>
      </c>
      <c r="BZ558" s="4" t="s">
        <v>101</v>
      </c>
      <c r="CA558" s="6" t="s">
        <v>101</v>
      </c>
      <c r="CB558" s="5" t="s">
        <v>127</v>
      </c>
      <c r="CC558" s="6" t="s">
        <v>128</v>
      </c>
      <c r="CD558" s="74" t="s">
        <v>101</v>
      </c>
      <c r="CE558" s="4" t="s">
        <v>101</v>
      </c>
      <c r="CF558" s="4" t="s">
        <v>101</v>
      </c>
      <c r="CG558" s="6" t="s">
        <v>78</v>
      </c>
      <c r="CH558" s="16" t="s">
        <v>101</v>
      </c>
      <c r="CI558" s="16" t="s">
        <v>101</v>
      </c>
      <c r="CJ558" s="6" t="s">
        <v>7429</v>
      </c>
      <c r="CK558" s="6" t="s">
        <v>101</v>
      </c>
      <c r="CL558" s="6" t="s">
        <v>4695</v>
      </c>
      <c r="CM558" s="6" t="s">
        <v>101</v>
      </c>
      <c r="CN558" s="6" t="s">
        <v>101</v>
      </c>
      <c r="CO558" s="4"/>
      <c r="CP558" s="4"/>
    </row>
    <row r="559" spans="1:94" ht="15" customHeight="1" x14ac:dyDescent="0.2">
      <c r="A559" s="65" t="s">
        <v>813</v>
      </c>
      <c r="B559" s="8" t="s">
        <v>91</v>
      </c>
      <c r="C559" s="8" t="s">
        <v>156</v>
      </c>
      <c r="D559" s="6" t="s">
        <v>93</v>
      </c>
      <c r="E559" s="4" t="s">
        <v>7430</v>
      </c>
      <c r="F559" s="4" t="s">
        <v>4010</v>
      </c>
      <c r="G559" s="13" t="s">
        <v>3825</v>
      </c>
      <c r="H559" s="8" t="s">
        <v>6810</v>
      </c>
      <c r="I559" s="6" t="s">
        <v>159</v>
      </c>
      <c r="J559" s="4" t="s">
        <v>6757</v>
      </c>
      <c r="K559" s="4" t="s">
        <v>6758</v>
      </c>
      <c r="L559" s="7" t="s">
        <v>1205</v>
      </c>
      <c r="M559" s="4" t="s">
        <v>4740</v>
      </c>
      <c r="N559" s="80" t="s">
        <v>2603</v>
      </c>
      <c r="O559" s="78" t="s">
        <v>762</v>
      </c>
      <c r="P559" s="78" t="s">
        <v>762</v>
      </c>
      <c r="Q559" s="78" t="s">
        <v>106</v>
      </c>
      <c r="R559" s="78" t="s">
        <v>4675</v>
      </c>
      <c r="S559" s="86" t="s">
        <v>101</v>
      </c>
      <c r="T559" s="88" t="s">
        <v>101</v>
      </c>
      <c r="U559" s="103" t="s">
        <v>2603</v>
      </c>
      <c r="V559" s="100" t="s">
        <v>4702</v>
      </c>
      <c r="W559" s="6" t="s">
        <v>101</v>
      </c>
      <c r="X559" s="6" t="s">
        <v>165</v>
      </c>
      <c r="Y559" s="6" t="s">
        <v>103</v>
      </c>
      <c r="Z559" s="5" t="s">
        <v>101</v>
      </c>
      <c r="AA559" s="4" t="s">
        <v>4003</v>
      </c>
      <c r="AB559" s="5" t="s">
        <v>4003</v>
      </c>
      <c r="AC559" s="4" t="s">
        <v>3803</v>
      </c>
      <c r="AD559" s="4" t="s">
        <v>168</v>
      </c>
      <c r="AE559" s="5" t="s">
        <v>6836</v>
      </c>
      <c r="AF559" s="4" t="s">
        <v>6837</v>
      </c>
      <c r="AG559" s="4" t="s">
        <v>4003</v>
      </c>
      <c r="AH559" s="16" t="s">
        <v>4003</v>
      </c>
      <c r="AI559" s="6" t="s">
        <v>325</v>
      </c>
      <c r="AJ559" s="4" t="s">
        <v>6656</v>
      </c>
      <c r="AK559" s="17" t="s">
        <v>166</v>
      </c>
      <c r="AL559" s="4" t="s">
        <v>4003</v>
      </c>
      <c r="AM559" s="4" t="s">
        <v>4003</v>
      </c>
      <c r="AN559" s="4" t="s">
        <v>166</v>
      </c>
      <c r="AO559" s="4" t="s">
        <v>4003</v>
      </c>
      <c r="AP559" s="4" t="s">
        <v>174</v>
      </c>
      <c r="AQ559" s="4" t="s">
        <v>174</v>
      </c>
      <c r="AR559" s="5" t="s">
        <v>176</v>
      </c>
      <c r="AS559" s="4" t="s">
        <v>4681</v>
      </c>
      <c r="AT559" s="4" t="s">
        <v>166</v>
      </c>
      <c r="AU559" s="5" t="s">
        <v>166</v>
      </c>
      <c r="AV559" s="6" t="s">
        <v>4682</v>
      </c>
      <c r="AW559" s="5" t="s">
        <v>178</v>
      </c>
      <c r="AX559" s="4" t="s">
        <v>7234</v>
      </c>
      <c r="AY559" s="4" t="s">
        <v>166</v>
      </c>
      <c r="AZ559" s="4" t="s">
        <v>7256</v>
      </c>
      <c r="BA559" s="4" t="s">
        <v>7431</v>
      </c>
      <c r="BB559" s="6" t="s">
        <v>114</v>
      </c>
      <c r="BC559" s="4" t="s">
        <v>166</v>
      </c>
      <c r="BD559" s="4" t="s">
        <v>7432</v>
      </c>
      <c r="BE559" s="4" t="s">
        <v>7403</v>
      </c>
      <c r="BF559" s="4" t="s">
        <v>101</v>
      </c>
      <c r="BG559" s="4" t="s">
        <v>101</v>
      </c>
      <c r="BH559" s="6" t="s">
        <v>150</v>
      </c>
      <c r="BI559" s="4" t="s">
        <v>101</v>
      </c>
      <c r="BJ559" s="4" t="s">
        <v>101</v>
      </c>
      <c r="BK559" s="5" t="s">
        <v>255</v>
      </c>
      <c r="BL559" s="4" t="s">
        <v>101</v>
      </c>
      <c r="BM559" s="4" t="s">
        <v>101</v>
      </c>
      <c r="BN559" s="6" t="s">
        <v>101</v>
      </c>
      <c r="BO559" s="4" t="s">
        <v>120</v>
      </c>
      <c r="BP559" s="4" t="s">
        <v>4688</v>
      </c>
      <c r="BQ559" s="6" t="s">
        <v>121</v>
      </c>
      <c r="BR559" s="4" t="s">
        <v>101</v>
      </c>
      <c r="BS559" s="6" t="s">
        <v>6815</v>
      </c>
      <c r="BT559" s="5" t="s">
        <v>4690</v>
      </c>
      <c r="BU559" s="6" t="s">
        <v>6816</v>
      </c>
      <c r="BV559" s="6" t="s">
        <v>101</v>
      </c>
      <c r="BW559" s="6" t="s">
        <v>101</v>
      </c>
      <c r="BX559" s="4" t="s">
        <v>101</v>
      </c>
      <c r="BY559" s="4" t="s">
        <v>101</v>
      </c>
      <c r="BZ559" s="4" t="s">
        <v>101</v>
      </c>
      <c r="CA559" s="6" t="s">
        <v>101</v>
      </c>
      <c r="CB559" s="5" t="s">
        <v>127</v>
      </c>
      <c r="CC559" s="6" t="s">
        <v>128</v>
      </c>
      <c r="CD559" s="74" t="s">
        <v>101</v>
      </c>
      <c r="CE559" s="4" t="s">
        <v>101</v>
      </c>
      <c r="CF559" s="4" t="s">
        <v>101</v>
      </c>
      <c r="CG559" s="6" t="s">
        <v>78</v>
      </c>
      <c r="CH559" s="16" t="s">
        <v>101</v>
      </c>
      <c r="CI559" s="16" t="s">
        <v>101</v>
      </c>
      <c r="CJ559" s="4" t="s">
        <v>7419</v>
      </c>
      <c r="CK559" s="4" t="s">
        <v>101</v>
      </c>
      <c r="CL559" s="6" t="s">
        <v>4695</v>
      </c>
      <c r="CM559" s="6" t="s">
        <v>101</v>
      </c>
      <c r="CN559" s="6" t="s">
        <v>101</v>
      </c>
      <c r="CO559" s="4"/>
      <c r="CP559" s="4"/>
    </row>
    <row r="560" spans="1:94" ht="15" customHeight="1" x14ac:dyDescent="0.25">
      <c r="A560" s="65" t="s">
        <v>90</v>
      </c>
      <c r="B560" s="8" t="s">
        <v>6808</v>
      </c>
      <c r="C560" s="8" t="s">
        <v>92</v>
      </c>
      <c r="D560" s="6" t="s">
        <v>93</v>
      </c>
      <c r="E560" s="6" t="s">
        <v>7433</v>
      </c>
      <c r="F560" s="6" t="s">
        <v>4015</v>
      </c>
      <c r="G560" s="68" t="s">
        <v>7434</v>
      </c>
      <c r="H560" s="8" t="s">
        <v>6900</v>
      </c>
      <c r="I560" s="6" t="s">
        <v>96</v>
      </c>
      <c r="J560" s="6" t="s">
        <v>6811</v>
      </c>
      <c r="K560" s="6" t="s">
        <v>7435</v>
      </c>
      <c r="L560" s="7" t="s">
        <v>4739</v>
      </c>
      <c r="M560" s="6" t="s">
        <v>4812</v>
      </c>
      <c r="N560" s="76" t="s">
        <v>100</v>
      </c>
      <c r="O560" s="76" t="s">
        <v>105</v>
      </c>
      <c r="P560" s="76" t="s">
        <v>105</v>
      </c>
      <c r="Q560" s="76" t="s">
        <v>106</v>
      </c>
      <c r="R560" s="76" t="s">
        <v>100</v>
      </c>
      <c r="S560" s="86" t="s">
        <v>101</v>
      </c>
      <c r="T560" s="88" t="s">
        <v>101</v>
      </c>
      <c r="U560" s="100" t="s">
        <v>100</v>
      </c>
      <c r="V560" s="100" t="s">
        <v>100</v>
      </c>
      <c r="W560" s="6" t="s">
        <v>101</v>
      </c>
      <c r="X560" s="6" t="s">
        <v>100</v>
      </c>
      <c r="Y560" s="6" t="s">
        <v>103</v>
      </c>
      <c r="Z560" s="5" t="s">
        <v>101</v>
      </c>
      <c r="AA560" s="6" t="s">
        <v>105</v>
      </c>
      <c r="AB560" s="6" t="s">
        <v>105</v>
      </c>
      <c r="AC560" s="6" t="s">
        <v>106</v>
      </c>
      <c r="AD560" s="6" t="s">
        <v>105</v>
      </c>
      <c r="AE560" s="6" t="s">
        <v>107</v>
      </c>
      <c r="AF560" s="6" t="s">
        <v>105</v>
      </c>
      <c r="AG560" s="6" t="s">
        <v>105</v>
      </c>
      <c r="AH560" s="7" t="s">
        <v>105</v>
      </c>
      <c r="AI560" s="6" t="s">
        <v>105</v>
      </c>
      <c r="AJ560" s="6" t="s">
        <v>110</v>
      </c>
      <c r="AK560" s="13" t="s">
        <v>105</v>
      </c>
      <c r="AL560" s="6" t="s">
        <v>105</v>
      </c>
      <c r="AM560" s="6" t="s">
        <v>105</v>
      </c>
      <c r="AN560" s="6" t="s">
        <v>105</v>
      </c>
      <c r="AO560" s="6" t="s">
        <v>105</v>
      </c>
      <c r="AP560" s="6" t="s">
        <v>105</v>
      </c>
      <c r="AQ560" s="6" t="s">
        <v>105</v>
      </c>
      <c r="AR560" s="6" t="s">
        <v>105</v>
      </c>
      <c r="AS560" s="6" t="s">
        <v>105</v>
      </c>
      <c r="AT560" s="6" t="s">
        <v>105</v>
      </c>
      <c r="AU560" s="6" t="s">
        <v>105</v>
      </c>
      <c r="AV560" s="6" t="s">
        <v>4682</v>
      </c>
      <c r="AW560" s="6" t="s">
        <v>138</v>
      </c>
      <c r="AX560" s="6" t="s">
        <v>5384</v>
      </c>
      <c r="AY560" s="6" t="s">
        <v>105</v>
      </c>
      <c r="AZ560" s="6" t="s">
        <v>6813</v>
      </c>
      <c r="BA560" s="6" t="s">
        <v>5038</v>
      </c>
      <c r="BB560" s="6" t="s">
        <v>114</v>
      </c>
      <c r="BC560" s="6" t="s">
        <v>105</v>
      </c>
      <c r="BD560" s="6" t="s">
        <v>149</v>
      </c>
      <c r="BE560" s="6" t="s">
        <v>101</v>
      </c>
      <c r="BF560" s="6" t="s">
        <v>101</v>
      </c>
      <c r="BG560" s="6" t="s">
        <v>101</v>
      </c>
      <c r="BH560" s="6" t="s">
        <v>150</v>
      </c>
      <c r="BI560" s="6" t="s">
        <v>101</v>
      </c>
      <c r="BJ560" s="6" t="s">
        <v>101</v>
      </c>
      <c r="BK560" s="6" t="s">
        <v>101</v>
      </c>
      <c r="BL560" s="6" t="s">
        <v>4734</v>
      </c>
      <c r="BM560" s="6" t="s">
        <v>101</v>
      </c>
      <c r="BN560" s="6" t="s">
        <v>6827</v>
      </c>
      <c r="BO560" s="6" t="s">
        <v>120</v>
      </c>
      <c r="BP560" s="6" t="s">
        <v>4688</v>
      </c>
      <c r="BQ560" s="6" t="s">
        <v>121</v>
      </c>
      <c r="BR560" s="6" t="s">
        <v>101</v>
      </c>
      <c r="BS560" s="6" t="s">
        <v>6815</v>
      </c>
      <c r="BT560" s="5" t="s">
        <v>4690</v>
      </c>
      <c r="BU560" s="6" t="s">
        <v>6816</v>
      </c>
      <c r="BV560" s="6" t="s">
        <v>101</v>
      </c>
      <c r="BW560" s="6" t="s">
        <v>101</v>
      </c>
      <c r="BX560" s="6" t="s">
        <v>101</v>
      </c>
      <c r="BY560" s="6" t="s">
        <v>101</v>
      </c>
      <c r="BZ560" s="6" t="s">
        <v>101</v>
      </c>
      <c r="CA560" s="6" t="s">
        <v>101</v>
      </c>
      <c r="CB560" s="5" t="s">
        <v>127</v>
      </c>
      <c r="CC560" s="6" t="s">
        <v>128</v>
      </c>
      <c r="CD560" s="74" t="s">
        <v>101</v>
      </c>
      <c r="CE560" s="6" t="s">
        <v>101</v>
      </c>
      <c r="CF560" s="6" t="s">
        <v>101</v>
      </c>
      <c r="CG560" s="6" t="s">
        <v>78</v>
      </c>
      <c r="CH560" s="7" t="s">
        <v>101</v>
      </c>
      <c r="CI560" s="7" t="s">
        <v>101</v>
      </c>
      <c r="CJ560" s="6" t="s">
        <v>101</v>
      </c>
      <c r="CK560" s="6" t="s">
        <v>4842</v>
      </c>
      <c r="CL560" s="6" t="s">
        <v>4695</v>
      </c>
      <c r="CM560" s="6" t="s">
        <v>101</v>
      </c>
      <c r="CN560" s="6" t="s">
        <v>101</v>
      </c>
      <c r="CO560" s="4"/>
      <c r="CP560" s="4"/>
    </row>
    <row r="561" spans="1:94" ht="15" customHeight="1" x14ac:dyDescent="0.2">
      <c r="A561" s="65" t="s">
        <v>115</v>
      </c>
      <c r="B561" s="8" t="s">
        <v>777</v>
      </c>
      <c r="C561" s="8" t="s">
        <v>92</v>
      </c>
      <c r="D561" s="6" t="s">
        <v>214</v>
      </c>
      <c r="E561" s="6" t="s">
        <v>6486</v>
      </c>
      <c r="F561" s="6" t="s">
        <v>4020</v>
      </c>
      <c r="G561" s="13" t="s">
        <v>6487</v>
      </c>
      <c r="H561" s="8" t="s">
        <v>6488</v>
      </c>
      <c r="I561" s="6" t="s">
        <v>96</v>
      </c>
      <c r="J561" s="6" t="s">
        <v>1774</v>
      </c>
      <c r="K561" s="6" t="s">
        <v>4623</v>
      </c>
      <c r="L561" s="7" t="s">
        <v>4867</v>
      </c>
      <c r="M561" s="6" t="s">
        <v>4891</v>
      </c>
      <c r="N561" s="76" t="s">
        <v>100</v>
      </c>
      <c r="O561" s="76" t="s">
        <v>105</v>
      </c>
      <c r="P561" s="76" t="s">
        <v>105</v>
      </c>
      <c r="Q561" s="76" t="s">
        <v>564</v>
      </c>
      <c r="R561" s="76" t="s">
        <v>4952</v>
      </c>
      <c r="S561" s="86" t="s">
        <v>105</v>
      </c>
      <c r="T561" s="88" t="s">
        <v>101</v>
      </c>
      <c r="U561" s="100" t="s">
        <v>100</v>
      </c>
      <c r="V561" s="100" t="s">
        <v>100</v>
      </c>
      <c r="W561" s="6" t="s">
        <v>101</v>
      </c>
      <c r="X561" s="6" t="s">
        <v>4952</v>
      </c>
      <c r="Y561" s="6" t="s">
        <v>103</v>
      </c>
      <c r="Z561" s="5" t="s">
        <v>101</v>
      </c>
      <c r="AA561" s="6" t="s">
        <v>105</v>
      </c>
      <c r="AB561" s="6" t="s">
        <v>105</v>
      </c>
      <c r="AC561" s="6" t="s">
        <v>564</v>
      </c>
      <c r="AD561" s="6" t="s">
        <v>763</v>
      </c>
      <c r="AE561" s="6" t="s">
        <v>108</v>
      </c>
      <c r="AF561" s="6" t="s">
        <v>4953</v>
      </c>
      <c r="AG561" s="6" t="s">
        <v>6489</v>
      </c>
      <c r="AH561" s="7" t="s">
        <v>5311</v>
      </c>
      <c r="AI561" s="6" t="s">
        <v>105</v>
      </c>
      <c r="AJ561" s="6" t="s">
        <v>110</v>
      </c>
      <c r="AK561" s="13" t="s">
        <v>105</v>
      </c>
      <c r="AL561" s="6" t="s">
        <v>105</v>
      </c>
      <c r="AM561" s="6" t="s">
        <v>105</v>
      </c>
      <c r="AN561" s="6" t="s">
        <v>105</v>
      </c>
      <c r="AO561" s="6" t="s">
        <v>105</v>
      </c>
      <c r="AP561" s="9" t="s">
        <v>840</v>
      </c>
      <c r="AQ561" s="9" t="s">
        <v>840</v>
      </c>
      <c r="AR561" s="6" t="s">
        <v>544</v>
      </c>
      <c r="AS561" s="6" t="s">
        <v>105</v>
      </c>
      <c r="AT561" s="6" t="s">
        <v>105</v>
      </c>
      <c r="AU561" s="6" t="s">
        <v>105</v>
      </c>
      <c r="AV561" s="6" t="s">
        <v>7095</v>
      </c>
      <c r="AW561" s="6" t="s">
        <v>138</v>
      </c>
      <c r="AX561" s="6" t="s">
        <v>5301</v>
      </c>
      <c r="AY561" s="6" t="s">
        <v>105</v>
      </c>
      <c r="AZ561" s="6" t="s">
        <v>5302</v>
      </c>
      <c r="BA561" s="6" t="s">
        <v>5303</v>
      </c>
      <c r="BB561" s="6" t="s">
        <v>101</v>
      </c>
      <c r="BC561" s="6" t="s">
        <v>105</v>
      </c>
      <c r="BD561" s="6" t="s">
        <v>101</v>
      </c>
      <c r="BE561" s="6" t="s">
        <v>101</v>
      </c>
      <c r="BF561" s="6" t="s">
        <v>101</v>
      </c>
      <c r="BG561" s="6" t="s">
        <v>101</v>
      </c>
      <c r="BH561" s="6" t="s">
        <v>150</v>
      </c>
      <c r="BI561" s="6" t="s">
        <v>101</v>
      </c>
      <c r="BJ561" s="6" t="s">
        <v>101</v>
      </c>
      <c r="BK561" s="6" t="s">
        <v>101</v>
      </c>
      <c r="BL561" s="6" t="s">
        <v>101</v>
      </c>
      <c r="BM561" s="6" t="s">
        <v>7436</v>
      </c>
      <c r="BN561" s="6" t="s">
        <v>101</v>
      </c>
      <c r="BO561" s="6" t="s">
        <v>120</v>
      </c>
      <c r="BP561" s="6" t="s">
        <v>4688</v>
      </c>
      <c r="BQ561" s="6" t="s">
        <v>121</v>
      </c>
      <c r="BR561" s="6" t="s">
        <v>101</v>
      </c>
      <c r="BS561" s="6" t="s">
        <v>100</v>
      </c>
      <c r="BT561" s="6" t="s">
        <v>101</v>
      </c>
      <c r="BU561" s="6" t="s">
        <v>101</v>
      </c>
      <c r="BV561" s="6" t="s">
        <v>4872</v>
      </c>
      <c r="BW561" s="6" t="s">
        <v>4872</v>
      </c>
      <c r="BX561" s="6" t="s">
        <v>6491</v>
      </c>
      <c r="BY561" s="6" t="s">
        <v>6491</v>
      </c>
      <c r="BZ561" s="6" t="s">
        <v>6492</v>
      </c>
      <c r="CA561" s="6" t="s">
        <v>4914</v>
      </c>
      <c r="CB561" s="5" t="s">
        <v>4692</v>
      </c>
      <c r="CC561" s="6" t="s">
        <v>239</v>
      </c>
      <c r="CD561" s="74" t="s">
        <v>101</v>
      </c>
      <c r="CE561" s="6" t="s">
        <v>101</v>
      </c>
      <c r="CF561" s="6" t="s">
        <v>4804</v>
      </c>
      <c r="CG561" s="5" t="s">
        <v>6909</v>
      </c>
      <c r="CH561" s="7" t="s">
        <v>101</v>
      </c>
      <c r="CI561" s="7" t="s">
        <v>101</v>
      </c>
      <c r="CJ561" s="6" t="s">
        <v>101</v>
      </c>
      <c r="CK561" s="6" t="s">
        <v>4842</v>
      </c>
      <c r="CL561" s="6" t="s">
        <v>4695</v>
      </c>
      <c r="CM561" s="6" t="s">
        <v>101</v>
      </c>
      <c r="CN561" s="6" t="s">
        <v>101</v>
      </c>
      <c r="CO561" s="4"/>
      <c r="CP561" s="4"/>
    </row>
    <row r="562" spans="1:94" ht="15" customHeight="1" x14ac:dyDescent="0.2">
      <c r="A562" s="65" t="s">
        <v>115</v>
      </c>
      <c r="B562" s="8" t="s">
        <v>777</v>
      </c>
      <c r="C562" s="8" t="s">
        <v>92</v>
      </c>
      <c r="D562" s="6" t="s">
        <v>214</v>
      </c>
      <c r="E562" s="6" t="s">
        <v>6493</v>
      </c>
      <c r="F562" s="6" t="s">
        <v>4027</v>
      </c>
      <c r="G562" s="13" t="s">
        <v>6487</v>
      </c>
      <c r="H562" s="8" t="s">
        <v>6488</v>
      </c>
      <c r="I562" s="6" t="s">
        <v>96</v>
      </c>
      <c r="J562" s="6" t="s">
        <v>1790</v>
      </c>
      <c r="K562" s="6" t="s">
        <v>4625</v>
      </c>
      <c r="L562" s="7" t="s">
        <v>5308</v>
      </c>
      <c r="M562" s="6" t="s">
        <v>4812</v>
      </c>
      <c r="N562" s="76" t="s">
        <v>100</v>
      </c>
      <c r="O562" s="76" t="s">
        <v>105</v>
      </c>
      <c r="P562" s="76" t="s">
        <v>794</v>
      </c>
      <c r="Q562" s="76" t="s">
        <v>564</v>
      </c>
      <c r="R562" s="76" t="s">
        <v>4952</v>
      </c>
      <c r="S562" s="86" t="s">
        <v>105</v>
      </c>
      <c r="T562" s="88" t="s">
        <v>101</v>
      </c>
      <c r="U562" s="100" t="s">
        <v>100</v>
      </c>
      <c r="V562" s="100" t="s">
        <v>100</v>
      </c>
      <c r="W562" s="6" t="s">
        <v>101</v>
      </c>
      <c r="X562" s="6" t="s">
        <v>4952</v>
      </c>
      <c r="Y562" s="6" t="s">
        <v>103</v>
      </c>
      <c r="Z562" s="5" t="s">
        <v>101</v>
      </c>
      <c r="AA562" s="6" t="s">
        <v>105</v>
      </c>
      <c r="AB562" s="6" t="s">
        <v>794</v>
      </c>
      <c r="AC562" s="6" t="s">
        <v>564</v>
      </c>
      <c r="AD562" s="6" t="s">
        <v>763</v>
      </c>
      <c r="AE562" s="5" t="s">
        <v>6494</v>
      </c>
      <c r="AF562" s="6" t="s">
        <v>4953</v>
      </c>
      <c r="AG562" s="6" t="s">
        <v>5310</v>
      </c>
      <c r="AH562" s="7" t="s">
        <v>6495</v>
      </c>
      <c r="AI562" s="5" t="s">
        <v>6908</v>
      </c>
      <c r="AJ562" s="6" t="s">
        <v>110</v>
      </c>
      <c r="AK562" s="13" t="s">
        <v>105</v>
      </c>
      <c r="AL562" s="6" t="s">
        <v>960</v>
      </c>
      <c r="AM562" s="6" t="s">
        <v>785</v>
      </c>
      <c r="AN562" s="6" t="s">
        <v>105</v>
      </c>
      <c r="AO562" s="6" t="s">
        <v>105</v>
      </c>
      <c r="AP562" s="9" t="s">
        <v>840</v>
      </c>
      <c r="AQ562" s="9" t="s">
        <v>840</v>
      </c>
      <c r="AR562" s="6" t="s">
        <v>544</v>
      </c>
      <c r="AS562" s="6" t="s">
        <v>2327</v>
      </c>
      <c r="AT562" s="6" t="s">
        <v>105</v>
      </c>
      <c r="AU562" s="6" t="s">
        <v>105</v>
      </c>
      <c r="AV562" s="6" t="s">
        <v>7095</v>
      </c>
      <c r="AW562" s="6" t="s">
        <v>138</v>
      </c>
      <c r="AX562" s="6" t="s">
        <v>5301</v>
      </c>
      <c r="AY562" s="6" t="s">
        <v>105</v>
      </c>
      <c r="AZ562" s="6" t="s">
        <v>5302</v>
      </c>
      <c r="BA562" s="6" t="s">
        <v>101</v>
      </c>
      <c r="BB562" s="6" t="s">
        <v>101</v>
      </c>
      <c r="BC562" s="6" t="s">
        <v>794</v>
      </c>
      <c r="BD562" s="6" t="s">
        <v>101</v>
      </c>
      <c r="BE562" s="6" t="s">
        <v>101</v>
      </c>
      <c r="BF562" s="6" t="s">
        <v>101</v>
      </c>
      <c r="BG562" s="6" t="s">
        <v>101</v>
      </c>
      <c r="BH562" s="6" t="s">
        <v>150</v>
      </c>
      <c r="BI562" s="6" t="s">
        <v>101</v>
      </c>
      <c r="BJ562" s="6" t="s">
        <v>101</v>
      </c>
      <c r="BK562" s="6" t="s">
        <v>101</v>
      </c>
      <c r="BL562" s="6" t="s">
        <v>101</v>
      </c>
      <c r="BM562" s="6" t="s">
        <v>7082</v>
      </c>
      <c r="BN562" s="6" t="s">
        <v>101</v>
      </c>
      <c r="BO562" s="6" t="s">
        <v>120</v>
      </c>
      <c r="BP562" s="6" t="s">
        <v>4688</v>
      </c>
      <c r="BQ562" s="6" t="s">
        <v>121</v>
      </c>
      <c r="BR562" s="6" t="s">
        <v>101</v>
      </c>
      <c r="BS562" s="6" t="s">
        <v>100</v>
      </c>
      <c r="BT562" s="6" t="s">
        <v>101</v>
      </c>
      <c r="BU562" s="6" t="s">
        <v>101</v>
      </c>
      <c r="BV562" s="6" t="s">
        <v>4872</v>
      </c>
      <c r="BW562" s="6" t="s">
        <v>4977</v>
      </c>
      <c r="BX562" s="6" t="s">
        <v>4957</v>
      </c>
      <c r="BY562" s="6" t="s">
        <v>4958</v>
      </c>
      <c r="BZ562" s="6" t="s">
        <v>4959</v>
      </c>
      <c r="CA562" s="6" t="s">
        <v>4914</v>
      </c>
      <c r="CB562" s="5" t="s">
        <v>4692</v>
      </c>
      <c r="CC562" s="6" t="s">
        <v>239</v>
      </c>
      <c r="CD562" s="74" t="s">
        <v>101</v>
      </c>
      <c r="CE562" s="6" t="s">
        <v>101</v>
      </c>
      <c r="CF562" s="6" t="s">
        <v>4804</v>
      </c>
      <c r="CG562" s="5" t="s">
        <v>6909</v>
      </c>
      <c r="CH562" s="7" t="s">
        <v>101</v>
      </c>
      <c r="CI562" s="7" t="s">
        <v>101</v>
      </c>
      <c r="CJ562" s="6" t="s">
        <v>101</v>
      </c>
      <c r="CK562" s="6" t="s">
        <v>4842</v>
      </c>
      <c r="CL562" s="6" t="s">
        <v>4695</v>
      </c>
      <c r="CM562" s="6" t="s">
        <v>101</v>
      </c>
      <c r="CN562" s="6" t="s">
        <v>101</v>
      </c>
      <c r="CO562" s="4"/>
      <c r="CP562" s="4"/>
    </row>
    <row r="563" spans="1:94" ht="15" customHeight="1" x14ac:dyDescent="0.2">
      <c r="A563" s="65" t="s">
        <v>813</v>
      </c>
      <c r="B563" s="8" t="s">
        <v>834</v>
      </c>
      <c r="C563" s="8" t="s">
        <v>92</v>
      </c>
      <c r="D563" s="6" t="s">
        <v>93</v>
      </c>
      <c r="E563" s="6" t="s">
        <v>7437</v>
      </c>
      <c r="F563" s="6" t="s">
        <v>4030</v>
      </c>
      <c r="G563" s="13" t="s">
        <v>4626</v>
      </c>
      <c r="H563" s="8" t="s">
        <v>7438</v>
      </c>
      <c r="I563" s="6" t="s">
        <v>96</v>
      </c>
      <c r="J563" s="6" t="s">
        <v>1790</v>
      </c>
      <c r="K563" s="6" t="s">
        <v>4625</v>
      </c>
      <c r="L563" s="7" t="s">
        <v>5308</v>
      </c>
      <c r="M563" s="6" t="s">
        <v>4891</v>
      </c>
      <c r="N563" s="76" t="s">
        <v>1905</v>
      </c>
      <c r="O563" s="76" t="s">
        <v>105</v>
      </c>
      <c r="P563" s="76" t="s">
        <v>105</v>
      </c>
      <c r="Q563" s="76" t="s">
        <v>564</v>
      </c>
      <c r="R563" s="76" t="s">
        <v>6969</v>
      </c>
      <c r="S563" s="86" t="s">
        <v>105</v>
      </c>
      <c r="T563" s="88" t="s">
        <v>101</v>
      </c>
      <c r="U563" s="100" t="s">
        <v>1905</v>
      </c>
      <c r="V563" s="100" t="s">
        <v>100</v>
      </c>
      <c r="W563" s="6" t="s">
        <v>101</v>
      </c>
      <c r="X563" s="5" t="s">
        <v>6969</v>
      </c>
      <c r="Y563" s="6" t="s">
        <v>103</v>
      </c>
      <c r="Z563" s="5" t="s">
        <v>101</v>
      </c>
      <c r="AA563" s="6" t="s">
        <v>105</v>
      </c>
      <c r="AB563" s="6" t="s">
        <v>105</v>
      </c>
      <c r="AC563" s="6" t="s">
        <v>564</v>
      </c>
      <c r="AD563" s="6" t="s">
        <v>763</v>
      </c>
      <c r="AE563" s="6" t="s">
        <v>108</v>
      </c>
      <c r="AF563" s="6" t="s">
        <v>7086</v>
      </c>
      <c r="AG563" s="6" t="s">
        <v>105</v>
      </c>
      <c r="AH563" s="7" t="s">
        <v>105</v>
      </c>
      <c r="AI563" s="6" t="s">
        <v>105</v>
      </c>
      <c r="AJ563" s="6" t="s">
        <v>110</v>
      </c>
      <c r="AK563" s="13" t="s">
        <v>105</v>
      </c>
      <c r="AL563" s="6" t="s">
        <v>105</v>
      </c>
      <c r="AM563" s="6" t="s">
        <v>105</v>
      </c>
      <c r="AN563" s="6" t="s">
        <v>105</v>
      </c>
      <c r="AO563" s="6" t="s">
        <v>105</v>
      </c>
      <c r="AP563" s="6" t="s">
        <v>105</v>
      </c>
      <c r="AQ563" s="6" t="s">
        <v>105</v>
      </c>
      <c r="AR563" s="5" t="s">
        <v>176</v>
      </c>
      <c r="AS563" s="6" t="s">
        <v>105</v>
      </c>
      <c r="AT563" s="6" t="s">
        <v>105</v>
      </c>
      <c r="AU563" s="6" t="s">
        <v>105</v>
      </c>
      <c r="AV563" s="6" t="s">
        <v>1779</v>
      </c>
      <c r="AW563" s="6" t="s">
        <v>138</v>
      </c>
      <c r="AX563" s="6" t="s">
        <v>5301</v>
      </c>
      <c r="AY563" s="6" t="s">
        <v>105</v>
      </c>
      <c r="AZ563" s="6" t="s">
        <v>5302</v>
      </c>
      <c r="BA563" s="6" t="s">
        <v>5303</v>
      </c>
      <c r="BB563" s="6" t="s">
        <v>101</v>
      </c>
      <c r="BC563" s="6" t="s">
        <v>105</v>
      </c>
      <c r="BD563" s="6" t="s">
        <v>101</v>
      </c>
      <c r="BE563" s="6" t="s">
        <v>101</v>
      </c>
      <c r="BF563" s="6" t="s">
        <v>101</v>
      </c>
      <c r="BG563" s="6" t="s">
        <v>101</v>
      </c>
      <c r="BH563" s="6" t="s">
        <v>150</v>
      </c>
      <c r="BI563" s="6" t="s">
        <v>101</v>
      </c>
      <c r="BJ563" s="6" t="s">
        <v>101</v>
      </c>
      <c r="BK563" s="6" t="s">
        <v>101</v>
      </c>
      <c r="BL563" s="6" t="s">
        <v>101</v>
      </c>
      <c r="BM563" s="5" t="s">
        <v>7439</v>
      </c>
      <c r="BN563" s="6" t="s">
        <v>101</v>
      </c>
      <c r="BO563" s="6" t="s">
        <v>120</v>
      </c>
      <c r="BP563" s="6" t="s">
        <v>4688</v>
      </c>
      <c r="BQ563" s="6" t="s">
        <v>121</v>
      </c>
      <c r="BR563" s="6" t="s">
        <v>101</v>
      </c>
      <c r="BS563" s="6" t="s">
        <v>5503</v>
      </c>
      <c r="BT563" s="6" t="s">
        <v>101</v>
      </c>
      <c r="BU563" s="6" t="s">
        <v>101</v>
      </c>
      <c r="BV563" s="6" t="s">
        <v>7088</v>
      </c>
      <c r="BW563" s="6" t="s">
        <v>7088</v>
      </c>
      <c r="BX563" s="6" t="s">
        <v>4706</v>
      </c>
      <c r="BY563" s="6" t="s">
        <v>101</v>
      </c>
      <c r="BZ563" s="6" t="s">
        <v>4706</v>
      </c>
      <c r="CA563" s="6" t="s">
        <v>6444</v>
      </c>
      <c r="CB563" s="5" t="s">
        <v>6871</v>
      </c>
      <c r="CC563" s="6" t="s">
        <v>239</v>
      </c>
      <c r="CD563" s="74" t="s">
        <v>101</v>
      </c>
      <c r="CE563" s="6" t="s">
        <v>101</v>
      </c>
      <c r="CF563" s="6" t="s">
        <v>101</v>
      </c>
      <c r="CG563" s="6" t="s">
        <v>7089</v>
      </c>
      <c r="CH563" s="7" t="s">
        <v>101</v>
      </c>
      <c r="CI563" s="7" t="s">
        <v>101</v>
      </c>
      <c r="CJ563" s="6" t="s">
        <v>6972</v>
      </c>
      <c r="CK563" s="6" t="s">
        <v>101</v>
      </c>
      <c r="CL563" s="6" t="s">
        <v>4695</v>
      </c>
      <c r="CM563" s="6" t="s">
        <v>101</v>
      </c>
      <c r="CN563" s="6" t="s">
        <v>101</v>
      </c>
      <c r="CO563" s="4"/>
      <c r="CP563" s="4"/>
    </row>
    <row r="564" spans="1:94" ht="15" customHeight="1" x14ac:dyDescent="0.2">
      <c r="A564" s="65" t="s">
        <v>115</v>
      </c>
      <c r="B564" s="8" t="s">
        <v>834</v>
      </c>
      <c r="C564" s="8" t="s">
        <v>4042</v>
      </c>
      <c r="D564" s="6" t="s">
        <v>214</v>
      </c>
      <c r="E564" s="6" t="s">
        <v>6496</v>
      </c>
      <c r="F564" s="6" t="s">
        <v>4043</v>
      </c>
      <c r="G564" s="13" t="s">
        <v>4044</v>
      </c>
      <c r="H564" s="8" t="s">
        <v>6497</v>
      </c>
      <c r="I564" s="6" t="s">
        <v>96</v>
      </c>
      <c r="J564" s="5" t="s">
        <v>7440</v>
      </c>
      <c r="K564" s="5" t="s">
        <v>7441</v>
      </c>
      <c r="L564" s="7" t="s">
        <v>4761</v>
      </c>
      <c r="M564" s="6" t="s">
        <v>4891</v>
      </c>
      <c r="N564" s="76" t="s">
        <v>4047</v>
      </c>
      <c r="O564" s="76" t="s">
        <v>785</v>
      </c>
      <c r="P564" s="76" t="s">
        <v>2327</v>
      </c>
      <c r="Q564" s="76" t="s">
        <v>106</v>
      </c>
      <c r="R564" s="76" t="s">
        <v>4839</v>
      </c>
      <c r="S564" s="86" t="s">
        <v>101</v>
      </c>
      <c r="T564" s="88" t="s">
        <v>101</v>
      </c>
      <c r="U564" s="100" t="s">
        <v>4047</v>
      </c>
      <c r="V564" s="100" t="s">
        <v>100</v>
      </c>
      <c r="W564" s="6" t="s">
        <v>101</v>
      </c>
      <c r="X564" s="6" t="s">
        <v>4839</v>
      </c>
      <c r="Y564" s="5" t="s">
        <v>101</v>
      </c>
      <c r="Z564" s="5" t="s">
        <v>101</v>
      </c>
      <c r="AA564" s="6" t="s">
        <v>785</v>
      </c>
      <c r="AB564" s="6" t="s">
        <v>2327</v>
      </c>
      <c r="AC564" s="6" t="s">
        <v>106</v>
      </c>
      <c r="AD564" s="6" t="s">
        <v>763</v>
      </c>
      <c r="AE564" s="6" t="s">
        <v>5125</v>
      </c>
      <c r="AF564" s="6" t="s">
        <v>4999</v>
      </c>
      <c r="AG564" s="6" t="s">
        <v>2267</v>
      </c>
      <c r="AH564" s="7" t="s">
        <v>2267</v>
      </c>
      <c r="AI564" s="5" t="s">
        <v>6908</v>
      </c>
      <c r="AJ564" s="6" t="s">
        <v>110</v>
      </c>
      <c r="AK564" s="13" t="s">
        <v>105</v>
      </c>
      <c r="AL564" s="6" t="s">
        <v>1303</v>
      </c>
      <c r="AM564" s="6" t="s">
        <v>785</v>
      </c>
      <c r="AN564" s="6" t="s">
        <v>105</v>
      </c>
      <c r="AO564" s="6" t="s">
        <v>794</v>
      </c>
      <c r="AP564" s="6" t="s">
        <v>840</v>
      </c>
      <c r="AQ564" s="6" t="s">
        <v>840</v>
      </c>
      <c r="AR564" s="6" t="s">
        <v>544</v>
      </c>
      <c r="AS564" s="6" t="s">
        <v>436</v>
      </c>
      <c r="AT564" s="6" t="s">
        <v>105</v>
      </c>
      <c r="AU564" s="6" t="s">
        <v>105</v>
      </c>
      <c r="AV564" s="6" t="s">
        <v>101</v>
      </c>
      <c r="AW564" s="6" t="s">
        <v>138</v>
      </c>
      <c r="AX564" s="6" t="s">
        <v>101</v>
      </c>
      <c r="AY564" s="5" t="s">
        <v>2318</v>
      </c>
      <c r="AZ564" s="6" t="s">
        <v>101</v>
      </c>
      <c r="BA564" s="6" t="s">
        <v>101</v>
      </c>
      <c r="BB564" s="6" t="s">
        <v>101</v>
      </c>
      <c r="BC564" s="6" t="s">
        <v>2327</v>
      </c>
      <c r="BD564" s="6" t="s">
        <v>101</v>
      </c>
      <c r="BE564" s="6" t="s">
        <v>101</v>
      </c>
      <c r="BF564" s="6" t="s">
        <v>101</v>
      </c>
      <c r="BG564" s="6" t="s">
        <v>101</v>
      </c>
      <c r="BH564" s="6" t="s">
        <v>101</v>
      </c>
      <c r="BI564" s="6" t="s">
        <v>101</v>
      </c>
      <c r="BJ564" s="6" t="s">
        <v>101</v>
      </c>
      <c r="BK564" s="6" t="s">
        <v>101</v>
      </c>
      <c r="BL564" s="6" t="s">
        <v>101</v>
      </c>
      <c r="BM564" s="6" t="s">
        <v>101</v>
      </c>
      <c r="BN564" s="6" t="s">
        <v>101</v>
      </c>
      <c r="BO564" s="6" t="s">
        <v>120</v>
      </c>
      <c r="BP564" s="6" t="s">
        <v>4688</v>
      </c>
      <c r="BQ564" s="6" t="s">
        <v>101</v>
      </c>
      <c r="BR564" s="6" t="s">
        <v>101</v>
      </c>
      <c r="BS564" s="6" t="s">
        <v>101</v>
      </c>
      <c r="BT564" s="6" t="s">
        <v>101</v>
      </c>
      <c r="BU564" s="6" t="s">
        <v>101</v>
      </c>
      <c r="BV564" s="6" t="s">
        <v>101</v>
      </c>
      <c r="BW564" s="6" t="s">
        <v>101</v>
      </c>
      <c r="BX564" s="6" t="s">
        <v>101</v>
      </c>
      <c r="BY564" s="6" t="s">
        <v>101</v>
      </c>
      <c r="BZ564" s="6" t="s">
        <v>101</v>
      </c>
      <c r="CA564" s="6" t="s">
        <v>101</v>
      </c>
      <c r="CB564" s="6" t="s">
        <v>101</v>
      </c>
      <c r="CC564" s="6" t="s">
        <v>101</v>
      </c>
      <c r="CD564" s="74" t="s">
        <v>101</v>
      </c>
      <c r="CE564" s="6" t="s">
        <v>101</v>
      </c>
      <c r="CF564" s="6" t="s">
        <v>101</v>
      </c>
      <c r="CG564" s="6" t="s">
        <v>101</v>
      </c>
      <c r="CH564" s="7" t="s">
        <v>101</v>
      </c>
      <c r="CI564" s="7" t="s">
        <v>101</v>
      </c>
      <c r="CJ564" s="6" t="s">
        <v>580</v>
      </c>
      <c r="CK564" s="6" t="s">
        <v>101</v>
      </c>
      <c r="CL564" s="6" t="s">
        <v>4695</v>
      </c>
      <c r="CM564" s="6" t="s">
        <v>101</v>
      </c>
      <c r="CN564" s="6" t="s">
        <v>101</v>
      </c>
      <c r="CO564" s="4"/>
      <c r="CP564" s="4"/>
    </row>
    <row r="565" spans="1:94" ht="15" customHeight="1" x14ac:dyDescent="0.2">
      <c r="A565" s="65" t="s">
        <v>115</v>
      </c>
      <c r="B565" s="8" t="s">
        <v>834</v>
      </c>
      <c r="C565" s="8" t="s">
        <v>4042</v>
      </c>
      <c r="D565" s="6" t="s">
        <v>214</v>
      </c>
      <c r="E565" s="6" t="s">
        <v>6500</v>
      </c>
      <c r="F565" s="6" t="s">
        <v>4052</v>
      </c>
      <c r="G565" s="13" t="s">
        <v>4053</v>
      </c>
      <c r="H565" s="8" t="s">
        <v>6501</v>
      </c>
      <c r="I565" s="6" t="s">
        <v>96</v>
      </c>
      <c r="J565" s="5" t="s">
        <v>7440</v>
      </c>
      <c r="K565" s="5" t="s">
        <v>7441</v>
      </c>
      <c r="L565" s="7" t="s">
        <v>4761</v>
      </c>
      <c r="M565" s="5" t="s">
        <v>6502</v>
      </c>
      <c r="N565" s="76" t="s">
        <v>1114</v>
      </c>
      <c r="O565" s="76" t="s">
        <v>785</v>
      </c>
      <c r="P565" s="76" t="s">
        <v>2327</v>
      </c>
      <c r="Q565" s="76" t="s">
        <v>106</v>
      </c>
      <c r="R565" s="76" t="s">
        <v>4839</v>
      </c>
      <c r="S565" s="86" t="s">
        <v>4786</v>
      </c>
      <c r="T565" s="88" t="s">
        <v>101</v>
      </c>
      <c r="U565" s="100" t="s">
        <v>1114</v>
      </c>
      <c r="V565" s="100" t="s">
        <v>100</v>
      </c>
      <c r="W565" s="6" t="s">
        <v>101</v>
      </c>
      <c r="X565" s="6" t="s">
        <v>4839</v>
      </c>
      <c r="Y565" s="5" t="s">
        <v>101</v>
      </c>
      <c r="Z565" s="5" t="s">
        <v>101</v>
      </c>
      <c r="AA565" s="6" t="s">
        <v>785</v>
      </c>
      <c r="AB565" s="6" t="s">
        <v>2327</v>
      </c>
      <c r="AC565" s="6" t="s">
        <v>106</v>
      </c>
      <c r="AD565" s="6" t="s">
        <v>763</v>
      </c>
      <c r="AE565" s="6" t="s">
        <v>5125</v>
      </c>
      <c r="AF565" s="6" t="s">
        <v>4999</v>
      </c>
      <c r="AG565" s="6" t="s">
        <v>2267</v>
      </c>
      <c r="AH565" s="7" t="s">
        <v>2267</v>
      </c>
      <c r="AI565" s="5" t="s">
        <v>6908</v>
      </c>
      <c r="AJ565" s="6" t="s">
        <v>110</v>
      </c>
      <c r="AK565" s="13" t="s">
        <v>105</v>
      </c>
      <c r="AL565" s="6" t="s">
        <v>2219</v>
      </c>
      <c r="AM565" s="6" t="s">
        <v>785</v>
      </c>
      <c r="AN565" s="6" t="s">
        <v>105</v>
      </c>
      <c r="AO565" s="6" t="s">
        <v>794</v>
      </c>
      <c r="AP565" s="6" t="s">
        <v>840</v>
      </c>
      <c r="AQ565" s="6" t="s">
        <v>840</v>
      </c>
      <c r="AR565" s="6" t="s">
        <v>544</v>
      </c>
      <c r="AS565" s="6" t="s">
        <v>436</v>
      </c>
      <c r="AT565" s="6" t="s">
        <v>105</v>
      </c>
      <c r="AU565" s="6" t="s">
        <v>105</v>
      </c>
      <c r="AV565" s="6" t="s">
        <v>101</v>
      </c>
      <c r="AW565" s="6" t="s">
        <v>138</v>
      </c>
      <c r="AX565" s="6" t="s">
        <v>101</v>
      </c>
      <c r="AY565" s="6" t="s">
        <v>793</v>
      </c>
      <c r="AZ565" s="6" t="s">
        <v>101</v>
      </c>
      <c r="BA565" s="6" t="s">
        <v>101</v>
      </c>
      <c r="BB565" s="6" t="s">
        <v>101</v>
      </c>
      <c r="BC565" s="6" t="s">
        <v>2327</v>
      </c>
      <c r="BD565" s="6" t="s">
        <v>101</v>
      </c>
      <c r="BE565" s="6" t="s">
        <v>101</v>
      </c>
      <c r="BF565" s="6" t="s">
        <v>101</v>
      </c>
      <c r="BG565" s="6" t="s">
        <v>101</v>
      </c>
      <c r="BH565" s="6" t="s">
        <v>101</v>
      </c>
      <c r="BI565" s="6" t="s">
        <v>101</v>
      </c>
      <c r="BJ565" s="6" t="s">
        <v>101</v>
      </c>
      <c r="BK565" s="6" t="s">
        <v>101</v>
      </c>
      <c r="BL565" s="6" t="s">
        <v>101</v>
      </c>
      <c r="BM565" s="6" t="s">
        <v>101</v>
      </c>
      <c r="BN565" s="6" t="s">
        <v>101</v>
      </c>
      <c r="BO565" s="6" t="s">
        <v>120</v>
      </c>
      <c r="BP565" s="6" t="s">
        <v>4688</v>
      </c>
      <c r="BQ565" s="6" t="s">
        <v>101</v>
      </c>
      <c r="BR565" s="6" t="s">
        <v>101</v>
      </c>
      <c r="BS565" s="6" t="s">
        <v>5024</v>
      </c>
      <c r="BT565" s="6" t="s">
        <v>101</v>
      </c>
      <c r="BU565" s="6" t="s">
        <v>101</v>
      </c>
      <c r="BV565" s="6" t="s">
        <v>4798</v>
      </c>
      <c r="BW565" s="6" t="s">
        <v>6762</v>
      </c>
      <c r="BX565" s="6" t="s">
        <v>4800</v>
      </c>
      <c r="BY565" s="6" t="s">
        <v>101</v>
      </c>
      <c r="BZ565" s="6" t="s">
        <v>4802</v>
      </c>
      <c r="CA565" s="6" t="s">
        <v>4803</v>
      </c>
      <c r="CB565" s="5" t="s">
        <v>4692</v>
      </c>
      <c r="CC565" s="6" t="s">
        <v>239</v>
      </c>
      <c r="CD565" s="74" t="s">
        <v>101</v>
      </c>
      <c r="CE565" s="6" t="s">
        <v>101</v>
      </c>
      <c r="CF565" s="6" t="s">
        <v>4804</v>
      </c>
      <c r="CG565" s="6" t="s">
        <v>4805</v>
      </c>
      <c r="CH565" s="7" t="s">
        <v>101</v>
      </c>
      <c r="CI565" s="7" t="s">
        <v>101</v>
      </c>
      <c r="CJ565" s="6" t="s">
        <v>5083</v>
      </c>
      <c r="CK565" s="6" t="s">
        <v>101</v>
      </c>
      <c r="CL565" s="6" t="s">
        <v>4695</v>
      </c>
      <c r="CM565" s="6" t="s">
        <v>101</v>
      </c>
      <c r="CN565" s="6" t="s">
        <v>101</v>
      </c>
      <c r="CO565" s="4"/>
      <c r="CP565" s="4"/>
    </row>
    <row r="566" spans="1:94" ht="15" customHeight="1" x14ac:dyDescent="0.2">
      <c r="A566" s="65" t="s">
        <v>115</v>
      </c>
      <c r="B566" s="8" t="s">
        <v>883</v>
      </c>
      <c r="C566" s="8" t="s">
        <v>156</v>
      </c>
      <c r="D566" s="6" t="s">
        <v>214</v>
      </c>
      <c r="E566" s="15" t="s">
        <v>4594</v>
      </c>
      <c r="F566" s="15" t="s">
        <v>4058</v>
      </c>
      <c r="G566" s="13" t="s">
        <v>4059</v>
      </c>
      <c r="H566" s="8" t="s">
        <v>6503</v>
      </c>
      <c r="I566" s="5" t="s">
        <v>159</v>
      </c>
      <c r="J566" s="6" t="s">
        <v>3494</v>
      </c>
      <c r="K566" s="6" t="s">
        <v>6504</v>
      </c>
      <c r="L566" s="7" t="s">
        <v>5470</v>
      </c>
      <c r="M566" s="5"/>
      <c r="N566" s="76" t="s">
        <v>4062</v>
      </c>
      <c r="O566" s="78" t="s">
        <v>105</v>
      </c>
      <c r="P566" s="78" t="s">
        <v>793</v>
      </c>
      <c r="Q566" s="78" t="s">
        <v>106</v>
      </c>
      <c r="R566" s="75" t="s">
        <v>5194</v>
      </c>
      <c r="S566" s="86" t="s">
        <v>985</v>
      </c>
      <c r="T566" s="88" t="s">
        <v>101</v>
      </c>
      <c r="U566" s="101" t="s">
        <v>101</v>
      </c>
      <c r="V566" s="101" t="s">
        <v>101</v>
      </c>
      <c r="W566" s="5" t="s">
        <v>101</v>
      </c>
      <c r="X566" s="5" t="s">
        <v>101</v>
      </c>
      <c r="Y566" s="5" t="s">
        <v>101</v>
      </c>
      <c r="Z566" s="5" t="s">
        <v>101</v>
      </c>
      <c r="AA566" s="5" t="s">
        <v>101</v>
      </c>
      <c r="AB566" s="5" t="s">
        <v>101</v>
      </c>
      <c r="AC566" s="5" t="s">
        <v>101</v>
      </c>
      <c r="AD566" s="5" t="s">
        <v>101</v>
      </c>
      <c r="AE566" s="5" t="s">
        <v>101</v>
      </c>
      <c r="AF566" s="5" t="s">
        <v>101</v>
      </c>
      <c r="AG566" s="5" t="s">
        <v>101</v>
      </c>
      <c r="AH566" s="5" t="s">
        <v>101</v>
      </c>
      <c r="AI566" s="5" t="s">
        <v>101</v>
      </c>
      <c r="AJ566" s="5" t="s">
        <v>101</v>
      </c>
      <c r="AK566" s="5" t="s">
        <v>101</v>
      </c>
      <c r="AL566" s="5" t="s">
        <v>101</v>
      </c>
      <c r="AM566" s="5" t="s">
        <v>101</v>
      </c>
      <c r="AN566" s="5" t="s">
        <v>101</v>
      </c>
      <c r="AO566" s="5" t="s">
        <v>101</v>
      </c>
      <c r="AP566" s="5" t="s">
        <v>101</v>
      </c>
      <c r="AQ566" s="5" t="s">
        <v>101</v>
      </c>
      <c r="AR566" s="5" t="s">
        <v>101</v>
      </c>
      <c r="AS566" s="5" t="s">
        <v>101</v>
      </c>
      <c r="AT566" s="5" t="s">
        <v>101</v>
      </c>
      <c r="AU566" s="5" t="s">
        <v>101</v>
      </c>
      <c r="AV566" s="5" t="s">
        <v>101</v>
      </c>
      <c r="AW566" s="5" t="s">
        <v>101</v>
      </c>
      <c r="AX566" s="5" t="s">
        <v>101</v>
      </c>
      <c r="AY566" s="5" t="s">
        <v>101</v>
      </c>
      <c r="AZ566" s="5" t="s">
        <v>101</v>
      </c>
      <c r="BA566" s="5" t="s">
        <v>101</v>
      </c>
      <c r="BB566" s="5" t="s">
        <v>101</v>
      </c>
      <c r="BC566" s="5" t="s">
        <v>101</v>
      </c>
      <c r="BD566" s="5" t="s">
        <v>101</v>
      </c>
      <c r="BE566" s="5" t="s">
        <v>101</v>
      </c>
      <c r="BF566" s="5" t="s">
        <v>101</v>
      </c>
      <c r="BG566" s="5" t="s">
        <v>101</v>
      </c>
      <c r="BH566" s="5" t="s">
        <v>101</v>
      </c>
      <c r="BI566" s="5" t="s">
        <v>101</v>
      </c>
      <c r="BJ566" s="5" t="s">
        <v>101</v>
      </c>
      <c r="BK566" s="5" t="s">
        <v>101</v>
      </c>
      <c r="BL566" s="5" t="s">
        <v>101</v>
      </c>
      <c r="BM566" s="5" t="s">
        <v>101</v>
      </c>
      <c r="BN566" s="5" t="s">
        <v>101</v>
      </c>
      <c r="BO566" s="5" t="s">
        <v>101</v>
      </c>
      <c r="BP566" s="5" t="s">
        <v>101</v>
      </c>
      <c r="BQ566" s="5" t="s">
        <v>101</v>
      </c>
      <c r="BR566" s="5" t="s">
        <v>101</v>
      </c>
      <c r="BS566" s="5" t="s">
        <v>101</v>
      </c>
      <c r="BT566" s="5" t="s">
        <v>101</v>
      </c>
      <c r="BU566" s="5" t="s">
        <v>101</v>
      </c>
      <c r="BV566" s="5" t="s">
        <v>101</v>
      </c>
      <c r="BW566" s="5" t="s">
        <v>101</v>
      </c>
      <c r="BX566" s="5" t="s">
        <v>101</v>
      </c>
      <c r="BY566" s="5" t="s">
        <v>101</v>
      </c>
      <c r="BZ566" s="5" t="s">
        <v>101</v>
      </c>
      <c r="CA566" s="5" t="s">
        <v>101</v>
      </c>
      <c r="CB566" s="5" t="s">
        <v>101</v>
      </c>
      <c r="CC566" s="5" t="s">
        <v>101</v>
      </c>
      <c r="CD566" s="5" t="s">
        <v>101</v>
      </c>
      <c r="CE566" s="5" t="s">
        <v>101</v>
      </c>
      <c r="CF566" s="5" t="s">
        <v>101</v>
      </c>
      <c r="CG566" s="5" t="s">
        <v>101</v>
      </c>
      <c r="CH566" s="5" t="s">
        <v>101</v>
      </c>
      <c r="CI566" s="5" t="s">
        <v>101</v>
      </c>
      <c r="CJ566" s="5" t="s">
        <v>101</v>
      </c>
      <c r="CK566" s="5" t="s">
        <v>101</v>
      </c>
      <c r="CL566" s="5" t="s">
        <v>101</v>
      </c>
      <c r="CM566" s="5" t="s">
        <v>101</v>
      </c>
      <c r="CN566" s="5" t="s">
        <v>101</v>
      </c>
      <c r="CO566" s="4"/>
      <c r="CP566" s="4"/>
    </row>
    <row r="567" spans="1:94" ht="15" customHeight="1" x14ac:dyDescent="0.2">
      <c r="A567" s="65" t="s">
        <v>115</v>
      </c>
      <c r="B567" s="8" t="s">
        <v>1030</v>
      </c>
      <c r="C567" s="8" t="s">
        <v>156</v>
      </c>
      <c r="D567" s="6" t="s">
        <v>214</v>
      </c>
      <c r="E567" s="15" t="s">
        <v>4596</v>
      </c>
      <c r="F567" s="15" t="s">
        <v>4073</v>
      </c>
      <c r="G567" s="13" t="s">
        <v>4074</v>
      </c>
      <c r="H567" s="8" t="s">
        <v>6511</v>
      </c>
      <c r="I567" s="5" t="s">
        <v>159</v>
      </c>
      <c r="J567" s="6" t="s">
        <v>5553</v>
      </c>
      <c r="K567" s="6" t="s">
        <v>6512</v>
      </c>
      <c r="L567" s="7" t="s">
        <v>4974</v>
      </c>
      <c r="M567" s="5"/>
      <c r="N567" s="76" t="s">
        <v>100</v>
      </c>
      <c r="O567" s="75" t="s">
        <v>870</v>
      </c>
      <c r="P567" s="76" t="s">
        <v>2327</v>
      </c>
      <c r="Q567" s="78" t="s">
        <v>106</v>
      </c>
      <c r="R567" s="78" t="s">
        <v>4839</v>
      </c>
      <c r="S567" s="86" t="s">
        <v>101</v>
      </c>
      <c r="T567" s="88" t="s">
        <v>101</v>
      </c>
      <c r="U567" s="101" t="s">
        <v>101</v>
      </c>
      <c r="V567" s="101" t="s">
        <v>101</v>
      </c>
      <c r="W567" s="5" t="s">
        <v>101</v>
      </c>
      <c r="X567" s="5" t="s">
        <v>101</v>
      </c>
      <c r="Y567" s="5" t="s">
        <v>101</v>
      </c>
      <c r="Z567" s="5" t="s">
        <v>101</v>
      </c>
      <c r="AA567" s="5" t="s">
        <v>101</v>
      </c>
      <c r="AB567" s="5" t="s">
        <v>101</v>
      </c>
      <c r="AC567" s="5" t="s">
        <v>101</v>
      </c>
      <c r="AD567" s="5" t="s">
        <v>101</v>
      </c>
      <c r="AE567" s="5" t="s">
        <v>101</v>
      </c>
      <c r="AF567" s="5" t="s">
        <v>101</v>
      </c>
      <c r="AG567" s="5" t="s">
        <v>101</v>
      </c>
      <c r="AH567" s="5" t="s">
        <v>101</v>
      </c>
      <c r="AI567" s="5" t="s">
        <v>101</v>
      </c>
      <c r="AJ567" s="5" t="s">
        <v>101</v>
      </c>
      <c r="AK567" s="5" t="s">
        <v>101</v>
      </c>
      <c r="AL567" s="5" t="s">
        <v>101</v>
      </c>
      <c r="AM567" s="5" t="s">
        <v>101</v>
      </c>
      <c r="AN567" s="5" t="s">
        <v>101</v>
      </c>
      <c r="AO567" s="5" t="s">
        <v>101</v>
      </c>
      <c r="AP567" s="5" t="s">
        <v>101</v>
      </c>
      <c r="AQ567" s="5" t="s">
        <v>101</v>
      </c>
      <c r="AR567" s="5" t="s">
        <v>101</v>
      </c>
      <c r="AS567" s="5" t="s">
        <v>101</v>
      </c>
      <c r="AT567" s="5" t="s">
        <v>101</v>
      </c>
      <c r="AU567" s="5" t="s">
        <v>101</v>
      </c>
      <c r="AV567" s="5" t="s">
        <v>101</v>
      </c>
      <c r="AW567" s="5" t="s">
        <v>101</v>
      </c>
      <c r="AX567" s="5" t="s">
        <v>101</v>
      </c>
      <c r="AY567" s="5" t="s">
        <v>101</v>
      </c>
      <c r="AZ567" s="5" t="s">
        <v>101</v>
      </c>
      <c r="BA567" s="5" t="s">
        <v>101</v>
      </c>
      <c r="BB567" s="5" t="s">
        <v>101</v>
      </c>
      <c r="BC567" s="5" t="s">
        <v>101</v>
      </c>
      <c r="BD567" s="5" t="s">
        <v>101</v>
      </c>
      <c r="BE567" s="5" t="s">
        <v>101</v>
      </c>
      <c r="BF567" s="5" t="s">
        <v>101</v>
      </c>
      <c r="BG567" s="5" t="s">
        <v>101</v>
      </c>
      <c r="BH567" s="5" t="s">
        <v>101</v>
      </c>
      <c r="BI567" s="5" t="s">
        <v>101</v>
      </c>
      <c r="BJ567" s="5" t="s">
        <v>101</v>
      </c>
      <c r="BK567" s="5" t="s">
        <v>101</v>
      </c>
      <c r="BL567" s="5" t="s">
        <v>101</v>
      </c>
      <c r="BM567" s="5" t="s">
        <v>101</v>
      </c>
      <c r="BN567" s="5" t="s">
        <v>101</v>
      </c>
      <c r="BO567" s="5" t="s">
        <v>101</v>
      </c>
      <c r="BP567" s="5" t="s">
        <v>101</v>
      </c>
      <c r="BQ567" s="5" t="s">
        <v>101</v>
      </c>
      <c r="BR567" s="5" t="s">
        <v>101</v>
      </c>
      <c r="BS567" s="5" t="s">
        <v>101</v>
      </c>
      <c r="BT567" s="5" t="s">
        <v>101</v>
      </c>
      <c r="BU567" s="5" t="s">
        <v>101</v>
      </c>
      <c r="BV567" s="5" t="s">
        <v>101</v>
      </c>
      <c r="BW567" s="5" t="s">
        <v>101</v>
      </c>
      <c r="BX567" s="5" t="s">
        <v>101</v>
      </c>
      <c r="BY567" s="5" t="s">
        <v>101</v>
      </c>
      <c r="BZ567" s="5" t="s">
        <v>101</v>
      </c>
      <c r="CA567" s="5" t="s">
        <v>101</v>
      </c>
      <c r="CB567" s="5" t="s">
        <v>101</v>
      </c>
      <c r="CC567" s="5" t="s">
        <v>101</v>
      </c>
      <c r="CD567" s="5" t="s">
        <v>101</v>
      </c>
      <c r="CE567" s="5" t="s">
        <v>101</v>
      </c>
      <c r="CF567" s="5" t="s">
        <v>101</v>
      </c>
      <c r="CG567" s="5" t="s">
        <v>101</v>
      </c>
      <c r="CH567" s="5" t="s">
        <v>101</v>
      </c>
      <c r="CI567" s="5" t="s">
        <v>101</v>
      </c>
      <c r="CJ567" s="5" t="s">
        <v>101</v>
      </c>
      <c r="CK567" s="5" t="s">
        <v>101</v>
      </c>
      <c r="CL567" s="5" t="s">
        <v>101</v>
      </c>
      <c r="CM567" s="5" t="s">
        <v>101</v>
      </c>
      <c r="CN567" s="5" t="s">
        <v>101</v>
      </c>
      <c r="CO567" s="4"/>
      <c r="CP567" s="4"/>
    </row>
    <row r="568" spans="1:94" ht="15" customHeight="1" x14ac:dyDescent="0.2">
      <c r="A568" s="65" t="s">
        <v>211</v>
      </c>
      <c r="B568" s="8" t="s">
        <v>4083</v>
      </c>
      <c r="C568" s="8" t="s">
        <v>156</v>
      </c>
      <c r="D568" s="5" t="s">
        <v>93</v>
      </c>
      <c r="E568" s="15" t="s">
        <v>4598</v>
      </c>
      <c r="F568" s="15" t="s">
        <v>4084</v>
      </c>
      <c r="G568" s="13" t="s">
        <v>4085</v>
      </c>
      <c r="H568" s="8" t="s">
        <v>7442</v>
      </c>
      <c r="I568" s="5" t="s">
        <v>159</v>
      </c>
      <c r="J568" s="6" t="s">
        <v>6518</v>
      </c>
      <c r="K568" s="6" t="s">
        <v>6519</v>
      </c>
      <c r="L568" s="7" t="s">
        <v>6008</v>
      </c>
      <c r="M568" s="5"/>
      <c r="N568" s="78" t="s">
        <v>7443</v>
      </c>
      <c r="O568" s="78" t="s">
        <v>105</v>
      </c>
      <c r="P568" s="76" t="s">
        <v>105</v>
      </c>
      <c r="Q568" s="78" t="s">
        <v>106</v>
      </c>
      <c r="R568" s="78" t="s">
        <v>6969</v>
      </c>
      <c r="S568" s="86" t="s">
        <v>105</v>
      </c>
      <c r="T568" s="88" t="s">
        <v>101</v>
      </c>
      <c r="U568" s="101" t="s">
        <v>101</v>
      </c>
      <c r="V568" s="101" t="s">
        <v>101</v>
      </c>
      <c r="W568" s="5" t="s">
        <v>101</v>
      </c>
      <c r="X568" s="5" t="s">
        <v>101</v>
      </c>
      <c r="Y568" s="5" t="s">
        <v>101</v>
      </c>
      <c r="Z568" s="5" t="s">
        <v>101</v>
      </c>
      <c r="AA568" s="5" t="s">
        <v>101</v>
      </c>
      <c r="AB568" s="5" t="s">
        <v>101</v>
      </c>
      <c r="AC568" s="5" t="s">
        <v>101</v>
      </c>
      <c r="AD568" s="5" t="s">
        <v>101</v>
      </c>
      <c r="AE568" s="5" t="s">
        <v>101</v>
      </c>
      <c r="AF568" s="5" t="s">
        <v>101</v>
      </c>
      <c r="AG568" s="5" t="s">
        <v>101</v>
      </c>
      <c r="AH568" s="5" t="s">
        <v>101</v>
      </c>
      <c r="AI568" s="5" t="s">
        <v>101</v>
      </c>
      <c r="AJ568" s="5" t="s">
        <v>101</v>
      </c>
      <c r="AK568" s="5" t="s">
        <v>101</v>
      </c>
      <c r="AL568" s="5" t="s">
        <v>101</v>
      </c>
      <c r="AM568" s="5" t="s">
        <v>101</v>
      </c>
      <c r="AN568" s="5" t="s">
        <v>101</v>
      </c>
      <c r="AO568" s="5" t="s">
        <v>101</v>
      </c>
      <c r="AP568" s="5" t="s">
        <v>101</v>
      </c>
      <c r="AQ568" s="5" t="s">
        <v>101</v>
      </c>
      <c r="AR568" s="5" t="s">
        <v>101</v>
      </c>
      <c r="AS568" s="5" t="s">
        <v>101</v>
      </c>
      <c r="AT568" s="5" t="s">
        <v>101</v>
      </c>
      <c r="AU568" s="5" t="s">
        <v>101</v>
      </c>
      <c r="AV568" s="5" t="s">
        <v>101</v>
      </c>
      <c r="AW568" s="5" t="s">
        <v>101</v>
      </c>
      <c r="AX568" s="5" t="s">
        <v>101</v>
      </c>
      <c r="AY568" s="5" t="s">
        <v>101</v>
      </c>
      <c r="AZ568" s="5" t="s">
        <v>101</v>
      </c>
      <c r="BA568" s="5" t="s">
        <v>101</v>
      </c>
      <c r="BB568" s="5" t="s">
        <v>101</v>
      </c>
      <c r="BC568" s="5" t="s">
        <v>101</v>
      </c>
      <c r="BD568" s="5" t="s">
        <v>101</v>
      </c>
      <c r="BE568" s="5" t="s">
        <v>101</v>
      </c>
      <c r="BF568" s="5" t="s">
        <v>101</v>
      </c>
      <c r="BG568" s="5" t="s">
        <v>101</v>
      </c>
      <c r="BH568" s="5" t="s">
        <v>101</v>
      </c>
      <c r="BI568" s="5" t="s">
        <v>101</v>
      </c>
      <c r="BJ568" s="5" t="s">
        <v>101</v>
      </c>
      <c r="BK568" s="5" t="s">
        <v>101</v>
      </c>
      <c r="BL568" s="5" t="s">
        <v>101</v>
      </c>
      <c r="BM568" s="5" t="s">
        <v>101</v>
      </c>
      <c r="BN568" s="5" t="s">
        <v>101</v>
      </c>
      <c r="BO568" s="5" t="s">
        <v>101</v>
      </c>
      <c r="BP568" s="5" t="s">
        <v>101</v>
      </c>
      <c r="BQ568" s="5" t="s">
        <v>101</v>
      </c>
      <c r="BR568" s="5" t="s">
        <v>101</v>
      </c>
      <c r="BS568" s="5" t="s">
        <v>101</v>
      </c>
      <c r="BT568" s="5" t="s">
        <v>101</v>
      </c>
      <c r="BU568" s="5" t="s">
        <v>101</v>
      </c>
      <c r="BV568" s="5" t="s">
        <v>101</v>
      </c>
      <c r="BW568" s="5" t="s">
        <v>101</v>
      </c>
      <c r="BX568" s="5" t="s">
        <v>101</v>
      </c>
      <c r="BY568" s="5" t="s">
        <v>101</v>
      </c>
      <c r="BZ568" s="5" t="s">
        <v>101</v>
      </c>
      <c r="CA568" s="5" t="s">
        <v>101</v>
      </c>
      <c r="CB568" s="5" t="s">
        <v>101</v>
      </c>
      <c r="CC568" s="5" t="s">
        <v>101</v>
      </c>
      <c r="CD568" s="5" t="s">
        <v>101</v>
      </c>
      <c r="CE568" s="5" t="s">
        <v>101</v>
      </c>
      <c r="CF568" s="5" t="s">
        <v>101</v>
      </c>
      <c r="CG568" s="5" t="s">
        <v>101</v>
      </c>
      <c r="CH568" s="5" t="s">
        <v>101</v>
      </c>
      <c r="CI568" s="5" t="s">
        <v>101</v>
      </c>
      <c r="CJ568" s="5" t="s">
        <v>101</v>
      </c>
      <c r="CK568" s="5" t="s">
        <v>101</v>
      </c>
      <c r="CL568" s="5" t="s">
        <v>101</v>
      </c>
      <c r="CM568" s="5" t="s">
        <v>101</v>
      </c>
      <c r="CN568" s="5" t="s">
        <v>101</v>
      </c>
      <c r="CO568" s="4"/>
      <c r="CP568" s="4"/>
    </row>
    <row r="569" spans="1:94" ht="15" customHeight="1" x14ac:dyDescent="0.2">
      <c r="A569" s="65" t="s">
        <v>115</v>
      </c>
      <c r="B569" s="8" t="s">
        <v>883</v>
      </c>
      <c r="C569" s="8" t="s">
        <v>156</v>
      </c>
      <c r="D569" s="5" t="s">
        <v>93</v>
      </c>
      <c r="E569" s="15" t="s">
        <v>4599</v>
      </c>
      <c r="F569" s="15" t="s">
        <v>4093</v>
      </c>
      <c r="G569" s="13" t="s">
        <v>4094</v>
      </c>
      <c r="H569" s="8" t="s">
        <v>7444</v>
      </c>
      <c r="I569" s="5" t="s">
        <v>159</v>
      </c>
      <c r="J569" s="6" t="s">
        <v>2414</v>
      </c>
      <c r="K569" s="6" t="s">
        <v>7445</v>
      </c>
      <c r="L569" s="7" t="s">
        <v>5391</v>
      </c>
      <c r="M569" s="5"/>
      <c r="N569" s="76" t="s">
        <v>4062</v>
      </c>
      <c r="O569" s="78" t="s">
        <v>105</v>
      </c>
      <c r="P569" s="76" t="s">
        <v>785</v>
      </c>
      <c r="Q569" s="78" t="s">
        <v>106</v>
      </c>
      <c r="R569" s="78" t="s">
        <v>4952</v>
      </c>
      <c r="S569" s="86" t="s">
        <v>985</v>
      </c>
      <c r="T569" s="88" t="s">
        <v>101</v>
      </c>
      <c r="U569" s="101" t="s">
        <v>101</v>
      </c>
      <c r="V569" s="101" t="s">
        <v>101</v>
      </c>
      <c r="W569" s="5" t="s">
        <v>101</v>
      </c>
      <c r="X569" s="5" t="s">
        <v>101</v>
      </c>
      <c r="Y569" s="5" t="s">
        <v>101</v>
      </c>
      <c r="Z569" s="5" t="s">
        <v>101</v>
      </c>
      <c r="AA569" s="5" t="s">
        <v>101</v>
      </c>
      <c r="AB569" s="5" t="s">
        <v>101</v>
      </c>
      <c r="AC569" s="5" t="s">
        <v>101</v>
      </c>
      <c r="AD569" s="5" t="s">
        <v>101</v>
      </c>
      <c r="AE569" s="5" t="s">
        <v>101</v>
      </c>
      <c r="AF569" s="5" t="s">
        <v>101</v>
      </c>
      <c r="AG569" s="5" t="s">
        <v>101</v>
      </c>
      <c r="AH569" s="5" t="s">
        <v>101</v>
      </c>
      <c r="AI569" s="5" t="s">
        <v>101</v>
      </c>
      <c r="AJ569" s="5" t="s">
        <v>101</v>
      </c>
      <c r="AK569" s="5" t="s">
        <v>101</v>
      </c>
      <c r="AL569" s="5" t="s">
        <v>101</v>
      </c>
      <c r="AM569" s="5" t="s">
        <v>101</v>
      </c>
      <c r="AN569" s="5" t="s">
        <v>101</v>
      </c>
      <c r="AO569" s="5" t="s">
        <v>101</v>
      </c>
      <c r="AP569" s="5" t="s">
        <v>101</v>
      </c>
      <c r="AQ569" s="5" t="s">
        <v>101</v>
      </c>
      <c r="AR569" s="5" t="s">
        <v>101</v>
      </c>
      <c r="AS569" s="5" t="s">
        <v>101</v>
      </c>
      <c r="AT569" s="5" t="s">
        <v>101</v>
      </c>
      <c r="AU569" s="5" t="s">
        <v>101</v>
      </c>
      <c r="AV569" s="5" t="s">
        <v>101</v>
      </c>
      <c r="AW569" s="5" t="s">
        <v>101</v>
      </c>
      <c r="AX569" s="5" t="s">
        <v>101</v>
      </c>
      <c r="AY569" s="5" t="s">
        <v>101</v>
      </c>
      <c r="AZ569" s="5" t="s">
        <v>101</v>
      </c>
      <c r="BA569" s="5" t="s">
        <v>101</v>
      </c>
      <c r="BB569" s="5" t="s">
        <v>101</v>
      </c>
      <c r="BC569" s="5" t="s">
        <v>101</v>
      </c>
      <c r="BD569" s="5" t="s">
        <v>101</v>
      </c>
      <c r="BE569" s="5" t="s">
        <v>101</v>
      </c>
      <c r="BF569" s="5" t="s">
        <v>101</v>
      </c>
      <c r="BG569" s="5" t="s">
        <v>101</v>
      </c>
      <c r="BH569" s="5" t="s">
        <v>101</v>
      </c>
      <c r="BI569" s="5" t="s">
        <v>101</v>
      </c>
      <c r="BJ569" s="5" t="s">
        <v>101</v>
      </c>
      <c r="BK569" s="5" t="s">
        <v>101</v>
      </c>
      <c r="BL569" s="5" t="s">
        <v>101</v>
      </c>
      <c r="BM569" s="5" t="s">
        <v>101</v>
      </c>
      <c r="BN569" s="5" t="s">
        <v>101</v>
      </c>
      <c r="BO569" s="5" t="s">
        <v>101</v>
      </c>
      <c r="BP569" s="5" t="s">
        <v>101</v>
      </c>
      <c r="BQ569" s="5" t="s">
        <v>101</v>
      </c>
      <c r="BR569" s="5" t="s">
        <v>101</v>
      </c>
      <c r="BS569" s="5" t="s">
        <v>101</v>
      </c>
      <c r="BT569" s="5" t="s">
        <v>101</v>
      </c>
      <c r="BU569" s="5" t="s">
        <v>101</v>
      </c>
      <c r="BV569" s="5" t="s">
        <v>101</v>
      </c>
      <c r="BW569" s="5" t="s">
        <v>101</v>
      </c>
      <c r="BX569" s="5" t="s">
        <v>101</v>
      </c>
      <c r="BY569" s="5" t="s">
        <v>101</v>
      </c>
      <c r="BZ569" s="5" t="s">
        <v>101</v>
      </c>
      <c r="CA569" s="5" t="s">
        <v>101</v>
      </c>
      <c r="CB569" s="5" t="s">
        <v>101</v>
      </c>
      <c r="CC569" s="5" t="s">
        <v>101</v>
      </c>
      <c r="CD569" s="5" t="s">
        <v>101</v>
      </c>
      <c r="CE569" s="5" t="s">
        <v>101</v>
      </c>
      <c r="CF569" s="5" t="s">
        <v>101</v>
      </c>
      <c r="CG569" s="5" t="s">
        <v>101</v>
      </c>
      <c r="CH569" s="5" t="s">
        <v>101</v>
      </c>
      <c r="CI569" s="5" t="s">
        <v>101</v>
      </c>
      <c r="CJ569" s="5" t="s">
        <v>101</v>
      </c>
      <c r="CK569" s="5" t="s">
        <v>101</v>
      </c>
      <c r="CL569" s="5" t="s">
        <v>101</v>
      </c>
      <c r="CM569" s="5" t="s">
        <v>101</v>
      </c>
      <c r="CN569" s="5" t="s">
        <v>101</v>
      </c>
      <c r="CO569" s="4"/>
      <c r="CP569" s="4"/>
    </row>
    <row r="570" spans="1:94" ht="15" customHeight="1" x14ac:dyDescent="0.2">
      <c r="A570" s="65" t="s">
        <v>115</v>
      </c>
      <c r="B570" s="8" t="s">
        <v>883</v>
      </c>
      <c r="C570" s="8" t="s">
        <v>156</v>
      </c>
      <c r="D570" s="6" t="s">
        <v>214</v>
      </c>
      <c r="E570" s="15" t="s">
        <v>4600</v>
      </c>
      <c r="F570" s="15" t="s">
        <v>4100</v>
      </c>
      <c r="G570" s="13" t="s">
        <v>4101</v>
      </c>
      <c r="H570" s="8" t="s">
        <v>6517</v>
      </c>
      <c r="I570" s="5" t="s">
        <v>159</v>
      </c>
      <c r="J570" s="6" t="s">
        <v>6518</v>
      </c>
      <c r="K570" s="6" t="s">
        <v>6519</v>
      </c>
      <c r="L570" s="7" t="s">
        <v>6008</v>
      </c>
      <c r="M570" s="5"/>
      <c r="N570" s="76" t="s">
        <v>4102</v>
      </c>
      <c r="O570" s="78" t="s">
        <v>793</v>
      </c>
      <c r="P570" s="76" t="s">
        <v>436</v>
      </c>
      <c r="Q570" s="78" t="s">
        <v>106</v>
      </c>
      <c r="R570" s="76" t="s">
        <v>5015</v>
      </c>
      <c r="S570" s="86" t="s">
        <v>985</v>
      </c>
      <c r="T570" s="88" t="s">
        <v>101</v>
      </c>
      <c r="U570" s="101" t="s">
        <v>101</v>
      </c>
      <c r="V570" s="101" t="s">
        <v>101</v>
      </c>
      <c r="W570" s="5" t="s">
        <v>101</v>
      </c>
      <c r="X570" s="5" t="s">
        <v>101</v>
      </c>
      <c r="Y570" s="5" t="s">
        <v>101</v>
      </c>
      <c r="Z570" s="5" t="s">
        <v>101</v>
      </c>
      <c r="AA570" s="5" t="s">
        <v>101</v>
      </c>
      <c r="AB570" s="5" t="s">
        <v>101</v>
      </c>
      <c r="AC570" s="5" t="s">
        <v>101</v>
      </c>
      <c r="AD570" s="5" t="s">
        <v>101</v>
      </c>
      <c r="AE570" s="5" t="s">
        <v>101</v>
      </c>
      <c r="AF570" s="5" t="s">
        <v>101</v>
      </c>
      <c r="AG570" s="5" t="s">
        <v>101</v>
      </c>
      <c r="AH570" s="5" t="s">
        <v>101</v>
      </c>
      <c r="AI570" s="5" t="s">
        <v>101</v>
      </c>
      <c r="AJ570" s="5" t="s">
        <v>101</v>
      </c>
      <c r="AK570" s="5" t="s">
        <v>101</v>
      </c>
      <c r="AL570" s="5" t="s">
        <v>101</v>
      </c>
      <c r="AM570" s="5" t="s">
        <v>101</v>
      </c>
      <c r="AN570" s="5" t="s">
        <v>101</v>
      </c>
      <c r="AO570" s="5" t="s">
        <v>101</v>
      </c>
      <c r="AP570" s="5" t="s">
        <v>101</v>
      </c>
      <c r="AQ570" s="5" t="s">
        <v>101</v>
      </c>
      <c r="AR570" s="5" t="s">
        <v>101</v>
      </c>
      <c r="AS570" s="5" t="s">
        <v>101</v>
      </c>
      <c r="AT570" s="5" t="s">
        <v>101</v>
      </c>
      <c r="AU570" s="5" t="s">
        <v>101</v>
      </c>
      <c r="AV570" s="5" t="s">
        <v>101</v>
      </c>
      <c r="AW570" s="5" t="s">
        <v>101</v>
      </c>
      <c r="AX570" s="5" t="s">
        <v>101</v>
      </c>
      <c r="AY570" s="5" t="s">
        <v>101</v>
      </c>
      <c r="AZ570" s="5" t="s">
        <v>101</v>
      </c>
      <c r="BA570" s="5" t="s">
        <v>101</v>
      </c>
      <c r="BB570" s="5" t="s">
        <v>101</v>
      </c>
      <c r="BC570" s="5" t="s">
        <v>101</v>
      </c>
      <c r="BD570" s="5" t="s">
        <v>101</v>
      </c>
      <c r="BE570" s="5" t="s">
        <v>101</v>
      </c>
      <c r="BF570" s="5" t="s">
        <v>101</v>
      </c>
      <c r="BG570" s="5" t="s">
        <v>101</v>
      </c>
      <c r="BH570" s="5" t="s">
        <v>101</v>
      </c>
      <c r="BI570" s="5" t="s">
        <v>101</v>
      </c>
      <c r="BJ570" s="5" t="s">
        <v>101</v>
      </c>
      <c r="BK570" s="5" t="s">
        <v>101</v>
      </c>
      <c r="BL570" s="5" t="s">
        <v>101</v>
      </c>
      <c r="BM570" s="5" t="s">
        <v>101</v>
      </c>
      <c r="BN570" s="5" t="s">
        <v>101</v>
      </c>
      <c r="BO570" s="5" t="s">
        <v>101</v>
      </c>
      <c r="BP570" s="5" t="s">
        <v>101</v>
      </c>
      <c r="BQ570" s="5" t="s">
        <v>101</v>
      </c>
      <c r="BR570" s="5" t="s">
        <v>101</v>
      </c>
      <c r="BS570" s="5" t="s">
        <v>101</v>
      </c>
      <c r="BT570" s="5" t="s">
        <v>101</v>
      </c>
      <c r="BU570" s="5" t="s">
        <v>101</v>
      </c>
      <c r="BV570" s="5" t="s">
        <v>101</v>
      </c>
      <c r="BW570" s="5" t="s">
        <v>101</v>
      </c>
      <c r="BX570" s="5" t="s">
        <v>101</v>
      </c>
      <c r="BY570" s="5" t="s">
        <v>101</v>
      </c>
      <c r="BZ570" s="5" t="s">
        <v>101</v>
      </c>
      <c r="CA570" s="5" t="s">
        <v>101</v>
      </c>
      <c r="CB570" s="5" t="s">
        <v>101</v>
      </c>
      <c r="CC570" s="5" t="s">
        <v>101</v>
      </c>
      <c r="CD570" s="5" t="s">
        <v>101</v>
      </c>
      <c r="CE570" s="5" t="s">
        <v>101</v>
      </c>
      <c r="CF570" s="5" t="s">
        <v>101</v>
      </c>
      <c r="CG570" s="5" t="s">
        <v>101</v>
      </c>
      <c r="CH570" s="5" t="s">
        <v>101</v>
      </c>
      <c r="CI570" s="5" t="s">
        <v>101</v>
      </c>
      <c r="CJ570" s="5" t="s">
        <v>101</v>
      </c>
      <c r="CK570" s="5" t="s">
        <v>101</v>
      </c>
      <c r="CL570" s="5" t="s">
        <v>101</v>
      </c>
      <c r="CM570" s="5" t="s">
        <v>101</v>
      </c>
      <c r="CN570" s="5" t="s">
        <v>101</v>
      </c>
      <c r="CO570" s="4"/>
      <c r="CP570" s="4"/>
    </row>
    <row r="571" spans="1:94" ht="15" customHeight="1" x14ac:dyDescent="0.2">
      <c r="A571" s="65" t="s">
        <v>115</v>
      </c>
      <c r="B571" s="8" t="s">
        <v>883</v>
      </c>
      <c r="C571" s="8" t="s">
        <v>156</v>
      </c>
      <c r="D571" s="6" t="s">
        <v>214</v>
      </c>
      <c r="E571" s="15" t="s">
        <v>4601</v>
      </c>
      <c r="F571" s="15" t="s">
        <v>4112</v>
      </c>
      <c r="G571" s="13" t="s">
        <v>4113</v>
      </c>
      <c r="H571" s="8" t="s">
        <v>6524</v>
      </c>
      <c r="I571" s="5" t="s">
        <v>159</v>
      </c>
      <c r="J571" s="6" t="s">
        <v>6518</v>
      </c>
      <c r="K571" s="6" t="s">
        <v>6519</v>
      </c>
      <c r="L571" s="7" t="s">
        <v>6008</v>
      </c>
      <c r="M571" s="5"/>
      <c r="N571" s="76" t="s">
        <v>100</v>
      </c>
      <c r="O571" s="76" t="s">
        <v>870</v>
      </c>
      <c r="P571" s="76" t="s">
        <v>2327</v>
      </c>
      <c r="Q571" s="78" t="s">
        <v>106</v>
      </c>
      <c r="R571" s="78" t="s">
        <v>4839</v>
      </c>
      <c r="S571" s="86" t="s">
        <v>985</v>
      </c>
      <c r="T571" s="88" t="s">
        <v>101</v>
      </c>
      <c r="U571" s="101" t="s">
        <v>101</v>
      </c>
      <c r="V571" s="101" t="s">
        <v>101</v>
      </c>
      <c r="W571" s="5" t="s">
        <v>101</v>
      </c>
      <c r="X571" s="5" t="s">
        <v>101</v>
      </c>
      <c r="Y571" s="5" t="s">
        <v>101</v>
      </c>
      <c r="Z571" s="5" t="s">
        <v>101</v>
      </c>
      <c r="AA571" s="5" t="s">
        <v>101</v>
      </c>
      <c r="AB571" s="5" t="s">
        <v>101</v>
      </c>
      <c r="AC571" s="5" t="s">
        <v>101</v>
      </c>
      <c r="AD571" s="5" t="s">
        <v>101</v>
      </c>
      <c r="AE571" s="5" t="s">
        <v>101</v>
      </c>
      <c r="AF571" s="5" t="s">
        <v>101</v>
      </c>
      <c r="AG571" s="5" t="s">
        <v>101</v>
      </c>
      <c r="AH571" s="5" t="s">
        <v>101</v>
      </c>
      <c r="AI571" s="5" t="s">
        <v>101</v>
      </c>
      <c r="AJ571" s="5" t="s">
        <v>101</v>
      </c>
      <c r="AK571" s="5" t="s">
        <v>101</v>
      </c>
      <c r="AL571" s="5" t="s">
        <v>101</v>
      </c>
      <c r="AM571" s="5" t="s">
        <v>101</v>
      </c>
      <c r="AN571" s="5" t="s">
        <v>101</v>
      </c>
      <c r="AO571" s="5" t="s">
        <v>101</v>
      </c>
      <c r="AP571" s="5" t="s">
        <v>101</v>
      </c>
      <c r="AQ571" s="5" t="s">
        <v>101</v>
      </c>
      <c r="AR571" s="5" t="s">
        <v>101</v>
      </c>
      <c r="AS571" s="5" t="s">
        <v>101</v>
      </c>
      <c r="AT571" s="5" t="s">
        <v>101</v>
      </c>
      <c r="AU571" s="5" t="s">
        <v>101</v>
      </c>
      <c r="AV571" s="5" t="s">
        <v>101</v>
      </c>
      <c r="AW571" s="5" t="s">
        <v>101</v>
      </c>
      <c r="AX571" s="5" t="s">
        <v>101</v>
      </c>
      <c r="AY571" s="5" t="s">
        <v>101</v>
      </c>
      <c r="AZ571" s="5" t="s">
        <v>101</v>
      </c>
      <c r="BA571" s="5" t="s">
        <v>101</v>
      </c>
      <c r="BB571" s="5" t="s">
        <v>101</v>
      </c>
      <c r="BC571" s="5" t="s">
        <v>101</v>
      </c>
      <c r="BD571" s="5" t="s">
        <v>101</v>
      </c>
      <c r="BE571" s="5" t="s">
        <v>101</v>
      </c>
      <c r="BF571" s="5" t="s">
        <v>101</v>
      </c>
      <c r="BG571" s="5" t="s">
        <v>101</v>
      </c>
      <c r="BH571" s="5" t="s">
        <v>101</v>
      </c>
      <c r="BI571" s="5" t="s">
        <v>101</v>
      </c>
      <c r="BJ571" s="5" t="s">
        <v>101</v>
      </c>
      <c r="BK571" s="5" t="s">
        <v>101</v>
      </c>
      <c r="BL571" s="5" t="s">
        <v>101</v>
      </c>
      <c r="BM571" s="5" t="s">
        <v>101</v>
      </c>
      <c r="BN571" s="5" t="s">
        <v>101</v>
      </c>
      <c r="BO571" s="5" t="s">
        <v>101</v>
      </c>
      <c r="BP571" s="5" t="s">
        <v>101</v>
      </c>
      <c r="BQ571" s="5" t="s">
        <v>101</v>
      </c>
      <c r="BR571" s="5" t="s">
        <v>101</v>
      </c>
      <c r="BS571" s="5" t="s">
        <v>101</v>
      </c>
      <c r="BT571" s="5" t="s">
        <v>101</v>
      </c>
      <c r="BU571" s="5" t="s">
        <v>101</v>
      </c>
      <c r="BV571" s="5" t="s">
        <v>101</v>
      </c>
      <c r="BW571" s="5" t="s">
        <v>101</v>
      </c>
      <c r="BX571" s="5" t="s">
        <v>101</v>
      </c>
      <c r="BY571" s="5" t="s">
        <v>101</v>
      </c>
      <c r="BZ571" s="5" t="s">
        <v>101</v>
      </c>
      <c r="CA571" s="5" t="s">
        <v>101</v>
      </c>
      <c r="CB571" s="5" t="s">
        <v>101</v>
      </c>
      <c r="CC571" s="5" t="s">
        <v>101</v>
      </c>
      <c r="CD571" s="5" t="s">
        <v>101</v>
      </c>
      <c r="CE571" s="5" t="s">
        <v>101</v>
      </c>
      <c r="CF571" s="5" t="s">
        <v>101</v>
      </c>
      <c r="CG571" s="5" t="s">
        <v>101</v>
      </c>
      <c r="CH571" s="5" t="s">
        <v>101</v>
      </c>
      <c r="CI571" s="5" t="s">
        <v>101</v>
      </c>
      <c r="CJ571" s="5" t="s">
        <v>101</v>
      </c>
      <c r="CK571" s="5" t="s">
        <v>101</v>
      </c>
      <c r="CL571" s="5" t="s">
        <v>101</v>
      </c>
      <c r="CM571" s="5" t="s">
        <v>101</v>
      </c>
      <c r="CN571" s="5" t="s">
        <v>101</v>
      </c>
      <c r="CO571" s="4"/>
      <c r="CP571" s="4"/>
    </row>
    <row r="572" spans="1:94" ht="15" customHeight="1" x14ac:dyDescent="0.2">
      <c r="A572" s="65" t="s">
        <v>115</v>
      </c>
      <c r="B572" s="8" t="s">
        <v>777</v>
      </c>
      <c r="C572" s="8" t="s">
        <v>92</v>
      </c>
      <c r="D572" s="6" t="s">
        <v>214</v>
      </c>
      <c r="E572" s="6" t="s">
        <v>6530</v>
      </c>
      <c r="F572" s="6" t="s">
        <v>4117</v>
      </c>
      <c r="G572" s="13" t="s">
        <v>1351</v>
      </c>
      <c r="H572" s="8" t="s">
        <v>5191</v>
      </c>
      <c r="I572" s="6" t="s">
        <v>96</v>
      </c>
      <c r="J572" s="6" t="s">
        <v>4737</v>
      </c>
      <c r="K572" s="6" t="s">
        <v>4738</v>
      </c>
      <c r="L572" s="7" t="s">
        <v>4739</v>
      </c>
      <c r="M572" s="6" t="s">
        <v>4812</v>
      </c>
      <c r="N572" s="76" t="s">
        <v>100</v>
      </c>
      <c r="O572" s="76" t="s">
        <v>105</v>
      </c>
      <c r="P572" s="76" t="s">
        <v>436</v>
      </c>
      <c r="Q572" s="76" t="s">
        <v>106</v>
      </c>
      <c r="R572" s="76" t="s">
        <v>5015</v>
      </c>
      <c r="S572" s="86" t="s">
        <v>4892</v>
      </c>
      <c r="T572" s="88" t="s">
        <v>101</v>
      </c>
      <c r="U572" s="100" t="s">
        <v>100</v>
      </c>
      <c r="V572" s="100" t="s">
        <v>100</v>
      </c>
      <c r="W572" s="6" t="s">
        <v>101</v>
      </c>
      <c r="X572" s="6" t="s">
        <v>5015</v>
      </c>
      <c r="Y572" s="6" t="s">
        <v>103</v>
      </c>
      <c r="Z572" s="5" t="s">
        <v>101</v>
      </c>
      <c r="AA572" s="6" t="s">
        <v>105</v>
      </c>
      <c r="AB572" s="6" t="s">
        <v>436</v>
      </c>
      <c r="AC572" s="6" t="s">
        <v>106</v>
      </c>
      <c r="AD572" s="6" t="s">
        <v>763</v>
      </c>
      <c r="AE572" s="6" t="s">
        <v>4772</v>
      </c>
      <c r="AF572" s="6" t="s">
        <v>5017</v>
      </c>
      <c r="AG572" s="6" t="s">
        <v>5318</v>
      </c>
      <c r="AH572" s="6" t="s">
        <v>4922</v>
      </c>
      <c r="AI572" s="5" t="s">
        <v>6908</v>
      </c>
      <c r="AJ572" s="6" t="s">
        <v>110</v>
      </c>
      <c r="AK572" s="13" t="s">
        <v>105</v>
      </c>
      <c r="AL572" s="6" t="s">
        <v>1320</v>
      </c>
      <c r="AM572" s="6" t="s">
        <v>785</v>
      </c>
      <c r="AN572" s="6" t="s">
        <v>105</v>
      </c>
      <c r="AO572" s="6" t="s">
        <v>794</v>
      </c>
      <c r="AP572" s="6" t="s">
        <v>840</v>
      </c>
      <c r="AQ572" s="6" t="s">
        <v>840</v>
      </c>
      <c r="AR572" s="6" t="s">
        <v>544</v>
      </c>
      <c r="AS572" s="6" t="s">
        <v>4898</v>
      </c>
      <c r="AT572" s="6" t="s">
        <v>105</v>
      </c>
      <c r="AU572" s="6" t="s">
        <v>105</v>
      </c>
      <c r="AV572" s="6" t="s">
        <v>4682</v>
      </c>
      <c r="AW572" s="6" t="s">
        <v>138</v>
      </c>
      <c r="AX572" s="6" t="s">
        <v>101</v>
      </c>
      <c r="AY572" s="6" t="s">
        <v>105</v>
      </c>
      <c r="AZ572" s="6" t="s">
        <v>4900</v>
      </c>
      <c r="BA572" s="6" t="s">
        <v>101</v>
      </c>
      <c r="BB572" s="6" t="s">
        <v>101</v>
      </c>
      <c r="BC572" s="6" t="s">
        <v>436</v>
      </c>
      <c r="BD572" s="6" t="s">
        <v>101</v>
      </c>
      <c r="BE572" s="6" t="s">
        <v>101</v>
      </c>
      <c r="BF572" s="6" t="s">
        <v>101</v>
      </c>
      <c r="BG572" s="6" t="s">
        <v>101</v>
      </c>
      <c r="BH572" s="6" t="s">
        <v>150</v>
      </c>
      <c r="BI572" s="6" t="s">
        <v>101</v>
      </c>
      <c r="BJ572" s="6" t="s">
        <v>101</v>
      </c>
      <c r="BK572" s="6" t="s">
        <v>749</v>
      </c>
      <c r="BL572" s="6" t="s">
        <v>101</v>
      </c>
      <c r="BM572" s="6" t="s">
        <v>101</v>
      </c>
      <c r="BN572" s="6" t="s">
        <v>101</v>
      </c>
      <c r="BO572" s="6" t="s">
        <v>120</v>
      </c>
      <c r="BP572" s="6" t="s">
        <v>4688</v>
      </c>
      <c r="BQ572" s="6" t="s">
        <v>121</v>
      </c>
      <c r="BR572" s="6" t="s">
        <v>1337</v>
      </c>
      <c r="BS572" s="6" t="s">
        <v>5203</v>
      </c>
      <c r="BT572" s="6" t="s">
        <v>101</v>
      </c>
      <c r="BU572" s="6" t="s">
        <v>101</v>
      </c>
      <c r="BV572" s="6" t="s">
        <v>4902</v>
      </c>
      <c r="BW572" s="6" t="s">
        <v>4799</v>
      </c>
      <c r="BX572" s="6" t="s">
        <v>4800</v>
      </c>
      <c r="BY572" s="6" t="s">
        <v>4801</v>
      </c>
      <c r="BZ572" s="6" t="s">
        <v>4802</v>
      </c>
      <c r="CA572" s="6" t="s">
        <v>4884</v>
      </c>
      <c r="CB572" s="5" t="s">
        <v>4692</v>
      </c>
      <c r="CC572" s="6" t="s">
        <v>239</v>
      </c>
      <c r="CD572" s="74" t="s">
        <v>101</v>
      </c>
      <c r="CE572" s="6" t="s">
        <v>101</v>
      </c>
      <c r="CF572" s="6" t="s">
        <v>4804</v>
      </c>
      <c r="CG572" s="6" t="s">
        <v>4805</v>
      </c>
      <c r="CH572" s="7" t="s">
        <v>101</v>
      </c>
      <c r="CI572" s="5" t="s">
        <v>4835</v>
      </c>
      <c r="CJ572" s="6" t="s">
        <v>101</v>
      </c>
      <c r="CK572" s="6" t="s">
        <v>4842</v>
      </c>
      <c r="CL572" s="6" t="s">
        <v>4695</v>
      </c>
      <c r="CM572" s="6" t="s">
        <v>101</v>
      </c>
      <c r="CN572" s="6" t="s">
        <v>635</v>
      </c>
      <c r="CO572" s="4"/>
      <c r="CP572" s="4"/>
    </row>
    <row r="573" spans="1:94" ht="15" customHeight="1" x14ac:dyDescent="0.2">
      <c r="A573" s="65" t="s">
        <v>115</v>
      </c>
      <c r="B573" s="8" t="s">
        <v>777</v>
      </c>
      <c r="C573" s="8" t="s">
        <v>92</v>
      </c>
      <c r="D573" s="6" t="s">
        <v>214</v>
      </c>
      <c r="E573" s="6" t="s">
        <v>6531</v>
      </c>
      <c r="F573" s="6" t="s">
        <v>4119</v>
      </c>
      <c r="G573" s="13" t="s">
        <v>1351</v>
      </c>
      <c r="H573" s="8" t="s">
        <v>5191</v>
      </c>
      <c r="I573" s="6" t="s">
        <v>96</v>
      </c>
      <c r="J573" s="6" t="s">
        <v>2622</v>
      </c>
      <c r="K573" s="6" t="s">
        <v>6532</v>
      </c>
      <c r="L573" s="7" t="s">
        <v>5459</v>
      </c>
      <c r="M573" s="6">
        <v>43780</v>
      </c>
      <c r="N573" s="76" t="s">
        <v>100</v>
      </c>
      <c r="O573" s="76" t="s">
        <v>985</v>
      </c>
      <c r="P573" s="76" t="s">
        <v>2327</v>
      </c>
      <c r="Q573" s="76" t="s">
        <v>106</v>
      </c>
      <c r="R573" s="76" t="s">
        <v>4877</v>
      </c>
      <c r="S573" s="86" t="s">
        <v>4892</v>
      </c>
      <c r="T573" s="88" t="s">
        <v>101</v>
      </c>
      <c r="U573" s="100" t="s">
        <v>100</v>
      </c>
      <c r="V573" s="100" t="s">
        <v>100</v>
      </c>
      <c r="W573" s="6" t="s">
        <v>101</v>
      </c>
      <c r="X573" s="6" t="s">
        <v>4877</v>
      </c>
      <c r="Y573" s="6" t="s">
        <v>103</v>
      </c>
      <c r="Z573" s="5" t="s">
        <v>101</v>
      </c>
      <c r="AA573" s="6" t="s">
        <v>985</v>
      </c>
      <c r="AB573" s="6" t="s">
        <v>2327</v>
      </c>
      <c r="AC573" s="6" t="s">
        <v>106</v>
      </c>
      <c r="AD573" s="6" t="s">
        <v>763</v>
      </c>
      <c r="AE573" s="6" t="s">
        <v>5092</v>
      </c>
      <c r="AF573" s="6" t="s">
        <v>4909</v>
      </c>
      <c r="AG573" s="6" t="s">
        <v>4910</v>
      </c>
      <c r="AH573" s="6" t="s">
        <v>5565</v>
      </c>
      <c r="AI573" s="5" t="s">
        <v>6908</v>
      </c>
      <c r="AJ573" s="6" t="s">
        <v>110</v>
      </c>
      <c r="AK573" s="13" t="s">
        <v>105</v>
      </c>
      <c r="AL573" s="6" t="s">
        <v>1425</v>
      </c>
      <c r="AM573" s="6" t="s">
        <v>785</v>
      </c>
      <c r="AN573" s="6" t="s">
        <v>105</v>
      </c>
      <c r="AO573" s="6" t="s">
        <v>794</v>
      </c>
      <c r="AP573" s="6" t="s">
        <v>840</v>
      </c>
      <c r="AQ573" s="6" t="s">
        <v>840</v>
      </c>
      <c r="AR573" s="6" t="s">
        <v>544</v>
      </c>
      <c r="AS573" s="6" t="s">
        <v>4898</v>
      </c>
      <c r="AT573" s="6" t="s">
        <v>105</v>
      </c>
      <c r="AU573" s="6" t="s">
        <v>105</v>
      </c>
      <c r="AV573" s="6" t="s">
        <v>101</v>
      </c>
      <c r="AW573" s="6" t="s">
        <v>138</v>
      </c>
      <c r="AX573" s="6" t="s">
        <v>101</v>
      </c>
      <c r="AY573" s="6" t="s">
        <v>105</v>
      </c>
      <c r="AZ573" s="6" t="s">
        <v>4900</v>
      </c>
      <c r="BA573" s="6" t="s">
        <v>101</v>
      </c>
      <c r="BB573" s="6" t="s">
        <v>101</v>
      </c>
      <c r="BC573" s="6" t="s">
        <v>2327</v>
      </c>
      <c r="BD573" s="6" t="s">
        <v>101</v>
      </c>
      <c r="BE573" s="6" t="s">
        <v>101</v>
      </c>
      <c r="BF573" s="6" t="s">
        <v>101</v>
      </c>
      <c r="BG573" s="6" t="s">
        <v>101</v>
      </c>
      <c r="BH573" s="6" t="s">
        <v>150</v>
      </c>
      <c r="BI573" s="6" t="s">
        <v>101</v>
      </c>
      <c r="BJ573" s="6" t="s">
        <v>101</v>
      </c>
      <c r="BK573" s="6" t="s">
        <v>101</v>
      </c>
      <c r="BL573" s="6" t="s">
        <v>101</v>
      </c>
      <c r="BM573" s="6" t="s">
        <v>101</v>
      </c>
      <c r="BN573" s="6" t="s">
        <v>101</v>
      </c>
      <c r="BO573" s="6" t="s">
        <v>120</v>
      </c>
      <c r="BP573" s="6" t="s">
        <v>4688</v>
      </c>
      <c r="BQ573" s="6" t="s">
        <v>121</v>
      </c>
      <c r="BR573" s="6" t="s">
        <v>1337</v>
      </c>
      <c r="BS573" s="6" t="s">
        <v>5203</v>
      </c>
      <c r="BT573" s="6" t="s">
        <v>101</v>
      </c>
      <c r="BU573" s="6" t="s">
        <v>101</v>
      </c>
      <c r="BV573" s="6" t="s">
        <v>4902</v>
      </c>
      <c r="BW573" s="6" t="s">
        <v>4799</v>
      </c>
      <c r="BX573" s="6" t="s">
        <v>4800</v>
      </c>
      <c r="BY573" s="6" t="s">
        <v>4801</v>
      </c>
      <c r="BZ573" s="6" t="s">
        <v>4802</v>
      </c>
      <c r="CA573" s="6" t="s">
        <v>4884</v>
      </c>
      <c r="CB573" s="5" t="s">
        <v>4692</v>
      </c>
      <c r="CC573" s="6" t="s">
        <v>239</v>
      </c>
      <c r="CD573" s="74" t="s">
        <v>101</v>
      </c>
      <c r="CE573" s="6" t="s">
        <v>101</v>
      </c>
      <c r="CF573" s="6" t="s">
        <v>4804</v>
      </c>
      <c r="CG573" s="6" t="s">
        <v>4805</v>
      </c>
      <c r="CH573" s="7" t="s">
        <v>101</v>
      </c>
      <c r="CI573" s="5" t="s">
        <v>4961</v>
      </c>
      <c r="CJ573" s="6" t="s">
        <v>101</v>
      </c>
      <c r="CK573" s="6" t="s">
        <v>4842</v>
      </c>
      <c r="CL573" s="6" t="s">
        <v>4695</v>
      </c>
      <c r="CM573" s="6" t="s">
        <v>101</v>
      </c>
      <c r="CN573" s="6" t="s">
        <v>878</v>
      </c>
      <c r="CO573" s="4"/>
      <c r="CP573" s="4"/>
    </row>
    <row r="574" spans="1:94" ht="15" customHeight="1" x14ac:dyDescent="0.2">
      <c r="A574" s="65" t="s">
        <v>115</v>
      </c>
      <c r="B574" s="8" t="s">
        <v>777</v>
      </c>
      <c r="C574" s="8" t="s">
        <v>213</v>
      </c>
      <c r="D574" s="4" t="s">
        <v>214</v>
      </c>
      <c r="E574" s="4" t="s">
        <v>6533</v>
      </c>
      <c r="F574" s="4" t="s">
        <v>4121</v>
      </c>
      <c r="G574" s="13" t="s">
        <v>2121</v>
      </c>
      <c r="H574" s="8" t="s">
        <v>5508</v>
      </c>
      <c r="I574" s="6" t="s">
        <v>159</v>
      </c>
      <c r="J574" s="4" t="s">
        <v>6534</v>
      </c>
      <c r="K574" s="4" t="s">
        <v>6535</v>
      </c>
      <c r="L574" s="7" t="s">
        <v>5308</v>
      </c>
      <c r="M574" s="4" t="s">
        <v>4891</v>
      </c>
      <c r="N574" s="80" t="s">
        <v>100</v>
      </c>
      <c r="O574" s="76" t="s">
        <v>897</v>
      </c>
      <c r="P574" s="76" t="s">
        <v>436</v>
      </c>
      <c r="Q574" s="78" t="s">
        <v>106</v>
      </c>
      <c r="R574" s="82" t="s">
        <v>4839</v>
      </c>
      <c r="S574" s="86" t="s">
        <v>4786</v>
      </c>
      <c r="T574" s="88" t="s">
        <v>101</v>
      </c>
      <c r="U574" s="103" t="s">
        <v>100</v>
      </c>
      <c r="V574" s="103" t="s">
        <v>100</v>
      </c>
      <c r="W574" s="6" t="s">
        <v>101</v>
      </c>
      <c r="X574" s="6" t="s">
        <v>5419</v>
      </c>
      <c r="Y574" s="6" t="s">
        <v>103</v>
      </c>
      <c r="Z574" s="5" t="s">
        <v>101</v>
      </c>
      <c r="AA574" s="4" t="s">
        <v>6536</v>
      </c>
      <c r="AB574" s="4" t="s">
        <v>2381</v>
      </c>
      <c r="AC574" s="4" t="s">
        <v>3803</v>
      </c>
      <c r="AD574" s="5" t="s">
        <v>326</v>
      </c>
      <c r="AE574" s="4" t="s">
        <v>6537</v>
      </c>
      <c r="AF574" s="6" t="s">
        <v>5422</v>
      </c>
      <c r="AG574" s="4" t="s">
        <v>6538</v>
      </c>
      <c r="AH574" s="4" t="s">
        <v>7446</v>
      </c>
      <c r="AI574" s="5" t="s">
        <v>2353</v>
      </c>
      <c r="AJ574" s="4" t="s">
        <v>227</v>
      </c>
      <c r="AK574" s="17" t="s">
        <v>251</v>
      </c>
      <c r="AL574" s="4" t="s">
        <v>431</v>
      </c>
      <c r="AM574" s="4" t="s">
        <v>2915</v>
      </c>
      <c r="AN574" s="6" t="s">
        <v>229</v>
      </c>
      <c r="AO574" s="6" t="s">
        <v>1990</v>
      </c>
      <c r="AP574" s="6" t="s">
        <v>645</v>
      </c>
      <c r="AQ574" s="4" t="s">
        <v>645</v>
      </c>
      <c r="AR574" s="6" t="s">
        <v>544</v>
      </c>
      <c r="AS574" s="6" t="s">
        <v>4792</v>
      </c>
      <c r="AT574" s="6" t="s">
        <v>229</v>
      </c>
      <c r="AU574" s="6" t="s">
        <v>228</v>
      </c>
      <c r="AV574" s="6" t="s">
        <v>4682</v>
      </c>
      <c r="AW574" s="5" t="s">
        <v>5710</v>
      </c>
      <c r="AX574" s="5" t="s">
        <v>4684</v>
      </c>
      <c r="AY574" s="4" t="s">
        <v>5454</v>
      </c>
      <c r="AZ574" s="4" t="s">
        <v>4796</v>
      </c>
      <c r="BA574" s="4" t="s">
        <v>101</v>
      </c>
      <c r="BB574" s="4" t="s">
        <v>101</v>
      </c>
      <c r="BC574" s="4" t="s">
        <v>2381</v>
      </c>
      <c r="BD574" s="4" t="s">
        <v>101</v>
      </c>
      <c r="BE574" s="4" t="s">
        <v>101</v>
      </c>
      <c r="BF574" s="4" t="s">
        <v>101</v>
      </c>
      <c r="BG574" s="4" t="s">
        <v>101</v>
      </c>
      <c r="BH574" s="6" t="s">
        <v>150</v>
      </c>
      <c r="BI574" s="4" t="s">
        <v>101</v>
      </c>
      <c r="BJ574" s="4" t="s">
        <v>101</v>
      </c>
      <c r="BK574" s="6" t="s">
        <v>749</v>
      </c>
      <c r="BL574" s="4" t="s">
        <v>101</v>
      </c>
      <c r="BM574" s="4" t="s">
        <v>101</v>
      </c>
      <c r="BN574" s="6" t="s">
        <v>101</v>
      </c>
      <c r="BO574" s="4" t="s">
        <v>120</v>
      </c>
      <c r="BP574" s="4" t="s">
        <v>4688</v>
      </c>
      <c r="BQ574" s="6" t="s">
        <v>121</v>
      </c>
      <c r="BR574" s="4" t="s">
        <v>101</v>
      </c>
      <c r="BS574" s="4" t="s">
        <v>1960</v>
      </c>
      <c r="BT574" s="4" t="s">
        <v>101</v>
      </c>
      <c r="BU574" s="4" t="s">
        <v>101</v>
      </c>
      <c r="BV574" s="4" t="s">
        <v>4798</v>
      </c>
      <c r="BW574" s="6" t="s">
        <v>4799</v>
      </c>
      <c r="BX574" s="4" t="s">
        <v>6463</v>
      </c>
      <c r="BY574" s="6" t="s">
        <v>4801</v>
      </c>
      <c r="BZ574" s="4" t="s">
        <v>6540</v>
      </c>
      <c r="CA574" s="6" t="s">
        <v>4860</v>
      </c>
      <c r="CB574" s="5" t="s">
        <v>4692</v>
      </c>
      <c r="CC574" s="6" t="s">
        <v>239</v>
      </c>
      <c r="CD574" s="74" t="s">
        <v>101</v>
      </c>
      <c r="CE574" s="4" t="s">
        <v>101</v>
      </c>
      <c r="CF574" s="6" t="s">
        <v>4804</v>
      </c>
      <c r="CG574" s="6" t="s">
        <v>4805</v>
      </c>
      <c r="CH574" s="16" t="s">
        <v>101</v>
      </c>
      <c r="CI574" s="7" t="s">
        <v>101</v>
      </c>
      <c r="CJ574" s="6" t="s">
        <v>101</v>
      </c>
      <c r="CK574" s="6" t="s">
        <v>4842</v>
      </c>
      <c r="CL574" s="6" t="s">
        <v>4695</v>
      </c>
      <c r="CM574" s="6" t="s">
        <v>101</v>
      </c>
      <c r="CN574" s="6" t="s">
        <v>101</v>
      </c>
      <c r="CO574" s="4"/>
      <c r="CP574" s="4"/>
    </row>
    <row r="575" spans="1:94" ht="15" customHeight="1" x14ac:dyDescent="0.25">
      <c r="A575" s="65" t="s">
        <v>115</v>
      </c>
      <c r="B575" s="8" t="s">
        <v>777</v>
      </c>
      <c r="C575" s="8" t="s">
        <v>213</v>
      </c>
      <c r="D575" s="6" t="s">
        <v>214</v>
      </c>
      <c r="E575" s="15" t="s">
        <v>6541</v>
      </c>
      <c r="F575" s="15" t="s">
        <v>4126</v>
      </c>
      <c r="G575" s="13" t="s">
        <v>737</v>
      </c>
      <c r="H575" s="8" t="s">
        <v>5404</v>
      </c>
      <c r="I575" s="6" t="s">
        <v>159</v>
      </c>
      <c r="J575" s="4" t="s">
        <v>6162</v>
      </c>
      <c r="K575" s="4" t="s">
        <v>6542</v>
      </c>
      <c r="L575" s="7" t="s">
        <v>5956</v>
      </c>
      <c r="M575" s="4"/>
      <c r="N575" s="75" t="s">
        <v>100</v>
      </c>
      <c r="O575" s="78" t="s">
        <v>105</v>
      </c>
      <c r="P575" s="76" t="s">
        <v>839</v>
      </c>
      <c r="Q575" s="78" t="s">
        <v>106</v>
      </c>
      <c r="R575" s="76" t="s">
        <v>4785</v>
      </c>
      <c r="S575" s="86" t="s">
        <v>105</v>
      </c>
      <c r="T575" s="88" t="s">
        <v>101</v>
      </c>
      <c r="U575" s="102" t="s">
        <v>100</v>
      </c>
      <c r="V575" s="100" t="s">
        <v>100</v>
      </c>
      <c r="W575" s="6" t="s">
        <v>101</v>
      </c>
      <c r="X575" s="6" t="s">
        <v>5655</v>
      </c>
      <c r="Y575" s="6" t="s">
        <v>103</v>
      </c>
      <c r="Z575" s="5" t="s">
        <v>101</v>
      </c>
      <c r="AA575" s="6" t="s">
        <v>423</v>
      </c>
      <c r="AB575" s="6" t="s">
        <v>2349</v>
      </c>
      <c r="AC575" s="6" t="s">
        <v>3803</v>
      </c>
      <c r="AD575" s="6" t="s">
        <v>373</v>
      </c>
      <c r="AE575" s="6" t="s">
        <v>4127</v>
      </c>
      <c r="AF575" s="6" t="s">
        <v>5657</v>
      </c>
      <c r="AG575" s="6" t="s">
        <v>5972</v>
      </c>
      <c r="AH575" s="6" t="s">
        <v>5973</v>
      </c>
      <c r="AI575" s="5" t="s">
        <v>2353</v>
      </c>
      <c r="AJ575" s="6" t="s">
        <v>227</v>
      </c>
      <c r="AK575" s="13" t="s">
        <v>251</v>
      </c>
      <c r="AL575" s="6" t="s">
        <v>431</v>
      </c>
      <c r="AM575" s="6" t="s">
        <v>2915</v>
      </c>
      <c r="AN575" s="6" t="s">
        <v>229</v>
      </c>
      <c r="AO575" s="6" t="s">
        <v>1990</v>
      </c>
      <c r="AP575" s="6" t="s">
        <v>645</v>
      </c>
      <c r="AQ575" s="6" t="s">
        <v>645</v>
      </c>
      <c r="AR575" s="6" t="s">
        <v>544</v>
      </c>
      <c r="AS575" s="6" t="s">
        <v>4792</v>
      </c>
      <c r="AT575" s="6" t="s">
        <v>229</v>
      </c>
      <c r="AU575" s="6" t="s">
        <v>228</v>
      </c>
      <c r="AV575" s="6" t="s">
        <v>4682</v>
      </c>
      <c r="AW575" s="6" t="s">
        <v>5660</v>
      </c>
      <c r="AX575" s="5" t="s">
        <v>4684</v>
      </c>
      <c r="AY575" s="6" t="s">
        <v>4870</v>
      </c>
      <c r="AZ575" s="6" t="s">
        <v>101</v>
      </c>
      <c r="BA575" s="6" t="s">
        <v>101</v>
      </c>
      <c r="BB575" s="4" t="s">
        <v>101</v>
      </c>
      <c r="BC575" s="6" t="s">
        <v>2349</v>
      </c>
      <c r="BD575" s="6" t="s">
        <v>101</v>
      </c>
      <c r="BE575" s="6" t="s">
        <v>101</v>
      </c>
      <c r="BF575" s="5" t="s">
        <v>101</v>
      </c>
      <c r="BG575" s="6" t="s">
        <v>101</v>
      </c>
      <c r="BH575" s="6" t="s">
        <v>150</v>
      </c>
      <c r="BI575" s="6" t="s">
        <v>101</v>
      </c>
      <c r="BJ575" s="6" t="s">
        <v>101</v>
      </c>
      <c r="BK575" s="6" t="s">
        <v>101</v>
      </c>
      <c r="BL575" s="6" t="s">
        <v>101</v>
      </c>
      <c r="BM575" s="6" t="s">
        <v>101</v>
      </c>
      <c r="BN575" s="6" t="s">
        <v>101</v>
      </c>
      <c r="BO575" s="5" t="s">
        <v>120</v>
      </c>
      <c r="BP575" s="4" t="s">
        <v>4688</v>
      </c>
      <c r="BQ575" s="6" t="s">
        <v>121</v>
      </c>
      <c r="BR575" s="6" t="s">
        <v>101</v>
      </c>
      <c r="BS575" s="4" t="s">
        <v>5583</v>
      </c>
      <c r="BT575" s="5" t="s">
        <v>101</v>
      </c>
      <c r="BU575" s="5" t="s">
        <v>101</v>
      </c>
      <c r="BV575" s="5" t="s">
        <v>5880</v>
      </c>
      <c r="BW575" s="6" t="s">
        <v>4799</v>
      </c>
      <c r="BX575" s="6" t="s">
        <v>4800</v>
      </c>
      <c r="BY575" s="6" t="s">
        <v>4801</v>
      </c>
      <c r="BZ575" s="6" t="s">
        <v>4802</v>
      </c>
      <c r="CA575" s="6" t="s">
        <v>4860</v>
      </c>
      <c r="CB575" s="5" t="s">
        <v>4692</v>
      </c>
      <c r="CC575" s="6" t="s">
        <v>239</v>
      </c>
      <c r="CD575" s="74" t="s">
        <v>101</v>
      </c>
      <c r="CE575" s="6" t="s">
        <v>101</v>
      </c>
      <c r="CF575" s="6" t="s">
        <v>4804</v>
      </c>
      <c r="CG575" s="6" t="s">
        <v>4805</v>
      </c>
      <c r="CH575" s="7" t="s">
        <v>101</v>
      </c>
      <c r="CI575" s="7" t="s">
        <v>101</v>
      </c>
      <c r="CJ575" s="6" t="s">
        <v>101</v>
      </c>
      <c r="CK575" s="6" t="s">
        <v>4842</v>
      </c>
      <c r="CL575" s="6" t="s">
        <v>4695</v>
      </c>
      <c r="CM575" s="6" t="s">
        <v>101</v>
      </c>
      <c r="CN575" s="6" t="s">
        <v>101</v>
      </c>
      <c r="CO575" s="4"/>
      <c r="CP575" s="4"/>
    </row>
    <row r="576" spans="1:94" ht="15" customHeight="1" x14ac:dyDescent="0.25">
      <c r="A576" s="65" t="s">
        <v>115</v>
      </c>
      <c r="B576" s="8" t="s">
        <v>777</v>
      </c>
      <c r="C576" s="8" t="s">
        <v>213</v>
      </c>
      <c r="D576" s="6" t="s">
        <v>214</v>
      </c>
      <c r="E576" s="15" t="s">
        <v>6543</v>
      </c>
      <c r="F576" s="15" t="s">
        <v>6544</v>
      </c>
      <c r="G576" s="13" t="s">
        <v>737</v>
      </c>
      <c r="H576" s="8" t="s">
        <v>5404</v>
      </c>
      <c r="I576" s="6" t="s">
        <v>159</v>
      </c>
      <c r="J576" s="4" t="s">
        <v>6545</v>
      </c>
      <c r="K576" s="4" t="s">
        <v>6546</v>
      </c>
      <c r="L576" s="7" t="s">
        <v>1386</v>
      </c>
      <c r="M576" s="4"/>
      <c r="N576" s="75" t="s">
        <v>100</v>
      </c>
      <c r="O576" s="78" t="s">
        <v>105</v>
      </c>
      <c r="P576" s="76" t="s">
        <v>839</v>
      </c>
      <c r="Q576" s="78" t="s">
        <v>106</v>
      </c>
      <c r="R576" s="76" t="s">
        <v>4785</v>
      </c>
      <c r="S576" s="86" t="s">
        <v>105</v>
      </c>
      <c r="T576" s="88" t="s">
        <v>101</v>
      </c>
      <c r="U576" s="102" t="s">
        <v>100</v>
      </c>
      <c r="V576" s="100" t="s">
        <v>100</v>
      </c>
      <c r="W576" s="6" t="s">
        <v>101</v>
      </c>
      <c r="X576" s="6" t="s">
        <v>5655</v>
      </c>
      <c r="Y576" s="6" t="s">
        <v>103</v>
      </c>
      <c r="Z576" s="5" t="s">
        <v>101</v>
      </c>
      <c r="AA576" s="6" t="s">
        <v>423</v>
      </c>
      <c r="AB576" s="6" t="s">
        <v>2349</v>
      </c>
      <c r="AC576" s="6" t="s">
        <v>3803</v>
      </c>
      <c r="AD576" s="6" t="s">
        <v>373</v>
      </c>
      <c r="AE576" s="6" t="s">
        <v>4127</v>
      </c>
      <c r="AF576" s="6" t="s">
        <v>5657</v>
      </c>
      <c r="AG576" s="6" t="s">
        <v>5972</v>
      </c>
      <c r="AH576" s="6" t="s">
        <v>5973</v>
      </c>
      <c r="AI576" s="5" t="s">
        <v>2353</v>
      </c>
      <c r="AJ576" s="6" t="s">
        <v>227</v>
      </c>
      <c r="AK576" s="13" t="s">
        <v>251</v>
      </c>
      <c r="AL576" s="6" t="s">
        <v>431</v>
      </c>
      <c r="AM576" s="6" t="s">
        <v>2915</v>
      </c>
      <c r="AN576" s="6" t="s">
        <v>229</v>
      </c>
      <c r="AO576" s="6" t="s">
        <v>1990</v>
      </c>
      <c r="AP576" s="6" t="s">
        <v>645</v>
      </c>
      <c r="AQ576" s="6" t="s">
        <v>645</v>
      </c>
      <c r="AR576" s="6" t="s">
        <v>544</v>
      </c>
      <c r="AS576" s="6" t="s">
        <v>4792</v>
      </c>
      <c r="AT576" s="6" t="s">
        <v>229</v>
      </c>
      <c r="AU576" s="6" t="s">
        <v>228</v>
      </c>
      <c r="AV576" s="6" t="s">
        <v>4682</v>
      </c>
      <c r="AW576" s="6" t="s">
        <v>5660</v>
      </c>
      <c r="AX576" s="5" t="s">
        <v>4684</v>
      </c>
      <c r="AY576" s="6" t="s">
        <v>4870</v>
      </c>
      <c r="AZ576" s="6" t="s">
        <v>101</v>
      </c>
      <c r="BA576" s="6" t="s">
        <v>101</v>
      </c>
      <c r="BB576" s="4" t="s">
        <v>101</v>
      </c>
      <c r="BC576" s="6" t="s">
        <v>2349</v>
      </c>
      <c r="BD576" s="6" t="s">
        <v>101</v>
      </c>
      <c r="BE576" s="6" t="s">
        <v>101</v>
      </c>
      <c r="BF576" s="5" t="s">
        <v>101</v>
      </c>
      <c r="BG576" s="6" t="s">
        <v>101</v>
      </c>
      <c r="BH576" s="6" t="s">
        <v>150</v>
      </c>
      <c r="BI576" s="6" t="s">
        <v>101</v>
      </c>
      <c r="BJ576" s="6" t="s">
        <v>101</v>
      </c>
      <c r="BK576" s="6" t="s">
        <v>101</v>
      </c>
      <c r="BL576" s="6" t="s">
        <v>101</v>
      </c>
      <c r="BM576" s="6" t="s">
        <v>101</v>
      </c>
      <c r="BN576" s="6" t="s">
        <v>101</v>
      </c>
      <c r="BO576" s="5" t="s">
        <v>120</v>
      </c>
      <c r="BP576" s="4" t="s">
        <v>4688</v>
      </c>
      <c r="BQ576" s="6" t="s">
        <v>121</v>
      </c>
      <c r="BR576" s="6" t="s">
        <v>101</v>
      </c>
      <c r="BS576" s="4" t="s">
        <v>5583</v>
      </c>
      <c r="BT576" s="5" t="s">
        <v>101</v>
      </c>
      <c r="BU576" s="5" t="s">
        <v>101</v>
      </c>
      <c r="BV576" s="5" t="s">
        <v>5880</v>
      </c>
      <c r="BW576" s="6" t="s">
        <v>4799</v>
      </c>
      <c r="BX576" s="6" t="s">
        <v>4800</v>
      </c>
      <c r="BY576" s="6" t="s">
        <v>4801</v>
      </c>
      <c r="BZ576" s="6" t="s">
        <v>4802</v>
      </c>
      <c r="CA576" s="6" t="s">
        <v>4860</v>
      </c>
      <c r="CB576" s="5" t="s">
        <v>4692</v>
      </c>
      <c r="CC576" s="6" t="s">
        <v>239</v>
      </c>
      <c r="CD576" s="74" t="s">
        <v>101</v>
      </c>
      <c r="CE576" s="6" t="s">
        <v>101</v>
      </c>
      <c r="CF576" s="6" t="s">
        <v>4804</v>
      </c>
      <c r="CG576" s="6" t="s">
        <v>4805</v>
      </c>
      <c r="CH576" s="7" t="s">
        <v>101</v>
      </c>
      <c r="CI576" s="7" t="s">
        <v>101</v>
      </c>
      <c r="CJ576" s="6" t="s">
        <v>101</v>
      </c>
      <c r="CK576" s="6" t="s">
        <v>4842</v>
      </c>
      <c r="CL576" s="6" t="s">
        <v>4695</v>
      </c>
      <c r="CM576" s="6" t="s">
        <v>101</v>
      </c>
      <c r="CN576" s="6" t="s">
        <v>101</v>
      </c>
      <c r="CO576" s="4"/>
      <c r="CP576" s="4"/>
    </row>
    <row r="577" spans="1:94" ht="15" customHeight="1" x14ac:dyDescent="0.25">
      <c r="A577" s="65" t="s">
        <v>115</v>
      </c>
      <c r="B577" s="8" t="s">
        <v>777</v>
      </c>
      <c r="C577" s="8" t="s">
        <v>213</v>
      </c>
      <c r="D577" s="6" t="s">
        <v>214</v>
      </c>
      <c r="E577" s="15" t="s">
        <v>6547</v>
      </c>
      <c r="F577" s="15" t="s">
        <v>4129</v>
      </c>
      <c r="G577" s="13" t="s">
        <v>737</v>
      </c>
      <c r="H577" s="8" t="s">
        <v>5404</v>
      </c>
      <c r="I577" s="6" t="s">
        <v>159</v>
      </c>
      <c r="J577" s="4" t="s">
        <v>4932</v>
      </c>
      <c r="K577" s="4" t="s">
        <v>6548</v>
      </c>
      <c r="L577" s="7" t="s">
        <v>4700</v>
      </c>
      <c r="M577" s="4"/>
      <c r="N577" s="75" t="s">
        <v>100</v>
      </c>
      <c r="O577" s="78" t="s">
        <v>105</v>
      </c>
      <c r="P577" s="76" t="s">
        <v>785</v>
      </c>
      <c r="Q577" s="78" t="s">
        <v>106</v>
      </c>
      <c r="R577" s="76" t="s">
        <v>4785</v>
      </c>
      <c r="S577" s="86" t="s">
        <v>4892</v>
      </c>
      <c r="T577" s="88" t="s">
        <v>101</v>
      </c>
      <c r="U577" s="102" t="s">
        <v>100</v>
      </c>
      <c r="V577" s="100" t="s">
        <v>100</v>
      </c>
      <c r="W577" s="6" t="s">
        <v>101</v>
      </c>
      <c r="X577" s="6" t="s">
        <v>5655</v>
      </c>
      <c r="Y577" s="6" t="s">
        <v>103</v>
      </c>
      <c r="Z577" s="5" t="s">
        <v>101</v>
      </c>
      <c r="AA577" s="6" t="s">
        <v>423</v>
      </c>
      <c r="AB577" s="6" t="s">
        <v>2975</v>
      </c>
      <c r="AC577" s="6" t="s">
        <v>3803</v>
      </c>
      <c r="AD577" s="6" t="s">
        <v>373</v>
      </c>
      <c r="AE577" s="6" t="s">
        <v>5971</v>
      </c>
      <c r="AF577" s="6" t="s">
        <v>5657</v>
      </c>
      <c r="AG577" s="6" t="s">
        <v>5972</v>
      </c>
      <c r="AH577" s="6" t="s">
        <v>5973</v>
      </c>
      <c r="AI577" s="5" t="s">
        <v>2353</v>
      </c>
      <c r="AJ577" s="6" t="s">
        <v>227</v>
      </c>
      <c r="AK577" s="13" t="s">
        <v>251</v>
      </c>
      <c r="AL577" s="6" t="s">
        <v>431</v>
      </c>
      <c r="AM577" s="6" t="s">
        <v>2915</v>
      </c>
      <c r="AN577" s="6" t="s">
        <v>229</v>
      </c>
      <c r="AO577" s="6" t="s">
        <v>1990</v>
      </c>
      <c r="AP577" s="6" t="s">
        <v>645</v>
      </c>
      <c r="AQ577" s="6" t="s">
        <v>645</v>
      </c>
      <c r="AR577" s="6" t="s">
        <v>544</v>
      </c>
      <c r="AS577" s="4" t="s">
        <v>7447</v>
      </c>
      <c r="AT577" s="6" t="s">
        <v>229</v>
      </c>
      <c r="AU577" s="6" t="s">
        <v>228</v>
      </c>
      <c r="AV577" s="6" t="s">
        <v>4682</v>
      </c>
      <c r="AW577" s="6" t="s">
        <v>5716</v>
      </c>
      <c r="AX577" s="5" t="s">
        <v>4684</v>
      </c>
      <c r="AY577" s="6" t="s">
        <v>4819</v>
      </c>
      <c r="AZ577" s="6" t="s">
        <v>101</v>
      </c>
      <c r="BA577" s="6" t="s">
        <v>101</v>
      </c>
      <c r="BB577" s="4" t="s">
        <v>101</v>
      </c>
      <c r="BC577" s="6" t="s">
        <v>2975</v>
      </c>
      <c r="BD577" s="6" t="s">
        <v>101</v>
      </c>
      <c r="BE577" s="6" t="s">
        <v>101</v>
      </c>
      <c r="BF577" s="5" t="s">
        <v>101</v>
      </c>
      <c r="BG577" s="6" t="s">
        <v>101</v>
      </c>
      <c r="BH577" s="6" t="s">
        <v>150</v>
      </c>
      <c r="BI577" s="6" t="s">
        <v>101</v>
      </c>
      <c r="BJ577" s="6" t="s">
        <v>101</v>
      </c>
      <c r="BK577" s="6" t="s">
        <v>101</v>
      </c>
      <c r="BL577" s="6" t="s">
        <v>101</v>
      </c>
      <c r="BM577" s="6" t="s">
        <v>101</v>
      </c>
      <c r="BN577" s="6" t="s">
        <v>101</v>
      </c>
      <c r="BO577" s="5" t="s">
        <v>120</v>
      </c>
      <c r="BP577" s="4" t="s">
        <v>4688</v>
      </c>
      <c r="BQ577" s="6" t="s">
        <v>121</v>
      </c>
      <c r="BR577" s="6" t="s">
        <v>101</v>
      </c>
      <c r="BS577" s="6" t="s">
        <v>100</v>
      </c>
      <c r="BT577" s="5" t="s">
        <v>101</v>
      </c>
      <c r="BU577" s="5" t="s">
        <v>101</v>
      </c>
      <c r="BV577" s="6" t="s">
        <v>4902</v>
      </c>
      <c r="BW577" s="4" t="s">
        <v>5705</v>
      </c>
      <c r="BX577" s="6" t="s">
        <v>4800</v>
      </c>
      <c r="BY577" s="6" t="s">
        <v>4801</v>
      </c>
      <c r="BZ577" s="6" t="s">
        <v>4802</v>
      </c>
      <c r="CA577" s="6" t="s">
        <v>4914</v>
      </c>
      <c r="CB577" s="5" t="s">
        <v>4692</v>
      </c>
      <c r="CC577" s="6" t="s">
        <v>239</v>
      </c>
      <c r="CD577" s="74" t="s">
        <v>101</v>
      </c>
      <c r="CE577" s="6" t="s">
        <v>101</v>
      </c>
      <c r="CF577" s="6" t="s">
        <v>4804</v>
      </c>
      <c r="CG577" s="5" t="s">
        <v>6909</v>
      </c>
      <c r="CH577" s="7" t="s">
        <v>101</v>
      </c>
      <c r="CI577" s="7" t="s">
        <v>101</v>
      </c>
      <c r="CJ577" s="6" t="s">
        <v>101</v>
      </c>
      <c r="CK577" s="6" t="s">
        <v>4842</v>
      </c>
      <c r="CL577" s="6" t="s">
        <v>4695</v>
      </c>
      <c r="CM577" s="6" t="s">
        <v>101</v>
      </c>
      <c r="CN577" s="6" t="s">
        <v>101</v>
      </c>
      <c r="CO577" s="4"/>
      <c r="CP577" s="4"/>
    </row>
    <row r="578" spans="1:94" ht="15" customHeight="1" x14ac:dyDescent="0.25">
      <c r="A578" s="65" t="s">
        <v>90</v>
      </c>
      <c r="B578" s="8" t="s">
        <v>6808</v>
      </c>
      <c r="C578" s="8" t="s">
        <v>92</v>
      </c>
      <c r="D578" s="6" t="s">
        <v>93</v>
      </c>
      <c r="E578" s="15" t="s">
        <v>7448</v>
      </c>
      <c r="F578" s="15" t="s">
        <v>4134</v>
      </c>
      <c r="G578" s="68" t="s">
        <v>7449</v>
      </c>
      <c r="H578" s="8" t="s">
        <v>6810</v>
      </c>
      <c r="I578" s="5" t="s">
        <v>96</v>
      </c>
      <c r="J578" s="6" t="s">
        <v>3281</v>
      </c>
      <c r="K578" s="6" t="s">
        <v>7450</v>
      </c>
      <c r="L578" s="7" t="s">
        <v>5149</v>
      </c>
      <c r="N578" s="76" t="s">
        <v>100</v>
      </c>
      <c r="O578" s="76" t="s">
        <v>105</v>
      </c>
      <c r="P578" s="76" t="s">
        <v>105</v>
      </c>
      <c r="Q578" s="76" t="s">
        <v>106</v>
      </c>
      <c r="R578" s="76" t="s">
        <v>100</v>
      </c>
      <c r="S578" s="86" t="s">
        <v>101</v>
      </c>
      <c r="T578" s="88" t="s">
        <v>101</v>
      </c>
      <c r="U578" s="100" t="s">
        <v>100</v>
      </c>
      <c r="V578" s="100" t="s">
        <v>100</v>
      </c>
      <c r="W578" s="6" t="s">
        <v>101</v>
      </c>
      <c r="X578" s="6" t="s">
        <v>100</v>
      </c>
      <c r="Y578" s="6" t="s">
        <v>103</v>
      </c>
      <c r="Z578" s="5" t="s">
        <v>101</v>
      </c>
      <c r="AA578" s="6" t="s">
        <v>105</v>
      </c>
      <c r="AB578" s="6" t="s">
        <v>105</v>
      </c>
      <c r="AC578" s="6" t="s">
        <v>106</v>
      </c>
      <c r="AD578" s="6" t="s">
        <v>105</v>
      </c>
      <c r="AE578" s="6" t="s">
        <v>107</v>
      </c>
      <c r="AF578" s="6" t="s">
        <v>105</v>
      </c>
      <c r="AG578" s="6" t="s">
        <v>105</v>
      </c>
      <c r="AH578" s="7" t="s">
        <v>105</v>
      </c>
      <c r="AI578" s="6" t="s">
        <v>105</v>
      </c>
      <c r="AJ578" s="6" t="s">
        <v>110</v>
      </c>
      <c r="AK578" s="13" t="s">
        <v>105</v>
      </c>
      <c r="AL578" s="6" t="s">
        <v>105</v>
      </c>
      <c r="AM578" s="6" t="s">
        <v>105</v>
      </c>
      <c r="AN578" s="6" t="s">
        <v>105</v>
      </c>
      <c r="AO578" s="6" t="s">
        <v>105</v>
      </c>
      <c r="AP578" s="6" t="s">
        <v>105</v>
      </c>
      <c r="AQ578" s="6" t="s">
        <v>105</v>
      </c>
      <c r="AR578" s="6" t="s">
        <v>105</v>
      </c>
      <c r="AS578" s="6" t="s">
        <v>105</v>
      </c>
      <c r="AT578" s="6" t="s">
        <v>105</v>
      </c>
      <c r="AU578" s="6" t="s">
        <v>104</v>
      </c>
      <c r="AV578" s="6" t="s">
        <v>4682</v>
      </c>
      <c r="AW578" s="6" t="s">
        <v>138</v>
      </c>
      <c r="AX578" s="6" t="s">
        <v>7451</v>
      </c>
      <c r="AY578" s="6" t="s">
        <v>104</v>
      </c>
      <c r="AZ578" s="6" t="s">
        <v>7119</v>
      </c>
      <c r="BA578" s="4" t="s">
        <v>5074</v>
      </c>
      <c r="BB578" s="6" t="s">
        <v>114</v>
      </c>
      <c r="BC578" s="6" t="s">
        <v>105</v>
      </c>
      <c r="BD578" s="6" t="s">
        <v>149</v>
      </c>
      <c r="BE578" s="6" t="s">
        <v>101</v>
      </c>
      <c r="BF578" s="5" t="s">
        <v>101</v>
      </c>
      <c r="BG578" s="6" t="s">
        <v>101</v>
      </c>
      <c r="BH578" s="6" t="s">
        <v>150</v>
      </c>
      <c r="BI578" s="6" t="s">
        <v>101</v>
      </c>
      <c r="BJ578" s="6" t="s">
        <v>101</v>
      </c>
      <c r="BK578" s="6" t="s">
        <v>101</v>
      </c>
      <c r="BL578" s="5" t="s">
        <v>7049</v>
      </c>
      <c r="BM578" s="6" t="s">
        <v>101</v>
      </c>
      <c r="BN578" s="6" t="s">
        <v>6850</v>
      </c>
      <c r="BO578" s="5" t="s">
        <v>120</v>
      </c>
      <c r="BP578" s="4" t="s">
        <v>4688</v>
      </c>
      <c r="BQ578" s="6" t="s">
        <v>121</v>
      </c>
      <c r="BR578" s="6" t="s">
        <v>101</v>
      </c>
      <c r="BS578" s="6" t="s">
        <v>6815</v>
      </c>
      <c r="BT578" s="5" t="s">
        <v>4690</v>
      </c>
      <c r="BU578" s="6" t="s">
        <v>6816</v>
      </c>
      <c r="BV578" s="6" t="s">
        <v>101</v>
      </c>
      <c r="BW578" s="6" t="s">
        <v>101</v>
      </c>
      <c r="BX578" s="6" t="s">
        <v>101</v>
      </c>
      <c r="BY578" s="6" t="s">
        <v>101</v>
      </c>
      <c r="BZ578" s="6" t="s">
        <v>101</v>
      </c>
      <c r="CA578" s="6" t="s">
        <v>101</v>
      </c>
      <c r="CB578" s="5" t="s">
        <v>127</v>
      </c>
      <c r="CC578" s="6" t="s">
        <v>128</v>
      </c>
      <c r="CD578" s="74" t="s">
        <v>101</v>
      </c>
      <c r="CE578" s="6" t="s">
        <v>101</v>
      </c>
      <c r="CF578" s="6" t="s">
        <v>101</v>
      </c>
      <c r="CG578" s="6" t="s">
        <v>78</v>
      </c>
      <c r="CH578" s="7" t="s">
        <v>101</v>
      </c>
      <c r="CI578" s="7" t="s">
        <v>101</v>
      </c>
      <c r="CJ578" s="6" t="s">
        <v>101</v>
      </c>
      <c r="CK578" s="6" t="s">
        <v>4842</v>
      </c>
      <c r="CL578" s="6" t="s">
        <v>4695</v>
      </c>
      <c r="CM578" s="6" t="s">
        <v>101</v>
      </c>
      <c r="CN578" s="6" t="s">
        <v>101</v>
      </c>
      <c r="CO578" s="4"/>
      <c r="CP578" s="4"/>
    </row>
    <row r="579" spans="1:94" ht="15" customHeight="1" x14ac:dyDescent="0.2">
      <c r="A579" s="65" t="s">
        <v>90</v>
      </c>
      <c r="B579" s="8" t="s">
        <v>6808</v>
      </c>
      <c r="C579" s="8" t="s">
        <v>92</v>
      </c>
      <c r="D579" s="6" t="s">
        <v>93</v>
      </c>
      <c r="E579" s="15" t="s">
        <v>7452</v>
      </c>
      <c r="F579" s="15" t="s">
        <v>4137</v>
      </c>
      <c r="G579" s="13" t="s">
        <v>133</v>
      </c>
      <c r="H579" s="8" t="s">
        <v>6810</v>
      </c>
      <c r="I579" s="5" t="s">
        <v>96</v>
      </c>
      <c r="J579" s="6" t="s">
        <v>7453</v>
      </c>
      <c r="K579" s="6" t="s">
        <v>7454</v>
      </c>
      <c r="L579" s="7" t="s">
        <v>7154</v>
      </c>
      <c r="N579" s="76" t="s">
        <v>100</v>
      </c>
      <c r="O579" s="76" t="s">
        <v>105</v>
      </c>
      <c r="P579" s="76" t="s">
        <v>105</v>
      </c>
      <c r="Q579" s="76" t="s">
        <v>106</v>
      </c>
      <c r="R579" s="76" t="s">
        <v>100</v>
      </c>
      <c r="S579" s="86" t="s">
        <v>101</v>
      </c>
      <c r="T579" s="88" t="s">
        <v>101</v>
      </c>
      <c r="U579" s="100" t="s">
        <v>100</v>
      </c>
      <c r="V579" s="100" t="s">
        <v>100</v>
      </c>
      <c r="W579" s="6" t="s">
        <v>101</v>
      </c>
      <c r="X579" s="6" t="s">
        <v>100</v>
      </c>
      <c r="Y579" s="6" t="s">
        <v>103</v>
      </c>
      <c r="Z579" s="5" t="s">
        <v>101</v>
      </c>
      <c r="AA579" s="6" t="s">
        <v>105</v>
      </c>
      <c r="AB579" s="6" t="s">
        <v>105</v>
      </c>
      <c r="AC579" s="6" t="s">
        <v>106</v>
      </c>
      <c r="AD579" s="6" t="s">
        <v>105</v>
      </c>
      <c r="AE579" s="6" t="s">
        <v>107</v>
      </c>
      <c r="AF579" s="6" t="s">
        <v>105</v>
      </c>
      <c r="AG579" s="6" t="s">
        <v>105</v>
      </c>
      <c r="AH579" s="7" t="s">
        <v>105</v>
      </c>
      <c r="AI579" s="6" t="s">
        <v>105</v>
      </c>
      <c r="AJ579" s="6" t="s">
        <v>110</v>
      </c>
      <c r="AK579" s="13" t="s">
        <v>105</v>
      </c>
      <c r="AL579" s="6" t="s">
        <v>105</v>
      </c>
      <c r="AM579" s="6" t="s">
        <v>105</v>
      </c>
      <c r="AN579" s="6" t="s">
        <v>105</v>
      </c>
      <c r="AO579" s="6" t="s">
        <v>105</v>
      </c>
      <c r="AP579" s="6" t="s">
        <v>105</v>
      </c>
      <c r="AQ579" s="6" t="s">
        <v>105</v>
      </c>
      <c r="AR579" s="6" t="s">
        <v>105</v>
      </c>
      <c r="AS579" s="6" t="s">
        <v>105</v>
      </c>
      <c r="AT579" s="6" t="s">
        <v>105</v>
      </c>
      <c r="AU579" s="6" t="s">
        <v>104</v>
      </c>
      <c r="AV579" s="6" t="s">
        <v>4682</v>
      </c>
      <c r="AW579" s="6" t="s">
        <v>138</v>
      </c>
      <c r="AX579" s="6" t="s">
        <v>7451</v>
      </c>
      <c r="AY579" s="6" t="s">
        <v>104</v>
      </c>
      <c r="AZ579" s="6" t="s">
        <v>7119</v>
      </c>
      <c r="BA579" s="4" t="s">
        <v>5074</v>
      </c>
      <c r="BB579" s="6" t="s">
        <v>114</v>
      </c>
      <c r="BC579" s="6" t="s">
        <v>105</v>
      </c>
      <c r="BD579" s="6" t="s">
        <v>149</v>
      </c>
      <c r="BE579" s="6" t="s">
        <v>101</v>
      </c>
      <c r="BF579" s="5" t="s">
        <v>101</v>
      </c>
      <c r="BG579" s="6" t="s">
        <v>101</v>
      </c>
      <c r="BH579" s="6" t="s">
        <v>150</v>
      </c>
      <c r="BI579" s="6" t="s">
        <v>101</v>
      </c>
      <c r="BJ579" s="6" t="s">
        <v>101</v>
      </c>
      <c r="BK579" s="6" t="s">
        <v>101</v>
      </c>
      <c r="BL579" s="5" t="s">
        <v>7361</v>
      </c>
      <c r="BM579" s="6" t="s">
        <v>101</v>
      </c>
      <c r="BN579" s="6" t="s">
        <v>101</v>
      </c>
      <c r="BO579" s="5" t="s">
        <v>120</v>
      </c>
      <c r="BP579" s="4" t="s">
        <v>4688</v>
      </c>
      <c r="BQ579" s="6" t="s">
        <v>121</v>
      </c>
      <c r="BR579" s="6" t="s">
        <v>101</v>
      </c>
      <c r="BS579" s="6" t="s">
        <v>6815</v>
      </c>
      <c r="BT579" s="5" t="s">
        <v>4690</v>
      </c>
      <c r="BU579" s="6" t="s">
        <v>6816</v>
      </c>
      <c r="BV579" s="6" t="s">
        <v>101</v>
      </c>
      <c r="BW579" s="6" t="s">
        <v>101</v>
      </c>
      <c r="BX579" s="6" t="s">
        <v>101</v>
      </c>
      <c r="BY579" s="6" t="s">
        <v>101</v>
      </c>
      <c r="BZ579" s="6" t="s">
        <v>101</v>
      </c>
      <c r="CA579" s="6" t="s">
        <v>101</v>
      </c>
      <c r="CB579" s="5" t="s">
        <v>127</v>
      </c>
      <c r="CC579" s="6" t="s">
        <v>128</v>
      </c>
      <c r="CD579" s="74" t="s">
        <v>101</v>
      </c>
      <c r="CE579" s="6" t="s">
        <v>101</v>
      </c>
      <c r="CF579" s="6" t="s">
        <v>101</v>
      </c>
      <c r="CG579" s="6" t="s">
        <v>78</v>
      </c>
      <c r="CH579" s="7" t="s">
        <v>101</v>
      </c>
      <c r="CI579" s="7" t="s">
        <v>101</v>
      </c>
      <c r="CJ579" s="6" t="s">
        <v>101</v>
      </c>
      <c r="CK579" s="6" t="s">
        <v>4842</v>
      </c>
      <c r="CL579" s="6" t="s">
        <v>4695</v>
      </c>
      <c r="CM579" s="6" t="s">
        <v>101</v>
      </c>
      <c r="CN579" s="6" t="s">
        <v>101</v>
      </c>
      <c r="CO579" s="4"/>
      <c r="CP579" s="4"/>
    </row>
    <row r="580" spans="1:94" ht="15" customHeight="1" x14ac:dyDescent="0.25">
      <c r="A580" s="65" t="s">
        <v>115</v>
      </c>
      <c r="B580" s="8" t="s">
        <v>777</v>
      </c>
      <c r="C580" s="8" t="s">
        <v>92</v>
      </c>
      <c r="D580" s="6" t="s">
        <v>214</v>
      </c>
      <c r="E580" s="15" t="s">
        <v>6549</v>
      </c>
      <c r="F580" s="15" t="s">
        <v>4141</v>
      </c>
      <c r="G580" s="13" t="s">
        <v>1351</v>
      </c>
      <c r="H580" s="8" t="s">
        <v>5191</v>
      </c>
      <c r="I580" s="5" t="s">
        <v>96</v>
      </c>
      <c r="J580" s="6" t="s">
        <v>4142</v>
      </c>
      <c r="K580" s="6" t="s">
        <v>6550</v>
      </c>
      <c r="L580" s="7" t="s">
        <v>5201</v>
      </c>
      <c r="N580" s="75" t="s">
        <v>100</v>
      </c>
      <c r="O580" s="76" t="s">
        <v>105</v>
      </c>
      <c r="P580" s="76" t="s">
        <v>870</v>
      </c>
      <c r="Q580" s="76" t="s">
        <v>564</v>
      </c>
      <c r="R580" s="76" t="s">
        <v>4924</v>
      </c>
      <c r="S580" s="86" t="s">
        <v>4892</v>
      </c>
      <c r="T580" s="88" t="s">
        <v>101</v>
      </c>
      <c r="U580" s="102" t="s">
        <v>100</v>
      </c>
      <c r="V580" s="100" t="s">
        <v>100</v>
      </c>
      <c r="W580" s="6" t="s">
        <v>101</v>
      </c>
      <c r="X580" s="6" t="s">
        <v>4924</v>
      </c>
      <c r="Y580" s="6" t="s">
        <v>103</v>
      </c>
      <c r="Z580" s="5" t="s">
        <v>101</v>
      </c>
      <c r="AA580" s="6" t="s">
        <v>105</v>
      </c>
      <c r="AB580" s="6" t="s">
        <v>870</v>
      </c>
      <c r="AC580" s="6" t="s">
        <v>564</v>
      </c>
      <c r="AD580" s="6" t="s">
        <v>763</v>
      </c>
      <c r="AE580" s="6" t="s">
        <v>5188</v>
      </c>
      <c r="AF580" s="6" t="s">
        <v>4926</v>
      </c>
      <c r="AG580" s="6" t="s">
        <v>1117</v>
      </c>
      <c r="AH580" s="6" t="s">
        <v>1117</v>
      </c>
      <c r="AI580" s="5" t="s">
        <v>6908</v>
      </c>
      <c r="AJ580" s="6" t="s">
        <v>110</v>
      </c>
      <c r="AK580" s="13" t="s">
        <v>104</v>
      </c>
      <c r="AL580" s="6" t="s">
        <v>852</v>
      </c>
      <c r="AM580" s="6" t="s">
        <v>5243</v>
      </c>
      <c r="AN580" s="6" t="s">
        <v>104</v>
      </c>
      <c r="AO580" s="6" t="s">
        <v>5167</v>
      </c>
      <c r="AP580" s="6" t="s">
        <v>840</v>
      </c>
      <c r="AQ580" s="6" t="s">
        <v>840</v>
      </c>
      <c r="AR580" s="6" t="s">
        <v>544</v>
      </c>
      <c r="AS580" s="6" t="s">
        <v>4898</v>
      </c>
      <c r="AT580" s="6" t="s">
        <v>105</v>
      </c>
      <c r="AU580" s="6" t="s">
        <v>104</v>
      </c>
      <c r="AV580" s="6" t="s">
        <v>4682</v>
      </c>
      <c r="AW580" s="6" t="s">
        <v>138</v>
      </c>
      <c r="AX580" s="6" t="s">
        <v>4899</v>
      </c>
      <c r="AY580" s="6" t="s">
        <v>104</v>
      </c>
      <c r="AZ580" s="6" t="s">
        <v>4947</v>
      </c>
      <c r="BA580" s="6" t="s">
        <v>101</v>
      </c>
      <c r="BB580" s="6" t="s">
        <v>101</v>
      </c>
      <c r="BC580" s="6" t="s">
        <v>870</v>
      </c>
      <c r="BD580" s="6" t="s">
        <v>101</v>
      </c>
      <c r="BE580" s="6" t="s">
        <v>101</v>
      </c>
      <c r="BF580" s="5" t="s">
        <v>101</v>
      </c>
      <c r="BG580" s="6" t="s">
        <v>101</v>
      </c>
      <c r="BH580" s="6" t="s">
        <v>150</v>
      </c>
      <c r="BI580" s="6" t="s">
        <v>101</v>
      </c>
      <c r="BJ580" s="6" t="s">
        <v>101</v>
      </c>
      <c r="BK580" s="6" t="s">
        <v>749</v>
      </c>
      <c r="BL580" s="6" t="s">
        <v>101</v>
      </c>
      <c r="BM580" s="6" t="s">
        <v>101</v>
      </c>
      <c r="BN580" s="6" t="s">
        <v>101</v>
      </c>
      <c r="BO580" s="5" t="s">
        <v>120</v>
      </c>
      <c r="BP580" s="4" t="s">
        <v>4688</v>
      </c>
      <c r="BQ580" s="6" t="s">
        <v>121</v>
      </c>
      <c r="BR580" s="6" t="s">
        <v>101</v>
      </c>
      <c r="BS580" s="6" t="s">
        <v>100</v>
      </c>
      <c r="BT580" s="5" t="s">
        <v>101</v>
      </c>
      <c r="BU580" s="5" t="s">
        <v>101</v>
      </c>
      <c r="BV580" s="6" t="s">
        <v>4955</v>
      </c>
      <c r="BW580" s="6" t="s">
        <v>4969</v>
      </c>
      <c r="BX580" s="6" t="s">
        <v>4957</v>
      </c>
      <c r="BY580" s="6" t="s">
        <v>4958</v>
      </c>
      <c r="BZ580" s="6" t="s">
        <v>5185</v>
      </c>
      <c r="CA580" s="6" t="s">
        <v>4914</v>
      </c>
      <c r="CB580" s="5" t="s">
        <v>4692</v>
      </c>
      <c r="CC580" s="6" t="s">
        <v>239</v>
      </c>
      <c r="CD580" s="74" t="s">
        <v>101</v>
      </c>
      <c r="CE580" s="6" t="s">
        <v>101</v>
      </c>
      <c r="CF580" s="6" t="s">
        <v>4804</v>
      </c>
      <c r="CG580" s="5" t="s">
        <v>6909</v>
      </c>
      <c r="CH580" s="7" t="s">
        <v>101</v>
      </c>
      <c r="CI580" s="5" t="s">
        <v>4835</v>
      </c>
      <c r="CJ580" s="6" t="s">
        <v>101</v>
      </c>
      <c r="CK580" s="6" t="s">
        <v>4842</v>
      </c>
      <c r="CL580" s="6" t="s">
        <v>4695</v>
      </c>
      <c r="CM580" s="6" t="s">
        <v>101</v>
      </c>
      <c r="CN580" s="6" t="s">
        <v>635</v>
      </c>
      <c r="CO580" s="4"/>
      <c r="CP580" s="4"/>
    </row>
    <row r="581" spans="1:94" ht="15" customHeight="1" x14ac:dyDescent="0.2">
      <c r="A581" s="65" t="s">
        <v>115</v>
      </c>
      <c r="B581" s="8" t="s">
        <v>777</v>
      </c>
      <c r="C581" s="8" t="s">
        <v>213</v>
      </c>
      <c r="D581" s="4" t="s">
        <v>214</v>
      </c>
      <c r="E581" s="4" t="s">
        <v>6551</v>
      </c>
      <c r="F581" s="4" t="s">
        <v>4145</v>
      </c>
      <c r="G581" s="13" t="s">
        <v>4146</v>
      </c>
      <c r="H581" s="8" t="s">
        <v>6552</v>
      </c>
      <c r="I581" s="6" t="s">
        <v>159</v>
      </c>
      <c r="J581" s="4" t="s">
        <v>6553</v>
      </c>
      <c r="K581" s="4" t="s">
        <v>6554</v>
      </c>
      <c r="L581" s="7" t="s">
        <v>4700</v>
      </c>
      <c r="M581" s="4" t="s">
        <v>4891</v>
      </c>
      <c r="N581" s="80" t="s">
        <v>100</v>
      </c>
      <c r="O581" s="76" t="s">
        <v>105</v>
      </c>
      <c r="P581" s="80" t="s">
        <v>436</v>
      </c>
      <c r="Q581" s="78" t="s">
        <v>106</v>
      </c>
      <c r="R581" s="76" t="s">
        <v>4785</v>
      </c>
      <c r="S581" s="86" t="s">
        <v>105</v>
      </c>
      <c r="T581" s="88" t="s">
        <v>101</v>
      </c>
      <c r="U581" s="103" t="s">
        <v>100</v>
      </c>
      <c r="V581" s="103" t="s">
        <v>100</v>
      </c>
      <c r="W581" s="6" t="s">
        <v>101</v>
      </c>
      <c r="X581" s="4" t="s">
        <v>6555</v>
      </c>
      <c r="Y581" s="6" t="s">
        <v>103</v>
      </c>
      <c r="Z581" s="5" t="s">
        <v>101</v>
      </c>
      <c r="AA581" s="4" t="s">
        <v>7455</v>
      </c>
      <c r="AB581" s="4" t="s">
        <v>7456</v>
      </c>
      <c r="AC581" s="4" t="s">
        <v>3803</v>
      </c>
      <c r="AD581" s="6" t="s">
        <v>326</v>
      </c>
      <c r="AE581" s="4" t="s">
        <v>7457</v>
      </c>
      <c r="AF581" s="4" t="s">
        <v>6558</v>
      </c>
      <c r="AG581" s="4" t="s">
        <v>4153</v>
      </c>
      <c r="AH581" s="4" t="s">
        <v>4153</v>
      </c>
      <c r="AI581" s="4" t="s">
        <v>541</v>
      </c>
      <c r="AJ581" s="4" t="s">
        <v>5413</v>
      </c>
      <c r="AK581" s="17" t="s">
        <v>251</v>
      </c>
      <c r="AL581" s="4" t="s">
        <v>745</v>
      </c>
      <c r="AM581" s="4" t="s">
        <v>746</v>
      </c>
      <c r="AN581" s="4" t="s">
        <v>229</v>
      </c>
      <c r="AO581" s="6" t="s">
        <v>541</v>
      </c>
      <c r="AP581" s="6" t="s">
        <v>645</v>
      </c>
      <c r="AQ581" s="4" t="s">
        <v>645</v>
      </c>
      <c r="AR581" s="6" t="s">
        <v>544</v>
      </c>
      <c r="AS581" s="6" t="s">
        <v>4792</v>
      </c>
      <c r="AT581" s="6" t="s">
        <v>229</v>
      </c>
      <c r="AU581" s="6" t="s">
        <v>229</v>
      </c>
      <c r="AV581" s="6" t="s">
        <v>4682</v>
      </c>
      <c r="AW581" s="6" t="s">
        <v>4793</v>
      </c>
      <c r="AX581" s="5" t="s">
        <v>4794</v>
      </c>
      <c r="AY581" s="4" t="s">
        <v>4795</v>
      </c>
      <c r="AZ581" s="4" t="s">
        <v>4796</v>
      </c>
      <c r="BA581" s="4" t="s">
        <v>101</v>
      </c>
      <c r="BB581" s="6" t="s">
        <v>114</v>
      </c>
      <c r="BC581" s="4" t="s">
        <v>565</v>
      </c>
      <c r="BD581" s="4" t="s">
        <v>5761</v>
      </c>
      <c r="BE581" s="4" t="s">
        <v>5762</v>
      </c>
      <c r="BF581" s="4" t="s">
        <v>101</v>
      </c>
      <c r="BG581" s="4" t="s">
        <v>101</v>
      </c>
      <c r="BH581" s="4" t="s">
        <v>150</v>
      </c>
      <c r="BI581" s="4" t="s">
        <v>101</v>
      </c>
      <c r="BJ581" s="4" t="s">
        <v>101</v>
      </c>
      <c r="BK581" s="4" t="s">
        <v>749</v>
      </c>
      <c r="BL581" s="4" t="s">
        <v>101</v>
      </c>
      <c r="BM581" s="4" t="s">
        <v>101</v>
      </c>
      <c r="BN581" s="6" t="s">
        <v>101</v>
      </c>
      <c r="BO581" s="5" t="s">
        <v>120</v>
      </c>
      <c r="BP581" s="4" t="s">
        <v>4688</v>
      </c>
      <c r="BQ581" s="6" t="s">
        <v>121</v>
      </c>
      <c r="BR581" s="4" t="s">
        <v>1337</v>
      </c>
      <c r="BS581" s="4" t="s">
        <v>750</v>
      </c>
      <c r="BT581" s="4" t="s">
        <v>101</v>
      </c>
      <c r="BU581" s="4" t="s">
        <v>101</v>
      </c>
      <c r="BV581" s="6" t="s">
        <v>5880</v>
      </c>
      <c r="BW581" s="6" t="s">
        <v>4799</v>
      </c>
      <c r="BX581" s="4" t="s">
        <v>6463</v>
      </c>
      <c r="BY581" s="6" t="s">
        <v>4801</v>
      </c>
      <c r="BZ581" s="4" t="s">
        <v>6540</v>
      </c>
      <c r="CA581" s="6" t="s">
        <v>5504</v>
      </c>
      <c r="CB581" s="5" t="s">
        <v>4692</v>
      </c>
      <c r="CC581" s="6" t="s">
        <v>239</v>
      </c>
      <c r="CD581" s="74" t="s">
        <v>101</v>
      </c>
      <c r="CE581" s="4" t="s">
        <v>101</v>
      </c>
      <c r="CF581" s="6" t="s">
        <v>4804</v>
      </c>
      <c r="CG581" s="6" t="s">
        <v>4805</v>
      </c>
      <c r="CH581" s="16" t="s">
        <v>101</v>
      </c>
      <c r="CI581" s="5" t="s">
        <v>4835</v>
      </c>
      <c r="CJ581" s="6" t="s">
        <v>101</v>
      </c>
      <c r="CK581" s="6" t="s">
        <v>4842</v>
      </c>
      <c r="CL581" s="6" t="s">
        <v>4695</v>
      </c>
      <c r="CM581" s="6" t="s">
        <v>101</v>
      </c>
      <c r="CN581" s="6" t="s">
        <v>635</v>
      </c>
      <c r="CO581" s="4"/>
      <c r="CP581" s="4"/>
    </row>
    <row r="582" spans="1:94" ht="15" customHeight="1" x14ac:dyDescent="0.2">
      <c r="A582" s="65" t="s">
        <v>115</v>
      </c>
      <c r="B582" s="8" t="s">
        <v>777</v>
      </c>
      <c r="C582" s="8" t="s">
        <v>213</v>
      </c>
      <c r="D582" s="4" t="s">
        <v>214</v>
      </c>
      <c r="E582" s="4" t="s">
        <v>6559</v>
      </c>
      <c r="F582" s="4" t="s">
        <v>4156</v>
      </c>
      <c r="G582" s="13" t="s">
        <v>4157</v>
      </c>
      <c r="H582" s="8" t="s">
        <v>6560</v>
      </c>
      <c r="I582" s="6" t="s">
        <v>159</v>
      </c>
      <c r="J582" s="4" t="s">
        <v>6553</v>
      </c>
      <c r="K582" s="4" t="s">
        <v>6554</v>
      </c>
      <c r="L582" s="7" t="s">
        <v>4700</v>
      </c>
      <c r="M582" s="4" t="s">
        <v>4891</v>
      </c>
      <c r="N582" s="80" t="s">
        <v>1083</v>
      </c>
      <c r="O582" s="76" t="s">
        <v>105</v>
      </c>
      <c r="P582" s="80" t="s">
        <v>870</v>
      </c>
      <c r="Q582" s="78" t="s">
        <v>106</v>
      </c>
      <c r="R582" s="76" t="s">
        <v>5106</v>
      </c>
      <c r="S582" s="86" t="s">
        <v>105</v>
      </c>
      <c r="T582" s="88" t="s">
        <v>101</v>
      </c>
      <c r="U582" s="103" t="s">
        <v>1083</v>
      </c>
      <c r="V582" s="103" t="s">
        <v>100</v>
      </c>
      <c r="W582" s="6" t="s">
        <v>101</v>
      </c>
      <c r="X582" s="4" t="s">
        <v>6561</v>
      </c>
      <c r="Y582" s="6" t="s">
        <v>103</v>
      </c>
      <c r="Z582" s="5" t="s">
        <v>101</v>
      </c>
      <c r="AA582" s="8" t="s">
        <v>7458</v>
      </c>
      <c r="AB582" s="4" t="s">
        <v>7459</v>
      </c>
      <c r="AC582" s="4" t="s">
        <v>6564</v>
      </c>
      <c r="AD582" s="6" t="s">
        <v>326</v>
      </c>
      <c r="AE582" s="4" t="s">
        <v>7460</v>
      </c>
      <c r="AF582" s="4" t="s">
        <v>6565</v>
      </c>
      <c r="AG582" s="4" t="s">
        <v>7461</v>
      </c>
      <c r="AH582" s="4" t="s">
        <v>7461</v>
      </c>
      <c r="AI582" s="6" t="s">
        <v>4815</v>
      </c>
      <c r="AJ582" s="4" t="s">
        <v>5413</v>
      </c>
      <c r="AK582" s="17" t="s">
        <v>251</v>
      </c>
      <c r="AL582" s="4" t="s">
        <v>745</v>
      </c>
      <c r="AM582" s="4" t="s">
        <v>746</v>
      </c>
      <c r="AN582" s="4" t="s">
        <v>229</v>
      </c>
      <c r="AO582" s="6" t="s">
        <v>541</v>
      </c>
      <c r="AP582" s="6" t="s">
        <v>645</v>
      </c>
      <c r="AQ582" s="4" t="s">
        <v>645</v>
      </c>
      <c r="AR582" s="6" t="s">
        <v>544</v>
      </c>
      <c r="AS582" s="6" t="s">
        <v>7116</v>
      </c>
      <c r="AT582" s="6" t="s">
        <v>229</v>
      </c>
      <c r="AU582" s="6" t="s">
        <v>229</v>
      </c>
      <c r="AV582" s="6" t="s">
        <v>4682</v>
      </c>
      <c r="AW582" s="6" t="s">
        <v>4793</v>
      </c>
      <c r="AX582" s="5" t="s">
        <v>4684</v>
      </c>
      <c r="AY582" s="4" t="s">
        <v>1261</v>
      </c>
      <c r="AZ582" s="4" t="s">
        <v>4796</v>
      </c>
      <c r="BA582" s="4" t="s">
        <v>101</v>
      </c>
      <c r="BB582" s="6" t="s">
        <v>114</v>
      </c>
      <c r="BC582" s="4" t="s">
        <v>715</v>
      </c>
      <c r="BD582" s="4" t="s">
        <v>6568</v>
      </c>
      <c r="BE582" s="4" t="s">
        <v>6569</v>
      </c>
      <c r="BF582" s="4" t="s">
        <v>101</v>
      </c>
      <c r="BG582" s="4" t="s">
        <v>101</v>
      </c>
      <c r="BH582" s="4" t="s">
        <v>150</v>
      </c>
      <c r="BI582" s="4" t="s">
        <v>101</v>
      </c>
      <c r="BJ582" s="4" t="s">
        <v>101</v>
      </c>
      <c r="BK582" s="6" t="s">
        <v>1975</v>
      </c>
      <c r="BL582" s="4" t="s">
        <v>101</v>
      </c>
      <c r="BM582" s="4" t="s">
        <v>101</v>
      </c>
      <c r="BN582" s="6" t="s">
        <v>101</v>
      </c>
      <c r="BO582" s="5" t="s">
        <v>120</v>
      </c>
      <c r="BP582" s="4" t="s">
        <v>4688</v>
      </c>
      <c r="BQ582" s="6" t="s">
        <v>121</v>
      </c>
      <c r="BR582" s="4" t="s">
        <v>1337</v>
      </c>
      <c r="BS582" s="6" t="s">
        <v>5690</v>
      </c>
      <c r="BT582" s="4" t="s">
        <v>101</v>
      </c>
      <c r="BU582" s="4" t="s">
        <v>101</v>
      </c>
      <c r="BV582" s="6" t="s">
        <v>5880</v>
      </c>
      <c r="BW582" s="6" t="s">
        <v>4799</v>
      </c>
      <c r="BX582" s="4" t="s">
        <v>4800</v>
      </c>
      <c r="BY582" s="6" t="s">
        <v>4801</v>
      </c>
      <c r="BZ582" s="4" t="s">
        <v>4802</v>
      </c>
      <c r="CA582" s="6" t="s">
        <v>4803</v>
      </c>
      <c r="CB582" s="5" t="s">
        <v>4692</v>
      </c>
      <c r="CC582" s="6" t="s">
        <v>239</v>
      </c>
      <c r="CD582" s="74" t="s">
        <v>101</v>
      </c>
      <c r="CE582" s="4" t="s">
        <v>101</v>
      </c>
      <c r="CF582" s="6" t="s">
        <v>4804</v>
      </c>
      <c r="CG582" s="6" t="s">
        <v>4805</v>
      </c>
      <c r="CH582" s="16" t="s">
        <v>101</v>
      </c>
      <c r="CI582" s="16" t="s">
        <v>101</v>
      </c>
      <c r="CJ582" s="4" t="s">
        <v>5060</v>
      </c>
      <c r="CK582" s="4" t="s">
        <v>101</v>
      </c>
      <c r="CL582" s="6" t="s">
        <v>4695</v>
      </c>
      <c r="CM582" s="6" t="s">
        <v>101</v>
      </c>
      <c r="CN582" s="6" t="s">
        <v>101</v>
      </c>
      <c r="CO582" s="4"/>
      <c r="CP582" s="4"/>
    </row>
    <row r="583" spans="1:94" ht="15" customHeight="1" x14ac:dyDescent="0.2">
      <c r="A583" s="65" t="s">
        <v>115</v>
      </c>
      <c r="B583" s="8" t="s">
        <v>5378</v>
      </c>
      <c r="C583" s="8" t="s">
        <v>213</v>
      </c>
      <c r="D583" s="4" t="s">
        <v>214</v>
      </c>
      <c r="E583" s="4" t="s">
        <v>6571</v>
      </c>
      <c r="F583" s="4" t="s">
        <v>4167</v>
      </c>
      <c r="G583" s="13" t="s">
        <v>4168</v>
      </c>
      <c r="H583" s="8" t="s">
        <v>5212</v>
      </c>
      <c r="I583" s="6" t="s">
        <v>159</v>
      </c>
      <c r="J583" s="4" t="s">
        <v>6572</v>
      </c>
      <c r="K583" s="4" t="s">
        <v>6573</v>
      </c>
      <c r="L583" s="7" t="s">
        <v>1205</v>
      </c>
      <c r="M583" s="4" t="s">
        <v>4812</v>
      </c>
      <c r="N583" s="80" t="s">
        <v>3255</v>
      </c>
      <c r="O583" s="76" t="s">
        <v>105</v>
      </c>
      <c r="P583" s="76" t="s">
        <v>839</v>
      </c>
      <c r="Q583" s="78" t="s">
        <v>106</v>
      </c>
      <c r="R583" s="76" t="s">
        <v>4877</v>
      </c>
      <c r="S583" s="86" t="s">
        <v>4676</v>
      </c>
      <c r="T583" s="88" t="s">
        <v>101</v>
      </c>
      <c r="U583" s="103" t="s">
        <v>3255</v>
      </c>
      <c r="V583" s="103" t="s">
        <v>100</v>
      </c>
      <c r="W583" s="6" t="s">
        <v>101</v>
      </c>
      <c r="X583" s="4" t="s">
        <v>4878</v>
      </c>
      <c r="Y583" s="6" t="s">
        <v>103</v>
      </c>
      <c r="Z583" s="5" t="s">
        <v>101</v>
      </c>
      <c r="AA583" s="4" t="s">
        <v>229</v>
      </c>
      <c r="AB583" s="6" t="s">
        <v>694</v>
      </c>
      <c r="AC583" s="4" t="s">
        <v>6564</v>
      </c>
      <c r="AD583" s="6" t="s">
        <v>326</v>
      </c>
      <c r="AE583" s="6" t="s">
        <v>4849</v>
      </c>
      <c r="AF583" s="4" t="s">
        <v>7462</v>
      </c>
      <c r="AG583" s="4" t="s">
        <v>6566</v>
      </c>
      <c r="AH583" s="4" t="s">
        <v>6575</v>
      </c>
      <c r="AI583" s="4" t="s">
        <v>229</v>
      </c>
      <c r="AJ583" s="4" t="s">
        <v>5413</v>
      </c>
      <c r="AK583" s="17" t="s">
        <v>251</v>
      </c>
      <c r="AL583" s="4" t="s">
        <v>745</v>
      </c>
      <c r="AM583" s="4" t="s">
        <v>746</v>
      </c>
      <c r="AN583" s="4" t="s">
        <v>229</v>
      </c>
      <c r="AO583" s="6" t="s">
        <v>541</v>
      </c>
      <c r="AP583" s="6" t="s">
        <v>645</v>
      </c>
      <c r="AQ583" s="4" t="s">
        <v>645</v>
      </c>
      <c r="AR583" s="6" t="s">
        <v>544</v>
      </c>
      <c r="AS583" s="6" t="s">
        <v>4792</v>
      </c>
      <c r="AT583" s="6" t="s">
        <v>229</v>
      </c>
      <c r="AU583" s="4" t="s">
        <v>229</v>
      </c>
      <c r="AV583" s="6" t="s">
        <v>4682</v>
      </c>
      <c r="AW583" s="6" t="s">
        <v>4793</v>
      </c>
      <c r="AX583" s="5" t="s">
        <v>4684</v>
      </c>
      <c r="AY583" s="4" t="s">
        <v>4882</v>
      </c>
      <c r="AZ583" s="4" t="s">
        <v>4796</v>
      </c>
      <c r="BA583" s="4" t="s">
        <v>101</v>
      </c>
      <c r="BB583" s="6" t="s">
        <v>114</v>
      </c>
      <c r="BC583" s="4" t="s">
        <v>694</v>
      </c>
      <c r="BD583" s="4" t="s">
        <v>6576</v>
      </c>
      <c r="BE583" s="4" t="s">
        <v>101</v>
      </c>
      <c r="BF583" s="4" t="s">
        <v>101</v>
      </c>
      <c r="BG583" s="4" t="s">
        <v>101</v>
      </c>
      <c r="BH583" s="6" t="s">
        <v>150</v>
      </c>
      <c r="BI583" s="4" t="s">
        <v>101</v>
      </c>
      <c r="BJ583" s="4" t="s">
        <v>101</v>
      </c>
      <c r="BK583" s="5" t="s">
        <v>4170</v>
      </c>
      <c r="BL583" s="4" t="s">
        <v>101</v>
      </c>
      <c r="BM583" s="4" t="s">
        <v>101</v>
      </c>
      <c r="BN583" s="6" t="s">
        <v>101</v>
      </c>
      <c r="BO583" s="4" t="s">
        <v>120</v>
      </c>
      <c r="BP583" s="4" t="s">
        <v>4688</v>
      </c>
      <c r="BQ583" s="6" t="s">
        <v>121</v>
      </c>
      <c r="BR583" s="4" t="s">
        <v>101</v>
      </c>
      <c r="BS583" s="6" t="s">
        <v>6861</v>
      </c>
      <c r="BT583" s="6" t="s">
        <v>4690</v>
      </c>
      <c r="BU583" s="5" t="s">
        <v>6862</v>
      </c>
      <c r="BV583" s="6" t="s">
        <v>101</v>
      </c>
      <c r="BW583" s="6" t="s">
        <v>101</v>
      </c>
      <c r="BX583" s="4" t="s">
        <v>101</v>
      </c>
      <c r="BY583" s="4" t="s">
        <v>101</v>
      </c>
      <c r="BZ583" s="4" t="s">
        <v>101</v>
      </c>
      <c r="CA583" s="6" t="s">
        <v>101</v>
      </c>
      <c r="CB583" s="5" t="s">
        <v>4692</v>
      </c>
      <c r="CC583" s="6" t="s">
        <v>239</v>
      </c>
      <c r="CD583" s="74" t="s">
        <v>101</v>
      </c>
      <c r="CE583" s="4" t="s">
        <v>101</v>
      </c>
      <c r="CF583" s="4" t="s">
        <v>101</v>
      </c>
      <c r="CG583" s="6" t="s">
        <v>78</v>
      </c>
      <c r="CH583" s="16" t="s">
        <v>101</v>
      </c>
      <c r="CI583" s="16" t="s">
        <v>101</v>
      </c>
      <c r="CJ583" s="6" t="s">
        <v>6577</v>
      </c>
      <c r="CK583" s="4" t="s">
        <v>101</v>
      </c>
      <c r="CL583" s="6" t="s">
        <v>4695</v>
      </c>
      <c r="CM583" s="6" t="s">
        <v>101</v>
      </c>
      <c r="CN583" s="6" t="s">
        <v>101</v>
      </c>
      <c r="CO583" s="4"/>
      <c r="CP583" s="4"/>
    </row>
    <row r="584" spans="1:94" ht="15" customHeight="1" x14ac:dyDescent="0.2">
      <c r="A584" s="65" t="s">
        <v>115</v>
      </c>
      <c r="B584" s="8" t="s">
        <v>777</v>
      </c>
      <c r="C584" s="8" t="s">
        <v>213</v>
      </c>
      <c r="D584" s="6" t="s">
        <v>214</v>
      </c>
      <c r="E584" s="6" t="s">
        <v>6578</v>
      </c>
      <c r="F584" s="6" t="s">
        <v>4172</v>
      </c>
      <c r="G584" s="13" t="s">
        <v>4146</v>
      </c>
      <c r="H584" s="8" t="s">
        <v>6552</v>
      </c>
      <c r="I584" s="6" t="s">
        <v>159</v>
      </c>
      <c r="J584" s="6" t="s">
        <v>6572</v>
      </c>
      <c r="K584" s="6" t="s">
        <v>6573</v>
      </c>
      <c r="L584" s="7" t="s">
        <v>1205</v>
      </c>
      <c r="M584" s="6" t="s">
        <v>4673</v>
      </c>
      <c r="N584" s="76" t="s">
        <v>100</v>
      </c>
      <c r="O584" s="76" t="s">
        <v>794</v>
      </c>
      <c r="P584" s="76" t="s">
        <v>1049</v>
      </c>
      <c r="Q584" s="78" t="s">
        <v>106</v>
      </c>
      <c r="R584" s="76" t="s">
        <v>4839</v>
      </c>
      <c r="S584" s="86" t="s">
        <v>4786</v>
      </c>
      <c r="T584" s="88" t="s">
        <v>101</v>
      </c>
      <c r="U584" s="100" t="s">
        <v>100</v>
      </c>
      <c r="V584" s="100" t="s">
        <v>100</v>
      </c>
      <c r="W584" s="6" t="s">
        <v>101</v>
      </c>
      <c r="X584" s="6" t="s">
        <v>4840</v>
      </c>
      <c r="Y584" s="6" t="s">
        <v>103</v>
      </c>
      <c r="Z584" s="5" t="s">
        <v>101</v>
      </c>
      <c r="AA584" s="6" t="s">
        <v>541</v>
      </c>
      <c r="AB584" s="6" t="s">
        <v>532</v>
      </c>
      <c r="AC584" s="6" t="s">
        <v>3803</v>
      </c>
      <c r="AD584" s="6" t="s">
        <v>326</v>
      </c>
      <c r="AE584" s="6" t="s">
        <v>5451</v>
      </c>
      <c r="AF584" s="6" t="s">
        <v>5489</v>
      </c>
      <c r="AG584" s="6" t="s">
        <v>5452</v>
      </c>
      <c r="AH584" s="7" t="s">
        <v>5453</v>
      </c>
      <c r="AI584" s="4" t="s">
        <v>541</v>
      </c>
      <c r="AJ584" s="6" t="s">
        <v>5413</v>
      </c>
      <c r="AK584" s="13" t="s">
        <v>251</v>
      </c>
      <c r="AL584" s="6" t="s">
        <v>745</v>
      </c>
      <c r="AM584" s="6" t="s">
        <v>746</v>
      </c>
      <c r="AN584" s="6" t="s">
        <v>229</v>
      </c>
      <c r="AO584" s="6" t="s">
        <v>541</v>
      </c>
      <c r="AP584" s="6" t="s">
        <v>645</v>
      </c>
      <c r="AQ584" s="6" t="s">
        <v>645</v>
      </c>
      <c r="AR584" s="6" t="s">
        <v>544</v>
      </c>
      <c r="AS584" s="6" t="s">
        <v>4792</v>
      </c>
      <c r="AT584" s="6" t="s">
        <v>229</v>
      </c>
      <c r="AU584" s="6" t="s">
        <v>229</v>
      </c>
      <c r="AV584" s="6" t="s">
        <v>4682</v>
      </c>
      <c r="AW584" s="6" t="s">
        <v>4793</v>
      </c>
      <c r="AX584" s="5" t="s">
        <v>4794</v>
      </c>
      <c r="AY584" s="6" t="s">
        <v>4819</v>
      </c>
      <c r="AZ584" s="6" t="s">
        <v>4796</v>
      </c>
      <c r="BA584" s="6" t="s">
        <v>101</v>
      </c>
      <c r="BB584" s="6" t="s">
        <v>114</v>
      </c>
      <c r="BC584" s="6" t="s">
        <v>532</v>
      </c>
      <c r="BD584" s="6" t="s">
        <v>101</v>
      </c>
      <c r="BE584" s="6" t="s">
        <v>101</v>
      </c>
      <c r="BF584" s="6" t="s">
        <v>101</v>
      </c>
      <c r="BG584" s="6" t="s">
        <v>101</v>
      </c>
      <c r="BH584" s="6" t="s">
        <v>150</v>
      </c>
      <c r="BI584" s="6" t="s">
        <v>101</v>
      </c>
      <c r="BJ584" s="6" t="s">
        <v>101</v>
      </c>
      <c r="BK584" s="6" t="s">
        <v>749</v>
      </c>
      <c r="BL584" s="6" t="s">
        <v>101</v>
      </c>
      <c r="BM584" s="6" t="s">
        <v>101</v>
      </c>
      <c r="BN584" s="6" t="s">
        <v>101</v>
      </c>
      <c r="BO584" s="6" t="s">
        <v>120</v>
      </c>
      <c r="BP584" s="6" t="s">
        <v>4688</v>
      </c>
      <c r="BQ584" s="6" t="s">
        <v>121</v>
      </c>
      <c r="BR584" s="6" t="s">
        <v>101</v>
      </c>
      <c r="BS584" s="6" t="s">
        <v>6102</v>
      </c>
      <c r="BT584" s="6" t="s">
        <v>101</v>
      </c>
      <c r="BU584" s="6" t="s">
        <v>101</v>
      </c>
      <c r="BV584" s="6" t="s">
        <v>4798</v>
      </c>
      <c r="BW584" s="6" t="s">
        <v>6762</v>
      </c>
      <c r="BX584" s="6" t="s">
        <v>4800</v>
      </c>
      <c r="BY584" s="6" t="s">
        <v>4801</v>
      </c>
      <c r="BZ584" s="6" t="s">
        <v>4802</v>
      </c>
      <c r="CA584" s="6" t="s">
        <v>5504</v>
      </c>
      <c r="CB584" s="5" t="s">
        <v>4692</v>
      </c>
      <c r="CC584" s="6" t="s">
        <v>239</v>
      </c>
      <c r="CD584" s="74" t="s">
        <v>101</v>
      </c>
      <c r="CE584" s="6" t="s">
        <v>101</v>
      </c>
      <c r="CF584" s="6" t="s">
        <v>4804</v>
      </c>
      <c r="CG584" s="6" t="s">
        <v>4805</v>
      </c>
      <c r="CH584" s="7" t="s">
        <v>101</v>
      </c>
      <c r="CI584" s="5" t="s">
        <v>4835</v>
      </c>
      <c r="CJ584" s="6" t="s">
        <v>101</v>
      </c>
      <c r="CK584" s="6" t="s">
        <v>4842</v>
      </c>
      <c r="CL584" s="6" t="s">
        <v>4695</v>
      </c>
      <c r="CM584" s="6" t="s">
        <v>101</v>
      </c>
      <c r="CN584" s="6" t="s">
        <v>635</v>
      </c>
      <c r="CO584" s="4"/>
      <c r="CP584" s="4"/>
    </row>
    <row r="585" spans="1:94" ht="15" customHeight="1" x14ac:dyDescent="0.2">
      <c r="A585" s="65" t="s">
        <v>115</v>
      </c>
      <c r="B585" s="8" t="s">
        <v>777</v>
      </c>
      <c r="C585" s="8" t="s">
        <v>213</v>
      </c>
      <c r="D585" s="4" t="s">
        <v>214</v>
      </c>
      <c r="E585" s="4" t="s">
        <v>6580</v>
      </c>
      <c r="F585" s="4" t="s">
        <v>4174</v>
      </c>
      <c r="G585" s="13" t="s">
        <v>4157</v>
      </c>
      <c r="H585" s="8" t="s">
        <v>6560</v>
      </c>
      <c r="I585" s="6" t="s">
        <v>159</v>
      </c>
      <c r="J585" s="4" t="s">
        <v>6572</v>
      </c>
      <c r="K585" s="4" t="s">
        <v>6573</v>
      </c>
      <c r="L585" s="7" t="s">
        <v>1205</v>
      </c>
      <c r="M585" s="4" t="s">
        <v>4723</v>
      </c>
      <c r="N585" s="80" t="s">
        <v>1169</v>
      </c>
      <c r="O585" s="76" t="s">
        <v>897</v>
      </c>
      <c r="P585" s="76" t="s">
        <v>436</v>
      </c>
      <c r="Q585" s="78" t="s">
        <v>106</v>
      </c>
      <c r="R585" s="80" t="s">
        <v>4877</v>
      </c>
      <c r="S585" s="86" t="s">
        <v>4786</v>
      </c>
      <c r="T585" s="88" t="s">
        <v>101</v>
      </c>
      <c r="U585" s="103" t="s">
        <v>1169</v>
      </c>
      <c r="V585" s="103" t="s">
        <v>100</v>
      </c>
      <c r="W585" s="6" t="s">
        <v>101</v>
      </c>
      <c r="X585" s="4" t="s">
        <v>4878</v>
      </c>
      <c r="Y585" s="6" t="s">
        <v>103</v>
      </c>
      <c r="Z585" s="5" t="s">
        <v>101</v>
      </c>
      <c r="AA585" s="4" t="s">
        <v>4815</v>
      </c>
      <c r="AB585" s="4" t="s">
        <v>715</v>
      </c>
      <c r="AC585" s="4" t="s">
        <v>6564</v>
      </c>
      <c r="AD585" s="6" t="s">
        <v>326</v>
      </c>
      <c r="AE585" s="4" t="s">
        <v>4849</v>
      </c>
      <c r="AF585" s="4" t="s">
        <v>7462</v>
      </c>
      <c r="AG585" s="4" t="s">
        <v>6566</v>
      </c>
      <c r="AH585" s="16" t="s">
        <v>6575</v>
      </c>
      <c r="AI585" s="6" t="s">
        <v>4815</v>
      </c>
      <c r="AJ585" s="4" t="s">
        <v>5413</v>
      </c>
      <c r="AK585" s="13" t="s">
        <v>251</v>
      </c>
      <c r="AL585" s="4" t="s">
        <v>745</v>
      </c>
      <c r="AM585" s="4" t="s">
        <v>746</v>
      </c>
      <c r="AN585" s="4" t="s">
        <v>229</v>
      </c>
      <c r="AO585" s="6" t="s">
        <v>541</v>
      </c>
      <c r="AP585" s="6" t="s">
        <v>645</v>
      </c>
      <c r="AQ585" s="4" t="s">
        <v>645</v>
      </c>
      <c r="AR585" s="6" t="s">
        <v>544</v>
      </c>
      <c r="AS585" s="6" t="s">
        <v>4792</v>
      </c>
      <c r="AT585" s="6" t="s">
        <v>229</v>
      </c>
      <c r="AU585" s="4" t="s">
        <v>229</v>
      </c>
      <c r="AV585" s="6" t="s">
        <v>4682</v>
      </c>
      <c r="AW585" s="6" t="s">
        <v>4793</v>
      </c>
      <c r="AX585" s="5" t="s">
        <v>4684</v>
      </c>
      <c r="AY585" s="4" t="s">
        <v>1261</v>
      </c>
      <c r="AZ585" s="4" t="s">
        <v>4796</v>
      </c>
      <c r="BA585" s="4" t="s">
        <v>101</v>
      </c>
      <c r="BB585" s="4" t="s">
        <v>114</v>
      </c>
      <c r="BC585" s="4" t="s">
        <v>715</v>
      </c>
      <c r="BD585" s="4" t="s">
        <v>6581</v>
      </c>
      <c r="BE585" s="4" t="s">
        <v>101</v>
      </c>
      <c r="BF585" s="4" t="s">
        <v>101</v>
      </c>
      <c r="BG585" s="4" t="s">
        <v>101</v>
      </c>
      <c r="BH585" s="4" t="s">
        <v>150</v>
      </c>
      <c r="BI585" s="4" t="s">
        <v>101</v>
      </c>
      <c r="BJ585" s="4" t="s">
        <v>101</v>
      </c>
      <c r="BK585" s="6" t="s">
        <v>1975</v>
      </c>
      <c r="BL585" s="4" t="s">
        <v>101</v>
      </c>
      <c r="BM585" s="4" t="s">
        <v>101</v>
      </c>
      <c r="BN585" s="6" t="s">
        <v>101</v>
      </c>
      <c r="BO585" s="4" t="s">
        <v>120</v>
      </c>
      <c r="BP585" s="4" t="s">
        <v>4688</v>
      </c>
      <c r="BQ585" s="6" t="s">
        <v>121</v>
      </c>
      <c r="BR585" s="4" t="s">
        <v>101</v>
      </c>
      <c r="BS585" s="4" t="s">
        <v>5024</v>
      </c>
      <c r="BT585" s="4" t="s">
        <v>101</v>
      </c>
      <c r="BU585" s="4" t="s">
        <v>101</v>
      </c>
      <c r="BV585" s="6" t="s">
        <v>4798</v>
      </c>
      <c r="BW585" s="6" t="s">
        <v>6762</v>
      </c>
      <c r="BX585" s="4" t="s">
        <v>4800</v>
      </c>
      <c r="BY585" s="6" t="s">
        <v>4801</v>
      </c>
      <c r="BZ585" s="4" t="s">
        <v>4802</v>
      </c>
      <c r="CA585" s="6" t="s">
        <v>4803</v>
      </c>
      <c r="CB585" s="5" t="s">
        <v>4692</v>
      </c>
      <c r="CC585" s="6" t="s">
        <v>239</v>
      </c>
      <c r="CD585" s="74" t="s">
        <v>101</v>
      </c>
      <c r="CE585" s="4" t="s">
        <v>101</v>
      </c>
      <c r="CF585" s="6" t="s">
        <v>4804</v>
      </c>
      <c r="CG585" s="6" t="s">
        <v>4805</v>
      </c>
      <c r="CH585" s="16" t="s">
        <v>101</v>
      </c>
      <c r="CI585" s="16" t="s">
        <v>101</v>
      </c>
      <c r="CJ585" s="4" t="s">
        <v>5121</v>
      </c>
      <c r="CK585" s="4" t="s">
        <v>101</v>
      </c>
      <c r="CL585" s="6" t="s">
        <v>4695</v>
      </c>
      <c r="CM585" s="6" t="s">
        <v>101</v>
      </c>
      <c r="CN585" s="6" t="s">
        <v>101</v>
      </c>
      <c r="CO585" s="4"/>
      <c r="CP585" s="4"/>
    </row>
    <row r="586" spans="1:94" ht="15" customHeight="1" x14ac:dyDescent="0.2">
      <c r="A586" s="65" t="s">
        <v>115</v>
      </c>
      <c r="B586" s="8" t="s">
        <v>777</v>
      </c>
      <c r="C586" s="8" t="s">
        <v>213</v>
      </c>
      <c r="D586" s="4" t="s">
        <v>214</v>
      </c>
      <c r="E586" s="4" t="s">
        <v>6582</v>
      </c>
      <c r="F586" s="4" t="s">
        <v>4176</v>
      </c>
      <c r="G586" s="13" t="s">
        <v>4146</v>
      </c>
      <c r="H586" s="8" t="s">
        <v>6552</v>
      </c>
      <c r="I586" s="6" t="s">
        <v>159</v>
      </c>
      <c r="J586" s="4" t="s">
        <v>6583</v>
      </c>
      <c r="K586" s="4" t="s">
        <v>6584</v>
      </c>
      <c r="L586" s="7" t="s">
        <v>5201</v>
      </c>
      <c r="M586" s="4" t="s">
        <v>4891</v>
      </c>
      <c r="N586" s="80" t="s">
        <v>1068</v>
      </c>
      <c r="O586" s="76" t="s">
        <v>794</v>
      </c>
      <c r="P586" s="76" t="s">
        <v>1049</v>
      </c>
      <c r="Q586" s="78" t="s">
        <v>106</v>
      </c>
      <c r="R586" s="76" t="s">
        <v>4785</v>
      </c>
      <c r="S586" s="86" t="s">
        <v>4786</v>
      </c>
      <c r="T586" s="88" t="s">
        <v>101</v>
      </c>
      <c r="U586" s="103" t="s">
        <v>1068</v>
      </c>
      <c r="V586" s="103" t="s">
        <v>100</v>
      </c>
      <c r="W586" s="6" t="s">
        <v>101</v>
      </c>
      <c r="X586" s="4" t="s">
        <v>4787</v>
      </c>
      <c r="Y586" s="6" t="s">
        <v>103</v>
      </c>
      <c r="Z586" s="5" t="s">
        <v>101</v>
      </c>
      <c r="AA586" s="4" t="s">
        <v>541</v>
      </c>
      <c r="AB586" s="6" t="s">
        <v>532</v>
      </c>
      <c r="AC586" s="4" t="s">
        <v>6564</v>
      </c>
      <c r="AD586" s="6" t="s">
        <v>326</v>
      </c>
      <c r="AE586" s="4" t="s">
        <v>5451</v>
      </c>
      <c r="AF586" s="4" t="s">
        <v>6558</v>
      </c>
      <c r="AG586" s="4" t="s">
        <v>5452</v>
      </c>
      <c r="AH586" s="16" t="s">
        <v>5453</v>
      </c>
      <c r="AI586" s="4" t="s">
        <v>541</v>
      </c>
      <c r="AJ586" s="4" t="s">
        <v>5413</v>
      </c>
      <c r="AK586" s="13" t="s">
        <v>251</v>
      </c>
      <c r="AL586" s="4" t="s">
        <v>745</v>
      </c>
      <c r="AM586" s="4" t="s">
        <v>746</v>
      </c>
      <c r="AN586" s="4" t="s">
        <v>229</v>
      </c>
      <c r="AO586" s="6" t="s">
        <v>541</v>
      </c>
      <c r="AP586" s="6" t="s">
        <v>645</v>
      </c>
      <c r="AQ586" s="4" t="s">
        <v>645</v>
      </c>
      <c r="AR586" s="6" t="s">
        <v>544</v>
      </c>
      <c r="AS586" s="6" t="s">
        <v>4792</v>
      </c>
      <c r="AT586" s="6" t="s">
        <v>229</v>
      </c>
      <c r="AU586" s="4" t="s">
        <v>229</v>
      </c>
      <c r="AV586" s="6" t="s">
        <v>4682</v>
      </c>
      <c r="AW586" s="6" t="s">
        <v>4793</v>
      </c>
      <c r="AX586" s="5" t="s">
        <v>4794</v>
      </c>
      <c r="AY586" s="6" t="s">
        <v>4819</v>
      </c>
      <c r="AZ586" s="4" t="s">
        <v>4796</v>
      </c>
      <c r="BA586" s="4" t="s">
        <v>101</v>
      </c>
      <c r="BB586" s="4" t="s">
        <v>114</v>
      </c>
      <c r="BC586" s="4" t="s">
        <v>532</v>
      </c>
      <c r="BD586" s="4" t="s">
        <v>5447</v>
      </c>
      <c r="BE586" s="4" t="s">
        <v>101</v>
      </c>
      <c r="BF586" s="4" t="s">
        <v>101</v>
      </c>
      <c r="BG586" s="4" t="s">
        <v>101</v>
      </c>
      <c r="BH586" s="4" t="s">
        <v>150</v>
      </c>
      <c r="BI586" s="4" t="s">
        <v>101</v>
      </c>
      <c r="BJ586" s="4" t="s">
        <v>101</v>
      </c>
      <c r="BK586" s="4" t="s">
        <v>749</v>
      </c>
      <c r="BL586" s="4" t="s">
        <v>101</v>
      </c>
      <c r="BM586" s="4" t="s">
        <v>101</v>
      </c>
      <c r="BN586" s="6" t="s">
        <v>101</v>
      </c>
      <c r="BO586" s="4" t="s">
        <v>120</v>
      </c>
      <c r="BP586" s="4" t="s">
        <v>4688</v>
      </c>
      <c r="BQ586" s="6" t="s">
        <v>121</v>
      </c>
      <c r="BR586" s="4" t="s">
        <v>101</v>
      </c>
      <c r="BS586" s="4" t="s">
        <v>6102</v>
      </c>
      <c r="BT586" s="4" t="s">
        <v>101</v>
      </c>
      <c r="BU586" s="4" t="s">
        <v>101</v>
      </c>
      <c r="BV586" s="6" t="s">
        <v>4798</v>
      </c>
      <c r="BW586" s="6" t="s">
        <v>6762</v>
      </c>
      <c r="BX586" s="4" t="s">
        <v>4800</v>
      </c>
      <c r="BY586" s="6" t="s">
        <v>4801</v>
      </c>
      <c r="BZ586" s="4" t="s">
        <v>4802</v>
      </c>
      <c r="CA586" s="6" t="s">
        <v>5504</v>
      </c>
      <c r="CB586" s="5" t="s">
        <v>4692</v>
      </c>
      <c r="CC586" s="6" t="s">
        <v>239</v>
      </c>
      <c r="CD586" s="74" t="s">
        <v>101</v>
      </c>
      <c r="CE586" s="4" t="s">
        <v>101</v>
      </c>
      <c r="CF586" s="6" t="s">
        <v>4804</v>
      </c>
      <c r="CG586" s="6" t="s">
        <v>4805</v>
      </c>
      <c r="CH586" s="16" t="s">
        <v>101</v>
      </c>
      <c r="CI586" s="5" t="s">
        <v>4835</v>
      </c>
      <c r="CJ586" s="4" t="s">
        <v>5054</v>
      </c>
      <c r="CK586" s="4" t="s">
        <v>101</v>
      </c>
      <c r="CL586" s="6" t="s">
        <v>4695</v>
      </c>
      <c r="CM586" s="6" t="s">
        <v>101</v>
      </c>
      <c r="CN586" s="6" t="s">
        <v>635</v>
      </c>
      <c r="CO586" s="4"/>
      <c r="CP586" s="4"/>
    </row>
    <row r="587" spans="1:94" ht="15" customHeight="1" x14ac:dyDescent="0.2">
      <c r="A587" s="65" t="s">
        <v>115</v>
      </c>
      <c r="B587" s="8" t="s">
        <v>777</v>
      </c>
      <c r="C587" s="8" t="s">
        <v>213</v>
      </c>
      <c r="D587" s="4" t="s">
        <v>214</v>
      </c>
      <c r="E587" s="4" t="s">
        <v>6586</v>
      </c>
      <c r="F587" s="4" t="s">
        <v>4180</v>
      </c>
      <c r="G587" s="13" t="s">
        <v>4157</v>
      </c>
      <c r="H587" s="8" t="s">
        <v>6560</v>
      </c>
      <c r="I587" s="6" t="s">
        <v>159</v>
      </c>
      <c r="J587" s="4" t="s">
        <v>6583</v>
      </c>
      <c r="K587" s="4" t="s">
        <v>6584</v>
      </c>
      <c r="L587" s="7" t="s">
        <v>5201</v>
      </c>
      <c r="M587" s="4" t="s">
        <v>4891</v>
      </c>
      <c r="N587" s="80" t="s">
        <v>1083</v>
      </c>
      <c r="O587" s="76" t="s">
        <v>985</v>
      </c>
      <c r="P587" s="76" t="s">
        <v>436</v>
      </c>
      <c r="Q587" s="78" t="s">
        <v>106</v>
      </c>
      <c r="R587" s="76" t="s">
        <v>4877</v>
      </c>
      <c r="S587" s="86" t="s">
        <v>4786</v>
      </c>
      <c r="T587" s="88" t="s">
        <v>101</v>
      </c>
      <c r="U587" s="103" t="s">
        <v>1083</v>
      </c>
      <c r="V587" s="103" t="s">
        <v>100</v>
      </c>
      <c r="W587" s="6" t="s">
        <v>101</v>
      </c>
      <c r="X587" s="4" t="s">
        <v>4878</v>
      </c>
      <c r="Y587" s="6" t="s">
        <v>103</v>
      </c>
      <c r="Z587" s="5" t="s">
        <v>101</v>
      </c>
      <c r="AA587" s="4" t="s">
        <v>6587</v>
      </c>
      <c r="AB587" s="4" t="s">
        <v>715</v>
      </c>
      <c r="AC587" s="4" t="s">
        <v>6564</v>
      </c>
      <c r="AD587" s="6" t="s">
        <v>326</v>
      </c>
      <c r="AE587" s="4" t="s">
        <v>4567</v>
      </c>
      <c r="AF587" s="4" t="s">
        <v>7462</v>
      </c>
      <c r="AG587" s="4" t="s">
        <v>6588</v>
      </c>
      <c r="AH587" s="16" t="s">
        <v>6589</v>
      </c>
      <c r="AI587" s="6" t="s">
        <v>6587</v>
      </c>
      <c r="AJ587" s="4" t="s">
        <v>5413</v>
      </c>
      <c r="AK587" s="13" t="s">
        <v>251</v>
      </c>
      <c r="AL587" s="4" t="s">
        <v>745</v>
      </c>
      <c r="AM587" s="4" t="s">
        <v>746</v>
      </c>
      <c r="AN587" s="4" t="s">
        <v>229</v>
      </c>
      <c r="AO587" s="6" t="s">
        <v>541</v>
      </c>
      <c r="AP587" s="6" t="s">
        <v>645</v>
      </c>
      <c r="AQ587" s="4" t="s">
        <v>645</v>
      </c>
      <c r="AR587" s="6" t="s">
        <v>544</v>
      </c>
      <c r="AS587" s="6" t="s">
        <v>4792</v>
      </c>
      <c r="AT587" s="6" t="s">
        <v>229</v>
      </c>
      <c r="AU587" s="4" t="s">
        <v>229</v>
      </c>
      <c r="AV587" s="6" t="s">
        <v>4682</v>
      </c>
      <c r="AW587" s="6" t="s">
        <v>4793</v>
      </c>
      <c r="AX587" s="5" t="s">
        <v>5414</v>
      </c>
      <c r="AY587" s="4" t="s">
        <v>1261</v>
      </c>
      <c r="AZ587" s="4" t="s">
        <v>4796</v>
      </c>
      <c r="BA587" s="4" t="s">
        <v>101</v>
      </c>
      <c r="BB587" s="4" t="s">
        <v>114</v>
      </c>
      <c r="BC587" s="4" t="s">
        <v>715</v>
      </c>
      <c r="BD587" s="4" t="s">
        <v>6581</v>
      </c>
      <c r="BE587" s="4" t="s">
        <v>101</v>
      </c>
      <c r="BF587" s="4" t="s">
        <v>101</v>
      </c>
      <c r="BG587" s="4" t="s">
        <v>101</v>
      </c>
      <c r="BH587" s="4" t="s">
        <v>150</v>
      </c>
      <c r="BI587" s="4" t="s">
        <v>101</v>
      </c>
      <c r="BJ587" s="4" t="s">
        <v>101</v>
      </c>
      <c r="BK587" s="6" t="s">
        <v>1975</v>
      </c>
      <c r="BL587" s="4" t="s">
        <v>101</v>
      </c>
      <c r="BM587" s="4" t="s">
        <v>101</v>
      </c>
      <c r="BN587" s="6" t="s">
        <v>101</v>
      </c>
      <c r="BO587" s="4" t="s">
        <v>120</v>
      </c>
      <c r="BP587" s="4" t="s">
        <v>4688</v>
      </c>
      <c r="BQ587" s="6" t="s">
        <v>121</v>
      </c>
      <c r="BR587" s="4" t="s">
        <v>101</v>
      </c>
      <c r="BS587" s="4" t="s">
        <v>5024</v>
      </c>
      <c r="BT587" s="4" t="s">
        <v>101</v>
      </c>
      <c r="BU587" s="4" t="s">
        <v>101</v>
      </c>
      <c r="BV587" s="6" t="s">
        <v>4798</v>
      </c>
      <c r="BW587" s="6" t="s">
        <v>6762</v>
      </c>
      <c r="BX587" s="4" t="s">
        <v>4800</v>
      </c>
      <c r="BY587" s="6" t="s">
        <v>4801</v>
      </c>
      <c r="BZ587" s="4" t="s">
        <v>4802</v>
      </c>
      <c r="CA587" s="6" t="s">
        <v>4803</v>
      </c>
      <c r="CB587" s="5" t="s">
        <v>4692</v>
      </c>
      <c r="CC587" s="6" t="s">
        <v>239</v>
      </c>
      <c r="CD587" s="74" t="s">
        <v>101</v>
      </c>
      <c r="CE587" s="4" t="s">
        <v>101</v>
      </c>
      <c r="CF587" s="6" t="s">
        <v>4804</v>
      </c>
      <c r="CG587" s="6" t="s">
        <v>4805</v>
      </c>
      <c r="CH587" s="16" t="s">
        <v>101</v>
      </c>
      <c r="CI587" s="16" t="s">
        <v>101</v>
      </c>
      <c r="CJ587" s="6" t="s">
        <v>5060</v>
      </c>
      <c r="CK587" s="4" t="s">
        <v>101</v>
      </c>
      <c r="CL587" s="6" t="s">
        <v>4695</v>
      </c>
      <c r="CM587" s="6" t="s">
        <v>101</v>
      </c>
      <c r="CN587" s="6" t="s">
        <v>101</v>
      </c>
      <c r="CO587" s="4"/>
      <c r="CP587" s="4"/>
    </row>
    <row r="588" spans="1:94" ht="15" customHeight="1" x14ac:dyDescent="0.2">
      <c r="A588" s="65" t="s">
        <v>115</v>
      </c>
      <c r="B588" s="8" t="s">
        <v>777</v>
      </c>
      <c r="C588" s="8" t="s">
        <v>213</v>
      </c>
      <c r="D588" s="4" t="s">
        <v>214</v>
      </c>
      <c r="E588" s="4" t="s">
        <v>6590</v>
      </c>
      <c r="F588" s="4" t="s">
        <v>4185</v>
      </c>
      <c r="G588" s="13" t="s">
        <v>4186</v>
      </c>
      <c r="H588" s="8" t="s">
        <v>6591</v>
      </c>
      <c r="I588" s="6" t="s">
        <v>159</v>
      </c>
      <c r="J588" s="4" t="s">
        <v>6553</v>
      </c>
      <c r="K588" s="4" t="s">
        <v>6554</v>
      </c>
      <c r="L588" s="7" t="s">
        <v>4700</v>
      </c>
      <c r="M588" s="4" t="s">
        <v>4891</v>
      </c>
      <c r="N588" s="80" t="s">
        <v>983</v>
      </c>
      <c r="O588" s="76" t="s">
        <v>105</v>
      </c>
      <c r="P588" s="80" t="s">
        <v>794</v>
      </c>
      <c r="Q588" s="78" t="s">
        <v>106</v>
      </c>
      <c r="R588" s="80" t="s">
        <v>5182</v>
      </c>
      <c r="S588" s="86" t="s">
        <v>105</v>
      </c>
      <c r="T588" s="88" t="s">
        <v>101</v>
      </c>
      <c r="U588" s="103" t="s">
        <v>983</v>
      </c>
      <c r="V588" s="103" t="s">
        <v>100</v>
      </c>
      <c r="W588" s="6" t="s">
        <v>101</v>
      </c>
      <c r="X588" s="4" t="s">
        <v>6592</v>
      </c>
      <c r="Y588" s="6" t="s">
        <v>103</v>
      </c>
      <c r="Z588" s="5" t="s">
        <v>101</v>
      </c>
      <c r="AA588" s="4" t="s">
        <v>4187</v>
      </c>
      <c r="AB588" s="4" t="s">
        <v>7463</v>
      </c>
      <c r="AC588" s="4" t="s">
        <v>6564</v>
      </c>
      <c r="AD588" s="6" t="s">
        <v>326</v>
      </c>
      <c r="AE588" s="4" t="s">
        <v>7464</v>
      </c>
      <c r="AF588" s="5" t="s">
        <v>7465</v>
      </c>
      <c r="AG588" s="4" t="s">
        <v>4191</v>
      </c>
      <c r="AH588" s="4" t="s">
        <v>4191</v>
      </c>
      <c r="AI588" s="4" t="s">
        <v>229</v>
      </c>
      <c r="AJ588" s="4" t="s">
        <v>5413</v>
      </c>
      <c r="AK588" s="17" t="s">
        <v>251</v>
      </c>
      <c r="AL588" s="4" t="s">
        <v>745</v>
      </c>
      <c r="AM588" s="4" t="s">
        <v>746</v>
      </c>
      <c r="AN588" s="4" t="s">
        <v>229</v>
      </c>
      <c r="AO588" s="6" t="s">
        <v>541</v>
      </c>
      <c r="AP588" s="6" t="s">
        <v>645</v>
      </c>
      <c r="AQ588" s="4" t="s">
        <v>645</v>
      </c>
      <c r="AR588" s="6" t="s">
        <v>544</v>
      </c>
      <c r="AS588" s="6" t="s">
        <v>7116</v>
      </c>
      <c r="AT588" s="6" t="s">
        <v>229</v>
      </c>
      <c r="AU588" s="6" t="s">
        <v>229</v>
      </c>
      <c r="AV588" s="6" t="s">
        <v>4682</v>
      </c>
      <c r="AW588" s="6" t="s">
        <v>4793</v>
      </c>
      <c r="AX588" s="5" t="s">
        <v>5414</v>
      </c>
      <c r="AY588" s="4" t="s">
        <v>5420</v>
      </c>
      <c r="AZ588" s="4" t="s">
        <v>4831</v>
      </c>
      <c r="BA588" s="4" t="s">
        <v>101</v>
      </c>
      <c r="BB588" s="4" t="s">
        <v>114</v>
      </c>
      <c r="BC588" s="4" t="s">
        <v>540</v>
      </c>
      <c r="BD588" s="4" t="s">
        <v>6596</v>
      </c>
      <c r="BE588" s="4" t="s">
        <v>6597</v>
      </c>
      <c r="BF588" s="4" t="s">
        <v>101</v>
      </c>
      <c r="BG588" s="4" t="s">
        <v>101</v>
      </c>
      <c r="BH588" s="4" t="s">
        <v>5215</v>
      </c>
      <c r="BI588" s="4" t="s">
        <v>101</v>
      </c>
      <c r="BJ588" s="4" t="s">
        <v>101</v>
      </c>
      <c r="BK588" s="4" t="s">
        <v>2095</v>
      </c>
      <c r="BL588" s="4" t="s">
        <v>101</v>
      </c>
      <c r="BM588" s="4" t="s">
        <v>101</v>
      </c>
      <c r="BN588" s="6" t="s">
        <v>101</v>
      </c>
      <c r="BO588" s="4" t="s">
        <v>120</v>
      </c>
      <c r="BP588" s="4" t="s">
        <v>4688</v>
      </c>
      <c r="BQ588" s="6" t="s">
        <v>121</v>
      </c>
      <c r="BR588" s="4" t="s">
        <v>1337</v>
      </c>
      <c r="BS588" s="4" t="s">
        <v>5583</v>
      </c>
      <c r="BT588" s="4" t="s">
        <v>101</v>
      </c>
      <c r="BU588" s="4" t="s">
        <v>101</v>
      </c>
      <c r="BV588" s="6" t="s">
        <v>5880</v>
      </c>
      <c r="BW588" s="6" t="s">
        <v>4903</v>
      </c>
      <c r="BX588" s="4" t="s">
        <v>4800</v>
      </c>
      <c r="BY588" s="6" t="s">
        <v>4801</v>
      </c>
      <c r="BZ588" s="4" t="s">
        <v>4802</v>
      </c>
      <c r="CA588" s="6" t="s">
        <v>4860</v>
      </c>
      <c r="CB588" s="5" t="s">
        <v>4692</v>
      </c>
      <c r="CC588" s="6" t="s">
        <v>239</v>
      </c>
      <c r="CD588" s="74" t="s">
        <v>101</v>
      </c>
      <c r="CE588" s="4" t="s">
        <v>101</v>
      </c>
      <c r="CF588" s="6" t="s">
        <v>4804</v>
      </c>
      <c r="CG588" s="6" t="s">
        <v>4805</v>
      </c>
      <c r="CH588" s="16" t="s">
        <v>101</v>
      </c>
      <c r="CI588" s="16" t="s">
        <v>101</v>
      </c>
      <c r="CJ588" s="4" t="s">
        <v>5012</v>
      </c>
      <c r="CK588" s="4" t="s">
        <v>101</v>
      </c>
      <c r="CL588" s="6" t="s">
        <v>4695</v>
      </c>
      <c r="CM588" s="6" t="s">
        <v>101</v>
      </c>
      <c r="CN588" s="6" t="s">
        <v>101</v>
      </c>
      <c r="CO588" s="4"/>
      <c r="CP588" s="4"/>
    </row>
    <row r="589" spans="1:94" ht="15" customHeight="1" x14ac:dyDescent="0.25">
      <c r="A589" s="65" t="s">
        <v>115</v>
      </c>
      <c r="B589" s="8" t="s">
        <v>834</v>
      </c>
      <c r="C589" s="8" t="s">
        <v>213</v>
      </c>
      <c r="D589" s="6" t="s">
        <v>214</v>
      </c>
      <c r="E589" s="15" t="s">
        <v>6598</v>
      </c>
      <c r="F589" s="15" t="s">
        <v>4196</v>
      </c>
      <c r="G589" s="13" t="s">
        <v>729</v>
      </c>
      <c r="H589" s="8" t="s">
        <v>4941</v>
      </c>
      <c r="I589" s="6" t="s">
        <v>159</v>
      </c>
      <c r="J589" s="4" t="s">
        <v>6553</v>
      </c>
      <c r="K589" s="4" t="s">
        <v>6554</v>
      </c>
      <c r="L589" s="7" t="s">
        <v>4700</v>
      </c>
      <c r="M589" s="4"/>
      <c r="N589" s="75" t="s">
        <v>100</v>
      </c>
      <c r="O589" s="76" t="s">
        <v>897</v>
      </c>
      <c r="P589" s="76" t="s">
        <v>1049</v>
      </c>
      <c r="Q589" s="78" t="s">
        <v>106</v>
      </c>
      <c r="R589" s="76" t="s">
        <v>4839</v>
      </c>
      <c r="S589" s="86" t="s">
        <v>101</v>
      </c>
      <c r="T589" s="88" t="s">
        <v>6916</v>
      </c>
      <c r="U589" s="102" t="s">
        <v>100</v>
      </c>
      <c r="V589" s="100" t="s">
        <v>100</v>
      </c>
      <c r="W589" s="97" t="s">
        <v>1032</v>
      </c>
      <c r="X589" s="6" t="s">
        <v>5419</v>
      </c>
      <c r="Y589" s="6" t="s">
        <v>103</v>
      </c>
      <c r="Z589" s="5" t="s">
        <v>101</v>
      </c>
      <c r="AA589" s="4" t="s">
        <v>4815</v>
      </c>
      <c r="AB589" s="6" t="s">
        <v>532</v>
      </c>
      <c r="AC589" s="6" t="s">
        <v>3803</v>
      </c>
      <c r="AD589" s="6" t="s">
        <v>326</v>
      </c>
      <c r="AE589" s="6" t="s">
        <v>5488</v>
      </c>
      <c r="AF589" s="6" t="s">
        <v>5489</v>
      </c>
      <c r="AG589" s="67" t="s">
        <v>6599</v>
      </c>
      <c r="AH589" s="67" t="s">
        <v>6595</v>
      </c>
      <c r="AI589" s="6" t="s">
        <v>4815</v>
      </c>
      <c r="AJ589" s="6" t="s">
        <v>5413</v>
      </c>
      <c r="AK589" s="13" t="s">
        <v>251</v>
      </c>
      <c r="AL589" s="4" t="s">
        <v>745</v>
      </c>
      <c r="AM589" s="4" t="s">
        <v>746</v>
      </c>
      <c r="AN589" s="6" t="s">
        <v>229</v>
      </c>
      <c r="AO589" s="6" t="s">
        <v>541</v>
      </c>
      <c r="AP589" s="6" t="s">
        <v>645</v>
      </c>
      <c r="AQ589" s="6" t="s">
        <v>645</v>
      </c>
      <c r="AR589" s="6" t="s">
        <v>544</v>
      </c>
      <c r="AS589" s="6" t="s">
        <v>4792</v>
      </c>
      <c r="AT589" s="6" t="s">
        <v>229</v>
      </c>
      <c r="AU589" s="6" t="s">
        <v>229</v>
      </c>
      <c r="AV589" s="6" t="s">
        <v>4682</v>
      </c>
      <c r="AW589" s="6" t="s">
        <v>4793</v>
      </c>
      <c r="AX589" s="5" t="s">
        <v>4684</v>
      </c>
      <c r="AY589" s="6" t="s">
        <v>4819</v>
      </c>
      <c r="AZ589" s="4" t="s">
        <v>4831</v>
      </c>
      <c r="BA589" s="6" t="s">
        <v>101</v>
      </c>
      <c r="BB589" s="4" t="s">
        <v>114</v>
      </c>
      <c r="BC589" s="6" t="s">
        <v>532</v>
      </c>
      <c r="BD589" s="6" t="s">
        <v>5447</v>
      </c>
      <c r="BE589" s="6" t="s">
        <v>101</v>
      </c>
      <c r="BF589" s="5" t="s">
        <v>101</v>
      </c>
      <c r="BG589" s="6" t="s">
        <v>101</v>
      </c>
      <c r="BH589" s="6" t="s">
        <v>150</v>
      </c>
      <c r="BI589" s="6" t="s">
        <v>101</v>
      </c>
      <c r="BJ589" s="4" t="s">
        <v>101</v>
      </c>
      <c r="BK589" s="6" t="s">
        <v>1975</v>
      </c>
      <c r="BL589" s="6" t="s">
        <v>101</v>
      </c>
      <c r="BM589" s="6" t="s">
        <v>101</v>
      </c>
      <c r="BN589" s="6" t="s">
        <v>101</v>
      </c>
      <c r="BO589" s="5" t="s">
        <v>120</v>
      </c>
      <c r="BP589" s="4" t="s">
        <v>4688</v>
      </c>
      <c r="BQ589" s="6" t="s">
        <v>121</v>
      </c>
      <c r="BR589" s="6" t="s">
        <v>101</v>
      </c>
      <c r="BS589" s="6" t="s">
        <v>101</v>
      </c>
      <c r="BT589" s="6" t="s">
        <v>101</v>
      </c>
      <c r="BU589" s="6" t="s">
        <v>101</v>
      </c>
      <c r="BV589" s="6" t="s">
        <v>101</v>
      </c>
      <c r="BW589" s="6" t="s">
        <v>101</v>
      </c>
      <c r="BX589" s="6" t="s">
        <v>101</v>
      </c>
      <c r="BY589" s="6" t="s">
        <v>101</v>
      </c>
      <c r="BZ589" s="6" t="s">
        <v>101</v>
      </c>
      <c r="CA589" s="6" t="s">
        <v>101</v>
      </c>
      <c r="CB589" s="6" t="s">
        <v>101</v>
      </c>
      <c r="CC589" s="6" t="s">
        <v>101</v>
      </c>
      <c r="CD589" s="74" t="s">
        <v>101</v>
      </c>
      <c r="CE589" s="6" t="s">
        <v>101</v>
      </c>
      <c r="CF589" s="6" t="s">
        <v>101</v>
      </c>
      <c r="CG589" s="5" t="s">
        <v>101</v>
      </c>
      <c r="CH589" s="7" t="s">
        <v>101</v>
      </c>
      <c r="CI589" s="7" t="s">
        <v>101</v>
      </c>
      <c r="CJ589" s="6" t="s">
        <v>101</v>
      </c>
      <c r="CK589" s="6" t="s">
        <v>4842</v>
      </c>
      <c r="CL589" s="6" t="s">
        <v>4695</v>
      </c>
      <c r="CM589" s="6" t="s">
        <v>101</v>
      </c>
      <c r="CN589" s="6" t="s">
        <v>101</v>
      </c>
      <c r="CO589" s="4"/>
      <c r="CP589" s="4"/>
    </row>
    <row r="590" spans="1:94" ht="15" customHeight="1" x14ac:dyDescent="0.25">
      <c r="A590" s="65" t="s">
        <v>115</v>
      </c>
      <c r="B590" s="8" t="s">
        <v>777</v>
      </c>
      <c r="C590" s="8" t="s">
        <v>213</v>
      </c>
      <c r="D590" s="6" t="s">
        <v>214</v>
      </c>
      <c r="E590" s="15" t="s">
        <v>6600</v>
      </c>
      <c r="F590" s="15" t="s">
        <v>4199</v>
      </c>
      <c r="G590" s="13" t="s">
        <v>737</v>
      </c>
      <c r="H590" s="8" t="s">
        <v>5404</v>
      </c>
      <c r="I590" s="6" t="s">
        <v>159</v>
      </c>
      <c r="J590" s="4" t="s">
        <v>3437</v>
      </c>
      <c r="K590" s="4" t="s">
        <v>5207</v>
      </c>
      <c r="L590" s="7" t="s">
        <v>4700</v>
      </c>
      <c r="M590" s="4"/>
      <c r="N590" s="75" t="s">
        <v>100</v>
      </c>
      <c r="O590" s="76" t="s">
        <v>985</v>
      </c>
      <c r="P590" s="76" t="s">
        <v>839</v>
      </c>
      <c r="Q590" s="78" t="s">
        <v>106</v>
      </c>
      <c r="R590" s="76" t="s">
        <v>4839</v>
      </c>
      <c r="S590" s="86" t="s">
        <v>105</v>
      </c>
      <c r="T590" s="88" t="s">
        <v>101</v>
      </c>
      <c r="U590" s="102" t="s">
        <v>100</v>
      </c>
      <c r="V590" s="100" t="s">
        <v>100</v>
      </c>
      <c r="W590" s="6" t="s">
        <v>101</v>
      </c>
      <c r="X590" s="6" t="s">
        <v>5419</v>
      </c>
      <c r="Y590" s="6" t="s">
        <v>103</v>
      </c>
      <c r="Z590" s="5" t="s">
        <v>101</v>
      </c>
      <c r="AA590" s="6" t="s">
        <v>4203</v>
      </c>
      <c r="AB590" s="6" t="s">
        <v>2044</v>
      </c>
      <c r="AC590" s="6" t="s">
        <v>3803</v>
      </c>
      <c r="AD590" s="6" t="s">
        <v>373</v>
      </c>
      <c r="AE590" s="6" t="s">
        <v>6601</v>
      </c>
      <c r="AF590" s="4" t="s">
        <v>6602</v>
      </c>
      <c r="AG590" s="6" t="s">
        <v>5658</v>
      </c>
      <c r="AH590" s="6" t="s">
        <v>5666</v>
      </c>
      <c r="AI590" s="5" t="s">
        <v>2353</v>
      </c>
      <c r="AJ590" s="5" t="s">
        <v>228</v>
      </c>
      <c r="AK590" s="13" t="s">
        <v>251</v>
      </c>
      <c r="AL590" s="6" t="s">
        <v>2057</v>
      </c>
      <c r="AM590" s="6" t="s">
        <v>2058</v>
      </c>
      <c r="AN590" s="6" t="s">
        <v>229</v>
      </c>
      <c r="AO590" s="4" t="s">
        <v>4203</v>
      </c>
      <c r="AP590" s="6" t="s">
        <v>645</v>
      </c>
      <c r="AQ590" s="6" t="s">
        <v>645</v>
      </c>
      <c r="AR590" s="6" t="s">
        <v>544</v>
      </c>
      <c r="AS590" s="6" t="s">
        <v>7116</v>
      </c>
      <c r="AT590" s="6" t="s">
        <v>229</v>
      </c>
      <c r="AU590" s="6" t="s">
        <v>228</v>
      </c>
      <c r="AV590" s="6" t="s">
        <v>4682</v>
      </c>
      <c r="AW590" s="6" t="s">
        <v>5424</v>
      </c>
      <c r="AX590" s="5" t="s">
        <v>4881</v>
      </c>
      <c r="AY590" s="6" t="s">
        <v>5425</v>
      </c>
      <c r="AZ590" s="4" t="s">
        <v>4831</v>
      </c>
      <c r="BA590" s="6" t="s">
        <v>101</v>
      </c>
      <c r="BB590" s="4" t="s">
        <v>101</v>
      </c>
      <c r="BC590" s="6" t="s">
        <v>2044</v>
      </c>
      <c r="BD590" s="6" t="s">
        <v>101</v>
      </c>
      <c r="BE590" s="6" t="s">
        <v>101</v>
      </c>
      <c r="BF590" s="5" t="s">
        <v>101</v>
      </c>
      <c r="BG590" s="6" t="s">
        <v>101</v>
      </c>
      <c r="BH590" s="6" t="s">
        <v>150</v>
      </c>
      <c r="BI590" s="6" t="s">
        <v>101</v>
      </c>
      <c r="BJ590" s="4" t="s">
        <v>101</v>
      </c>
      <c r="BK590" s="6" t="s">
        <v>749</v>
      </c>
      <c r="BL590" s="6" t="s">
        <v>101</v>
      </c>
      <c r="BM590" s="6" t="s">
        <v>101</v>
      </c>
      <c r="BN590" s="6" t="s">
        <v>101</v>
      </c>
      <c r="BO590" s="5" t="s">
        <v>120</v>
      </c>
      <c r="BP590" s="4" t="s">
        <v>4688</v>
      </c>
      <c r="BQ590" s="6" t="s">
        <v>121</v>
      </c>
      <c r="BR590" s="6" t="s">
        <v>101</v>
      </c>
      <c r="BS590" s="6" t="s">
        <v>5743</v>
      </c>
      <c r="BT590" s="5" t="s">
        <v>101</v>
      </c>
      <c r="BU590" s="5" t="s">
        <v>101</v>
      </c>
      <c r="BV590" s="6" t="s">
        <v>4872</v>
      </c>
      <c r="BW590" s="6" t="s">
        <v>4969</v>
      </c>
      <c r="BX590" s="6" t="s">
        <v>4957</v>
      </c>
      <c r="BY590" s="6" t="s">
        <v>4958</v>
      </c>
      <c r="BZ590" s="6" t="s">
        <v>4959</v>
      </c>
      <c r="CA590" s="6" t="s">
        <v>5120</v>
      </c>
      <c r="CB590" s="5" t="s">
        <v>4692</v>
      </c>
      <c r="CC590" s="6" t="s">
        <v>239</v>
      </c>
      <c r="CD590" s="74" t="s">
        <v>101</v>
      </c>
      <c r="CE590" s="6" t="s">
        <v>101</v>
      </c>
      <c r="CF590" s="6" t="s">
        <v>4804</v>
      </c>
      <c r="CG590" s="6" t="s">
        <v>4805</v>
      </c>
      <c r="CH590" s="7" t="s">
        <v>101</v>
      </c>
      <c r="CI590" s="5" t="s">
        <v>4835</v>
      </c>
      <c r="CJ590" s="6" t="s">
        <v>101</v>
      </c>
      <c r="CK590" s="6" t="s">
        <v>4842</v>
      </c>
      <c r="CL590" s="6" t="s">
        <v>4695</v>
      </c>
      <c r="CM590" s="6" t="s">
        <v>101</v>
      </c>
      <c r="CN590" s="6" t="s">
        <v>635</v>
      </c>
      <c r="CO590" s="4"/>
      <c r="CP590" s="4"/>
    </row>
    <row r="591" spans="1:94" ht="15" customHeight="1" x14ac:dyDescent="0.25">
      <c r="A591" s="65" t="s">
        <v>115</v>
      </c>
      <c r="B591" s="8" t="s">
        <v>834</v>
      </c>
      <c r="C591" s="8" t="s">
        <v>213</v>
      </c>
      <c r="D591" s="6" t="s">
        <v>214</v>
      </c>
      <c r="E591" s="15" t="s">
        <v>6603</v>
      </c>
      <c r="F591" s="15" t="s">
        <v>4205</v>
      </c>
      <c r="G591" s="13" t="s">
        <v>729</v>
      </c>
      <c r="H591" s="8" t="s">
        <v>4941</v>
      </c>
      <c r="I591" s="6" t="s">
        <v>159</v>
      </c>
      <c r="J591" s="4" t="s">
        <v>3437</v>
      </c>
      <c r="K591" s="4" t="s">
        <v>5207</v>
      </c>
      <c r="L591" s="7" t="s">
        <v>4700</v>
      </c>
      <c r="M591" s="4"/>
      <c r="N591" s="75" t="s">
        <v>100</v>
      </c>
      <c r="O591" s="78" t="s">
        <v>105</v>
      </c>
      <c r="P591" s="76" t="s">
        <v>1049</v>
      </c>
      <c r="Q591" s="78" t="s">
        <v>106</v>
      </c>
      <c r="R591" s="76" t="s">
        <v>4839</v>
      </c>
      <c r="S591" s="86" t="s">
        <v>101</v>
      </c>
      <c r="T591" s="88" t="s">
        <v>7466</v>
      </c>
      <c r="U591" s="102" t="s">
        <v>100</v>
      </c>
      <c r="V591" s="100" t="s">
        <v>100</v>
      </c>
      <c r="W591" s="98" t="s">
        <v>4206</v>
      </c>
      <c r="X591" s="6" t="s">
        <v>5419</v>
      </c>
      <c r="Y591" s="6" t="s">
        <v>103</v>
      </c>
      <c r="Z591" s="5" t="s">
        <v>101</v>
      </c>
      <c r="AA591" s="6" t="s">
        <v>423</v>
      </c>
      <c r="AB591" s="6" t="s">
        <v>2127</v>
      </c>
      <c r="AC591" s="6" t="s">
        <v>3803</v>
      </c>
      <c r="AD591" s="6" t="s">
        <v>373</v>
      </c>
      <c r="AE591" s="6" t="s">
        <v>5527</v>
      </c>
      <c r="AF591" s="4" t="s">
        <v>6602</v>
      </c>
      <c r="AG591" s="6" t="s">
        <v>6604</v>
      </c>
      <c r="AH591" s="6" t="s">
        <v>5821</v>
      </c>
      <c r="AI591" s="5" t="s">
        <v>2353</v>
      </c>
      <c r="AJ591" s="5" t="s">
        <v>228</v>
      </c>
      <c r="AK591" s="13" t="s">
        <v>251</v>
      </c>
      <c r="AL591" s="6" t="s">
        <v>2057</v>
      </c>
      <c r="AM591" s="6" t="s">
        <v>2058</v>
      </c>
      <c r="AN591" s="6" t="s">
        <v>229</v>
      </c>
      <c r="AO591" s="6" t="s">
        <v>1990</v>
      </c>
      <c r="AP591" s="6" t="s">
        <v>645</v>
      </c>
      <c r="AQ591" s="6" t="s">
        <v>645</v>
      </c>
      <c r="AR591" s="6" t="s">
        <v>544</v>
      </c>
      <c r="AS591" s="6" t="s">
        <v>7116</v>
      </c>
      <c r="AT591" s="6" t="s">
        <v>229</v>
      </c>
      <c r="AU591" s="6" t="s">
        <v>228</v>
      </c>
      <c r="AV591" s="6" t="s">
        <v>4682</v>
      </c>
      <c r="AW591" s="6" t="s">
        <v>5424</v>
      </c>
      <c r="AX591" s="4" t="s">
        <v>101</v>
      </c>
      <c r="AY591" s="6" t="s">
        <v>5425</v>
      </c>
      <c r="AZ591" s="4" t="s">
        <v>4831</v>
      </c>
      <c r="BA591" s="6" t="s">
        <v>101</v>
      </c>
      <c r="BB591" s="4" t="s">
        <v>101</v>
      </c>
      <c r="BC591" s="6" t="s">
        <v>2127</v>
      </c>
      <c r="BD591" s="6" t="s">
        <v>101</v>
      </c>
      <c r="BE591" s="6" t="s">
        <v>101</v>
      </c>
      <c r="BF591" s="5" t="s">
        <v>101</v>
      </c>
      <c r="BG591" s="6" t="s">
        <v>101</v>
      </c>
      <c r="BH591" s="6" t="s">
        <v>5215</v>
      </c>
      <c r="BI591" s="6" t="s">
        <v>101</v>
      </c>
      <c r="BJ591" s="4" t="s">
        <v>101</v>
      </c>
      <c r="BK591" s="6" t="s">
        <v>101</v>
      </c>
      <c r="BL591" s="6" t="s">
        <v>101</v>
      </c>
      <c r="BM591" s="6" t="s">
        <v>101</v>
      </c>
      <c r="BN591" s="6" t="s">
        <v>101</v>
      </c>
      <c r="BO591" s="5" t="s">
        <v>120</v>
      </c>
      <c r="BP591" s="4" t="s">
        <v>4688</v>
      </c>
      <c r="BQ591" s="6" t="s">
        <v>121</v>
      </c>
      <c r="BR591" s="6" t="s">
        <v>101</v>
      </c>
      <c r="BS591" s="6" t="s">
        <v>101</v>
      </c>
      <c r="BT591" s="6" t="s">
        <v>101</v>
      </c>
      <c r="BU591" s="6" t="s">
        <v>101</v>
      </c>
      <c r="BV591" s="6" t="s">
        <v>101</v>
      </c>
      <c r="BW591" s="6" t="s">
        <v>101</v>
      </c>
      <c r="BX591" s="6" t="s">
        <v>101</v>
      </c>
      <c r="BY591" s="6" t="s">
        <v>101</v>
      </c>
      <c r="BZ591" s="6" t="s">
        <v>101</v>
      </c>
      <c r="CA591" s="6" t="s">
        <v>101</v>
      </c>
      <c r="CB591" s="6" t="s">
        <v>101</v>
      </c>
      <c r="CC591" s="6" t="s">
        <v>101</v>
      </c>
      <c r="CD591" s="74" t="s">
        <v>101</v>
      </c>
      <c r="CE591" s="6" t="s">
        <v>101</v>
      </c>
      <c r="CF591" s="6" t="s">
        <v>101</v>
      </c>
      <c r="CG591" s="5" t="s">
        <v>101</v>
      </c>
      <c r="CH591" s="7" t="s">
        <v>101</v>
      </c>
      <c r="CI591" s="7" t="s">
        <v>101</v>
      </c>
      <c r="CJ591" s="6" t="s">
        <v>101</v>
      </c>
      <c r="CK591" s="6" t="s">
        <v>4842</v>
      </c>
      <c r="CL591" s="6" t="s">
        <v>4695</v>
      </c>
      <c r="CM591" s="6" t="s">
        <v>101</v>
      </c>
      <c r="CN591" s="6" t="s">
        <v>101</v>
      </c>
      <c r="CO591" s="4"/>
      <c r="CP591" s="4"/>
    </row>
    <row r="592" spans="1:94" ht="15" customHeight="1" x14ac:dyDescent="0.25">
      <c r="A592" s="65" t="s">
        <v>115</v>
      </c>
      <c r="B592" s="8" t="s">
        <v>777</v>
      </c>
      <c r="C592" s="8" t="s">
        <v>213</v>
      </c>
      <c r="D592" s="6" t="s">
        <v>214</v>
      </c>
      <c r="E592" s="15" t="s">
        <v>6605</v>
      </c>
      <c r="F592" s="15" t="s">
        <v>4209</v>
      </c>
      <c r="G592" s="13" t="s">
        <v>2693</v>
      </c>
      <c r="H592" s="8" t="s">
        <v>5854</v>
      </c>
      <c r="I592" s="6" t="s">
        <v>159</v>
      </c>
      <c r="J592" s="4" t="s">
        <v>3437</v>
      </c>
      <c r="K592" s="4" t="s">
        <v>5207</v>
      </c>
      <c r="L592" s="7" t="s">
        <v>4700</v>
      </c>
      <c r="M592" s="4"/>
      <c r="N592" s="75" t="s">
        <v>100</v>
      </c>
      <c r="O592" s="78" t="s">
        <v>105</v>
      </c>
      <c r="P592" s="76" t="s">
        <v>1049</v>
      </c>
      <c r="Q592" s="78" t="s">
        <v>106</v>
      </c>
      <c r="R592" s="76" t="s">
        <v>4839</v>
      </c>
      <c r="S592" s="88" t="s">
        <v>897</v>
      </c>
      <c r="T592" s="88" t="s">
        <v>6915</v>
      </c>
      <c r="U592" s="102" t="s">
        <v>100</v>
      </c>
      <c r="V592" s="100" t="s">
        <v>100</v>
      </c>
      <c r="W592" s="6" t="s">
        <v>837</v>
      </c>
      <c r="X592" s="6" t="s">
        <v>5419</v>
      </c>
      <c r="Y592" s="6" t="s">
        <v>103</v>
      </c>
      <c r="Z592" s="5" t="s">
        <v>101</v>
      </c>
      <c r="AA592" s="6" t="s">
        <v>423</v>
      </c>
      <c r="AB592" s="6" t="s">
        <v>2127</v>
      </c>
      <c r="AC592" s="6" t="s">
        <v>3803</v>
      </c>
      <c r="AD592" s="6" t="s">
        <v>373</v>
      </c>
      <c r="AE592" s="6" t="s">
        <v>6606</v>
      </c>
      <c r="AF592" s="4" t="s">
        <v>6607</v>
      </c>
      <c r="AG592" s="6" t="s">
        <v>2656</v>
      </c>
      <c r="AH592" s="6" t="s">
        <v>2656</v>
      </c>
      <c r="AI592" s="5" t="s">
        <v>2353</v>
      </c>
      <c r="AJ592" s="5" t="s">
        <v>228</v>
      </c>
      <c r="AK592" s="13" t="s">
        <v>251</v>
      </c>
      <c r="AL592" s="6" t="s">
        <v>2057</v>
      </c>
      <c r="AM592" s="6" t="s">
        <v>2058</v>
      </c>
      <c r="AN592" s="6" t="s">
        <v>229</v>
      </c>
      <c r="AO592" s="4" t="s">
        <v>4203</v>
      </c>
      <c r="AP592" s="6" t="s">
        <v>645</v>
      </c>
      <c r="AQ592" s="6" t="s">
        <v>645</v>
      </c>
      <c r="AR592" s="6" t="s">
        <v>544</v>
      </c>
      <c r="AS592" s="6" t="s">
        <v>7116</v>
      </c>
      <c r="AT592" s="6" t="s">
        <v>229</v>
      </c>
      <c r="AU592" s="6" t="s">
        <v>228</v>
      </c>
      <c r="AV592" s="6" t="s">
        <v>4682</v>
      </c>
      <c r="AW592" s="6" t="s">
        <v>5424</v>
      </c>
      <c r="AX592" s="5" t="s">
        <v>4684</v>
      </c>
      <c r="AY592" s="6" t="s">
        <v>5425</v>
      </c>
      <c r="AZ592" s="4" t="s">
        <v>4831</v>
      </c>
      <c r="BA592" s="6" t="s">
        <v>101</v>
      </c>
      <c r="BB592" s="4" t="s">
        <v>101</v>
      </c>
      <c r="BC592" s="6" t="s">
        <v>2127</v>
      </c>
      <c r="BD592" s="6" t="s">
        <v>101</v>
      </c>
      <c r="BE592" s="6" t="s">
        <v>101</v>
      </c>
      <c r="BF592" s="5" t="s">
        <v>101</v>
      </c>
      <c r="BG592" s="6" t="s">
        <v>101</v>
      </c>
      <c r="BH592" s="6" t="s">
        <v>150</v>
      </c>
      <c r="BI592" s="6" t="s">
        <v>101</v>
      </c>
      <c r="BJ592" s="4" t="s">
        <v>101</v>
      </c>
      <c r="BK592" s="6" t="s">
        <v>749</v>
      </c>
      <c r="BL592" s="6" t="s">
        <v>101</v>
      </c>
      <c r="BM592" s="6" t="s">
        <v>101</v>
      </c>
      <c r="BN592" s="6" t="s">
        <v>101</v>
      </c>
      <c r="BO592" s="5" t="s">
        <v>120</v>
      </c>
      <c r="BP592" s="4" t="s">
        <v>4688</v>
      </c>
      <c r="BQ592" s="6" t="s">
        <v>121</v>
      </c>
      <c r="BR592" s="6" t="s">
        <v>101</v>
      </c>
      <c r="BS592" s="6" t="s">
        <v>5680</v>
      </c>
      <c r="BT592" s="5" t="s">
        <v>101</v>
      </c>
      <c r="BU592" s="5" t="s">
        <v>101</v>
      </c>
      <c r="BV592" s="6" t="s">
        <v>5158</v>
      </c>
      <c r="BW592" s="6" t="s">
        <v>5237</v>
      </c>
      <c r="BX592" s="6" t="s">
        <v>5160</v>
      </c>
      <c r="BY592" s="6" t="s">
        <v>5161</v>
      </c>
      <c r="BZ592" s="5" t="s">
        <v>5162</v>
      </c>
      <c r="CA592" s="5" t="s">
        <v>7201</v>
      </c>
      <c r="CB592" s="5" t="s">
        <v>4692</v>
      </c>
      <c r="CC592" s="6" t="s">
        <v>239</v>
      </c>
      <c r="CD592" s="74" t="s">
        <v>101</v>
      </c>
      <c r="CE592" s="5" t="s">
        <v>668</v>
      </c>
      <c r="CF592" s="6" t="s">
        <v>101</v>
      </c>
      <c r="CG592" s="5" t="s">
        <v>5518</v>
      </c>
      <c r="CH592" s="7" t="s">
        <v>101</v>
      </c>
      <c r="CI592" s="5" t="s">
        <v>4806</v>
      </c>
      <c r="CJ592" s="6" t="s">
        <v>101</v>
      </c>
      <c r="CK592" s="6" t="s">
        <v>4842</v>
      </c>
      <c r="CL592" s="6" t="s">
        <v>4695</v>
      </c>
      <c r="CM592" s="6" t="s">
        <v>101</v>
      </c>
      <c r="CN592" s="6" t="s">
        <v>580</v>
      </c>
      <c r="CO592" s="4"/>
      <c r="CP592" s="4"/>
    </row>
    <row r="593" spans="1:94" ht="15" customHeight="1" x14ac:dyDescent="0.25">
      <c r="A593" s="65" t="s">
        <v>115</v>
      </c>
      <c r="B593" s="8" t="s">
        <v>883</v>
      </c>
      <c r="C593" s="8" t="s">
        <v>213</v>
      </c>
      <c r="D593" s="6" t="s">
        <v>214</v>
      </c>
      <c r="E593" s="15" t="s">
        <v>6608</v>
      </c>
      <c r="F593" s="15" t="s">
        <v>4213</v>
      </c>
      <c r="G593" s="13" t="s">
        <v>737</v>
      </c>
      <c r="H593" s="8" t="s">
        <v>5404</v>
      </c>
      <c r="I593" s="6" t="s">
        <v>159</v>
      </c>
      <c r="J593" s="4" t="s">
        <v>6609</v>
      </c>
      <c r="K593" s="4" t="s">
        <v>6610</v>
      </c>
      <c r="L593" s="7" t="s">
        <v>6202</v>
      </c>
      <c r="M593" s="4"/>
      <c r="N593" s="75" t="s">
        <v>100</v>
      </c>
      <c r="O593" s="78" t="s">
        <v>105</v>
      </c>
      <c r="P593" s="76" t="s">
        <v>2327</v>
      </c>
      <c r="Q593" s="78" t="s">
        <v>106</v>
      </c>
      <c r="R593" s="76" t="s">
        <v>4839</v>
      </c>
      <c r="S593" s="86" t="s">
        <v>4825</v>
      </c>
      <c r="T593" s="88" t="s">
        <v>101</v>
      </c>
      <c r="U593" s="102" t="s">
        <v>100</v>
      </c>
      <c r="V593" s="100" t="s">
        <v>100</v>
      </c>
      <c r="W593" s="6" t="s">
        <v>101</v>
      </c>
      <c r="X593" s="6" t="s">
        <v>5419</v>
      </c>
      <c r="Y593" s="6" t="s">
        <v>103</v>
      </c>
      <c r="Z593" s="5" t="s">
        <v>101</v>
      </c>
      <c r="AA593" s="6" t="s">
        <v>423</v>
      </c>
      <c r="AB593" s="6" t="s">
        <v>4214</v>
      </c>
      <c r="AC593" s="6" t="s">
        <v>3803</v>
      </c>
      <c r="AD593" s="6" t="s">
        <v>224</v>
      </c>
      <c r="AE593" s="6" t="s">
        <v>6611</v>
      </c>
      <c r="AF593" s="6" t="s">
        <v>6515</v>
      </c>
      <c r="AG593" s="6" t="s">
        <v>6612</v>
      </c>
      <c r="AH593" s="6" t="s">
        <v>6613</v>
      </c>
      <c r="AI593" s="5" t="s">
        <v>2353</v>
      </c>
      <c r="AJ593" s="6" t="s">
        <v>289</v>
      </c>
      <c r="AK593" s="13" t="s">
        <v>251</v>
      </c>
      <c r="AL593" s="4" t="s">
        <v>2173</v>
      </c>
      <c r="AM593" s="4" t="s">
        <v>1487</v>
      </c>
      <c r="AN593" s="6" t="s">
        <v>229</v>
      </c>
      <c r="AO593" s="6" t="s">
        <v>1990</v>
      </c>
      <c r="AP593" s="6" t="s">
        <v>645</v>
      </c>
      <c r="AQ593" s="6" t="s">
        <v>645</v>
      </c>
      <c r="AR593" s="6" t="s">
        <v>544</v>
      </c>
      <c r="AS593" s="6" t="s">
        <v>7116</v>
      </c>
      <c r="AT593" s="6" t="s">
        <v>229</v>
      </c>
      <c r="AU593" s="6" t="s">
        <v>222</v>
      </c>
      <c r="AV593" s="6" t="s">
        <v>101</v>
      </c>
      <c r="AW593" s="6" t="s">
        <v>5424</v>
      </c>
      <c r="AX593" s="5" t="s">
        <v>4794</v>
      </c>
      <c r="AY593" s="6" t="s">
        <v>5425</v>
      </c>
      <c r="AZ593" s="4" t="s">
        <v>4831</v>
      </c>
      <c r="BA593" s="6" t="s">
        <v>101</v>
      </c>
      <c r="BB593" s="4" t="s">
        <v>101</v>
      </c>
      <c r="BC593" s="6" t="s">
        <v>4214</v>
      </c>
      <c r="BD593" s="6" t="s">
        <v>101</v>
      </c>
      <c r="BE593" s="6" t="s">
        <v>101</v>
      </c>
      <c r="BF593" s="5" t="s">
        <v>101</v>
      </c>
      <c r="BG593" s="6" t="s">
        <v>101</v>
      </c>
      <c r="BH593" s="6" t="s">
        <v>150</v>
      </c>
      <c r="BI593" s="6" t="s">
        <v>101</v>
      </c>
      <c r="BJ593" s="6" t="s">
        <v>101</v>
      </c>
      <c r="BK593" s="6" t="s">
        <v>101</v>
      </c>
      <c r="BL593" s="6" t="s">
        <v>101</v>
      </c>
      <c r="BM593" s="6" t="s">
        <v>101</v>
      </c>
      <c r="BN593" s="6" t="s">
        <v>101</v>
      </c>
      <c r="BO593" s="5" t="s">
        <v>120</v>
      </c>
      <c r="BP593" s="4" t="s">
        <v>4688</v>
      </c>
      <c r="BQ593" s="6" t="s">
        <v>121</v>
      </c>
      <c r="BR593" s="6" t="s">
        <v>101</v>
      </c>
      <c r="BS593" s="6" t="s">
        <v>5395</v>
      </c>
      <c r="BT593" s="5" t="s">
        <v>101</v>
      </c>
      <c r="BU593" s="5" t="s">
        <v>101</v>
      </c>
      <c r="BV593" s="6" t="s">
        <v>5674</v>
      </c>
      <c r="BW593" s="6" t="s">
        <v>4969</v>
      </c>
      <c r="BX593" s="6" t="s">
        <v>5198</v>
      </c>
      <c r="BY593" s="6" t="s">
        <v>4958</v>
      </c>
      <c r="BZ593" s="6" t="s">
        <v>5185</v>
      </c>
      <c r="CA593" s="6" t="s">
        <v>4860</v>
      </c>
      <c r="CB593" s="5" t="s">
        <v>4692</v>
      </c>
      <c r="CC593" s="6" t="s">
        <v>239</v>
      </c>
      <c r="CD593" s="74" t="s">
        <v>101</v>
      </c>
      <c r="CE593" s="6" t="s">
        <v>101</v>
      </c>
      <c r="CF593" s="6" t="s">
        <v>4804</v>
      </c>
      <c r="CG593" s="6" t="s">
        <v>4805</v>
      </c>
      <c r="CH593" s="7" t="s">
        <v>101</v>
      </c>
      <c r="CI593" s="5" t="s">
        <v>4961</v>
      </c>
      <c r="CJ593" s="6" t="s">
        <v>101</v>
      </c>
      <c r="CK593" s="6" t="s">
        <v>4842</v>
      </c>
      <c r="CL593" s="6" t="s">
        <v>4695</v>
      </c>
      <c r="CM593" s="6" t="s">
        <v>101</v>
      </c>
      <c r="CN593" s="6" t="s">
        <v>878</v>
      </c>
      <c r="CO593" s="4"/>
      <c r="CP593" s="4"/>
    </row>
    <row r="594" spans="1:94" ht="15" customHeight="1" x14ac:dyDescent="0.2">
      <c r="A594" s="65" t="s">
        <v>115</v>
      </c>
      <c r="B594" s="8" t="s">
        <v>834</v>
      </c>
      <c r="C594" s="8" t="s">
        <v>92</v>
      </c>
      <c r="D594" s="6" t="s">
        <v>214</v>
      </c>
      <c r="E594" s="6" t="s">
        <v>6614</v>
      </c>
      <c r="F594" s="6" t="s">
        <v>6615</v>
      </c>
      <c r="G594" s="13" t="s">
        <v>6616</v>
      </c>
      <c r="H594" s="8" t="s">
        <v>6617</v>
      </c>
      <c r="I594" s="6" t="s">
        <v>96</v>
      </c>
      <c r="J594" s="6" t="s">
        <v>6618</v>
      </c>
      <c r="K594" s="6" t="s">
        <v>6619</v>
      </c>
      <c r="L594" s="7" t="s">
        <v>5329</v>
      </c>
      <c r="M594" s="6" t="s">
        <v>4891</v>
      </c>
      <c r="N594" s="78" t="s">
        <v>3093</v>
      </c>
      <c r="O594" s="76" t="s">
        <v>3169</v>
      </c>
      <c r="P594" s="76" t="s">
        <v>3169</v>
      </c>
      <c r="Q594" s="76" t="s">
        <v>106</v>
      </c>
      <c r="R594" s="76" t="s">
        <v>6620</v>
      </c>
      <c r="S594" s="86" t="s">
        <v>4676</v>
      </c>
      <c r="T594" s="88" t="s">
        <v>101</v>
      </c>
      <c r="U594" s="101" t="s">
        <v>3093</v>
      </c>
      <c r="V594" s="100" t="s">
        <v>6621</v>
      </c>
      <c r="W594" s="6" t="s">
        <v>101</v>
      </c>
      <c r="X594" s="6" t="s">
        <v>6620</v>
      </c>
      <c r="Y594" s="6" t="s">
        <v>103</v>
      </c>
      <c r="Z594" s="5" t="s">
        <v>101</v>
      </c>
      <c r="AA594" s="6" t="s">
        <v>3169</v>
      </c>
      <c r="AB594" s="6" t="s">
        <v>3169</v>
      </c>
      <c r="AC594" s="6" t="s">
        <v>106</v>
      </c>
      <c r="AD594" s="6" t="s">
        <v>763</v>
      </c>
      <c r="AE594" s="5" t="s">
        <v>7467</v>
      </c>
      <c r="AF594" s="5" t="s">
        <v>7468</v>
      </c>
      <c r="AG594" s="6" t="s">
        <v>1742</v>
      </c>
      <c r="AH594" s="7" t="s">
        <v>1742</v>
      </c>
      <c r="AI594" s="6" t="s">
        <v>3169</v>
      </c>
      <c r="AJ594" s="6" t="s">
        <v>110</v>
      </c>
      <c r="AK594" s="13" t="s">
        <v>105</v>
      </c>
      <c r="AL594" s="4" t="s">
        <v>1859</v>
      </c>
      <c r="AM594" s="6" t="s">
        <v>785</v>
      </c>
      <c r="AN594" s="6" t="s">
        <v>105</v>
      </c>
      <c r="AO594" s="6" t="s">
        <v>794</v>
      </c>
      <c r="AP594" s="6" t="s">
        <v>3169</v>
      </c>
      <c r="AQ594" s="6" t="s">
        <v>3169</v>
      </c>
      <c r="AR594" s="6" t="s">
        <v>544</v>
      </c>
      <c r="AS594" s="6" t="s">
        <v>855</v>
      </c>
      <c r="AT594" s="6" t="s">
        <v>105</v>
      </c>
      <c r="AU594" s="6" t="s">
        <v>105</v>
      </c>
      <c r="AV594" s="6" t="s">
        <v>101</v>
      </c>
      <c r="AW594" s="6" t="s">
        <v>138</v>
      </c>
      <c r="AX594" s="6" t="s">
        <v>101</v>
      </c>
      <c r="AY594" s="6" t="s">
        <v>105</v>
      </c>
      <c r="AZ594" s="6" t="s">
        <v>101</v>
      </c>
      <c r="BA594" s="6" t="s">
        <v>101</v>
      </c>
      <c r="BB594" s="6" t="s">
        <v>101</v>
      </c>
      <c r="BC594" s="6" t="s">
        <v>3169</v>
      </c>
      <c r="BD594" s="6" t="s">
        <v>101</v>
      </c>
      <c r="BE594" s="6" t="s">
        <v>101</v>
      </c>
      <c r="BF594" s="6" t="s">
        <v>101</v>
      </c>
      <c r="BG594" s="6" t="s">
        <v>101</v>
      </c>
      <c r="BH594" s="6" t="s">
        <v>101</v>
      </c>
      <c r="BI594" s="6" t="s">
        <v>101</v>
      </c>
      <c r="BJ594" s="6" t="s">
        <v>101</v>
      </c>
      <c r="BK594" s="6" t="s">
        <v>101</v>
      </c>
      <c r="BL594" s="6" t="s">
        <v>101</v>
      </c>
      <c r="BM594" s="6" t="s">
        <v>101</v>
      </c>
      <c r="BN594" s="6" t="s">
        <v>101</v>
      </c>
      <c r="BO594" s="6" t="s">
        <v>120</v>
      </c>
      <c r="BP594" s="6" t="s">
        <v>4688</v>
      </c>
      <c r="BQ594" s="6" t="s">
        <v>121</v>
      </c>
      <c r="BR594" s="6" t="s">
        <v>101</v>
      </c>
      <c r="BS594" s="6" t="s">
        <v>6861</v>
      </c>
      <c r="BT594" s="6" t="s">
        <v>4690</v>
      </c>
      <c r="BU594" s="6" t="s">
        <v>6862</v>
      </c>
      <c r="BV594" s="6" t="s">
        <v>101</v>
      </c>
      <c r="BW594" s="6" t="s">
        <v>101</v>
      </c>
      <c r="BX594" s="6" t="s">
        <v>101</v>
      </c>
      <c r="BY594" s="6" t="s">
        <v>101</v>
      </c>
      <c r="BZ594" s="6" t="s">
        <v>101</v>
      </c>
      <c r="CA594" s="6" t="s">
        <v>101</v>
      </c>
      <c r="CB594" s="5" t="s">
        <v>4692</v>
      </c>
      <c r="CC594" s="6" t="s">
        <v>239</v>
      </c>
      <c r="CD594" s="74" t="s">
        <v>101</v>
      </c>
      <c r="CE594" s="6" t="s">
        <v>101</v>
      </c>
      <c r="CF594" s="6" t="s">
        <v>101</v>
      </c>
      <c r="CG594" s="6" t="s">
        <v>78</v>
      </c>
      <c r="CH594" s="7" t="s">
        <v>101</v>
      </c>
      <c r="CI594" s="7" t="s">
        <v>101</v>
      </c>
      <c r="CJ594" s="6" t="s">
        <v>6624</v>
      </c>
      <c r="CK594" s="6" t="s">
        <v>101</v>
      </c>
      <c r="CL594" s="6" t="s">
        <v>4695</v>
      </c>
      <c r="CM594" s="6" t="s">
        <v>101</v>
      </c>
      <c r="CN594" s="6" t="s">
        <v>101</v>
      </c>
      <c r="CO594" s="4"/>
      <c r="CP594" s="4"/>
    </row>
    <row r="595" spans="1:94" ht="15" customHeight="1" x14ac:dyDescent="0.25">
      <c r="A595" s="65" t="s">
        <v>115</v>
      </c>
      <c r="B595" s="8" t="s">
        <v>777</v>
      </c>
      <c r="C595" s="8" t="s">
        <v>92</v>
      </c>
      <c r="D595" s="6" t="s">
        <v>214</v>
      </c>
      <c r="E595" s="15" t="s">
        <v>6625</v>
      </c>
      <c r="F595" s="15" t="s">
        <v>4232</v>
      </c>
      <c r="G595" s="13" t="s">
        <v>1351</v>
      </c>
      <c r="H595" s="8" t="s">
        <v>5191</v>
      </c>
      <c r="I595" s="6" t="s">
        <v>96</v>
      </c>
      <c r="J595" s="6" t="s">
        <v>5893</v>
      </c>
      <c r="K595" s="6" t="s">
        <v>6626</v>
      </c>
      <c r="L595" s="7" t="s">
        <v>1503</v>
      </c>
      <c r="N595" s="75" t="s">
        <v>100</v>
      </c>
      <c r="O595" s="76" t="s">
        <v>105</v>
      </c>
      <c r="P595" s="76" t="s">
        <v>870</v>
      </c>
      <c r="Q595" s="76" t="s">
        <v>106</v>
      </c>
      <c r="R595" s="76" t="s">
        <v>4934</v>
      </c>
      <c r="S595" s="86" t="s">
        <v>105</v>
      </c>
      <c r="T595" s="88" t="s">
        <v>101</v>
      </c>
      <c r="U595" s="102" t="s">
        <v>100</v>
      </c>
      <c r="V595" s="100" t="s">
        <v>100</v>
      </c>
      <c r="W595" s="6" t="s">
        <v>101</v>
      </c>
      <c r="X595" s="9" t="s">
        <v>4934</v>
      </c>
      <c r="Y595" s="6" t="s">
        <v>103</v>
      </c>
      <c r="Z595" s="5" t="s">
        <v>101</v>
      </c>
      <c r="AA595" s="6" t="s">
        <v>105</v>
      </c>
      <c r="AB595" s="6" t="s">
        <v>870</v>
      </c>
      <c r="AC595" s="6" t="s">
        <v>106</v>
      </c>
      <c r="AD595" s="6" t="s">
        <v>763</v>
      </c>
      <c r="AE595" s="6" t="s">
        <v>5092</v>
      </c>
      <c r="AF595" s="6" t="s">
        <v>4936</v>
      </c>
      <c r="AG595" s="6" t="s">
        <v>827</v>
      </c>
      <c r="AH595" s="6" t="s">
        <v>827</v>
      </c>
      <c r="AI595" s="5" t="s">
        <v>6908</v>
      </c>
      <c r="AJ595" s="6" t="s">
        <v>110</v>
      </c>
      <c r="AK595" s="13" t="s">
        <v>104</v>
      </c>
      <c r="AL595" s="6" t="s">
        <v>6239</v>
      </c>
      <c r="AM595" s="6" t="s">
        <v>2318</v>
      </c>
      <c r="AN595" s="6" t="s">
        <v>104</v>
      </c>
      <c r="AO595" s="6" t="s">
        <v>5167</v>
      </c>
      <c r="AP595" s="6" t="s">
        <v>840</v>
      </c>
      <c r="AQ595" s="6" t="s">
        <v>840</v>
      </c>
      <c r="AR595" s="6" t="s">
        <v>544</v>
      </c>
      <c r="AS595" s="6" t="s">
        <v>4898</v>
      </c>
      <c r="AT595" s="6" t="s">
        <v>105</v>
      </c>
      <c r="AU595" s="6" t="s">
        <v>104</v>
      </c>
      <c r="AV595" s="6" t="s">
        <v>4682</v>
      </c>
      <c r="AW595" s="6" t="s">
        <v>5650</v>
      </c>
      <c r="AX595" s="6" t="s">
        <v>6032</v>
      </c>
      <c r="AY595" s="6" t="s">
        <v>104</v>
      </c>
      <c r="AZ595" s="6" t="s">
        <v>4947</v>
      </c>
      <c r="BA595" s="6" t="s">
        <v>101</v>
      </c>
      <c r="BB595" s="6" t="s">
        <v>101</v>
      </c>
      <c r="BC595" s="6" t="s">
        <v>870</v>
      </c>
      <c r="BD595" s="6" t="s">
        <v>101</v>
      </c>
      <c r="BE595" s="6" t="s">
        <v>101</v>
      </c>
      <c r="BF595" s="5" t="s">
        <v>101</v>
      </c>
      <c r="BG595" s="6" t="s">
        <v>101</v>
      </c>
      <c r="BH595" s="6" t="s">
        <v>150</v>
      </c>
      <c r="BI595" s="6" t="s">
        <v>101</v>
      </c>
      <c r="BJ595" s="6" t="s">
        <v>101</v>
      </c>
      <c r="BK595" s="6" t="s">
        <v>2095</v>
      </c>
      <c r="BL595" s="6" t="s">
        <v>101</v>
      </c>
      <c r="BM595" s="6" t="s">
        <v>101</v>
      </c>
      <c r="BN595" s="6" t="s">
        <v>101</v>
      </c>
      <c r="BO595" s="5" t="s">
        <v>120</v>
      </c>
      <c r="BP595" s="4" t="s">
        <v>4688</v>
      </c>
      <c r="BQ595" s="6" t="s">
        <v>121</v>
      </c>
      <c r="BR595" s="6" t="s">
        <v>101</v>
      </c>
      <c r="BS595" s="6" t="s">
        <v>100</v>
      </c>
      <c r="BT595" s="5" t="s">
        <v>101</v>
      </c>
      <c r="BU595" s="5" t="s">
        <v>101</v>
      </c>
      <c r="BV595" s="6" t="s">
        <v>5880</v>
      </c>
      <c r="BW595" s="6" t="s">
        <v>5705</v>
      </c>
      <c r="BX595" s="6" t="s">
        <v>4800</v>
      </c>
      <c r="BY595" s="6" t="s">
        <v>4801</v>
      </c>
      <c r="BZ595" s="6" t="s">
        <v>4802</v>
      </c>
      <c r="CA595" s="6" t="s">
        <v>4914</v>
      </c>
      <c r="CB595" s="5" t="s">
        <v>4692</v>
      </c>
      <c r="CC595" s="6" t="s">
        <v>239</v>
      </c>
      <c r="CD595" s="74" t="s">
        <v>101</v>
      </c>
      <c r="CE595" s="6" t="s">
        <v>101</v>
      </c>
      <c r="CF595" s="6" t="s">
        <v>4804</v>
      </c>
      <c r="CG595" s="5" t="s">
        <v>6909</v>
      </c>
      <c r="CH595" s="7" t="s">
        <v>101</v>
      </c>
      <c r="CI595" s="7" t="s">
        <v>101</v>
      </c>
      <c r="CJ595" s="6" t="s">
        <v>101</v>
      </c>
      <c r="CK595" s="6" t="s">
        <v>4842</v>
      </c>
      <c r="CL595" s="6" t="s">
        <v>4695</v>
      </c>
      <c r="CM595" s="6" t="s">
        <v>101</v>
      </c>
      <c r="CN595" s="6" t="s">
        <v>101</v>
      </c>
      <c r="CO595" s="4"/>
      <c r="CP595" s="4"/>
    </row>
    <row r="596" spans="1:94" ht="15" customHeight="1" x14ac:dyDescent="0.25">
      <c r="A596" s="65" t="s">
        <v>115</v>
      </c>
      <c r="B596" s="8" t="s">
        <v>1030</v>
      </c>
      <c r="C596" s="8" t="s">
        <v>92</v>
      </c>
      <c r="D596" s="6" t="s">
        <v>214</v>
      </c>
      <c r="E596" s="15" t="s">
        <v>6627</v>
      </c>
      <c r="F596" s="15" t="s">
        <v>4234</v>
      </c>
      <c r="G596" s="13" t="s">
        <v>836</v>
      </c>
      <c r="H596" s="8" t="s">
        <v>4941</v>
      </c>
      <c r="I596" s="6" t="s">
        <v>96</v>
      </c>
      <c r="J596" s="6" t="s">
        <v>5893</v>
      </c>
      <c r="K596" s="6" t="s">
        <v>6626</v>
      </c>
      <c r="L596" s="7" t="s">
        <v>1503</v>
      </c>
      <c r="N596" s="75" t="s">
        <v>100</v>
      </c>
      <c r="O596" s="76" t="s">
        <v>105</v>
      </c>
      <c r="P596" s="76" t="s">
        <v>839</v>
      </c>
      <c r="Q596" s="76" t="s">
        <v>106</v>
      </c>
      <c r="R596" s="76" t="s">
        <v>4785</v>
      </c>
      <c r="S596" s="86" t="s">
        <v>101</v>
      </c>
      <c r="T596" s="88" t="s">
        <v>6915</v>
      </c>
      <c r="U596" s="102" t="s">
        <v>100</v>
      </c>
      <c r="V596" s="100" t="s">
        <v>100</v>
      </c>
      <c r="W596" s="97" t="s">
        <v>837</v>
      </c>
      <c r="X596" s="6" t="s">
        <v>4785</v>
      </c>
      <c r="Y596" s="6" t="s">
        <v>103</v>
      </c>
      <c r="Z596" s="5" t="s">
        <v>101</v>
      </c>
      <c r="AA596" s="6" t="s">
        <v>105</v>
      </c>
      <c r="AB596" s="6" t="s">
        <v>839</v>
      </c>
      <c r="AC596" s="6" t="s">
        <v>106</v>
      </c>
      <c r="AD596" s="6" t="s">
        <v>763</v>
      </c>
      <c r="AE596" s="6" t="s">
        <v>5092</v>
      </c>
      <c r="AF596" s="6" t="s">
        <v>4894</v>
      </c>
      <c r="AG596" s="6" t="s">
        <v>827</v>
      </c>
      <c r="AH596" s="6" t="s">
        <v>827</v>
      </c>
      <c r="AI596" s="5" t="s">
        <v>6908</v>
      </c>
      <c r="AJ596" s="6" t="s">
        <v>110</v>
      </c>
      <c r="AK596" s="13" t="s">
        <v>104</v>
      </c>
      <c r="AL596" s="6" t="s">
        <v>6239</v>
      </c>
      <c r="AM596" s="6" t="s">
        <v>2318</v>
      </c>
      <c r="AN596" s="6" t="s">
        <v>104</v>
      </c>
      <c r="AO596" s="6" t="s">
        <v>5167</v>
      </c>
      <c r="AP596" s="6" t="s">
        <v>840</v>
      </c>
      <c r="AQ596" s="6" t="s">
        <v>840</v>
      </c>
      <c r="AR596" s="6" t="s">
        <v>544</v>
      </c>
      <c r="AS596" s="6" t="s">
        <v>4898</v>
      </c>
      <c r="AT596" s="6" t="s">
        <v>105</v>
      </c>
      <c r="AU596" s="6" t="s">
        <v>104</v>
      </c>
      <c r="AV596" s="6" t="s">
        <v>4682</v>
      </c>
      <c r="AW596" s="6" t="s">
        <v>5650</v>
      </c>
      <c r="AX596" s="6" t="s">
        <v>6032</v>
      </c>
      <c r="AY596" s="6" t="s">
        <v>104</v>
      </c>
      <c r="AZ596" s="6" t="s">
        <v>4947</v>
      </c>
      <c r="BA596" s="6" t="s">
        <v>101</v>
      </c>
      <c r="BB596" s="6" t="s">
        <v>101</v>
      </c>
      <c r="BC596" s="6" t="s">
        <v>839</v>
      </c>
      <c r="BD596" s="6" t="s">
        <v>101</v>
      </c>
      <c r="BE596" s="6" t="s">
        <v>101</v>
      </c>
      <c r="BF596" s="5" t="s">
        <v>101</v>
      </c>
      <c r="BG596" s="6" t="s">
        <v>101</v>
      </c>
      <c r="BH596" s="6" t="s">
        <v>150</v>
      </c>
      <c r="BI596" s="6" t="s">
        <v>101</v>
      </c>
      <c r="BJ596" s="6" t="s">
        <v>101</v>
      </c>
      <c r="BK596" s="6" t="s">
        <v>2095</v>
      </c>
      <c r="BL596" s="6" t="s">
        <v>101</v>
      </c>
      <c r="BM596" s="6" t="s">
        <v>101</v>
      </c>
      <c r="BN596" s="6" t="s">
        <v>101</v>
      </c>
      <c r="BO596" s="5" t="s">
        <v>120</v>
      </c>
      <c r="BP596" s="4" t="s">
        <v>4688</v>
      </c>
      <c r="BQ596" s="6" t="s">
        <v>121</v>
      </c>
      <c r="BR596" s="6" t="s">
        <v>101</v>
      </c>
      <c r="BS596" s="6" t="s">
        <v>101</v>
      </c>
      <c r="BT596" s="6" t="s">
        <v>101</v>
      </c>
      <c r="BU596" s="6" t="s">
        <v>101</v>
      </c>
      <c r="BV596" s="6" t="s">
        <v>101</v>
      </c>
      <c r="BW596" s="6" t="s">
        <v>101</v>
      </c>
      <c r="BX596" s="6" t="s">
        <v>101</v>
      </c>
      <c r="BY596" s="6" t="s">
        <v>101</v>
      </c>
      <c r="BZ596" s="6" t="s">
        <v>101</v>
      </c>
      <c r="CA596" s="6" t="s">
        <v>101</v>
      </c>
      <c r="CB596" s="6" t="s">
        <v>101</v>
      </c>
      <c r="CC596" s="6" t="s">
        <v>101</v>
      </c>
      <c r="CD596" s="74" t="s">
        <v>101</v>
      </c>
      <c r="CE596" s="6" t="s">
        <v>101</v>
      </c>
      <c r="CF596" s="6" t="s">
        <v>101</v>
      </c>
      <c r="CG596" s="5" t="s">
        <v>101</v>
      </c>
      <c r="CH596" s="7" t="s">
        <v>101</v>
      </c>
      <c r="CI596" s="7" t="s">
        <v>101</v>
      </c>
      <c r="CJ596" s="6" t="s">
        <v>101</v>
      </c>
      <c r="CK596" s="6" t="s">
        <v>4842</v>
      </c>
      <c r="CL596" s="6" t="s">
        <v>4695</v>
      </c>
      <c r="CM596" s="6" t="s">
        <v>101</v>
      </c>
      <c r="CN596" s="6" t="s">
        <v>101</v>
      </c>
      <c r="CO596" s="4"/>
      <c r="CP596" s="4"/>
    </row>
    <row r="597" spans="1:94" ht="15" customHeight="1" x14ac:dyDescent="0.2">
      <c r="A597" s="65" t="s">
        <v>90</v>
      </c>
      <c r="B597" s="8" t="s">
        <v>6808</v>
      </c>
      <c r="C597" s="8" t="s">
        <v>92</v>
      </c>
      <c r="D597" s="6" t="s">
        <v>93</v>
      </c>
      <c r="E597" s="6" t="s">
        <v>7469</v>
      </c>
      <c r="F597" s="6" t="s">
        <v>4236</v>
      </c>
      <c r="G597" s="13" t="s">
        <v>133</v>
      </c>
      <c r="H597" s="8" t="s">
        <v>6810</v>
      </c>
      <c r="I597" s="6" t="s">
        <v>96</v>
      </c>
      <c r="J597" s="6" t="s">
        <v>5979</v>
      </c>
      <c r="K597" s="6" t="s">
        <v>5980</v>
      </c>
      <c r="L597" s="7" t="s">
        <v>1548</v>
      </c>
      <c r="M597" s="5" t="s">
        <v>5099</v>
      </c>
      <c r="N597" s="76" t="s">
        <v>100</v>
      </c>
      <c r="O597" s="76" t="s">
        <v>105</v>
      </c>
      <c r="P597" s="76" t="s">
        <v>105</v>
      </c>
      <c r="Q597" s="76" t="s">
        <v>106</v>
      </c>
      <c r="R597" s="76" t="s">
        <v>100</v>
      </c>
      <c r="S597" s="86" t="s">
        <v>101</v>
      </c>
      <c r="T597" s="88" t="s">
        <v>101</v>
      </c>
      <c r="U597" s="100" t="s">
        <v>100</v>
      </c>
      <c r="V597" s="100" t="s">
        <v>100</v>
      </c>
      <c r="W597" s="6" t="s">
        <v>101</v>
      </c>
      <c r="X597" s="6" t="s">
        <v>100</v>
      </c>
      <c r="Y597" s="6" t="s">
        <v>103</v>
      </c>
      <c r="Z597" s="5" t="s">
        <v>101</v>
      </c>
      <c r="AA597" s="6" t="s">
        <v>105</v>
      </c>
      <c r="AB597" s="6" t="s">
        <v>105</v>
      </c>
      <c r="AC597" s="6" t="s">
        <v>106</v>
      </c>
      <c r="AD597" s="6" t="s">
        <v>105</v>
      </c>
      <c r="AE597" s="6" t="s">
        <v>107</v>
      </c>
      <c r="AF597" s="6" t="s">
        <v>105</v>
      </c>
      <c r="AG597" s="6" t="s">
        <v>105</v>
      </c>
      <c r="AH597" s="7" t="s">
        <v>105</v>
      </c>
      <c r="AI597" s="6" t="s">
        <v>105</v>
      </c>
      <c r="AJ597" s="6" t="s">
        <v>110</v>
      </c>
      <c r="AK597" s="13" t="s">
        <v>105</v>
      </c>
      <c r="AL597" s="6" t="s">
        <v>105</v>
      </c>
      <c r="AM597" s="6" t="s">
        <v>105</v>
      </c>
      <c r="AN597" s="6" t="s">
        <v>105</v>
      </c>
      <c r="AO597" s="6" t="s">
        <v>105</v>
      </c>
      <c r="AP597" s="6" t="s">
        <v>105</v>
      </c>
      <c r="AQ597" s="6" t="s">
        <v>105</v>
      </c>
      <c r="AR597" s="6" t="s">
        <v>105</v>
      </c>
      <c r="AS597" s="6" t="s">
        <v>105</v>
      </c>
      <c r="AT597" s="6" t="s">
        <v>105</v>
      </c>
      <c r="AU597" s="6" t="s">
        <v>105</v>
      </c>
      <c r="AV597" s="6" t="s">
        <v>4682</v>
      </c>
      <c r="AW597" s="6" t="s">
        <v>138</v>
      </c>
      <c r="AX597" s="6" t="s">
        <v>7470</v>
      </c>
      <c r="AY597" s="6" t="s">
        <v>105</v>
      </c>
      <c r="AZ597" s="5" t="s">
        <v>7343</v>
      </c>
      <c r="BA597" s="6" t="s">
        <v>5303</v>
      </c>
      <c r="BB597" s="6" t="s">
        <v>114</v>
      </c>
      <c r="BC597" s="6" t="s">
        <v>105</v>
      </c>
      <c r="BD597" s="6" t="s">
        <v>149</v>
      </c>
      <c r="BE597" s="6" t="s">
        <v>768</v>
      </c>
      <c r="BF597" s="6" t="s">
        <v>101</v>
      </c>
      <c r="BG597" s="6" t="s">
        <v>101</v>
      </c>
      <c r="BH597" s="6" t="s">
        <v>101</v>
      </c>
      <c r="BI597" s="6" t="s">
        <v>101</v>
      </c>
      <c r="BJ597" s="6" t="s">
        <v>116</v>
      </c>
      <c r="BK597" s="6" t="s">
        <v>101</v>
      </c>
      <c r="BL597" s="6" t="s">
        <v>7471</v>
      </c>
      <c r="BM597" s="6" t="s">
        <v>101</v>
      </c>
      <c r="BN597" s="6" t="s">
        <v>7367</v>
      </c>
      <c r="BO597" s="6" t="s">
        <v>120</v>
      </c>
      <c r="BP597" s="6" t="s">
        <v>4688</v>
      </c>
      <c r="BQ597" s="6" t="s">
        <v>121</v>
      </c>
      <c r="BR597" s="6" t="s">
        <v>101</v>
      </c>
      <c r="BS597" s="6" t="s">
        <v>6815</v>
      </c>
      <c r="BT597" s="5" t="s">
        <v>4690</v>
      </c>
      <c r="BU597" s="6" t="s">
        <v>6816</v>
      </c>
      <c r="BV597" s="6" t="s">
        <v>101</v>
      </c>
      <c r="BW597" s="6" t="s">
        <v>101</v>
      </c>
      <c r="BX597" s="6" t="s">
        <v>101</v>
      </c>
      <c r="BY597" s="6" t="s">
        <v>101</v>
      </c>
      <c r="BZ597" s="6" t="s">
        <v>101</v>
      </c>
      <c r="CA597" s="6" t="s">
        <v>101</v>
      </c>
      <c r="CB597" s="5" t="s">
        <v>127</v>
      </c>
      <c r="CC597" s="6" t="s">
        <v>128</v>
      </c>
      <c r="CD597" s="74" t="s">
        <v>101</v>
      </c>
      <c r="CE597" s="6" t="s">
        <v>101</v>
      </c>
      <c r="CF597" s="6" t="s">
        <v>101</v>
      </c>
      <c r="CG597" s="6" t="s">
        <v>78</v>
      </c>
      <c r="CH597" s="7" t="s">
        <v>101</v>
      </c>
      <c r="CI597" s="7" t="s">
        <v>101</v>
      </c>
      <c r="CJ597" s="6" t="s">
        <v>101</v>
      </c>
      <c r="CK597" s="6" t="s">
        <v>4842</v>
      </c>
      <c r="CL597" s="6" t="s">
        <v>4695</v>
      </c>
      <c r="CM597" s="6" t="s">
        <v>101</v>
      </c>
      <c r="CN597" s="6" t="s">
        <v>101</v>
      </c>
      <c r="CO597" s="4"/>
      <c r="CP597" s="4"/>
    </row>
    <row r="598" spans="1:94" ht="15" customHeight="1" x14ac:dyDescent="0.2">
      <c r="A598" s="65" t="s">
        <v>90</v>
      </c>
      <c r="B598" s="8" t="s">
        <v>6851</v>
      </c>
      <c r="C598" s="8" t="s">
        <v>92</v>
      </c>
      <c r="D598" s="6" t="s">
        <v>93</v>
      </c>
      <c r="E598" s="15" t="s">
        <v>7472</v>
      </c>
      <c r="F598" s="15" t="s">
        <v>4238</v>
      </c>
      <c r="G598" s="13" t="s">
        <v>198</v>
      </c>
      <c r="H598" s="8" t="s">
        <v>6854</v>
      </c>
      <c r="I598" s="6" t="s">
        <v>96</v>
      </c>
      <c r="J598" s="6" t="s">
        <v>2414</v>
      </c>
      <c r="K598" s="6" t="s">
        <v>7473</v>
      </c>
      <c r="L598" s="7" t="s">
        <v>5391</v>
      </c>
      <c r="M598" s="5"/>
      <c r="N598" s="76" t="s">
        <v>100</v>
      </c>
      <c r="O598" s="76" t="s">
        <v>105</v>
      </c>
      <c r="P598" s="76" t="s">
        <v>105</v>
      </c>
      <c r="Q598" s="76" t="s">
        <v>106</v>
      </c>
      <c r="R598" s="76" t="s">
        <v>100</v>
      </c>
      <c r="S598" s="86" t="s">
        <v>101</v>
      </c>
      <c r="T598" s="88" t="s">
        <v>101</v>
      </c>
      <c r="U598" s="100" t="s">
        <v>100</v>
      </c>
      <c r="V598" s="100" t="s">
        <v>100</v>
      </c>
      <c r="W598" s="6" t="s">
        <v>101</v>
      </c>
      <c r="X598" s="6" t="s">
        <v>100</v>
      </c>
      <c r="Y598" s="6" t="s">
        <v>103</v>
      </c>
      <c r="Z598" s="5" t="s">
        <v>101</v>
      </c>
      <c r="AA598" s="6" t="s">
        <v>105</v>
      </c>
      <c r="AB598" s="6" t="s">
        <v>105</v>
      </c>
      <c r="AC598" s="6" t="s">
        <v>106</v>
      </c>
      <c r="AD598" s="6" t="s">
        <v>105</v>
      </c>
      <c r="AE598" s="6" t="s">
        <v>107</v>
      </c>
      <c r="AF598" s="6" t="s">
        <v>105</v>
      </c>
      <c r="AG598" s="6" t="s">
        <v>105</v>
      </c>
      <c r="AH598" s="7" t="s">
        <v>105</v>
      </c>
      <c r="AI598" s="6" t="s">
        <v>105</v>
      </c>
      <c r="AJ598" s="6" t="s">
        <v>110</v>
      </c>
      <c r="AK598" s="13" t="s">
        <v>105</v>
      </c>
      <c r="AL598" s="6" t="s">
        <v>105</v>
      </c>
      <c r="AM598" s="6" t="s">
        <v>105</v>
      </c>
      <c r="AN598" s="6" t="s">
        <v>105</v>
      </c>
      <c r="AO598" s="6" t="s">
        <v>105</v>
      </c>
      <c r="AP598" s="6" t="s">
        <v>105</v>
      </c>
      <c r="AQ598" s="6" t="s">
        <v>105</v>
      </c>
      <c r="AR598" s="6" t="s">
        <v>105</v>
      </c>
      <c r="AS598" s="6" t="s">
        <v>105</v>
      </c>
      <c r="AT598" s="6" t="s">
        <v>105</v>
      </c>
      <c r="AU598" s="6" t="s">
        <v>104</v>
      </c>
      <c r="AV598" s="6" t="s">
        <v>4682</v>
      </c>
      <c r="AW598" s="6" t="s">
        <v>138</v>
      </c>
      <c r="AX598" s="6" t="s">
        <v>7470</v>
      </c>
      <c r="AY598" s="6" t="s">
        <v>104</v>
      </c>
      <c r="AZ598" s="5" t="s">
        <v>7474</v>
      </c>
      <c r="BA598" s="6" t="s">
        <v>5303</v>
      </c>
      <c r="BB598" s="6" t="s">
        <v>114</v>
      </c>
      <c r="BC598" s="6" t="s">
        <v>105</v>
      </c>
      <c r="BD598" s="6" t="s">
        <v>149</v>
      </c>
      <c r="BE598" s="6" t="s">
        <v>768</v>
      </c>
      <c r="BF598" s="5" t="s">
        <v>101</v>
      </c>
      <c r="BG598" s="6" t="s">
        <v>101</v>
      </c>
      <c r="BH598" s="6" t="s">
        <v>101</v>
      </c>
      <c r="BI598" s="6" t="s">
        <v>101</v>
      </c>
      <c r="BJ598" s="6" t="s">
        <v>116</v>
      </c>
      <c r="BK598" s="6" t="s">
        <v>101</v>
      </c>
      <c r="BL598" s="6" t="s">
        <v>7471</v>
      </c>
      <c r="BM598" s="6" t="s">
        <v>101</v>
      </c>
      <c r="BN598" s="6" t="s">
        <v>7367</v>
      </c>
      <c r="BO598" s="5" t="s">
        <v>120</v>
      </c>
      <c r="BP598" s="4" t="s">
        <v>4688</v>
      </c>
      <c r="BQ598" s="6" t="s">
        <v>121</v>
      </c>
      <c r="BR598" s="6" t="s">
        <v>101</v>
      </c>
      <c r="BS598" s="6" t="s">
        <v>6815</v>
      </c>
      <c r="BT598" s="5" t="s">
        <v>4690</v>
      </c>
      <c r="BU598" s="6" t="s">
        <v>6816</v>
      </c>
      <c r="BV598" s="6" t="s">
        <v>101</v>
      </c>
      <c r="BW598" s="6" t="s">
        <v>101</v>
      </c>
      <c r="BX598" s="6" t="s">
        <v>101</v>
      </c>
      <c r="BY598" s="6" t="s">
        <v>101</v>
      </c>
      <c r="BZ598" s="6" t="s">
        <v>101</v>
      </c>
      <c r="CA598" s="6" t="s">
        <v>101</v>
      </c>
      <c r="CB598" s="5" t="s">
        <v>127</v>
      </c>
      <c r="CC598" s="6" t="s">
        <v>128</v>
      </c>
      <c r="CD598" s="74" t="s">
        <v>101</v>
      </c>
      <c r="CE598" s="6" t="s">
        <v>101</v>
      </c>
      <c r="CF598" s="6" t="s">
        <v>101</v>
      </c>
      <c r="CG598" s="6" t="s">
        <v>78</v>
      </c>
      <c r="CH598" s="7" t="s">
        <v>101</v>
      </c>
      <c r="CI598" s="7" t="s">
        <v>101</v>
      </c>
      <c r="CJ598" s="6" t="s">
        <v>101</v>
      </c>
      <c r="CK598" s="6" t="s">
        <v>4842</v>
      </c>
      <c r="CL598" s="6" t="s">
        <v>4695</v>
      </c>
      <c r="CM598" s="6" t="s">
        <v>101</v>
      </c>
      <c r="CN598" s="6" t="s">
        <v>101</v>
      </c>
      <c r="CO598" s="4"/>
      <c r="CP598" s="4"/>
    </row>
    <row r="599" spans="1:94" ht="15" customHeight="1" x14ac:dyDescent="0.2">
      <c r="A599" s="65"/>
      <c r="B599" s="8" t="s">
        <v>115</v>
      </c>
      <c r="C599" s="8" t="s">
        <v>5935</v>
      </c>
      <c r="D599" s="6" t="s">
        <v>214</v>
      </c>
      <c r="E599" s="15" t="s">
        <v>6628</v>
      </c>
      <c r="F599" s="15" t="s">
        <v>6629</v>
      </c>
      <c r="G599" s="13" t="s">
        <v>6630</v>
      </c>
      <c r="H599" s="8" t="s">
        <v>6631</v>
      </c>
      <c r="I599" s="6" t="s">
        <v>96</v>
      </c>
      <c r="M599" s="5"/>
      <c r="N599" s="76" t="s">
        <v>101</v>
      </c>
      <c r="O599" s="78" t="s">
        <v>101</v>
      </c>
      <c r="P599" s="78" t="s">
        <v>101</v>
      </c>
      <c r="Q599" s="76" t="s">
        <v>101</v>
      </c>
      <c r="R599" s="78" t="s">
        <v>101</v>
      </c>
      <c r="S599" s="86" t="s">
        <v>4676</v>
      </c>
      <c r="T599" s="88" t="s">
        <v>101</v>
      </c>
      <c r="U599" s="100" t="s">
        <v>101</v>
      </c>
      <c r="V599" s="101" t="s">
        <v>100</v>
      </c>
      <c r="W599" s="6" t="s">
        <v>101</v>
      </c>
      <c r="X599" s="6" t="s">
        <v>100</v>
      </c>
      <c r="Y599" s="6" t="s">
        <v>103</v>
      </c>
      <c r="Z599" s="5" t="s">
        <v>101</v>
      </c>
      <c r="AA599" s="5" t="s">
        <v>101</v>
      </c>
      <c r="AB599" s="5" t="s">
        <v>101</v>
      </c>
      <c r="AC599" s="6" t="s">
        <v>101</v>
      </c>
      <c r="AD599" s="6" t="s">
        <v>763</v>
      </c>
      <c r="AE599" s="5" t="s">
        <v>7247</v>
      </c>
      <c r="AG599" s="5" t="s">
        <v>101</v>
      </c>
      <c r="AH599" s="7"/>
      <c r="AI599" s="6" t="s">
        <v>101</v>
      </c>
      <c r="AJ599" s="5" t="s">
        <v>101</v>
      </c>
      <c r="AK599" s="13" t="s">
        <v>101</v>
      </c>
      <c r="AL599" s="6" t="s">
        <v>101</v>
      </c>
      <c r="AM599" s="6" t="s">
        <v>101</v>
      </c>
      <c r="AN599" s="6" t="s">
        <v>101</v>
      </c>
      <c r="AO599" s="6" t="s">
        <v>101</v>
      </c>
      <c r="AP599" s="6" t="s">
        <v>101</v>
      </c>
      <c r="AQ599" s="5" t="s">
        <v>101</v>
      </c>
      <c r="AR599" s="6" t="s">
        <v>101</v>
      </c>
      <c r="AS599" s="6" t="s">
        <v>101</v>
      </c>
      <c r="AT599" s="5" t="s">
        <v>104</v>
      </c>
      <c r="AU599" s="6" t="s">
        <v>101</v>
      </c>
      <c r="AV599" s="6" t="s">
        <v>101</v>
      </c>
      <c r="AW599" s="5" t="s">
        <v>101</v>
      </c>
      <c r="AX599" s="5" t="s">
        <v>101</v>
      </c>
      <c r="AY599" s="6" t="s">
        <v>101</v>
      </c>
      <c r="AZ599" s="6" t="s">
        <v>101</v>
      </c>
      <c r="BA599" s="5" t="s">
        <v>101</v>
      </c>
      <c r="BB599" s="6" t="s">
        <v>101</v>
      </c>
      <c r="BC599" s="6" t="s">
        <v>101</v>
      </c>
      <c r="BD599" s="6" t="s">
        <v>101</v>
      </c>
      <c r="BE599" s="6" t="s">
        <v>101</v>
      </c>
      <c r="BF599" s="5" t="s">
        <v>101</v>
      </c>
      <c r="BG599" s="6" t="s">
        <v>101</v>
      </c>
      <c r="BH599" s="6" t="s">
        <v>101</v>
      </c>
      <c r="BI599" s="6" t="s">
        <v>101</v>
      </c>
      <c r="BJ599" s="6" t="s">
        <v>101</v>
      </c>
      <c r="BK599" s="6" t="s">
        <v>101</v>
      </c>
      <c r="BL599" s="6" t="s">
        <v>101</v>
      </c>
      <c r="BM599" s="6" t="s">
        <v>101</v>
      </c>
      <c r="BN599" s="6" t="s">
        <v>101</v>
      </c>
      <c r="BO599" s="6" t="s">
        <v>101</v>
      </c>
      <c r="BP599" s="6" t="s">
        <v>101</v>
      </c>
      <c r="BQ599" s="6" t="s">
        <v>101</v>
      </c>
      <c r="BR599" s="6" t="s">
        <v>101</v>
      </c>
      <c r="BS599" s="5" t="s">
        <v>100</v>
      </c>
      <c r="BT599" s="6" t="s">
        <v>4690</v>
      </c>
      <c r="BU599" s="6" t="s">
        <v>6862</v>
      </c>
      <c r="BV599" s="6" t="s">
        <v>101</v>
      </c>
      <c r="BW599" s="5" t="s">
        <v>101</v>
      </c>
      <c r="BX599" s="6" t="s">
        <v>101</v>
      </c>
      <c r="BY599" s="6" t="s">
        <v>101</v>
      </c>
      <c r="BZ599" s="6" t="s">
        <v>101</v>
      </c>
      <c r="CA599" s="6" t="s">
        <v>101</v>
      </c>
      <c r="CB599" s="5" t="s">
        <v>4692</v>
      </c>
      <c r="CC599" s="6" t="s">
        <v>239</v>
      </c>
      <c r="CD599" s="74" t="s">
        <v>101</v>
      </c>
      <c r="CE599" s="6" t="s">
        <v>101</v>
      </c>
      <c r="CF599" s="6" t="s">
        <v>101</v>
      </c>
      <c r="CG599" s="6" t="s">
        <v>78</v>
      </c>
      <c r="CH599" s="7" t="s">
        <v>101</v>
      </c>
      <c r="CI599" s="7" t="s">
        <v>101</v>
      </c>
      <c r="CJ599" s="6" t="s">
        <v>101</v>
      </c>
      <c r="CK599" s="6" t="s">
        <v>101</v>
      </c>
      <c r="CL599" s="6" t="s">
        <v>4695</v>
      </c>
      <c r="CM599" s="6" t="s">
        <v>101</v>
      </c>
      <c r="CN599" s="6" t="s">
        <v>101</v>
      </c>
      <c r="CO599" s="4"/>
      <c r="CP599" s="4"/>
    </row>
    <row r="600" spans="1:94" ht="15" customHeight="1" x14ac:dyDescent="0.25">
      <c r="A600" s="65" t="s">
        <v>813</v>
      </c>
      <c r="B600" s="8" t="s">
        <v>6808</v>
      </c>
      <c r="C600" s="8" t="s">
        <v>92</v>
      </c>
      <c r="D600" s="6" t="s">
        <v>93</v>
      </c>
      <c r="E600" s="6" t="s">
        <v>7475</v>
      </c>
      <c r="F600" s="6" t="s">
        <v>4253</v>
      </c>
      <c r="G600" s="68" t="s">
        <v>7476</v>
      </c>
      <c r="H600" s="8" t="s">
        <v>6834</v>
      </c>
      <c r="I600" s="6" t="s">
        <v>96</v>
      </c>
      <c r="J600" s="6" t="s">
        <v>4783</v>
      </c>
      <c r="K600" s="6" t="s">
        <v>7477</v>
      </c>
      <c r="L600" s="7" t="s">
        <v>1205</v>
      </c>
      <c r="M600" s="6" t="s">
        <v>4891</v>
      </c>
      <c r="N600" s="80" t="s">
        <v>2603</v>
      </c>
      <c r="O600" s="78" t="s">
        <v>762</v>
      </c>
      <c r="P600" s="78" t="s">
        <v>762</v>
      </c>
      <c r="Q600" s="76" t="s">
        <v>106</v>
      </c>
      <c r="R600" s="76" t="s">
        <v>4675</v>
      </c>
      <c r="S600" s="86" t="s">
        <v>101</v>
      </c>
      <c r="T600" s="88" t="s">
        <v>101</v>
      </c>
      <c r="U600" s="103" t="s">
        <v>2603</v>
      </c>
      <c r="V600" s="100" t="s">
        <v>6821</v>
      </c>
      <c r="W600" s="6" t="s">
        <v>101</v>
      </c>
      <c r="X600" s="5" t="s">
        <v>4675</v>
      </c>
      <c r="Y600" s="6" t="s">
        <v>103</v>
      </c>
      <c r="Z600" s="5" t="s">
        <v>101</v>
      </c>
      <c r="AA600" s="5" t="s">
        <v>762</v>
      </c>
      <c r="AB600" s="5" t="s">
        <v>762</v>
      </c>
      <c r="AC600" s="6" t="s">
        <v>106</v>
      </c>
      <c r="AD600" s="6" t="s">
        <v>763</v>
      </c>
      <c r="AE600" s="5" t="s">
        <v>6822</v>
      </c>
      <c r="AF600" s="6" t="s">
        <v>6823</v>
      </c>
      <c r="AG600" s="6" t="s">
        <v>762</v>
      </c>
      <c r="AH600" s="7" t="s">
        <v>762</v>
      </c>
      <c r="AI600" s="6" t="s">
        <v>105</v>
      </c>
      <c r="AJ600" s="6" t="s">
        <v>110</v>
      </c>
      <c r="AK600" s="13" t="s">
        <v>105</v>
      </c>
      <c r="AL600" s="6" t="s">
        <v>762</v>
      </c>
      <c r="AM600" s="6" t="s">
        <v>762</v>
      </c>
      <c r="AN600" s="6" t="s">
        <v>105</v>
      </c>
      <c r="AO600" s="6" t="s">
        <v>762</v>
      </c>
      <c r="AP600" s="6" t="s">
        <v>762</v>
      </c>
      <c r="AQ600" s="6" t="s">
        <v>762</v>
      </c>
      <c r="AR600" s="5" t="s">
        <v>176</v>
      </c>
      <c r="AS600" s="6" t="s">
        <v>177</v>
      </c>
      <c r="AT600" s="6" t="s">
        <v>105</v>
      </c>
      <c r="AU600" s="6" t="s">
        <v>105</v>
      </c>
      <c r="AV600" s="6" t="s">
        <v>4682</v>
      </c>
      <c r="AW600" s="6" t="s">
        <v>138</v>
      </c>
      <c r="AX600" s="5" t="s">
        <v>6847</v>
      </c>
      <c r="AY600" s="6" t="s">
        <v>105</v>
      </c>
      <c r="AZ600" s="6" t="s">
        <v>5073</v>
      </c>
      <c r="BA600" s="6" t="s">
        <v>6825</v>
      </c>
      <c r="BB600" s="6" t="s">
        <v>114</v>
      </c>
      <c r="BC600" s="6" t="s">
        <v>105</v>
      </c>
      <c r="BD600" s="6" t="s">
        <v>149</v>
      </c>
      <c r="BE600" s="6" t="s">
        <v>101</v>
      </c>
      <c r="BF600" s="6" t="s">
        <v>101</v>
      </c>
      <c r="BG600" s="6" t="s">
        <v>101</v>
      </c>
      <c r="BH600" s="6" t="s">
        <v>150</v>
      </c>
      <c r="BI600" s="6" t="s">
        <v>101</v>
      </c>
      <c r="BJ600" s="6" t="s">
        <v>101</v>
      </c>
      <c r="BK600" s="6" t="s">
        <v>101</v>
      </c>
      <c r="BL600" s="6" t="s">
        <v>7261</v>
      </c>
      <c r="BM600" s="6" t="s">
        <v>101</v>
      </c>
      <c r="BN600" s="6" t="s">
        <v>6814</v>
      </c>
      <c r="BO600" s="6" t="s">
        <v>120</v>
      </c>
      <c r="BP600" s="6" t="s">
        <v>4688</v>
      </c>
      <c r="BQ600" s="6" t="s">
        <v>121</v>
      </c>
      <c r="BR600" s="6" t="s">
        <v>101</v>
      </c>
      <c r="BS600" s="6" t="s">
        <v>6815</v>
      </c>
      <c r="BT600" s="5" t="s">
        <v>4690</v>
      </c>
      <c r="BU600" s="6" t="s">
        <v>6816</v>
      </c>
      <c r="BV600" s="6" t="s">
        <v>101</v>
      </c>
      <c r="BW600" s="6" t="s">
        <v>101</v>
      </c>
      <c r="BX600" s="6" t="s">
        <v>101</v>
      </c>
      <c r="BY600" s="6" t="s">
        <v>101</v>
      </c>
      <c r="BZ600" s="6" t="s">
        <v>101</v>
      </c>
      <c r="CA600" s="6" t="s">
        <v>101</v>
      </c>
      <c r="CB600" s="5" t="s">
        <v>127</v>
      </c>
      <c r="CC600" s="6" t="s">
        <v>128</v>
      </c>
      <c r="CD600" s="74" t="s">
        <v>101</v>
      </c>
      <c r="CE600" s="6" t="s">
        <v>101</v>
      </c>
      <c r="CF600" s="6" t="s">
        <v>101</v>
      </c>
      <c r="CG600" s="6" t="s">
        <v>78</v>
      </c>
      <c r="CH600" s="7" t="s">
        <v>101</v>
      </c>
      <c r="CI600" s="7" t="s">
        <v>101</v>
      </c>
      <c r="CJ600" s="6" t="s">
        <v>7007</v>
      </c>
      <c r="CK600" s="6" t="s">
        <v>101</v>
      </c>
      <c r="CL600" s="6" t="s">
        <v>4695</v>
      </c>
      <c r="CM600" s="6" t="s">
        <v>101</v>
      </c>
      <c r="CN600" s="6" t="s">
        <v>101</v>
      </c>
      <c r="CO600" s="4"/>
      <c r="CP600" s="4"/>
    </row>
    <row r="601" spans="1:94" ht="15" customHeight="1" x14ac:dyDescent="0.25">
      <c r="A601" s="65" t="s">
        <v>90</v>
      </c>
      <c r="B601" s="8" t="s">
        <v>6808</v>
      </c>
      <c r="C601" s="8" t="s">
        <v>92</v>
      </c>
      <c r="D601" s="6" t="s">
        <v>93</v>
      </c>
      <c r="E601" s="6" t="s">
        <v>7478</v>
      </c>
      <c r="F601" s="6" t="s">
        <v>4255</v>
      </c>
      <c r="G601" s="68" t="s">
        <v>7479</v>
      </c>
      <c r="H601" s="8" t="s">
        <v>6834</v>
      </c>
      <c r="I601" s="6" t="s">
        <v>96</v>
      </c>
      <c r="J601" s="6" t="s">
        <v>3376</v>
      </c>
      <c r="K601" s="6" t="s">
        <v>7480</v>
      </c>
      <c r="L601" s="7" t="s">
        <v>7481</v>
      </c>
      <c r="M601" s="6" t="s">
        <v>4812</v>
      </c>
      <c r="N601" s="76" t="s">
        <v>100</v>
      </c>
      <c r="O601" s="76" t="s">
        <v>105</v>
      </c>
      <c r="P601" s="76" t="s">
        <v>105</v>
      </c>
      <c r="Q601" s="76" t="s">
        <v>106</v>
      </c>
      <c r="R601" s="76" t="s">
        <v>100</v>
      </c>
      <c r="S601" s="86" t="s">
        <v>101</v>
      </c>
      <c r="T601" s="88" t="s">
        <v>101</v>
      </c>
      <c r="U601" s="100" t="s">
        <v>100</v>
      </c>
      <c r="V601" s="100" t="s">
        <v>100</v>
      </c>
      <c r="W601" s="6" t="s">
        <v>101</v>
      </c>
      <c r="X601" s="6" t="s">
        <v>100</v>
      </c>
      <c r="Y601" s="6" t="s">
        <v>103</v>
      </c>
      <c r="Z601" s="5" t="s">
        <v>101</v>
      </c>
      <c r="AA601" s="6" t="s">
        <v>105</v>
      </c>
      <c r="AB601" s="6" t="s">
        <v>105</v>
      </c>
      <c r="AC601" s="6" t="s">
        <v>106</v>
      </c>
      <c r="AD601" s="6" t="s">
        <v>105</v>
      </c>
      <c r="AE601" s="6" t="s">
        <v>107</v>
      </c>
      <c r="AF601" s="6" t="s">
        <v>105</v>
      </c>
      <c r="AG601" s="6" t="s">
        <v>105</v>
      </c>
      <c r="AH601" s="7" t="s">
        <v>105</v>
      </c>
      <c r="AI601" s="6" t="s">
        <v>105</v>
      </c>
      <c r="AJ601" s="6" t="s">
        <v>110</v>
      </c>
      <c r="AK601" s="13" t="s">
        <v>105</v>
      </c>
      <c r="AL601" s="6" t="s">
        <v>105</v>
      </c>
      <c r="AM601" s="6" t="s">
        <v>105</v>
      </c>
      <c r="AN601" s="6" t="s">
        <v>105</v>
      </c>
      <c r="AO601" s="6" t="s">
        <v>105</v>
      </c>
      <c r="AP601" s="6" t="s">
        <v>105</v>
      </c>
      <c r="AQ601" s="6" t="s">
        <v>105</v>
      </c>
      <c r="AR601" s="6" t="s">
        <v>105</v>
      </c>
      <c r="AS601" s="6" t="s">
        <v>105</v>
      </c>
      <c r="AT601" s="6" t="s">
        <v>105</v>
      </c>
      <c r="AU601" s="6" t="s">
        <v>105</v>
      </c>
      <c r="AV601" s="6" t="s">
        <v>4682</v>
      </c>
      <c r="AW601" s="6" t="s">
        <v>138</v>
      </c>
      <c r="AX601" s="6" t="s">
        <v>5384</v>
      </c>
      <c r="AY601" s="6" t="s">
        <v>105</v>
      </c>
      <c r="AZ601" s="6" t="s">
        <v>6813</v>
      </c>
      <c r="BA601" s="6" t="s">
        <v>5038</v>
      </c>
      <c r="BB601" s="6" t="s">
        <v>101</v>
      </c>
      <c r="BC601" s="6" t="s">
        <v>105</v>
      </c>
      <c r="BD601" s="6" t="s">
        <v>149</v>
      </c>
      <c r="BE601" s="6" t="s">
        <v>101</v>
      </c>
      <c r="BF601" s="6" t="s">
        <v>101</v>
      </c>
      <c r="BG601" s="6" t="s">
        <v>101</v>
      </c>
      <c r="BH601" s="6" t="s">
        <v>150</v>
      </c>
      <c r="BI601" s="6" t="s">
        <v>101</v>
      </c>
      <c r="BJ601" s="6" t="s">
        <v>101</v>
      </c>
      <c r="BK601" s="6" t="s">
        <v>101</v>
      </c>
      <c r="BL601" s="6" t="s">
        <v>449</v>
      </c>
      <c r="BM601" s="6" t="s">
        <v>101</v>
      </c>
      <c r="BN601" s="6" t="s">
        <v>101</v>
      </c>
      <c r="BO601" s="6" t="s">
        <v>120</v>
      </c>
      <c r="BP601" s="6" t="s">
        <v>4688</v>
      </c>
      <c r="BQ601" s="6" t="s">
        <v>121</v>
      </c>
      <c r="BR601" s="6" t="s">
        <v>101</v>
      </c>
      <c r="BS601" s="6" t="s">
        <v>6815</v>
      </c>
      <c r="BT601" s="5" t="s">
        <v>4690</v>
      </c>
      <c r="BU601" s="6" t="s">
        <v>6816</v>
      </c>
      <c r="BV601" s="6" t="s">
        <v>101</v>
      </c>
      <c r="BW601" s="6" t="s">
        <v>101</v>
      </c>
      <c r="BX601" s="6" t="s">
        <v>101</v>
      </c>
      <c r="BY601" s="6" t="s">
        <v>101</v>
      </c>
      <c r="BZ601" s="6" t="s">
        <v>101</v>
      </c>
      <c r="CA601" s="6" t="s">
        <v>101</v>
      </c>
      <c r="CB601" s="5" t="s">
        <v>127</v>
      </c>
      <c r="CC601" s="6" t="s">
        <v>128</v>
      </c>
      <c r="CD601" s="74" t="s">
        <v>101</v>
      </c>
      <c r="CE601" s="6" t="s">
        <v>101</v>
      </c>
      <c r="CF601" s="6" t="s">
        <v>101</v>
      </c>
      <c r="CG601" s="6" t="s">
        <v>78</v>
      </c>
      <c r="CH601" s="7" t="s">
        <v>101</v>
      </c>
      <c r="CI601" s="7" t="s">
        <v>101</v>
      </c>
      <c r="CJ601" s="6" t="s">
        <v>101</v>
      </c>
      <c r="CK601" s="6" t="s">
        <v>4842</v>
      </c>
      <c r="CL601" s="6" t="s">
        <v>4695</v>
      </c>
      <c r="CM601" s="6" t="s">
        <v>101</v>
      </c>
      <c r="CN601" s="6" t="s">
        <v>101</v>
      </c>
      <c r="CO601" s="4"/>
      <c r="CP601" s="4"/>
    </row>
    <row r="602" spans="1:94" ht="15" customHeight="1" x14ac:dyDescent="0.2">
      <c r="A602" s="65" t="s">
        <v>115</v>
      </c>
      <c r="B602" s="8" t="s">
        <v>777</v>
      </c>
      <c r="C602" s="8" t="s">
        <v>213</v>
      </c>
      <c r="D602" s="4" t="s">
        <v>214</v>
      </c>
      <c r="E602" s="4" t="s">
        <v>6632</v>
      </c>
      <c r="F602" s="4" t="s">
        <v>4258</v>
      </c>
      <c r="G602" s="13" t="s">
        <v>1967</v>
      </c>
      <c r="H602" s="8" t="s">
        <v>5652</v>
      </c>
      <c r="I602" s="6" t="s">
        <v>159</v>
      </c>
      <c r="J602" s="4" t="s">
        <v>4917</v>
      </c>
      <c r="K602" s="4" t="s">
        <v>6633</v>
      </c>
      <c r="L602" s="7" t="s">
        <v>1205</v>
      </c>
      <c r="M602" s="4">
        <v>43777</v>
      </c>
      <c r="N602" s="80" t="s">
        <v>2686</v>
      </c>
      <c r="O602" s="78" t="s">
        <v>105</v>
      </c>
      <c r="P602" s="76" t="s">
        <v>436</v>
      </c>
      <c r="Q602" s="78" t="s">
        <v>106</v>
      </c>
      <c r="R602" s="76" t="s">
        <v>4785</v>
      </c>
      <c r="S602" s="86" t="s">
        <v>4825</v>
      </c>
      <c r="T602" s="88" t="s">
        <v>101</v>
      </c>
      <c r="U602" s="103" t="s">
        <v>2686</v>
      </c>
      <c r="V602" s="103" t="s">
        <v>100</v>
      </c>
      <c r="W602" s="6" t="s">
        <v>101</v>
      </c>
      <c r="X602" s="6" t="s">
        <v>5655</v>
      </c>
      <c r="Y602" s="6" t="s">
        <v>103</v>
      </c>
      <c r="Z602" s="5" t="s">
        <v>101</v>
      </c>
      <c r="AA602" s="4" t="s">
        <v>423</v>
      </c>
      <c r="AB602" s="4" t="s">
        <v>2381</v>
      </c>
      <c r="AC602" s="4" t="s">
        <v>6564</v>
      </c>
      <c r="AD602" s="4" t="s">
        <v>373</v>
      </c>
      <c r="AE602" s="4" t="s">
        <v>5769</v>
      </c>
      <c r="AF602" s="6" t="s">
        <v>5657</v>
      </c>
      <c r="AG602" s="4" t="s">
        <v>2086</v>
      </c>
      <c r="AH602" s="16" t="s">
        <v>2086</v>
      </c>
      <c r="AI602" s="5" t="s">
        <v>2353</v>
      </c>
      <c r="AJ602" s="4" t="s">
        <v>227</v>
      </c>
      <c r="AK602" s="17" t="s">
        <v>251</v>
      </c>
      <c r="AL602" s="4" t="s">
        <v>3346</v>
      </c>
      <c r="AM602" s="4" t="s">
        <v>2355</v>
      </c>
      <c r="AN602" s="4" t="s">
        <v>229</v>
      </c>
      <c r="AO602" s="6" t="s">
        <v>1990</v>
      </c>
      <c r="AP602" s="6" t="s">
        <v>645</v>
      </c>
      <c r="AQ602" s="4" t="s">
        <v>645</v>
      </c>
      <c r="AR602" s="6" t="s">
        <v>544</v>
      </c>
      <c r="AS602" s="6" t="s">
        <v>4792</v>
      </c>
      <c r="AT602" s="6" t="s">
        <v>229</v>
      </c>
      <c r="AU602" s="4" t="s">
        <v>228</v>
      </c>
      <c r="AV602" s="6" t="s">
        <v>4682</v>
      </c>
      <c r="AW602" s="6" t="s">
        <v>5710</v>
      </c>
      <c r="AX602" s="5" t="s">
        <v>4794</v>
      </c>
      <c r="AY602" s="4" t="s">
        <v>5454</v>
      </c>
      <c r="AZ602" s="4" t="s">
        <v>4796</v>
      </c>
      <c r="BA602" s="6" t="s">
        <v>5777</v>
      </c>
      <c r="BB602" s="6" t="s">
        <v>114</v>
      </c>
      <c r="BC602" s="4" t="s">
        <v>2381</v>
      </c>
      <c r="BD602" s="4" t="s">
        <v>101</v>
      </c>
      <c r="BE602" s="4" t="s">
        <v>101</v>
      </c>
      <c r="BF602" s="4" t="s">
        <v>101</v>
      </c>
      <c r="BG602" s="4" t="s">
        <v>101</v>
      </c>
      <c r="BH602" s="6" t="s">
        <v>150</v>
      </c>
      <c r="BI602" s="4" t="s">
        <v>101</v>
      </c>
      <c r="BJ602" s="4" t="s">
        <v>101</v>
      </c>
      <c r="BK602" s="6" t="s">
        <v>1975</v>
      </c>
      <c r="BL602" s="4" t="s">
        <v>101</v>
      </c>
      <c r="BM602" s="4" t="s">
        <v>101</v>
      </c>
      <c r="BN602" s="6" t="s">
        <v>101</v>
      </c>
      <c r="BO602" s="4" t="s">
        <v>120</v>
      </c>
      <c r="BP602" s="4" t="s">
        <v>4688</v>
      </c>
      <c r="BQ602" s="6" t="s">
        <v>121</v>
      </c>
      <c r="BR602" s="4" t="s">
        <v>101</v>
      </c>
      <c r="BS602" s="4" t="s">
        <v>5274</v>
      </c>
      <c r="BT602" s="4" t="s">
        <v>101</v>
      </c>
      <c r="BU602" s="4" t="s">
        <v>101</v>
      </c>
      <c r="BV602" s="6" t="s">
        <v>4833</v>
      </c>
      <c r="BW602" s="6" t="s">
        <v>4799</v>
      </c>
      <c r="BX602" s="4" t="s">
        <v>4800</v>
      </c>
      <c r="BY602" s="6" t="s">
        <v>4801</v>
      </c>
      <c r="BZ602" s="4" t="s">
        <v>4802</v>
      </c>
      <c r="CA602" s="6" t="s">
        <v>5120</v>
      </c>
      <c r="CB602" s="5" t="s">
        <v>4692</v>
      </c>
      <c r="CC602" s="6" t="s">
        <v>239</v>
      </c>
      <c r="CD602" s="74" t="s">
        <v>101</v>
      </c>
      <c r="CE602" s="4" t="s">
        <v>101</v>
      </c>
      <c r="CF602" s="6" t="s">
        <v>4804</v>
      </c>
      <c r="CG602" s="6" t="s">
        <v>4805</v>
      </c>
      <c r="CH602" s="16" t="s">
        <v>101</v>
      </c>
      <c r="CI602" s="5" t="s">
        <v>4806</v>
      </c>
      <c r="CJ602" s="6" t="s">
        <v>5852</v>
      </c>
      <c r="CK602" s="4" t="s">
        <v>101</v>
      </c>
      <c r="CL602" s="6" t="s">
        <v>4695</v>
      </c>
      <c r="CM602" s="6" t="s">
        <v>101</v>
      </c>
      <c r="CN602" s="6" t="s">
        <v>580</v>
      </c>
      <c r="CO602" s="4"/>
      <c r="CP602" s="4"/>
    </row>
    <row r="603" spans="1:94" ht="15" customHeight="1" x14ac:dyDescent="0.2">
      <c r="A603" s="65" t="s">
        <v>115</v>
      </c>
      <c r="B603" s="8" t="s">
        <v>777</v>
      </c>
      <c r="C603" s="8" t="s">
        <v>213</v>
      </c>
      <c r="D603" s="4" t="s">
        <v>214</v>
      </c>
      <c r="E603" s="4" t="s">
        <v>6634</v>
      </c>
      <c r="F603" s="4" t="s">
        <v>4260</v>
      </c>
      <c r="G603" s="13" t="s">
        <v>2101</v>
      </c>
      <c r="H603" s="8" t="s">
        <v>5662</v>
      </c>
      <c r="I603" s="6" t="s">
        <v>159</v>
      </c>
      <c r="J603" s="4" t="s">
        <v>4917</v>
      </c>
      <c r="K603" s="4" t="s">
        <v>6633</v>
      </c>
      <c r="L603" s="7" t="s">
        <v>1205</v>
      </c>
      <c r="M603" s="4">
        <v>43777</v>
      </c>
      <c r="N603" s="80" t="s">
        <v>1083</v>
      </c>
      <c r="O603" s="78" t="s">
        <v>105</v>
      </c>
      <c r="P603" s="76" t="s">
        <v>839</v>
      </c>
      <c r="Q603" s="78" t="s">
        <v>106</v>
      </c>
      <c r="R603" s="80" t="s">
        <v>6179</v>
      </c>
      <c r="S603" s="86" t="s">
        <v>4825</v>
      </c>
      <c r="T603" s="88" t="s">
        <v>101</v>
      </c>
      <c r="U603" s="103" t="s">
        <v>1083</v>
      </c>
      <c r="V603" s="103" t="s">
        <v>100</v>
      </c>
      <c r="W603" s="6" t="s">
        <v>101</v>
      </c>
      <c r="X603" s="4" t="s">
        <v>6635</v>
      </c>
      <c r="Y603" s="6" t="s">
        <v>103</v>
      </c>
      <c r="Z603" s="5" t="s">
        <v>101</v>
      </c>
      <c r="AA603" s="4" t="s">
        <v>423</v>
      </c>
      <c r="AB603" s="4" t="s">
        <v>2349</v>
      </c>
      <c r="AC603" s="4" t="s">
        <v>6564</v>
      </c>
      <c r="AD603" s="4" t="s">
        <v>373</v>
      </c>
      <c r="AE603" s="4" t="s">
        <v>6636</v>
      </c>
      <c r="AF603" s="6" t="s">
        <v>5665</v>
      </c>
      <c r="AG603" s="4" t="s">
        <v>4262</v>
      </c>
      <c r="AH603" s="16" t="s">
        <v>4262</v>
      </c>
      <c r="AI603" s="5" t="s">
        <v>2353</v>
      </c>
      <c r="AJ603" s="4" t="s">
        <v>227</v>
      </c>
      <c r="AK603" s="17" t="s">
        <v>251</v>
      </c>
      <c r="AL603" s="4" t="s">
        <v>3346</v>
      </c>
      <c r="AM603" s="4" t="s">
        <v>2355</v>
      </c>
      <c r="AN603" s="4" t="s">
        <v>229</v>
      </c>
      <c r="AO603" s="6" t="s">
        <v>1990</v>
      </c>
      <c r="AP603" s="6" t="s">
        <v>645</v>
      </c>
      <c r="AQ603" s="4" t="s">
        <v>645</v>
      </c>
      <c r="AR603" s="6" t="s">
        <v>544</v>
      </c>
      <c r="AS603" s="6" t="s">
        <v>4792</v>
      </c>
      <c r="AT603" s="6" t="s">
        <v>229</v>
      </c>
      <c r="AU603" s="4" t="s">
        <v>228</v>
      </c>
      <c r="AV603" s="6" t="s">
        <v>4682</v>
      </c>
      <c r="AW603" s="6" t="s">
        <v>5660</v>
      </c>
      <c r="AX603" s="5" t="s">
        <v>4684</v>
      </c>
      <c r="AY603" s="4" t="s">
        <v>4870</v>
      </c>
      <c r="AZ603" s="4" t="s">
        <v>4796</v>
      </c>
      <c r="BA603" s="4" t="s">
        <v>101</v>
      </c>
      <c r="BB603" s="6" t="s">
        <v>114</v>
      </c>
      <c r="BC603" s="4" t="s">
        <v>2349</v>
      </c>
      <c r="BD603" s="4" t="s">
        <v>101</v>
      </c>
      <c r="BE603" s="4" t="s">
        <v>101</v>
      </c>
      <c r="BF603" s="4" t="s">
        <v>101</v>
      </c>
      <c r="BG603" s="4" t="s">
        <v>101</v>
      </c>
      <c r="BH603" s="6" t="s">
        <v>150</v>
      </c>
      <c r="BI603" s="4" t="s">
        <v>101</v>
      </c>
      <c r="BJ603" s="4" t="s">
        <v>101</v>
      </c>
      <c r="BK603" s="6" t="s">
        <v>1975</v>
      </c>
      <c r="BL603" s="4" t="s">
        <v>101</v>
      </c>
      <c r="BM603" s="4" t="s">
        <v>101</v>
      </c>
      <c r="BN603" s="6" t="s">
        <v>101</v>
      </c>
      <c r="BO603" s="4" t="s">
        <v>120</v>
      </c>
      <c r="BP603" s="4" t="s">
        <v>4688</v>
      </c>
      <c r="BQ603" s="6" t="s">
        <v>121</v>
      </c>
      <c r="BR603" s="4" t="s">
        <v>101</v>
      </c>
      <c r="BS603" s="4" t="s">
        <v>5011</v>
      </c>
      <c r="BT603" s="4" t="s">
        <v>101</v>
      </c>
      <c r="BU603" s="4" t="s">
        <v>101</v>
      </c>
      <c r="BV603" s="6" t="s">
        <v>4833</v>
      </c>
      <c r="BW603" s="6" t="s">
        <v>4799</v>
      </c>
      <c r="BX603" s="4" t="s">
        <v>4800</v>
      </c>
      <c r="BY603" s="6" t="s">
        <v>4801</v>
      </c>
      <c r="BZ603" s="4" t="s">
        <v>4802</v>
      </c>
      <c r="CA603" s="6" t="s">
        <v>4834</v>
      </c>
      <c r="CB603" s="5" t="s">
        <v>4692</v>
      </c>
      <c r="CC603" s="6" t="s">
        <v>239</v>
      </c>
      <c r="CD603" s="74" t="s">
        <v>101</v>
      </c>
      <c r="CE603" s="4" t="s">
        <v>101</v>
      </c>
      <c r="CF603" s="6" t="s">
        <v>4804</v>
      </c>
      <c r="CG603" s="6" t="s">
        <v>4805</v>
      </c>
      <c r="CH603" s="16" t="s">
        <v>101</v>
      </c>
      <c r="CI603" s="5" t="s">
        <v>4806</v>
      </c>
      <c r="CJ603" s="6" t="s">
        <v>5060</v>
      </c>
      <c r="CK603" s="4" t="s">
        <v>101</v>
      </c>
      <c r="CL603" s="6" t="s">
        <v>4695</v>
      </c>
      <c r="CM603" s="6" t="s">
        <v>101</v>
      </c>
      <c r="CN603" s="6" t="s">
        <v>580</v>
      </c>
      <c r="CO603" s="4"/>
      <c r="CP603" s="4"/>
    </row>
    <row r="604" spans="1:94" ht="15" customHeight="1" x14ac:dyDescent="0.25">
      <c r="A604" s="65" t="s">
        <v>115</v>
      </c>
      <c r="B604" s="8" t="s">
        <v>834</v>
      </c>
      <c r="C604" s="8" t="s">
        <v>213</v>
      </c>
      <c r="D604" s="6" t="s">
        <v>214</v>
      </c>
      <c r="E604" s="15" t="s">
        <v>6637</v>
      </c>
      <c r="F604" s="15" t="s">
        <v>4264</v>
      </c>
      <c r="G604" s="13" t="s">
        <v>729</v>
      </c>
      <c r="H604" s="8" t="s">
        <v>4941</v>
      </c>
      <c r="I604" s="5" t="s">
        <v>159</v>
      </c>
      <c r="J604" s="4" t="s">
        <v>5975</v>
      </c>
      <c r="K604" s="4" t="s">
        <v>6638</v>
      </c>
      <c r="L604" s="7" t="s">
        <v>5193</v>
      </c>
      <c r="M604" s="4"/>
      <c r="N604" s="75" t="s">
        <v>100</v>
      </c>
      <c r="O604" s="78" t="s">
        <v>105</v>
      </c>
      <c r="P604" s="76" t="s">
        <v>839</v>
      </c>
      <c r="Q604" s="78" t="s">
        <v>106</v>
      </c>
      <c r="R604" s="80" t="s">
        <v>6179</v>
      </c>
      <c r="S604" s="86" t="s">
        <v>101</v>
      </c>
      <c r="T604" s="88" t="s">
        <v>101</v>
      </c>
      <c r="U604" s="102" t="s">
        <v>100</v>
      </c>
      <c r="V604" s="100" t="s">
        <v>100</v>
      </c>
      <c r="W604" s="6" t="s">
        <v>101</v>
      </c>
      <c r="X604" s="6" t="s">
        <v>6635</v>
      </c>
      <c r="Y604" s="6" t="s">
        <v>103</v>
      </c>
      <c r="Z604" s="5" t="s">
        <v>101</v>
      </c>
      <c r="AA604" s="6" t="s">
        <v>423</v>
      </c>
      <c r="AB604" s="6" t="s">
        <v>2349</v>
      </c>
      <c r="AC604" s="6" t="s">
        <v>3803</v>
      </c>
      <c r="AD604" s="6" t="s">
        <v>373</v>
      </c>
      <c r="AE604" s="4" t="s">
        <v>6636</v>
      </c>
      <c r="AF604" s="6" t="s">
        <v>5665</v>
      </c>
      <c r="AG604" s="6" t="s">
        <v>4262</v>
      </c>
      <c r="AH604" s="6" t="s">
        <v>4262</v>
      </c>
      <c r="AI604" s="5" t="s">
        <v>2353</v>
      </c>
      <c r="AJ604" s="6" t="s">
        <v>227</v>
      </c>
      <c r="AK604" s="13" t="s">
        <v>251</v>
      </c>
      <c r="AL604" s="6" t="s">
        <v>3346</v>
      </c>
      <c r="AM604" s="6" t="s">
        <v>2355</v>
      </c>
      <c r="AN604" s="6" t="s">
        <v>229</v>
      </c>
      <c r="AO604" s="6" t="s">
        <v>1990</v>
      </c>
      <c r="AP604" s="6" t="s">
        <v>645</v>
      </c>
      <c r="AQ604" s="6" t="s">
        <v>645</v>
      </c>
      <c r="AR604" s="6" t="s">
        <v>544</v>
      </c>
      <c r="AS604" s="6" t="s">
        <v>4792</v>
      </c>
      <c r="AT604" s="6" t="s">
        <v>229</v>
      </c>
      <c r="AU604" s="6" t="s">
        <v>228</v>
      </c>
      <c r="AV604" s="6" t="s">
        <v>4682</v>
      </c>
      <c r="AW604" s="6" t="s">
        <v>5660</v>
      </c>
      <c r="AX604" s="5" t="s">
        <v>4684</v>
      </c>
      <c r="AY604" s="6" t="s">
        <v>4870</v>
      </c>
      <c r="AZ604" s="4" t="s">
        <v>4796</v>
      </c>
      <c r="BA604" s="4" t="s">
        <v>101</v>
      </c>
      <c r="BB604" s="6" t="s">
        <v>114</v>
      </c>
      <c r="BC604" s="6" t="s">
        <v>2349</v>
      </c>
      <c r="BD604" s="6" t="s">
        <v>101</v>
      </c>
      <c r="BE604" s="6" t="s">
        <v>101</v>
      </c>
      <c r="BF604" s="5" t="s">
        <v>101</v>
      </c>
      <c r="BG604" s="6" t="s">
        <v>101</v>
      </c>
      <c r="BH604" s="6" t="s">
        <v>150</v>
      </c>
      <c r="BI604" s="6" t="s">
        <v>101</v>
      </c>
      <c r="BJ604" s="6" t="s">
        <v>101</v>
      </c>
      <c r="BK604" s="6" t="s">
        <v>1975</v>
      </c>
      <c r="BL604" s="6" t="s">
        <v>101</v>
      </c>
      <c r="BM604" s="6" t="s">
        <v>101</v>
      </c>
      <c r="BN604" s="6" t="s">
        <v>101</v>
      </c>
      <c r="BO604" s="5" t="s">
        <v>120</v>
      </c>
      <c r="BP604" s="4" t="s">
        <v>4688</v>
      </c>
      <c r="BQ604" s="6" t="s">
        <v>121</v>
      </c>
      <c r="BR604" s="6" t="s">
        <v>101</v>
      </c>
      <c r="BS604" s="6" t="s">
        <v>101</v>
      </c>
      <c r="BT604" s="6" t="s">
        <v>101</v>
      </c>
      <c r="BU604" s="6" t="s">
        <v>101</v>
      </c>
      <c r="BV604" s="6" t="s">
        <v>101</v>
      </c>
      <c r="BW604" s="6" t="s">
        <v>101</v>
      </c>
      <c r="BX604" s="6" t="s">
        <v>101</v>
      </c>
      <c r="BY604" s="6" t="s">
        <v>101</v>
      </c>
      <c r="BZ604" s="6" t="s">
        <v>101</v>
      </c>
      <c r="CA604" s="6" t="s">
        <v>101</v>
      </c>
      <c r="CB604" s="6" t="s">
        <v>101</v>
      </c>
      <c r="CC604" s="6" t="s">
        <v>101</v>
      </c>
      <c r="CD604" s="74" t="s">
        <v>101</v>
      </c>
      <c r="CE604" s="6" t="s">
        <v>101</v>
      </c>
      <c r="CF604" s="6" t="s">
        <v>101</v>
      </c>
      <c r="CG604" s="5" t="s">
        <v>101</v>
      </c>
      <c r="CH604" s="7" t="s">
        <v>101</v>
      </c>
      <c r="CI604" s="5" t="s">
        <v>4806</v>
      </c>
      <c r="CJ604" s="6" t="s">
        <v>101</v>
      </c>
      <c r="CK604" s="6" t="s">
        <v>4842</v>
      </c>
      <c r="CL604" s="6" t="s">
        <v>4695</v>
      </c>
      <c r="CM604" s="6" t="s">
        <v>101</v>
      </c>
      <c r="CN604" s="6" t="s">
        <v>580</v>
      </c>
      <c r="CO604" s="4"/>
      <c r="CP604" s="4"/>
    </row>
    <row r="605" spans="1:94" ht="15" customHeight="1" x14ac:dyDescent="0.25">
      <c r="A605" s="65" t="s">
        <v>115</v>
      </c>
      <c r="B605" s="8" t="s">
        <v>883</v>
      </c>
      <c r="C605" s="8" t="s">
        <v>213</v>
      </c>
      <c r="D605" s="6" t="s">
        <v>214</v>
      </c>
      <c r="E605" s="15" t="s">
        <v>6640</v>
      </c>
      <c r="F605" s="15" t="s">
        <v>4266</v>
      </c>
      <c r="G605" s="13" t="s">
        <v>2376</v>
      </c>
      <c r="H605" s="8" t="s">
        <v>5682</v>
      </c>
      <c r="I605" s="5" t="s">
        <v>159</v>
      </c>
      <c r="J605" s="4" t="s">
        <v>5975</v>
      </c>
      <c r="K605" s="4" t="s">
        <v>6638</v>
      </c>
      <c r="L605" s="7" t="s">
        <v>5193</v>
      </c>
      <c r="M605" s="4"/>
      <c r="N605" s="75" t="s">
        <v>100</v>
      </c>
      <c r="O605" s="76" t="s">
        <v>985</v>
      </c>
      <c r="P605" s="76" t="s">
        <v>1049</v>
      </c>
      <c r="Q605" s="78" t="s">
        <v>106</v>
      </c>
      <c r="R605" s="76" t="s">
        <v>4839</v>
      </c>
      <c r="S605" s="86" t="s">
        <v>4825</v>
      </c>
      <c r="T605" s="88" t="s">
        <v>101</v>
      </c>
      <c r="U605" s="102" t="s">
        <v>100</v>
      </c>
      <c r="V605" s="100" t="s">
        <v>3358</v>
      </c>
      <c r="W605" s="6" t="s">
        <v>101</v>
      </c>
      <c r="X605" s="6" t="s">
        <v>5419</v>
      </c>
      <c r="Y605" s="6" t="s">
        <v>103</v>
      </c>
      <c r="Z605" s="5" t="s">
        <v>101</v>
      </c>
      <c r="AA605" s="6" t="s">
        <v>6265</v>
      </c>
      <c r="AB605" s="6" t="s">
        <v>2127</v>
      </c>
      <c r="AC605" s="6" t="s">
        <v>3803</v>
      </c>
      <c r="AD605" s="6" t="s">
        <v>373</v>
      </c>
      <c r="AE605" s="4" t="s">
        <v>5678</v>
      </c>
      <c r="AF605" s="6" t="s">
        <v>5422</v>
      </c>
      <c r="AG605" s="6" t="s">
        <v>2056</v>
      </c>
      <c r="AH605" s="6" t="s">
        <v>2056</v>
      </c>
      <c r="AI605" s="5" t="s">
        <v>2353</v>
      </c>
      <c r="AJ605" s="6" t="s">
        <v>227</v>
      </c>
      <c r="AK605" s="13" t="s">
        <v>251</v>
      </c>
      <c r="AL605" s="6" t="s">
        <v>3346</v>
      </c>
      <c r="AM605" s="6" t="s">
        <v>2355</v>
      </c>
      <c r="AN605" s="6" t="s">
        <v>229</v>
      </c>
      <c r="AO605" s="6" t="s">
        <v>1990</v>
      </c>
      <c r="AP605" s="6" t="s">
        <v>645</v>
      </c>
      <c r="AQ605" s="6" t="s">
        <v>645</v>
      </c>
      <c r="AR605" s="6" t="s">
        <v>544</v>
      </c>
      <c r="AS605" s="6" t="s">
        <v>4792</v>
      </c>
      <c r="AT605" s="6" t="s">
        <v>229</v>
      </c>
      <c r="AU605" s="6" t="s">
        <v>228</v>
      </c>
      <c r="AV605" s="6" t="s">
        <v>4682</v>
      </c>
      <c r="AW605" s="6" t="s">
        <v>5424</v>
      </c>
      <c r="AX605" s="4" t="s">
        <v>101</v>
      </c>
      <c r="AY605" s="6" t="s">
        <v>5425</v>
      </c>
      <c r="AZ605" s="4" t="s">
        <v>4796</v>
      </c>
      <c r="BA605" s="4" t="s">
        <v>101</v>
      </c>
      <c r="BB605" s="4" t="s">
        <v>101</v>
      </c>
      <c r="BC605" s="6" t="s">
        <v>2127</v>
      </c>
      <c r="BD605" s="6" t="s">
        <v>101</v>
      </c>
      <c r="BE605" s="6" t="s">
        <v>101</v>
      </c>
      <c r="BF605" s="5" t="s">
        <v>101</v>
      </c>
      <c r="BG605" s="6" t="s">
        <v>101</v>
      </c>
      <c r="BH605" s="6" t="s">
        <v>150</v>
      </c>
      <c r="BI605" s="6" t="s">
        <v>101</v>
      </c>
      <c r="BJ605" s="6" t="s">
        <v>101</v>
      </c>
      <c r="BK605" s="6" t="s">
        <v>101</v>
      </c>
      <c r="BL605" s="6" t="s">
        <v>101</v>
      </c>
      <c r="BM605" s="6" t="s">
        <v>101</v>
      </c>
      <c r="BN605" s="6" t="s">
        <v>101</v>
      </c>
      <c r="BO605" s="5" t="s">
        <v>120</v>
      </c>
      <c r="BP605" s="4" t="s">
        <v>4688</v>
      </c>
      <c r="BQ605" s="6" t="s">
        <v>121</v>
      </c>
      <c r="BR605" s="6" t="s">
        <v>101</v>
      </c>
      <c r="BS605" s="6" t="s">
        <v>5143</v>
      </c>
      <c r="BT605" s="5" t="s">
        <v>101</v>
      </c>
      <c r="BU605" s="5" t="s">
        <v>101</v>
      </c>
      <c r="BV605" s="6" t="s">
        <v>4833</v>
      </c>
      <c r="BW605" s="6" t="s">
        <v>4799</v>
      </c>
      <c r="BX605" s="6" t="s">
        <v>4800</v>
      </c>
      <c r="BY605" s="6" t="s">
        <v>4801</v>
      </c>
      <c r="BZ605" s="6" t="s">
        <v>4802</v>
      </c>
      <c r="CA605" s="6" t="s">
        <v>4884</v>
      </c>
      <c r="CB605" s="5" t="s">
        <v>4692</v>
      </c>
      <c r="CC605" s="6" t="s">
        <v>239</v>
      </c>
      <c r="CD605" s="74" t="s">
        <v>101</v>
      </c>
      <c r="CE605" s="6" t="s">
        <v>101</v>
      </c>
      <c r="CF605" s="6" t="s">
        <v>4804</v>
      </c>
      <c r="CG605" s="6" t="s">
        <v>4805</v>
      </c>
      <c r="CH605" s="7" t="s">
        <v>101</v>
      </c>
      <c r="CI605" s="5" t="s">
        <v>4806</v>
      </c>
      <c r="CJ605" s="6" t="s">
        <v>101</v>
      </c>
      <c r="CK605" s="6" t="s">
        <v>4842</v>
      </c>
      <c r="CL605" s="6" t="s">
        <v>4695</v>
      </c>
      <c r="CM605" s="6" t="s">
        <v>101</v>
      </c>
      <c r="CN605" s="6" t="s">
        <v>580</v>
      </c>
      <c r="CO605" s="4"/>
      <c r="CP605" s="4"/>
    </row>
    <row r="606" spans="1:94" ht="15" customHeight="1" x14ac:dyDescent="0.25">
      <c r="A606" s="65" t="s">
        <v>115</v>
      </c>
      <c r="B606" s="8" t="s">
        <v>883</v>
      </c>
      <c r="C606" s="8" t="s">
        <v>213</v>
      </c>
      <c r="D606" s="6" t="s">
        <v>214</v>
      </c>
      <c r="E606" s="15" t="s">
        <v>6641</v>
      </c>
      <c r="F606" s="15" t="s">
        <v>4268</v>
      </c>
      <c r="G606" s="13" t="s">
        <v>737</v>
      </c>
      <c r="H606" s="8" t="s">
        <v>5404</v>
      </c>
      <c r="I606" s="5" t="s">
        <v>159</v>
      </c>
      <c r="J606" s="4" t="s">
        <v>6642</v>
      </c>
      <c r="K606" s="4" t="s">
        <v>6643</v>
      </c>
      <c r="L606" s="7" t="s">
        <v>5112</v>
      </c>
      <c r="M606" s="4"/>
      <c r="N606" s="75" t="s">
        <v>2223</v>
      </c>
      <c r="O606" s="78" t="s">
        <v>105</v>
      </c>
      <c r="P606" s="76" t="s">
        <v>436</v>
      </c>
      <c r="Q606" s="78" t="s">
        <v>106</v>
      </c>
      <c r="R606" s="76" t="s">
        <v>4824</v>
      </c>
      <c r="S606" s="86" t="s">
        <v>4892</v>
      </c>
      <c r="T606" s="88" t="s">
        <v>101</v>
      </c>
      <c r="U606" s="102" t="s">
        <v>2223</v>
      </c>
      <c r="V606" s="100" t="s">
        <v>100</v>
      </c>
      <c r="W606" s="6" t="s">
        <v>101</v>
      </c>
      <c r="X606" s="6" t="s">
        <v>6644</v>
      </c>
      <c r="Y606" s="6" t="s">
        <v>103</v>
      </c>
      <c r="Z606" s="5" t="s">
        <v>101</v>
      </c>
      <c r="AA606" s="6" t="s">
        <v>4882</v>
      </c>
      <c r="AB606" s="6" t="s">
        <v>2006</v>
      </c>
      <c r="AC606" s="6" t="s">
        <v>3803</v>
      </c>
      <c r="AD606" s="6" t="s">
        <v>373</v>
      </c>
      <c r="AE606" s="6" t="s">
        <v>6601</v>
      </c>
      <c r="AF606" s="6" t="s">
        <v>6646</v>
      </c>
      <c r="AG606" s="6" t="s">
        <v>5848</v>
      </c>
      <c r="AH606" s="6" t="s">
        <v>5666</v>
      </c>
      <c r="AI606" s="5" t="s">
        <v>2353</v>
      </c>
      <c r="AJ606" s="6" t="s">
        <v>227</v>
      </c>
      <c r="AK606" s="13" t="s">
        <v>251</v>
      </c>
      <c r="AL606" s="6" t="s">
        <v>2522</v>
      </c>
      <c r="AM606" s="6" t="s">
        <v>2058</v>
      </c>
      <c r="AN606" s="6" t="s">
        <v>229</v>
      </c>
      <c r="AO606" s="6" t="s">
        <v>1990</v>
      </c>
      <c r="AP606" s="6" t="s">
        <v>645</v>
      </c>
      <c r="AQ606" s="6" t="s">
        <v>645</v>
      </c>
      <c r="AR606" s="6" t="s">
        <v>544</v>
      </c>
      <c r="AS606" s="6" t="s">
        <v>4792</v>
      </c>
      <c r="AT606" s="6" t="s">
        <v>229</v>
      </c>
      <c r="AU606" s="6" t="s">
        <v>228</v>
      </c>
      <c r="AV606" s="6" t="s">
        <v>4682</v>
      </c>
      <c r="AW606" s="6" t="s">
        <v>5438</v>
      </c>
      <c r="AX606" s="5" t="s">
        <v>4881</v>
      </c>
      <c r="AY606" s="6" t="s">
        <v>5439</v>
      </c>
      <c r="AZ606" s="4" t="s">
        <v>4796</v>
      </c>
      <c r="BA606" s="4" t="s">
        <v>101</v>
      </c>
      <c r="BB606" s="4" t="s">
        <v>101</v>
      </c>
      <c r="BC606" s="6" t="s">
        <v>2006</v>
      </c>
      <c r="BD606" s="6" t="s">
        <v>101</v>
      </c>
      <c r="BE606" s="6" t="s">
        <v>101</v>
      </c>
      <c r="BF606" s="5" t="s">
        <v>101</v>
      </c>
      <c r="BG606" s="6" t="s">
        <v>101</v>
      </c>
      <c r="BH606" s="6" t="s">
        <v>150</v>
      </c>
      <c r="BI606" s="6" t="s">
        <v>101</v>
      </c>
      <c r="BJ606" s="6" t="s">
        <v>101</v>
      </c>
      <c r="BK606" s="6" t="s">
        <v>749</v>
      </c>
      <c r="BL606" s="6" t="s">
        <v>101</v>
      </c>
      <c r="BM606" s="6" t="s">
        <v>101</v>
      </c>
      <c r="BN606" s="6" t="s">
        <v>101</v>
      </c>
      <c r="BO606" s="5" t="s">
        <v>120</v>
      </c>
      <c r="BP606" s="4" t="s">
        <v>4688</v>
      </c>
      <c r="BQ606" s="6" t="s">
        <v>121</v>
      </c>
      <c r="BR606" s="6" t="s">
        <v>101</v>
      </c>
      <c r="BS606" s="4" t="s">
        <v>6357</v>
      </c>
      <c r="BT606" s="5" t="s">
        <v>101</v>
      </c>
      <c r="BU606" s="5" t="s">
        <v>101</v>
      </c>
      <c r="BV606" s="6" t="s">
        <v>4902</v>
      </c>
      <c r="BW606" s="6" t="s">
        <v>5705</v>
      </c>
      <c r="BX606" s="6" t="s">
        <v>4800</v>
      </c>
      <c r="BY606" s="6" t="s">
        <v>4801</v>
      </c>
      <c r="BZ606" s="6" t="s">
        <v>4802</v>
      </c>
      <c r="CA606" s="6" t="s">
        <v>5120</v>
      </c>
      <c r="CB606" s="5" t="s">
        <v>4692</v>
      </c>
      <c r="CC606" s="6" t="s">
        <v>239</v>
      </c>
      <c r="CD606" s="74" t="s">
        <v>101</v>
      </c>
      <c r="CE606" s="6" t="s">
        <v>101</v>
      </c>
      <c r="CF606" s="6" t="s">
        <v>4804</v>
      </c>
      <c r="CG606" s="6" t="s">
        <v>4805</v>
      </c>
      <c r="CH606" s="7" t="s">
        <v>101</v>
      </c>
      <c r="CI606" s="5" t="s">
        <v>4835</v>
      </c>
      <c r="CJ606" s="6" t="s">
        <v>5566</v>
      </c>
      <c r="CK606" s="6" t="s">
        <v>101</v>
      </c>
      <c r="CL606" s="6" t="s">
        <v>4695</v>
      </c>
      <c r="CM606" s="6" t="s">
        <v>101</v>
      </c>
      <c r="CN606" s="6" t="s">
        <v>635</v>
      </c>
      <c r="CO606" s="4"/>
      <c r="CP606" s="4"/>
    </row>
    <row r="607" spans="1:94" ht="15" customHeight="1" x14ac:dyDescent="0.2">
      <c r="A607" s="65" t="s">
        <v>115</v>
      </c>
      <c r="B607" s="8" t="s">
        <v>1829</v>
      </c>
      <c r="C607" s="8" t="s">
        <v>156</v>
      </c>
      <c r="D607" s="4" t="s">
        <v>214</v>
      </c>
      <c r="E607" s="4" t="s">
        <v>6647</v>
      </c>
      <c r="F607" s="4" t="s">
        <v>4285</v>
      </c>
      <c r="G607" s="13" t="s">
        <v>2245</v>
      </c>
      <c r="H607" s="8" t="s">
        <v>4887</v>
      </c>
      <c r="I607" s="6" t="s">
        <v>1832</v>
      </c>
      <c r="J607" s="4" t="s">
        <v>6648</v>
      </c>
      <c r="K607" s="4" t="s">
        <v>6649</v>
      </c>
      <c r="L607" s="7" t="s">
        <v>1503</v>
      </c>
      <c r="M607" s="4">
        <v>43780</v>
      </c>
      <c r="N607" s="76" t="s">
        <v>100</v>
      </c>
      <c r="O607" s="80" t="s">
        <v>105</v>
      </c>
      <c r="P607" s="80" t="s">
        <v>1049</v>
      </c>
      <c r="Q607" s="80" t="s">
        <v>106</v>
      </c>
      <c r="R607" s="80" t="s">
        <v>4785</v>
      </c>
      <c r="S607" s="86" t="s">
        <v>4825</v>
      </c>
      <c r="T607" s="88" t="s">
        <v>101</v>
      </c>
      <c r="U607" s="100" t="s">
        <v>100</v>
      </c>
      <c r="V607" s="103" t="s">
        <v>100</v>
      </c>
      <c r="W607" s="6" t="s">
        <v>101</v>
      </c>
      <c r="X607" s="6" t="s">
        <v>4785</v>
      </c>
      <c r="Y607" s="6" t="s">
        <v>103</v>
      </c>
      <c r="Z607" s="5" t="s">
        <v>1834</v>
      </c>
      <c r="AA607" s="4" t="s">
        <v>105</v>
      </c>
      <c r="AB607" s="4" t="s">
        <v>1049</v>
      </c>
      <c r="AC607" s="4" t="s">
        <v>106</v>
      </c>
      <c r="AD607" s="4" t="s">
        <v>763</v>
      </c>
      <c r="AE607" s="4" t="s">
        <v>6290</v>
      </c>
      <c r="AF607" s="6" t="s">
        <v>4894</v>
      </c>
      <c r="AG607" s="4" t="s">
        <v>5550</v>
      </c>
      <c r="AH607" s="16" t="s">
        <v>5551</v>
      </c>
      <c r="AI607" s="5" t="s">
        <v>6908</v>
      </c>
      <c r="AJ607" s="4" t="s">
        <v>110</v>
      </c>
      <c r="AK607" s="17" t="s">
        <v>105</v>
      </c>
      <c r="AL607" s="4" t="s">
        <v>960</v>
      </c>
      <c r="AM607" s="4" t="s">
        <v>793</v>
      </c>
      <c r="AN607" s="4" t="s">
        <v>105</v>
      </c>
      <c r="AO607" s="6" t="s">
        <v>794</v>
      </c>
      <c r="AP607" s="4" t="s">
        <v>840</v>
      </c>
      <c r="AQ607" s="4" t="s">
        <v>840</v>
      </c>
      <c r="AR607" s="6" t="s">
        <v>544</v>
      </c>
      <c r="AS607" s="4" t="s">
        <v>4898</v>
      </c>
      <c r="AT607" s="4" t="s">
        <v>105</v>
      </c>
      <c r="AU607" s="5" t="s">
        <v>166</v>
      </c>
      <c r="AV607" s="6" t="s">
        <v>4682</v>
      </c>
      <c r="AW607" s="5" t="s">
        <v>178</v>
      </c>
      <c r="AX607" s="5" t="s">
        <v>6098</v>
      </c>
      <c r="AY607" s="4" t="s">
        <v>166</v>
      </c>
      <c r="AZ607" s="4" t="s">
        <v>5176</v>
      </c>
      <c r="BA607" s="4" t="s">
        <v>101</v>
      </c>
      <c r="BB607" s="4" t="s">
        <v>114</v>
      </c>
      <c r="BC607" s="4" t="s">
        <v>4290</v>
      </c>
      <c r="BD607" s="4" t="s">
        <v>101</v>
      </c>
      <c r="BE607" s="4" t="s">
        <v>101</v>
      </c>
      <c r="BF607" s="4" t="s">
        <v>101</v>
      </c>
      <c r="BG607" s="4" t="s">
        <v>101</v>
      </c>
      <c r="BH607" s="6" t="s">
        <v>150</v>
      </c>
      <c r="BI607" s="4" t="s">
        <v>101</v>
      </c>
      <c r="BJ607" s="4" t="s">
        <v>101</v>
      </c>
      <c r="BK607" s="6" t="s">
        <v>1975</v>
      </c>
      <c r="BL607" s="4" t="s">
        <v>101</v>
      </c>
      <c r="BM607" s="4" t="s">
        <v>101</v>
      </c>
      <c r="BN607" s="6" t="s">
        <v>101</v>
      </c>
      <c r="BO607" s="4" t="s">
        <v>120</v>
      </c>
      <c r="BP607" s="4" t="s">
        <v>4688</v>
      </c>
      <c r="BQ607" s="6" t="s">
        <v>121</v>
      </c>
      <c r="BR607" s="4" t="s">
        <v>101</v>
      </c>
      <c r="BS607" s="6" t="s">
        <v>100</v>
      </c>
      <c r="BT607" s="4" t="s">
        <v>101</v>
      </c>
      <c r="BU607" s="4" t="s">
        <v>101</v>
      </c>
      <c r="BV607" s="6" t="s">
        <v>4833</v>
      </c>
      <c r="BW607" s="6" t="s">
        <v>4799</v>
      </c>
      <c r="BX607" s="4" t="s">
        <v>4800</v>
      </c>
      <c r="BY607" s="6" t="s">
        <v>4801</v>
      </c>
      <c r="BZ607" s="4" t="s">
        <v>4802</v>
      </c>
      <c r="CA607" s="6" t="s">
        <v>4914</v>
      </c>
      <c r="CB607" s="5" t="s">
        <v>4692</v>
      </c>
      <c r="CC607" s="6" t="s">
        <v>239</v>
      </c>
      <c r="CD607" s="74" t="s">
        <v>101</v>
      </c>
      <c r="CE607" s="4" t="s">
        <v>101</v>
      </c>
      <c r="CF607" s="6" t="s">
        <v>4804</v>
      </c>
      <c r="CG607" s="5" t="s">
        <v>6909</v>
      </c>
      <c r="CH607" s="16" t="s">
        <v>101</v>
      </c>
      <c r="CI607" s="16" t="s">
        <v>101</v>
      </c>
      <c r="CJ607" s="6" t="s">
        <v>101</v>
      </c>
      <c r="CK607" s="6" t="s">
        <v>4842</v>
      </c>
      <c r="CL607" s="6" t="s">
        <v>4695</v>
      </c>
      <c r="CM607" s="6" t="s">
        <v>101</v>
      </c>
      <c r="CN607" s="6" t="s">
        <v>101</v>
      </c>
      <c r="CO607" s="4"/>
      <c r="CP607" s="4"/>
    </row>
    <row r="608" spans="1:94" ht="15" customHeight="1" x14ac:dyDescent="0.2">
      <c r="A608" s="65" t="s">
        <v>115</v>
      </c>
      <c r="B608" s="8" t="s">
        <v>777</v>
      </c>
      <c r="C608" s="8" t="s">
        <v>156</v>
      </c>
      <c r="D608" s="6" t="s">
        <v>214</v>
      </c>
      <c r="E608" s="6" t="s">
        <v>6650</v>
      </c>
      <c r="F608" s="6" t="s">
        <v>4287</v>
      </c>
      <c r="G608" s="13" t="s">
        <v>4288</v>
      </c>
      <c r="H608" s="8" t="s">
        <v>6651</v>
      </c>
      <c r="I608" s="6" t="s">
        <v>159</v>
      </c>
      <c r="J608" s="6" t="s">
        <v>4932</v>
      </c>
      <c r="K608" s="6" t="s">
        <v>4621</v>
      </c>
      <c r="L608" s="7" t="s">
        <v>1620</v>
      </c>
      <c r="M608" s="6" t="s">
        <v>4673</v>
      </c>
      <c r="N608" s="76" t="s">
        <v>100</v>
      </c>
      <c r="O608" s="78" t="s">
        <v>105</v>
      </c>
      <c r="P608" s="76" t="s">
        <v>1049</v>
      </c>
      <c r="Q608" s="78" t="s">
        <v>106</v>
      </c>
      <c r="R608" s="76" t="s">
        <v>4839</v>
      </c>
      <c r="S608" s="86" t="s">
        <v>4786</v>
      </c>
      <c r="T608" s="88" t="s">
        <v>101</v>
      </c>
      <c r="U608" s="100" t="s">
        <v>100</v>
      </c>
      <c r="V608" s="100" t="s">
        <v>100</v>
      </c>
      <c r="W608" s="6" t="s">
        <v>101</v>
      </c>
      <c r="X608" s="6" t="s">
        <v>7482</v>
      </c>
      <c r="Y608" s="6" t="s">
        <v>103</v>
      </c>
      <c r="Z608" s="5" t="s">
        <v>101</v>
      </c>
      <c r="AA608" s="6" t="s">
        <v>166</v>
      </c>
      <c r="AB608" s="6" t="s">
        <v>4290</v>
      </c>
      <c r="AC608" s="6" t="s">
        <v>3803</v>
      </c>
      <c r="AD608" s="6" t="s">
        <v>168</v>
      </c>
      <c r="AE608" s="6" t="s">
        <v>6652</v>
      </c>
      <c r="AF608" s="6" t="s">
        <v>6443</v>
      </c>
      <c r="AG608" s="6" t="s">
        <v>6653</v>
      </c>
      <c r="AH608" s="7" t="s">
        <v>6654</v>
      </c>
      <c r="AI608" s="5" t="s">
        <v>4309</v>
      </c>
      <c r="AJ608" s="6" t="s">
        <v>6656</v>
      </c>
      <c r="AK608" s="13" t="s">
        <v>166</v>
      </c>
      <c r="AL608" s="6" t="s">
        <v>4297</v>
      </c>
      <c r="AM608" s="6" t="s">
        <v>4298</v>
      </c>
      <c r="AN608" s="6" t="s">
        <v>166</v>
      </c>
      <c r="AO608" s="6" t="s">
        <v>4299</v>
      </c>
      <c r="AP608" s="6" t="s">
        <v>645</v>
      </c>
      <c r="AQ608" s="6" t="s">
        <v>645</v>
      </c>
      <c r="AR608" s="6" t="s">
        <v>544</v>
      </c>
      <c r="AS608" s="6" t="s">
        <v>4792</v>
      </c>
      <c r="AT608" s="6" t="s">
        <v>166</v>
      </c>
      <c r="AU608" s="5" t="s">
        <v>166</v>
      </c>
      <c r="AV608" s="6" t="s">
        <v>101</v>
      </c>
      <c r="AW608" s="5" t="s">
        <v>178</v>
      </c>
      <c r="AX608" s="6" t="s">
        <v>6098</v>
      </c>
      <c r="AY608" s="6" t="s">
        <v>166</v>
      </c>
      <c r="AZ608" s="6" t="s">
        <v>5176</v>
      </c>
      <c r="BA608" s="6" t="s">
        <v>101</v>
      </c>
      <c r="BB608" s="6" t="s">
        <v>101</v>
      </c>
      <c r="BC608" s="6" t="s">
        <v>4290</v>
      </c>
      <c r="BD608" s="6" t="s">
        <v>101</v>
      </c>
      <c r="BE608" s="6" t="s">
        <v>101</v>
      </c>
      <c r="BF608" s="6" t="s">
        <v>101</v>
      </c>
      <c r="BG608" s="4" t="s">
        <v>101</v>
      </c>
      <c r="BH608" s="6" t="s">
        <v>150</v>
      </c>
      <c r="BI608" s="6" t="s">
        <v>101</v>
      </c>
      <c r="BJ608" s="6" t="s">
        <v>101</v>
      </c>
      <c r="BK608" s="6" t="s">
        <v>101</v>
      </c>
      <c r="BL608" s="6" t="s">
        <v>101</v>
      </c>
      <c r="BM608" s="6" t="s">
        <v>101</v>
      </c>
      <c r="BN608" s="6" t="s">
        <v>101</v>
      </c>
      <c r="BO608" s="6" t="s">
        <v>120</v>
      </c>
      <c r="BP608" s="6" t="s">
        <v>4688</v>
      </c>
      <c r="BQ608" s="6" t="s">
        <v>121</v>
      </c>
      <c r="BR608" s="6" t="s">
        <v>101</v>
      </c>
      <c r="BS608" s="6" t="s">
        <v>5395</v>
      </c>
      <c r="BT608" s="6" t="s">
        <v>101</v>
      </c>
      <c r="BU608" s="6" t="s">
        <v>101</v>
      </c>
      <c r="BV608" s="4" t="s">
        <v>4798</v>
      </c>
      <c r="BW608" s="6" t="s">
        <v>4799</v>
      </c>
      <c r="BX608" s="6" t="s">
        <v>4800</v>
      </c>
      <c r="BY608" s="6" t="s">
        <v>4801</v>
      </c>
      <c r="BZ608" s="6" t="s">
        <v>4802</v>
      </c>
      <c r="CA608" s="6" t="s">
        <v>4860</v>
      </c>
      <c r="CB608" s="5" t="s">
        <v>4692</v>
      </c>
      <c r="CC608" s="6" t="s">
        <v>239</v>
      </c>
      <c r="CD608" s="74" t="s">
        <v>101</v>
      </c>
      <c r="CE608" s="6" t="s">
        <v>101</v>
      </c>
      <c r="CF608" s="6" t="s">
        <v>4804</v>
      </c>
      <c r="CG608" s="6" t="s">
        <v>4805</v>
      </c>
      <c r="CH608" s="7" t="s">
        <v>101</v>
      </c>
      <c r="CI608" s="5" t="s">
        <v>4961</v>
      </c>
      <c r="CJ608" s="6" t="s">
        <v>101</v>
      </c>
      <c r="CK608" s="6" t="s">
        <v>4842</v>
      </c>
      <c r="CL608" s="6" t="s">
        <v>4695</v>
      </c>
      <c r="CM608" s="6" t="s">
        <v>101</v>
      </c>
      <c r="CN608" s="6" t="s">
        <v>878</v>
      </c>
      <c r="CO608" s="4"/>
      <c r="CP608" s="4"/>
    </row>
    <row r="609" spans="1:94" ht="15" customHeight="1" x14ac:dyDescent="0.2">
      <c r="A609" s="65" t="s">
        <v>115</v>
      </c>
      <c r="B609" s="8" t="s">
        <v>777</v>
      </c>
      <c r="C609" s="8" t="s">
        <v>156</v>
      </c>
      <c r="D609" s="4" t="s">
        <v>214</v>
      </c>
      <c r="E609" s="4" t="s">
        <v>6657</v>
      </c>
      <c r="F609" s="4" t="s">
        <v>4301</v>
      </c>
      <c r="G609" s="13" t="s">
        <v>4302</v>
      </c>
      <c r="H609" s="8" t="s">
        <v>6658</v>
      </c>
      <c r="I609" s="6" t="s">
        <v>159</v>
      </c>
      <c r="J609" s="4" t="s">
        <v>4932</v>
      </c>
      <c r="K609" s="4" t="s">
        <v>4621</v>
      </c>
      <c r="L609" s="7" t="s">
        <v>1620</v>
      </c>
      <c r="M609" s="4" t="s">
        <v>4891</v>
      </c>
      <c r="N609" s="80" t="s">
        <v>1083</v>
      </c>
      <c r="O609" s="78" t="s">
        <v>105</v>
      </c>
      <c r="P609" s="76" t="s">
        <v>870</v>
      </c>
      <c r="Q609" s="78" t="s">
        <v>106</v>
      </c>
      <c r="R609" s="76" t="s">
        <v>4877</v>
      </c>
      <c r="S609" s="86" t="s">
        <v>4825</v>
      </c>
      <c r="T609" s="88" t="s">
        <v>101</v>
      </c>
      <c r="U609" s="103" t="s">
        <v>1083</v>
      </c>
      <c r="V609" s="103" t="s">
        <v>100</v>
      </c>
      <c r="W609" s="6" t="s">
        <v>101</v>
      </c>
      <c r="X609" s="6" t="s">
        <v>7483</v>
      </c>
      <c r="Y609" s="6" t="s">
        <v>103</v>
      </c>
      <c r="Z609" s="5" t="s">
        <v>101</v>
      </c>
      <c r="AA609" s="4" t="s">
        <v>166</v>
      </c>
      <c r="AB609" s="4" t="s">
        <v>4304</v>
      </c>
      <c r="AC609" s="4" t="s">
        <v>6564</v>
      </c>
      <c r="AD609" s="4" t="s">
        <v>168</v>
      </c>
      <c r="AE609" s="4" t="s">
        <v>4305</v>
      </c>
      <c r="AF609" s="4" t="s">
        <v>6355</v>
      </c>
      <c r="AG609" s="4" t="s">
        <v>6659</v>
      </c>
      <c r="AH609" s="16" t="s">
        <v>6660</v>
      </c>
      <c r="AI609" s="5" t="s">
        <v>4309</v>
      </c>
      <c r="AJ609" s="4" t="s">
        <v>6656</v>
      </c>
      <c r="AK609" s="17" t="s">
        <v>166</v>
      </c>
      <c r="AL609" s="4" t="s">
        <v>4310</v>
      </c>
      <c r="AM609" s="4" t="s">
        <v>4298</v>
      </c>
      <c r="AN609" s="4" t="s">
        <v>166</v>
      </c>
      <c r="AO609" s="6" t="s">
        <v>4299</v>
      </c>
      <c r="AP609" s="6" t="s">
        <v>645</v>
      </c>
      <c r="AQ609" s="4" t="s">
        <v>645</v>
      </c>
      <c r="AR609" s="6" t="s">
        <v>544</v>
      </c>
      <c r="AS609" s="6" t="s">
        <v>7116</v>
      </c>
      <c r="AT609" s="4" t="s">
        <v>166</v>
      </c>
      <c r="AU609" s="5" t="s">
        <v>166</v>
      </c>
      <c r="AV609" s="6" t="s">
        <v>4682</v>
      </c>
      <c r="AW609" s="5" t="s">
        <v>178</v>
      </c>
      <c r="AX609" s="6" t="s">
        <v>6098</v>
      </c>
      <c r="AY609" s="4" t="s">
        <v>166</v>
      </c>
      <c r="AZ609" s="4" t="s">
        <v>5176</v>
      </c>
      <c r="BA609" s="4" t="s">
        <v>101</v>
      </c>
      <c r="BB609" s="4" t="s">
        <v>114</v>
      </c>
      <c r="BC609" s="4" t="s">
        <v>4304</v>
      </c>
      <c r="BD609" s="4" t="s">
        <v>101</v>
      </c>
      <c r="BE609" s="4" t="s">
        <v>101</v>
      </c>
      <c r="BF609" s="4" t="s">
        <v>101</v>
      </c>
      <c r="BG609" s="4" t="s">
        <v>101</v>
      </c>
      <c r="BH609" s="6" t="s">
        <v>150</v>
      </c>
      <c r="BI609" s="4" t="s">
        <v>101</v>
      </c>
      <c r="BJ609" s="4" t="s">
        <v>101</v>
      </c>
      <c r="BK609" s="6" t="s">
        <v>101</v>
      </c>
      <c r="BL609" s="4" t="s">
        <v>101</v>
      </c>
      <c r="BM609" s="4" t="s">
        <v>101</v>
      </c>
      <c r="BN609" s="6" t="s">
        <v>101</v>
      </c>
      <c r="BO609" s="4" t="s">
        <v>120</v>
      </c>
      <c r="BP609" s="4" t="s">
        <v>4688</v>
      </c>
      <c r="BQ609" s="6" t="s">
        <v>121</v>
      </c>
      <c r="BR609" s="6" t="s">
        <v>101</v>
      </c>
      <c r="BS609" s="4" t="s">
        <v>4883</v>
      </c>
      <c r="BT609" s="4" t="s">
        <v>101</v>
      </c>
      <c r="BU609" s="4" t="s">
        <v>101</v>
      </c>
      <c r="BV609" s="6" t="s">
        <v>4833</v>
      </c>
      <c r="BW609" s="4" t="s">
        <v>4903</v>
      </c>
      <c r="BX609" s="4" t="s">
        <v>4800</v>
      </c>
      <c r="BY609" s="6" t="s">
        <v>4801</v>
      </c>
      <c r="BZ609" s="4" t="s">
        <v>4802</v>
      </c>
      <c r="CA609" s="6" t="s">
        <v>4884</v>
      </c>
      <c r="CB609" s="5" t="s">
        <v>4692</v>
      </c>
      <c r="CC609" s="6" t="s">
        <v>239</v>
      </c>
      <c r="CD609" s="74" t="s">
        <v>101</v>
      </c>
      <c r="CE609" s="4" t="s">
        <v>101</v>
      </c>
      <c r="CF609" s="6" t="s">
        <v>4804</v>
      </c>
      <c r="CG609" s="6" t="s">
        <v>4805</v>
      </c>
      <c r="CH609" s="16" t="s">
        <v>101</v>
      </c>
      <c r="CI609" s="5" t="s">
        <v>4835</v>
      </c>
      <c r="CJ609" s="4" t="s">
        <v>5060</v>
      </c>
      <c r="CK609" s="4" t="s">
        <v>101</v>
      </c>
      <c r="CL609" s="6" t="s">
        <v>4695</v>
      </c>
      <c r="CM609" s="6" t="s">
        <v>101</v>
      </c>
      <c r="CN609" s="6" t="s">
        <v>635</v>
      </c>
      <c r="CO609" s="4"/>
      <c r="CP609" s="4"/>
    </row>
    <row r="610" spans="1:94" ht="15" customHeight="1" x14ac:dyDescent="0.2">
      <c r="A610" s="65" t="s">
        <v>115</v>
      </c>
      <c r="B610" s="8" t="s">
        <v>2238</v>
      </c>
      <c r="C610" s="8" t="s">
        <v>156</v>
      </c>
      <c r="D610" s="4" t="s">
        <v>214</v>
      </c>
      <c r="E610" s="4" t="s">
        <v>6661</v>
      </c>
      <c r="F610" s="4" t="s">
        <v>4312</v>
      </c>
      <c r="G610" s="13" t="s">
        <v>2240</v>
      </c>
      <c r="H610" s="8" t="s">
        <v>4941</v>
      </c>
      <c r="I610" s="6" t="s">
        <v>1832</v>
      </c>
      <c r="J610" s="4" t="s">
        <v>6648</v>
      </c>
      <c r="K610" s="4" t="s">
        <v>6649</v>
      </c>
      <c r="L610" s="7" t="s">
        <v>1503</v>
      </c>
      <c r="M610" s="4" t="s">
        <v>5099</v>
      </c>
      <c r="N610" s="76" t="s">
        <v>100</v>
      </c>
      <c r="O610" s="80" t="s">
        <v>105</v>
      </c>
      <c r="P610" s="76" t="s">
        <v>870</v>
      </c>
      <c r="Q610" s="80" t="s">
        <v>106</v>
      </c>
      <c r="R610" s="76" t="s">
        <v>4934</v>
      </c>
      <c r="S610" s="86" t="s">
        <v>101</v>
      </c>
      <c r="T610" s="88" t="s">
        <v>7080</v>
      </c>
      <c r="U610" s="100" t="s">
        <v>100</v>
      </c>
      <c r="V610" s="103" t="s">
        <v>100</v>
      </c>
      <c r="W610" s="97" t="s">
        <v>641</v>
      </c>
      <c r="X610" s="9" t="s">
        <v>4934</v>
      </c>
      <c r="Y610" s="6" t="s">
        <v>103</v>
      </c>
      <c r="Z610" s="5" t="s">
        <v>1834</v>
      </c>
      <c r="AA610" s="4" t="s">
        <v>105</v>
      </c>
      <c r="AB610" s="6" t="s">
        <v>870</v>
      </c>
      <c r="AC610" s="4" t="s">
        <v>106</v>
      </c>
      <c r="AD610" s="4" t="s">
        <v>763</v>
      </c>
      <c r="AE610" s="6" t="s">
        <v>5092</v>
      </c>
      <c r="AF610" s="6" t="s">
        <v>4936</v>
      </c>
      <c r="AG610" s="4" t="s">
        <v>5330</v>
      </c>
      <c r="AH610" s="6" t="s">
        <v>4896</v>
      </c>
      <c r="AI610" s="5" t="s">
        <v>6908</v>
      </c>
      <c r="AJ610" s="4" t="s">
        <v>110</v>
      </c>
      <c r="AK610" s="17" t="s">
        <v>105</v>
      </c>
      <c r="AL610" s="4" t="s">
        <v>960</v>
      </c>
      <c r="AM610" s="4" t="s">
        <v>793</v>
      </c>
      <c r="AN610" s="4" t="s">
        <v>105</v>
      </c>
      <c r="AO610" s="6" t="s">
        <v>794</v>
      </c>
      <c r="AP610" s="4" t="s">
        <v>840</v>
      </c>
      <c r="AQ610" s="4" t="s">
        <v>840</v>
      </c>
      <c r="AR610" s="6" t="s">
        <v>544</v>
      </c>
      <c r="AS610" s="4" t="s">
        <v>4898</v>
      </c>
      <c r="AT610" s="4" t="s">
        <v>105</v>
      </c>
      <c r="AU610" s="5" t="s">
        <v>166</v>
      </c>
      <c r="AV610" s="6" t="s">
        <v>4682</v>
      </c>
      <c r="AW610" s="5" t="s">
        <v>178</v>
      </c>
      <c r="AX610" s="6" t="s">
        <v>5175</v>
      </c>
      <c r="AY610" s="4" t="s">
        <v>166</v>
      </c>
      <c r="AZ610" s="4" t="s">
        <v>5176</v>
      </c>
      <c r="BA610" s="4" t="s">
        <v>101</v>
      </c>
      <c r="BB610" s="4" t="s">
        <v>114</v>
      </c>
      <c r="BC610" s="4" t="s">
        <v>4304</v>
      </c>
      <c r="BD610" s="4" t="s">
        <v>101</v>
      </c>
      <c r="BE610" s="4" t="s">
        <v>101</v>
      </c>
      <c r="BF610" s="4" t="s">
        <v>101</v>
      </c>
      <c r="BG610" s="4" t="s">
        <v>101</v>
      </c>
      <c r="BH610" s="6" t="s">
        <v>150</v>
      </c>
      <c r="BI610" s="4" t="s">
        <v>101</v>
      </c>
      <c r="BJ610" s="4" t="s">
        <v>101</v>
      </c>
      <c r="BK610" s="4" t="s">
        <v>375</v>
      </c>
      <c r="BL610" s="4" t="s">
        <v>101</v>
      </c>
      <c r="BM610" s="4" t="s">
        <v>101</v>
      </c>
      <c r="BN610" s="6" t="s">
        <v>101</v>
      </c>
      <c r="BO610" s="4" t="s">
        <v>120</v>
      </c>
      <c r="BP610" s="4" t="s">
        <v>4688</v>
      </c>
      <c r="BQ610" s="6" t="s">
        <v>121</v>
      </c>
      <c r="BR610" s="6" t="s">
        <v>101</v>
      </c>
      <c r="BS610" s="6" t="s">
        <v>101</v>
      </c>
      <c r="BT610" s="6" t="s">
        <v>101</v>
      </c>
      <c r="BU610" s="6" t="s">
        <v>101</v>
      </c>
      <c r="BV610" s="6" t="s">
        <v>101</v>
      </c>
      <c r="BW610" s="6" t="s">
        <v>101</v>
      </c>
      <c r="BX610" s="6" t="s">
        <v>101</v>
      </c>
      <c r="BY610" s="6" t="s">
        <v>101</v>
      </c>
      <c r="BZ610" s="6" t="s">
        <v>101</v>
      </c>
      <c r="CA610" s="6" t="s">
        <v>101</v>
      </c>
      <c r="CB610" s="6" t="s">
        <v>101</v>
      </c>
      <c r="CC610" s="6" t="s">
        <v>101</v>
      </c>
      <c r="CD610" s="74" t="s">
        <v>101</v>
      </c>
      <c r="CE610" s="6" t="s">
        <v>101</v>
      </c>
      <c r="CF610" s="6" t="s">
        <v>101</v>
      </c>
      <c r="CG610" s="5" t="s">
        <v>101</v>
      </c>
      <c r="CH610" s="16" t="s">
        <v>101</v>
      </c>
      <c r="CI610" s="16" t="s">
        <v>101</v>
      </c>
      <c r="CJ610" s="6" t="s">
        <v>101</v>
      </c>
      <c r="CK610" s="6" t="s">
        <v>4842</v>
      </c>
      <c r="CL610" s="6" t="s">
        <v>4695</v>
      </c>
      <c r="CM610" s="6" t="s">
        <v>101</v>
      </c>
      <c r="CN610" s="6" t="s">
        <v>101</v>
      </c>
      <c r="CO610" s="4"/>
      <c r="CP610" s="4"/>
    </row>
    <row r="611" spans="1:94" ht="15" customHeight="1" x14ac:dyDescent="0.2">
      <c r="A611" s="65" t="s">
        <v>115</v>
      </c>
      <c r="B611" s="8" t="s">
        <v>1829</v>
      </c>
      <c r="C611" s="8" t="s">
        <v>156</v>
      </c>
      <c r="D611" s="4" t="s">
        <v>214</v>
      </c>
      <c r="E611" s="4" t="s">
        <v>6662</v>
      </c>
      <c r="F611" s="4" t="s">
        <v>4314</v>
      </c>
      <c r="G611" s="13" t="s">
        <v>2230</v>
      </c>
      <c r="H611" s="8" t="s">
        <v>4907</v>
      </c>
      <c r="I611" s="6" t="s">
        <v>1832</v>
      </c>
      <c r="J611" s="4" t="s">
        <v>6648</v>
      </c>
      <c r="K611" s="4" t="s">
        <v>6649</v>
      </c>
      <c r="L611" s="7" t="s">
        <v>1503</v>
      </c>
      <c r="M611" s="4">
        <v>43780</v>
      </c>
      <c r="N611" s="80" t="s">
        <v>2632</v>
      </c>
      <c r="O611" s="80" t="s">
        <v>105</v>
      </c>
      <c r="P611" s="80" t="s">
        <v>870</v>
      </c>
      <c r="Q611" s="80" t="s">
        <v>106</v>
      </c>
      <c r="R611" s="80" t="s">
        <v>4934</v>
      </c>
      <c r="S611" s="86" t="s">
        <v>4892</v>
      </c>
      <c r="T611" s="88" t="s">
        <v>101</v>
      </c>
      <c r="U611" s="103" t="s">
        <v>2632</v>
      </c>
      <c r="V611" s="103" t="s">
        <v>100</v>
      </c>
      <c r="W611" s="6" t="s">
        <v>101</v>
      </c>
      <c r="X611" s="9" t="s">
        <v>4934</v>
      </c>
      <c r="Y611" s="6" t="s">
        <v>103</v>
      </c>
      <c r="Z611" s="5" t="s">
        <v>1834</v>
      </c>
      <c r="AA611" s="4" t="s">
        <v>105</v>
      </c>
      <c r="AB611" s="4" t="s">
        <v>870</v>
      </c>
      <c r="AC611" s="4" t="s">
        <v>106</v>
      </c>
      <c r="AD611" s="4" t="s">
        <v>763</v>
      </c>
      <c r="AE611" s="4" t="s">
        <v>5092</v>
      </c>
      <c r="AF611" s="6" t="s">
        <v>4936</v>
      </c>
      <c r="AG611" s="4" t="s">
        <v>5330</v>
      </c>
      <c r="AH611" s="16" t="s">
        <v>4896</v>
      </c>
      <c r="AI611" s="5" t="s">
        <v>6908</v>
      </c>
      <c r="AJ611" s="4" t="s">
        <v>110</v>
      </c>
      <c r="AK611" s="17" t="s">
        <v>105</v>
      </c>
      <c r="AL611" s="4" t="s">
        <v>960</v>
      </c>
      <c r="AM611" s="4" t="s">
        <v>793</v>
      </c>
      <c r="AN611" s="4" t="s">
        <v>105</v>
      </c>
      <c r="AO611" s="6" t="s">
        <v>794</v>
      </c>
      <c r="AP611" s="4" t="s">
        <v>840</v>
      </c>
      <c r="AQ611" s="4" t="s">
        <v>840</v>
      </c>
      <c r="AR611" s="6" t="s">
        <v>544</v>
      </c>
      <c r="AS611" s="4" t="s">
        <v>4898</v>
      </c>
      <c r="AT611" s="4" t="s">
        <v>105</v>
      </c>
      <c r="AU611" s="5" t="s">
        <v>166</v>
      </c>
      <c r="AV611" s="6" t="s">
        <v>4682</v>
      </c>
      <c r="AW611" s="5" t="s">
        <v>178</v>
      </c>
      <c r="AX611" s="6" t="s">
        <v>5175</v>
      </c>
      <c r="AY611" s="4" t="s">
        <v>166</v>
      </c>
      <c r="AZ611" s="4" t="s">
        <v>5176</v>
      </c>
      <c r="BA611" s="4" t="s">
        <v>101</v>
      </c>
      <c r="BB611" s="4" t="s">
        <v>114</v>
      </c>
      <c r="BC611" s="4" t="s">
        <v>4304</v>
      </c>
      <c r="BD611" s="4" t="s">
        <v>101</v>
      </c>
      <c r="BE611" s="4" t="s">
        <v>101</v>
      </c>
      <c r="BF611" s="4" t="s">
        <v>101</v>
      </c>
      <c r="BG611" s="4" t="s">
        <v>101</v>
      </c>
      <c r="BH611" s="6" t="s">
        <v>150</v>
      </c>
      <c r="BI611" s="4" t="s">
        <v>101</v>
      </c>
      <c r="BJ611" s="4" t="s">
        <v>101</v>
      </c>
      <c r="BK611" s="4" t="s">
        <v>375</v>
      </c>
      <c r="BL611" s="4" t="s">
        <v>101</v>
      </c>
      <c r="BM611" s="4" t="s">
        <v>101</v>
      </c>
      <c r="BN611" s="6" t="s">
        <v>101</v>
      </c>
      <c r="BO611" s="4" t="s">
        <v>120</v>
      </c>
      <c r="BP611" s="4" t="s">
        <v>4688</v>
      </c>
      <c r="BQ611" s="6" t="s">
        <v>121</v>
      </c>
      <c r="BR611" s="6" t="s">
        <v>101</v>
      </c>
      <c r="BS611" s="6" t="s">
        <v>100</v>
      </c>
      <c r="BT611" s="4" t="s">
        <v>101</v>
      </c>
      <c r="BU611" s="4" t="s">
        <v>101</v>
      </c>
      <c r="BV611" s="6" t="s">
        <v>4902</v>
      </c>
      <c r="BW611" s="4" t="s">
        <v>5705</v>
      </c>
      <c r="BX611" s="4" t="s">
        <v>4800</v>
      </c>
      <c r="BY611" s="6" t="s">
        <v>4801</v>
      </c>
      <c r="BZ611" s="4" t="s">
        <v>4802</v>
      </c>
      <c r="CA611" s="6" t="s">
        <v>4914</v>
      </c>
      <c r="CB611" s="5" t="s">
        <v>4692</v>
      </c>
      <c r="CC611" s="6" t="s">
        <v>239</v>
      </c>
      <c r="CD611" s="74" t="s">
        <v>101</v>
      </c>
      <c r="CE611" s="4" t="s">
        <v>101</v>
      </c>
      <c r="CF611" s="6" t="s">
        <v>4804</v>
      </c>
      <c r="CG611" s="5" t="s">
        <v>6909</v>
      </c>
      <c r="CH611" s="16" t="s">
        <v>101</v>
      </c>
      <c r="CI611" s="16" t="s">
        <v>101</v>
      </c>
      <c r="CJ611" s="6" t="s">
        <v>5505</v>
      </c>
      <c r="CK611" s="4" t="s">
        <v>101</v>
      </c>
      <c r="CL611" s="6" t="s">
        <v>4695</v>
      </c>
      <c r="CM611" s="6" t="s">
        <v>101</v>
      </c>
      <c r="CN611" s="6" t="s">
        <v>101</v>
      </c>
      <c r="CO611" s="4"/>
      <c r="CP611" s="4"/>
    </row>
    <row r="612" spans="1:94" ht="15" customHeight="1" x14ac:dyDescent="0.2">
      <c r="A612" s="65" t="s">
        <v>115</v>
      </c>
      <c r="B612" s="8" t="s">
        <v>777</v>
      </c>
      <c r="C612" s="8" t="s">
        <v>213</v>
      </c>
      <c r="D612" s="4" t="s">
        <v>214</v>
      </c>
      <c r="E612" s="4" t="s">
        <v>6663</v>
      </c>
      <c r="F612" s="4" t="s">
        <v>4316</v>
      </c>
      <c r="G612" s="13" t="s">
        <v>737</v>
      </c>
      <c r="H612" s="8" t="s">
        <v>5404</v>
      </c>
      <c r="I612" s="6" t="s">
        <v>159</v>
      </c>
      <c r="J612" s="4" t="s">
        <v>5862</v>
      </c>
      <c r="K612" s="4" t="s">
        <v>6457</v>
      </c>
      <c r="L612" s="7" t="s">
        <v>5956</v>
      </c>
      <c r="M612" s="4">
        <v>43780</v>
      </c>
      <c r="N612" s="80" t="s">
        <v>1083</v>
      </c>
      <c r="O612" s="78" t="s">
        <v>105</v>
      </c>
      <c r="P612" s="76" t="s">
        <v>839</v>
      </c>
      <c r="Q612" s="78" t="s">
        <v>106</v>
      </c>
      <c r="R612" s="76" t="s">
        <v>4952</v>
      </c>
      <c r="S612" s="86" t="s">
        <v>4825</v>
      </c>
      <c r="T612" s="88" t="s">
        <v>101</v>
      </c>
      <c r="U612" s="103" t="s">
        <v>1083</v>
      </c>
      <c r="V612" s="103" t="s">
        <v>100</v>
      </c>
      <c r="W612" s="6" t="s">
        <v>101</v>
      </c>
      <c r="X612" s="4" t="s">
        <v>5931</v>
      </c>
      <c r="Y612" s="6" t="s">
        <v>103</v>
      </c>
      <c r="Z612" s="5" t="s">
        <v>101</v>
      </c>
      <c r="AA612" s="4" t="s">
        <v>4882</v>
      </c>
      <c r="AB612" s="4" t="s">
        <v>2910</v>
      </c>
      <c r="AC612" s="4" t="s">
        <v>6564</v>
      </c>
      <c r="AD612" s="4" t="s">
        <v>373</v>
      </c>
      <c r="AE612" s="4" t="s">
        <v>6664</v>
      </c>
      <c r="AF612" s="6" t="s">
        <v>5933</v>
      </c>
      <c r="AG612" s="4" t="s">
        <v>1987</v>
      </c>
      <c r="AH612" s="16" t="s">
        <v>1987</v>
      </c>
      <c r="AI612" s="5" t="s">
        <v>2353</v>
      </c>
      <c r="AJ612" s="4" t="s">
        <v>227</v>
      </c>
      <c r="AK612" s="17" t="s">
        <v>251</v>
      </c>
      <c r="AL612" s="4" t="s">
        <v>2843</v>
      </c>
      <c r="AM612" s="4" t="s">
        <v>1989</v>
      </c>
      <c r="AN612" s="4" t="s">
        <v>229</v>
      </c>
      <c r="AO612" s="6" t="s">
        <v>1990</v>
      </c>
      <c r="AP612" s="6" t="s">
        <v>645</v>
      </c>
      <c r="AQ612" s="4" t="s">
        <v>645</v>
      </c>
      <c r="AR612" s="6" t="s">
        <v>544</v>
      </c>
      <c r="AS612" s="6" t="s">
        <v>4792</v>
      </c>
      <c r="AT612" s="6" t="s">
        <v>229</v>
      </c>
      <c r="AU612" s="4" t="s">
        <v>228</v>
      </c>
      <c r="AV612" s="6" t="s">
        <v>4682</v>
      </c>
      <c r="AW612" s="6" t="s">
        <v>5760</v>
      </c>
      <c r="AX612" s="5" t="s">
        <v>4881</v>
      </c>
      <c r="AY612" s="4" t="s">
        <v>4795</v>
      </c>
      <c r="AZ612" s="4" t="s">
        <v>4796</v>
      </c>
      <c r="BA612" s="4" t="s">
        <v>101</v>
      </c>
      <c r="BB612" s="4" t="s">
        <v>114</v>
      </c>
      <c r="BC612" s="4" t="s">
        <v>2910</v>
      </c>
      <c r="BD612" s="4" t="s">
        <v>101</v>
      </c>
      <c r="BE612" s="4" t="s">
        <v>101</v>
      </c>
      <c r="BF612" s="4" t="s">
        <v>101</v>
      </c>
      <c r="BG612" s="4" t="s">
        <v>101</v>
      </c>
      <c r="BH612" s="4" t="s">
        <v>150</v>
      </c>
      <c r="BI612" s="4" t="s">
        <v>101</v>
      </c>
      <c r="BJ612" s="4" t="s">
        <v>101</v>
      </c>
      <c r="BK612" s="6" t="s">
        <v>1975</v>
      </c>
      <c r="BL612" s="4" t="s">
        <v>101</v>
      </c>
      <c r="BM612" s="4" t="s">
        <v>101</v>
      </c>
      <c r="BN612" s="6" t="s">
        <v>101</v>
      </c>
      <c r="BO612" s="4" t="s">
        <v>120</v>
      </c>
      <c r="BP612" s="4" t="s">
        <v>4688</v>
      </c>
      <c r="BQ612" s="6" t="s">
        <v>121</v>
      </c>
      <c r="BR612" s="4" t="s">
        <v>101</v>
      </c>
      <c r="BS612" s="6" t="s">
        <v>100</v>
      </c>
      <c r="BT612" s="4" t="s">
        <v>101</v>
      </c>
      <c r="BU612" s="4" t="s">
        <v>101</v>
      </c>
      <c r="BV612" s="6" t="s">
        <v>4833</v>
      </c>
      <c r="BW612" s="6" t="s">
        <v>4903</v>
      </c>
      <c r="BX612" s="4" t="s">
        <v>4800</v>
      </c>
      <c r="BY612" s="6" t="s">
        <v>4801</v>
      </c>
      <c r="BZ612" s="6" t="s">
        <v>4802</v>
      </c>
      <c r="CA612" s="6" t="s">
        <v>4914</v>
      </c>
      <c r="CB612" s="5" t="s">
        <v>4692</v>
      </c>
      <c r="CC612" s="6" t="s">
        <v>239</v>
      </c>
      <c r="CD612" s="74" t="s">
        <v>101</v>
      </c>
      <c r="CE612" s="4" t="s">
        <v>101</v>
      </c>
      <c r="CF612" s="6" t="s">
        <v>4804</v>
      </c>
      <c r="CG612" s="5" t="s">
        <v>6909</v>
      </c>
      <c r="CH612" s="16" t="s">
        <v>101</v>
      </c>
      <c r="CI612" s="5" t="s">
        <v>4835</v>
      </c>
      <c r="CJ612" s="6" t="s">
        <v>5060</v>
      </c>
      <c r="CK612" s="4" t="s">
        <v>101</v>
      </c>
      <c r="CL612" s="6" t="s">
        <v>4695</v>
      </c>
      <c r="CM612" s="6" t="s">
        <v>101</v>
      </c>
      <c r="CN612" s="6" t="s">
        <v>635</v>
      </c>
      <c r="CO612" s="4"/>
      <c r="CP612" s="4"/>
    </row>
    <row r="613" spans="1:94" ht="15" customHeight="1" x14ac:dyDescent="0.2">
      <c r="A613" s="65" t="s">
        <v>115</v>
      </c>
      <c r="B613" s="8" t="s">
        <v>777</v>
      </c>
      <c r="C613" s="8" t="s">
        <v>213</v>
      </c>
      <c r="D613" s="4" t="s">
        <v>214</v>
      </c>
      <c r="E613" s="4" t="s">
        <v>6665</v>
      </c>
      <c r="F613" s="4" t="s">
        <v>4319</v>
      </c>
      <c r="G613" s="13" t="s">
        <v>737</v>
      </c>
      <c r="H613" s="8" t="s">
        <v>5404</v>
      </c>
      <c r="I613" s="6" t="s">
        <v>159</v>
      </c>
      <c r="J613" s="4" t="s">
        <v>4709</v>
      </c>
      <c r="K613" s="4" t="s">
        <v>4710</v>
      </c>
      <c r="L613" s="7" t="s">
        <v>587</v>
      </c>
      <c r="M613" s="4">
        <v>43780</v>
      </c>
      <c r="N613" s="80" t="s">
        <v>1659</v>
      </c>
      <c r="O613" s="78" t="s">
        <v>105</v>
      </c>
      <c r="P613" s="76" t="s">
        <v>436</v>
      </c>
      <c r="Q613" s="78" t="s">
        <v>106</v>
      </c>
      <c r="R613" s="80" t="s">
        <v>4924</v>
      </c>
      <c r="S613" s="86" t="s">
        <v>4825</v>
      </c>
      <c r="T613" s="88" t="s">
        <v>101</v>
      </c>
      <c r="U613" s="103" t="s">
        <v>1659</v>
      </c>
      <c r="V613" s="103" t="s">
        <v>100</v>
      </c>
      <c r="W613" s="6" t="s">
        <v>101</v>
      </c>
      <c r="X613" s="4" t="s">
        <v>6666</v>
      </c>
      <c r="Y613" s="6" t="s">
        <v>103</v>
      </c>
      <c r="Z613" s="5" t="s">
        <v>101</v>
      </c>
      <c r="AA613" s="4" t="s">
        <v>4882</v>
      </c>
      <c r="AB613" s="4" t="s">
        <v>2633</v>
      </c>
      <c r="AC613" s="4" t="s">
        <v>6564</v>
      </c>
      <c r="AD613" s="4" t="s">
        <v>373</v>
      </c>
      <c r="AE613" s="4" t="s">
        <v>4713</v>
      </c>
      <c r="AF613" s="4" t="s">
        <v>6667</v>
      </c>
      <c r="AG613" s="4" t="s">
        <v>1987</v>
      </c>
      <c r="AH613" s="16" t="s">
        <v>1987</v>
      </c>
      <c r="AI613" s="5" t="s">
        <v>2353</v>
      </c>
      <c r="AJ613" s="4" t="s">
        <v>227</v>
      </c>
      <c r="AK613" s="17" t="s">
        <v>251</v>
      </c>
      <c r="AL613" s="4" t="s">
        <v>2657</v>
      </c>
      <c r="AM613" s="4" t="s">
        <v>1989</v>
      </c>
      <c r="AN613" s="6" t="s">
        <v>229</v>
      </c>
      <c r="AO613" s="6" t="s">
        <v>1990</v>
      </c>
      <c r="AP613" s="6" t="s">
        <v>645</v>
      </c>
      <c r="AQ613" s="6" t="s">
        <v>645</v>
      </c>
      <c r="AR613" s="6" t="s">
        <v>544</v>
      </c>
      <c r="AS613" s="6" t="s">
        <v>4792</v>
      </c>
      <c r="AT613" s="6" t="s">
        <v>229</v>
      </c>
      <c r="AU613" s="4" t="s">
        <v>228</v>
      </c>
      <c r="AV613" s="6" t="s">
        <v>4682</v>
      </c>
      <c r="AW613" s="6" t="s">
        <v>5760</v>
      </c>
      <c r="AX613" s="5" t="s">
        <v>4881</v>
      </c>
      <c r="AY613" s="4" t="s">
        <v>4795</v>
      </c>
      <c r="AZ613" s="4" t="s">
        <v>4796</v>
      </c>
      <c r="BA613" s="4" t="s">
        <v>101</v>
      </c>
      <c r="BB613" s="4" t="s">
        <v>101</v>
      </c>
      <c r="BC613" s="4" t="s">
        <v>2633</v>
      </c>
      <c r="BD613" s="4" t="s">
        <v>101</v>
      </c>
      <c r="BE613" s="4" t="s">
        <v>101</v>
      </c>
      <c r="BF613" s="4" t="s">
        <v>101</v>
      </c>
      <c r="BG613" s="4" t="s">
        <v>101</v>
      </c>
      <c r="BH613" s="4" t="s">
        <v>150</v>
      </c>
      <c r="BI613" s="4" t="s">
        <v>101</v>
      </c>
      <c r="BJ613" s="4" t="s">
        <v>101</v>
      </c>
      <c r="BK613" s="6" t="s">
        <v>1975</v>
      </c>
      <c r="BL613" s="4" t="s">
        <v>101</v>
      </c>
      <c r="BM613" s="4" t="s">
        <v>101</v>
      </c>
      <c r="BN613" s="6" t="s">
        <v>101</v>
      </c>
      <c r="BO613" s="4" t="s">
        <v>120</v>
      </c>
      <c r="BP613" s="4" t="s">
        <v>4688</v>
      </c>
      <c r="BQ613" s="6" t="s">
        <v>121</v>
      </c>
      <c r="BR613" s="4" t="s">
        <v>101</v>
      </c>
      <c r="BS613" s="4" t="s">
        <v>5743</v>
      </c>
      <c r="BT613" s="4" t="s">
        <v>101</v>
      </c>
      <c r="BU613" s="4" t="s">
        <v>101</v>
      </c>
      <c r="BV613" s="6" t="s">
        <v>4833</v>
      </c>
      <c r="BW613" s="6" t="s">
        <v>4903</v>
      </c>
      <c r="BX613" s="4" t="s">
        <v>5028</v>
      </c>
      <c r="BY613" s="6" t="s">
        <v>4801</v>
      </c>
      <c r="BZ613" s="4" t="s">
        <v>5279</v>
      </c>
      <c r="CA613" s="6" t="s">
        <v>5120</v>
      </c>
      <c r="CB613" s="5" t="s">
        <v>4692</v>
      </c>
      <c r="CC613" s="6" t="s">
        <v>239</v>
      </c>
      <c r="CD613" s="74" t="s">
        <v>101</v>
      </c>
      <c r="CE613" s="4" t="s">
        <v>101</v>
      </c>
      <c r="CF613" s="6" t="s">
        <v>4804</v>
      </c>
      <c r="CG613" s="6" t="s">
        <v>4805</v>
      </c>
      <c r="CH613" s="16" t="s">
        <v>101</v>
      </c>
      <c r="CI613" s="16" t="s">
        <v>101</v>
      </c>
      <c r="CJ613" s="4" t="s">
        <v>635</v>
      </c>
      <c r="CK613" s="4" t="s">
        <v>101</v>
      </c>
      <c r="CL613" s="6" t="s">
        <v>4695</v>
      </c>
      <c r="CM613" s="6" t="s">
        <v>101</v>
      </c>
      <c r="CN613" s="6" t="s">
        <v>101</v>
      </c>
      <c r="CO613" s="4"/>
      <c r="CP613" s="4"/>
    </row>
    <row r="614" spans="1:94" ht="15" customHeight="1" x14ac:dyDescent="0.2">
      <c r="A614" s="65" t="s">
        <v>115</v>
      </c>
      <c r="B614" s="8" t="s">
        <v>777</v>
      </c>
      <c r="C614" s="8" t="s">
        <v>213</v>
      </c>
      <c r="D614" s="4" t="s">
        <v>214</v>
      </c>
      <c r="E614" s="4" t="s">
        <v>6668</v>
      </c>
      <c r="F614" s="4" t="s">
        <v>4323</v>
      </c>
      <c r="G614" s="13" t="s">
        <v>737</v>
      </c>
      <c r="H614" s="8" t="s">
        <v>5404</v>
      </c>
      <c r="I614" s="6" t="s">
        <v>159</v>
      </c>
      <c r="J614" s="4" t="s">
        <v>6669</v>
      </c>
      <c r="K614" s="4" t="s">
        <v>6670</v>
      </c>
      <c r="L614" s="7" t="s">
        <v>323</v>
      </c>
      <c r="M614" s="4">
        <v>43780</v>
      </c>
      <c r="N614" s="80" t="s">
        <v>1068</v>
      </c>
      <c r="O614" s="76" t="s">
        <v>985</v>
      </c>
      <c r="P614" s="76" t="s">
        <v>1049</v>
      </c>
      <c r="Q614" s="78" t="s">
        <v>106</v>
      </c>
      <c r="R614" s="80" t="s">
        <v>4924</v>
      </c>
      <c r="S614" s="86" t="s">
        <v>4892</v>
      </c>
      <c r="T614" s="88" t="s">
        <v>101</v>
      </c>
      <c r="U614" s="103" t="s">
        <v>1068</v>
      </c>
      <c r="V614" s="103" t="s">
        <v>100</v>
      </c>
      <c r="W614" s="6" t="s">
        <v>101</v>
      </c>
      <c r="X614" s="4" t="s">
        <v>5443</v>
      </c>
      <c r="Y614" s="6" t="s">
        <v>103</v>
      </c>
      <c r="Z614" s="5" t="s">
        <v>101</v>
      </c>
      <c r="AA614" s="4" t="s">
        <v>6265</v>
      </c>
      <c r="AB614" s="4" t="s">
        <v>2031</v>
      </c>
      <c r="AC614" s="4" t="s">
        <v>6564</v>
      </c>
      <c r="AD614" s="4" t="s">
        <v>373</v>
      </c>
      <c r="AE614" s="4" t="s">
        <v>6671</v>
      </c>
      <c r="AF614" s="4" t="s">
        <v>5701</v>
      </c>
      <c r="AG614" s="4" t="s">
        <v>2056</v>
      </c>
      <c r="AH614" s="16" t="s">
        <v>2056</v>
      </c>
      <c r="AI614" s="5" t="s">
        <v>2353</v>
      </c>
      <c r="AJ614" s="4" t="s">
        <v>227</v>
      </c>
      <c r="AK614" s="17" t="s">
        <v>251</v>
      </c>
      <c r="AL614" s="4" t="s">
        <v>2354</v>
      </c>
      <c r="AM614" s="4" t="s">
        <v>2058</v>
      </c>
      <c r="AN614" s="6" t="s">
        <v>229</v>
      </c>
      <c r="AO614" s="6" t="s">
        <v>1990</v>
      </c>
      <c r="AP614" s="6" t="s">
        <v>645</v>
      </c>
      <c r="AQ614" s="6" t="s">
        <v>645</v>
      </c>
      <c r="AR614" s="6" t="s">
        <v>544</v>
      </c>
      <c r="AS614" s="6" t="s">
        <v>4792</v>
      </c>
      <c r="AT614" s="6" t="s">
        <v>229</v>
      </c>
      <c r="AU614" s="4" t="s">
        <v>228</v>
      </c>
      <c r="AV614" s="6" t="s">
        <v>4682</v>
      </c>
      <c r="AW614" s="5" t="s">
        <v>5710</v>
      </c>
      <c r="AX614" s="5" t="s">
        <v>4794</v>
      </c>
      <c r="AY614" s="4" t="s">
        <v>5454</v>
      </c>
      <c r="AZ614" s="4" t="s">
        <v>4796</v>
      </c>
      <c r="BA614" s="4" t="s">
        <v>101</v>
      </c>
      <c r="BB614" s="4" t="s">
        <v>101</v>
      </c>
      <c r="BC614" s="4" t="s">
        <v>2031</v>
      </c>
      <c r="BD614" s="4" t="s">
        <v>101</v>
      </c>
      <c r="BE614" s="4" t="s">
        <v>101</v>
      </c>
      <c r="BF614" s="4" t="s">
        <v>101</v>
      </c>
      <c r="BG614" s="4" t="s">
        <v>101</v>
      </c>
      <c r="BH614" s="4" t="s">
        <v>150</v>
      </c>
      <c r="BI614" s="4" t="s">
        <v>101</v>
      </c>
      <c r="BJ614" s="4" t="s">
        <v>101</v>
      </c>
      <c r="BK614" s="6" t="s">
        <v>101</v>
      </c>
      <c r="BL614" s="4" t="s">
        <v>101</v>
      </c>
      <c r="BM614" s="4" t="s">
        <v>101</v>
      </c>
      <c r="BN614" s="6" t="s">
        <v>101</v>
      </c>
      <c r="BO614" s="4" t="s">
        <v>120</v>
      </c>
      <c r="BP614" s="4" t="s">
        <v>4688</v>
      </c>
      <c r="BQ614" s="6" t="s">
        <v>121</v>
      </c>
      <c r="BR614" s="4" t="s">
        <v>101</v>
      </c>
      <c r="BS614" s="4" t="s">
        <v>6368</v>
      </c>
      <c r="BT614" s="4" t="s">
        <v>101</v>
      </c>
      <c r="BU614" s="4" t="s">
        <v>101</v>
      </c>
      <c r="BV614" s="6" t="s">
        <v>4902</v>
      </c>
      <c r="BW614" s="6" t="s">
        <v>5705</v>
      </c>
      <c r="BX614" s="4" t="s">
        <v>5028</v>
      </c>
      <c r="BY614" s="6" t="s">
        <v>4801</v>
      </c>
      <c r="BZ614" s="4" t="s">
        <v>5279</v>
      </c>
      <c r="CA614" s="6" t="s">
        <v>4884</v>
      </c>
      <c r="CB614" s="5" t="s">
        <v>4692</v>
      </c>
      <c r="CC614" s="6" t="s">
        <v>239</v>
      </c>
      <c r="CD614" s="74" t="s">
        <v>101</v>
      </c>
      <c r="CE614" s="4" t="s">
        <v>101</v>
      </c>
      <c r="CF614" s="6" t="s">
        <v>4804</v>
      </c>
      <c r="CG614" s="6" t="s">
        <v>4805</v>
      </c>
      <c r="CH614" s="16" t="s">
        <v>101</v>
      </c>
      <c r="CI614" s="5" t="s">
        <v>4835</v>
      </c>
      <c r="CJ614" s="6" t="s">
        <v>5054</v>
      </c>
      <c r="CK614" s="4" t="s">
        <v>101</v>
      </c>
      <c r="CL614" s="6" t="s">
        <v>4695</v>
      </c>
      <c r="CM614" s="6" t="s">
        <v>101</v>
      </c>
      <c r="CN614" s="6" t="s">
        <v>635</v>
      </c>
      <c r="CO614" s="4"/>
      <c r="CP614" s="4"/>
    </row>
    <row r="615" spans="1:94" ht="15" customHeight="1" x14ac:dyDescent="0.2">
      <c r="A615" s="65" t="s">
        <v>115</v>
      </c>
      <c r="B615" s="8" t="s">
        <v>777</v>
      </c>
      <c r="C615" s="8" t="s">
        <v>213</v>
      </c>
      <c r="D615" s="4" t="s">
        <v>214</v>
      </c>
      <c r="E615" s="4" t="s">
        <v>6672</v>
      </c>
      <c r="F615" s="4" t="s">
        <v>4325</v>
      </c>
      <c r="G615" s="13" t="s">
        <v>737</v>
      </c>
      <c r="H615" s="8" t="s">
        <v>5404</v>
      </c>
      <c r="I615" s="6" t="s">
        <v>159</v>
      </c>
      <c r="J615" s="4" t="s">
        <v>6390</v>
      </c>
      <c r="K615" s="4" t="s">
        <v>6391</v>
      </c>
      <c r="L615" s="7" t="s">
        <v>6392</v>
      </c>
      <c r="M615" s="4">
        <v>43780</v>
      </c>
      <c r="N615" s="80" t="s">
        <v>1423</v>
      </c>
      <c r="O615" s="78" t="s">
        <v>105</v>
      </c>
      <c r="P615" s="76" t="s">
        <v>1049</v>
      </c>
      <c r="Q615" s="78" t="s">
        <v>106</v>
      </c>
      <c r="R615" s="76" t="s">
        <v>4934</v>
      </c>
      <c r="S615" s="86" t="s">
        <v>4892</v>
      </c>
      <c r="T615" s="88" t="s">
        <v>101</v>
      </c>
      <c r="U615" s="103" t="s">
        <v>1423</v>
      </c>
      <c r="V615" s="103" t="s">
        <v>100</v>
      </c>
      <c r="W615" s="6" t="s">
        <v>101</v>
      </c>
      <c r="X615" s="4" t="s">
        <v>5730</v>
      </c>
      <c r="Y615" s="6" t="s">
        <v>103</v>
      </c>
      <c r="Z615" s="5" t="s">
        <v>101</v>
      </c>
      <c r="AA615" s="4" t="s">
        <v>5420</v>
      </c>
      <c r="AB615" s="4" t="s">
        <v>2031</v>
      </c>
      <c r="AC615" s="4" t="s">
        <v>6564</v>
      </c>
      <c r="AD615" s="4" t="s">
        <v>373</v>
      </c>
      <c r="AE615" s="4" t="s">
        <v>6671</v>
      </c>
      <c r="AF615" s="6" t="s">
        <v>5731</v>
      </c>
      <c r="AG615" s="4" t="s">
        <v>2056</v>
      </c>
      <c r="AH615" s="16" t="s">
        <v>2056</v>
      </c>
      <c r="AI615" s="5" t="s">
        <v>2353</v>
      </c>
      <c r="AJ615" s="4" t="s">
        <v>227</v>
      </c>
      <c r="AK615" s="17" t="s">
        <v>251</v>
      </c>
      <c r="AL615" s="4" t="s">
        <v>4450</v>
      </c>
      <c r="AM615" s="4" t="s">
        <v>2058</v>
      </c>
      <c r="AN615" s="4" t="s">
        <v>229</v>
      </c>
      <c r="AO615" s="6" t="s">
        <v>1990</v>
      </c>
      <c r="AP615" s="6" t="s">
        <v>645</v>
      </c>
      <c r="AQ615" s="6" t="s">
        <v>645</v>
      </c>
      <c r="AR615" s="6" t="s">
        <v>544</v>
      </c>
      <c r="AS615" s="6" t="s">
        <v>4792</v>
      </c>
      <c r="AT615" s="6" t="s">
        <v>229</v>
      </c>
      <c r="AU615" s="4" t="s">
        <v>228</v>
      </c>
      <c r="AV615" s="6" t="s">
        <v>4682</v>
      </c>
      <c r="AW615" s="5" t="s">
        <v>5710</v>
      </c>
      <c r="AX615" s="5" t="s">
        <v>4684</v>
      </c>
      <c r="AY615" s="4" t="s">
        <v>5454</v>
      </c>
      <c r="AZ615" s="4" t="s">
        <v>4796</v>
      </c>
      <c r="BA615" s="4" t="s">
        <v>101</v>
      </c>
      <c r="BB615" s="4" t="s">
        <v>101</v>
      </c>
      <c r="BC615" s="4" t="s">
        <v>2031</v>
      </c>
      <c r="BD615" s="4" t="s">
        <v>101</v>
      </c>
      <c r="BE615" s="4" t="s">
        <v>101</v>
      </c>
      <c r="BF615" s="4" t="s">
        <v>101</v>
      </c>
      <c r="BG615" s="4" t="s">
        <v>101</v>
      </c>
      <c r="BH615" s="4" t="s">
        <v>150</v>
      </c>
      <c r="BI615" s="4" t="s">
        <v>101</v>
      </c>
      <c r="BJ615" s="4" t="s">
        <v>101</v>
      </c>
      <c r="BK615" s="6" t="s">
        <v>101</v>
      </c>
      <c r="BL615" s="4" t="s">
        <v>101</v>
      </c>
      <c r="BM615" s="4" t="s">
        <v>101</v>
      </c>
      <c r="BN615" s="6" t="s">
        <v>101</v>
      </c>
      <c r="BO615" s="4" t="s">
        <v>120</v>
      </c>
      <c r="BP615" s="4" t="s">
        <v>4688</v>
      </c>
      <c r="BQ615" s="6" t="s">
        <v>121</v>
      </c>
      <c r="BR615" s="4" t="s">
        <v>101</v>
      </c>
      <c r="BS615" s="4" t="s">
        <v>6368</v>
      </c>
      <c r="BT615" s="4" t="s">
        <v>101</v>
      </c>
      <c r="BU615" s="4" t="s">
        <v>101</v>
      </c>
      <c r="BV615" s="6" t="s">
        <v>4902</v>
      </c>
      <c r="BW615" s="6" t="s">
        <v>5705</v>
      </c>
      <c r="BX615" s="4" t="s">
        <v>5028</v>
      </c>
      <c r="BY615" s="6" t="s">
        <v>4801</v>
      </c>
      <c r="BZ615" s="4" t="s">
        <v>5279</v>
      </c>
      <c r="CA615" s="6" t="s">
        <v>4884</v>
      </c>
      <c r="CB615" s="5" t="s">
        <v>4692</v>
      </c>
      <c r="CC615" s="6" t="s">
        <v>239</v>
      </c>
      <c r="CD615" s="74" t="s">
        <v>101</v>
      </c>
      <c r="CE615" s="4" t="s">
        <v>101</v>
      </c>
      <c r="CF615" s="6" t="s">
        <v>4804</v>
      </c>
      <c r="CG615" s="6" t="s">
        <v>4805</v>
      </c>
      <c r="CH615" s="16" t="s">
        <v>101</v>
      </c>
      <c r="CI615" s="16" t="s">
        <v>101</v>
      </c>
      <c r="CJ615" s="4" t="s">
        <v>6673</v>
      </c>
      <c r="CK615" s="4" t="s">
        <v>101</v>
      </c>
      <c r="CL615" s="6" t="s">
        <v>4695</v>
      </c>
      <c r="CM615" s="6" t="s">
        <v>101</v>
      </c>
      <c r="CN615" s="6" t="s">
        <v>101</v>
      </c>
      <c r="CO615" s="4"/>
      <c r="CP615" s="4"/>
    </row>
    <row r="616" spans="1:94" ht="15" customHeight="1" x14ac:dyDescent="0.2">
      <c r="A616" s="65" t="s">
        <v>115</v>
      </c>
      <c r="B616" s="8" t="s">
        <v>777</v>
      </c>
      <c r="C616" s="8" t="s">
        <v>213</v>
      </c>
      <c r="D616" s="4" t="s">
        <v>214</v>
      </c>
      <c r="E616" s="4" t="s">
        <v>6674</v>
      </c>
      <c r="F616" s="4" t="s">
        <v>4328</v>
      </c>
      <c r="G616" s="13" t="s">
        <v>1967</v>
      </c>
      <c r="H616" s="8" t="s">
        <v>5652</v>
      </c>
      <c r="I616" s="6" t="s">
        <v>159</v>
      </c>
      <c r="J616" s="4" t="s">
        <v>6177</v>
      </c>
      <c r="K616" s="4" t="s">
        <v>6178</v>
      </c>
      <c r="L616" s="7" t="s">
        <v>4761</v>
      </c>
      <c r="M616" s="4">
        <v>43780</v>
      </c>
      <c r="N616" s="80" t="s">
        <v>2527</v>
      </c>
      <c r="O616" s="78" t="s">
        <v>105</v>
      </c>
      <c r="P616" s="76" t="s">
        <v>839</v>
      </c>
      <c r="Q616" s="78" t="s">
        <v>106</v>
      </c>
      <c r="R616" s="76" t="s">
        <v>5117</v>
      </c>
      <c r="S616" s="86" t="s">
        <v>4825</v>
      </c>
      <c r="T616" s="88" t="s">
        <v>101</v>
      </c>
      <c r="U616" s="103" t="s">
        <v>2527</v>
      </c>
      <c r="V616" s="103" t="s">
        <v>100</v>
      </c>
      <c r="W616" s="6" t="s">
        <v>101</v>
      </c>
      <c r="X616" s="4" t="s">
        <v>6675</v>
      </c>
      <c r="Y616" s="6" t="s">
        <v>103</v>
      </c>
      <c r="Z616" s="5" t="s">
        <v>101</v>
      </c>
      <c r="AA616" s="4" t="s">
        <v>4882</v>
      </c>
      <c r="AB616" s="4" t="s">
        <v>2910</v>
      </c>
      <c r="AC616" s="4" t="s">
        <v>6564</v>
      </c>
      <c r="AD616" s="6" t="s">
        <v>326</v>
      </c>
      <c r="AE616" s="4" t="s">
        <v>6676</v>
      </c>
      <c r="AF616" s="6" t="s">
        <v>6677</v>
      </c>
      <c r="AG616" s="4" t="s">
        <v>5798</v>
      </c>
      <c r="AH616" s="16" t="s">
        <v>6678</v>
      </c>
      <c r="AI616" s="5" t="s">
        <v>2353</v>
      </c>
      <c r="AJ616" s="4" t="s">
        <v>227</v>
      </c>
      <c r="AK616" s="17" t="s">
        <v>251</v>
      </c>
      <c r="AL616" s="4" t="s">
        <v>4365</v>
      </c>
      <c r="AM616" s="4" t="s">
        <v>2724</v>
      </c>
      <c r="AN616" s="6" t="s">
        <v>229</v>
      </c>
      <c r="AO616" s="6" t="s">
        <v>1990</v>
      </c>
      <c r="AP616" s="6" t="s">
        <v>645</v>
      </c>
      <c r="AQ616" s="6" t="s">
        <v>645</v>
      </c>
      <c r="AR616" s="6" t="s">
        <v>544</v>
      </c>
      <c r="AS616" s="6" t="s">
        <v>7116</v>
      </c>
      <c r="AT616" s="6" t="s">
        <v>229</v>
      </c>
      <c r="AU616" s="4" t="s">
        <v>229</v>
      </c>
      <c r="AV616" s="6" t="s">
        <v>4682</v>
      </c>
      <c r="AW616" s="4" t="s">
        <v>5760</v>
      </c>
      <c r="AX616" s="5" t="s">
        <v>4716</v>
      </c>
      <c r="AY616" s="4" t="s">
        <v>4795</v>
      </c>
      <c r="AZ616" s="4" t="s">
        <v>4796</v>
      </c>
      <c r="BA616" s="4" t="s">
        <v>101</v>
      </c>
      <c r="BB616" s="4" t="s">
        <v>114</v>
      </c>
      <c r="BC616" s="4" t="s">
        <v>2910</v>
      </c>
      <c r="BD616" s="4" t="s">
        <v>101</v>
      </c>
      <c r="BE616" s="4" t="s">
        <v>101</v>
      </c>
      <c r="BF616" s="4" t="s">
        <v>101</v>
      </c>
      <c r="BG616" s="4" t="s">
        <v>101</v>
      </c>
      <c r="BH616" s="4" t="s">
        <v>5215</v>
      </c>
      <c r="BI616" s="4" t="s">
        <v>101</v>
      </c>
      <c r="BJ616" s="4" t="s">
        <v>101</v>
      </c>
      <c r="BK616" s="6" t="s">
        <v>1975</v>
      </c>
      <c r="BL616" s="4" t="s">
        <v>101</v>
      </c>
      <c r="BM616" s="4" t="s">
        <v>101</v>
      </c>
      <c r="BN616" s="6" t="s">
        <v>101</v>
      </c>
      <c r="BO616" s="4" t="s">
        <v>120</v>
      </c>
      <c r="BP616" s="4" t="s">
        <v>4688</v>
      </c>
      <c r="BQ616" s="6" t="s">
        <v>121</v>
      </c>
      <c r="BR616" s="4" t="s">
        <v>101</v>
      </c>
      <c r="BS616" s="6" t="s">
        <v>100</v>
      </c>
      <c r="BT616" s="4" t="s">
        <v>101</v>
      </c>
      <c r="BU616" s="4" t="s">
        <v>101</v>
      </c>
      <c r="BV616" s="6" t="s">
        <v>4833</v>
      </c>
      <c r="BW616" s="6" t="s">
        <v>4799</v>
      </c>
      <c r="BX616" s="4" t="s">
        <v>4800</v>
      </c>
      <c r="BY616" s="6" t="s">
        <v>4801</v>
      </c>
      <c r="BZ616" s="4" t="s">
        <v>5279</v>
      </c>
      <c r="CA616" s="6" t="s">
        <v>4914</v>
      </c>
      <c r="CB616" s="5" t="s">
        <v>4692</v>
      </c>
      <c r="CC616" s="6" t="s">
        <v>239</v>
      </c>
      <c r="CD616" s="74" t="s">
        <v>101</v>
      </c>
      <c r="CE616" s="4" t="s">
        <v>101</v>
      </c>
      <c r="CF616" s="6" t="s">
        <v>4804</v>
      </c>
      <c r="CG616" s="5" t="s">
        <v>6909</v>
      </c>
      <c r="CH616" s="16" t="s">
        <v>101</v>
      </c>
      <c r="CI616" s="16" t="s">
        <v>101</v>
      </c>
      <c r="CJ616" s="4" t="s">
        <v>5763</v>
      </c>
      <c r="CK616" s="4" t="s">
        <v>101</v>
      </c>
      <c r="CL616" s="6" t="s">
        <v>4695</v>
      </c>
      <c r="CM616" s="6" t="s">
        <v>101</v>
      </c>
      <c r="CN616" s="6" t="s">
        <v>101</v>
      </c>
      <c r="CO616" s="4"/>
      <c r="CP616" s="4"/>
    </row>
    <row r="617" spans="1:94" ht="15" customHeight="1" x14ac:dyDescent="0.2">
      <c r="A617" s="65" t="s">
        <v>115</v>
      </c>
      <c r="B617" s="8" t="s">
        <v>777</v>
      </c>
      <c r="C617" s="8" t="s">
        <v>213</v>
      </c>
      <c r="D617" s="4" t="s">
        <v>214</v>
      </c>
      <c r="E617" s="4" t="s">
        <v>6679</v>
      </c>
      <c r="F617" s="4" t="s">
        <v>4334</v>
      </c>
      <c r="G617" s="13" t="s">
        <v>737</v>
      </c>
      <c r="H617" s="8" t="s">
        <v>5404</v>
      </c>
      <c r="I617" s="6" t="s">
        <v>159</v>
      </c>
      <c r="J617" s="4" t="s">
        <v>5961</v>
      </c>
      <c r="K617" s="4" t="s">
        <v>6182</v>
      </c>
      <c r="L617" s="7" t="s">
        <v>5270</v>
      </c>
      <c r="M617" s="4">
        <v>43780</v>
      </c>
      <c r="N617" s="76" t="s">
        <v>100</v>
      </c>
      <c r="O617" s="78" t="s">
        <v>105</v>
      </c>
      <c r="P617" s="76" t="s">
        <v>436</v>
      </c>
      <c r="Q617" s="78" t="s">
        <v>106</v>
      </c>
      <c r="R617" s="76" t="s">
        <v>4877</v>
      </c>
      <c r="S617" s="86" t="s">
        <v>4825</v>
      </c>
      <c r="T617" s="88" t="s">
        <v>101</v>
      </c>
      <c r="U617" s="100" t="s">
        <v>100</v>
      </c>
      <c r="V617" s="103" t="s">
        <v>100</v>
      </c>
      <c r="W617" s="6" t="s">
        <v>101</v>
      </c>
      <c r="X617" s="4" t="s">
        <v>6680</v>
      </c>
      <c r="Y617" s="6" t="s">
        <v>103</v>
      </c>
      <c r="Z617" s="5" t="s">
        <v>101</v>
      </c>
      <c r="AA617" s="4" t="s">
        <v>6681</v>
      </c>
      <c r="AB617" s="4" t="s">
        <v>4337</v>
      </c>
      <c r="AC617" s="4" t="s">
        <v>6564</v>
      </c>
      <c r="AD617" s="6" t="s">
        <v>326</v>
      </c>
      <c r="AE617" s="4" t="s">
        <v>6682</v>
      </c>
      <c r="AF617" s="4" t="s">
        <v>6683</v>
      </c>
      <c r="AG617" s="4" t="s">
        <v>4341</v>
      </c>
      <c r="AH617" s="16" t="s">
        <v>4341</v>
      </c>
      <c r="AI617" s="5" t="s">
        <v>2353</v>
      </c>
      <c r="AJ617" s="4" t="s">
        <v>227</v>
      </c>
      <c r="AK617" s="17" t="s">
        <v>251</v>
      </c>
      <c r="AL617" s="4" t="s">
        <v>4342</v>
      </c>
      <c r="AM617" s="4" t="s">
        <v>2724</v>
      </c>
      <c r="AN617" s="6" t="s">
        <v>229</v>
      </c>
      <c r="AO617" s="6" t="s">
        <v>1990</v>
      </c>
      <c r="AP617" s="6" t="s">
        <v>645</v>
      </c>
      <c r="AQ617" s="6" t="s">
        <v>645</v>
      </c>
      <c r="AR617" s="6" t="s">
        <v>544</v>
      </c>
      <c r="AS617" s="6" t="s">
        <v>7116</v>
      </c>
      <c r="AT617" s="6" t="s">
        <v>229</v>
      </c>
      <c r="AU617" s="4" t="s">
        <v>229</v>
      </c>
      <c r="AV617" s="6" t="s">
        <v>4682</v>
      </c>
      <c r="AW617" s="6" t="s">
        <v>5716</v>
      </c>
      <c r="AX617" s="5" t="s">
        <v>4684</v>
      </c>
      <c r="AY617" s="4" t="s">
        <v>4819</v>
      </c>
      <c r="AZ617" s="4" t="s">
        <v>4796</v>
      </c>
      <c r="BA617" s="4" t="s">
        <v>101</v>
      </c>
      <c r="BB617" s="4" t="s">
        <v>114</v>
      </c>
      <c r="BC617" s="4" t="s">
        <v>4337</v>
      </c>
      <c r="BD617" s="4" t="s">
        <v>101</v>
      </c>
      <c r="BE617" s="4" t="s">
        <v>101</v>
      </c>
      <c r="BF617" s="4" t="s">
        <v>101</v>
      </c>
      <c r="BG617" s="4" t="s">
        <v>101</v>
      </c>
      <c r="BH617" s="4" t="s">
        <v>5215</v>
      </c>
      <c r="BI617" s="4" t="s">
        <v>101</v>
      </c>
      <c r="BJ617" s="4" t="s">
        <v>101</v>
      </c>
      <c r="BK617" s="4" t="s">
        <v>749</v>
      </c>
      <c r="BL617" s="4" t="s">
        <v>101</v>
      </c>
      <c r="BM617" s="4" t="s">
        <v>101</v>
      </c>
      <c r="BN617" s="6" t="s">
        <v>101</v>
      </c>
      <c r="BO617" s="4" t="s">
        <v>120</v>
      </c>
      <c r="BP617" s="4" t="s">
        <v>4688</v>
      </c>
      <c r="BQ617" s="6" t="s">
        <v>121</v>
      </c>
      <c r="BR617" s="4" t="s">
        <v>101</v>
      </c>
      <c r="BS617" s="6" t="s">
        <v>100</v>
      </c>
      <c r="BT617" s="4" t="s">
        <v>101</v>
      </c>
      <c r="BU617" s="4" t="s">
        <v>101</v>
      </c>
      <c r="BV617" s="6" t="s">
        <v>4833</v>
      </c>
      <c r="BW617" s="6" t="s">
        <v>4799</v>
      </c>
      <c r="BX617" s="4" t="s">
        <v>4800</v>
      </c>
      <c r="BY617" s="6" t="s">
        <v>4801</v>
      </c>
      <c r="BZ617" s="4" t="s">
        <v>5279</v>
      </c>
      <c r="CA617" s="6" t="s">
        <v>4914</v>
      </c>
      <c r="CB617" s="5" t="s">
        <v>4692</v>
      </c>
      <c r="CC617" s="6" t="s">
        <v>239</v>
      </c>
      <c r="CD617" s="74" t="s">
        <v>101</v>
      </c>
      <c r="CE617" s="4" t="s">
        <v>101</v>
      </c>
      <c r="CF617" s="5" t="s">
        <v>4804</v>
      </c>
      <c r="CG617" s="5" t="s">
        <v>6909</v>
      </c>
      <c r="CH617" s="16" t="s">
        <v>101</v>
      </c>
      <c r="CI617" s="16" t="s">
        <v>101</v>
      </c>
      <c r="CJ617" s="6" t="s">
        <v>101</v>
      </c>
      <c r="CK617" s="6" t="s">
        <v>4842</v>
      </c>
      <c r="CL617" s="6" t="s">
        <v>4695</v>
      </c>
      <c r="CM617" s="6" t="s">
        <v>101</v>
      </c>
      <c r="CN617" s="6" t="s">
        <v>101</v>
      </c>
      <c r="CO617" s="4"/>
      <c r="CP617" s="4"/>
    </row>
    <row r="618" spans="1:94" ht="15" customHeight="1" x14ac:dyDescent="0.2">
      <c r="A618" s="65" t="s">
        <v>115</v>
      </c>
      <c r="B618" s="8" t="s">
        <v>777</v>
      </c>
      <c r="C618" s="8" t="s">
        <v>213</v>
      </c>
      <c r="D618" s="4" t="s">
        <v>214</v>
      </c>
      <c r="E618" s="4" t="s">
        <v>6684</v>
      </c>
      <c r="F618" s="4" t="s">
        <v>4345</v>
      </c>
      <c r="G618" s="13" t="s">
        <v>649</v>
      </c>
      <c r="H618" s="8" t="s">
        <v>4844</v>
      </c>
      <c r="I618" s="6" t="s">
        <v>159</v>
      </c>
      <c r="J618" s="4" t="s">
        <v>4709</v>
      </c>
      <c r="K618" s="4" t="s">
        <v>4710</v>
      </c>
      <c r="L618" s="7" t="s">
        <v>587</v>
      </c>
      <c r="M618" s="4">
        <v>43780</v>
      </c>
      <c r="N618" s="76" t="s">
        <v>100</v>
      </c>
      <c r="O618" s="78" t="s">
        <v>105</v>
      </c>
      <c r="P618" s="76" t="s">
        <v>1049</v>
      </c>
      <c r="Q618" s="78" t="s">
        <v>106</v>
      </c>
      <c r="R618" s="76" t="s">
        <v>4785</v>
      </c>
      <c r="S618" s="86" t="s">
        <v>105</v>
      </c>
      <c r="T618" s="88" t="s">
        <v>101</v>
      </c>
      <c r="U618" s="100" t="s">
        <v>100</v>
      </c>
      <c r="V618" s="103" t="s">
        <v>100</v>
      </c>
      <c r="W618" s="6" t="s">
        <v>101</v>
      </c>
      <c r="X618" s="4" t="s">
        <v>6685</v>
      </c>
      <c r="Y618" s="6" t="s">
        <v>103</v>
      </c>
      <c r="Z618" s="5" t="s">
        <v>101</v>
      </c>
      <c r="AA618" s="4" t="s">
        <v>4882</v>
      </c>
      <c r="AB618" s="4" t="s">
        <v>677</v>
      </c>
      <c r="AC618" s="4" t="s">
        <v>6564</v>
      </c>
      <c r="AD618" s="4" t="s">
        <v>373</v>
      </c>
      <c r="AE618" s="4" t="s">
        <v>6686</v>
      </c>
      <c r="AF618" s="4" t="s">
        <v>6687</v>
      </c>
      <c r="AG618" s="4" t="s">
        <v>2969</v>
      </c>
      <c r="AH618" s="16" t="s">
        <v>2969</v>
      </c>
      <c r="AI618" s="5" t="s">
        <v>2353</v>
      </c>
      <c r="AJ618" s="4" t="s">
        <v>227</v>
      </c>
      <c r="AK618" s="17" t="s">
        <v>251</v>
      </c>
      <c r="AL618" s="4" t="s">
        <v>2354</v>
      </c>
      <c r="AM618" s="4" t="s">
        <v>2058</v>
      </c>
      <c r="AN618" s="6" t="s">
        <v>229</v>
      </c>
      <c r="AO618" s="6" t="s">
        <v>1990</v>
      </c>
      <c r="AP618" s="6" t="s">
        <v>645</v>
      </c>
      <c r="AQ618" s="4" t="s">
        <v>645</v>
      </c>
      <c r="AR618" s="6" t="s">
        <v>544</v>
      </c>
      <c r="AS618" s="6" t="s">
        <v>4792</v>
      </c>
      <c r="AT618" s="6" t="s">
        <v>229</v>
      </c>
      <c r="AU618" s="4" t="s">
        <v>228</v>
      </c>
      <c r="AV618" s="6" t="s">
        <v>4682</v>
      </c>
      <c r="AW618" s="6" t="s">
        <v>5660</v>
      </c>
      <c r="AX618" s="5" t="s">
        <v>4881</v>
      </c>
      <c r="AY618" s="4" t="s">
        <v>4870</v>
      </c>
      <c r="AZ618" s="6" t="s">
        <v>101</v>
      </c>
      <c r="BA618" s="4" t="s">
        <v>101</v>
      </c>
      <c r="BB618" s="4" t="s">
        <v>101</v>
      </c>
      <c r="BC618" s="4" t="s">
        <v>677</v>
      </c>
      <c r="BD618" s="4" t="s">
        <v>101</v>
      </c>
      <c r="BE618" s="4" t="s">
        <v>101</v>
      </c>
      <c r="BF618" s="4" t="s">
        <v>101</v>
      </c>
      <c r="BG618" s="4" t="s">
        <v>101</v>
      </c>
      <c r="BH618" s="4" t="s">
        <v>150</v>
      </c>
      <c r="BI618" s="4" t="s">
        <v>101</v>
      </c>
      <c r="BJ618" s="4" t="s">
        <v>101</v>
      </c>
      <c r="BK618" s="6" t="s">
        <v>101</v>
      </c>
      <c r="BL618" s="4" t="s">
        <v>101</v>
      </c>
      <c r="BM618" s="4" t="s">
        <v>101</v>
      </c>
      <c r="BN618" s="6" t="s">
        <v>101</v>
      </c>
      <c r="BO618" s="4" t="s">
        <v>120</v>
      </c>
      <c r="BP618" s="4" t="s">
        <v>4688</v>
      </c>
      <c r="BQ618" s="6" t="s">
        <v>121</v>
      </c>
      <c r="BR618" s="4" t="s">
        <v>101</v>
      </c>
      <c r="BS618" s="4" t="s">
        <v>5108</v>
      </c>
      <c r="BT618" s="4" t="s">
        <v>101</v>
      </c>
      <c r="BU618" s="4" t="s">
        <v>101</v>
      </c>
      <c r="BV618" s="6" t="s">
        <v>4855</v>
      </c>
      <c r="BW618" s="6" t="s">
        <v>4856</v>
      </c>
      <c r="BX618" s="4" t="s">
        <v>4857</v>
      </c>
      <c r="BY618" s="6" t="s">
        <v>4858</v>
      </c>
      <c r="BZ618" s="4" t="s">
        <v>4859</v>
      </c>
      <c r="CA618" s="5" t="s">
        <v>6897</v>
      </c>
      <c r="CB618" s="5" t="s">
        <v>4692</v>
      </c>
      <c r="CC618" s="6" t="s">
        <v>239</v>
      </c>
      <c r="CD618" s="74" t="s">
        <v>101</v>
      </c>
      <c r="CE618" s="5" t="s">
        <v>668</v>
      </c>
      <c r="CF618" s="6" t="s">
        <v>101</v>
      </c>
      <c r="CG618" s="5" t="s">
        <v>5518</v>
      </c>
      <c r="CH618" s="16" t="s">
        <v>101</v>
      </c>
      <c r="CI618" s="16" t="s">
        <v>101</v>
      </c>
      <c r="CJ618" s="6" t="s">
        <v>101</v>
      </c>
      <c r="CK618" s="6" t="s">
        <v>4842</v>
      </c>
      <c r="CL618" s="6" t="s">
        <v>4695</v>
      </c>
      <c r="CM618" s="6" t="s">
        <v>101</v>
      </c>
      <c r="CN618" s="6" t="s">
        <v>101</v>
      </c>
      <c r="CO618" s="4"/>
      <c r="CP618" s="4"/>
    </row>
    <row r="619" spans="1:94" ht="15" customHeight="1" x14ac:dyDescent="0.2">
      <c r="A619" s="65" t="s">
        <v>115</v>
      </c>
      <c r="B619" s="8" t="s">
        <v>777</v>
      </c>
      <c r="C619" s="8" t="s">
        <v>213</v>
      </c>
      <c r="D619" s="4" t="s">
        <v>214</v>
      </c>
      <c r="E619" s="4" t="s">
        <v>6688</v>
      </c>
      <c r="F619" s="4" t="s">
        <v>4351</v>
      </c>
      <c r="G619" s="13" t="s">
        <v>649</v>
      </c>
      <c r="H619" s="8" t="s">
        <v>4844</v>
      </c>
      <c r="I619" s="6" t="s">
        <v>159</v>
      </c>
      <c r="J619" s="4" t="s">
        <v>5862</v>
      </c>
      <c r="K619" s="4" t="s">
        <v>6457</v>
      </c>
      <c r="L619" s="7" t="s">
        <v>5956</v>
      </c>
      <c r="M619" s="4">
        <v>43780</v>
      </c>
      <c r="N619" s="76" t="s">
        <v>100</v>
      </c>
      <c r="O619" s="78" t="s">
        <v>105</v>
      </c>
      <c r="P619" s="76" t="s">
        <v>1049</v>
      </c>
      <c r="Q619" s="78" t="s">
        <v>106</v>
      </c>
      <c r="R619" s="76" t="s">
        <v>4785</v>
      </c>
      <c r="S619" s="86" t="s">
        <v>105</v>
      </c>
      <c r="T619" s="88" t="s">
        <v>101</v>
      </c>
      <c r="U619" s="100" t="s">
        <v>100</v>
      </c>
      <c r="V619" s="103" t="s">
        <v>100</v>
      </c>
      <c r="W619" s="6" t="s">
        <v>101</v>
      </c>
      <c r="X619" s="4" t="s">
        <v>6685</v>
      </c>
      <c r="Y619" s="6" t="s">
        <v>103</v>
      </c>
      <c r="Z619" s="5" t="s">
        <v>101</v>
      </c>
      <c r="AA619" s="4" t="s">
        <v>4882</v>
      </c>
      <c r="AB619" s="4" t="s">
        <v>677</v>
      </c>
      <c r="AC619" s="4" t="s">
        <v>6564</v>
      </c>
      <c r="AD619" s="4" t="s">
        <v>373</v>
      </c>
      <c r="AE619" s="4" t="s">
        <v>6686</v>
      </c>
      <c r="AF619" s="4" t="s">
        <v>6687</v>
      </c>
      <c r="AG619" s="4" t="s">
        <v>2969</v>
      </c>
      <c r="AH619" s="16" t="s">
        <v>2969</v>
      </c>
      <c r="AI619" s="5" t="s">
        <v>2353</v>
      </c>
      <c r="AJ619" s="4" t="s">
        <v>227</v>
      </c>
      <c r="AK619" s="17" t="s">
        <v>251</v>
      </c>
      <c r="AL619" s="4" t="s">
        <v>2354</v>
      </c>
      <c r="AM619" s="4" t="s">
        <v>2058</v>
      </c>
      <c r="AN619" s="6" t="s">
        <v>229</v>
      </c>
      <c r="AO619" s="6" t="s">
        <v>1990</v>
      </c>
      <c r="AP619" s="6" t="s">
        <v>645</v>
      </c>
      <c r="AQ619" s="4" t="s">
        <v>645</v>
      </c>
      <c r="AR619" s="6" t="s">
        <v>544</v>
      </c>
      <c r="AS619" s="6" t="s">
        <v>4792</v>
      </c>
      <c r="AT619" s="6" t="s">
        <v>229</v>
      </c>
      <c r="AU619" s="4" t="s">
        <v>228</v>
      </c>
      <c r="AV619" s="6" t="s">
        <v>4682</v>
      </c>
      <c r="AW619" s="6" t="s">
        <v>5660</v>
      </c>
      <c r="AX619" s="5" t="s">
        <v>4881</v>
      </c>
      <c r="AY619" s="4" t="s">
        <v>4870</v>
      </c>
      <c r="AZ619" s="6" t="s">
        <v>101</v>
      </c>
      <c r="BA619" s="4" t="s">
        <v>101</v>
      </c>
      <c r="BB619" s="4" t="s">
        <v>101</v>
      </c>
      <c r="BC619" s="4" t="s">
        <v>677</v>
      </c>
      <c r="BD619" s="4" t="s">
        <v>101</v>
      </c>
      <c r="BE619" s="4" t="s">
        <v>101</v>
      </c>
      <c r="BF619" s="4" t="s">
        <v>101</v>
      </c>
      <c r="BG619" s="4" t="s">
        <v>101</v>
      </c>
      <c r="BH619" s="4" t="s">
        <v>150</v>
      </c>
      <c r="BI619" s="4" t="s">
        <v>101</v>
      </c>
      <c r="BJ619" s="4" t="s">
        <v>101</v>
      </c>
      <c r="BK619" s="6" t="s">
        <v>101</v>
      </c>
      <c r="BL619" s="4" t="s">
        <v>101</v>
      </c>
      <c r="BM619" s="4" t="s">
        <v>101</v>
      </c>
      <c r="BN619" s="6" t="s">
        <v>101</v>
      </c>
      <c r="BO619" s="4" t="s">
        <v>120</v>
      </c>
      <c r="BP619" s="4" t="s">
        <v>4688</v>
      </c>
      <c r="BQ619" s="6" t="s">
        <v>121</v>
      </c>
      <c r="BR619" s="4" t="s">
        <v>101</v>
      </c>
      <c r="BS619" s="4" t="s">
        <v>5108</v>
      </c>
      <c r="BT619" s="4" t="s">
        <v>101</v>
      </c>
      <c r="BU619" s="4" t="s">
        <v>101</v>
      </c>
      <c r="BV619" s="6" t="s">
        <v>4855</v>
      </c>
      <c r="BW619" s="6" t="s">
        <v>4856</v>
      </c>
      <c r="BX619" s="4" t="s">
        <v>4857</v>
      </c>
      <c r="BY619" s="6" t="s">
        <v>4858</v>
      </c>
      <c r="BZ619" s="4" t="s">
        <v>4859</v>
      </c>
      <c r="CA619" s="5" t="s">
        <v>6897</v>
      </c>
      <c r="CB619" s="5" t="s">
        <v>4692</v>
      </c>
      <c r="CC619" s="6" t="s">
        <v>239</v>
      </c>
      <c r="CD619" s="74" t="s">
        <v>101</v>
      </c>
      <c r="CE619" s="5" t="s">
        <v>668</v>
      </c>
      <c r="CF619" s="6" t="s">
        <v>101</v>
      </c>
      <c r="CG619" s="5" t="s">
        <v>5518</v>
      </c>
      <c r="CH619" s="16" t="s">
        <v>101</v>
      </c>
      <c r="CI619" s="16" t="s">
        <v>101</v>
      </c>
      <c r="CJ619" s="6" t="s">
        <v>101</v>
      </c>
      <c r="CK619" s="6" t="s">
        <v>4842</v>
      </c>
      <c r="CL619" s="6" t="s">
        <v>4695</v>
      </c>
      <c r="CM619" s="6" t="s">
        <v>101</v>
      </c>
      <c r="CN619" s="6" t="s">
        <v>101</v>
      </c>
      <c r="CO619" s="4"/>
      <c r="CP619" s="4"/>
    </row>
    <row r="620" spans="1:94" ht="15" customHeight="1" x14ac:dyDescent="0.2">
      <c r="A620" s="65" t="s">
        <v>115</v>
      </c>
      <c r="B620" s="8" t="s">
        <v>777</v>
      </c>
      <c r="C620" s="8" t="s">
        <v>213</v>
      </c>
      <c r="D620" s="4" t="s">
        <v>214</v>
      </c>
      <c r="E620" s="4" t="s">
        <v>6689</v>
      </c>
      <c r="F620" s="4" t="s">
        <v>6690</v>
      </c>
      <c r="G620" s="13" t="s">
        <v>737</v>
      </c>
      <c r="H620" s="8" t="s">
        <v>5404</v>
      </c>
      <c r="I620" s="6" t="s">
        <v>159</v>
      </c>
      <c r="J620" s="4" t="s">
        <v>5975</v>
      </c>
      <c r="K620" s="4" t="s">
        <v>6395</v>
      </c>
      <c r="L620" s="7" t="s">
        <v>1301</v>
      </c>
      <c r="M620" s="4" t="s">
        <v>5099</v>
      </c>
      <c r="N620" s="80" t="s">
        <v>3801</v>
      </c>
      <c r="O620" s="76" t="s">
        <v>897</v>
      </c>
      <c r="P620" s="76" t="s">
        <v>1049</v>
      </c>
      <c r="Q620" s="78" t="s">
        <v>106</v>
      </c>
      <c r="R620" s="76" t="s">
        <v>5562</v>
      </c>
      <c r="S620" s="86" t="s">
        <v>4892</v>
      </c>
      <c r="T620" s="88" t="s">
        <v>101</v>
      </c>
      <c r="U620" s="103" t="s">
        <v>3801</v>
      </c>
      <c r="V620" s="103" t="s">
        <v>100</v>
      </c>
      <c r="W620" s="6" t="s">
        <v>101</v>
      </c>
      <c r="X620" s="4" t="s">
        <v>5663</v>
      </c>
      <c r="Y620" s="6" t="s">
        <v>103</v>
      </c>
      <c r="Z620" s="5" t="s">
        <v>101</v>
      </c>
      <c r="AA620" s="4" t="s">
        <v>6536</v>
      </c>
      <c r="AB620" s="4" t="s">
        <v>2031</v>
      </c>
      <c r="AC620" s="4" t="s">
        <v>6564</v>
      </c>
      <c r="AD620" s="6" t="s">
        <v>373</v>
      </c>
      <c r="AE620" s="4" t="s">
        <v>6691</v>
      </c>
      <c r="AF620" s="6" t="s">
        <v>5665</v>
      </c>
      <c r="AG620" s="4" t="s">
        <v>4355</v>
      </c>
      <c r="AH620" s="16" t="s">
        <v>4355</v>
      </c>
      <c r="AI620" s="5" t="s">
        <v>2353</v>
      </c>
      <c r="AJ620" s="4" t="s">
        <v>227</v>
      </c>
      <c r="AK620" s="17" t="s">
        <v>251</v>
      </c>
      <c r="AL620" s="4" t="s">
        <v>2152</v>
      </c>
      <c r="AM620" s="4" t="s">
        <v>1487</v>
      </c>
      <c r="AN620" s="4" t="s">
        <v>229</v>
      </c>
      <c r="AO620" s="6" t="s">
        <v>1990</v>
      </c>
      <c r="AP620" s="6" t="s">
        <v>645</v>
      </c>
      <c r="AQ620" s="4" t="s">
        <v>645</v>
      </c>
      <c r="AR620" s="6" t="s">
        <v>544</v>
      </c>
      <c r="AS620" s="6" t="s">
        <v>4792</v>
      </c>
      <c r="AT620" s="6" t="s">
        <v>229</v>
      </c>
      <c r="AU620" s="4" t="s">
        <v>228</v>
      </c>
      <c r="AV620" s="6" t="s">
        <v>4682</v>
      </c>
      <c r="AW620" s="5" t="s">
        <v>5710</v>
      </c>
      <c r="AX620" s="5" t="s">
        <v>4794</v>
      </c>
      <c r="AY620" s="4" t="s">
        <v>5454</v>
      </c>
      <c r="AZ620" s="4" t="s">
        <v>4796</v>
      </c>
      <c r="BA620" s="4" t="s">
        <v>101</v>
      </c>
      <c r="BB620" s="4" t="s">
        <v>101</v>
      </c>
      <c r="BC620" s="4" t="s">
        <v>2031</v>
      </c>
      <c r="BD620" s="4" t="s">
        <v>101</v>
      </c>
      <c r="BE620" s="4" t="s">
        <v>101</v>
      </c>
      <c r="BF620" s="4" t="s">
        <v>101</v>
      </c>
      <c r="BG620" s="4" t="s">
        <v>101</v>
      </c>
      <c r="BH620" s="4" t="s">
        <v>150</v>
      </c>
      <c r="BI620" s="4" t="s">
        <v>101</v>
      </c>
      <c r="BJ620" s="4" t="s">
        <v>101</v>
      </c>
      <c r="BK620" s="4" t="s">
        <v>749</v>
      </c>
      <c r="BL620" s="4" t="s">
        <v>101</v>
      </c>
      <c r="BM620" s="4" t="s">
        <v>101</v>
      </c>
      <c r="BN620" s="6" t="s">
        <v>101</v>
      </c>
      <c r="BO620" s="4" t="s">
        <v>120</v>
      </c>
      <c r="BP620" s="4" t="s">
        <v>4688</v>
      </c>
      <c r="BQ620" s="6" t="s">
        <v>121</v>
      </c>
      <c r="BR620" s="4" t="s">
        <v>101</v>
      </c>
      <c r="BS620" s="4" t="s">
        <v>5743</v>
      </c>
      <c r="BT620" s="4" t="s">
        <v>101</v>
      </c>
      <c r="BU620" s="4" t="s">
        <v>101</v>
      </c>
      <c r="BV620" s="6" t="s">
        <v>4902</v>
      </c>
      <c r="BW620" s="6" t="s">
        <v>4799</v>
      </c>
      <c r="BX620" s="4" t="s">
        <v>4800</v>
      </c>
      <c r="BY620" s="6" t="s">
        <v>4801</v>
      </c>
      <c r="BZ620" s="4" t="s">
        <v>4802</v>
      </c>
      <c r="CA620" s="6" t="s">
        <v>5120</v>
      </c>
      <c r="CB620" s="5" t="s">
        <v>4692</v>
      </c>
      <c r="CC620" s="6" t="s">
        <v>239</v>
      </c>
      <c r="CD620" s="74" t="s">
        <v>101</v>
      </c>
      <c r="CE620" s="4" t="s">
        <v>101</v>
      </c>
      <c r="CF620" s="6" t="s">
        <v>4804</v>
      </c>
      <c r="CG620" s="6" t="s">
        <v>4805</v>
      </c>
      <c r="CH620" s="16" t="s">
        <v>101</v>
      </c>
      <c r="CI620" s="16" t="s">
        <v>101</v>
      </c>
      <c r="CJ620" s="4" t="s">
        <v>6692</v>
      </c>
      <c r="CK620" s="4" t="s">
        <v>101</v>
      </c>
      <c r="CL620" s="6" t="s">
        <v>4695</v>
      </c>
      <c r="CM620" s="6" t="s">
        <v>101</v>
      </c>
      <c r="CN620" s="6" t="s">
        <v>101</v>
      </c>
      <c r="CO620" s="4"/>
      <c r="CP620" s="4"/>
    </row>
    <row r="621" spans="1:94" ht="15" customHeight="1" x14ac:dyDescent="0.2">
      <c r="A621" s="65" t="s">
        <v>115</v>
      </c>
      <c r="B621" s="8" t="s">
        <v>777</v>
      </c>
      <c r="C621" s="8" t="s">
        <v>213</v>
      </c>
      <c r="D621" s="4" t="s">
        <v>214</v>
      </c>
      <c r="E621" s="4" t="s">
        <v>6693</v>
      </c>
      <c r="F621" s="4" t="s">
        <v>4353</v>
      </c>
      <c r="G621" s="13" t="s">
        <v>737</v>
      </c>
      <c r="H621" s="8" t="s">
        <v>5404</v>
      </c>
      <c r="I621" s="6" t="s">
        <v>159</v>
      </c>
      <c r="J621" s="4" t="s">
        <v>6428</v>
      </c>
      <c r="K621" s="4" t="s">
        <v>6429</v>
      </c>
      <c r="L621" s="7" t="s">
        <v>397</v>
      </c>
      <c r="M621" s="4" t="s">
        <v>4755</v>
      </c>
      <c r="N621" s="80" t="s">
        <v>3801</v>
      </c>
      <c r="O621" s="76" t="s">
        <v>897</v>
      </c>
      <c r="P621" s="76" t="s">
        <v>1049</v>
      </c>
      <c r="Q621" s="78" t="s">
        <v>106</v>
      </c>
      <c r="R621" s="76" t="s">
        <v>5562</v>
      </c>
      <c r="S621" s="86" t="s">
        <v>4892</v>
      </c>
      <c r="T621" s="88" t="s">
        <v>101</v>
      </c>
      <c r="U621" s="103" t="s">
        <v>3801</v>
      </c>
      <c r="V621" s="103" t="s">
        <v>100</v>
      </c>
      <c r="W621" s="6" t="s">
        <v>101</v>
      </c>
      <c r="X621" s="4" t="s">
        <v>5663</v>
      </c>
      <c r="Y621" s="6" t="s">
        <v>103</v>
      </c>
      <c r="Z621" s="5" t="s">
        <v>101</v>
      </c>
      <c r="AA621" s="4" t="s">
        <v>6536</v>
      </c>
      <c r="AB621" s="4" t="s">
        <v>2031</v>
      </c>
      <c r="AC621" s="4" t="s">
        <v>6564</v>
      </c>
      <c r="AD621" s="6" t="s">
        <v>373</v>
      </c>
      <c r="AE621" s="4" t="s">
        <v>6691</v>
      </c>
      <c r="AF621" s="6" t="s">
        <v>5665</v>
      </c>
      <c r="AG621" s="4" t="s">
        <v>4355</v>
      </c>
      <c r="AH621" s="16" t="s">
        <v>4355</v>
      </c>
      <c r="AI621" s="5" t="s">
        <v>2353</v>
      </c>
      <c r="AJ621" s="4" t="s">
        <v>227</v>
      </c>
      <c r="AK621" s="17" t="s">
        <v>251</v>
      </c>
      <c r="AL621" s="4" t="s">
        <v>2152</v>
      </c>
      <c r="AM621" s="4" t="s">
        <v>1487</v>
      </c>
      <c r="AN621" s="4" t="s">
        <v>229</v>
      </c>
      <c r="AO621" s="6" t="s">
        <v>1990</v>
      </c>
      <c r="AP621" s="6" t="s">
        <v>645</v>
      </c>
      <c r="AQ621" s="4" t="s">
        <v>645</v>
      </c>
      <c r="AR621" s="6" t="s">
        <v>544</v>
      </c>
      <c r="AS621" s="6" t="s">
        <v>4792</v>
      </c>
      <c r="AT621" s="6" t="s">
        <v>229</v>
      </c>
      <c r="AU621" s="4" t="s">
        <v>228</v>
      </c>
      <c r="AV621" s="6" t="s">
        <v>4682</v>
      </c>
      <c r="AW621" s="5" t="s">
        <v>5710</v>
      </c>
      <c r="AX621" s="5" t="s">
        <v>4794</v>
      </c>
      <c r="AY621" s="4" t="s">
        <v>5454</v>
      </c>
      <c r="AZ621" s="4" t="s">
        <v>4796</v>
      </c>
      <c r="BA621" s="4" t="s">
        <v>101</v>
      </c>
      <c r="BB621" s="4" t="s">
        <v>101</v>
      </c>
      <c r="BC621" s="4" t="s">
        <v>2031</v>
      </c>
      <c r="BD621" s="4" t="s">
        <v>101</v>
      </c>
      <c r="BE621" s="4" t="s">
        <v>101</v>
      </c>
      <c r="BF621" s="4" t="s">
        <v>101</v>
      </c>
      <c r="BG621" s="4" t="s">
        <v>101</v>
      </c>
      <c r="BH621" s="4" t="s">
        <v>150</v>
      </c>
      <c r="BI621" s="4" t="s">
        <v>101</v>
      </c>
      <c r="BJ621" s="4" t="s">
        <v>101</v>
      </c>
      <c r="BK621" s="4" t="s">
        <v>749</v>
      </c>
      <c r="BL621" s="4" t="s">
        <v>101</v>
      </c>
      <c r="BM621" s="4" t="s">
        <v>101</v>
      </c>
      <c r="BN621" s="6" t="s">
        <v>101</v>
      </c>
      <c r="BO621" s="4" t="s">
        <v>120</v>
      </c>
      <c r="BP621" s="4" t="s">
        <v>4688</v>
      </c>
      <c r="BQ621" s="6" t="s">
        <v>121</v>
      </c>
      <c r="BR621" s="4" t="s">
        <v>101</v>
      </c>
      <c r="BS621" s="4" t="s">
        <v>5743</v>
      </c>
      <c r="BT621" s="4" t="s">
        <v>101</v>
      </c>
      <c r="BU621" s="4" t="s">
        <v>101</v>
      </c>
      <c r="BV621" s="6" t="s">
        <v>4902</v>
      </c>
      <c r="BW621" s="6" t="s">
        <v>4799</v>
      </c>
      <c r="BX621" s="4" t="s">
        <v>4800</v>
      </c>
      <c r="BY621" s="6" t="s">
        <v>4801</v>
      </c>
      <c r="BZ621" s="4" t="s">
        <v>4802</v>
      </c>
      <c r="CA621" s="6" t="s">
        <v>5120</v>
      </c>
      <c r="CB621" s="5" t="s">
        <v>4692</v>
      </c>
      <c r="CC621" s="6" t="s">
        <v>239</v>
      </c>
      <c r="CD621" s="74" t="s">
        <v>101</v>
      </c>
      <c r="CE621" s="4" t="s">
        <v>101</v>
      </c>
      <c r="CF621" s="6" t="s">
        <v>4804</v>
      </c>
      <c r="CG621" s="6" t="s">
        <v>4805</v>
      </c>
      <c r="CH621" s="16" t="s">
        <v>101</v>
      </c>
      <c r="CI621" s="16" t="s">
        <v>101</v>
      </c>
      <c r="CJ621" s="4" t="s">
        <v>6692</v>
      </c>
      <c r="CK621" s="4" t="s">
        <v>101</v>
      </c>
      <c r="CL621" s="6" t="s">
        <v>4695</v>
      </c>
      <c r="CM621" s="6" t="s">
        <v>101</v>
      </c>
      <c r="CN621" s="6" t="s">
        <v>101</v>
      </c>
      <c r="CO621" s="4"/>
      <c r="CP621" s="4"/>
    </row>
    <row r="622" spans="1:94" ht="15" customHeight="1" x14ac:dyDescent="0.2">
      <c r="A622" s="65" t="s">
        <v>115</v>
      </c>
      <c r="B622" s="8" t="s">
        <v>777</v>
      </c>
      <c r="C622" s="8" t="s">
        <v>213</v>
      </c>
      <c r="D622" s="4" t="s">
        <v>214</v>
      </c>
      <c r="E622" s="4" t="s">
        <v>6694</v>
      </c>
      <c r="F622" s="4" t="s">
        <v>4357</v>
      </c>
      <c r="G622" s="13" t="s">
        <v>649</v>
      </c>
      <c r="H622" s="8" t="s">
        <v>4844</v>
      </c>
      <c r="I622" s="6" t="s">
        <v>159</v>
      </c>
      <c r="J622" s="4" t="s">
        <v>4810</v>
      </c>
      <c r="K622" s="4" t="s">
        <v>6378</v>
      </c>
      <c r="L622" s="7" t="s">
        <v>2746</v>
      </c>
      <c r="M622" s="4">
        <v>43780</v>
      </c>
      <c r="N622" s="76" t="s">
        <v>100</v>
      </c>
      <c r="O622" s="78" t="s">
        <v>105</v>
      </c>
      <c r="P622" s="76" t="s">
        <v>2327</v>
      </c>
      <c r="Q622" s="78" t="s">
        <v>106</v>
      </c>
      <c r="R622" s="76" t="s">
        <v>5576</v>
      </c>
      <c r="S622" s="86" t="s">
        <v>105</v>
      </c>
      <c r="T622" s="88" t="s">
        <v>101</v>
      </c>
      <c r="U622" s="100" t="s">
        <v>100</v>
      </c>
      <c r="V622" s="103" t="s">
        <v>100</v>
      </c>
      <c r="W622" s="6" t="s">
        <v>101</v>
      </c>
      <c r="X622" s="4" t="s">
        <v>5823</v>
      </c>
      <c r="Y622" s="6" t="s">
        <v>103</v>
      </c>
      <c r="Z622" s="5" t="s">
        <v>101</v>
      </c>
      <c r="AA622" s="4" t="s">
        <v>5420</v>
      </c>
      <c r="AB622" s="4" t="s">
        <v>4361</v>
      </c>
      <c r="AC622" s="4" t="s">
        <v>6564</v>
      </c>
      <c r="AD622" s="4" t="s">
        <v>373</v>
      </c>
      <c r="AE622" s="4" t="s">
        <v>6695</v>
      </c>
      <c r="AF622" s="6" t="s">
        <v>5825</v>
      </c>
      <c r="AG622" s="4" t="s">
        <v>2645</v>
      </c>
      <c r="AH622" s="16" t="s">
        <v>2645</v>
      </c>
      <c r="AI622" s="5" t="s">
        <v>2353</v>
      </c>
      <c r="AJ622" s="4" t="s">
        <v>227</v>
      </c>
      <c r="AK622" s="17" t="s">
        <v>251</v>
      </c>
      <c r="AL622" s="4" t="s">
        <v>2354</v>
      </c>
      <c r="AM622" s="4" t="s">
        <v>2058</v>
      </c>
      <c r="AN622" s="4" t="s">
        <v>229</v>
      </c>
      <c r="AO622" s="6" t="s">
        <v>1990</v>
      </c>
      <c r="AP622" s="6" t="s">
        <v>645</v>
      </c>
      <c r="AQ622" s="4" t="s">
        <v>645</v>
      </c>
      <c r="AR622" s="6" t="s">
        <v>544</v>
      </c>
      <c r="AS622" s="6" t="s">
        <v>4792</v>
      </c>
      <c r="AT622" s="6" t="s">
        <v>229</v>
      </c>
      <c r="AU622" s="4" t="s">
        <v>228</v>
      </c>
      <c r="AV622" s="6" t="s">
        <v>4682</v>
      </c>
      <c r="AW622" s="5" t="s">
        <v>5710</v>
      </c>
      <c r="AX622" s="5" t="s">
        <v>4794</v>
      </c>
      <c r="AY622" s="4" t="s">
        <v>6696</v>
      </c>
      <c r="AZ622" s="6" t="s">
        <v>101</v>
      </c>
      <c r="BA622" s="4" t="s">
        <v>101</v>
      </c>
      <c r="BB622" s="4" t="s">
        <v>101</v>
      </c>
      <c r="BC622" s="4" t="s">
        <v>6697</v>
      </c>
      <c r="BD622" s="4" t="s">
        <v>101</v>
      </c>
      <c r="BE622" s="4" t="s">
        <v>101</v>
      </c>
      <c r="BF622" s="4" t="s">
        <v>101</v>
      </c>
      <c r="BG622" s="4" t="s">
        <v>101</v>
      </c>
      <c r="BH622" s="4" t="s">
        <v>150</v>
      </c>
      <c r="BI622" s="4" t="s">
        <v>101</v>
      </c>
      <c r="BJ622" s="4" t="s">
        <v>101</v>
      </c>
      <c r="BK622" s="6" t="s">
        <v>101</v>
      </c>
      <c r="BL622" s="4" t="s">
        <v>101</v>
      </c>
      <c r="BM622" s="4" t="s">
        <v>101</v>
      </c>
      <c r="BN622" s="6" t="s">
        <v>101</v>
      </c>
      <c r="BO622" s="4" t="s">
        <v>120</v>
      </c>
      <c r="BP622" s="4" t="s">
        <v>4688</v>
      </c>
      <c r="BQ622" s="6" t="s">
        <v>121</v>
      </c>
      <c r="BR622" s="4" t="s">
        <v>101</v>
      </c>
      <c r="BS622" s="4" t="s">
        <v>5119</v>
      </c>
      <c r="BT622" s="4" t="s">
        <v>101</v>
      </c>
      <c r="BU622" s="4" t="s">
        <v>101</v>
      </c>
      <c r="BV622" s="6" t="s">
        <v>4855</v>
      </c>
      <c r="BW622" s="6" t="s">
        <v>4856</v>
      </c>
      <c r="BX622" s="4" t="s">
        <v>4857</v>
      </c>
      <c r="BY622" s="6" t="s">
        <v>4858</v>
      </c>
      <c r="BZ622" s="4" t="s">
        <v>4859</v>
      </c>
      <c r="CA622" s="5" t="s">
        <v>7201</v>
      </c>
      <c r="CB622" s="5" t="s">
        <v>4692</v>
      </c>
      <c r="CC622" s="6" t="s">
        <v>239</v>
      </c>
      <c r="CD622" s="74" t="s">
        <v>101</v>
      </c>
      <c r="CE622" s="5" t="s">
        <v>668</v>
      </c>
      <c r="CF622" s="6" t="s">
        <v>101</v>
      </c>
      <c r="CG622" s="5" t="s">
        <v>5518</v>
      </c>
      <c r="CH622" s="16" t="s">
        <v>101</v>
      </c>
      <c r="CI622" s="5" t="s">
        <v>4835</v>
      </c>
      <c r="CJ622" s="6" t="s">
        <v>101</v>
      </c>
      <c r="CK622" s="6" t="s">
        <v>4842</v>
      </c>
      <c r="CL622" s="6" t="s">
        <v>4695</v>
      </c>
      <c r="CM622" s="6" t="s">
        <v>101</v>
      </c>
      <c r="CN622" s="6" t="s">
        <v>635</v>
      </c>
      <c r="CO622" s="4"/>
      <c r="CP622" s="4"/>
    </row>
    <row r="623" spans="1:94" ht="15" customHeight="1" x14ac:dyDescent="0.2">
      <c r="A623" s="65" t="s">
        <v>115</v>
      </c>
      <c r="B623" s="8" t="s">
        <v>777</v>
      </c>
      <c r="C623" s="8" t="s">
        <v>213</v>
      </c>
      <c r="D623" s="4" t="s">
        <v>214</v>
      </c>
      <c r="E623" s="4" t="s">
        <v>6698</v>
      </c>
      <c r="F623" s="4" t="s">
        <v>4360</v>
      </c>
      <c r="G623" s="13" t="s">
        <v>649</v>
      </c>
      <c r="H623" s="8" t="s">
        <v>4844</v>
      </c>
      <c r="I623" s="6" t="s">
        <v>159</v>
      </c>
      <c r="J623" s="4" t="s">
        <v>5862</v>
      </c>
      <c r="K623" s="4" t="s">
        <v>6387</v>
      </c>
      <c r="L623" s="7" t="s">
        <v>5329</v>
      </c>
      <c r="M623" s="4">
        <v>43780</v>
      </c>
      <c r="N623" s="76" t="s">
        <v>100</v>
      </c>
      <c r="O623" s="78" t="s">
        <v>105</v>
      </c>
      <c r="P623" s="76" t="s">
        <v>2327</v>
      </c>
      <c r="Q623" s="78" t="s">
        <v>106</v>
      </c>
      <c r="R623" s="76" t="s">
        <v>5576</v>
      </c>
      <c r="S623" s="86" t="s">
        <v>105</v>
      </c>
      <c r="T623" s="88" t="s">
        <v>101</v>
      </c>
      <c r="U623" s="100" t="s">
        <v>100</v>
      </c>
      <c r="V623" s="103" t="s">
        <v>100</v>
      </c>
      <c r="W623" s="6" t="s">
        <v>101</v>
      </c>
      <c r="X623" s="4" t="s">
        <v>5823</v>
      </c>
      <c r="Y623" s="6" t="s">
        <v>103</v>
      </c>
      <c r="Z623" s="5" t="s">
        <v>101</v>
      </c>
      <c r="AA623" s="4" t="s">
        <v>5420</v>
      </c>
      <c r="AB623" s="4" t="s">
        <v>4361</v>
      </c>
      <c r="AC623" s="4" t="s">
        <v>6564</v>
      </c>
      <c r="AD623" s="4" t="s">
        <v>373</v>
      </c>
      <c r="AE623" s="4" t="s">
        <v>5820</v>
      </c>
      <c r="AF623" s="6" t="s">
        <v>5825</v>
      </c>
      <c r="AG623" s="4" t="s">
        <v>4358</v>
      </c>
      <c r="AH623" s="16" t="s">
        <v>2645</v>
      </c>
      <c r="AI623" s="5" t="s">
        <v>2353</v>
      </c>
      <c r="AJ623" s="4" t="s">
        <v>227</v>
      </c>
      <c r="AK623" s="17" t="s">
        <v>251</v>
      </c>
      <c r="AL623" s="4" t="s">
        <v>2354</v>
      </c>
      <c r="AM623" s="4" t="s">
        <v>2058</v>
      </c>
      <c r="AN623" s="4" t="s">
        <v>229</v>
      </c>
      <c r="AO623" s="6" t="s">
        <v>1990</v>
      </c>
      <c r="AP623" s="6" t="s">
        <v>645</v>
      </c>
      <c r="AQ623" s="4" t="s">
        <v>645</v>
      </c>
      <c r="AR623" s="6" t="s">
        <v>544</v>
      </c>
      <c r="AS623" s="6" t="s">
        <v>4792</v>
      </c>
      <c r="AT623" s="6" t="s">
        <v>229</v>
      </c>
      <c r="AU623" s="4" t="s">
        <v>228</v>
      </c>
      <c r="AV623" s="6" t="s">
        <v>4682</v>
      </c>
      <c r="AW623" s="5" t="s">
        <v>5710</v>
      </c>
      <c r="AX623" s="5" t="s">
        <v>4794</v>
      </c>
      <c r="AY623" s="4" t="s">
        <v>5454</v>
      </c>
      <c r="AZ623" s="6" t="s">
        <v>101</v>
      </c>
      <c r="BA623" s="4" t="s">
        <v>101</v>
      </c>
      <c r="BB623" s="4" t="s">
        <v>101</v>
      </c>
      <c r="BC623" s="4" t="s">
        <v>4361</v>
      </c>
      <c r="BD623" s="4" t="s">
        <v>101</v>
      </c>
      <c r="BE623" s="4" t="s">
        <v>101</v>
      </c>
      <c r="BF623" s="4" t="s">
        <v>101</v>
      </c>
      <c r="BG623" s="4" t="s">
        <v>101</v>
      </c>
      <c r="BH623" s="4" t="s">
        <v>150</v>
      </c>
      <c r="BI623" s="4" t="s">
        <v>101</v>
      </c>
      <c r="BJ623" s="4" t="s">
        <v>101</v>
      </c>
      <c r="BK623" s="6" t="s">
        <v>101</v>
      </c>
      <c r="BL623" s="4" t="s">
        <v>101</v>
      </c>
      <c r="BM623" s="4" t="s">
        <v>101</v>
      </c>
      <c r="BN623" s="6" t="s">
        <v>101</v>
      </c>
      <c r="BO623" s="4" t="s">
        <v>120</v>
      </c>
      <c r="BP623" s="4" t="s">
        <v>4688</v>
      </c>
      <c r="BQ623" s="6" t="s">
        <v>121</v>
      </c>
      <c r="BR623" s="4" t="s">
        <v>101</v>
      </c>
      <c r="BS623" s="4" t="s">
        <v>5108</v>
      </c>
      <c r="BT623" s="4" t="s">
        <v>101</v>
      </c>
      <c r="BU623" s="4" t="s">
        <v>101</v>
      </c>
      <c r="BV623" s="6" t="s">
        <v>4855</v>
      </c>
      <c r="BW623" s="6" t="s">
        <v>4856</v>
      </c>
      <c r="BX623" s="4" t="s">
        <v>4857</v>
      </c>
      <c r="BY623" s="6" t="s">
        <v>4858</v>
      </c>
      <c r="BZ623" s="4" t="s">
        <v>4859</v>
      </c>
      <c r="CA623" s="5" t="s">
        <v>6897</v>
      </c>
      <c r="CB623" s="5" t="s">
        <v>4692</v>
      </c>
      <c r="CC623" s="6" t="s">
        <v>239</v>
      </c>
      <c r="CD623" s="74" t="s">
        <v>101</v>
      </c>
      <c r="CE623" s="5" t="s">
        <v>668</v>
      </c>
      <c r="CF623" s="6" t="s">
        <v>101</v>
      </c>
      <c r="CG623" s="5" t="s">
        <v>5518</v>
      </c>
      <c r="CH623" s="16" t="s">
        <v>101</v>
      </c>
      <c r="CI623" s="5" t="s">
        <v>4835</v>
      </c>
      <c r="CJ623" s="6" t="s">
        <v>101</v>
      </c>
      <c r="CK623" s="6" t="s">
        <v>4842</v>
      </c>
      <c r="CL623" s="6" t="s">
        <v>4695</v>
      </c>
      <c r="CM623" s="6" t="s">
        <v>101</v>
      </c>
      <c r="CN623" s="6" t="s">
        <v>635</v>
      </c>
      <c r="CO623" s="4"/>
      <c r="CP623" s="4"/>
    </row>
    <row r="624" spans="1:94" s="77" customFormat="1" ht="15" customHeight="1" x14ac:dyDescent="0.2">
      <c r="A624" s="90" t="s">
        <v>115</v>
      </c>
      <c r="B624" s="91" t="s">
        <v>777</v>
      </c>
      <c r="C624" s="91" t="s">
        <v>213</v>
      </c>
      <c r="D624" s="92" t="s">
        <v>214</v>
      </c>
      <c r="E624" s="92" t="s">
        <v>6699</v>
      </c>
      <c r="F624" s="92" t="s">
        <v>4364</v>
      </c>
      <c r="G624" s="77" t="s">
        <v>2101</v>
      </c>
      <c r="H624" s="91" t="s">
        <v>5662</v>
      </c>
      <c r="I624" s="77" t="s">
        <v>159</v>
      </c>
      <c r="J624" s="92" t="s">
        <v>6177</v>
      </c>
      <c r="K624" s="92" t="s">
        <v>6178</v>
      </c>
      <c r="L624" s="93" t="s">
        <v>4761</v>
      </c>
      <c r="M624" s="92">
        <v>43778</v>
      </c>
      <c r="N624" s="77" t="s">
        <v>100</v>
      </c>
      <c r="O624" s="77" t="s">
        <v>105</v>
      </c>
      <c r="P624" s="77" t="s">
        <v>1049</v>
      </c>
      <c r="Q624" s="77" t="s">
        <v>106</v>
      </c>
      <c r="R624" s="77" t="s">
        <v>4785</v>
      </c>
      <c r="S624" s="89" t="s">
        <v>4786</v>
      </c>
      <c r="T624" s="88" t="s">
        <v>101</v>
      </c>
      <c r="U624" s="109" t="s">
        <v>100</v>
      </c>
      <c r="V624" s="110" t="s">
        <v>100</v>
      </c>
      <c r="W624" s="77" t="s">
        <v>101</v>
      </c>
      <c r="X624" s="92" t="s">
        <v>6685</v>
      </c>
      <c r="Y624" s="77" t="s">
        <v>103</v>
      </c>
      <c r="Z624" s="77" t="s">
        <v>101</v>
      </c>
      <c r="AA624" s="92" t="s">
        <v>4882</v>
      </c>
      <c r="AB624" s="92" t="s">
        <v>2031</v>
      </c>
      <c r="AC624" s="92" t="s">
        <v>6564</v>
      </c>
      <c r="AD624" s="77" t="s">
        <v>326</v>
      </c>
      <c r="AE624" s="92" t="s">
        <v>5523</v>
      </c>
      <c r="AF624" s="92" t="s">
        <v>6700</v>
      </c>
      <c r="AG624" s="92" t="s">
        <v>6701</v>
      </c>
      <c r="AH624" s="94" t="s">
        <v>5709</v>
      </c>
      <c r="AI624" s="77" t="s">
        <v>2353</v>
      </c>
      <c r="AJ624" s="92" t="s">
        <v>227</v>
      </c>
      <c r="AK624" s="92" t="s">
        <v>251</v>
      </c>
      <c r="AL624" s="92" t="s">
        <v>4365</v>
      </c>
      <c r="AM624" s="92" t="s">
        <v>2718</v>
      </c>
      <c r="AN624" s="77" t="s">
        <v>229</v>
      </c>
      <c r="AO624" s="77" t="s">
        <v>1990</v>
      </c>
      <c r="AP624" s="77" t="s">
        <v>645</v>
      </c>
      <c r="AQ624" s="77" t="s">
        <v>645</v>
      </c>
      <c r="AR624" s="77" t="s">
        <v>544</v>
      </c>
      <c r="AS624" s="77" t="s">
        <v>7116</v>
      </c>
      <c r="AT624" s="77" t="s">
        <v>229</v>
      </c>
      <c r="AU624" s="92" t="s">
        <v>229</v>
      </c>
      <c r="AV624" s="77" t="s">
        <v>4682</v>
      </c>
      <c r="AW624" s="77" t="s">
        <v>5710</v>
      </c>
      <c r="AX624" s="77" t="s">
        <v>4684</v>
      </c>
      <c r="AY624" s="92" t="s">
        <v>5454</v>
      </c>
      <c r="AZ624" s="92" t="s">
        <v>4796</v>
      </c>
      <c r="BA624" s="92" t="s">
        <v>101</v>
      </c>
      <c r="BB624" s="77" t="s">
        <v>114</v>
      </c>
      <c r="BC624" s="92" t="s">
        <v>2031</v>
      </c>
      <c r="BD624" s="92" t="s">
        <v>101</v>
      </c>
      <c r="BE624" s="92" t="s">
        <v>101</v>
      </c>
      <c r="BF624" s="92" t="s">
        <v>101</v>
      </c>
      <c r="BG624" s="92" t="s">
        <v>101</v>
      </c>
      <c r="BH624" s="92" t="s">
        <v>150</v>
      </c>
      <c r="BI624" s="92" t="s">
        <v>101</v>
      </c>
      <c r="BJ624" s="92" t="s">
        <v>101</v>
      </c>
      <c r="BK624" s="77" t="s">
        <v>749</v>
      </c>
      <c r="BL624" s="92" t="s">
        <v>101</v>
      </c>
      <c r="BM624" s="92" t="s">
        <v>101</v>
      </c>
      <c r="BN624" s="77" t="s">
        <v>101</v>
      </c>
      <c r="BO624" s="92" t="s">
        <v>120</v>
      </c>
      <c r="BP624" s="92" t="s">
        <v>4688</v>
      </c>
      <c r="BQ624" s="77" t="s">
        <v>121</v>
      </c>
      <c r="BR624" s="92" t="s">
        <v>101</v>
      </c>
      <c r="BS624" s="92" t="s">
        <v>5673</v>
      </c>
      <c r="BT624" s="92" t="s">
        <v>101</v>
      </c>
      <c r="BU624" s="92" t="s">
        <v>101</v>
      </c>
      <c r="BV624" s="77" t="s">
        <v>4798</v>
      </c>
      <c r="BW624" s="77" t="s">
        <v>6762</v>
      </c>
      <c r="BX624" s="77" t="s">
        <v>4800</v>
      </c>
      <c r="BY624" s="77" t="s">
        <v>4801</v>
      </c>
      <c r="BZ624" s="77" t="s">
        <v>4802</v>
      </c>
      <c r="CA624" s="77" t="s">
        <v>4884</v>
      </c>
      <c r="CB624" s="77" t="s">
        <v>4692</v>
      </c>
      <c r="CC624" s="77" t="s">
        <v>239</v>
      </c>
      <c r="CD624" s="95" t="s">
        <v>101</v>
      </c>
      <c r="CE624" s="77" t="s">
        <v>101</v>
      </c>
      <c r="CF624" s="77" t="s">
        <v>4804</v>
      </c>
      <c r="CG624" s="77" t="s">
        <v>4805</v>
      </c>
      <c r="CH624" s="94" t="s">
        <v>101</v>
      </c>
      <c r="CI624" s="77" t="s">
        <v>4835</v>
      </c>
      <c r="CJ624" s="77" t="s">
        <v>101</v>
      </c>
      <c r="CK624" s="77" t="s">
        <v>4842</v>
      </c>
      <c r="CL624" s="77" t="s">
        <v>4695</v>
      </c>
      <c r="CM624" s="77" t="s">
        <v>101</v>
      </c>
      <c r="CN624" s="77" t="s">
        <v>635</v>
      </c>
      <c r="CO624" s="92"/>
      <c r="CP624" s="92"/>
    </row>
    <row r="625" spans="1:94" ht="15" customHeight="1" x14ac:dyDescent="0.2">
      <c r="A625" s="65" t="s">
        <v>115</v>
      </c>
      <c r="B625" s="8" t="s">
        <v>777</v>
      </c>
      <c r="C625" s="8" t="s">
        <v>213</v>
      </c>
      <c r="D625" s="6" t="s">
        <v>214</v>
      </c>
      <c r="E625" s="6" t="s">
        <v>6702</v>
      </c>
      <c r="F625" s="6" t="s">
        <v>4367</v>
      </c>
      <c r="G625" s="13" t="s">
        <v>737</v>
      </c>
      <c r="H625" s="8" t="s">
        <v>5404</v>
      </c>
      <c r="I625" s="6" t="s">
        <v>159</v>
      </c>
      <c r="J625" s="6" t="s">
        <v>6446</v>
      </c>
      <c r="K625" s="6" t="s">
        <v>6447</v>
      </c>
      <c r="L625" s="7" t="s">
        <v>5459</v>
      </c>
      <c r="M625" s="6" t="s">
        <v>4673</v>
      </c>
      <c r="N625" s="76" t="s">
        <v>100</v>
      </c>
      <c r="O625" s="76" t="s">
        <v>105</v>
      </c>
      <c r="P625" s="76" t="s">
        <v>436</v>
      </c>
      <c r="Q625" s="78" t="s">
        <v>106</v>
      </c>
      <c r="R625" s="80" t="s">
        <v>4924</v>
      </c>
      <c r="S625" s="86" t="s">
        <v>4825</v>
      </c>
      <c r="T625" s="88" t="s">
        <v>101</v>
      </c>
      <c r="U625" s="100" t="s">
        <v>100</v>
      </c>
      <c r="V625" s="100" t="s">
        <v>100</v>
      </c>
      <c r="W625" s="6" t="s">
        <v>101</v>
      </c>
      <c r="X625" s="6" t="s">
        <v>6666</v>
      </c>
      <c r="Y625" s="6" t="s">
        <v>103</v>
      </c>
      <c r="Z625" s="5" t="s">
        <v>101</v>
      </c>
      <c r="AA625" s="6" t="s">
        <v>5408</v>
      </c>
      <c r="AB625" s="6" t="s">
        <v>652</v>
      </c>
      <c r="AC625" s="6" t="s">
        <v>3803</v>
      </c>
      <c r="AD625" s="6" t="s">
        <v>326</v>
      </c>
      <c r="AE625" s="6" t="s">
        <v>6703</v>
      </c>
      <c r="AF625" s="6" t="s">
        <v>5410</v>
      </c>
      <c r="AG625" s="6" t="s">
        <v>6704</v>
      </c>
      <c r="AH625" s="6" t="s">
        <v>6705</v>
      </c>
      <c r="AI625" s="6" t="s">
        <v>5408</v>
      </c>
      <c r="AJ625" s="6" t="s">
        <v>5413</v>
      </c>
      <c r="AK625" s="13" t="s">
        <v>251</v>
      </c>
      <c r="AL625" s="6" t="s">
        <v>606</v>
      </c>
      <c r="AM625" s="6" t="s">
        <v>620</v>
      </c>
      <c r="AN625" s="6" t="s">
        <v>229</v>
      </c>
      <c r="AO625" s="6" t="s">
        <v>541</v>
      </c>
      <c r="AP625" s="6" t="s">
        <v>645</v>
      </c>
      <c r="AQ625" s="6" t="s">
        <v>645</v>
      </c>
      <c r="AR625" s="6" t="s">
        <v>544</v>
      </c>
      <c r="AS625" s="6" t="s">
        <v>4792</v>
      </c>
      <c r="AT625" s="6" t="s">
        <v>229</v>
      </c>
      <c r="AU625" s="6" t="s">
        <v>229</v>
      </c>
      <c r="AV625" s="6" t="s">
        <v>4682</v>
      </c>
      <c r="AW625" s="6" t="s">
        <v>4793</v>
      </c>
      <c r="AX625" s="5" t="s">
        <v>4684</v>
      </c>
      <c r="AY625" s="6" t="s">
        <v>4870</v>
      </c>
      <c r="AZ625" s="6" t="s">
        <v>4796</v>
      </c>
      <c r="BA625" s="6" t="s">
        <v>101</v>
      </c>
      <c r="BB625" s="6" t="s">
        <v>114</v>
      </c>
      <c r="BC625" s="6" t="s">
        <v>652</v>
      </c>
      <c r="BD625" s="6" t="s">
        <v>6706</v>
      </c>
      <c r="BE625" s="6" t="s">
        <v>101</v>
      </c>
      <c r="BF625" s="6" t="s">
        <v>101</v>
      </c>
      <c r="BG625" s="6" t="s">
        <v>101</v>
      </c>
      <c r="BH625" s="6" t="s">
        <v>5215</v>
      </c>
      <c r="BI625" s="6" t="s">
        <v>101</v>
      </c>
      <c r="BJ625" s="6" t="s">
        <v>101</v>
      </c>
      <c r="BK625" s="6" t="s">
        <v>1975</v>
      </c>
      <c r="BL625" s="6" t="s">
        <v>101</v>
      </c>
      <c r="BM625" s="6" t="s">
        <v>101</v>
      </c>
      <c r="BN625" s="6" t="s">
        <v>101</v>
      </c>
      <c r="BO625" s="6" t="s">
        <v>120</v>
      </c>
      <c r="BP625" s="6" t="s">
        <v>4688</v>
      </c>
      <c r="BQ625" s="6" t="s">
        <v>121</v>
      </c>
      <c r="BR625" s="6" t="s">
        <v>101</v>
      </c>
      <c r="BS625" s="6" t="s">
        <v>100</v>
      </c>
      <c r="BT625" s="6" t="s">
        <v>101</v>
      </c>
      <c r="BU625" s="6" t="s">
        <v>101</v>
      </c>
      <c r="BV625" s="6" t="s">
        <v>4833</v>
      </c>
      <c r="BW625" s="6" t="s">
        <v>4903</v>
      </c>
      <c r="BX625" s="6" t="s">
        <v>4800</v>
      </c>
      <c r="BY625" s="6" t="s">
        <v>4801</v>
      </c>
      <c r="BZ625" s="6" t="s">
        <v>4802</v>
      </c>
      <c r="CA625" s="6" t="s">
        <v>4914</v>
      </c>
      <c r="CB625" s="5" t="s">
        <v>4692</v>
      </c>
      <c r="CC625" s="6" t="s">
        <v>239</v>
      </c>
      <c r="CD625" s="74" t="s">
        <v>101</v>
      </c>
      <c r="CE625" s="6" t="s">
        <v>101</v>
      </c>
      <c r="CF625" s="6" t="s">
        <v>4804</v>
      </c>
      <c r="CG625" s="5" t="s">
        <v>6909</v>
      </c>
      <c r="CH625" s="7" t="s">
        <v>101</v>
      </c>
      <c r="CI625" s="7" t="s">
        <v>101</v>
      </c>
      <c r="CJ625" s="6" t="s">
        <v>101</v>
      </c>
      <c r="CK625" s="6" t="s">
        <v>4842</v>
      </c>
      <c r="CL625" s="6" t="s">
        <v>4695</v>
      </c>
      <c r="CM625" s="6" t="s">
        <v>101</v>
      </c>
      <c r="CN625" s="6" t="s">
        <v>101</v>
      </c>
      <c r="CO625" s="4"/>
      <c r="CP625" s="4"/>
    </row>
    <row r="626" spans="1:94" ht="15" customHeight="1" x14ac:dyDescent="0.2">
      <c r="A626" s="65" t="s">
        <v>115</v>
      </c>
      <c r="B626" s="8" t="s">
        <v>777</v>
      </c>
      <c r="C626" s="8" t="s">
        <v>213</v>
      </c>
      <c r="D626" s="4" t="s">
        <v>214</v>
      </c>
      <c r="E626" s="4" t="s">
        <v>6707</v>
      </c>
      <c r="F626" s="4" t="s">
        <v>4371</v>
      </c>
      <c r="G626" s="13" t="s">
        <v>737</v>
      </c>
      <c r="H626" s="8" t="s">
        <v>5404</v>
      </c>
      <c r="I626" s="6" t="s">
        <v>159</v>
      </c>
      <c r="J626" s="4" t="s">
        <v>6460</v>
      </c>
      <c r="K626" s="4" t="s">
        <v>6461</v>
      </c>
      <c r="L626" s="7" t="s">
        <v>5841</v>
      </c>
      <c r="M626" s="4" t="s">
        <v>4755</v>
      </c>
      <c r="N626" s="76" t="s">
        <v>100</v>
      </c>
      <c r="O626" s="76" t="s">
        <v>105</v>
      </c>
      <c r="P626" s="76" t="s">
        <v>870</v>
      </c>
      <c r="Q626" s="78" t="s">
        <v>106</v>
      </c>
      <c r="R626" s="80" t="s">
        <v>4924</v>
      </c>
      <c r="S626" s="86" t="s">
        <v>4825</v>
      </c>
      <c r="T626" s="88" t="s">
        <v>101</v>
      </c>
      <c r="U626" s="100" t="s">
        <v>100</v>
      </c>
      <c r="V626" s="103" t="s">
        <v>3331</v>
      </c>
      <c r="W626" s="6" t="s">
        <v>101</v>
      </c>
      <c r="X626" s="4" t="s">
        <v>6666</v>
      </c>
      <c r="Y626" s="6" t="s">
        <v>103</v>
      </c>
      <c r="Z626" s="5" t="s">
        <v>101</v>
      </c>
      <c r="AA626" s="4" t="s">
        <v>5408</v>
      </c>
      <c r="AB626" s="4" t="s">
        <v>2019</v>
      </c>
      <c r="AC626" s="4" t="s">
        <v>6564</v>
      </c>
      <c r="AD626" s="6" t="s">
        <v>326</v>
      </c>
      <c r="AE626" s="6" t="s">
        <v>6708</v>
      </c>
      <c r="AF626" s="6" t="s">
        <v>5410</v>
      </c>
      <c r="AG626" s="4" t="s">
        <v>6709</v>
      </c>
      <c r="AH626" s="16" t="s">
        <v>6710</v>
      </c>
      <c r="AI626" s="6" t="s">
        <v>5408</v>
      </c>
      <c r="AJ626" s="4" t="s">
        <v>5413</v>
      </c>
      <c r="AK626" s="17" t="s">
        <v>251</v>
      </c>
      <c r="AL626" s="4" t="s">
        <v>2034</v>
      </c>
      <c r="AM626" s="4" t="s">
        <v>620</v>
      </c>
      <c r="AN626" s="4" t="s">
        <v>229</v>
      </c>
      <c r="AO626" s="6" t="s">
        <v>541</v>
      </c>
      <c r="AP626" s="6" t="s">
        <v>645</v>
      </c>
      <c r="AQ626" s="4" t="s">
        <v>645</v>
      </c>
      <c r="AR626" s="6" t="s">
        <v>544</v>
      </c>
      <c r="AS626" s="6" t="s">
        <v>4792</v>
      </c>
      <c r="AT626" s="6" t="s">
        <v>229</v>
      </c>
      <c r="AU626" s="4" t="s">
        <v>229</v>
      </c>
      <c r="AV626" s="6" t="s">
        <v>4682</v>
      </c>
      <c r="AW626" s="6" t="s">
        <v>4793</v>
      </c>
      <c r="AX626" s="5" t="s">
        <v>5414</v>
      </c>
      <c r="AY626" s="4" t="s">
        <v>4819</v>
      </c>
      <c r="AZ626" s="4" t="s">
        <v>4796</v>
      </c>
      <c r="BA626" s="4" t="s">
        <v>101</v>
      </c>
      <c r="BB626" s="4" t="s">
        <v>114</v>
      </c>
      <c r="BC626" s="4" t="s">
        <v>2019</v>
      </c>
      <c r="BD626" s="4" t="s">
        <v>5447</v>
      </c>
      <c r="BE626" s="4" t="s">
        <v>101</v>
      </c>
      <c r="BF626" s="4" t="s">
        <v>101</v>
      </c>
      <c r="BG626" s="4" t="s">
        <v>101</v>
      </c>
      <c r="BH626" s="4" t="s">
        <v>5215</v>
      </c>
      <c r="BI626" s="4" t="s">
        <v>101</v>
      </c>
      <c r="BJ626" s="4" t="s">
        <v>101</v>
      </c>
      <c r="BK626" s="4" t="s">
        <v>2095</v>
      </c>
      <c r="BL626" s="4" t="s">
        <v>101</v>
      </c>
      <c r="BM626" s="4" t="s">
        <v>101</v>
      </c>
      <c r="BN626" s="6" t="s">
        <v>101</v>
      </c>
      <c r="BO626" s="4" t="s">
        <v>120</v>
      </c>
      <c r="BP626" s="4" t="s">
        <v>4688</v>
      </c>
      <c r="BQ626" s="6" t="s">
        <v>121</v>
      </c>
      <c r="BR626" s="4" t="s">
        <v>101</v>
      </c>
      <c r="BS626" s="6" t="s">
        <v>100</v>
      </c>
      <c r="BT626" s="4" t="s">
        <v>101</v>
      </c>
      <c r="BU626" s="4" t="s">
        <v>101</v>
      </c>
      <c r="BV626" s="6" t="s">
        <v>4833</v>
      </c>
      <c r="BW626" s="6" t="s">
        <v>4903</v>
      </c>
      <c r="BX626" s="4" t="s">
        <v>4800</v>
      </c>
      <c r="BY626" s="6" t="s">
        <v>4801</v>
      </c>
      <c r="BZ626" s="4" t="s">
        <v>4802</v>
      </c>
      <c r="CA626" s="6" t="s">
        <v>4914</v>
      </c>
      <c r="CB626" s="5" t="s">
        <v>4692</v>
      </c>
      <c r="CC626" s="6" t="s">
        <v>239</v>
      </c>
      <c r="CD626" s="74" t="s">
        <v>101</v>
      </c>
      <c r="CE626" s="4" t="s">
        <v>101</v>
      </c>
      <c r="CF626" s="6" t="s">
        <v>4804</v>
      </c>
      <c r="CG626" s="5" t="s">
        <v>6909</v>
      </c>
      <c r="CH626" s="16" t="s">
        <v>101</v>
      </c>
      <c r="CI626" s="16" t="s">
        <v>101</v>
      </c>
      <c r="CJ626" s="6" t="s">
        <v>101</v>
      </c>
      <c r="CK626" s="6" t="s">
        <v>4842</v>
      </c>
      <c r="CL626" s="6" t="s">
        <v>4695</v>
      </c>
      <c r="CM626" s="6" t="s">
        <v>101</v>
      </c>
      <c r="CN626" s="6" t="s">
        <v>101</v>
      </c>
      <c r="CO626" s="4"/>
      <c r="CP626" s="4"/>
    </row>
    <row r="627" spans="1:94" ht="15" customHeight="1" x14ac:dyDescent="0.25">
      <c r="A627" s="65" t="s">
        <v>115</v>
      </c>
      <c r="B627" s="8" t="s">
        <v>1030</v>
      </c>
      <c r="C627" s="8" t="s">
        <v>213</v>
      </c>
      <c r="D627" s="6" t="s">
        <v>214</v>
      </c>
      <c r="E627" s="15" t="s">
        <v>6711</v>
      </c>
      <c r="F627" s="15" t="s">
        <v>4378</v>
      </c>
      <c r="G627" s="13" t="s">
        <v>729</v>
      </c>
      <c r="H627" s="8" t="s">
        <v>4941</v>
      </c>
      <c r="I627" s="6" t="s">
        <v>159</v>
      </c>
      <c r="J627" s="4" t="s">
        <v>6446</v>
      </c>
      <c r="K627" s="4" t="s">
        <v>6447</v>
      </c>
      <c r="L627" s="7" t="s">
        <v>5459</v>
      </c>
      <c r="M627" s="4"/>
      <c r="N627" s="75" t="s">
        <v>100</v>
      </c>
      <c r="O627" s="76" t="s">
        <v>897</v>
      </c>
      <c r="P627" s="76" t="s">
        <v>1049</v>
      </c>
      <c r="Q627" s="78" t="s">
        <v>106</v>
      </c>
      <c r="R627" s="76" t="s">
        <v>4839</v>
      </c>
      <c r="S627" s="86" t="s">
        <v>101</v>
      </c>
      <c r="T627" s="88" t="s">
        <v>6916</v>
      </c>
      <c r="U627" s="102" t="s">
        <v>100</v>
      </c>
      <c r="V627" s="100" t="s">
        <v>100</v>
      </c>
      <c r="W627" s="97" t="s">
        <v>1032</v>
      </c>
      <c r="X627" s="6" t="s">
        <v>4840</v>
      </c>
      <c r="Y627" s="6" t="s">
        <v>103</v>
      </c>
      <c r="Z627" s="5" t="s">
        <v>101</v>
      </c>
      <c r="AA627" s="6" t="s">
        <v>5487</v>
      </c>
      <c r="AB627" s="6" t="s">
        <v>2031</v>
      </c>
      <c r="AC627" s="6" t="s">
        <v>3803</v>
      </c>
      <c r="AD627" s="6" t="s">
        <v>326</v>
      </c>
      <c r="AE627" s="6" t="s">
        <v>7484</v>
      </c>
      <c r="AF627" s="6" t="s">
        <v>5489</v>
      </c>
      <c r="AG627" s="6" t="s">
        <v>6566</v>
      </c>
      <c r="AH627" s="6" t="s">
        <v>6575</v>
      </c>
      <c r="AI627" s="6" t="s">
        <v>5487</v>
      </c>
      <c r="AJ627" s="6" t="s">
        <v>5413</v>
      </c>
      <c r="AK627" s="13" t="s">
        <v>251</v>
      </c>
      <c r="AL627" s="6" t="s">
        <v>606</v>
      </c>
      <c r="AM627" s="6" t="s">
        <v>620</v>
      </c>
      <c r="AN627" s="6" t="s">
        <v>229</v>
      </c>
      <c r="AO627" s="6" t="s">
        <v>541</v>
      </c>
      <c r="AP627" s="6" t="s">
        <v>645</v>
      </c>
      <c r="AQ627" s="6" t="s">
        <v>645</v>
      </c>
      <c r="AR627" s="6" t="s">
        <v>544</v>
      </c>
      <c r="AS627" s="6" t="s">
        <v>4792</v>
      </c>
      <c r="AT627" s="6" t="s">
        <v>229</v>
      </c>
      <c r="AU627" s="6" t="s">
        <v>229</v>
      </c>
      <c r="AV627" s="6" t="s">
        <v>4682</v>
      </c>
      <c r="AW627" s="6" t="s">
        <v>4793</v>
      </c>
      <c r="AX627" s="5" t="s">
        <v>4684</v>
      </c>
      <c r="AY627" s="6" t="s">
        <v>5454</v>
      </c>
      <c r="AZ627" s="4" t="s">
        <v>4796</v>
      </c>
      <c r="BA627" s="4" t="s">
        <v>101</v>
      </c>
      <c r="BB627" s="4" t="s">
        <v>114</v>
      </c>
      <c r="BC627" s="6" t="s">
        <v>2031</v>
      </c>
      <c r="BD627" s="6" t="s">
        <v>5455</v>
      </c>
      <c r="BE627" s="6" t="s">
        <v>101</v>
      </c>
      <c r="BF627" s="5" t="s">
        <v>101</v>
      </c>
      <c r="BG627" s="6" t="s">
        <v>101</v>
      </c>
      <c r="BH627" s="6" t="s">
        <v>5215</v>
      </c>
      <c r="BI627" s="6" t="s">
        <v>101</v>
      </c>
      <c r="BJ627" s="6" t="s">
        <v>101</v>
      </c>
      <c r="BK627" s="6" t="s">
        <v>1975</v>
      </c>
      <c r="BL627" s="6" t="s">
        <v>101</v>
      </c>
      <c r="BM627" s="6" t="s">
        <v>101</v>
      </c>
      <c r="BN627" s="6" t="s">
        <v>101</v>
      </c>
      <c r="BO627" s="5" t="s">
        <v>120</v>
      </c>
      <c r="BP627" s="4" t="s">
        <v>4688</v>
      </c>
      <c r="BQ627" s="6" t="s">
        <v>121</v>
      </c>
      <c r="BR627" s="6" t="s">
        <v>101</v>
      </c>
      <c r="BS627" s="6" t="s">
        <v>101</v>
      </c>
      <c r="BT627" s="6" t="s">
        <v>101</v>
      </c>
      <c r="BU627" s="6" t="s">
        <v>101</v>
      </c>
      <c r="BV627" s="6" t="s">
        <v>101</v>
      </c>
      <c r="BW627" s="6" t="s">
        <v>101</v>
      </c>
      <c r="BX627" s="6" t="s">
        <v>101</v>
      </c>
      <c r="BY627" s="6" t="s">
        <v>101</v>
      </c>
      <c r="BZ627" s="6" t="s">
        <v>101</v>
      </c>
      <c r="CA627" s="6" t="s">
        <v>101</v>
      </c>
      <c r="CB627" s="6" t="s">
        <v>101</v>
      </c>
      <c r="CC627" s="6" t="s">
        <v>101</v>
      </c>
      <c r="CD627" s="74" t="s">
        <v>101</v>
      </c>
      <c r="CE627" s="6" t="s">
        <v>101</v>
      </c>
      <c r="CF627" s="6" t="s">
        <v>101</v>
      </c>
      <c r="CG627" s="5" t="s">
        <v>101</v>
      </c>
      <c r="CH627" s="7" t="s">
        <v>101</v>
      </c>
      <c r="CI627" s="7" t="s">
        <v>101</v>
      </c>
      <c r="CJ627" s="6" t="s">
        <v>101</v>
      </c>
      <c r="CK627" s="6" t="s">
        <v>4842</v>
      </c>
      <c r="CL627" s="6" t="s">
        <v>4695</v>
      </c>
      <c r="CM627" s="6" t="s">
        <v>101</v>
      </c>
      <c r="CN627" s="6" t="s">
        <v>101</v>
      </c>
      <c r="CO627" s="4"/>
      <c r="CP627" s="4"/>
    </row>
    <row r="628" spans="1:94" ht="15" customHeight="1" x14ac:dyDescent="0.25">
      <c r="A628" s="65" t="s">
        <v>115</v>
      </c>
      <c r="B628" s="8" t="s">
        <v>1030</v>
      </c>
      <c r="C628" s="8" t="s">
        <v>213</v>
      </c>
      <c r="D628" s="6" t="s">
        <v>214</v>
      </c>
      <c r="E628" s="15" t="s">
        <v>6713</v>
      </c>
      <c r="F628" s="15" t="s">
        <v>4381</v>
      </c>
      <c r="G628" s="13" t="s">
        <v>729</v>
      </c>
      <c r="H628" s="8" t="s">
        <v>4941</v>
      </c>
      <c r="I628" s="6" t="s">
        <v>159</v>
      </c>
      <c r="J628" s="6" t="s">
        <v>4709</v>
      </c>
      <c r="K628" s="6" t="s">
        <v>6714</v>
      </c>
      <c r="L628" s="7" t="s">
        <v>587</v>
      </c>
      <c r="N628" s="75" t="s">
        <v>100</v>
      </c>
      <c r="O628" s="78" t="s">
        <v>105</v>
      </c>
      <c r="P628" s="76" t="s">
        <v>839</v>
      </c>
      <c r="Q628" s="78" t="s">
        <v>106</v>
      </c>
      <c r="R628" s="76" t="s">
        <v>4785</v>
      </c>
      <c r="S628" s="86" t="s">
        <v>101</v>
      </c>
      <c r="T628" s="88" t="s">
        <v>7485</v>
      </c>
      <c r="U628" s="102" t="s">
        <v>100</v>
      </c>
      <c r="V628" s="100" t="s">
        <v>100</v>
      </c>
      <c r="W628" s="97" t="s">
        <v>3236</v>
      </c>
      <c r="X628" s="6" t="s">
        <v>6685</v>
      </c>
      <c r="Y628" s="6" t="s">
        <v>103</v>
      </c>
      <c r="Z628" s="5" t="s">
        <v>101</v>
      </c>
      <c r="AA628" s="6" t="s">
        <v>4882</v>
      </c>
      <c r="AB628" s="6" t="s">
        <v>4382</v>
      </c>
      <c r="AC628" s="6" t="s">
        <v>3803</v>
      </c>
      <c r="AD628" s="6" t="s">
        <v>373</v>
      </c>
      <c r="AE628" s="4" t="s">
        <v>4713</v>
      </c>
      <c r="AF628" s="4" t="s">
        <v>6687</v>
      </c>
      <c r="AG628" s="6" t="s">
        <v>1987</v>
      </c>
      <c r="AH628" s="6" t="s">
        <v>1987</v>
      </c>
      <c r="AI628" s="5" t="s">
        <v>2353</v>
      </c>
      <c r="AJ628" s="6" t="s">
        <v>227</v>
      </c>
      <c r="AK628" s="13" t="s">
        <v>251</v>
      </c>
      <c r="AL628" s="6" t="s">
        <v>2657</v>
      </c>
      <c r="AM628" s="6" t="s">
        <v>1989</v>
      </c>
      <c r="AN628" s="6" t="s">
        <v>229</v>
      </c>
      <c r="AO628" s="6" t="s">
        <v>1990</v>
      </c>
      <c r="AP628" s="6" t="s">
        <v>645</v>
      </c>
      <c r="AQ628" s="6" t="s">
        <v>645</v>
      </c>
      <c r="AR628" s="6" t="s">
        <v>544</v>
      </c>
      <c r="AS628" s="6" t="s">
        <v>4792</v>
      </c>
      <c r="AT628" s="6" t="s">
        <v>229</v>
      </c>
      <c r="AU628" s="6" t="s">
        <v>228</v>
      </c>
      <c r="AV628" s="6" t="s">
        <v>4682</v>
      </c>
      <c r="AW628" s="6" t="s">
        <v>5716</v>
      </c>
      <c r="AX628" s="4" t="s">
        <v>101</v>
      </c>
      <c r="AY628" s="6" t="s">
        <v>4819</v>
      </c>
      <c r="AZ628" s="4" t="s">
        <v>4796</v>
      </c>
      <c r="BA628" s="4" t="s">
        <v>101</v>
      </c>
      <c r="BB628" s="6" t="s">
        <v>101</v>
      </c>
      <c r="BC628" s="6" t="s">
        <v>4382</v>
      </c>
      <c r="BD628" s="6" t="s">
        <v>101</v>
      </c>
      <c r="BE628" s="6" t="s">
        <v>101</v>
      </c>
      <c r="BF628" s="5" t="s">
        <v>101</v>
      </c>
      <c r="BG628" s="6" t="s">
        <v>101</v>
      </c>
      <c r="BH628" s="6" t="s">
        <v>150</v>
      </c>
      <c r="BI628" s="6" t="s">
        <v>101</v>
      </c>
      <c r="BJ628" s="6" t="s">
        <v>101</v>
      </c>
      <c r="BK628" s="6" t="s">
        <v>1975</v>
      </c>
      <c r="BL628" s="6" t="s">
        <v>101</v>
      </c>
      <c r="BM628" s="6" t="s">
        <v>101</v>
      </c>
      <c r="BN628" s="6" t="s">
        <v>101</v>
      </c>
      <c r="BO628" s="5" t="s">
        <v>120</v>
      </c>
      <c r="BP628" s="4" t="s">
        <v>4688</v>
      </c>
      <c r="BQ628" s="6" t="s">
        <v>121</v>
      </c>
      <c r="BR628" s="6" t="s">
        <v>101</v>
      </c>
      <c r="BS628" s="6" t="s">
        <v>101</v>
      </c>
      <c r="BT628" s="6" t="s">
        <v>101</v>
      </c>
      <c r="BU628" s="6" t="s">
        <v>101</v>
      </c>
      <c r="BV628" s="6" t="s">
        <v>101</v>
      </c>
      <c r="BW628" s="6" t="s">
        <v>101</v>
      </c>
      <c r="BX628" s="6" t="s">
        <v>101</v>
      </c>
      <c r="BY628" s="6" t="s">
        <v>101</v>
      </c>
      <c r="BZ628" s="6" t="s">
        <v>101</v>
      </c>
      <c r="CA628" s="6" t="s">
        <v>101</v>
      </c>
      <c r="CB628" s="6" t="s">
        <v>101</v>
      </c>
      <c r="CC628" s="6" t="s">
        <v>101</v>
      </c>
      <c r="CD628" s="74" t="s">
        <v>101</v>
      </c>
      <c r="CE628" s="6" t="s">
        <v>101</v>
      </c>
      <c r="CF628" s="6" t="s">
        <v>101</v>
      </c>
      <c r="CG628" s="5" t="s">
        <v>101</v>
      </c>
      <c r="CH628" s="7" t="s">
        <v>101</v>
      </c>
      <c r="CI628" s="7" t="s">
        <v>101</v>
      </c>
      <c r="CJ628" s="6" t="s">
        <v>101</v>
      </c>
      <c r="CK628" s="6" t="s">
        <v>4842</v>
      </c>
      <c r="CL628" s="6" t="s">
        <v>4695</v>
      </c>
      <c r="CM628" s="6" t="s">
        <v>101</v>
      </c>
      <c r="CN628" s="6" t="s">
        <v>101</v>
      </c>
    </row>
    <row r="629" spans="1:94" ht="15" customHeight="1" x14ac:dyDescent="0.25">
      <c r="A629" s="65" t="s">
        <v>115</v>
      </c>
      <c r="B629" s="8" t="s">
        <v>834</v>
      </c>
      <c r="C629" s="8" t="s">
        <v>213</v>
      </c>
      <c r="D629" s="6" t="s">
        <v>214</v>
      </c>
      <c r="E629" s="15" t="s">
        <v>6715</v>
      </c>
      <c r="F629" s="15" t="s">
        <v>4385</v>
      </c>
      <c r="G629" s="13" t="s">
        <v>729</v>
      </c>
      <c r="H629" s="8" t="s">
        <v>4941</v>
      </c>
      <c r="I629" s="6" t="s">
        <v>159</v>
      </c>
      <c r="J629" s="4" t="s">
        <v>3281</v>
      </c>
      <c r="K629" s="4" t="s">
        <v>6716</v>
      </c>
      <c r="L629" s="7" t="s">
        <v>5149</v>
      </c>
      <c r="M629" s="4"/>
      <c r="N629" s="75" t="s">
        <v>100</v>
      </c>
      <c r="O629" s="76" t="s">
        <v>985</v>
      </c>
      <c r="P629" s="76" t="s">
        <v>870</v>
      </c>
      <c r="Q629" s="78" t="s">
        <v>106</v>
      </c>
      <c r="R629" s="76" t="s">
        <v>4934</v>
      </c>
      <c r="S629" s="86" t="s">
        <v>101</v>
      </c>
      <c r="T629" s="88" t="s">
        <v>6916</v>
      </c>
      <c r="U629" s="102" t="s">
        <v>100</v>
      </c>
      <c r="V629" s="100" t="s">
        <v>100</v>
      </c>
      <c r="W629" s="97" t="s">
        <v>1032</v>
      </c>
      <c r="X629" s="6" t="s">
        <v>5730</v>
      </c>
      <c r="Y629" s="6" t="s">
        <v>103</v>
      </c>
      <c r="Z629" s="5" t="s">
        <v>101</v>
      </c>
      <c r="AA629" s="6" t="s">
        <v>6265</v>
      </c>
      <c r="AB629" s="6" t="s">
        <v>2450</v>
      </c>
      <c r="AC629" s="6" t="s">
        <v>3803</v>
      </c>
      <c r="AD629" s="6" t="s">
        <v>373</v>
      </c>
      <c r="AE629" s="4" t="s">
        <v>7486</v>
      </c>
      <c r="AF629" s="6" t="s">
        <v>5731</v>
      </c>
      <c r="AG629" s="6" t="s">
        <v>4388</v>
      </c>
      <c r="AH629" s="6" t="s">
        <v>4388</v>
      </c>
      <c r="AI629" s="5" t="s">
        <v>2353</v>
      </c>
      <c r="AJ629" s="6" t="s">
        <v>227</v>
      </c>
      <c r="AK629" s="13" t="s">
        <v>251</v>
      </c>
      <c r="AL629" s="6" t="s">
        <v>2152</v>
      </c>
      <c r="AM629" s="4" t="s">
        <v>1487</v>
      </c>
      <c r="AN629" s="6" t="s">
        <v>229</v>
      </c>
      <c r="AO629" s="6" t="s">
        <v>1990</v>
      </c>
      <c r="AP629" s="6" t="s">
        <v>645</v>
      </c>
      <c r="AQ629" s="6" t="s">
        <v>645</v>
      </c>
      <c r="AR629" s="6" t="s">
        <v>544</v>
      </c>
      <c r="AS629" s="6" t="s">
        <v>4792</v>
      </c>
      <c r="AT629" s="6" t="s">
        <v>229</v>
      </c>
      <c r="AU629" s="6" t="s">
        <v>228</v>
      </c>
      <c r="AV629" s="6" t="s">
        <v>4682</v>
      </c>
      <c r="AW629" s="6" t="s">
        <v>5760</v>
      </c>
      <c r="AX629" s="5" t="s">
        <v>5414</v>
      </c>
      <c r="AY629" s="6" t="s">
        <v>4795</v>
      </c>
      <c r="AZ629" s="4" t="s">
        <v>4796</v>
      </c>
      <c r="BA629" s="4" t="s">
        <v>101</v>
      </c>
      <c r="BB629" s="6" t="s">
        <v>101</v>
      </c>
      <c r="BC629" s="6" t="s">
        <v>2450</v>
      </c>
      <c r="BD629" s="6" t="s">
        <v>101</v>
      </c>
      <c r="BE629" s="6" t="s">
        <v>101</v>
      </c>
      <c r="BF629" s="5" t="s">
        <v>101</v>
      </c>
      <c r="BG629" s="6" t="s">
        <v>101</v>
      </c>
      <c r="BH629" s="6" t="s">
        <v>150</v>
      </c>
      <c r="BI629" s="6" t="s">
        <v>101</v>
      </c>
      <c r="BJ629" s="6" t="s">
        <v>101</v>
      </c>
      <c r="BK629" s="6" t="s">
        <v>375</v>
      </c>
      <c r="BL629" s="6" t="s">
        <v>101</v>
      </c>
      <c r="BM629" s="6" t="s">
        <v>101</v>
      </c>
      <c r="BN629" s="6" t="s">
        <v>101</v>
      </c>
      <c r="BO629" s="5" t="s">
        <v>120</v>
      </c>
      <c r="BP629" s="4" t="s">
        <v>4688</v>
      </c>
      <c r="BQ629" s="6" t="s">
        <v>121</v>
      </c>
      <c r="BR629" s="6" t="s">
        <v>101</v>
      </c>
      <c r="BS629" s="6" t="s">
        <v>101</v>
      </c>
      <c r="BT629" s="6" t="s">
        <v>101</v>
      </c>
      <c r="BU629" s="6" t="s">
        <v>101</v>
      </c>
      <c r="BV629" s="6" t="s">
        <v>101</v>
      </c>
      <c r="BW629" s="6" t="s">
        <v>101</v>
      </c>
      <c r="BX629" s="6" t="s">
        <v>101</v>
      </c>
      <c r="BY629" s="6" t="s">
        <v>101</v>
      </c>
      <c r="BZ629" s="6" t="s">
        <v>101</v>
      </c>
      <c r="CA629" s="6" t="s">
        <v>101</v>
      </c>
      <c r="CB629" s="6" t="s">
        <v>101</v>
      </c>
      <c r="CC629" s="6" t="s">
        <v>101</v>
      </c>
      <c r="CD629" s="74" t="s">
        <v>101</v>
      </c>
      <c r="CE629" s="6" t="s">
        <v>101</v>
      </c>
      <c r="CF629" s="6" t="s">
        <v>101</v>
      </c>
      <c r="CG629" s="5" t="s">
        <v>101</v>
      </c>
      <c r="CH629" s="7" t="s">
        <v>101</v>
      </c>
      <c r="CI629" s="7" t="s">
        <v>101</v>
      </c>
      <c r="CJ629" s="6" t="s">
        <v>101</v>
      </c>
      <c r="CK629" s="6" t="s">
        <v>4842</v>
      </c>
      <c r="CL629" s="6" t="s">
        <v>4695</v>
      </c>
      <c r="CM629" s="6" t="s">
        <v>101</v>
      </c>
      <c r="CN629" s="6" t="s">
        <v>101</v>
      </c>
      <c r="CO629" s="4"/>
      <c r="CP629" s="4"/>
    </row>
    <row r="630" spans="1:94" ht="15" customHeight="1" x14ac:dyDescent="0.25">
      <c r="A630" s="65" t="s">
        <v>115</v>
      </c>
      <c r="B630" s="8" t="s">
        <v>834</v>
      </c>
      <c r="C630" s="8" t="s">
        <v>213</v>
      </c>
      <c r="D630" s="6" t="s">
        <v>214</v>
      </c>
      <c r="E630" s="15" t="s">
        <v>6717</v>
      </c>
      <c r="F630" s="15" t="s">
        <v>4390</v>
      </c>
      <c r="G630" s="13" t="s">
        <v>729</v>
      </c>
      <c r="H630" s="8" t="s">
        <v>4941</v>
      </c>
      <c r="I630" s="6" t="s">
        <v>159</v>
      </c>
      <c r="J630" s="4" t="s">
        <v>6086</v>
      </c>
      <c r="K630" s="4" t="s">
        <v>6718</v>
      </c>
      <c r="L630" s="7" t="s">
        <v>4761</v>
      </c>
      <c r="M630" s="4"/>
      <c r="N630" s="75" t="s">
        <v>100</v>
      </c>
      <c r="O630" s="78" t="s">
        <v>105</v>
      </c>
      <c r="P630" s="76" t="s">
        <v>839</v>
      </c>
      <c r="Q630" s="78" t="s">
        <v>106</v>
      </c>
      <c r="R630" s="76" t="s">
        <v>4934</v>
      </c>
      <c r="S630" s="86" t="s">
        <v>101</v>
      </c>
      <c r="T630" s="88" t="s">
        <v>6916</v>
      </c>
      <c r="U630" s="102" t="s">
        <v>100</v>
      </c>
      <c r="V630" s="100" t="s">
        <v>100</v>
      </c>
      <c r="W630" s="97" t="s">
        <v>1032</v>
      </c>
      <c r="X630" s="6" t="s">
        <v>5730</v>
      </c>
      <c r="Y630" s="6" t="s">
        <v>103</v>
      </c>
      <c r="Z630" s="5" t="s">
        <v>101</v>
      </c>
      <c r="AA630" s="6" t="s">
        <v>5420</v>
      </c>
      <c r="AB630" s="6" t="s">
        <v>2910</v>
      </c>
      <c r="AC630" s="6" t="s">
        <v>3803</v>
      </c>
      <c r="AD630" s="6" t="s">
        <v>373</v>
      </c>
      <c r="AE630" s="4" t="s">
        <v>6671</v>
      </c>
      <c r="AF630" s="6" t="s">
        <v>5731</v>
      </c>
      <c r="AG630" s="6" t="s">
        <v>2056</v>
      </c>
      <c r="AH630" s="6" t="s">
        <v>2056</v>
      </c>
      <c r="AI630" s="5" t="s">
        <v>2353</v>
      </c>
      <c r="AJ630" s="6" t="s">
        <v>227</v>
      </c>
      <c r="AK630" s="13" t="s">
        <v>251</v>
      </c>
      <c r="AL630" s="4" t="s">
        <v>4450</v>
      </c>
      <c r="AM630" s="6" t="s">
        <v>2058</v>
      </c>
      <c r="AN630" s="6" t="s">
        <v>229</v>
      </c>
      <c r="AO630" s="6" t="s">
        <v>1990</v>
      </c>
      <c r="AP630" s="6" t="s">
        <v>645</v>
      </c>
      <c r="AQ630" s="6" t="s">
        <v>645</v>
      </c>
      <c r="AR630" s="6" t="s">
        <v>544</v>
      </c>
      <c r="AS630" s="6" t="s">
        <v>4792</v>
      </c>
      <c r="AT630" s="6" t="s">
        <v>229</v>
      </c>
      <c r="AU630" s="6" t="s">
        <v>228</v>
      </c>
      <c r="AV630" s="6" t="s">
        <v>4682</v>
      </c>
      <c r="AW630" s="6" t="s">
        <v>5760</v>
      </c>
      <c r="AX630" s="4" t="s">
        <v>101</v>
      </c>
      <c r="AY630" s="6" t="s">
        <v>4795</v>
      </c>
      <c r="AZ630" s="4" t="s">
        <v>4796</v>
      </c>
      <c r="BA630" s="4" t="s">
        <v>101</v>
      </c>
      <c r="BB630" s="6" t="s">
        <v>101</v>
      </c>
      <c r="BC630" s="6" t="s">
        <v>2910</v>
      </c>
      <c r="BD630" s="6" t="s">
        <v>101</v>
      </c>
      <c r="BE630" s="6" t="s">
        <v>101</v>
      </c>
      <c r="BF630" s="5" t="s">
        <v>101</v>
      </c>
      <c r="BG630" s="6" t="s">
        <v>101</v>
      </c>
      <c r="BH630" s="6" t="s">
        <v>150</v>
      </c>
      <c r="BI630" s="6" t="s">
        <v>101</v>
      </c>
      <c r="BJ630" s="6" t="s">
        <v>101</v>
      </c>
      <c r="BK630" s="6" t="s">
        <v>101</v>
      </c>
      <c r="BL630" s="6" t="s">
        <v>101</v>
      </c>
      <c r="BM630" s="6" t="s">
        <v>101</v>
      </c>
      <c r="BN630" s="6" t="s">
        <v>101</v>
      </c>
      <c r="BO630" s="5" t="s">
        <v>120</v>
      </c>
      <c r="BP630" s="4" t="s">
        <v>4688</v>
      </c>
      <c r="BQ630" s="6" t="s">
        <v>121</v>
      </c>
      <c r="BR630" s="6" t="s">
        <v>101</v>
      </c>
      <c r="BS630" s="6" t="s">
        <v>101</v>
      </c>
      <c r="BT630" s="6" t="s">
        <v>101</v>
      </c>
      <c r="BU630" s="6" t="s">
        <v>101</v>
      </c>
      <c r="BV630" s="6" t="s">
        <v>101</v>
      </c>
      <c r="BW630" s="6" t="s">
        <v>101</v>
      </c>
      <c r="BX630" s="6" t="s">
        <v>101</v>
      </c>
      <c r="BY630" s="6" t="s">
        <v>101</v>
      </c>
      <c r="BZ630" s="6" t="s">
        <v>101</v>
      </c>
      <c r="CA630" s="6" t="s">
        <v>101</v>
      </c>
      <c r="CB630" s="6" t="s">
        <v>101</v>
      </c>
      <c r="CC630" s="6" t="s">
        <v>101</v>
      </c>
      <c r="CD630" s="74" t="s">
        <v>101</v>
      </c>
      <c r="CE630" s="6" t="s">
        <v>101</v>
      </c>
      <c r="CF630" s="6" t="s">
        <v>101</v>
      </c>
      <c r="CG630" s="5" t="s">
        <v>101</v>
      </c>
      <c r="CH630" s="7" t="s">
        <v>101</v>
      </c>
      <c r="CI630" s="7" t="s">
        <v>101</v>
      </c>
      <c r="CJ630" s="6" t="s">
        <v>101</v>
      </c>
      <c r="CK630" s="6" t="s">
        <v>4842</v>
      </c>
      <c r="CL630" s="6" t="s">
        <v>4695</v>
      </c>
      <c r="CM630" s="6" t="s">
        <v>101</v>
      </c>
      <c r="CN630" s="6" t="s">
        <v>101</v>
      </c>
      <c r="CO630" s="4"/>
      <c r="CP630" s="4"/>
    </row>
    <row r="631" spans="1:94" ht="15" customHeight="1" x14ac:dyDescent="0.25">
      <c r="A631" s="65" t="s">
        <v>115</v>
      </c>
      <c r="B631" s="8" t="s">
        <v>777</v>
      </c>
      <c r="C631" s="8" t="s">
        <v>213</v>
      </c>
      <c r="D631" s="6" t="s">
        <v>214</v>
      </c>
      <c r="E631" s="15" t="s">
        <v>6719</v>
      </c>
      <c r="F631" s="15" t="s">
        <v>4393</v>
      </c>
      <c r="G631" s="13" t="s">
        <v>737</v>
      </c>
      <c r="H631" s="8" t="s">
        <v>5404</v>
      </c>
      <c r="I631" s="6" t="s">
        <v>159</v>
      </c>
      <c r="J631" s="4" t="s">
        <v>6720</v>
      </c>
      <c r="K631" s="4" t="s">
        <v>6721</v>
      </c>
      <c r="L631" s="7" t="s">
        <v>4739</v>
      </c>
      <c r="M631" s="4"/>
      <c r="N631" s="75" t="s">
        <v>100</v>
      </c>
      <c r="O631" s="76" t="s">
        <v>105</v>
      </c>
      <c r="P631" s="76" t="s">
        <v>436</v>
      </c>
      <c r="Q631" s="78" t="s">
        <v>106</v>
      </c>
      <c r="R631" s="76" t="s">
        <v>4839</v>
      </c>
      <c r="S631" s="86" t="s">
        <v>105</v>
      </c>
      <c r="T631" s="88" t="s">
        <v>101</v>
      </c>
      <c r="U631" s="102" t="s">
        <v>100</v>
      </c>
      <c r="V631" s="100" t="s">
        <v>100</v>
      </c>
      <c r="W631" s="6" t="s">
        <v>101</v>
      </c>
      <c r="X631" s="6" t="s">
        <v>5419</v>
      </c>
      <c r="Y631" s="6" t="s">
        <v>103</v>
      </c>
      <c r="Z631" s="5" t="s">
        <v>101</v>
      </c>
      <c r="AA631" s="6" t="s">
        <v>229</v>
      </c>
      <c r="AB631" s="6" t="s">
        <v>715</v>
      </c>
      <c r="AC631" s="6" t="s">
        <v>3803</v>
      </c>
      <c r="AD631" s="6" t="s">
        <v>373</v>
      </c>
      <c r="AE631" s="4" t="s">
        <v>4567</v>
      </c>
      <c r="AF631" s="4" t="s">
        <v>6722</v>
      </c>
      <c r="AG631" s="6" t="s">
        <v>2951</v>
      </c>
      <c r="AH631" s="6" t="s">
        <v>2951</v>
      </c>
      <c r="AI631" s="5" t="s">
        <v>2353</v>
      </c>
      <c r="AJ631" s="6" t="s">
        <v>227</v>
      </c>
      <c r="AK631" s="13" t="s">
        <v>251</v>
      </c>
      <c r="AL631" s="6" t="s">
        <v>2963</v>
      </c>
      <c r="AM631" s="6" t="s">
        <v>2355</v>
      </c>
      <c r="AN631" s="6" t="s">
        <v>229</v>
      </c>
      <c r="AO631" s="6" t="s">
        <v>620</v>
      </c>
      <c r="AP631" s="6" t="s">
        <v>645</v>
      </c>
      <c r="AQ631" s="6" t="s">
        <v>645</v>
      </c>
      <c r="AR631" s="6" t="s">
        <v>544</v>
      </c>
      <c r="AS631" s="6" t="s">
        <v>7116</v>
      </c>
      <c r="AT631" s="6" t="s">
        <v>229</v>
      </c>
      <c r="AU631" s="6" t="s">
        <v>228</v>
      </c>
      <c r="AV631" s="6" t="s">
        <v>4682</v>
      </c>
      <c r="AW631" s="6" t="s">
        <v>6723</v>
      </c>
      <c r="AX631" s="5" t="s">
        <v>4794</v>
      </c>
      <c r="AY631" s="6" t="s">
        <v>1261</v>
      </c>
      <c r="AZ631" s="4" t="s">
        <v>4796</v>
      </c>
      <c r="BA631" s="4" t="s">
        <v>101</v>
      </c>
      <c r="BB631" s="6" t="s">
        <v>101</v>
      </c>
      <c r="BC631" s="6" t="s">
        <v>715</v>
      </c>
      <c r="BD631" s="6" t="s">
        <v>101</v>
      </c>
      <c r="BE631" s="6" t="s">
        <v>101</v>
      </c>
      <c r="BF631" s="5" t="s">
        <v>101</v>
      </c>
      <c r="BG631" s="6" t="s">
        <v>101</v>
      </c>
      <c r="BH631" s="6" t="s">
        <v>150</v>
      </c>
      <c r="BI631" s="6" t="s">
        <v>101</v>
      </c>
      <c r="BJ631" s="6" t="s">
        <v>101</v>
      </c>
      <c r="BK631" s="6" t="s">
        <v>101</v>
      </c>
      <c r="BL631" s="6" t="s">
        <v>101</v>
      </c>
      <c r="BM631" s="6" t="s">
        <v>101</v>
      </c>
      <c r="BN631" s="6" t="s">
        <v>101</v>
      </c>
      <c r="BO631" s="5" t="s">
        <v>120</v>
      </c>
      <c r="BP631" s="4" t="s">
        <v>4688</v>
      </c>
      <c r="BQ631" s="6" t="s">
        <v>121</v>
      </c>
      <c r="BR631" s="6" t="s">
        <v>101</v>
      </c>
      <c r="BS631" s="4" t="s">
        <v>5278</v>
      </c>
      <c r="BT631" s="5" t="s">
        <v>101</v>
      </c>
      <c r="BU631" s="5" t="s">
        <v>101</v>
      </c>
      <c r="BV631" s="6" t="s">
        <v>5880</v>
      </c>
      <c r="BW631" s="6" t="s">
        <v>4799</v>
      </c>
      <c r="BX631" s="4" t="s">
        <v>5028</v>
      </c>
      <c r="BY631" s="6" t="s">
        <v>4801</v>
      </c>
      <c r="BZ631" s="6" t="s">
        <v>5279</v>
      </c>
      <c r="CA631" s="6" t="s">
        <v>4860</v>
      </c>
      <c r="CB631" s="5" t="s">
        <v>4692</v>
      </c>
      <c r="CC631" s="6" t="s">
        <v>239</v>
      </c>
      <c r="CD631" s="74" t="s">
        <v>101</v>
      </c>
      <c r="CE631" s="6" t="s">
        <v>101</v>
      </c>
      <c r="CF631" s="6" t="s">
        <v>4804</v>
      </c>
      <c r="CG631" s="6" t="s">
        <v>4805</v>
      </c>
      <c r="CH631" s="7" t="s">
        <v>101</v>
      </c>
      <c r="CI631" s="5" t="s">
        <v>4835</v>
      </c>
      <c r="CJ631" s="6" t="s">
        <v>101</v>
      </c>
      <c r="CK631" s="6" t="s">
        <v>4842</v>
      </c>
      <c r="CL631" s="6" t="s">
        <v>4695</v>
      </c>
      <c r="CM631" s="6" t="s">
        <v>101</v>
      </c>
      <c r="CN631" s="6" t="s">
        <v>635</v>
      </c>
      <c r="CO631" s="4"/>
      <c r="CP631" s="4"/>
    </row>
    <row r="632" spans="1:94" ht="15" customHeight="1" x14ac:dyDescent="0.25">
      <c r="A632" s="65" t="s">
        <v>115</v>
      </c>
      <c r="B632" s="8" t="s">
        <v>777</v>
      </c>
      <c r="C632" s="8" t="s">
        <v>213</v>
      </c>
      <c r="D632" s="6" t="s">
        <v>214</v>
      </c>
      <c r="E632" s="15" t="s">
        <v>6724</v>
      </c>
      <c r="F632" s="15" t="s">
        <v>4398</v>
      </c>
      <c r="G632" s="13" t="s">
        <v>2101</v>
      </c>
      <c r="H632" s="8" t="s">
        <v>5662</v>
      </c>
      <c r="I632" s="6" t="s">
        <v>159</v>
      </c>
      <c r="J632" s="4" t="s">
        <v>2672</v>
      </c>
      <c r="K632" s="4" t="s">
        <v>6725</v>
      </c>
      <c r="L632" s="7" t="s">
        <v>4965</v>
      </c>
      <c r="M632" s="4"/>
      <c r="N632" s="75" t="s">
        <v>100</v>
      </c>
      <c r="O632" s="78" t="s">
        <v>105</v>
      </c>
      <c r="P632" s="76" t="s">
        <v>785</v>
      </c>
      <c r="Q632" s="78" t="s">
        <v>106</v>
      </c>
      <c r="R632" s="80" t="s">
        <v>4924</v>
      </c>
      <c r="S632" s="86" t="s">
        <v>105</v>
      </c>
      <c r="T632" s="88" t="s">
        <v>101</v>
      </c>
      <c r="U632" s="102" t="s">
        <v>100</v>
      </c>
      <c r="V632" s="100" t="s">
        <v>100</v>
      </c>
      <c r="W632" s="6" t="s">
        <v>101</v>
      </c>
      <c r="X632" s="6" t="s">
        <v>5443</v>
      </c>
      <c r="Y632" s="6" t="s">
        <v>103</v>
      </c>
      <c r="Z632" s="5" t="s">
        <v>101</v>
      </c>
      <c r="AA632" s="6" t="s">
        <v>5420</v>
      </c>
      <c r="AB632" s="6" t="s">
        <v>4399</v>
      </c>
      <c r="AC632" s="6" t="s">
        <v>3803</v>
      </c>
      <c r="AD632" s="6" t="s">
        <v>373</v>
      </c>
      <c r="AE632" s="6" t="s">
        <v>5791</v>
      </c>
      <c r="AF632" s="4" t="s">
        <v>5701</v>
      </c>
      <c r="AG632" s="6" t="s">
        <v>2086</v>
      </c>
      <c r="AH632" s="6" t="s">
        <v>2086</v>
      </c>
      <c r="AI632" s="5" t="s">
        <v>2353</v>
      </c>
      <c r="AJ632" s="6" t="s">
        <v>227</v>
      </c>
      <c r="AK632" s="13" t="s">
        <v>251</v>
      </c>
      <c r="AL632" s="6" t="s">
        <v>6726</v>
      </c>
      <c r="AM632" s="4" t="s">
        <v>2718</v>
      </c>
      <c r="AN632" s="6" t="s">
        <v>229</v>
      </c>
      <c r="AO632" s="6" t="s">
        <v>1990</v>
      </c>
      <c r="AP632" s="6" t="s">
        <v>645</v>
      </c>
      <c r="AQ632" s="6" t="s">
        <v>645</v>
      </c>
      <c r="AR632" s="6" t="s">
        <v>544</v>
      </c>
      <c r="AS632" s="6" t="s">
        <v>4792</v>
      </c>
      <c r="AT632" s="6" t="s">
        <v>229</v>
      </c>
      <c r="AU632" s="6" t="s">
        <v>228</v>
      </c>
      <c r="AV632" s="6" t="s">
        <v>4682</v>
      </c>
      <c r="AW632" s="6" t="s">
        <v>5424</v>
      </c>
      <c r="AX632" s="5" t="s">
        <v>4881</v>
      </c>
      <c r="AY632" s="6" t="s">
        <v>5425</v>
      </c>
      <c r="AZ632" s="4" t="s">
        <v>4796</v>
      </c>
      <c r="BA632" s="4" t="s">
        <v>101</v>
      </c>
      <c r="BB632" s="4" t="s">
        <v>114</v>
      </c>
      <c r="BC632" s="6" t="s">
        <v>4399</v>
      </c>
      <c r="BD632" s="6" t="s">
        <v>101</v>
      </c>
      <c r="BE632" s="6" t="s">
        <v>101</v>
      </c>
      <c r="BF632" s="5" t="s">
        <v>101</v>
      </c>
      <c r="BG632" s="6" t="s">
        <v>101</v>
      </c>
      <c r="BH632" s="5" t="s">
        <v>5215</v>
      </c>
      <c r="BI632" s="6" t="s">
        <v>101</v>
      </c>
      <c r="BJ632" s="6" t="s">
        <v>101</v>
      </c>
      <c r="BK632" s="6" t="s">
        <v>2095</v>
      </c>
      <c r="BL632" s="6" t="s">
        <v>101</v>
      </c>
      <c r="BM632" s="6" t="s">
        <v>101</v>
      </c>
      <c r="BN632" s="6" t="s">
        <v>101</v>
      </c>
      <c r="BO632" s="5" t="s">
        <v>120</v>
      </c>
      <c r="BP632" s="4" t="s">
        <v>4688</v>
      </c>
      <c r="BQ632" s="6" t="s">
        <v>121</v>
      </c>
      <c r="BR632" s="6" t="s">
        <v>101</v>
      </c>
      <c r="BS632" s="6" t="s">
        <v>100</v>
      </c>
      <c r="BT632" s="5" t="s">
        <v>101</v>
      </c>
      <c r="BU632" s="5" t="s">
        <v>101</v>
      </c>
      <c r="BV632" s="6" t="s">
        <v>5880</v>
      </c>
      <c r="BW632" s="4" t="s">
        <v>4903</v>
      </c>
      <c r="BX632" s="6" t="s">
        <v>4800</v>
      </c>
      <c r="BY632" s="6" t="s">
        <v>4801</v>
      </c>
      <c r="BZ632" s="6" t="s">
        <v>4802</v>
      </c>
      <c r="CA632" s="6" t="s">
        <v>4914</v>
      </c>
      <c r="CB632" s="5" t="s">
        <v>4692</v>
      </c>
      <c r="CC632" s="6" t="s">
        <v>239</v>
      </c>
      <c r="CD632" s="74" t="s">
        <v>101</v>
      </c>
      <c r="CE632" s="6" t="s">
        <v>101</v>
      </c>
      <c r="CF632" s="6" t="s">
        <v>4804</v>
      </c>
      <c r="CG632" s="5" t="s">
        <v>6909</v>
      </c>
      <c r="CH632" s="7" t="s">
        <v>101</v>
      </c>
      <c r="CI632" s="7" t="s">
        <v>101</v>
      </c>
      <c r="CJ632" s="6" t="s">
        <v>101</v>
      </c>
      <c r="CK632" s="6" t="s">
        <v>4842</v>
      </c>
      <c r="CL632" s="6" t="s">
        <v>4695</v>
      </c>
      <c r="CM632" s="6" t="s">
        <v>101</v>
      </c>
      <c r="CN632" s="6" t="s">
        <v>101</v>
      </c>
      <c r="CO632" s="4"/>
      <c r="CP632" s="4"/>
    </row>
    <row r="633" spans="1:94" ht="15" customHeight="1" x14ac:dyDescent="0.25">
      <c r="A633" s="65" t="s">
        <v>115</v>
      </c>
      <c r="B633" s="8" t="s">
        <v>777</v>
      </c>
      <c r="C633" s="8" t="s">
        <v>213</v>
      </c>
      <c r="D633" s="6" t="s">
        <v>214</v>
      </c>
      <c r="E633" s="15" t="s">
        <v>6727</v>
      </c>
      <c r="F633" s="15" t="s">
        <v>4403</v>
      </c>
      <c r="G633" s="13" t="s">
        <v>1967</v>
      </c>
      <c r="H633" s="8" t="s">
        <v>5652</v>
      </c>
      <c r="I633" s="6" t="s">
        <v>159</v>
      </c>
      <c r="J633" s="4" t="s">
        <v>6728</v>
      </c>
      <c r="K633" s="4" t="s">
        <v>6729</v>
      </c>
      <c r="L633" s="7" t="s">
        <v>6730</v>
      </c>
      <c r="M633" s="4"/>
      <c r="N633" s="75" t="s">
        <v>100</v>
      </c>
      <c r="O633" s="78" t="s">
        <v>105</v>
      </c>
      <c r="P633" s="76" t="s">
        <v>785</v>
      </c>
      <c r="Q633" s="78" t="s">
        <v>106</v>
      </c>
      <c r="R633" s="80" t="s">
        <v>4924</v>
      </c>
      <c r="S633" s="86" t="s">
        <v>105</v>
      </c>
      <c r="T633" s="88" t="s">
        <v>101</v>
      </c>
      <c r="U633" s="102" t="s">
        <v>100</v>
      </c>
      <c r="V633" s="100" t="s">
        <v>100</v>
      </c>
      <c r="W633" s="6" t="s">
        <v>101</v>
      </c>
      <c r="X633" s="6" t="s">
        <v>5443</v>
      </c>
      <c r="Y633" s="6" t="s">
        <v>103</v>
      </c>
      <c r="Z633" s="5" t="s">
        <v>101</v>
      </c>
      <c r="AA633" s="6" t="s">
        <v>5420</v>
      </c>
      <c r="AB633" s="6" t="s">
        <v>4399</v>
      </c>
      <c r="AC633" s="6" t="s">
        <v>3803</v>
      </c>
      <c r="AD633" s="6" t="s">
        <v>373</v>
      </c>
      <c r="AE633" s="6" t="s">
        <v>5791</v>
      </c>
      <c r="AF633" s="4" t="s">
        <v>5701</v>
      </c>
      <c r="AG633" s="6" t="s">
        <v>6731</v>
      </c>
      <c r="AH633" s="6" t="s">
        <v>5703</v>
      </c>
      <c r="AI633" s="5" t="s">
        <v>2353</v>
      </c>
      <c r="AJ633" s="6" t="s">
        <v>227</v>
      </c>
      <c r="AK633" s="13" t="s">
        <v>251</v>
      </c>
      <c r="AL633" s="6" t="s">
        <v>6726</v>
      </c>
      <c r="AM633" s="4" t="s">
        <v>2718</v>
      </c>
      <c r="AN633" s="6" t="s">
        <v>229</v>
      </c>
      <c r="AO633" s="6" t="s">
        <v>1990</v>
      </c>
      <c r="AP633" s="6" t="s">
        <v>645</v>
      </c>
      <c r="AQ633" s="6" t="s">
        <v>645</v>
      </c>
      <c r="AR633" s="6" t="s">
        <v>544</v>
      </c>
      <c r="AS633" s="6" t="s">
        <v>4792</v>
      </c>
      <c r="AT633" s="6" t="s">
        <v>229</v>
      </c>
      <c r="AU633" s="6" t="s">
        <v>228</v>
      </c>
      <c r="AV633" s="6" t="s">
        <v>4682</v>
      </c>
      <c r="AW633" s="6" t="s">
        <v>5424</v>
      </c>
      <c r="AX633" s="5" t="s">
        <v>4881</v>
      </c>
      <c r="AY633" s="6" t="s">
        <v>5425</v>
      </c>
      <c r="AZ633" s="4" t="s">
        <v>4796</v>
      </c>
      <c r="BA633" s="4" t="s">
        <v>101</v>
      </c>
      <c r="BB633" s="4" t="s">
        <v>114</v>
      </c>
      <c r="BC633" s="6" t="s">
        <v>4399</v>
      </c>
      <c r="BD633" s="6" t="s">
        <v>101</v>
      </c>
      <c r="BE633" s="6" t="s">
        <v>101</v>
      </c>
      <c r="BF633" s="5" t="s">
        <v>101</v>
      </c>
      <c r="BG633" s="6" t="s">
        <v>101</v>
      </c>
      <c r="BH633" s="5" t="s">
        <v>5215</v>
      </c>
      <c r="BI633" s="6" t="s">
        <v>101</v>
      </c>
      <c r="BJ633" s="6" t="s">
        <v>101</v>
      </c>
      <c r="BK633" s="6" t="s">
        <v>1975</v>
      </c>
      <c r="BL633" s="6" t="s">
        <v>101</v>
      </c>
      <c r="BM633" s="6" t="s">
        <v>101</v>
      </c>
      <c r="BN633" s="6" t="s">
        <v>101</v>
      </c>
      <c r="BO633" s="5" t="s">
        <v>120</v>
      </c>
      <c r="BP633" s="4" t="s">
        <v>4688</v>
      </c>
      <c r="BQ633" s="6" t="s">
        <v>121</v>
      </c>
      <c r="BR633" s="6" t="s">
        <v>101</v>
      </c>
      <c r="BS633" s="6" t="s">
        <v>100</v>
      </c>
      <c r="BT633" s="5" t="s">
        <v>101</v>
      </c>
      <c r="BU633" s="5" t="s">
        <v>101</v>
      </c>
      <c r="BV633" s="6" t="s">
        <v>5880</v>
      </c>
      <c r="BW633" s="4" t="s">
        <v>4903</v>
      </c>
      <c r="BX633" s="6" t="s">
        <v>4800</v>
      </c>
      <c r="BY633" s="6" t="s">
        <v>4801</v>
      </c>
      <c r="BZ633" s="6" t="s">
        <v>4802</v>
      </c>
      <c r="CA633" s="6" t="s">
        <v>4914</v>
      </c>
      <c r="CB633" s="5" t="s">
        <v>4692</v>
      </c>
      <c r="CC633" s="6" t="s">
        <v>239</v>
      </c>
      <c r="CD633" s="74" t="s">
        <v>101</v>
      </c>
      <c r="CE633" s="6" t="s">
        <v>101</v>
      </c>
      <c r="CF633" s="6" t="s">
        <v>4804</v>
      </c>
      <c r="CG633" s="5" t="s">
        <v>6909</v>
      </c>
      <c r="CH633" s="7" t="s">
        <v>101</v>
      </c>
      <c r="CI633" s="7" t="s">
        <v>101</v>
      </c>
      <c r="CJ633" s="6" t="s">
        <v>101</v>
      </c>
      <c r="CK633" s="6" t="s">
        <v>4842</v>
      </c>
      <c r="CL633" s="6" t="s">
        <v>4695</v>
      </c>
      <c r="CM633" s="6" t="s">
        <v>101</v>
      </c>
      <c r="CN633" s="6" t="s">
        <v>101</v>
      </c>
      <c r="CO633" s="4"/>
      <c r="CP633" s="4"/>
    </row>
    <row r="634" spans="1:94" ht="15" customHeight="1" x14ac:dyDescent="0.25">
      <c r="A634" s="65" t="s">
        <v>115</v>
      </c>
      <c r="B634" s="8" t="s">
        <v>834</v>
      </c>
      <c r="C634" s="8" t="s">
        <v>213</v>
      </c>
      <c r="D634" s="6" t="s">
        <v>214</v>
      </c>
      <c r="E634" s="15" t="s">
        <v>6732</v>
      </c>
      <c r="F634" s="15" t="s">
        <v>4407</v>
      </c>
      <c r="G634" s="13" t="s">
        <v>729</v>
      </c>
      <c r="H634" s="8" t="s">
        <v>4941</v>
      </c>
      <c r="I634" s="6" t="s">
        <v>159</v>
      </c>
      <c r="J634" s="4" t="s">
        <v>2672</v>
      </c>
      <c r="K634" s="4" t="s">
        <v>6725</v>
      </c>
      <c r="L634" s="7" t="s">
        <v>4965</v>
      </c>
      <c r="M634" s="4"/>
      <c r="N634" s="75" t="s">
        <v>100</v>
      </c>
      <c r="O634" s="78" t="s">
        <v>105</v>
      </c>
      <c r="P634" s="76" t="s">
        <v>839</v>
      </c>
      <c r="Q634" s="78" t="s">
        <v>106</v>
      </c>
      <c r="R634" s="76" t="s">
        <v>5117</v>
      </c>
      <c r="S634" s="86" t="s">
        <v>101</v>
      </c>
      <c r="T634" s="88" t="s">
        <v>6915</v>
      </c>
      <c r="U634" s="102" t="s">
        <v>100</v>
      </c>
      <c r="V634" s="100" t="s">
        <v>100</v>
      </c>
      <c r="W634" s="97" t="s">
        <v>837</v>
      </c>
      <c r="X634" s="6" t="s">
        <v>5767</v>
      </c>
      <c r="Y634" s="6" t="s">
        <v>103</v>
      </c>
      <c r="Z634" s="5" t="s">
        <v>101</v>
      </c>
      <c r="AA634" s="6" t="s">
        <v>5420</v>
      </c>
      <c r="AB634" s="6" t="s">
        <v>2044</v>
      </c>
      <c r="AC634" s="6" t="s">
        <v>3803</v>
      </c>
      <c r="AD634" s="6" t="s">
        <v>373</v>
      </c>
      <c r="AE634" s="4" t="s">
        <v>6733</v>
      </c>
      <c r="AF634" s="6" t="s">
        <v>5770</v>
      </c>
      <c r="AG634" s="6" t="s">
        <v>2086</v>
      </c>
      <c r="AH634" s="6" t="s">
        <v>2086</v>
      </c>
      <c r="AI634" s="5" t="s">
        <v>2353</v>
      </c>
      <c r="AJ634" s="6" t="s">
        <v>227</v>
      </c>
      <c r="AK634" s="13" t="s">
        <v>251</v>
      </c>
      <c r="AL634" s="6" t="s">
        <v>6726</v>
      </c>
      <c r="AM634" s="4" t="s">
        <v>2718</v>
      </c>
      <c r="AN634" s="6" t="s">
        <v>229</v>
      </c>
      <c r="AO634" s="6" t="s">
        <v>1990</v>
      </c>
      <c r="AP634" s="6" t="s">
        <v>645</v>
      </c>
      <c r="AQ634" s="6" t="s">
        <v>645</v>
      </c>
      <c r="AR634" s="6" t="s">
        <v>544</v>
      </c>
      <c r="AS634" s="6" t="s">
        <v>4792</v>
      </c>
      <c r="AT634" s="6" t="s">
        <v>229</v>
      </c>
      <c r="AU634" s="6" t="s">
        <v>228</v>
      </c>
      <c r="AV634" s="6" t="s">
        <v>4682</v>
      </c>
      <c r="AW634" s="6" t="s">
        <v>5424</v>
      </c>
      <c r="AX634" s="5" t="s">
        <v>4684</v>
      </c>
      <c r="AY634" s="6" t="s">
        <v>5425</v>
      </c>
      <c r="AZ634" s="4" t="s">
        <v>4796</v>
      </c>
      <c r="BA634" s="4" t="s">
        <v>101</v>
      </c>
      <c r="BB634" s="4" t="s">
        <v>114</v>
      </c>
      <c r="BC634" s="6" t="s">
        <v>2044</v>
      </c>
      <c r="BD634" s="6" t="s">
        <v>101</v>
      </c>
      <c r="BE634" s="6" t="s">
        <v>101</v>
      </c>
      <c r="BF634" s="5" t="s">
        <v>101</v>
      </c>
      <c r="BG634" s="6" t="s">
        <v>101</v>
      </c>
      <c r="BH634" s="5" t="s">
        <v>5215</v>
      </c>
      <c r="BI634" s="6" t="s">
        <v>101</v>
      </c>
      <c r="BJ634" s="6" t="s">
        <v>101</v>
      </c>
      <c r="BK634" s="6" t="s">
        <v>1975</v>
      </c>
      <c r="BL634" s="6" t="s">
        <v>101</v>
      </c>
      <c r="BM634" s="6" t="s">
        <v>101</v>
      </c>
      <c r="BN634" s="6" t="s">
        <v>101</v>
      </c>
      <c r="BO634" s="5" t="s">
        <v>120</v>
      </c>
      <c r="BP634" s="4" t="s">
        <v>4688</v>
      </c>
      <c r="BQ634" s="6" t="s">
        <v>121</v>
      </c>
      <c r="BR634" s="6" t="s">
        <v>101</v>
      </c>
      <c r="BS634" s="6" t="s">
        <v>101</v>
      </c>
      <c r="BT634" s="6" t="s">
        <v>101</v>
      </c>
      <c r="BU634" s="6" t="s">
        <v>101</v>
      </c>
      <c r="BV634" s="6" t="s">
        <v>101</v>
      </c>
      <c r="BW634" s="6" t="s">
        <v>101</v>
      </c>
      <c r="BX634" s="6" t="s">
        <v>101</v>
      </c>
      <c r="BY634" s="6" t="s">
        <v>101</v>
      </c>
      <c r="BZ634" s="6" t="s">
        <v>101</v>
      </c>
      <c r="CA634" s="6" t="s">
        <v>101</v>
      </c>
      <c r="CB634" s="6" t="s">
        <v>101</v>
      </c>
      <c r="CC634" s="6" t="s">
        <v>101</v>
      </c>
      <c r="CD634" s="74" t="s">
        <v>101</v>
      </c>
      <c r="CE634" s="6" t="s">
        <v>101</v>
      </c>
      <c r="CF634" s="6" t="s">
        <v>101</v>
      </c>
      <c r="CG634" s="5" t="s">
        <v>101</v>
      </c>
      <c r="CH634" s="7" t="s">
        <v>101</v>
      </c>
      <c r="CI634" s="7" t="s">
        <v>101</v>
      </c>
      <c r="CJ634" s="6" t="s">
        <v>101</v>
      </c>
      <c r="CK634" s="6" t="s">
        <v>4842</v>
      </c>
      <c r="CL634" s="6" t="s">
        <v>4695</v>
      </c>
      <c r="CM634" s="6" t="s">
        <v>101</v>
      </c>
      <c r="CN634" s="6" t="s">
        <v>101</v>
      </c>
      <c r="CO634" s="4"/>
      <c r="CP634" s="4"/>
    </row>
    <row r="635" spans="1:94" ht="15" customHeight="1" x14ac:dyDescent="0.25">
      <c r="A635" s="65" t="s">
        <v>115</v>
      </c>
      <c r="B635" s="8" t="s">
        <v>777</v>
      </c>
      <c r="C635" s="8" t="s">
        <v>213</v>
      </c>
      <c r="D635" s="6" t="s">
        <v>214</v>
      </c>
      <c r="E635" s="15" t="s">
        <v>6734</v>
      </c>
      <c r="F635" s="15" t="s">
        <v>4411</v>
      </c>
      <c r="G635" s="13" t="s">
        <v>737</v>
      </c>
      <c r="H635" s="8" t="s">
        <v>5404</v>
      </c>
      <c r="I635" s="6" t="s">
        <v>159</v>
      </c>
      <c r="J635" s="4" t="s">
        <v>6397</v>
      </c>
      <c r="K635" s="4" t="s">
        <v>6735</v>
      </c>
      <c r="L635" s="7" t="s">
        <v>6736</v>
      </c>
      <c r="M635" s="4"/>
      <c r="N635" s="75" t="s">
        <v>100</v>
      </c>
      <c r="O635" s="78" t="s">
        <v>105</v>
      </c>
      <c r="P635" s="76" t="s">
        <v>839</v>
      </c>
      <c r="Q635" s="78" t="s">
        <v>106</v>
      </c>
      <c r="R635" s="80" t="s">
        <v>4924</v>
      </c>
      <c r="S635" s="86" t="s">
        <v>105</v>
      </c>
      <c r="T635" s="88" t="s">
        <v>101</v>
      </c>
      <c r="U635" s="102" t="s">
        <v>100</v>
      </c>
      <c r="V635" s="100" t="s">
        <v>100</v>
      </c>
      <c r="W635" s="6" t="s">
        <v>101</v>
      </c>
      <c r="X635" s="6" t="s">
        <v>5443</v>
      </c>
      <c r="Y635" s="6" t="s">
        <v>103</v>
      </c>
      <c r="Z635" s="5" t="s">
        <v>101</v>
      </c>
      <c r="AA635" s="6" t="s">
        <v>228</v>
      </c>
      <c r="AB635" s="6" t="s">
        <v>4326</v>
      </c>
      <c r="AC635" s="6" t="s">
        <v>3803</v>
      </c>
      <c r="AD635" s="6" t="s">
        <v>373</v>
      </c>
      <c r="AE635" s="6" t="s">
        <v>5791</v>
      </c>
      <c r="AF635" s="4" t="s">
        <v>5701</v>
      </c>
      <c r="AG635" s="6" t="s">
        <v>2086</v>
      </c>
      <c r="AH635" s="6" t="s">
        <v>2086</v>
      </c>
      <c r="AI635" s="5" t="s">
        <v>2353</v>
      </c>
      <c r="AJ635" s="6" t="s">
        <v>227</v>
      </c>
      <c r="AK635" s="13" t="s">
        <v>251</v>
      </c>
      <c r="AL635" s="6" t="s">
        <v>2717</v>
      </c>
      <c r="AM635" s="4" t="s">
        <v>2718</v>
      </c>
      <c r="AN635" s="6" t="s">
        <v>229</v>
      </c>
      <c r="AO635" s="6" t="s">
        <v>1990</v>
      </c>
      <c r="AP635" s="6" t="s">
        <v>645</v>
      </c>
      <c r="AQ635" s="6" t="s">
        <v>645</v>
      </c>
      <c r="AR635" s="6" t="s">
        <v>544</v>
      </c>
      <c r="AS635" s="6" t="s">
        <v>7116</v>
      </c>
      <c r="AT635" s="6" t="s">
        <v>229</v>
      </c>
      <c r="AU635" s="6" t="s">
        <v>228</v>
      </c>
      <c r="AV635" s="6" t="s">
        <v>4682</v>
      </c>
      <c r="AW635" s="6" t="s">
        <v>4715</v>
      </c>
      <c r="AX635" s="5" t="s">
        <v>4684</v>
      </c>
      <c r="AY635" s="6" t="s">
        <v>228</v>
      </c>
      <c r="AZ635" s="4" t="s">
        <v>4796</v>
      </c>
      <c r="BA635" s="4" t="s">
        <v>101</v>
      </c>
      <c r="BB635" s="4" t="s">
        <v>101</v>
      </c>
      <c r="BC635" s="6" t="s">
        <v>4326</v>
      </c>
      <c r="BD635" s="6" t="s">
        <v>101</v>
      </c>
      <c r="BE635" s="6" t="s">
        <v>101</v>
      </c>
      <c r="BF635" s="5" t="s">
        <v>101</v>
      </c>
      <c r="BG635" s="6" t="s">
        <v>101</v>
      </c>
      <c r="BH635" s="5" t="s">
        <v>5215</v>
      </c>
      <c r="BI635" s="6" t="s">
        <v>101</v>
      </c>
      <c r="BJ635" s="6" t="s">
        <v>101</v>
      </c>
      <c r="BK635" s="6" t="s">
        <v>1975</v>
      </c>
      <c r="BL635" s="6" t="s">
        <v>101</v>
      </c>
      <c r="BM635" s="6" t="s">
        <v>101</v>
      </c>
      <c r="BN635" s="6" t="s">
        <v>101</v>
      </c>
      <c r="BO635" s="5" t="s">
        <v>120</v>
      </c>
      <c r="BP635" s="4" t="s">
        <v>4688</v>
      </c>
      <c r="BQ635" s="6" t="s">
        <v>121</v>
      </c>
      <c r="BR635" s="6" t="s">
        <v>101</v>
      </c>
      <c r="BS635" s="6" t="s">
        <v>100</v>
      </c>
      <c r="BT635" s="5" t="s">
        <v>101</v>
      </c>
      <c r="BU635" s="5" t="s">
        <v>101</v>
      </c>
      <c r="BV635" s="6" t="s">
        <v>5880</v>
      </c>
      <c r="BW635" s="6" t="s">
        <v>4903</v>
      </c>
      <c r="BX635" s="6" t="s">
        <v>4800</v>
      </c>
      <c r="BY635" s="6" t="s">
        <v>4801</v>
      </c>
      <c r="BZ635" s="6" t="s">
        <v>4802</v>
      </c>
      <c r="CA635" s="6" t="s">
        <v>4914</v>
      </c>
      <c r="CB635" s="5" t="s">
        <v>4692</v>
      </c>
      <c r="CC635" s="6" t="s">
        <v>239</v>
      </c>
      <c r="CD635" s="74" t="s">
        <v>101</v>
      </c>
      <c r="CE635" s="6" t="s">
        <v>101</v>
      </c>
      <c r="CF635" s="6" t="s">
        <v>4804</v>
      </c>
      <c r="CG635" s="5" t="s">
        <v>6909</v>
      </c>
      <c r="CH635" s="7" t="s">
        <v>101</v>
      </c>
      <c r="CI635" s="7" t="s">
        <v>101</v>
      </c>
      <c r="CJ635" s="6" t="s">
        <v>101</v>
      </c>
      <c r="CK635" s="6" t="s">
        <v>4842</v>
      </c>
      <c r="CL635" s="6" t="s">
        <v>4695</v>
      </c>
      <c r="CM635" s="6" t="s">
        <v>101</v>
      </c>
      <c r="CN635" s="6" t="s">
        <v>101</v>
      </c>
      <c r="CO635" s="4"/>
      <c r="CP635" s="4"/>
    </row>
    <row r="636" spans="1:94" ht="15" customHeight="1" x14ac:dyDescent="0.25">
      <c r="A636" s="65" t="s">
        <v>115</v>
      </c>
      <c r="B636" s="8" t="s">
        <v>777</v>
      </c>
      <c r="C636" s="8" t="s">
        <v>213</v>
      </c>
      <c r="D636" s="6" t="s">
        <v>214</v>
      </c>
      <c r="E636" s="15" t="s">
        <v>6737</v>
      </c>
      <c r="F636" s="15" t="s">
        <v>4414</v>
      </c>
      <c r="G636" s="13" t="s">
        <v>737</v>
      </c>
      <c r="H636" s="8" t="s">
        <v>5404</v>
      </c>
      <c r="I636" s="6" t="s">
        <v>159</v>
      </c>
      <c r="J636" s="4" t="s">
        <v>6738</v>
      </c>
      <c r="K636" s="4" t="s">
        <v>6739</v>
      </c>
      <c r="L636" s="7" t="s">
        <v>709</v>
      </c>
      <c r="M636" s="4"/>
      <c r="N636" s="75" t="s">
        <v>100</v>
      </c>
      <c r="O636" s="78" t="s">
        <v>105</v>
      </c>
      <c r="P636" s="76" t="s">
        <v>839</v>
      </c>
      <c r="Q636" s="78" t="s">
        <v>106</v>
      </c>
      <c r="R636" s="80" t="s">
        <v>4924</v>
      </c>
      <c r="S636" s="86" t="s">
        <v>105</v>
      </c>
      <c r="T636" s="88" t="s">
        <v>101</v>
      </c>
      <c r="U636" s="102" t="s">
        <v>100</v>
      </c>
      <c r="V636" s="100" t="s">
        <v>100</v>
      </c>
      <c r="W636" s="6" t="s">
        <v>101</v>
      </c>
      <c r="X636" s="6" t="s">
        <v>5443</v>
      </c>
      <c r="Y636" s="6" t="s">
        <v>103</v>
      </c>
      <c r="Z636" s="5" t="s">
        <v>101</v>
      </c>
      <c r="AA636" s="6" t="s">
        <v>228</v>
      </c>
      <c r="AB636" s="6" t="s">
        <v>4326</v>
      </c>
      <c r="AC636" s="6" t="s">
        <v>3803</v>
      </c>
      <c r="AD636" s="6" t="s">
        <v>373</v>
      </c>
      <c r="AE636" s="6" t="s">
        <v>5791</v>
      </c>
      <c r="AF636" s="4" t="s">
        <v>5701</v>
      </c>
      <c r="AG636" s="6" t="s">
        <v>6731</v>
      </c>
      <c r="AH636" s="6" t="s">
        <v>5703</v>
      </c>
      <c r="AI636" s="5" t="s">
        <v>2353</v>
      </c>
      <c r="AJ636" s="6" t="s">
        <v>227</v>
      </c>
      <c r="AK636" s="13" t="s">
        <v>251</v>
      </c>
      <c r="AL636" s="6" t="s">
        <v>2717</v>
      </c>
      <c r="AM636" s="4" t="s">
        <v>2718</v>
      </c>
      <c r="AN636" s="6" t="s">
        <v>229</v>
      </c>
      <c r="AO636" s="6" t="s">
        <v>1990</v>
      </c>
      <c r="AP636" s="6" t="s">
        <v>645</v>
      </c>
      <c r="AQ636" s="6" t="s">
        <v>645</v>
      </c>
      <c r="AR636" s="6" t="s">
        <v>544</v>
      </c>
      <c r="AS636" s="6" t="s">
        <v>7116</v>
      </c>
      <c r="AT636" s="6" t="s">
        <v>229</v>
      </c>
      <c r="AU636" s="6" t="s">
        <v>228</v>
      </c>
      <c r="AV636" s="6" t="s">
        <v>4682</v>
      </c>
      <c r="AW636" s="6" t="s">
        <v>4715</v>
      </c>
      <c r="AX636" s="5" t="s">
        <v>4794</v>
      </c>
      <c r="AY636" s="6" t="s">
        <v>228</v>
      </c>
      <c r="AZ636" s="4" t="s">
        <v>4796</v>
      </c>
      <c r="BA636" s="4" t="s">
        <v>101</v>
      </c>
      <c r="BB636" s="4" t="s">
        <v>101</v>
      </c>
      <c r="BC636" s="6" t="s">
        <v>4326</v>
      </c>
      <c r="BD636" s="6" t="s">
        <v>101</v>
      </c>
      <c r="BE636" s="6" t="s">
        <v>101</v>
      </c>
      <c r="BF636" s="5" t="s">
        <v>101</v>
      </c>
      <c r="BG636" s="6" t="s">
        <v>101</v>
      </c>
      <c r="BH636" s="5" t="s">
        <v>5215</v>
      </c>
      <c r="BI636" s="6" t="s">
        <v>101</v>
      </c>
      <c r="BJ636" s="6" t="s">
        <v>101</v>
      </c>
      <c r="BK636" s="6" t="s">
        <v>749</v>
      </c>
      <c r="BL636" s="6" t="s">
        <v>101</v>
      </c>
      <c r="BM636" s="6" t="s">
        <v>101</v>
      </c>
      <c r="BN636" s="6" t="s">
        <v>101</v>
      </c>
      <c r="BO636" s="5" t="s">
        <v>120</v>
      </c>
      <c r="BP636" s="4" t="s">
        <v>4688</v>
      </c>
      <c r="BQ636" s="6" t="s">
        <v>121</v>
      </c>
      <c r="BR636" s="6" t="s">
        <v>101</v>
      </c>
      <c r="BS636" s="6" t="s">
        <v>100</v>
      </c>
      <c r="BT636" s="5" t="s">
        <v>101</v>
      </c>
      <c r="BU636" s="5" t="s">
        <v>101</v>
      </c>
      <c r="BV636" s="6" t="s">
        <v>5880</v>
      </c>
      <c r="BW636" s="4" t="s">
        <v>4903</v>
      </c>
      <c r="BX636" s="6" t="s">
        <v>4800</v>
      </c>
      <c r="BY636" s="6" t="s">
        <v>4801</v>
      </c>
      <c r="BZ636" s="6" t="s">
        <v>4802</v>
      </c>
      <c r="CA636" s="6" t="s">
        <v>4914</v>
      </c>
      <c r="CB636" s="5" t="s">
        <v>4692</v>
      </c>
      <c r="CC636" s="6" t="s">
        <v>239</v>
      </c>
      <c r="CD636" s="74" t="s">
        <v>101</v>
      </c>
      <c r="CE636" s="6" t="s">
        <v>101</v>
      </c>
      <c r="CF636" s="6" t="s">
        <v>4804</v>
      </c>
      <c r="CG636" s="5" t="s">
        <v>6909</v>
      </c>
      <c r="CH636" s="7" t="s">
        <v>101</v>
      </c>
      <c r="CI636" s="7" t="s">
        <v>101</v>
      </c>
      <c r="CJ636" s="6" t="s">
        <v>101</v>
      </c>
      <c r="CK636" s="6" t="s">
        <v>4842</v>
      </c>
      <c r="CL636" s="6" t="s">
        <v>4695</v>
      </c>
      <c r="CM636" s="6" t="s">
        <v>101</v>
      </c>
      <c r="CN636" s="6" t="s">
        <v>101</v>
      </c>
      <c r="CO636" s="4"/>
      <c r="CP636" s="4"/>
    </row>
    <row r="637" spans="1:94" ht="15" customHeight="1" x14ac:dyDescent="0.25">
      <c r="A637" s="65" t="s">
        <v>115</v>
      </c>
      <c r="B637" s="8" t="s">
        <v>834</v>
      </c>
      <c r="C637" s="8" t="s">
        <v>213</v>
      </c>
      <c r="D637" s="6" t="s">
        <v>214</v>
      </c>
      <c r="E637" s="15" t="s">
        <v>6740</v>
      </c>
      <c r="F637" s="15" t="s">
        <v>4417</v>
      </c>
      <c r="G637" s="13" t="s">
        <v>729</v>
      </c>
      <c r="H637" s="8" t="s">
        <v>4941</v>
      </c>
      <c r="I637" s="6" t="s">
        <v>159</v>
      </c>
      <c r="J637" s="4" t="s">
        <v>6741</v>
      </c>
      <c r="K637" s="4" t="s">
        <v>6742</v>
      </c>
      <c r="L637" s="7" t="s">
        <v>6743</v>
      </c>
      <c r="M637" s="4"/>
      <c r="N637" s="75" t="s">
        <v>100</v>
      </c>
      <c r="O637" s="78" t="s">
        <v>105</v>
      </c>
      <c r="P637" s="76" t="s">
        <v>870</v>
      </c>
      <c r="Q637" s="78" t="s">
        <v>106</v>
      </c>
      <c r="R637" s="76" t="s">
        <v>5117</v>
      </c>
      <c r="S637" s="86" t="s">
        <v>101</v>
      </c>
      <c r="T637" s="88" t="s">
        <v>6915</v>
      </c>
      <c r="U637" s="102" t="s">
        <v>100</v>
      </c>
      <c r="V637" s="100" t="s">
        <v>100</v>
      </c>
      <c r="W637" s="97" t="s">
        <v>837</v>
      </c>
      <c r="X637" s="6" t="s">
        <v>6744</v>
      </c>
      <c r="Y637" s="6" t="s">
        <v>103</v>
      </c>
      <c r="Z637" s="5" t="s">
        <v>101</v>
      </c>
      <c r="AA637" s="4" t="s">
        <v>6681</v>
      </c>
      <c r="AB637" s="6" t="s">
        <v>2019</v>
      </c>
      <c r="AC637" s="6" t="s">
        <v>3803</v>
      </c>
      <c r="AD637" s="6" t="s">
        <v>326</v>
      </c>
      <c r="AE637" s="6" t="s">
        <v>6682</v>
      </c>
      <c r="AF637" s="6" t="s">
        <v>6745</v>
      </c>
      <c r="AG637" s="6" t="s">
        <v>4341</v>
      </c>
      <c r="AH637" s="6" t="s">
        <v>4341</v>
      </c>
      <c r="AI637" s="5" t="s">
        <v>2353</v>
      </c>
      <c r="AJ637" s="6" t="s">
        <v>227</v>
      </c>
      <c r="AK637" s="13" t="s">
        <v>251</v>
      </c>
      <c r="AL637" s="6" t="s">
        <v>4421</v>
      </c>
      <c r="AM637" s="4" t="s">
        <v>2724</v>
      </c>
      <c r="AN637" s="6" t="s">
        <v>229</v>
      </c>
      <c r="AO637" s="6" t="s">
        <v>1990</v>
      </c>
      <c r="AP637" s="6" t="s">
        <v>645</v>
      </c>
      <c r="AQ637" s="6" t="s">
        <v>645</v>
      </c>
      <c r="AR637" s="6" t="s">
        <v>544</v>
      </c>
      <c r="AS637" s="6" t="s">
        <v>7116</v>
      </c>
      <c r="AT637" s="6" t="s">
        <v>229</v>
      </c>
      <c r="AU637" s="6" t="s">
        <v>229</v>
      </c>
      <c r="AV637" s="6" t="s">
        <v>4682</v>
      </c>
      <c r="AW637" s="6" t="s">
        <v>5716</v>
      </c>
      <c r="AX637" s="5" t="s">
        <v>4684</v>
      </c>
      <c r="AY637" s="6" t="s">
        <v>4819</v>
      </c>
      <c r="AZ637" s="4" t="s">
        <v>4796</v>
      </c>
      <c r="BA637" s="4" t="s">
        <v>101</v>
      </c>
      <c r="BB637" s="4" t="s">
        <v>114</v>
      </c>
      <c r="BC637" s="6" t="s">
        <v>2019</v>
      </c>
      <c r="BD637" s="6" t="s">
        <v>101</v>
      </c>
      <c r="BE637" s="6" t="s">
        <v>101</v>
      </c>
      <c r="BF637" s="5" t="s">
        <v>101</v>
      </c>
      <c r="BG637" s="6" t="s">
        <v>101</v>
      </c>
      <c r="BH637" s="5" t="s">
        <v>5215</v>
      </c>
      <c r="BI637" s="6" t="s">
        <v>101</v>
      </c>
      <c r="BJ637" s="6" t="s">
        <v>101</v>
      </c>
      <c r="BK637" s="6" t="s">
        <v>1975</v>
      </c>
      <c r="BL637" s="6" t="s">
        <v>101</v>
      </c>
      <c r="BM637" s="6" t="s">
        <v>101</v>
      </c>
      <c r="BN637" s="6" t="s">
        <v>101</v>
      </c>
      <c r="BO637" s="5" t="s">
        <v>120</v>
      </c>
      <c r="BP637" s="4" t="s">
        <v>4688</v>
      </c>
      <c r="BQ637" s="6" t="s">
        <v>121</v>
      </c>
      <c r="BR637" s="6" t="s">
        <v>101</v>
      </c>
      <c r="BS637" s="6" t="s">
        <v>101</v>
      </c>
      <c r="BT637" s="6" t="s">
        <v>101</v>
      </c>
      <c r="BU637" s="6" t="s">
        <v>101</v>
      </c>
      <c r="BV637" s="6" t="s">
        <v>101</v>
      </c>
      <c r="BW637" s="6" t="s">
        <v>101</v>
      </c>
      <c r="BX637" s="6" t="s">
        <v>101</v>
      </c>
      <c r="BY637" s="6" t="s">
        <v>101</v>
      </c>
      <c r="BZ637" s="6" t="s">
        <v>101</v>
      </c>
      <c r="CA637" s="6" t="s">
        <v>101</v>
      </c>
      <c r="CB637" s="6" t="s">
        <v>101</v>
      </c>
      <c r="CC637" s="6" t="s">
        <v>101</v>
      </c>
      <c r="CD637" s="74" t="s">
        <v>101</v>
      </c>
      <c r="CE637" s="6" t="s">
        <v>101</v>
      </c>
      <c r="CF637" s="6" t="s">
        <v>101</v>
      </c>
      <c r="CG637" s="5" t="s">
        <v>101</v>
      </c>
      <c r="CH637" s="7" t="s">
        <v>101</v>
      </c>
      <c r="CI637" s="7" t="s">
        <v>101</v>
      </c>
      <c r="CJ637" s="6" t="s">
        <v>101</v>
      </c>
      <c r="CK637" s="6" t="s">
        <v>4842</v>
      </c>
      <c r="CL637" s="6" t="s">
        <v>4695</v>
      </c>
      <c r="CM637" s="6" t="s">
        <v>101</v>
      </c>
      <c r="CN637" s="6" t="s">
        <v>101</v>
      </c>
      <c r="CO637" s="4"/>
      <c r="CP637" s="4"/>
    </row>
    <row r="638" spans="1:94" ht="15" customHeight="1" x14ac:dyDescent="0.25">
      <c r="A638" s="65" t="s">
        <v>115</v>
      </c>
      <c r="B638" s="8" t="s">
        <v>883</v>
      </c>
      <c r="C638" s="8" t="s">
        <v>213</v>
      </c>
      <c r="D638" s="6" t="s">
        <v>214</v>
      </c>
      <c r="E638" s="15" t="s">
        <v>6746</v>
      </c>
      <c r="F638" s="15" t="s">
        <v>4423</v>
      </c>
      <c r="G638" s="13" t="s">
        <v>737</v>
      </c>
      <c r="H638" s="8" t="s">
        <v>5404</v>
      </c>
      <c r="I638" s="6" t="s">
        <v>159</v>
      </c>
      <c r="J638" s="4" t="s">
        <v>6162</v>
      </c>
      <c r="K638" s="4" t="s">
        <v>6747</v>
      </c>
      <c r="L638" s="7" t="s">
        <v>4731</v>
      </c>
      <c r="M638" s="4"/>
      <c r="N638" s="75" t="s">
        <v>4047</v>
      </c>
      <c r="O638" s="76" t="s">
        <v>985</v>
      </c>
      <c r="P638" s="76" t="s">
        <v>839</v>
      </c>
      <c r="Q638" s="78" t="s">
        <v>106</v>
      </c>
      <c r="R638" s="76" t="s">
        <v>4839</v>
      </c>
      <c r="S638" s="86" t="s">
        <v>105</v>
      </c>
      <c r="T638" s="88" t="s">
        <v>101</v>
      </c>
      <c r="U638" s="102" t="s">
        <v>4047</v>
      </c>
      <c r="V638" s="100" t="s">
        <v>100</v>
      </c>
      <c r="W638" s="6" t="s">
        <v>101</v>
      </c>
      <c r="X638" s="6" t="s">
        <v>5419</v>
      </c>
      <c r="Y638" s="6" t="s">
        <v>103</v>
      </c>
      <c r="Z638" s="5" t="s">
        <v>101</v>
      </c>
      <c r="AA638" s="6" t="s">
        <v>6265</v>
      </c>
      <c r="AB638" s="6" t="s">
        <v>2349</v>
      </c>
      <c r="AC638" s="6" t="s">
        <v>3803</v>
      </c>
      <c r="AD638" s="6" t="s">
        <v>373</v>
      </c>
      <c r="AE638" s="4" t="s">
        <v>4713</v>
      </c>
      <c r="AF638" s="6" t="s">
        <v>5422</v>
      </c>
      <c r="AG638" s="6" t="s">
        <v>1987</v>
      </c>
      <c r="AH638" s="6" t="s">
        <v>1987</v>
      </c>
      <c r="AI638" s="5" t="s">
        <v>2353</v>
      </c>
      <c r="AJ638" s="6" t="s">
        <v>227</v>
      </c>
      <c r="AK638" s="13" t="s">
        <v>251</v>
      </c>
      <c r="AL638" s="6" t="s">
        <v>2657</v>
      </c>
      <c r="AM638" s="6" t="s">
        <v>1989</v>
      </c>
      <c r="AN638" s="6" t="s">
        <v>229</v>
      </c>
      <c r="AO638" s="6" t="s">
        <v>1990</v>
      </c>
      <c r="AP638" s="6" t="s">
        <v>645</v>
      </c>
      <c r="AQ638" s="6" t="s">
        <v>645</v>
      </c>
      <c r="AR638" s="6" t="s">
        <v>544</v>
      </c>
      <c r="AS638" s="6" t="s">
        <v>7116</v>
      </c>
      <c r="AT638" s="6" t="s">
        <v>229</v>
      </c>
      <c r="AU638" s="6" t="s">
        <v>228</v>
      </c>
      <c r="AV638" s="6" t="s">
        <v>4682</v>
      </c>
      <c r="AW638" s="6" t="s">
        <v>5660</v>
      </c>
      <c r="AX638" s="5" t="s">
        <v>4684</v>
      </c>
      <c r="AY638" s="6" t="s">
        <v>4870</v>
      </c>
      <c r="AZ638" s="4" t="s">
        <v>4796</v>
      </c>
      <c r="BA638" s="4" t="s">
        <v>101</v>
      </c>
      <c r="BB638" s="4" t="s">
        <v>101</v>
      </c>
      <c r="BC638" s="6" t="s">
        <v>2349</v>
      </c>
      <c r="BD638" s="6" t="s">
        <v>101</v>
      </c>
      <c r="BE638" s="6" t="s">
        <v>101</v>
      </c>
      <c r="BF638" s="5" t="s">
        <v>101</v>
      </c>
      <c r="BG638" s="6" t="s">
        <v>101</v>
      </c>
      <c r="BH638" s="6" t="s">
        <v>150</v>
      </c>
      <c r="BI638" s="6" t="s">
        <v>101</v>
      </c>
      <c r="BJ638" s="6" t="s">
        <v>101</v>
      </c>
      <c r="BK638" s="6" t="s">
        <v>749</v>
      </c>
      <c r="BL638" s="6" t="s">
        <v>101</v>
      </c>
      <c r="BM638" s="6" t="s">
        <v>101</v>
      </c>
      <c r="BN638" s="6" t="s">
        <v>101</v>
      </c>
      <c r="BO638" s="5" t="s">
        <v>120</v>
      </c>
      <c r="BP638" s="4" t="s">
        <v>4688</v>
      </c>
      <c r="BQ638" s="6" t="s">
        <v>121</v>
      </c>
      <c r="BR638" s="6" t="s">
        <v>101</v>
      </c>
      <c r="BS638" s="6" t="s">
        <v>5690</v>
      </c>
      <c r="BT638" s="5" t="s">
        <v>101</v>
      </c>
      <c r="BU638" s="5" t="s">
        <v>101</v>
      </c>
      <c r="BV638" s="6" t="s">
        <v>5880</v>
      </c>
      <c r="BW638" s="4" t="s">
        <v>4903</v>
      </c>
      <c r="BX638" s="6" t="s">
        <v>4800</v>
      </c>
      <c r="BY638" s="6" t="s">
        <v>4801</v>
      </c>
      <c r="BZ638" s="6" t="s">
        <v>4802</v>
      </c>
      <c r="CA638" s="6" t="s">
        <v>4803</v>
      </c>
      <c r="CB638" s="5" t="s">
        <v>4692</v>
      </c>
      <c r="CC638" s="6" t="s">
        <v>239</v>
      </c>
      <c r="CD638" s="74" t="s">
        <v>101</v>
      </c>
      <c r="CE638" s="6" t="s">
        <v>101</v>
      </c>
      <c r="CF638" s="6" t="s">
        <v>4804</v>
      </c>
      <c r="CG638" s="6" t="s">
        <v>4805</v>
      </c>
      <c r="CH638" s="7" t="s">
        <v>101</v>
      </c>
      <c r="CI638" s="7" t="s">
        <v>101</v>
      </c>
      <c r="CJ638" s="4" t="s">
        <v>580</v>
      </c>
      <c r="CK638" s="6" t="s">
        <v>101</v>
      </c>
      <c r="CL638" s="6" t="s">
        <v>4695</v>
      </c>
      <c r="CM638" s="6" t="s">
        <v>101</v>
      </c>
      <c r="CN638" s="6" t="s">
        <v>101</v>
      </c>
      <c r="CO638" s="4"/>
      <c r="CP638" s="4"/>
    </row>
    <row r="639" spans="1:94" ht="15" customHeight="1" x14ac:dyDescent="0.25">
      <c r="A639" s="65" t="s">
        <v>115</v>
      </c>
      <c r="B639" s="8" t="s">
        <v>883</v>
      </c>
      <c r="C639" s="8" t="s">
        <v>213</v>
      </c>
      <c r="D639" s="6" t="s">
        <v>214</v>
      </c>
      <c r="E639" s="15" t="s">
        <v>6748</v>
      </c>
      <c r="F639" s="15" t="s">
        <v>4426</v>
      </c>
      <c r="G639" s="13" t="s">
        <v>737</v>
      </c>
      <c r="H639" s="8" t="s">
        <v>5404</v>
      </c>
      <c r="I639" s="6" t="s">
        <v>159</v>
      </c>
      <c r="J639" s="4" t="s">
        <v>6749</v>
      </c>
      <c r="K639" s="4" t="s">
        <v>6750</v>
      </c>
      <c r="L639" s="7" t="s">
        <v>5459</v>
      </c>
      <c r="M639" s="4"/>
      <c r="N639" s="75" t="s">
        <v>2258</v>
      </c>
      <c r="O639" s="78" t="s">
        <v>105</v>
      </c>
      <c r="P639" s="76" t="s">
        <v>839</v>
      </c>
      <c r="Q639" s="78" t="s">
        <v>106</v>
      </c>
      <c r="R639" s="76" t="s">
        <v>4839</v>
      </c>
      <c r="S639" s="86" t="s">
        <v>105</v>
      </c>
      <c r="T639" s="88" t="s">
        <v>101</v>
      </c>
      <c r="U639" s="102" t="s">
        <v>2258</v>
      </c>
      <c r="V639" s="100" t="s">
        <v>100</v>
      </c>
      <c r="W639" s="6" t="s">
        <v>101</v>
      </c>
      <c r="X639" s="6" t="s">
        <v>5419</v>
      </c>
      <c r="Y639" s="6" t="s">
        <v>103</v>
      </c>
      <c r="Z639" s="5" t="s">
        <v>101</v>
      </c>
      <c r="AA639" s="6" t="s">
        <v>423</v>
      </c>
      <c r="AB639" s="6" t="s">
        <v>2349</v>
      </c>
      <c r="AC639" s="6" t="s">
        <v>3803</v>
      </c>
      <c r="AD639" s="6" t="s">
        <v>373</v>
      </c>
      <c r="AE639" s="4" t="s">
        <v>4713</v>
      </c>
      <c r="AF639" s="6" t="s">
        <v>5422</v>
      </c>
      <c r="AG639" s="6" t="s">
        <v>1987</v>
      </c>
      <c r="AH639" s="6" t="s">
        <v>1987</v>
      </c>
      <c r="AI639" s="5" t="s">
        <v>2353</v>
      </c>
      <c r="AJ639" s="6" t="s">
        <v>227</v>
      </c>
      <c r="AK639" s="13" t="s">
        <v>251</v>
      </c>
      <c r="AL639" s="6" t="s">
        <v>2657</v>
      </c>
      <c r="AM639" s="6" t="s">
        <v>1989</v>
      </c>
      <c r="AN639" s="6" t="s">
        <v>229</v>
      </c>
      <c r="AO639" s="6" t="s">
        <v>1990</v>
      </c>
      <c r="AP639" s="6" t="s">
        <v>645</v>
      </c>
      <c r="AQ639" s="6" t="s">
        <v>645</v>
      </c>
      <c r="AR639" s="6" t="s">
        <v>544</v>
      </c>
      <c r="AS639" s="6" t="s">
        <v>7116</v>
      </c>
      <c r="AT639" s="6" t="s">
        <v>229</v>
      </c>
      <c r="AU639" s="6" t="s">
        <v>228</v>
      </c>
      <c r="AV639" s="6" t="s">
        <v>4682</v>
      </c>
      <c r="AW639" s="6" t="s">
        <v>5660</v>
      </c>
      <c r="AX639" s="5" t="s">
        <v>4684</v>
      </c>
      <c r="AY639" s="6" t="s">
        <v>4870</v>
      </c>
      <c r="AZ639" s="4" t="s">
        <v>4796</v>
      </c>
      <c r="BA639" s="4" t="s">
        <v>101</v>
      </c>
      <c r="BB639" s="4" t="s">
        <v>101</v>
      </c>
      <c r="BC639" s="6" t="s">
        <v>2349</v>
      </c>
      <c r="BD639" s="6" t="s">
        <v>101</v>
      </c>
      <c r="BE639" s="6" t="s">
        <v>101</v>
      </c>
      <c r="BF639" s="5" t="s">
        <v>101</v>
      </c>
      <c r="BG639" s="6" t="s">
        <v>101</v>
      </c>
      <c r="BH639" s="6" t="s">
        <v>150</v>
      </c>
      <c r="BI639" s="6" t="s">
        <v>101</v>
      </c>
      <c r="BJ639" s="6" t="s">
        <v>101</v>
      </c>
      <c r="BK639" s="6" t="s">
        <v>749</v>
      </c>
      <c r="BL639" s="6" t="s">
        <v>101</v>
      </c>
      <c r="BM639" s="6" t="s">
        <v>101</v>
      </c>
      <c r="BN639" s="6" t="s">
        <v>101</v>
      </c>
      <c r="BO639" s="5" t="s">
        <v>120</v>
      </c>
      <c r="BP639" s="4" t="s">
        <v>4688</v>
      </c>
      <c r="BQ639" s="6" t="s">
        <v>121</v>
      </c>
      <c r="BR639" s="6" t="s">
        <v>101</v>
      </c>
      <c r="BS639" s="4" t="s">
        <v>5557</v>
      </c>
      <c r="BT639" s="5" t="s">
        <v>101</v>
      </c>
      <c r="BU639" s="5" t="s">
        <v>101</v>
      </c>
      <c r="BV639" s="6" t="s">
        <v>5880</v>
      </c>
      <c r="BW639" s="4" t="s">
        <v>4903</v>
      </c>
      <c r="BX639" s="6" t="s">
        <v>4800</v>
      </c>
      <c r="BY639" s="6" t="s">
        <v>4801</v>
      </c>
      <c r="BZ639" s="6" t="s">
        <v>4802</v>
      </c>
      <c r="CA639" s="6" t="s">
        <v>5120</v>
      </c>
      <c r="CB639" s="5" t="s">
        <v>4692</v>
      </c>
      <c r="CC639" s="6" t="s">
        <v>239</v>
      </c>
      <c r="CD639" s="74" t="s">
        <v>101</v>
      </c>
      <c r="CE639" s="6" t="s">
        <v>101</v>
      </c>
      <c r="CF639" s="6" t="s">
        <v>4804</v>
      </c>
      <c r="CG639" s="6" t="s">
        <v>4805</v>
      </c>
      <c r="CH639" s="7" t="s">
        <v>101</v>
      </c>
      <c r="CI639" s="7" t="s">
        <v>101</v>
      </c>
      <c r="CJ639" s="4" t="s">
        <v>5584</v>
      </c>
      <c r="CK639" s="6" t="s">
        <v>101</v>
      </c>
      <c r="CL639" s="6" t="s">
        <v>4695</v>
      </c>
      <c r="CM639" s="6" t="s">
        <v>101</v>
      </c>
      <c r="CN639" s="6" t="s">
        <v>101</v>
      </c>
      <c r="CO639" s="4"/>
      <c r="CP639" s="4"/>
    </row>
    <row r="640" spans="1:94" ht="15" customHeight="1" x14ac:dyDescent="0.25">
      <c r="A640" s="65" t="s">
        <v>115</v>
      </c>
      <c r="B640" s="8" t="s">
        <v>1030</v>
      </c>
      <c r="C640" s="8" t="s">
        <v>213</v>
      </c>
      <c r="D640" s="6" t="s">
        <v>214</v>
      </c>
      <c r="E640" s="15" t="s">
        <v>6751</v>
      </c>
      <c r="F640" s="15" t="s">
        <v>4428</v>
      </c>
      <c r="G640" s="13" t="s">
        <v>729</v>
      </c>
      <c r="H640" s="8" t="s">
        <v>4941</v>
      </c>
      <c r="I640" s="6" t="s">
        <v>159</v>
      </c>
      <c r="J640" s="4" t="s">
        <v>6749</v>
      </c>
      <c r="K640" s="4" t="s">
        <v>6750</v>
      </c>
      <c r="L640" s="7" t="s">
        <v>5459</v>
      </c>
      <c r="M640" s="4"/>
      <c r="N640" s="75" t="s">
        <v>100</v>
      </c>
      <c r="O640" s="78" t="s">
        <v>105</v>
      </c>
      <c r="P640" s="76" t="s">
        <v>839</v>
      </c>
      <c r="Q640" s="78" t="s">
        <v>106</v>
      </c>
      <c r="R640" s="76" t="s">
        <v>4839</v>
      </c>
      <c r="S640" s="86" t="s">
        <v>101</v>
      </c>
      <c r="T640" s="88" t="s">
        <v>6915</v>
      </c>
      <c r="U640" s="102" t="s">
        <v>100</v>
      </c>
      <c r="V640" s="100" t="s">
        <v>100</v>
      </c>
      <c r="W640" s="97" t="s">
        <v>837</v>
      </c>
      <c r="X640" s="6" t="s">
        <v>5419</v>
      </c>
      <c r="Y640" s="6" t="s">
        <v>103</v>
      </c>
      <c r="Z640" s="5" t="s">
        <v>101</v>
      </c>
      <c r="AA640" s="6" t="s">
        <v>423</v>
      </c>
      <c r="AB640" s="6" t="s">
        <v>2349</v>
      </c>
      <c r="AC640" s="6" t="s">
        <v>3803</v>
      </c>
      <c r="AD640" s="6" t="s">
        <v>373</v>
      </c>
      <c r="AE640" s="4" t="s">
        <v>4713</v>
      </c>
      <c r="AF640" s="6" t="s">
        <v>5422</v>
      </c>
      <c r="AG640" s="6" t="s">
        <v>1987</v>
      </c>
      <c r="AH640" s="6" t="s">
        <v>1987</v>
      </c>
      <c r="AI640" s="5" t="s">
        <v>2353</v>
      </c>
      <c r="AJ640" s="6" t="s">
        <v>227</v>
      </c>
      <c r="AK640" s="13" t="s">
        <v>251</v>
      </c>
      <c r="AL640" s="6" t="s">
        <v>2657</v>
      </c>
      <c r="AM640" s="6" t="s">
        <v>1989</v>
      </c>
      <c r="AN640" s="6" t="s">
        <v>229</v>
      </c>
      <c r="AO640" s="6" t="s">
        <v>1990</v>
      </c>
      <c r="AP640" s="6" t="s">
        <v>645</v>
      </c>
      <c r="AQ640" s="6" t="s">
        <v>645</v>
      </c>
      <c r="AR640" s="6" t="s">
        <v>544</v>
      </c>
      <c r="AS640" s="6" t="s">
        <v>7116</v>
      </c>
      <c r="AT640" s="6" t="s">
        <v>229</v>
      </c>
      <c r="AU640" s="6" t="s">
        <v>228</v>
      </c>
      <c r="AV640" s="6" t="s">
        <v>4682</v>
      </c>
      <c r="AW640" s="6" t="s">
        <v>5660</v>
      </c>
      <c r="AX640" s="5" t="s">
        <v>4684</v>
      </c>
      <c r="AY640" s="6" t="s">
        <v>4870</v>
      </c>
      <c r="AZ640" s="4" t="s">
        <v>4796</v>
      </c>
      <c r="BA640" s="4" t="s">
        <v>101</v>
      </c>
      <c r="BB640" s="4" t="s">
        <v>101</v>
      </c>
      <c r="BC640" s="6" t="s">
        <v>2349</v>
      </c>
      <c r="BD640" s="6" t="s">
        <v>101</v>
      </c>
      <c r="BE640" s="6" t="s">
        <v>101</v>
      </c>
      <c r="BF640" s="5" t="s">
        <v>101</v>
      </c>
      <c r="BG640" s="6" t="s">
        <v>101</v>
      </c>
      <c r="BH640" s="6" t="s">
        <v>150</v>
      </c>
      <c r="BI640" s="6" t="s">
        <v>101</v>
      </c>
      <c r="BJ640" s="6" t="s">
        <v>101</v>
      </c>
      <c r="BK640" s="6" t="s">
        <v>749</v>
      </c>
      <c r="BL640" s="6" t="s">
        <v>101</v>
      </c>
      <c r="BM640" s="6" t="s">
        <v>101</v>
      </c>
      <c r="BN640" s="6" t="s">
        <v>101</v>
      </c>
      <c r="BO640" s="5" t="s">
        <v>120</v>
      </c>
      <c r="BP640" s="4" t="s">
        <v>4688</v>
      </c>
      <c r="BQ640" s="6" t="s">
        <v>121</v>
      </c>
      <c r="BR640" s="6" t="s">
        <v>101</v>
      </c>
      <c r="BS640" s="6" t="s">
        <v>101</v>
      </c>
      <c r="BT640" s="6" t="s">
        <v>101</v>
      </c>
      <c r="BU640" s="6" t="s">
        <v>101</v>
      </c>
      <c r="BV640" s="6" t="s">
        <v>101</v>
      </c>
      <c r="BW640" s="6" t="s">
        <v>101</v>
      </c>
      <c r="BX640" s="6" t="s">
        <v>101</v>
      </c>
      <c r="BY640" s="6" t="s">
        <v>101</v>
      </c>
      <c r="BZ640" s="6" t="s">
        <v>101</v>
      </c>
      <c r="CA640" s="6" t="s">
        <v>101</v>
      </c>
      <c r="CB640" s="6" t="s">
        <v>101</v>
      </c>
      <c r="CC640" s="6" t="s">
        <v>101</v>
      </c>
      <c r="CD640" s="74" t="s">
        <v>101</v>
      </c>
      <c r="CE640" s="6" t="s">
        <v>101</v>
      </c>
      <c r="CF640" s="6" t="s">
        <v>101</v>
      </c>
      <c r="CG640" s="5" t="s">
        <v>101</v>
      </c>
      <c r="CH640" s="7" t="s">
        <v>101</v>
      </c>
      <c r="CI640" s="7" t="s">
        <v>101</v>
      </c>
      <c r="CJ640" s="6" t="s">
        <v>101</v>
      </c>
      <c r="CK640" s="6" t="s">
        <v>4842</v>
      </c>
      <c r="CL640" s="6" t="s">
        <v>4695</v>
      </c>
      <c r="CM640" s="6" t="s">
        <v>101</v>
      </c>
      <c r="CN640" s="6" t="s">
        <v>101</v>
      </c>
      <c r="CO640" s="4"/>
      <c r="CP640" s="4"/>
    </row>
    <row r="641" spans="1:94" ht="15" customHeight="1" x14ac:dyDescent="0.2">
      <c r="A641" s="65" t="s">
        <v>115</v>
      </c>
      <c r="B641" s="8" t="s">
        <v>883</v>
      </c>
      <c r="C641" s="8" t="s">
        <v>4440</v>
      </c>
      <c r="D641" s="4" t="s">
        <v>214</v>
      </c>
      <c r="E641" s="4" t="s">
        <v>6752</v>
      </c>
      <c r="F641" s="4" t="s">
        <v>4441</v>
      </c>
      <c r="G641" s="13" t="s">
        <v>4442</v>
      </c>
      <c r="H641" s="8" t="s">
        <v>5662</v>
      </c>
      <c r="I641" s="6" t="s">
        <v>159</v>
      </c>
      <c r="J641" s="4" t="s">
        <v>5349</v>
      </c>
      <c r="K641" s="4" t="s">
        <v>5350</v>
      </c>
      <c r="L641" s="7" t="s">
        <v>4739</v>
      </c>
      <c r="M641" s="4" t="s">
        <v>4891</v>
      </c>
      <c r="N641" s="76" t="s">
        <v>100</v>
      </c>
      <c r="O641" s="76" t="s">
        <v>897</v>
      </c>
      <c r="P641" s="76" t="s">
        <v>2327</v>
      </c>
      <c r="Q641" s="78" t="s">
        <v>106</v>
      </c>
      <c r="R641" s="76" t="s">
        <v>4839</v>
      </c>
      <c r="S641" s="86" t="s">
        <v>4825</v>
      </c>
      <c r="T641" s="88" t="s">
        <v>101</v>
      </c>
      <c r="U641" s="100" t="s">
        <v>100</v>
      </c>
      <c r="V641" s="103" t="s">
        <v>100</v>
      </c>
      <c r="W641" s="6" t="s">
        <v>101</v>
      </c>
      <c r="X641" s="6" t="s">
        <v>5419</v>
      </c>
      <c r="Y641" s="6" t="s">
        <v>103</v>
      </c>
      <c r="Z641" s="5" t="s">
        <v>101</v>
      </c>
      <c r="AA641" s="4" t="s">
        <v>5747</v>
      </c>
      <c r="AB641" s="4" t="s">
        <v>2137</v>
      </c>
      <c r="AC641" s="4" t="s">
        <v>6564</v>
      </c>
      <c r="AD641" s="4" t="s">
        <v>373</v>
      </c>
      <c r="AE641" s="4" t="s">
        <v>6753</v>
      </c>
      <c r="AF641" s="6" t="s">
        <v>5422</v>
      </c>
      <c r="AG641" s="4" t="s">
        <v>2897</v>
      </c>
      <c r="AH641" s="16" t="s">
        <v>2897</v>
      </c>
      <c r="AI641" s="5" t="s">
        <v>2353</v>
      </c>
      <c r="AJ641" s="4" t="s">
        <v>227</v>
      </c>
      <c r="AK641" s="17" t="s">
        <v>251</v>
      </c>
      <c r="AL641" s="4" t="s">
        <v>2522</v>
      </c>
      <c r="AM641" s="4" t="s">
        <v>1989</v>
      </c>
      <c r="AN641" s="4" t="s">
        <v>229</v>
      </c>
      <c r="AO641" s="4" t="s">
        <v>4445</v>
      </c>
      <c r="AP641" s="6" t="s">
        <v>645</v>
      </c>
      <c r="AQ641" s="4" t="s">
        <v>645</v>
      </c>
      <c r="AR641" s="6" t="s">
        <v>544</v>
      </c>
      <c r="AS641" s="6" t="s">
        <v>4792</v>
      </c>
      <c r="AT641" s="6" t="s">
        <v>229</v>
      </c>
      <c r="AU641" s="4" t="s">
        <v>228</v>
      </c>
      <c r="AV641" s="6" t="s">
        <v>101</v>
      </c>
      <c r="AW641" s="6" t="s">
        <v>5438</v>
      </c>
      <c r="AX641" s="4" t="s">
        <v>101</v>
      </c>
      <c r="AY641" s="4" t="s">
        <v>5439</v>
      </c>
      <c r="AZ641" s="4" t="s">
        <v>4796</v>
      </c>
      <c r="BA641" s="4" t="s">
        <v>101</v>
      </c>
      <c r="BB641" s="4" t="s">
        <v>101</v>
      </c>
      <c r="BC641" s="4" t="s">
        <v>2137</v>
      </c>
      <c r="BD641" s="4" t="s">
        <v>101</v>
      </c>
      <c r="BE641" s="4" t="s">
        <v>101</v>
      </c>
      <c r="BF641" s="4" t="s">
        <v>101</v>
      </c>
      <c r="BG641" s="4" t="s">
        <v>101</v>
      </c>
      <c r="BH641" s="4" t="s">
        <v>150</v>
      </c>
      <c r="BI641" s="4" t="s">
        <v>101</v>
      </c>
      <c r="BJ641" s="4" t="s">
        <v>101</v>
      </c>
      <c r="BK641" s="6" t="s">
        <v>101</v>
      </c>
      <c r="BL641" s="4" t="s">
        <v>101</v>
      </c>
      <c r="BM641" s="4" t="s">
        <v>101</v>
      </c>
      <c r="BN641" s="6" t="s">
        <v>101</v>
      </c>
      <c r="BO641" s="4" t="s">
        <v>120</v>
      </c>
      <c r="BP641" s="4" t="s">
        <v>4688</v>
      </c>
      <c r="BQ641" s="6" t="s">
        <v>121</v>
      </c>
      <c r="BR641" s="4" t="s">
        <v>101</v>
      </c>
      <c r="BS641" s="4" t="s">
        <v>6102</v>
      </c>
      <c r="BT641" s="4" t="s">
        <v>101</v>
      </c>
      <c r="BU641" s="4" t="s">
        <v>101</v>
      </c>
      <c r="BV641" s="6" t="s">
        <v>4833</v>
      </c>
      <c r="BW641" s="4" t="s">
        <v>6754</v>
      </c>
      <c r="BX641" s="4" t="s">
        <v>4800</v>
      </c>
      <c r="BY641" s="6" t="s">
        <v>4801</v>
      </c>
      <c r="BZ641" s="4" t="s">
        <v>4802</v>
      </c>
      <c r="CA641" s="6" t="s">
        <v>5504</v>
      </c>
      <c r="CB641" s="5" t="s">
        <v>4692</v>
      </c>
      <c r="CC641" s="6" t="s">
        <v>239</v>
      </c>
      <c r="CD641" s="74" t="s">
        <v>101</v>
      </c>
      <c r="CE641" s="4" t="s">
        <v>101</v>
      </c>
      <c r="CF641" s="6" t="s">
        <v>4804</v>
      </c>
      <c r="CG641" s="6" t="s">
        <v>4805</v>
      </c>
      <c r="CH641" s="16" t="s">
        <v>101</v>
      </c>
      <c r="CI641" s="16" t="s">
        <v>101</v>
      </c>
      <c r="CJ641" s="6" t="s">
        <v>101</v>
      </c>
      <c r="CK641" s="6" t="s">
        <v>4842</v>
      </c>
      <c r="CL641" s="6" t="s">
        <v>4695</v>
      </c>
      <c r="CM641" s="6" t="s">
        <v>101</v>
      </c>
      <c r="CN641" s="6" t="s">
        <v>101</v>
      </c>
      <c r="CO641" s="4"/>
      <c r="CP641" s="4"/>
    </row>
    <row r="642" spans="1:94" ht="15" customHeight="1" x14ac:dyDescent="0.2">
      <c r="A642" s="65" t="s">
        <v>115</v>
      </c>
      <c r="B642" s="8" t="s">
        <v>1030</v>
      </c>
      <c r="C642" s="8" t="s">
        <v>4440</v>
      </c>
      <c r="D642" s="4" t="s">
        <v>214</v>
      </c>
      <c r="E642" s="4" t="s">
        <v>6755</v>
      </c>
      <c r="F642" s="4" t="s">
        <v>4448</v>
      </c>
      <c r="G642" s="13" t="s">
        <v>4449</v>
      </c>
      <c r="H642" s="8" t="s">
        <v>4941</v>
      </c>
      <c r="I642" s="6" t="s">
        <v>159</v>
      </c>
      <c r="J642" s="4" t="s">
        <v>5349</v>
      </c>
      <c r="K642" s="4" t="s">
        <v>5350</v>
      </c>
      <c r="L642" s="7" t="s">
        <v>4739</v>
      </c>
      <c r="M642" s="4" t="s">
        <v>4891</v>
      </c>
      <c r="N642" s="76" t="s">
        <v>100</v>
      </c>
      <c r="O642" s="76" t="s">
        <v>897</v>
      </c>
      <c r="P642" s="76" t="s">
        <v>2327</v>
      </c>
      <c r="Q642" s="78" t="s">
        <v>106</v>
      </c>
      <c r="R642" s="80" t="s">
        <v>4839</v>
      </c>
      <c r="S642" s="86" t="s">
        <v>101</v>
      </c>
      <c r="T642" s="88" t="s">
        <v>6915</v>
      </c>
      <c r="U642" s="100" t="s">
        <v>100</v>
      </c>
      <c r="V642" s="100" t="s">
        <v>100</v>
      </c>
      <c r="W642" s="98" t="s">
        <v>837</v>
      </c>
      <c r="X642" s="6" t="s">
        <v>5419</v>
      </c>
      <c r="Y642" s="6" t="s">
        <v>103</v>
      </c>
      <c r="Z642" s="5" t="s">
        <v>101</v>
      </c>
      <c r="AA642" s="4" t="s">
        <v>5747</v>
      </c>
      <c r="AB642" s="4" t="s">
        <v>2137</v>
      </c>
      <c r="AC642" s="4" t="s">
        <v>3803</v>
      </c>
      <c r="AD642" s="4" t="s">
        <v>373</v>
      </c>
      <c r="AE642" s="4" t="s">
        <v>6753</v>
      </c>
      <c r="AF642" s="6" t="s">
        <v>5422</v>
      </c>
      <c r="AG642" s="4" t="s">
        <v>2897</v>
      </c>
      <c r="AH642" s="16" t="s">
        <v>2897</v>
      </c>
      <c r="AI642" s="5" t="s">
        <v>2353</v>
      </c>
      <c r="AJ642" s="4" t="s">
        <v>227</v>
      </c>
      <c r="AK642" s="17" t="s">
        <v>251</v>
      </c>
      <c r="AL642" s="4" t="s">
        <v>4450</v>
      </c>
      <c r="AM642" s="4" t="s">
        <v>1989</v>
      </c>
      <c r="AN642" s="4" t="s">
        <v>229</v>
      </c>
      <c r="AO642" s="4" t="s">
        <v>4445</v>
      </c>
      <c r="AP642" s="6" t="s">
        <v>645</v>
      </c>
      <c r="AQ642" s="4" t="s">
        <v>645</v>
      </c>
      <c r="AR642" s="6" t="s">
        <v>544</v>
      </c>
      <c r="AS642" s="6" t="s">
        <v>4792</v>
      </c>
      <c r="AT642" s="6" t="s">
        <v>229</v>
      </c>
      <c r="AU642" s="4" t="s">
        <v>228</v>
      </c>
      <c r="AV642" s="6" t="s">
        <v>101</v>
      </c>
      <c r="AW642" s="6" t="s">
        <v>5438</v>
      </c>
      <c r="AX642" s="4" t="s">
        <v>101</v>
      </c>
      <c r="AY642" s="4" t="s">
        <v>5439</v>
      </c>
      <c r="AZ642" s="4" t="s">
        <v>4796</v>
      </c>
      <c r="BA642" s="4" t="s">
        <v>101</v>
      </c>
      <c r="BB642" s="4" t="s">
        <v>101</v>
      </c>
      <c r="BC642" s="4" t="s">
        <v>2137</v>
      </c>
      <c r="BD642" s="4" t="s">
        <v>101</v>
      </c>
      <c r="BE642" s="4" t="s">
        <v>101</v>
      </c>
      <c r="BF642" s="4" t="s">
        <v>101</v>
      </c>
      <c r="BG642" s="4" t="s">
        <v>101</v>
      </c>
      <c r="BH642" s="4" t="s">
        <v>150</v>
      </c>
      <c r="BI642" s="4" t="s">
        <v>101</v>
      </c>
      <c r="BJ642" s="4" t="s">
        <v>101</v>
      </c>
      <c r="BK642" s="6" t="s">
        <v>749</v>
      </c>
      <c r="BL642" s="4" t="s">
        <v>101</v>
      </c>
      <c r="BM642" s="4" t="s">
        <v>101</v>
      </c>
      <c r="BN642" s="6" t="s">
        <v>101</v>
      </c>
      <c r="BO642" s="4" t="s">
        <v>120</v>
      </c>
      <c r="BP642" s="4" t="s">
        <v>4688</v>
      </c>
      <c r="BQ642" s="6" t="s">
        <v>121</v>
      </c>
      <c r="BR642" s="4" t="s">
        <v>101</v>
      </c>
      <c r="BS642" s="6" t="s">
        <v>101</v>
      </c>
      <c r="BT642" s="6" t="s">
        <v>101</v>
      </c>
      <c r="BU642" s="6" t="s">
        <v>101</v>
      </c>
      <c r="BV642" s="6" t="s">
        <v>101</v>
      </c>
      <c r="BW642" s="6" t="s">
        <v>101</v>
      </c>
      <c r="BX642" s="6" t="s">
        <v>101</v>
      </c>
      <c r="BY642" s="6" t="s">
        <v>101</v>
      </c>
      <c r="BZ642" s="6" t="s">
        <v>101</v>
      </c>
      <c r="CA642" s="6" t="s">
        <v>101</v>
      </c>
      <c r="CB642" s="6" t="s">
        <v>101</v>
      </c>
      <c r="CC642" s="6" t="s">
        <v>101</v>
      </c>
      <c r="CD642" s="74" t="s">
        <v>101</v>
      </c>
      <c r="CE642" s="6" t="s">
        <v>101</v>
      </c>
      <c r="CF642" s="6" t="s">
        <v>101</v>
      </c>
      <c r="CG642" s="5" t="s">
        <v>101</v>
      </c>
      <c r="CH642" s="16" t="s">
        <v>101</v>
      </c>
      <c r="CI642" s="16" t="s">
        <v>101</v>
      </c>
      <c r="CJ642" s="6" t="s">
        <v>101</v>
      </c>
      <c r="CK642" s="6" t="s">
        <v>4842</v>
      </c>
      <c r="CL642" s="6" t="s">
        <v>4695</v>
      </c>
      <c r="CM642" s="6" t="s">
        <v>101</v>
      </c>
      <c r="CN642" s="6" t="s">
        <v>101</v>
      </c>
      <c r="CO642" s="4"/>
      <c r="CP642" s="4"/>
    </row>
    <row r="643" spans="1:94" ht="15" customHeight="1" x14ac:dyDescent="0.25">
      <c r="A643" s="65" t="s">
        <v>813</v>
      </c>
      <c r="B643" s="8" t="s">
        <v>834</v>
      </c>
      <c r="C643" s="8" t="s">
        <v>4440</v>
      </c>
      <c r="D643" s="6" t="s">
        <v>93</v>
      </c>
      <c r="E643" s="6" t="s">
        <v>7487</v>
      </c>
      <c r="F643" s="6" t="s">
        <v>4452</v>
      </c>
      <c r="G643" s="68" t="s">
        <v>7488</v>
      </c>
      <c r="H643" s="8" t="s">
        <v>7489</v>
      </c>
      <c r="I643" s="6" t="s">
        <v>159</v>
      </c>
      <c r="J643" s="6" t="s">
        <v>5349</v>
      </c>
      <c r="K643" s="6" t="s">
        <v>5350</v>
      </c>
      <c r="L643" s="7" t="s">
        <v>4739</v>
      </c>
      <c r="M643" s="6" t="s">
        <v>4673</v>
      </c>
      <c r="N643" s="76" t="s">
        <v>1905</v>
      </c>
      <c r="O643" s="78" t="s">
        <v>762</v>
      </c>
      <c r="P643" s="78" t="s">
        <v>762</v>
      </c>
      <c r="Q643" s="78" t="s">
        <v>106</v>
      </c>
      <c r="R643" s="78" t="s">
        <v>4675</v>
      </c>
      <c r="S643" s="86" t="s">
        <v>4676</v>
      </c>
      <c r="T643" s="88" t="s">
        <v>101</v>
      </c>
      <c r="U643" s="100" t="s">
        <v>1905</v>
      </c>
      <c r="V643" s="100" t="s">
        <v>4702</v>
      </c>
      <c r="W643" s="6" t="s">
        <v>101</v>
      </c>
      <c r="X643" s="5" t="s">
        <v>4711</v>
      </c>
      <c r="Y643" s="6" t="s">
        <v>103</v>
      </c>
      <c r="Z643" s="5" t="s">
        <v>101</v>
      </c>
      <c r="AA643" s="5" t="s">
        <v>325</v>
      </c>
      <c r="AB643" s="5" t="s">
        <v>325</v>
      </c>
      <c r="AC643" s="6" t="s">
        <v>3803</v>
      </c>
      <c r="AD643" s="6" t="s">
        <v>373</v>
      </c>
      <c r="AE643" s="5" t="s">
        <v>7140</v>
      </c>
      <c r="AF643" s="5" t="s">
        <v>6864</v>
      </c>
      <c r="AG643" s="6" t="s">
        <v>325</v>
      </c>
      <c r="AH643" s="7" t="s">
        <v>325</v>
      </c>
      <c r="AI643" s="6" t="s">
        <v>325</v>
      </c>
      <c r="AJ643" s="6" t="s">
        <v>227</v>
      </c>
      <c r="AK643" s="13" t="s">
        <v>229</v>
      </c>
      <c r="AL643" s="6" t="s">
        <v>325</v>
      </c>
      <c r="AM643" s="6" t="s">
        <v>325</v>
      </c>
      <c r="AN643" s="6" t="s">
        <v>229</v>
      </c>
      <c r="AO643" s="6" t="s">
        <v>325</v>
      </c>
      <c r="AP643" s="6" t="s">
        <v>174</v>
      </c>
      <c r="AQ643" s="6" t="s">
        <v>174</v>
      </c>
      <c r="AR643" s="5" t="s">
        <v>176</v>
      </c>
      <c r="AS643" s="6" t="s">
        <v>4681</v>
      </c>
      <c r="AT643" s="6" t="s">
        <v>229</v>
      </c>
      <c r="AU643" s="6" t="s">
        <v>228</v>
      </c>
      <c r="AV643" s="6" t="s">
        <v>4682</v>
      </c>
      <c r="AW643" s="6" t="s">
        <v>4715</v>
      </c>
      <c r="AX643" s="6" t="s">
        <v>4750</v>
      </c>
      <c r="AY643" s="6" t="s">
        <v>228</v>
      </c>
      <c r="AZ643" s="6" t="s">
        <v>4768</v>
      </c>
      <c r="BA643" s="6" t="s">
        <v>4686</v>
      </c>
      <c r="BB643" s="6" t="s">
        <v>114</v>
      </c>
      <c r="BC643" s="6" t="s">
        <v>228</v>
      </c>
      <c r="BD643" s="6" t="s">
        <v>7136</v>
      </c>
      <c r="BE643" s="6" t="s">
        <v>7137</v>
      </c>
      <c r="BF643" s="6" t="s">
        <v>101</v>
      </c>
      <c r="BG643" s="6" t="s">
        <v>101</v>
      </c>
      <c r="BH643" s="6" t="s">
        <v>101</v>
      </c>
      <c r="BI643" s="6" t="s">
        <v>101</v>
      </c>
      <c r="BJ643" s="6" t="s">
        <v>101</v>
      </c>
      <c r="BK643" s="5" t="s">
        <v>6874</v>
      </c>
      <c r="BL643" s="6" t="s">
        <v>101</v>
      </c>
      <c r="BM643" s="6" t="s">
        <v>101</v>
      </c>
      <c r="BN643" s="6" t="s">
        <v>101</v>
      </c>
      <c r="BO643" s="6" t="s">
        <v>120</v>
      </c>
      <c r="BP643" s="6" t="s">
        <v>4688</v>
      </c>
      <c r="BQ643" s="6" t="s">
        <v>121</v>
      </c>
      <c r="BR643" s="6" t="s">
        <v>101</v>
      </c>
      <c r="BS643" s="6" t="s">
        <v>6861</v>
      </c>
      <c r="BT643" s="6" t="s">
        <v>4690</v>
      </c>
      <c r="BU643" s="6" t="s">
        <v>6862</v>
      </c>
      <c r="BV643" s="6" t="s">
        <v>101</v>
      </c>
      <c r="BW643" s="6" t="s">
        <v>101</v>
      </c>
      <c r="BX643" s="6" t="s">
        <v>101</v>
      </c>
      <c r="BY643" s="6" t="s">
        <v>101</v>
      </c>
      <c r="BZ643" s="6" t="s">
        <v>101</v>
      </c>
      <c r="CA643" s="6" t="s">
        <v>101</v>
      </c>
      <c r="CB643" s="5" t="s">
        <v>6871</v>
      </c>
      <c r="CC643" s="6" t="s">
        <v>239</v>
      </c>
      <c r="CD643" s="74" t="s">
        <v>101</v>
      </c>
      <c r="CE643" s="6" t="s">
        <v>101</v>
      </c>
      <c r="CF643" s="6" t="s">
        <v>101</v>
      </c>
      <c r="CG643" s="6" t="s">
        <v>78</v>
      </c>
      <c r="CH643" s="7" t="s">
        <v>101</v>
      </c>
      <c r="CI643" s="7" t="s">
        <v>101</v>
      </c>
      <c r="CJ643" s="6" t="s">
        <v>6972</v>
      </c>
      <c r="CK643" s="6" t="s">
        <v>101</v>
      </c>
      <c r="CL643" s="6" t="s">
        <v>4695</v>
      </c>
      <c r="CM643" s="6" t="s">
        <v>101</v>
      </c>
      <c r="CN643" s="6" t="s">
        <v>101</v>
      </c>
      <c r="CO643" s="4"/>
      <c r="CP643" s="4"/>
    </row>
    <row r="644" spans="1:94" ht="15" customHeight="1" x14ac:dyDescent="0.2">
      <c r="A644" s="65" t="s">
        <v>90</v>
      </c>
      <c r="B644" s="8" t="s">
        <v>6808</v>
      </c>
      <c r="C644" s="8" t="s">
        <v>4440</v>
      </c>
      <c r="D644" s="6" t="s">
        <v>93</v>
      </c>
      <c r="E644" s="4" t="s">
        <v>7490</v>
      </c>
      <c r="F644" s="4" t="s">
        <v>4456</v>
      </c>
      <c r="G644" s="13" t="s">
        <v>4453</v>
      </c>
      <c r="H644" s="8" t="s">
        <v>7489</v>
      </c>
      <c r="I644" s="6" t="s">
        <v>159</v>
      </c>
      <c r="J644" s="4" t="s">
        <v>5698</v>
      </c>
      <c r="K644" s="4" t="s">
        <v>5699</v>
      </c>
      <c r="L644" s="7" t="s">
        <v>1205</v>
      </c>
      <c r="M644" s="4" t="s">
        <v>4891</v>
      </c>
      <c r="N644" s="76" t="s">
        <v>100</v>
      </c>
      <c r="O644" s="76" t="s">
        <v>105</v>
      </c>
      <c r="P644" s="76" t="s">
        <v>105</v>
      </c>
      <c r="Q644" s="78" t="s">
        <v>106</v>
      </c>
      <c r="R644" s="76" t="s">
        <v>100</v>
      </c>
      <c r="S644" s="86" t="s">
        <v>101</v>
      </c>
      <c r="T644" s="88" t="s">
        <v>101</v>
      </c>
      <c r="U644" s="100" t="s">
        <v>100</v>
      </c>
      <c r="V644" s="100" t="s">
        <v>263</v>
      </c>
      <c r="W644" s="6" t="s">
        <v>101</v>
      </c>
      <c r="X644" s="6" t="s">
        <v>6868</v>
      </c>
      <c r="Y644" s="6" t="s">
        <v>103</v>
      </c>
      <c r="Z644" s="5" t="s">
        <v>101</v>
      </c>
      <c r="AA644" s="6" t="s">
        <v>229</v>
      </c>
      <c r="AB644" s="6" t="s">
        <v>229</v>
      </c>
      <c r="AC644" s="6" t="s">
        <v>3803</v>
      </c>
      <c r="AD644" s="6" t="s">
        <v>229</v>
      </c>
      <c r="AE644" s="5" t="s">
        <v>6869</v>
      </c>
      <c r="AF644" s="6" t="s">
        <v>229</v>
      </c>
      <c r="AG644" s="6" t="s">
        <v>229</v>
      </c>
      <c r="AH644" s="7" t="s">
        <v>229</v>
      </c>
      <c r="AI644" s="6" t="s">
        <v>229</v>
      </c>
      <c r="AJ644" s="6" t="s">
        <v>269</v>
      </c>
      <c r="AK644" s="13" t="s">
        <v>229</v>
      </c>
      <c r="AL644" s="6" t="s">
        <v>229</v>
      </c>
      <c r="AM644" s="6" t="s">
        <v>229</v>
      </c>
      <c r="AN644" s="6" t="s">
        <v>229</v>
      </c>
      <c r="AO644" s="6" t="s">
        <v>229</v>
      </c>
      <c r="AP644" s="6" t="s">
        <v>229</v>
      </c>
      <c r="AQ644" s="6" t="s">
        <v>229</v>
      </c>
      <c r="AR644" s="6" t="s">
        <v>105</v>
      </c>
      <c r="AS644" s="6" t="s">
        <v>229</v>
      </c>
      <c r="AT644" s="6" t="s">
        <v>229</v>
      </c>
      <c r="AU644" s="6" t="s">
        <v>229</v>
      </c>
      <c r="AV644" s="6" t="s">
        <v>4682</v>
      </c>
      <c r="AW644" s="6" t="s">
        <v>4715</v>
      </c>
      <c r="AX644" s="6" t="s">
        <v>6946</v>
      </c>
      <c r="AY644" s="4" t="s">
        <v>228</v>
      </c>
      <c r="AZ644" s="4" t="s">
        <v>4768</v>
      </c>
      <c r="BA644" s="4" t="s">
        <v>4705</v>
      </c>
      <c r="BB644" s="4" t="s">
        <v>114</v>
      </c>
      <c r="BC644" s="6" t="s">
        <v>228</v>
      </c>
      <c r="BD644" s="4" t="s">
        <v>7491</v>
      </c>
      <c r="BE644" s="4" t="s">
        <v>101</v>
      </c>
      <c r="BF644" s="4" t="s">
        <v>101</v>
      </c>
      <c r="BG644" s="4" t="s">
        <v>101</v>
      </c>
      <c r="BH644" s="4" t="s">
        <v>150</v>
      </c>
      <c r="BI644" s="4" t="s">
        <v>101</v>
      </c>
      <c r="BJ644" s="4" t="s">
        <v>101</v>
      </c>
      <c r="BK644" s="6" t="s">
        <v>101</v>
      </c>
      <c r="BL644" s="6" t="s">
        <v>6999</v>
      </c>
      <c r="BM644" s="4" t="s">
        <v>101</v>
      </c>
      <c r="BN644" s="6" t="s">
        <v>7367</v>
      </c>
      <c r="BO644" s="4" t="s">
        <v>120</v>
      </c>
      <c r="BP644" s="4" t="s">
        <v>4688</v>
      </c>
      <c r="BQ644" s="6" t="s">
        <v>121</v>
      </c>
      <c r="BR644" s="4" t="s">
        <v>101</v>
      </c>
      <c r="BS644" s="5" t="s">
        <v>6815</v>
      </c>
      <c r="BT644" s="5" t="s">
        <v>4690</v>
      </c>
      <c r="BU644" s="6" t="s">
        <v>6816</v>
      </c>
      <c r="BV644" s="6" t="s">
        <v>101</v>
      </c>
      <c r="BW644" s="6" t="s">
        <v>101</v>
      </c>
      <c r="BX644" s="4" t="s">
        <v>101</v>
      </c>
      <c r="BY644" s="4" t="s">
        <v>101</v>
      </c>
      <c r="BZ644" s="4" t="s">
        <v>101</v>
      </c>
      <c r="CA644" s="6" t="s">
        <v>101</v>
      </c>
      <c r="CB644" s="5" t="s">
        <v>127</v>
      </c>
      <c r="CC644" s="6" t="s">
        <v>128</v>
      </c>
      <c r="CD644" s="74" t="s">
        <v>101</v>
      </c>
      <c r="CE644" s="4" t="s">
        <v>101</v>
      </c>
      <c r="CF644" s="4" t="s">
        <v>101</v>
      </c>
      <c r="CG644" s="6" t="s">
        <v>78</v>
      </c>
      <c r="CH644" s="16" t="s">
        <v>101</v>
      </c>
      <c r="CI644" s="16" t="s">
        <v>101</v>
      </c>
      <c r="CJ644" s="6" t="s">
        <v>101</v>
      </c>
      <c r="CK644" s="6" t="s">
        <v>4842</v>
      </c>
      <c r="CL644" s="6" t="s">
        <v>4695</v>
      </c>
      <c r="CM644" s="6" t="s">
        <v>101</v>
      </c>
      <c r="CN644" s="6" t="s">
        <v>101</v>
      </c>
      <c r="CO644" s="4"/>
      <c r="CP644" s="4"/>
    </row>
    <row r="645" spans="1:94" ht="15" customHeight="1" x14ac:dyDescent="0.2">
      <c r="A645" s="65" t="s">
        <v>115</v>
      </c>
      <c r="B645" s="8" t="s">
        <v>777</v>
      </c>
      <c r="C645" s="8" t="s">
        <v>4440</v>
      </c>
      <c r="D645" s="4" t="s">
        <v>214</v>
      </c>
      <c r="E645" s="4" t="s">
        <v>6756</v>
      </c>
      <c r="F645" s="4" t="s">
        <v>4460</v>
      </c>
      <c r="G645" s="13" t="s">
        <v>4461</v>
      </c>
      <c r="H645" s="8" t="s">
        <v>5497</v>
      </c>
      <c r="I645" s="6" t="s">
        <v>159</v>
      </c>
      <c r="J645" s="4" t="s">
        <v>6757</v>
      </c>
      <c r="K645" s="4" t="s">
        <v>6758</v>
      </c>
      <c r="L645" s="7" t="s">
        <v>1205</v>
      </c>
      <c r="M645" s="4" t="s">
        <v>4812</v>
      </c>
      <c r="N645" s="80" t="s">
        <v>1083</v>
      </c>
      <c r="O645" s="76" t="s">
        <v>985</v>
      </c>
      <c r="P645" s="76" t="s">
        <v>1049</v>
      </c>
      <c r="Q645" s="78" t="s">
        <v>106</v>
      </c>
      <c r="R645" s="76" t="s">
        <v>4839</v>
      </c>
      <c r="S645" s="86" t="s">
        <v>4786</v>
      </c>
      <c r="T645" s="88" t="s">
        <v>101</v>
      </c>
      <c r="U645" s="103" t="s">
        <v>1083</v>
      </c>
      <c r="V645" s="103" t="s">
        <v>100</v>
      </c>
      <c r="W645" s="6" t="s">
        <v>101</v>
      </c>
      <c r="X645" s="4" t="s">
        <v>4840</v>
      </c>
      <c r="Y645" s="6" t="s">
        <v>103</v>
      </c>
      <c r="Z645" s="5" t="s">
        <v>101</v>
      </c>
      <c r="AA645" s="4" t="s">
        <v>6265</v>
      </c>
      <c r="AB645" s="4" t="s">
        <v>532</v>
      </c>
      <c r="AC645" s="4" t="s">
        <v>3803</v>
      </c>
      <c r="AD645" s="6" t="s">
        <v>326</v>
      </c>
      <c r="AE645" s="4" t="s">
        <v>5409</v>
      </c>
      <c r="AF645" s="4" t="s">
        <v>6759</v>
      </c>
      <c r="AG645" s="4" t="s">
        <v>2107</v>
      </c>
      <c r="AH645" s="16" t="s">
        <v>2107</v>
      </c>
      <c r="AI645" s="4" t="s">
        <v>7492</v>
      </c>
      <c r="AJ645" s="4" t="s">
        <v>5413</v>
      </c>
      <c r="AK645" s="17" t="s">
        <v>251</v>
      </c>
      <c r="AL645" s="4" t="s">
        <v>2023</v>
      </c>
      <c r="AM645" s="4" t="s">
        <v>620</v>
      </c>
      <c r="AN645" s="6" t="s">
        <v>229</v>
      </c>
      <c r="AO645" s="6" t="s">
        <v>541</v>
      </c>
      <c r="AP645" s="6" t="s">
        <v>645</v>
      </c>
      <c r="AQ645" s="4" t="s">
        <v>645</v>
      </c>
      <c r="AR645" s="6" t="s">
        <v>544</v>
      </c>
      <c r="AS645" s="6" t="s">
        <v>4792</v>
      </c>
      <c r="AT645" s="6" t="s">
        <v>229</v>
      </c>
      <c r="AU645" s="4" t="s">
        <v>229</v>
      </c>
      <c r="AV645" s="6" t="s">
        <v>101</v>
      </c>
      <c r="AW645" s="6" t="s">
        <v>4793</v>
      </c>
      <c r="AX645" s="4" t="s">
        <v>101</v>
      </c>
      <c r="AY645" s="4" t="s">
        <v>4819</v>
      </c>
      <c r="AZ645" s="4" t="s">
        <v>4796</v>
      </c>
      <c r="BA645" s="4" t="s">
        <v>101</v>
      </c>
      <c r="BB645" s="4" t="s">
        <v>114</v>
      </c>
      <c r="BC645" s="4" t="s">
        <v>532</v>
      </c>
      <c r="BD645" s="4" t="s">
        <v>101</v>
      </c>
      <c r="BE645" s="4" t="s">
        <v>101</v>
      </c>
      <c r="BF645" s="4" t="s">
        <v>101</v>
      </c>
      <c r="BG645" s="4" t="s">
        <v>101</v>
      </c>
      <c r="BH645" s="4" t="s">
        <v>101</v>
      </c>
      <c r="BI645" s="4" t="s">
        <v>101</v>
      </c>
      <c r="BJ645" s="4" t="s">
        <v>101</v>
      </c>
      <c r="BK645" s="6" t="s">
        <v>101</v>
      </c>
      <c r="BL645" s="4" t="s">
        <v>101</v>
      </c>
      <c r="BM645" s="4" t="s">
        <v>101</v>
      </c>
      <c r="BN645" s="6" t="s">
        <v>101</v>
      </c>
      <c r="BO645" s="4" t="s">
        <v>120</v>
      </c>
      <c r="BP645" s="4" t="s">
        <v>4688</v>
      </c>
      <c r="BQ645" s="6" t="s">
        <v>121</v>
      </c>
      <c r="BR645" s="4" t="s">
        <v>101</v>
      </c>
      <c r="BS645" s="6" t="s">
        <v>5024</v>
      </c>
      <c r="BT645" s="4" t="s">
        <v>101</v>
      </c>
      <c r="BU645" s="4" t="s">
        <v>101</v>
      </c>
      <c r="BV645" s="6" t="s">
        <v>4798</v>
      </c>
      <c r="BW645" s="10" t="s">
        <v>6762</v>
      </c>
      <c r="BX645" s="4" t="s">
        <v>6463</v>
      </c>
      <c r="BY645" s="6" t="s">
        <v>4801</v>
      </c>
      <c r="BZ645" s="4" t="s">
        <v>6540</v>
      </c>
      <c r="CA645" s="6" t="s">
        <v>4803</v>
      </c>
      <c r="CB645" s="5" t="s">
        <v>4692</v>
      </c>
      <c r="CC645" s="6" t="s">
        <v>239</v>
      </c>
      <c r="CD645" s="74" t="s">
        <v>101</v>
      </c>
      <c r="CE645" s="4" t="s">
        <v>101</v>
      </c>
      <c r="CF645" s="6" t="s">
        <v>4804</v>
      </c>
      <c r="CG645" s="6" t="s">
        <v>4805</v>
      </c>
      <c r="CH645" s="16" t="s">
        <v>101</v>
      </c>
      <c r="CI645" s="5" t="s">
        <v>4961</v>
      </c>
      <c r="CJ645" s="6" t="s">
        <v>5060</v>
      </c>
      <c r="CK645" s="4" t="s">
        <v>101</v>
      </c>
      <c r="CL645" s="6" t="s">
        <v>4695</v>
      </c>
      <c r="CM645" s="6" t="s">
        <v>101</v>
      </c>
      <c r="CN645" s="6" t="s">
        <v>878</v>
      </c>
      <c r="CO645" s="4"/>
      <c r="CP645" s="4"/>
    </row>
    <row r="646" spans="1:94" ht="15" customHeight="1" x14ac:dyDescent="0.2">
      <c r="A646" s="65" t="s">
        <v>211</v>
      </c>
      <c r="B646" s="8" t="s">
        <v>4667</v>
      </c>
      <c r="C646" s="8" t="s">
        <v>4440</v>
      </c>
      <c r="D646" s="6" t="s">
        <v>93</v>
      </c>
      <c r="E646" s="6" t="s">
        <v>7493</v>
      </c>
      <c r="F646" s="6" t="s">
        <v>4469</v>
      </c>
      <c r="G646" s="13" t="s">
        <v>4470</v>
      </c>
      <c r="H646" s="8" t="s">
        <v>7494</v>
      </c>
      <c r="I646" s="6" t="s">
        <v>159</v>
      </c>
      <c r="J646" s="6" t="s">
        <v>6757</v>
      </c>
      <c r="K646" s="6" t="s">
        <v>6758</v>
      </c>
      <c r="L646" s="7" t="s">
        <v>1205</v>
      </c>
      <c r="M646" s="6" t="s">
        <v>4673</v>
      </c>
      <c r="N646" s="78" t="s">
        <v>4471</v>
      </c>
      <c r="O646" s="76" t="s">
        <v>105</v>
      </c>
      <c r="P646" s="76" t="s">
        <v>105</v>
      </c>
      <c r="Q646" s="78" t="s">
        <v>106</v>
      </c>
      <c r="R646" s="78" t="s">
        <v>4675</v>
      </c>
      <c r="S646" s="86" t="s">
        <v>4676</v>
      </c>
      <c r="T646" s="88" t="s">
        <v>101</v>
      </c>
      <c r="U646" s="101" t="s">
        <v>4471</v>
      </c>
      <c r="V646" s="100" t="s">
        <v>100</v>
      </c>
      <c r="W646" s="6" t="s">
        <v>101</v>
      </c>
      <c r="X646" s="6" t="s">
        <v>7495</v>
      </c>
      <c r="Y646" s="6" t="s">
        <v>103</v>
      </c>
      <c r="Z646" s="5" t="s">
        <v>101</v>
      </c>
      <c r="AA646" s="6" t="s">
        <v>229</v>
      </c>
      <c r="AB646" s="6" t="s">
        <v>229</v>
      </c>
      <c r="AC646" s="6" t="s">
        <v>3803</v>
      </c>
      <c r="AD646" s="6" t="s">
        <v>326</v>
      </c>
      <c r="AE646" s="5" t="s">
        <v>7140</v>
      </c>
      <c r="AF646" s="5" t="s">
        <v>7187</v>
      </c>
      <c r="AG646" s="6" t="s">
        <v>174</v>
      </c>
      <c r="AH646" s="7" t="s">
        <v>174</v>
      </c>
      <c r="AI646" s="6" t="s">
        <v>174</v>
      </c>
      <c r="AJ646" s="6" t="s">
        <v>4475</v>
      </c>
      <c r="AK646" s="13" t="s">
        <v>229</v>
      </c>
      <c r="AL646" s="6" t="s">
        <v>174</v>
      </c>
      <c r="AM646" s="6" t="s">
        <v>174</v>
      </c>
      <c r="AN646" s="6" t="s">
        <v>229</v>
      </c>
      <c r="AO646" s="6" t="s">
        <v>174</v>
      </c>
      <c r="AP646" s="6" t="s">
        <v>174</v>
      </c>
      <c r="AQ646" s="6" t="s">
        <v>174</v>
      </c>
      <c r="AR646" s="5" t="s">
        <v>176</v>
      </c>
      <c r="AS646" s="6" t="s">
        <v>4681</v>
      </c>
      <c r="AT646" s="6" t="s">
        <v>229</v>
      </c>
      <c r="AU646" s="6" t="s">
        <v>229</v>
      </c>
      <c r="AV646" s="6" t="s">
        <v>4682</v>
      </c>
      <c r="AW646" s="6" t="s">
        <v>4793</v>
      </c>
      <c r="AX646" s="5" t="s">
        <v>5414</v>
      </c>
      <c r="AY646" s="6" t="s">
        <v>229</v>
      </c>
      <c r="AZ646" s="6" t="s">
        <v>4704</v>
      </c>
      <c r="BA646" s="6" t="s">
        <v>4717</v>
      </c>
      <c r="BB646" s="6" t="s">
        <v>114</v>
      </c>
      <c r="BC646" s="6" t="s">
        <v>229</v>
      </c>
      <c r="BD646" s="6" t="s">
        <v>101</v>
      </c>
      <c r="BE646" s="6" t="s">
        <v>101</v>
      </c>
      <c r="BF646" s="6" t="s">
        <v>101</v>
      </c>
      <c r="BG646" s="4" t="s">
        <v>101</v>
      </c>
      <c r="BH646" s="6" t="s">
        <v>150</v>
      </c>
      <c r="BI646" s="6" t="s">
        <v>101</v>
      </c>
      <c r="BJ646" s="6" t="s">
        <v>101</v>
      </c>
      <c r="BK646" s="6" t="s">
        <v>6826</v>
      </c>
      <c r="BL646" s="6" t="s">
        <v>101</v>
      </c>
      <c r="BM646" s="6" t="s">
        <v>101</v>
      </c>
      <c r="BN646" s="6" t="s">
        <v>101</v>
      </c>
      <c r="BO646" s="6" t="s">
        <v>120</v>
      </c>
      <c r="BP646" s="6" t="s">
        <v>4688</v>
      </c>
      <c r="BQ646" s="6" t="s">
        <v>121</v>
      </c>
      <c r="BR646" s="6" t="s">
        <v>101</v>
      </c>
      <c r="BS646" s="6" t="s">
        <v>6861</v>
      </c>
      <c r="BT646" s="6" t="s">
        <v>4690</v>
      </c>
      <c r="BU646" s="6" t="s">
        <v>6862</v>
      </c>
      <c r="BV646" s="6" t="s">
        <v>101</v>
      </c>
      <c r="BW646" s="6" t="s">
        <v>101</v>
      </c>
      <c r="BX646" s="6" t="s">
        <v>101</v>
      </c>
      <c r="BY646" s="6" t="s">
        <v>101</v>
      </c>
      <c r="BZ646" s="6" t="s">
        <v>101</v>
      </c>
      <c r="CA646" s="6" t="s">
        <v>101</v>
      </c>
      <c r="CB646" s="5" t="s">
        <v>6871</v>
      </c>
      <c r="CC646" s="6" t="s">
        <v>239</v>
      </c>
      <c r="CD646" s="74" t="s">
        <v>101</v>
      </c>
      <c r="CE646" s="6" t="s">
        <v>101</v>
      </c>
      <c r="CF646" s="6" t="s">
        <v>101</v>
      </c>
      <c r="CG646" s="6" t="s">
        <v>78</v>
      </c>
      <c r="CH646" s="7" t="s">
        <v>101</v>
      </c>
      <c r="CI646" s="7" t="s">
        <v>101</v>
      </c>
      <c r="CJ646" s="6" t="s">
        <v>7496</v>
      </c>
      <c r="CK646" s="6" t="s">
        <v>101</v>
      </c>
      <c r="CL646" s="6" t="s">
        <v>4695</v>
      </c>
      <c r="CM646" s="6" t="s">
        <v>101</v>
      </c>
      <c r="CN646" s="6" t="s">
        <v>101</v>
      </c>
      <c r="CO646" s="4"/>
      <c r="CP646" s="4"/>
    </row>
    <row r="647" spans="1:94" ht="15" customHeight="1" x14ac:dyDescent="0.2">
      <c r="A647" s="65" t="s">
        <v>115</v>
      </c>
      <c r="B647" s="8" t="s">
        <v>777</v>
      </c>
      <c r="C647" s="8" t="s">
        <v>4440</v>
      </c>
      <c r="D647" s="4" t="s">
        <v>93</v>
      </c>
      <c r="E647" s="4" t="s">
        <v>7497</v>
      </c>
      <c r="F647" s="4" t="s">
        <v>4479</v>
      </c>
      <c r="G647" s="13" t="s">
        <v>4480</v>
      </c>
      <c r="H647" s="8" t="s">
        <v>7498</v>
      </c>
      <c r="I647" s="6" t="s">
        <v>159</v>
      </c>
      <c r="J647" s="4" t="s">
        <v>6757</v>
      </c>
      <c r="K647" s="4" t="s">
        <v>6758</v>
      </c>
      <c r="L647" s="7" t="s">
        <v>1205</v>
      </c>
      <c r="M647" s="4" t="s">
        <v>4891</v>
      </c>
      <c r="N647" s="80" t="s">
        <v>1068</v>
      </c>
      <c r="O647" s="78" t="s">
        <v>105</v>
      </c>
      <c r="P647" s="76" t="s">
        <v>436</v>
      </c>
      <c r="Q647" s="78" t="s">
        <v>106</v>
      </c>
      <c r="R647" s="76" t="s">
        <v>4839</v>
      </c>
      <c r="S647" s="86" t="s">
        <v>4786</v>
      </c>
      <c r="T647" s="88" t="s">
        <v>101</v>
      </c>
      <c r="U647" s="103" t="s">
        <v>1068</v>
      </c>
      <c r="V647" s="103" t="s">
        <v>100</v>
      </c>
      <c r="W647" s="6" t="s">
        <v>101</v>
      </c>
      <c r="X647" s="4" t="s">
        <v>4840</v>
      </c>
      <c r="Y647" s="6" t="s">
        <v>103</v>
      </c>
      <c r="Z647" s="5" t="s">
        <v>101</v>
      </c>
      <c r="AA647" s="4" t="s">
        <v>423</v>
      </c>
      <c r="AB647" s="4" t="s">
        <v>715</v>
      </c>
      <c r="AC647" s="4" t="s">
        <v>3803</v>
      </c>
      <c r="AD647" s="6" t="s">
        <v>326</v>
      </c>
      <c r="AE647" s="4" t="s">
        <v>4816</v>
      </c>
      <c r="AF647" s="4" t="s">
        <v>6759</v>
      </c>
      <c r="AG647" s="4" t="s">
        <v>568</v>
      </c>
      <c r="AH647" s="16" t="s">
        <v>568</v>
      </c>
      <c r="AI647" s="4" t="s">
        <v>7492</v>
      </c>
      <c r="AJ647" s="4" t="s">
        <v>5413</v>
      </c>
      <c r="AK647" s="17" t="s">
        <v>251</v>
      </c>
      <c r="AL647" s="4" t="s">
        <v>644</v>
      </c>
      <c r="AM647" s="4" t="s">
        <v>540</v>
      </c>
      <c r="AN647" s="4" t="s">
        <v>229</v>
      </c>
      <c r="AO647" s="6" t="s">
        <v>541</v>
      </c>
      <c r="AP647" s="6" t="s">
        <v>645</v>
      </c>
      <c r="AQ647" s="4" t="s">
        <v>645</v>
      </c>
      <c r="AR647" s="6" t="s">
        <v>544</v>
      </c>
      <c r="AS647" s="6" t="s">
        <v>4792</v>
      </c>
      <c r="AT647" s="6" t="s">
        <v>229</v>
      </c>
      <c r="AU647" s="4" t="s">
        <v>229</v>
      </c>
      <c r="AV647" s="6" t="s">
        <v>4682</v>
      </c>
      <c r="AW647" s="6" t="s">
        <v>4793</v>
      </c>
      <c r="AX647" s="5" t="s">
        <v>4684</v>
      </c>
      <c r="AY647" s="4" t="s">
        <v>1261</v>
      </c>
      <c r="AZ647" s="4" t="s">
        <v>4796</v>
      </c>
      <c r="BA647" s="4" t="s">
        <v>4717</v>
      </c>
      <c r="BB647" s="4" t="s">
        <v>114</v>
      </c>
      <c r="BC647" s="4" t="s">
        <v>229</v>
      </c>
      <c r="BD647" s="4" t="s">
        <v>101</v>
      </c>
      <c r="BE647" s="4" t="s">
        <v>101</v>
      </c>
      <c r="BF647" s="4" t="s">
        <v>101</v>
      </c>
      <c r="BG647" s="4" t="s">
        <v>101</v>
      </c>
      <c r="BH647" s="4" t="s">
        <v>101</v>
      </c>
      <c r="BI647" s="4" t="s">
        <v>101</v>
      </c>
      <c r="BJ647" s="4" t="s">
        <v>101</v>
      </c>
      <c r="BK647" s="6" t="s">
        <v>101</v>
      </c>
      <c r="BL647" s="4" t="s">
        <v>101</v>
      </c>
      <c r="BM647" s="4" t="s">
        <v>101</v>
      </c>
      <c r="BN647" s="6" t="s">
        <v>101</v>
      </c>
      <c r="BO647" s="4" t="s">
        <v>120</v>
      </c>
      <c r="BP647" s="4" t="s">
        <v>4688</v>
      </c>
      <c r="BQ647" s="6" t="s">
        <v>121</v>
      </c>
      <c r="BR647" s="4" t="s">
        <v>101</v>
      </c>
      <c r="BS647" s="4" t="s">
        <v>4481</v>
      </c>
      <c r="BT647" s="4" t="s">
        <v>101</v>
      </c>
      <c r="BU647" s="4" t="s">
        <v>101</v>
      </c>
      <c r="BV647" s="4" t="s">
        <v>4798</v>
      </c>
      <c r="BW647" s="6" t="s">
        <v>4799</v>
      </c>
      <c r="BX647" s="4" t="s">
        <v>6463</v>
      </c>
      <c r="BY647" s="6" t="s">
        <v>4801</v>
      </c>
      <c r="BZ647" s="4" t="s">
        <v>6540</v>
      </c>
      <c r="CA647" s="6" t="s">
        <v>5120</v>
      </c>
      <c r="CB647" s="5" t="s">
        <v>6871</v>
      </c>
      <c r="CC647" s="6" t="s">
        <v>239</v>
      </c>
      <c r="CD647" s="74" t="s">
        <v>101</v>
      </c>
      <c r="CE647" s="4" t="s">
        <v>101</v>
      </c>
      <c r="CF647" s="6" t="s">
        <v>4804</v>
      </c>
      <c r="CG647" s="6" t="s">
        <v>4805</v>
      </c>
      <c r="CH647" s="16" t="s">
        <v>101</v>
      </c>
      <c r="CI647" s="16" t="s">
        <v>101</v>
      </c>
      <c r="CJ647" s="6" t="s">
        <v>5054</v>
      </c>
      <c r="CK647" s="4" t="s">
        <v>101</v>
      </c>
      <c r="CL647" s="6" t="s">
        <v>4695</v>
      </c>
      <c r="CM647" s="6" t="s">
        <v>101</v>
      </c>
      <c r="CN647" s="6" t="s">
        <v>101</v>
      </c>
      <c r="CO647" s="4"/>
      <c r="CP647" s="4"/>
    </row>
    <row r="648" spans="1:94" ht="15" customHeight="1" x14ac:dyDescent="0.25">
      <c r="A648" s="65" t="s">
        <v>90</v>
      </c>
      <c r="B648" s="8" t="s">
        <v>1030</v>
      </c>
      <c r="C648" s="8" t="s">
        <v>4440</v>
      </c>
      <c r="D648" s="6" t="s">
        <v>93</v>
      </c>
      <c r="E648" s="4" t="s">
        <v>7499</v>
      </c>
      <c r="F648" s="4" t="s">
        <v>7500</v>
      </c>
      <c r="G648" s="68" t="s">
        <v>7501</v>
      </c>
      <c r="H648" s="8" t="s">
        <v>7133</v>
      </c>
      <c r="I648" s="6" t="s">
        <v>159</v>
      </c>
      <c r="J648" s="4" t="s">
        <v>6757</v>
      </c>
      <c r="K648" s="4" t="s">
        <v>6758</v>
      </c>
      <c r="L648" s="7" t="s">
        <v>1205</v>
      </c>
      <c r="M648" s="4" t="s">
        <v>7502</v>
      </c>
      <c r="N648" s="76" t="s">
        <v>100</v>
      </c>
      <c r="O648" s="76" t="s">
        <v>105</v>
      </c>
      <c r="P648" s="76" t="s">
        <v>105</v>
      </c>
      <c r="Q648" s="78" t="s">
        <v>106</v>
      </c>
      <c r="R648" s="76" t="s">
        <v>100</v>
      </c>
      <c r="S648" s="86" t="s">
        <v>4676</v>
      </c>
      <c r="T648" s="88" t="s">
        <v>101</v>
      </c>
      <c r="U648" s="100" t="s">
        <v>100</v>
      </c>
      <c r="V648" s="100" t="s">
        <v>263</v>
      </c>
      <c r="W648" s="6" t="s">
        <v>101</v>
      </c>
      <c r="X648" s="6" t="s">
        <v>6868</v>
      </c>
      <c r="Y648" s="6" t="s">
        <v>103</v>
      </c>
      <c r="Z648" s="5" t="s">
        <v>101</v>
      </c>
      <c r="AA648" s="6" t="s">
        <v>229</v>
      </c>
      <c r="AB648" s="6" t="s">
        <v>229</v>
      </c>
      <c r="AC648" s="6" t="s">
        <v>3803</v>
      </c>
      <c r="AD648" s="6" t="s">
        <v>229</v>
      </c>
      <c r="AE648" s="5" t="s">
        <v>6869</v>
      </c>
      <c r="AF648" s="6" t="s">
        <v>229</v>
      </c>
      <c r="AG648" s="6" t="s">
        <v>229</v>
      </c>
      <c r="AH648" s="7" t="s">
        <v>229</v>
      </c>
      <c r="AI648" s="6" t="s">
        <v>229</v>
      </c>
      <c r="AJ648" s="6" t="s">
        <v>269</v>
      </c>
      <c r="AK648" s="13" t="s">
        <v>229</v>
      </c>
      <c r="AL648" s="6" t="s">
        <v>229</v>
      </c>
      <c r="AM648" s="6" t="s">
        <v>229</v>
      </c>
      <c r="AN648" s="6" t="s">
        <v>229</v>
      </c>
      <c r="AO648" s="6" t="s">
        <v>229</v>
      </c>
      <c r="AP648" s="6" t="s">
        <v>229</v>
      </c>
      <c r="AQ648" s="6" t="s">
        <v>229</v>
      </c>
      <c r="AR648" s="6" t="s">
        <v>105</v>
      </c>
      <c r="AS648" s="6" t="s">
        <v>229</v>
      </c>
      <c r="AT648" s="6" t="s">
        <v>229</v>
      </c>
      <c r="AU648" s="4" t="s">
        <v>229</v>
      </c>
      <c r="AV648" s="6" t="s">
        <v>4682</v>
      </c>
      <c r="AW648" s="6" t="s">
        <v>4793</v>
      </c>
      <c r="AX648" s="5" t="s">
        <v>5414</v>
      </c>
      <c r="AY648" s="4" t="s">
        <v>458</v>
      </c>
      <c r="AZ648" s="6" t="s">
        <v>4704</v>
      </c>
      <c r="BA648" s="4" t="s">
        <v>4725</v>
      </c>
      <c r="BB648" s="4" t="s">
        <v>114</v>
      </c>
      <c r="BC648" s="4" t="s">
        <v>229</v>
      </c>
      <c r="BD648" s="4" t="s">
        <v>101</v>
      </c>
      <c r="BE648" s="4" t="s">
        <v>101</v>
      </c>
      <c r="BF648" s="4" t="s">
        <v>101</v>
      </c>
      <c r="BG648" s="4" t="s">
        <v>101</v>
      </c>
      <c r="BH648" s="6" t="s">
        <v>150</v>
      </c>
      <c r="BI648" s="4" t="s">
        <v>101</v>
      </c>
      <c r="BJ648" s="4" t="s">
        <v>101</v>
      </c>
      <c r="BK648" s="5" t="s">
        <v>6979</v>
      </c>
      <c r="BL648" s="4" t="s">
        <v>101</v>
      </c>
      <c r="BM648" s="4" t="s">
        <v>101</v>
      </c>
      <c r="BN648" s="6" t="s">
        <v>101</v>
      </c>
      <c r="BO648" s="4" t="s">
        <v>120</v>
      </c>
      <c r="BP648" s="4" t="s">
        <v>4688</v>
      </c>
      <c r="BQ648" s="6" t="s">
        <v>121</v>
      </c>
      <c r="BR648" s="6" t="s">
        <v>101</v>
      </c>
      <c r="BS648" s="6" t="s">
        <v>6861</v>
      </c>
      <c r="BT648" s="4" t="s">
        <v>7411</v>
      </c>
      <c r="BU648" s="6" t="s">
        <v>6862</v>
      </c>
      <c r="BV648" s="6" t="s">
        <v>101</v>
      </c>
      <c r="BW648" s="6" t="s">
        <v>101</v>
      </c>
      <c r="BX648" s="4" t="s">
        <v>101</v>
      </c>
      <c r="BY648" s="4" t="s">
        <v>101</v>
      </c>
      <c r="BZ648" s="4" t="s">
        <v>101</v>
      </c>
      <c r="CA648" s="6" t="s">
        <v>101</v>
      </c>
      <c r="CB648" s="5" t="s">
        <v>6871</v>
      </c>
      <c r="CC648" s="6" t="s">
        <v>239</v>
      </c>
      <c r="CD648" s="74" t="s">
        <v>101</v>
      </c>
      <c r="CE648" s="4" t="s">
        <v>101</v>
      </c>
      <c r="CF648" s="4" t="s">
        <v>101</v>
      </c>
      <c r="CG648" s="6" t="s">
        <v>78</v>
      </c>
      <c r="CH648" s="16" t="s">
        <v>101</v>
      </c>
      <c r="CI648" s="16" t="s">
        <v>101</v>
      </c>
      <c r="CJ648" s="6" t="s">
        <v>101</v>
      </c>
      <c r="CK648" s="6" t="s">
        <v>4842</v>
      </c>
      <c r="CL648" s="6" t="s">
        <v>4695</v>
      </c>
      <c r="CM648" s="6" t="s">
        <v>101</v>
      </c>
      <c r="CN648" s="6" t="s">
        <v>101</v>
      </c>
      <c r="CO648" s="4"/>
      <c r="CP648" s="4"/>
    </row>
    <row r="649" spans="1:94" ht="15" customHeight="1" x14ac:dyDescent="0.2">
      <c r="A649" s="65" t="s">
        <v>115</v>
      </c>
      <c r="B649" s="8" t="s">
        <v>834</v>
      </c>
      <c r="C649" s="8" t="s">
        <v>4440</v>
      </c>
      <c r="D649" s="4" t="s">
        <v>214</v>
      </c>
      <c r="E649" s="4" t="s">
        <v>6763</v>
      </c>
      <c r="F649" s="4" t="s">
        <v>4483</v>
      </c>
      <c r="G649" s="13" t="s">
        <v>4484</v>
      </c>
      <c r="H649" s="8" t="s">
        <v>5261</v>
      </c>
      <c r="I649" s="6" t="s">
        <v>159</v>
      </c>
      <c r="J649" s="4" t="s">
        <v>6757</v>
      </c>
      <c r="K649" s="4" t="s">
        <v>6758</v>
      </c>
      <c r="L649" s="7" t="s">
        <v>1205</v>
      </c>
      <c r="M649" s="4" t="s">
        <v>4891</v>
      </c>
      <c r="N649" s="76" t="s">
        <v>100</v>
      </c>
      <c r="O649" s="76" t="s">
        <v>105</v>
      </c>
      <c r="P649" s="76" t="s">
        <v>1049</v>
      </c>
      <c r="Q649" s="78" t="s">
        <v>106</v>
      </c>
      <c r="R649" s="76" t="s">
        <v>4839</v>
      </c>
      <c r="S649" s="86" t="s">
        <v>101</v>
      </c>
      <c r="T649" s="88" t="s">
        <v>7080</v>
      </c>
      <c r="U649" s="100" t="s">
        <v>100</v>
      </c>
      <c r="V649" s="103" t="s">
        <v>100</v>
      </c>
      <c r="W649" s="6" t="s">
        <v>641</v>
      </c>
      <c r="X649" s="4" t="s">
        <v>4840</v>
      </c>
      <c r="Y649" s="6" t="s">
        <v>103</v>
      </c>
      <c r="Z649" s="5" t="s">
        <v>101</v>
      </c>
      <c r="AA649" s="4" t="s">
        <v>229</v>
      </c>
      <c r="AB649" s="4" t="s">
        <v>532</v>
      </c>
      <c r="AC649" s="4" t="s">
        <v>3803</v>
      </c>
      <c r="AD649" s="6" t="s">
        <v>326</v>
      </c>
      <c r="AE649" s="4" t="s">
        <v>5409</v>
      </c>
      <c r="AF649" s="4" t="s">
        <v>6759</v>
      </c>
      <c r="AG649" s="4" t="s">
        <v>568</v>
      </c>
      <c r="AH649" s="16" t="s">
        <v>568</v>
      </c>
      <c r="AI649" s="4" t="s">
        <v>7492</v>
      </c>
      <c r="AJ649" s="4" t="s">
        <v>5413</v>
      </c>
      <c r="AK649" s="17" t="s">
        <v>251</v>
      </c>
      <c r="AL649" s="4" t="s">
        <v>644</v>
      </c>
      <c r="AM649" s="4" t="s">
        <v>540</v>
      </c>
      <c r="AN649" s="6" t="s">
        <v>229</v>
      </c>
      <c r="AO649" s="6" t="s">
        <v>541</v>
      </c>
      <c r="AP649" s="6" t="s">
        <v>645</v>
      </c>
      <c r="AQ649" s="4" t="s">
        <v>645</v>
      </c>
      <c r="AR649" s="6" t="s">
        <v>544</v>
      </c>
      <c r="AS649" s="6" t="s">
        <v>4792</v>
      </c>
      <c r="AT649" s="6" t="s">
        <v>229</v>
      </c>
      <c r="AU649" s="4" t="s">
        <v>6764</v>
      </c>
      <c r="AV649" s="6" t="s">
        <v>4682</v>
      </c>
      <c r="AW649" s="6" t="s">
        <v>4793</v>
      </c>
      <c r="AX649" s="5" t="s">
        <v>4684</v>
      </c>
      <c r="AY649" s="4" t="s">
        <v>4819</v>
      </c>
      <c r="AZ649" s="4" t="s">
        <v>4796</v>
      </c>
      <c r="BA649" s="4" t="s">
        <v>101</v>
      </c>
      <c r="BB649" s="4" t="s">
        <v>114</v>
      </c>
      <c r="BC649" s="4" t="s">
        <v>229</v>
      </c>
      <c r="BD649" s="4" t="s">
        <v>101</v>
      </c>
      <c r="BE649" s="4" t="s">
        <v>101</v>
      </c>
      <c r="BF649" s="4" t="s">
        <v>101</v>
      </c>
      <c r="BG649" s="4" t="s">
        <v>101</v>
      </c>
      <c r="BH649" s="6" t="s">
        <v>150</v>
      </c>
      <c r="BI649" s="4" t="s">
        <v>101</v>
      </c>
      <c r="BJ649" s="4" t="s">
        <v>101</v>
      </c>
      <c r="BK649" s="6" t="s">
        <v>101</v>
      </c>
      <c r="BL649" s="4" t="s">
        <v>101</v>
      </c>
      <c r="BM649" s="4" t="s">
        <v>101</v>
      </c>
      <c r="BN649" s="6" t="s">
        <v>101</v>
      </c>
      <c r="BO649" s="4" t="s">
        <v>120</v>
      </c>
      <c r="BP649" s="4" t="s">
        <v>4688</v>
      </c>
      <c r="BQ649" s="6" t="s">
        <v>121</v>
      </c>
      <c r="BR649" s="4" t="s">
        <v>101</v>
      </c>
      <c r="BS649" s="6" t="s">
        <v>101</v>
      </c>
      <c r="BT649" s="6" t="s">
        <v>101</v>
      </c>
      <c r="BU649" s="6" t="s">
        <v>101</v>
      </c>
      <c r="BV649" s="6" t="s">
        <v>101</v>
      </c>
      <c r="BW649" s="6" t="s">
        <v>101</v>
      </c>
      <c r="BX649" s="6" t="s">
        <v>101</v>
      </c>
      <c r="BY649" s="6" t="s">
        <v>101</v>
      </c>
      <c r="BZ649" s="6" t="s">
        <v>101</v>
      </c>
      <c r="CA649" s="6" t="s">
        <v>101</v>
      </c>
      <c r="CB649" s="6" t="s">
        <v>101</v>
      </c>
      <c r="CC649" s="6" t="s">
        <v>101</v>
      </c>
      <c r="CD649" s="74" t="s">
        <v>101</v>
      </c>
      <c r="CE649" s="6" t="s">
        <v>101</v>
      </c>
      <c r="CF649" s="6" t="s">
        <v>101</v>
      </c>
      <c r="CG649" s="5" t="s">
        <v>101</v>
      </c>
      <c r="CH649" s="16" t="s">
        <v>101</v>
      </c>
      <c r="CI649" s="5" t="s">
        <v>4835</v>
      </c>
      <c r="CJ649" s="6" t="s">
        <v>101</v>
      </c>
      <c r="CK649" s="6" t="s">
        <v>4842</v>
      </c>
      <c r="CL649" s="6" t="s">
        <v>4695</v>
      </c>
      <c r="CM649" s="6" t="s">
        <v>101</v>
      </c>
      <c r="CN649" s="6" t="s">
        <v>635</v>
      </c>
      <c r="CO649" s="4"/>
      <c r="CP649" s="4"/>
    </row>
    <row r="650" spans="1:94" ht="15" customHeight="1" x14ac:dyDescent="0.2">
      <c r="A650" s="65" t="s">
        <v>90</v>
      </c>
      <c r="B650" s="8" t="s">
        <v>91</v>
      </c>
      <c r="C650" s="8" t="s">
        <v>4440</v>
      </c>
      <c r="D650" s="6" t="s">
        <v>93</v>
      </c>
      <c r="E650" s="6" t="s">
        <v>7503</v>
      </c>
      <c r="F650" s="6" t="s">
        <v>4486</v>
      </c>
      <c r="G650" s="13" t="s">
        <v>4453</v>
      </c>
      <c r="H650" s="8" t="s">
        <v>7489</v>
      </c>
      <c r="I650" s="6" t="s">
        <v>159</v>
      </c>
      <c r="J650" s="6" t="s">
        <v>7504</v>
      </c>
      <c r="K650" s="6" t="s">
        <v>7505</v>
      </c>
      <c r="L650" s="7" t="s">
        <v>4700</v>
      </c>
      <c r="M650" s="6" t="s">
        <v>4673</v>
      </c>
      <c r="N650" s="76" t="s">
        <v>100</v>
      </c>
      <c r="O650" s="76" t="s">
        <v>105</v>
      </c>
      <c r="P650" s="76" t="s">
        <v>105</v>
      </c>
      <c r="Q650" s="78" t="s">
        <v>106</v>
      </c>
      <c r="R650" s="76" t="s">
        <v>100</v>
      </c>
      <c r="S650" s="86" t="s">
        <v>101</v>
      </c>
      <c r="T650" s="88" t="s">
        <v>101</v>
      </c>
      <c r="U650" s="100" t="s">
        <v>100</v>
      </c>
      <c r="V650" s="100" t="s">
        <v>263</v>
      </c>
      <c r="W650" s="6" t="s">
        <v>101</v>
      </c>
      <c r="X650" s="6" t="s">
        <v>6868</v>
      </c>
      <c r="Y650" s="6" t="s">
        <v>103</v>
      </c>
      <c r="Z650" s="5" t="s">
        <v>101</v>
      </c>
      <c r="AA650" s="6" t="s">
        <v>229</v>
      </c>
      <c r="AB650" s="6" t="s">
        <v>229</v>
      </c>
      <c r="AC650" s="6" t="s">
        <v>3803</v>
      </c>
      <c r="AD650" s="6" t="s">
        <v>229</v>
      </c>
      <c r="AE650" s="5" t="s">
        <v>6869</v>
      </c>
      <c r="AF650" s="6" t="s">
        <v>229</v>
      </c>
      <c r="AG650" s="6" t="s">
        <v>229</v>
      </c>
      <c r="AH650" s="7" t="s">
        <v>229</v>
      </c>
      <c r="AI650" s="6" t="s">
        <v>229</v>
      </c>
      <c r="AJ650" s="6" t="s">
        <v>269</v>
      </c>
      <c r="AK650" s="13" t="s">
        <v>229</v>
      </c>
      <c r="AL650" s="6" t="s">
        <v>229</v>
      </c>
      <c r="AM650" s="6" t="s">
        <v>229</v>
      </c>
      <c r="AN650" s="6" t="s">
        <v>229</v>
      </c>
      <c r="AO650" s="6" t="s">
        <v>229</v>
      </c>
      <c r="AP650" s="6" t="s">
        <v>229</v>
      </c>
      <c r="AQ650" s="6" t="s">
        <v>229</v>
      </c>
      <c r="AR650" s="6" t="s">
        <v>105</v>
      </c>
      <c r="AS650" s="6" t="s">
        <v>229</v>
      </c>
      <c r="AT650" s="6" t="s">
        <v>229</v>
      </c>
      <c r="AU650" s="6" t="s">
        <v>228</v>
      </c>
      <c r="AV650" s="6" t="s">
        <v>4682</v>
      </c>
      <c r="AW650" s="6" t="s">
        <v>101</v>
      </c>
      <c r="AX650" s="6" t="s">
        <v>101</v>
      </c>
      <c r="AY650" s="6" t="s">
        <v>101</v>
      </c>
      <c r="AZ650" s="6" t="s">
        <v>101</v>
      </c>
      <c r="BA650" s="6" t="s">
        <v>101</v>
      </c>
      <c r="BB650" s="6" t="s">
        <v>101</v>
      </c>
      <c r="BC650" s="6" t="s">
        <v>228</v>
      </c>
      <c r="BD650" s="6" t="s">
        <v>7136</v>
      </c>
      <c r="BE650" s="6" t="s">
        <v>7137</v>
      </c>
      <c r="BF650" s="6" t="s">
        <v>101</v>
      </c>
      <c r="BG650" s="6" t="s">
        <v>101</v>
      </c>
      <c r="BH650" s="6" t="s">
        <v>150</v>
      </c>
      <c r="BI650" s="6" t="s">
        <v>101</v>
      </c>
      <c r="BJ650" s="6" t="s">
        <v>101</v>
      </c>
      <c r="BK650" s="5" t="s">
        <v>7506</v>
      </c>
      <c r="BL650" s="6" t="s">
        <v>101</v>
      </c>
      <c r="BM650" s="6" t="s">
        <v>101</v>
      </c>
      <c r="BN650" s="6" t="s">
        <v>101</v>
      </c>
      <c r="BO650" s="6" t="s">
        <v>120</v>
      </c>
      <c r="BP650" s="6" t="s">
        <v>4688</v>
      </c>
      <c r="BQ650" s="6" t="s">
        <v>121</v>
      </c>
      <c r="BR650" s="6" t="s">
        <v>101</v>
      </c>
      <c r="BS650" s="5" t="s">
        <v>6815</v>
      </c>
      <c r="BT650" s="5" t="s">
        <v>4690</v>
      </c>
      <c r="BU650" s="6" t="s">
        <v>6816</v>
      </c>
      <c r="BV650" s="6" t="s">
        <v>101</v>
      </c>
      <c r="BW650" s="6" t="s">
        <v>101</v>
      </c>
      <c r="BX650" s="6" t="s">
        <v>101</v>
      </c>
      <c r="BY650" s="6" t="s">
        <v>101</v>
      </c>
      <c r="BZ650" s="6" t="s">
        <v>101</v>
      </c>
      <c r="CA650" s="6" t="s">
        <v>101</v>
      </c>
      <c r="CB650" s="5" t="s">
        <v>127</v>
      </c>
      <c r="CC650" s="6" t="s">
        <v>128</v>
      </c>
      <c r="CD650" s="74" t="s">
        <v>101</v>
      </c>
      <c r="CE650" s="6" t="s">
        <v>101</v>
      </c>
      <c r="CF650" s="6" t="s">
        <v>101</v>
      </c>
      <c r="CG650" s="6" t="s">
        <v>78</v>
      </c>
      <c r="CH650" s="7" t="s">
        <v>101</v>
      </c>
      <c r="CI650" s="7" t="s">
        <v>101</v>
      </c>
      <c r="CJ650" s="6" t="s">
        <v>101</v>
      </c>
      <c r="CK650" s="6" t="s">
        <v>4842</v>
      </c>
      <c r="CL650" s="6" t="s">
        <v>4695</v>
      </c>
      <c r="CM650" s="6" t="s">
        <v>101</v>
      </c>
      <c r="CN650" s="6" t="s">
        <v>101</v>
      </c>
      <c r="CO650" s="4"/>
      <c r="CP650" s="4"/>
    </row>
    <row r="651" spans="1:94" ht="15" customHeight="1" x14ac:dyDescent="0.2">
      <c r="A651" s="65" t="s">
        <v>211</v>
      </c>
      <c r="B651" s="8" t="s">
        <v>4667</v>
      </c>
      <c r="C651" s="8" t="s">
        <v>4440</v>
      </c>
      <c r="D651" s="4" t="s">
        <v>93</v>
      </c>
      <c r="E651" s="4" t="s">
        <v>7507</v>
      </c>
      <c r="F651" s="4" t="s">
        <v>4489</v>
      </c>
      <c r="G651" s="13" t="s">
        <v>4470</v>
      </c>
      <c r="H651" s="8" t="s">
        <v>7494</v>
      </c>
      <c r="I651" s="6" t="s">
        <v>159</v>
      </c>
      <c r="J651" s="4" t="s">
        <v>6766</v>
      </c>
      <c r="K651" s="4" t="s">
        <v>6767</v>
      </c>
      <c r="L651" s="7" t="s">
        <v>4739</v>
      </c>
      <c r="M651" s="4" t="s">
        <v>4891</v>
      </c>
      <c r="N651" s="80" t="s">
        <v>4490</v>
      </c>
      <c r="O651" s="76" t="s">
        <v>105</v>
      </c>
      <c r="P651" s="76" t="s">
        <v>105</v>
      </c>
      <c r="Q651" s="78" t="s">
        <v>106</v>
      </c>
      <c r="R651" s="78" t="s">
        <v>4675</v>
      </c>
      <c r="S651" s="86" t="s">
        <v>4676</v>
      </c>
      <c r="T651" s="88" t="s">
        <v>101</v>
      </c>
      <c r="U651" s="103" t="s">
        <v>4490</v>
      </c>
      <c r="V651" s="100" t="s">
        <v>4702</v>
      </c>
      <c r="W651" s="6" t="s">
        <v>101</v>
      </c>
      <c r="X651" s="6" t="s">
        <v>7495</v>
      </c>
      <c r="Y651" s="6" t="s">
        <v>103</v>
      </c>
      <c r="Z651" s="5" t="s">
        <v>101</v>
      </c>
      <c r="AA651" s="4" t="s">
        <v>229</v>
      </c>
      <c r="AB651" s="4" t="s">
        <v>229</v>
      </c>
      <c r="AC651" s="4" t="s">
        <v>3803</v>
      </c>
      <c r="AD651" s="6" t="s">
        <v>326</v>
      </c>
      <c r="AE651" s="5" t="s">
        <v>7140</v>
      </c>
      <c r="AF651" s="5" t="s">
        <v>6864</v>
      </c>
      <c r="AG651" s="4" t="s">
        <v>174</v>
      </c>
      <c r="AH651" s="16" t="s">
        <v>174</v>
      </c>
      <c r="AI651" s="6" t="s">
        <v>174</v>
      </c>
      <c r="AJ651" s="6" t="s">
        <v>289</v>
      </c>
      <c r="AK651" s="17" t="s">
        <v>229</v>
      </c>
      <c r="AL651" s="4" t="s">
        <v>174</v>
      </c>
      <c r="AM651" s="4" t="s">
        <v>174</v>
      </c>
      <c r="AN651" s="4" t="s">
        <v>229</v>
      </c>
      <c r="AO651" s="4" t="s">
        <v>174</v>
      </c>
      <c r="AP651" s="4" t="s">
        <v>174</v>
      </c>
      <c r="AQ651" s="4" t="s">
        <v>174</v>
      </c>
      <c r="AR651" s="5" t="s">
        <v>176</v>
      </c>
      <c r="AS651" s="4" t="s">
        <v>4681</v>
      </c>
      <c r="AT651" s="6" t="s">
        <v>229</v>
      </c>
      <c r="AU651" s="4" t="s">
        <v>229</v>
      </c>
      <c r="AV651" s="6" t="s">
        <v>4682</v>
      </c>
      <c r="AW651" s="6" t="s">
        <v>6025</v>
      </c>
      <c r="AX651" s="5" t="s">
        <v>4716</v>
      </c>
      <c r="AY651" s="4" t="s">
        <v>229</v>
      </c>
      <c r="AZ651" s="6" t="s">
        <v>4704</v>
      </c>
      <c r="BA651" s="4" t="s">
        <v>4725</v>
      </c>
      <c r="BB651" s="4" t="s">
        <v>114</v>
      </c>
      <c r="BC651" s="4" t="s">
        <v>229</v>
      </c>
      <c r="BD651" s="4" t="s">
        <v>101</v>
      </c>
      <c r="BE651" s="4" t="s">
        <v>101</v>
      </c>
      <c r="BF651" s="4" t="s">
        <v>101</v>
      </c>
      <c r="BG651" s="4" t="s">
        <v>101</v>
      </c>
      <c r="BH651" s="4" t="s">
        <v>101</v>
      </c>
      <c r="BI651" s="4" t="s">
        <v>101</v>
      </c>
      <c r="BJ651" s="4" t="s">
        <v>101</v>
      </c>
      <c r="BK651" s="5" t="s">
        <v>6966</v>
      </c>
      <c r="BL651" s="4" t="s">
        <v>101</v>
      </c>
      <c r="BM651" s="4" t="s">
        <v>101</v>
      </c>
      <c r="BN651" s="6" t="s">
        <v>101</v>
      </c>
      <c r="BO651" s="4" t="s">
        <v>120</v>
      </c>
      <c r="BP651" s="4" t="s">
        <v>4688</v>
      </c>
      <c r="BQ651" s="6" t="s">
        <v>121</v>
      </c>
      <c r="BR651" s="4" t="s">
        <v>101</v>
      </c>
      <c r="BS651" s="6" t="s">
        <v>6861</v>
      </c>
      <c r="BT651" s="4" t="s">
        <v>7411</v>
      </c>
      <c r="BU651" s="6" t="s">
        <v>6862</v>
      </c>
      <c r="BV651" s="6" t="s">
        <v>101</v>
      </c>
      <c r="BW651" s="6" t="s">
        <v>101</v>
      </c>
      <c r="BX651" s="4" t="s">
        <v>101</v>
      </c>
      <c r="BY651" s="4" t="s">
        <v>101</v>
      </c>
      <c r="BZ651" s="4" t="s">
        <v>101</v>
      </c>
      <c r="CA651" s="6" t="s">
        <v>101</v>
      </c>
      <c r="CB651" s="5" t="s">
        <v>6871</v>
      </c>
      <c r="CC651" s="6" t="s">
        <v>239</v>
      </c>
      <c r="CD651" s="74" t="s">
        <v>101</v>
      </c>
      <c r="CE651" s="4" t="s">
        <v>101</v>
      </c>
      <c r="CF651" s="4" t="s">
        <v>101</v>
      </c>
      <c r="CG651" s="6" t="s">
        <v>78</v>
      </c>
      <c r="CH651" s="16" t="s">
        <v>101</v>
      </c>
      <c r="CI651" s="16" t="s">
        <v>101</v>
      </c>
      <c r="CJ651" s="4" t="s">
        <v>7508</v>
      </c>
      <c r="CK651" s="6" t="s">
        <v>101</v>
      </c>
      <c r="CL651" s="6" t="s">
        <v>4695</v>
      </c>
      <c r="CM651" s="6" t="s">
        <v>101</v>
      </c>
      <c r="CN651" s="6" t="s">
        <v>101</v>
      </c>
      <c r="CO651" s="4"/>
      <c r="CP651" s="4"/>
    </row>
    <row r="652" spans="1:94" ht="15" customHeight="1" x14ac:dyDescent="0.2">
      <c r="A652" s="65" t="s">
        <v>115</v>
      </c>
      <c r="B652" s="8" t="s">
        <v>777</v>
      </c>
      <c r="C652" s="8" t="s">
        <v>4440</v>
      </c>
      <c r="D652" s="4" t="s">
        <v>93</v>
      </c>
      <c r="E652" s="4" t="s">
        <v>7509</v>
      </c>
      <c r="F652" s="4" t="s">
        <v>4495</v>
      </c>
      <c r="G652" s="13" t="s">
        <v>4480</v>
      </c>
      <c r="H652" s="8" t="s">
        <v>7498</v>
      </c>
      <c r="I652" s="6" t="s">
        <v>159</v>
      </c>
      <c r="J652" s="4" t="s">
        <v>6766</v>
      </c>
      <c r="K652" s="4" t="s">
        <v>6767</v>
      </c>
      <c r="L652" s="7" t="s">
        <v>4739</v>
      </c>
      <c r="M652" s="4" t="s">
        <v>4891</v>
      </c>
      <c r="N652" s="80" t="s">
        <v>3111</v>
      </c>
      <c r="O652" s="76" t="s">
        <v>897</v>
      </c>
      <c r="P652" s="76" t="s">
        <v>1049</v>
      </c>
      <c r="Q652" s="78" t="s">
        <v>106</v>
      </c>
      <c r="R652" s="76" t="s">
        <v>4839</v>
      </c>
      <c r="S652" s="86" t="s">
        <v>4786</v>
      </c>
      <c r="T652" s="88" t="s">
        <v>101</v>
      </c>
      <c r="U652" s="103" t="s">
        <v>3111</v>
      </c>
      <c r="V652" s="103" t="s">
        <v>100</v>
      </c>
      <c r="W652" s="6" t="s">
        <v>101</v>
      </c>
      <c r="X652" s="4" t="s">
        <v>4840</v>
      </c>
      <c r="Y652" s="6" t="s">
        <v>103</v>
      </c>
      <c r="Z652" s="5" t="s">
        <v>101</v>
      </c>
      <c r="AA652" s="4" t="s">
        <v>6536</v>
      </c>
      <c r="AB652" s="4" t="s">
        <v>532</v>
      </c>
      <c r="AC652" s="4" t="s">
        <v>3803</v>
      </c>
      <c r="AD652" s="6" t="s">
        <v>326</v>
      </c>
      <c r="AE652" s="4" t="s">
        <v>4816</v>
      </c>
      <c r="AF652" s="4" t="s">
        <v>6759</v>
      </c>
      <c r="AG652" s="4" t="s">
        <v>568</v>
      </c>
      <c r="AH652" s="16" t="s">
        <v>568</v>
      </c>
      <c r="AI652" s="4" t="s">
        <v>7492</v>
      </c>
      <c r="AJ652" s="4" t="s">
        <v>5413</v>
      </c>
      <c r="AK652" s="17" t="s">
        <v>251</v>
      </c>
      <c r="AL652" s="4" t="s">
        <v>4497</v>
      </c>
      <c r="AM652" s="4" t="s">
        <v>746</v>
      </c>
      <c r="AN652" s="6" t="s">
        <v>229</v>
      </c>
      <c r="AO652" s="6" t="s">
        <v>541</v>
      </c>
      <c r="AP652" s="6" t="s">
        <v>645</v>
      </c>
      <c r="AQ652" s="4" t="s">
        <v>645</v>
      </c>
      <c r="AR652" s="6" t="s">
        <v>544</v>
      </c>
      <c r="AS652" s="6" t="s">
        <v>4792</v>
      </c>
      <c r="AT652" s="6" t="s">
        <v>229</v>
      </c>
      <c r="AU652" s="4" t="s">
        <v>229</v>
      </c>
      <c r="AV652" s="6" t="s">
        <v>4682</v>
      </c>
      <c r="AW652" s="4" t="s">
        <v>6768</v>
      </c>
      <c r="AX652" s="5" t="s">
        <v>4684</v>
      </c>
      <c r="AY652" s="4" t="s">
        <v>4819</v>
      </c>
      <c r="AZ652" s="4" t="s">
        <v>4796</v>
      </c>
      <c r="BA652" s="4" t="s">
        <v>4725</v>
      </c>
      <c r="BB652" s="4" t="s">
        <v>114</v>
      </c>
      <c r="BC652" s="4" t="s">
        <v>229</v>
      </c>
      <c r="BD652" s="4" t="s">
        <v>101</v>
      </c>
      <c r="BE652" s="4" t="s">
        <v>101</v>
      </c>
      <c r="BF652" s="4" t="s">
        <v>101</v>
      </c>
      <c r="BG652" s="4" t="s">
        <v>101</v>
      </c>
      <c r="BH652" s="4" t="s">
        <v>101</v>
      </c>
      <c r="BI652" s="4" t="s">
        <v>101</v>
      </c>
      <c r="BJ652" s="4" t="s">
        <v>101</v>
      </c>
      <c r="BK652" s="6" t="s">
        <v>101</v>
      </c>
      <c r="BL652" s="4" t="s">
        <v>101</v>
      </c>
      <c r="BM652" s="4" t="s">
        <v>101</v>
      </c>
      <c r="BN652" s="6" t="s">
        <v>101</v>
      </c>
      <c r="BO652" s="4" t="s">
        <v>120</v>
      </c>
      <c r="BP652" s="4" t="s">
        <v>4688</v>
      </c>
      <c r="BQ652" s="6" t="s">
        <v>121</v>
      </c>
      <c r="BR652" s="4" t="s">
        <v>101</v>
      </c>
      <c r="BS652" s="4" t="s">
        <v>3784</v>
      </c>
      <c r="BT652" s="4" t="s">
        <v>101</v>
      </c>
      <c r="BU652" s="4" t="s">
        <v>101</v>
      </c>
      <c r="BV652" s="6" t="s">
        <v>4798</v>
      </c>
      <c r="BW652" s="4" t="s">
        <v>6769</v>
      </c>
      <c r="BX652" s="4" t="s">
        <v>6463</v>
      </c>
      <c r="BY652" s="6" t="s">
        <v>4801</v>
      </c>
      <c r="BZ652" s="4" t="s">
        <v>6540</v>
      </c>
      <c r="CA652" s="6" t="s">
        <v>4803</v>
      </c>
      <c r="CB652" s="5" t="s">
        <v>6871</v>
      </c>
      <c r="CC652" s="6" t="s">
        <v>239</v>
      </c>
      <c r="CD652" s="74" t="s">
        <v>101</v>
      </c>
      <c r="CE652" s="4" t="s">
        <v>101</v>
      </c>
      <c r="CF652" s="6" t="s">
        <v>4804</v>
      </c>
      <c r="CG652" s="6" t="s">
        <v>4805</v>
      </c>
      <c r="CH652" s="16" t="s">
        <v>101</v>
      </c>
      <c r="CI652" s="5" t="s">
        <v>4835</v>
      </c>
      <c r="CJ652" s="4" t="s">
        <v>7510</v>
      </c>
      <c r="CK652" s="4" t="s">
        <v>101</v>
      </c>
      <c r="CL652" s="6" t="s">
        <v>4695</v>
      </c>
      <c r="CM652" s="6" t="s">
        <v>101</v>
      </c>
      <c r="CN652" s="6" t="s">
        <v>635</v>
      </c>
      <c r="CO652" s="4"/>
      <c r="CP652" s="4"/>
    </row>
    <row r="653" spans="1:94" ht="15" customHeight="1" x14ac:dyDescent="0.25">
      <c r="A653" s="65" t="s">
        <v>90</v>
      </c>
      <c r="B653" s="8" t="s">
        <v>834</v>
      </c>
      <c r="C653" s="8" t="s">
        <v>4440</v>
      </c>
      <c r="D653" s="6" t="s">
        <v>93</v>
      </c>
      <c r="E653" s="4" t="s">
        <v>7511</v>
      </c>
      <c r="F653" s="4" t="s">
        <v>7512</v>
      </c>
      <c r="G653" s="68" t="s">
        <v>7513</v>
      </c>
      <c r="H653" s="8" t="s">
        <v>7133</v>
      </c>
      <c r="I653" s="6" t="s">
        <v>159</v>
      </c>
      <c r="J653" s="4" t="s">
        <v>6766</v>
      </c>
      <c r="K653" s="4" t="s">
        <v>6767</v>
      </c>
      <c r="L653" s="7" t="s">
        <v>4739</v>
      </c>
      <c r="M653" s="4" t="s">
        <v>4891</v>
      </c>
      <c r="N653" s="76" t="s">
        <v>100</v>
      </c>
      <c r="O653" s="76" t="s">
        <v>105</v>
      </c>
      <c r="P653" s="76" t="s">
        <v>105</v>
      </c>
      <c r="Q653" s="78" t="s">
        <v>106</v>
      </c>
      <c r="R653" s="76" t="s">
        <v>100</v>
      </c>
      <c r="S653" s="88" t="s">
        <v>6867</v>
      </c>
      <c r="T653" s="88" t="s">
        <v>101</v>
      </c>
      <c r="U653" s="100" t="s">
        <v>100</v>
      </c>
      <c r="V653" s="100" t="s">
        <v>263</v>
      </c>
      <c r="W653" s="6" t="s">
        <v>101</v>
      </c>
      <c r="X653" s="6" t="s">
        <v>6868</v>
      </c>
      <c r="Y653" s="6" t="s">
        <v>103</v>
      </c>
      <c r="Z653" s="5" t="s">
        <v>101</v>
      </c>
      <c r="AA653" s="6" t="s">
        <v>229</v>
      </c>
      <c r="AB653" s="6" t="s">
        <v>229</v>
      </c>
      <c r="AC653" s="6" t="s">
        <v>3803</v>
      </c>
      <c r="AD653" s="6" t="s">
        <v>229</v>
      </c>
      <c r="AE653" s="5" t="s">
        <v>6869</v>
      </c>
      <c r="AF653" s="6" t="s">
        <v>229</v>
      </c>
      <c r="AG653" s="6" t="s">
        <v>229</v>
      </c>
      <c r="AH653" s="7" t="s">
        <v>229</v>
      </c>
      <c r="AI653" s="6" t="s">
        <v>229</v>
      </c>
      <c r="AJ653" s="6" t="s">
        <v>269</v>
      </c>
      <c r="AK653" s="13" t="s">
        <v>229</v>
      </c>
      <c r="AL653" s="6" t="s">
        <v>229</v>
      </c>
      <c r="AM653" s="6" t="s">
        <v>229</v>
      </c>
      <c r="AN653" s="6" t="s">
        <v>229</v>
      </c>
      <c r="AO653" s="6" t="s">
        <v>229</v>
      </c>
      <c r="AP653" s="6" t="s">
        <v>229</v>
      </c>
      <c r="AQ653" s="6" t="s">
        <v>229</v>
      </c>
      <c r="AR653" s="6" t="s">
        <v>105</v>
      </c>
      <c r="AS653" s="6" t="s">
        <v>229</v>
      </c>
      <c r="AT653" s="6" t="s">
        <v>229</v>
      </c>
      <c r="AU653" s="4" t="s">
        <v>229</v>
      </c>
      <c r="AV653" s="6" t="s">
        <v>4682</v>
      </c>
      <c r="AW653" s="6" t="s">
        <v>6025</v>
      </c>
      <c r="AX653" s="5" t="s">
        <v>5414</v>
      </c>
      <c r="AY653" s="4" t="s">
        <v>458</v>
      </c>
      <c r="AZ653" s="5" t="s">
        <v>6947</v>
      </c>
      <c r="BA653" s="4" t="s">
        <v>5777</v>
      </c>
      <c r="BB653" s="4" t="s">
        <v>101</v>
      </c>
      <c r="BC653" s="4" t="s">
        <v>229</v>
      </c>
      <c r="BD653" s="4" t="s">
        <v>101</v>
      </c>
      <c r="BE653" s="4" t="s">
        <v>101</v>
      </c>
      <c r="BF653" s="4" t="s">
        <v>101</v>
      </c>
      <c r="BG653" s="4" t="s">
        <v>101</v>
      </c>
      <c r="BH653" s="4" t="s">
        <v>101</v>
      </c>
      <c r="BI653" s="4" t="s">
        <v>101</v>
      </c>
      <c r="BJ653" s="4" t="s">
        <v>101</v>
      </c>
      <c r="BK653" s="5" t="s">
        <v>6966</v>
      </c>
      <c r="BL653" s="4" t="s">
        <v>101</v>
      </c>
      <c r="BM653" s="4" t="s">
        <v>101</v>
      </c>
      <c r="BN653" s="6" t="s">
        <v>101</v>
      </c>
      <c r="BO653" s="4" t="s">
        <v>120</v>
      </c>
      <c r="BP653" s="4" t="s">
        <v>4688</v>
      </c>
      <c r="BQ653" s="6" t="s">
        <v>121</v>
      </c>
      <c r="BR653" s="4" t="s">
        <v>101</v>
      </c>
      <c r="BS653" s="6" t="s">
        <v>6861</v>
      </c>
      <c r="BT653" s="4" t="s">
        <v>7411</v>
      </c>
      <c r="BU653" s="6" t="s">
        <v>6862</v>
      </c>
      <c r="BV653" s="6" t="s">
        <v>101</v>
      </c>
      <c r="BW653" s="6" t="s">
        <v>101</v>
      </c>
      <c r="BX653" s="4" t="s">
        <v>101</v>
      </c>
      <c r="BY653" s="4" t="s">
        <v>101</v>
      </c>
      <c r="BZ653" s="4" t="s">
        <v>101</v>
      </c>
      <c r="CA653" s="6" t="s">
        <v>101</v>
      </c>
      <c r="CB653" s="5" t="s">
        <v>6871</v>
      </c>
      <c r="CC653" s="6" t="s">
        <v>239</v>
      </c>
      <c r="CD653" s="74" t="s">
        <v>101</v>
      </c>
      <c r="CE653" s="4" t="s">
        <v>101</v>
      </c>
      <c r="CF653" s="4" t="s">
        <v>101</v>
      </c>
      <c r="CG653" s="6" t="s">
        <v>78</v>
      </c>
      <c r="CH653" s="16" t="s">
        <v>101</v>
      </c>
      <c r="CI653" s="16" t="s">
        <v>101</v>
      </c>
      <c r="CJ653" s="6" t="s">
        <v>101</v>
      </c>
      <c r="CK653" s="6" t="s">
        <v>4842</v>
      </c>
      <c r="CL653" s="6" t="s">
        <v>4695</v>
      </c>
      <c r="CM653" s="6" t="s">
        <v>101</v>
      </c>
      <c r="CN653" s="6" t="s">
        <v>101</v>
      </c>
      <c r="CO653" s="4"/>
      <c r="CP653" s="4"/>
    </row>
    <row r="654" spans="1:94" ht="15" customHeight="1" x14ac:dyDescent="0.2">
      <c r="A654" s="65" t="s">
        <v>115</v>
      </c>
      <c r="B654" s="8" t="s">
        <v>777</v>
      </c>
      <c r="C654" s="8" t="s">
        <v>4440</v>
      </c>
      <c r="D654" s="4" t="s">
        <v>214</v>
      </c>
      <c r="E654" s="4" t="s">
        <v>6765</v>
      </c>
      <c r="F654" s="4" t="s">
        <v>4501</v>
      </c>
      <c r="G654" s="13" t="s">
        <v>4502</v>
      </c>
      <c r="H654" s="8" t="s">
        <v>5521</v>
      </c>
      <c r="I654" s="6" t="s">
        <v>159</v>
      </c>
      <c r="J654" s="4" t="s">
        <v>6766</v>
      </c>
      <c r="K654" s="4" t="s">
        <v>6767</v>
      </c>
      <c r="L654" s="7" t="s">
        <v>4739</v>
      </c>
      <c r="M654" s="4" t="s">
        <v>4812</v>
      </c>
      <c r="N654" s="80" t="s">
        <v>2649</v>
      </c>
      <c r="O654" s="76" t="s">
        <v>897</v>
      </c>
      <c r="P654" s="76" t="s">
        <v>2327</v>
      </c>
      <c r="Q654" s="78" t="s">
        <v>106</v>
      </c>
      <c r="R654" s="76" t="s">
        <v>4839</v>
      </c>
      <c r="S654" s="86" t="s">
        <v>4786</v>
      </c>
      <c r="T654" s="88" t="s">
        <v>101</v>
      </c>
      <c r="U654" s="103" t="s">
        <v>2649</v>
      </c>
      <c r="V654" s="103" t="s">
        <v>100</v>
      </c>
      <c r="W654" s="6" t="s">
        <v>101</v>
      </c>
      <c r="X654" s="4" t="s">
        <v>4840</v>
      </c>
      <c r="Y654" s="6" t="s">
        <v>103</v>
      </c>
      <c r="Z654" s="5" t="s">
        <v>101</v>
      </c>
      <c r="AA654" s="4" t="s">
        <v>5487</v>
      </c>
      <c r="AB654" s="4" t="s">
        <v>565</v>
      </c>
      <c r="AC654" s="4" t="s">
        <v>3803</v>
      </c>
      <c r="AD654" s="6" t="s">
        <v>326</v>
      </c>
      <c r="AE654" s="4" t="s">
        <v>5444</v>
      </c>
      <c r="AF654" s="4" t="s">
        <v>6759</v>
      </c>
      <c r="AG654" s="4" t="s">
        <v>4504</v>
      </c>
      <c r="AH654" s="16" t="s">
        <v>4504</v>
      </c>
      <c r="AI654" s="4" t="s">
        <v>7492</v>
      </c>
      <c r="AJ654" s="4" t="s">
        <v>5413</v>
      </c>
      <c r="AK654" s="17" t="s">
        <v>251</v>
      </c>
      <c r="AL654" s="4" t="s">
        <v>4505</v>
      </c>
      <c r="AM654" s="4" t="s">
        <v>746</v>
      </c>
      <c r="AN654" s="6" t="s">
        <v>229</v>
      </c>
      <c r="AO654" s="6" t="s">
        <v>541</v>
      </c>
      <c r="AP654" s="6" t="s">
        <v>645</v>
      </c>
      <c r="AQ654" s="4" t="s">
        <v>645</v>
      </c>
      <c r="AR654" s="6" t="s">
        <v>544</v>
      </c>
      <c r="AS654" s="6" t="s">
        <v>4792</v>
      </c>
      <c r="AT654" s="6" t="s">
        <v>229</v>
      </c>
      <c r="AU654" s="4" t="s">
        <v>229</v>
      </c>
      <c r="AV654" s="6" t="s">
        <v>4682</v>
      </c>
      <c r="AW654" s="4" t="s">
        <v>6768</v>
      </c>
      <c r="AX654" s="5" t="s">
        <v>4794</v>
      </c>
      <c r="AY654" s="4" t="s">
        <v>4795</v>
      </c>
      <c r="AZ654" s="4" t="s">
        <v>4796</v>
      </c>
      <c r="BA654" s="4" t="s">
        <v>101</v>
      </c>
      <c r="BB654" s="4" t="s">
        <v>101</v>
      </c>
      <c r="BC654" s="4" t="s">
        <v>565</v>
      </c>
      <c r="BD654" s="4" t="s">
        <v>101</v>
      </c>
      <c r="BE654" s="4" t="s">
        <v>101</v>
      </c>
      <c r="BF654" s="4" t="s">
        <v>101</v>
      </c>
      <c r="BG654" s="4" t="s">
        <v>101</v>
      </c>
      <c r="BH654" s="4" t="s">
        <v>101</v>
      </c>
      <c r="BI654" s="4" t="s">
        <v>101</v>
      </c>
      <c r="BJ654" s="4" t="s">
        <v>101</v>
      </c>
      <c r="BK654" s="6" t="s">
        <v>101</v>
      </c>
      <c r="BL654" s="4" t="s">
        <v>101</v>
      </c>
      <c r="BM654" s="4" t="s">
        <v>101</v>
      </c>
      <c r="BN654" s="6" t="s">
        <v>101</v>
      </c>
      <c r="BO654" s="4" t="s">
        <v>120</v>
      </c>
      <c r="BP654" s="4" t="s">
        <v>4688</v>
      </c>
      <c r="BQ654" s="6" t="s">
        <v>121</v>
      </c>
      <c r="BR654" s="4" t="s">
        <v>101</v>
      </c>
      <c r="BS654" s="4" t="s">
        <v>1017</v>
      </c>
      <c r="BT654" s="4" t="s">
        <v>101</v>
      </c>
      <c r="BU654" s="4" t="s">
        <v>101</v>
      </c>
      <c r="BV654" s="6" t="s">
        <v>4798</v>
      </c>
      <c r="BW654" s="4" t="s">
        <v>6769</v>
      </c>
      <c r="BX654" s="4" t="s">
        <v>6463</v>
      </c>
      <c r="BY654" s="6" t="s">
        <v>4801</v>
      </c>
      <c r="BZ654" s="4" t="s">
        <v>6540</v>
      </c>
      <c r="CA654" s="6" t="s">
        <v>4803</v>
      </c>
      <c r="CB654" s="5" t="s">
        <v>4692</v>
      </c>
      <c r="CC654" s="6" t="s">
        <v>239</v>
      </c>
      <c r="CD654" s="74" t="s">
        <v>101</v>
      </c>
      <c r="CE654" s="4" t="s">
        <v>101</v>
      </c>
      <c r="CF654" s="6" t="s">
        <v>4804</v>
      </c>
      <c r="CG654" s="6" t="s">
        <v>4805</v>
      </c>
      <c r="CH654" s="16" t="s">
        <v>101</v>
      </c>
      <c r="CI654" s="5" t="s">
        <v>4806</v>
      </c>
      <c r="CJ654" s="4" t="s">
        <v>6770</v>
      </c>
      <c r="CK654" s="4" t="s">
        <v>101</v>
      </c>
      <c r="CL654" s="6" t="s">
        <v>4695</v>
      </c>
      <c r="CM654" s="6" t="s">
        <v>101</v>
      </c>
      <c r="CN654" s="6" t="s">
        <v>580</v>
      </c>
      <c r="CO654" s="4"/>
      <c r="CP654" s="4"/>
    </row>
    <row r="655" spans="1:94" ht="15" customHeight="1" x14ac:dyDescent="0.2">
      <c r="A655" s="65" t="s">
        <v>115</v>
      </c>
      <c r="B655" s="8" t="s">
        <v>777</v>
      </c>
      <c r="C655" s="8" t="s">
        <v>4440</v>
      </c>
      <c r="D655" s="4" t="s">
        <v>214</v>
      </c>
      <c r="E655" s="4" t="s">
        <v>6771</v>
      </c>
      <c r="F655" s="4" t="s">
        <v>4507</v>
      </c>
      <c r="G655" s="13" t="s">
        <v>4508</v>
      </c>
      <c r="H655" s="8" t="s">
        <v>6772</v>
      </c>
      <c r="I655" s="6" t="s">
        <v>159</v>
      </c>
      <c r="J655" s="4" t="s">
        <v>6766</v>
      </c>
      <c r="K655" s="4" t="s">
        <v>6767</v>
      </c>
      <c r="L655" s="7" t="s">
        <v>4739</v>
      </c>
      <c r="M655" s="4" t="s">
        <v>4812</v>
      </c>
      <c r="N655" s="80" t="s">
        <v>1068</v>
      </c>
      <c r="O655" s="78" t="s">
        <v>105</v>
      </c>
      <c r="P655" s="76" t="s">
        <v>436</v>
      </c>
      <c r="Q655" s="78" t="s">
        <v>106</v>
      </c>
      <c r="R655" s="76" t="s">
        <v>4839</v>
      </c>
      <c r="S655" s="86" t="s">
        <v>4786</v>
      </c>
      <c r="T655" s="88" t="s">
        <v>101</v>
      </c>
      <c r="U655" s="103" t="s">
        <v>1068</v>
      </c>
      <c r="V655" s="103" t="s">
        <v>3331</v>
      </c>
      <c r="W655" s="6" t="s">
        <v>101</v>
      </c>
      <c r="X655" s="4" t="s">
        <v>4840</v>
      </c>
      <c r="Y655" s="6" t="s">
        <v>103</v>
      </c>
      <c r="Z655" s="5" t="s">
        <v>101</v>
      </c>
      <c r="AA655" s="4" t="s">
        <v>5420</v>
      </c>
      <c r="AB655" s="4" t="s">
        <v>715</v>
      </c>
      <c r="AC655" s="4" t="s">
        <v>3803</v>
      </c>
      <c r="AD655" s="6" t="s">
        <v>326</v>
      </c>
      <c r="AE655" s="4" t="s">
        <v>6773</v>
      </c>
      <c r="AF655" s="4" t="s">
        <v>6759</v>
      </c>
      <c r="AG655" s="4" t="s">
        <v>6774</v>
      </c>
      <c r="AH655" s="16" t="s">
        <v>6774</v>
      </c>
      <c r="AI655" s="4" t="s">
        <v>7492</v>
      </c>
      <c r="AJ655" s="4" t="s">
        <v>5413</v>
      </c>
      <c r="AK655" s="17" t="s">
        <v>251</v>
      </c>
      <c r="AL655" s="4" t="s">
        <v>644</v>
      </c>
      <c r="AM655" s="4" t="s">
        <v>746</v>
      </c>
      <c r="AN655" s="6" t="s">
        <v>229</v>
      </c>
      <c r="AO655" s="6" t="s">
        <v>541</v>
      </c>
      <c r="AP655" s="6" t="s">
        <v>645</v>
      </c>
      <c r="AQ655" s="6" t="s">
        <v>645</v>
      </c>
      <c r="AR655" s="6" t="s">
        <v>544</v>
      </c>
      <c r="AS655" s="6" t="s">
        <v>4792</v>
      </c>
      <c r="AT655" s="6" t="s">
        <v>229</v>
      </c>
      <c r="AU655" s="4" t="s">
        <v>229</v>
      </c>
      <c r="AV655" s="6" t="s">
        <v>4682</v>
      </c>
      <c r="AW655" s="4" t="s">
        <v>6768</v>
      </c>
      <c r="AX655" s="5" t="s">
        <v>4881</v>
      </c>
      <c r="AY655" s="4" t="s">
        <v>1261</v>
      </c>
      <c r="AZ655" s="4" t="s">
        <v>4796</v>
      </c>
      <c r="BA655" s="4" t="s">
        <v>101</v>
      </c>
      <c r="BB655" s="4" t="s">
        <v>101</v>
      </c>
      <c r="BC655" s="4" t="s">
        <v>715</v>
      </c>
      <c r="BD655" s="4" t="s">
        <v>101</v>
      </c>
      <c r="BE655" s="4" t="s">
        <v>101</v>
      </c>
      <c r="BF655" s="4" t="s">
        <v>101</v>
      </c>
      <c r="BG655" s="4" t="s">
        <v>101</v>
      </c>
      <c r="BH655" s="4" t="s">
        <v>101</v>
      </c>
      <c r="BI655" s="4" t="s">
        <v>101</v>
      </c>
      <c r="BJ655" s="4" t="s">
        <v>101</v>
      </c>
      <c r="BK655" s="6" t="s">
        <v>101</v>
      </c>
      <c r="BL655" s="4" t="s">
        <v>101</v>
      </c>
      <c r="BM655" s="4" t="s">
        <v>101</v>
      </c>
      <c r="BN655" s="6" t="s">
        <v>101</v>
      </c>
      <c r="BO655" s="4" t="s">
        <v>120</v>
      </c>
      <c r="BP655" s="4" t="s">
        <v>4688</v>
      </c>
      <c r="BQ655" s="6" t="s">
        <v>121</v>
      </c>
      <c r="BR655" s="4" t="s">
        <v>101</v>
      </c>
      <c r="BS655" s="4" t="s">
        <v>660</v>
      </c>
      <c r="BT655" s="4" t="s">
        <v>101</v>
      </c>
      <c r="BU655" s="4" t="s">
        <v>101</v>
      </c>
      <c r="BV655" s="6" t="s">
        <v>4798</v>
      </c>
      <c r="BW655" s="4" t="s">
        <v>6769</v>
      </c>
      <c r="BX655" s="4" t="s">
        <v>6463</v>
      </c>
      <c r="BY655" s="6" t="s">
        <v>4801</v>
      </c>
      <c r="BZ655" s="4" t="s">
        <v>6540</v>
      </c>
      <c r="CA655" s="6" t="s">
        <v>4860</v>
      </c>
      <c r="CB655" s="5" t="s">
        <v>4692</v>
      </c>
      <c r="CC655" s="6" t="s">
        <v>239</v>
      </c>
      <c r="CD655" s="74" t="s">
        <v>101</v>
      </c>
      <c r="CE655" s="4" t="s">
        <v>101</v>
      </c>
      <c r="CF655" s="6" t="s">
        <v>4804</v>
      </c>
      <c r="CG655" s="6" t="s">
        <v>4805</v>
      </c>
      <c r="CH655" s="16" t="s">
        <v>101</v>
      </c>
      <c r="CI655" s="5" t="s">
        <v>4806</v>
      </c>
      <c r="CJ655" s="4" t="s">
        <v>6775</v>
      </c>
      <c r="CK655" s="4" t="s">
        <v>101</v>
      </c>
      <c r="CL655" s="6" t="s">
        <v>4695</v>
      </c>
      <c r="CM655" s="6" t="s">
        <v>101</v>
      </c>
      <c r="CN655" s="6" t="s">
        <v>580</v>
      </c>
      <c r="CO655" s="4"/>
      <c r="CP655" s="4"/>
    </row>
    <row r="656" spans="1:94" ht="15" customHeight="1" x14ac:dyDescent="0.2">
      <c r="A656" s="65" t="s">
        <v>115</v>
      </c>
      <c r="B656" s="8" t="s">
        <v>777</v>
      </c>
      <c r="C656" s="8" t="s">
        <v>4440</v>
      </c>
      <c r="D656" s="4" t="s">
        <v>214</v>
      </c>
      <c r="E656" s="4" t="s">
        <v>6776</v>
      </c>
      <c r="F656" s="4" t="s">
        <v>4513</v>
      </c>
      <c r="G656" s="13" t="s">
        <v>4514</v>
      </c>
      <c r="H656" s="8" t="s">
        <v>5404</v>
      </c>
      <c r="I656" s="6" t="s">
        <v>159</v>
      </c>
      <c r="J656" s="4" t="s">
        <v>5653</v>
      </c>
      <c r="K656" s="4" t="s">
        <v>5654</v>
      </c>
      <c r="L656" s="7" t="s">
        <v>4739</v>
      </c>
      <c r="M656" s="4" t="s">
        <v>4891</v>
      </c>
      <c r="N656" s="80" t="s">
        <v>1114</v>
      </c>
      <c r="O656" s="76" t="s">
        <v>897</v>
      </c>
      <c r="P656" s="76" t="s">
        <v>1049</v>
      </c>
      <c r="Q656" s="78" t="s">
        <v>106</v>
      </c>
      <c r="R656" s="76" t="s">
        <v>6620</v>
      </c>
      <c r="S656" s="86" t="s">
        <v>4825</v>
      </c>
      <c r="T656" s="88" t="s">
        <v>101</v>
      </c>
      <c r="U656" s="103" t="s">
        <v>1114</v>
      </c>
      <c r="V656" s="103" t="s">
        <v>100</v>
      </c>
      <c r="W656" s="6" t="s">
        <v>101</v>
      </c>
      <c r="X656" s="6" t="s">
        <v>5889</v>
      </c>
      <c r="Y656" s="6" t="s">
        <v>103</v>
      </c>
      <c r="Z656" s="5" t="s">
        <v>101</v>
      </c>
      <c r="AA656" s="4" t="s">
        <v>6777</v>
      </c>
      <c r="AB656" s="4" t="s">
        <v>4516</v>
      </c>
      <c r="AC656" s="4" t="s">
        <v>3803</v>
      </c>
      <c r="AD656" s="4" t="s">
        <v>3306</v>
      </c>
      <c r="AE656" s="5" t="s">
        <v>4517</v>
      </c>
      <c r="AF656" s="6" t="s">
        <v>5890</v>
      </c>
      <c r="AG656" s="4" t="s">
        <v>6779</v>
      </c>
      <c r="AH656" s="4" t="s">
        <v>6780</v>
      </c>
      <c r="AI656" s="5" t="s">
        <v>2353</v>
      </c>
      <c r="AJ656" s="4" t="s">
        <v>250</v>
      </c>
      <c r="AK656" s="17" t="s">
        <v>251</v>
      </c>
      <c r="AL656" s="4" t="s">
        <v>4520</v>
      </c>
      <c r="AM656" s="4" t="s">
        <v>4521</v>
      </c>
      <c r="AN656" s="6" t="s">
        <v>229</v>
      </c>
      <c r="AO656" s="4" t="s">
        <v>746</v>
      </c>
      <c r="AP656" s="6" t="s">
        <v>645</v>
      </c>
      <c r="AQ656" s="6" t="s">
        <v>645</v>
      </c>
      <c r="AR656" s="6" t="s">
        <v>544</v>
      </c>
      <c r="AS656" s="6" t="s">
        <v>4792</v>
      </c>
      <c r="AT656" s="6" t="s">
        <v>229</v>
      </c>
      <c r="AU656" s="6" t="s">
        <v>251</v>
      </c>
      <c r="AV656" s="6" t="s">
        <v>101</v>
      </c>
      <c r="AW656" s="6" t="s">
        <v>6139</v>
      </c>
      <c r="AX656" s="4" t="s">
        <v>101</v>
      </c>
      <c r="AY656" s="4" t="s">
        <v>251</v>
      </c>
      <c r="AZ656" s="4" t="s">
        <v>4796</v>
      </c>
      <c r="BA656" s="4" t="s">
        <v>101</v>
      </c>
      <c r="BB656" s="4" t="s">
        <v>101</v>
      </c>
      <c r="BC656" s="4" t="s">
        <v>4516</v>
      </c>
      <c r="BD656" s="4" t="s">
        <v>101</v>
      </c>
      <c r="BE656" s="4" t="s">
        <v>101</v>
      </c>
      <c r="BF656" s="4" t="s">
        <v>101</v>
      </c>
      <c r="BG656" s="4" t="s">
        <v>101</v>
      </c>
      <c r="BH656" s="4" t="s">
        <v>150</v>
      </c>
      <c r="BI656" s="4" t="s">
        <v>101</v>
      </c>
      <c r="BJ656" s="4" t="s">
        <v>101</v>
      </c>
      <c r="BK656" s="6" t="s">
        <v>101</v>
      </c>
      <c r="BL656" s="4" t="s">
        <v>101</v>
      </c>
      <c r="BM656" s="4" t="s">
        <v>101</v>
      </c>
      <c r="BN656" s="6" t="s">
        <v>101</v>
      </c>
      <c r="BO656" s="4" t="s">
        <v>120</v>
      </c>
      <c r="BP656" s="4" t="s">
        <v>4688</v>
      </c>
      <c r="BQ656" s="6" t="s">
        <v>121</v>
      </c>
      <c r="BR656" s="4" t="s">
        <v>101</v>
      </c>
      <c r="BS656" s="6" t="s">
        <v>5024</v>
      </c>
      <c r="BT656" s="4" t="s">
        <v>101</v>
      </c>
      <c r="BU656" s="4" t="s">
        <v>101</v>
      </c>
      <c r="BV656" s="6" t="s">
        <v>4833</v>
      </c>
      <c r="BW656" s="6" t="s">
        <v>4799</v>
      </c>
      <c r="BX656" s="4" t="s">
        <v>6463</v>
      </c>
      <c r="BY656" s="6" t="s">
        <v>4801</v>
      </c>
      <c r="BZ656" s="4" t="s">
        <v>6540</v>
      </c>
      <c r="CA656" s="6" t="s">
        <v>4803</v>
      </c>
      <c r="CB656" s="5" t="s">
        <v>4692</v>
      </c>
      <c r="CC656" s="6" t="s">
        <v>239</v>
      </c>
      <c r="CD656" s="74" t="s">
        <v>101</v>
      </c>
      <c r="CE656" s="4" t="s">
        <v>101</v>
      </c>
      <c r="CF656" s="6" t="s">
        <v>4804</v>
      </c>
      <c r="CG656" s="6" t="s">
        <v>4805</v>
      </c>
      <c r="CH656" s="16" t="s">
        <v>101</v>
      </c>
      <c r="CI656" s="5" t="s">
        <v>4961</v>
      </c>
      <c r="CJ656" s="4" t="s">
        <v>6781</v>
      </c>
      <c r="CK656" s="4" t="s">
        <v>101</v>
      </c>
      <c r="CL656" s="6" t="s">
        <v>4695</v>
      </c>
      <c r="CM656" s="6" t="s">
        <v>101</v>
      </c>
      <c r="CN656" s="6" t="s">
        <v>878</v>
      </c>
      <c r="CO656" s="4"/>
      <c r="CP656" s="4"/>
    </row>
    <row r="657" spans="1:103" ht="15" customHeight="1" x14ac:dyDescent="0.2">
      <c r="A657" s="65" t="s">
        <v>115</v>
      </c>
      <c r="B657" s="8" t="s">
        <v>777</v>
      </c>
      <c r="C657" s="8" t="s">
        <v>4440</v>
      </c>
      <c r="D657" s="4" t="s">
        <v>214</v>
      </c>
      <c r="E657" s="4" t="s">
        <v>6782</v>
      </c>
      <c r="F657" s="4" t="s">
        <v>4524</v>
      </c>
      <c r="G657" s="13" t="s">
        <v>4525</v>
      </c>
      <c r="H657" s="8" t="s">
        <v>5508</v>
      </c>
      <c r="I657" s="6" t="s">
        <v>159</v>
      </c>
      <c r="J657" s="4" t="s">
        <v>6783</v>
      </c>
      <c r="K657" s="4" t="s">
        <v>6784</v>
      </c>
      <c r="L657" s="7" t="s">
        <v>4739</v>
      </c>
      <c r="M657" s="4" t="s">
        <v>4891</v>
      </c>
      <c r="N657" s="80" t="s">
        <v>3662</v>
      </c>
      <c r="O657" s="78" t="s">
        <v>105</v>
      </c>
      <c r="P657" s="76" t="s">
        <v>1049</v>
      </c>
      <c r="Q657" s="78" t="s">
        <v>106</v>
      </c>
      <c r="R657" s="76" t="s">
        <v>4839</v>
      </c>
      <c r="S657" s="86" t="s">
        <v>4825</v>
      </c>
      <c r="T657" s="88" t="s">
        <v>101</v>
      </c>
      <c r="U657" s="103" t="s">
        <v>3662</v>
      </c>
      <c r="V657" s="103" t="s">
        <v>100</v>
      </c>
      <c r="W657" s="6" t="s">
        <v>101</v>
      </c>
      <c r="X657" s="6" t="s">
        <v>5419</v>
      </c>
      <c r="Y657" s="6" t="s">
        <v>103</v>
      </c>
      <c r="Z657" s="5" t="s">
        <v>101</v>
      </c>
      <c r="AA657" s="4" t="s">
        <v>4795</v>
      </c>
      <c r="AB657" s="4" t="s">
        <v>2504</v>
      </c>
      <c r="AC657" s="4" t="s">
        <v>3803</v>
      </c>
      <c r="AD657" s="4" t="s">
        <v>373</v>
      </c>
      <c r="AE657" s="4" t="s">
        <v>6785</v>
      </c>
      <c r="AF657" s="6" t="s">
        <v>5422</v>
      </c>
      <c r="AG657" s="4" t="s">
        <v>2056</v>
      </c>
      <c r="AH657" s="16" t="s">
        <v>2056</v>
      </c>
      <c r="AI657" s="5" t="s">
        <v>2353</v>
      </c>
      <c r="AJ657" s="4" t="s">
        <v>227</v>
      </c>
      <c r="AK657" s="17" t="s">
        <v>251</v>
      </c>
      <c r="AL657" s="4" t="s">
        <v>2354</v>
      </c>
      <c r="AM657" s="4" t="s">
        <v>2355</v>
      </c>
      <c r="AN657" s="6" t="s">
        <v>229</v>
      </c>
      <c r="AO657" s="4" t="s">
        <v>565</v>
      </c>
      <c r="AP657" s="6" t="s">
        <v>645</v>
      </c>
      <c r="AQ657" s="4" t="s">
        <v>645</v>
      </c>
      <c r="AR657" s="6" t="s">
        <v>544</v>
      </c>
      <c r="AS657" s="6" t="s">
        <v>7116</v>
      </c>
      <c r="AT657" s="6" t="s">
        <v>229</v>
      </c>
      <c r="AU657" s="4" t="s">
        <v>228</v>
      </c>
      <c r="AV657" s="6" t="s">
        <v>4682</v>
      </c>
      <c r="AW657" s="6" t="s">
        <v>5751</v>
      </c>
      <c r="AX657" s="5" t="s">
        <v>4794</v>
      </c>
      <c r="AY657" s="4" t="s">
        <v>2545</v>
      </c>
      <c r="AZ657" s="4" t="s">
        <v>4796</v>
      </c>
      <c r="BA657" s="4" t="s">
        <v>101</v>
      </c>
      <c r="BB657" s="4" t="s">
        <v>101</v>
      </c>
      <c r="BC657" s="4" t="s">
        <v>2504</v>
      </c>
      <c r="BD657" s="4" t="s">
        <v>101</v>
      </c>
      <c r="BE657" s="4" t="s">
        <v>101</v>
      </c>
      <c r="BF657" s="4" t="s">
        <v>101</v>
      </c>
      <c r="BG657" s="4" t="s">
        <v>101</v>
      </c>
      <c r="BH657" s="4" t="s">
        <v>150</v>
      </c>
      <c r="BI657" s="4" t="s">
        <v>101</v>
      </c>
      <c r="BJ657" s="4" t="s">
        <v>101</v>
      </c>
      <c r="BK657" s="6" t="s">
        <v>101</v>
      </c>
      <c r="BL657" s="4" t="s">
        <v>101</v>
      </c>
      <c r="BM657" s="4" t="s">
        <v>101</v>
      </c>
      <c r="BN657" s="6" t="s">
        <v>101</v>
      </c>
      <c r="BO657" s="4" t="s">
        <v>120</v>
      </c>
      <c r="BP657" s="4" t="s">
        <v>4688</v>
      </c>
      <c r="BQ657" s="6" t="s">
        <v>121</v>
      </c>
      <c r="BR657" s="4" t="s">
        <v>101</v>
      </c>
      <c r="BS657" s="4" t="s">
        <v>2513</v>
      </c>
      <c r="BT657" s="4" t="s">
        <v>101</v>
      </c>
      <c r="BU657" s="4" t="s">
        <v>101</v>
      </c>
      <c r="BV657" s="6" t="s">
        <v>4833</v>
      </c>
      <c r="BW657" s="6" t="s">
        <v>4799</v>
      </c>
      <c r="BX657" s="4" t="s">
        <v>6463</v>
      </c>
      <c r="BY657" s="6" t="s">
        <v>4801</v>
      </c>
      <c r="BZ657" s="4" t="s">
        <v>6540</v>
      </c>
      <c r="CA657" s="6" t="s">
        <v>4803</v>
      </c>
      <c r="CB657" s="5" t="s">
        <v>4692</v>
      </c>
      <c r="CC657" s="6" t="s">
        <v>239</v>
      </c>
      <c r="CD657" s="74" t="s">
        <v>101</v>
      </c>
      <c r="CE657" s="4" t="s">
        <v>101</v>
      </c>
      <c r="CF657" s="6" t="s">
        <v>4804</v>
      </c>
      <c r="CG657" s="6" t="s">
        <v>4805</v>
      </c>
      <c r="CH657" s="16" t="s">
        <v>101</v>
      </c>
      <c r="CI657" s="5" t="s">
        <v>4806</v>
      </c>
      <c r="CJ657" s="4" t="s">
        <v>6786</v>
      </c>
      <c r="CK657" s="4" t="s">
        <v>101</v>
      </c>
      <c r="CL657" s="6" t="s">
        <v>4695</v>
      </c>
      <c r="CM657" s="6" t="s">
        <v>101</v>
      </c>
      <c r="CN657" s="6" t="s">
        <v>580</v>
      </c>
      <c r="CO657" s="4"/>
      <c r="CP657" s="4"/>
    </row>
    <row r="658" spans="1:103" ht="15" customHeight="1" x14ac:dyDescent="0.2">
      <c r="A658" s="65" t="s">
        <v>115</v>
      </c>
      <c r="B658" s="8" t="s">
        <v>834</v>
      </c>
      <c r="C658" s="8" t="s">
        <v>4440</v>
      </c>
      <c r="D658" s="4" t="s">
        <v>214</v>
      </c>
      <c r="E658" s="4" t="s">
        <v>6787</v>
      </c>
      <c r="F658" s="4" t="s">
        <v>4531</v>
      </c>
      <c r="G658" s="13" t="s">
        <v>4484</v>
      </c>
      <c r="H658" s="8" t="s">
        <v>5261</v>
      </c>
      <c r="I658" s="6" t="s">
        <v>159</v>
      </c>
      <c r="J658" s="4" t="s">
        <v>6783</v>
      </c>
      <c r="K658" s="4" t="s">
        <v>6784</v>
      </c>
      <c r="L658" s="7" t="s">
        <v>4739</v>
      </c>
      <c r="M658" s="4" t="s">
        <v>4891</v>
      </c>
      <c r="N658" s="76" t="s">
        <v>100</v>
      </c>
      <c r="O658" s="78" t="s">
        <v>105</v>
      </c>
      <c r="P658" s="76" t="s">
        <v>785</v>
      </c>
      <c r="Q658" s="78" t="s">
        <v>106</v>
      </c>
      <c r="R658" s="76" t="s">
        <v>4839</v>
      </c>
      <c r="S658" s="86" t="s">
        <v>101</v>
      </c>
      <c r="T658" s="88" t="s">
        <v>101</v>
      </c>
      <c r="U658" s="100" t="s">
        <v>100</v>
      </c>
      <c r="V658" s="103" t="s">
        <v>100</v>
      </c>
      <c r="W658" s="6" t="s">
        <v>101</v>
      </c>
      <c r="X658" s="6" t="s">
        <v>5419</v>
      </c>
      <c r="Y658" s="6" t="s">
        <v>103</v>
      </c>
      <c r="Z658" s="5" t="s">
        <v>101</v>
      </c>
      <c r="AA658" s="4" t="s">
        <v>4795</v>
      </c>
      <c r="AB658" s="4" t="s">
        <v>4532</v>
      </c>
      <c r="AC658" s="4" t="s">
        <v>3803</v>
      </c>
      <c r="AD658" s="4" t="s">
        <v>373</v>
      </c>
      <c r="AE658" s="4" t="s">
        <v>6788</v>
      </c>
      <c r="AF658" s="6" t="s">
        <v>5422</v>
      </c>
      <c r="AG658" s="4" t="s">
        <v>2572</v>
      </c>
      <c r="AH658" s="16" t="s">
        <v>2572</v>
      </c>
      <c r="AI658" s="5" t="s">
        <v>2353</v>
      </c>
      <c r="AJ658" s="4" t="s">
        <v>227</v>
      </c>
      <c r="AK658" s="17" t="s">
        <v>251</v>
      </c>
      <c r="AL658" s="4" t="s">
        <v>2057</v>
      </c>
      <c r="AM658" s="4" t="s">
        <v>2355</v>
      </c>
      <c r="AN658" s="6" t="s">
        <v>229</v>
      </c>
      <c r="AO658" s="4" t="s">
        <v>565</v>
      </c>
      <c r="AP658" s="6" t="s">
        <v>645</v>
      </c>
      <c r="AQ658" s="4" t="s">
        <v>645</v>
      </c>
      <c r="AR658" s="6" t="s">
        <v>544</v>
      </c>
      <c r="AS658" s="4" t="s">
        <v>6420</v>
      </c>
      <c r="AT658" s="6" t="s">
        <v>229</v>
      </c>
      <c r="AU658" s="4" t="s">
        <v>228</v>
      </c>
      <c r="AV658" s="6" t="s">
        <v>4682</v>
      </c>
      <c r="AW658" s="6" t="s">
        <v>5751</v>
      </c>
      <c r="AX658" s="5" t="s">
        <v>4794</v>
      </c>
      <c r="AY658" s="4" t="s">
        <v>2545</v>
      </c>
      <c r="AZ658" s="4" t="s">
        <v>4796</v>
      </c>
      <c r="BA658" s="4" t="s">
        <v>101</v>
      </c>
      <c r="BB658" s="4" t="s">
        <v>101</v>
      </c>
      <c r="BC658" s="4" t="s">
        <v>4532</v>
      </c>
      <c r="BD658" s="4" t="s">
        <v>101</v>
      </c>
      <c r="BE658" s="4" t="s">
        <v>101</v>
      </c>
      <c r="BF658" s="4" t="s">
        <v>101</v>
      </c>
      <c r="BG658" s="4" t="s">
        <v>101</v>
      </c>
      <c r="BH658" s="4" t="s">
        <v>150</v>
      </c>
      <c r="BI658" s="4" t="s">
        <v>101</v>
      </c>
      <c r="BJ658" s="4" t="s">
        <v>101</v>
      </c>
      <c r="BK658" s="4" t="s">
        <v>4773</v>
      </c>
      <c r="BL658" s="4" t="s">
        <v>101</v>
      </c>
      <c r="BM658" s="4" t="s">
        <v>101</v>
      </c>
      <c r="BN658" s="6" t="s">
        <v>101</v>
      </c>
      <c r="BO658" s="4" t="s">
        <v>120</v>
      </c>
      <c r="BP658" s="4" t="s">
        <v>4688</v>
      </c>
      <c r="BQ658" s="6" t="s">
        <v>121</v>
      </c>
      <c r="BR658" s="4" t="s">
        <v>101</v>
      </c>
      <c r="BS658" s="6" t="s">
        <v>101</v>
      </c>
      <c r="BT658" s="6" t="s">
        <v>101</v>
      </c>
      <c r="BU658" s="6" t="s">
        <v>101</v>
      </c>
      <c r="BV658" s="6" t="s">
        <v>101</v>
      </c>
      <c r="BW658" s="6" t="s">
        <v>101</v>
      </c>
      <c r="BX658" s="6" t="s">
        <v>101</v>
      </c>
      <c r="BY658" s="6" t="s">
        <v>101</v>
      </c>
      <c r="BZ658" s="6" t="s">
        <v>101</v>
      </c>
      <c r="CA658" s="6" t="s">
        <v>101</v>
      </c>
      <c r="CB658" s="6" t="s">
        <v>101</v>
      </c>
      <c r="CC658" s="6" t="s">
        <v>101</v>
      </c>
      <c r="CD658" s="74" t="s">
        <v>101</v>
      </c>
      <c r="CE658" s="6" t="s">
        <v>101</v>
      </c>
      <c r="CF658" s="6" t="s">
        <v>101</v>
      </c>
      <c r="CG658" s="5" t="s">
        <v>101</v>
      </c>
      <c r="CH658" s="16" t="s">
        <v>101</v>
      </c>
      <c r="CI658" s="5" t="s">
        <v>4806</v>
      </c>
      <c r="CJ658" s="6" t="s">
        <v>101</v>
      </c>
      <c r="CK658" s="6" t="s">
        <v>4842</v>
      </c>
      <c r="CL658" s="6" t="s">
        <v>4695</v>
      </c>
      <c r="CM658" s="6" t="s">
        <v>101</v>
      </c>
      <c r="CN658" s="6" t="s">
        <v>580</v>
      </c>
      <c r="CO658" s="4"/>
      <c r="CP658" s="4"/>
    </row>
    <row r="659" spans="1:103" ht="15" customHeight="1" x14ac:dyDescent="0.2">
      <c r="A659" s="65" t="s">
        <v>115</v>
      </c>
      <c r="B659" s="8" t="s">
        <v>777</v>
      </c>
      <c r="C659" s="8" t="s">
        <v>4440</v>
      </c>
      <c r="D659" s="4" t="s">
        <v>214</v>
      </c>
      <c r="E659" s="4" t="s">
        <v>6790</v>
      </c>
      <c r="F659" s="4" t="s">
        <v>4536</v>
      </c>
      <c r="G659" s="13" t="s">
        <v>4508</v>
      </c>
      <c r="H659" s="8" t="s">
        <v>6772</v>
      </c>
      <c r="I659" s="6" t="s">
        <v>159</v>
      </c>
      <c r="J659" s="4" t="s">
        <v>6783</v>
      </c>
      <c r="K659" s="4" t="s">
        <v>6784</v>
      </c>
      <c r="L659" s="7" t="s">
        <v>4739</v>
      </c>
      <c r="M659" s="4" t="s">
        <v>4891</v>
      </c>
      <c r="N659" s="80" t="s">
        <v>801</v>
      </c>
      <c r="O659" s="78" t="s">
        <v>105</v>
      </c>
      <c r="P659" s="76" t="s">
        <v>436</v>
      </c>
      <c r="Q659" s="78" t="s">
        <v>106</v>
      </c>
      <c r="R659" s="76" t="s">
        <v>4839</v>
      </c>
      <c r="S659" s="86" t="s">
        <v>4825</v>
      </c>
      <c r="T659" s="88" t="s">
        <v>101</v>
      </c>
      <c r="U659" s="103" t="s">
        <v>801</v>
      </c>
      <c r="V659" s="103" t="s">
        <v>100</v>
      </c>
      <c r="W659" s="6" t="s">
        <v>101</v>
      </c>
      <c r="X659" s="6" t="s">
        <v>5419</v>
      </c>
      <c r="Y659" s="6" t="s">
        <v>103</v>
      </c>
      <c r="Z659" s="5" t="s">
        <v>101</v>
      </c>
      <c r="AA659" s="4" t="s">
        <v>4795</v>
      </c>
      <c r="AB659" s="4" t="s">
        <v>4527</v>
      </c>
      <c r="AC659" s="4" t="s">
        <v>3803</v>
      </c>
      <c r="AD659" s="4" t="s">
        <v>373</v>
      </c>
      <c r="AE659" s="4" t="s">
        <v>7514</v>
      </c>
      <c r="AF659" s="6" t="s">
        <v>5422</v>
      </c>
      <c r="AG659" s="4" t="s">
        <v>2086</v>
      </c>
      <c r="AH659" s="16" t="s">
        <v>2086</v>
      </c>
      <c r="AI659" s="5" t="s">
        <v>2353</v>
      </c>
      <c r="AJ659" s="4" t="s">
        <v>227</v>
      </c>
      <c r="AK659" s="17" t="s">
        <v>251</v>
      </c>
      <c r="AL659" s="4" t="s">
        <v>2354</v>
      </c>
      <c r="AM659" s="4" t="s">
        <v>2355</v>
      </c>
      <c r="AN659" s="6" t="s">
        <v>229</v>
      </c>
      <c r="AO659" s="4" t="s">
        <v>715</v>
      </c>
      <c r="AP659" s="6" t="s">
        <v>645</v>
      </c>
      <c r="AQ659" s="4" t="s">
        <v>645</v>
      </c>
      <c r="AR659" s="6" t="s">
        <v>544</v>
      </c>
      <c r="AS659" s="6" t="s">
        <v>7116</v>
      </c>
      <c r="AT659" s="6" t="s">
        <v>229</v>
      </c>
      <c r="AU659" s="4" t="s">
        <v>228</v>
      </c>
      <c r="AV659" s="6" t="s">
        <v>4682</v>
      </c>
      <c r="AW659" s="6" t="s">
        <v>5751</v>
      </c>
      <c r="AX659" s="5" t="s">
        <v>4684</v>
      </c>
      <c r="AY659" s="4" t="s">
        <v>2545</v>
      </c>
      <c r="AZ659" s="4" t="s">
        <v>4796</v>
      </c>
      <c r="BA659" s="4" t="s">
        <v>101</v>
      </c>
      <c r="BB659" s="4" t="s">
        <v>101</v>
      </c>
      <c r="BC659" s="4" t="s">
        <v>4527</v>
      </c>
      <c r="BD659" s="4" t="s">
        <v>101</v>
      </c>
      <c r="BE659" s="4" t="s">
        <v>101</v>
      </c>
      <c r="BF659" s="4" t="s">
        <v>101</v>
      </c>
      <c r="BG659" s="4" t="s">
        <v>101</v>
      </c>
      <c r="BH659" s="4" t="s">
        <v>150</v>
      </c>
      <c r="BI659" s="4" t="s">
        <v>101</v>
      </c>
      <c r="BJ659" s="4" t="s">
        <v>101</v>
      </c>
      <c r="BK659" s="6" t="s">
        <v>101</v>
      </c>
      <c r="BL659" s="4" t="s">
        <v>101</v>
      </c>
      <c r="BM659" s="4" t="s">
        <v>101</v>
      </c>
      <c r="BN659" s="6" t="s">
        <v>101</v>
      </c>
      <c r="BO659" s="4" t="s">
        <v>120</v>
      </c>
      <c r="BP659" s="4" t="s">
        <v>4688</v>
      </c>
      <c r="BQ659" s="6" t="s">
        <v>121</v>
      </c>
      <c r="BR659" s="4" t="s">
        <v>101</v>
      </c>
      <c r="BS659" s="4" t="s">
        <v>1960</v>
      </c>
      <c r="BT659" s="4" t="s">
        <v>101</v>
      </c>
      <c r="BU659" s="4" t="s">
        <v>101</v>
      </c>
      <c r="BV659" s="6" t="s">
        <v>4833</v>
      </c>
      <c r="BW659" s="6" t="s">
        <v>4799</v>
      </c>
      <c r="BX659" s="4" t="s">
        <v>6463</v>
      </c>
      <c r="BY659" s="6" t="s">
        <v>4801</v>
      </c>
      <c r="BZ659" s="4" t="s">
        <v>6540</v>
      </c>
      <c r="CA659" s="6" t="s">
        <v>4860</v>
      </c>
      <c r="CB659" s="5" t="s">
        <v>4692</v>
      </c>
      <c r="CC659" s="6" t="s">
        <v>239</v>
      </c>
      <c r="CD659" s="74" t="s">
        <v>101</v>
      </c>
      <c r="CE659" s="4" t="s">
        <v>101</v>
      </c>
      <c r="CF659" s="6" t="s">
        <v>4804</v>
      </c>
      <c r="CG659" s="6" t="s">
        <v>4805</v>
      </c>
      <c r="CH659" s="16" t="s">
        <v>101</v>
      </c>
      <c r="CI659" s="5" t="s">
        <v>4806</v>
      </c>
      <c r="CJ659" s="4" t="s">
        <v>6792</v>
      </c>
      <c r="CK659" s="4" t="s">
        <v>101</v>
      </c>
      <c r="CL659" s="6" t="s">
        <v>4695</v>
      </c>
      <c r="CM659" s="6" t="s">
        <v>101</v>
      </c>
      <c r="CN659" s="6" t="s">
        <v>580</v>
      </c>
      <c r="CO659" s="4"/>
      <c r="CP659" s="4"/>
    </row>
    <row r="660" spans="1:103" ht="15" customHeight="1" x14ac:dyDescent="0.2">
      <c r="A660" s="65" t="s">
        <v>115</v>
      </c>
      <c r="B660" s="8" t="s">
        <v>777</v>
      </c>
      <c r="C660" s="8" t="s">
        <v>4440</v>
      </c>
      <c r="D660" s="4" t="s">
        <v>214</v>
      </c>
      <c r="E660" s="4" t="s">
        <v>6793</v>
      </c>
      <c r="F660" s="4" t="s">
        <v>4541</v>
      </c>
      <c r="G660" s="13" t="s">
        <v>4542</v>
      </c>
      <c r="H660" s="8" t="s">
        <v>6794</v>
      </c>
      <c r="I660" s="6" t="s">
        <v>159</v>
      </c>
      <c r="J660" s="4" t="s">
        <v>6783</v>
      </c>
      <c r="K660" s="4" t="s">
        <v>6784</v>
      </c>
      <c r="L660" s="7" t="s">
        <v>4739</v>
      </c>
      <c r="M660" s="4" t="s">
        <v>4891</v>
      </c>
      <c r="N660" s="80" t="s">
        <v>4543</v>
      </c>
      <c r="O660" s="78" t="s">
        <v>105</v>
      </c>
      <c r="P660" s="76" t="s">
        <v>870</v>
      </c>
      <c r="Q660" s="78" t="s">
        <v>106</v>
      </c>
      <c r="R660" s="76" t="s">
        <v>4839</v>
      </c>
      <c r="S660" s="86" t="s">
        <v>4825</v>
      </c>
      <c r="T660" s="88" t="s">
        <v>101</v>
      </c>
      <c r="U660" s="103" t="s">
        <v>4543</v>
      </c>
      <c r="V660" s="103" t="s">
        <v>100</v>
      </c>
      <c r="W660" s="6" t="s">
        <v>101</v>
      </c>
      <c r="X660" s="6" t="s">
        <v>5419</v>
      </c>
      <c r="Y660" s="6" t="s">
        <v>103</v>
      </c>
      <c r="Z660" s="5" t="s">
        <v>101</v>
      </c>
      <c r="AA660" s="4" t="s">
        <v>4795</v>
      </c>
      <c r="AB660" s="4" t="s">
        <v>2652</v>
      </c>
      <c r="AC660" s="4" t="s">
        <v>3803</v>
      </c>
      <c r="AD660" s="4" t="s">
        <v>373</v>
      </c>
      <c r="AE660" s="4" t="s">
        <v>6795</v>
      </c>
      <c r="AF660" s="6" t="s">
        <v>5422</v>
      </c>
      <c r="AG660" s="4" t="s">
        <v>2086</v>
      </c>
      <c r="AH660" s="16" t="s">
        <v>2086</v>
      </c>
      <c r="AI660" s="5" t="s">
        <v>2353</v>
      </c>
      <c r="AJ660" s="4" t="s">
        <v>227</v>
      </c>
      <c r="AK660" s="17" t="s">
        <v>251</v>
      </c>
      <c r="AL660" s="4" t="s">
        <v>2354</v>
      </c>
      <c r="AM660" s="4" t="s">
        <v>2355</v>
      </c>
      <c r="AN660" s="6" t="s">
        <v>229</v>
      </c>
      <c r="AO660" s="4" t="s">
        <v>620</v>
      </c>
      <c r="AP660" s="6" t="s">
        <v>645</v>
      </c>
      <c r="AQ660" s="4" t="s">
        <v>645</v>
      </c>
      <c r="AR660" s="6" t="s">
        <v>544</v>
      </c>
      <c r="AS660" s="5" t="s">
        <v>7116</v>
      </c>
      <c r="AT660" s="6" t="s">
        <v>229</v>
      </c>
      <c r="AU660" s="4" t="s">
        <v>228</v>
      </c>
      <c r="AV660" s="6" t="s">
        <v>4682</v>
      </c>
      <c r="AW660" s="6" t="s">
        <v>5751</v>
      </c>
      <c r="AX660" s="5" t="s">
        <v>5414</v>
      </c>
      <c r="AY660" s="4" t="s">
        <v>2545</v>
      </c>
      <c r="AZ660" s="4" t="s">
        <v>4796</v>
      </c>
      <c r="BA660" s="4" t="s">
        <v>101</v>
      </c>
      <c r="BB660" s="4" t="s">
        <v>101</v>
      </c>
      <c r="BC660" s="4" t="s">
        <v>2652</v>
      </c>
      <c r="BD660" s="4" t="s">
        <v>101</v>
      </c>
      <c r="BE660" s="4" t="s">
        <v>101</v>
      </c>
      <c r="BF660" s="4" t="s">
        <v>101</v>
      </c>
      <c r="BG660" s="4" t="s">
        <v>101</v>
      </c>
      <c r="BH660" s="4" t="s">
        <v>150</v>
      </c>
      <c r="BI660" s="4" t="s">
        <v>101</v>
      </c>
      <c r="BJ660" s="4" t="s">
        <v>101</v>
      </c>
      <c r="BK660" s="6" t="s">
        <v>101</v>
      </c>
      <c r="BL660" s="4" t="s">
        <v>101</v>
      </c>
      <c r="BM660" s="4" t="s">
        <v>101</v>
      </c>
      <c r="BN660" s="6" t="s">
        <v>101</v>
      </c>
      <c r="BO660" s="4" t="s">
        <v>120</v>
      </c>
      <c r="BP660" s="4" t="s">
        <v>4688</v>
      </c>
      <c r="BQ660" s="6" t="s">
        <v>121</v>
      </c>
      <c r="BR660" s="4" t="s">
        <v>101</v>
      </c>
      <c r="BS660" s="4" t="s">
        <v>1768</v>
      </c>
      <c r="BT660" s="4" t="s">
        <v>101</v>
      </c>
      <c r="BU660" s="4" t="s">
        <v>101</v>
      </c>
      <c r="BV660" s="6" t="s">
        <v>4833</v>
      </c>
      <c r="BW660" s="6" t="s">
        <v>4799</v>
      </c>
      <c r="BX660" s="4" t="s">
        <v>6463</v>
      </c>
      <c r="BY660" s="6" t="s">
        <v>4801</v>
      </c>
      <c r="BZ660" s="4" t="s">
        <v>6540</v>
      </c>
      <c r="CA660" s="6" t="s">
        <v>4884</v>
      </c>
      <c r="CB660" s="5" t="s">
        <v>4692</v>
      </c>
      <c r="CC660" s="6" t="s">
        <v>239</v>
      </c>
      <c r="CD660" s="74" t="s">
        <v>101</v>
      </c>
      <c r="CE660" s="4" t="s">
        <v>101</v>
      </c>
      <c r="CF660" s="6" t="s">
        <v>4804</v>
      </c>
      <c r="CG660" s="6" t="s">
        <v>4805</v>
      </c>
      <c r="CH660" s="16" t="s">
        <v>101</v>
      </c>
      <c r="CI660" s="5" t="s">
        <v>4806</v>
      </c>
      <c r="CJ660" s="6" t="s">
        <v>5519</v>
      </c>
      <c r="CK660" s="4" t="s">
        <v>101</v>
      </c>
      <c r="CL660" s="6" t="s">
        <v>4695</v>
      </c>
      <c r="CM660" s="6" t="s">
        <v>101</v>
      </c>
      <c r="CN660" s="6" t="s">
        <v>580</v>
      </c>
      <c r="CO660" s="4"/>
      <c r="CP660" s="4"/>
    </row>
    <row r="661" spans="1:103" ht="15" customHeight="1" x14ac:dyDescent="0.2">
      <c r="A661" s="65" t="s">
        <v>211</v>
      </c>
      <c r="B661" s="8" t="s">
        <v>4667</v>
      </c>
      <c r="C661" s="8" t="s">
        <v>4440</v>
      </c>
      <c r="D661" s="4" t="s">
        <v>93</v>
      </c>
      <c r="E661" s="4" t="s">
        <v>7515</v>
      </c>
      <c r="F661" s="4" t="s">
        <v>4548</v>
      </c>
      <c r="G661" s="13" t="s">
        <v>4470</v>
      </c>
      <c r="H661" s="8" t="s">
        <v>7494</v>
      </c>
      <c r="I661" s="6" t="s">
        <v>159</v>
      </c>
      <c r="J661" s="4" t="s">
        <v>6287</v>
      </c>
      <c r="K661" s="4" t="s">
        <v>6288</v>
      </c>
      <c r="L661" s="7" t="s">
        <v>4739</v>
      </c>
      <c r="M661" s="4" t="s">
        <v>4891</v>
      </c>
      <c r="N661" s="80" t="s">
        <v>4549</v>
      </c>
      <c r="O661" s="78" t="s">
        <v>762</v>
      </c>
      <c r="P661" s="78" t="s">
        <v>762</v>
      </c>
      <c r="Q661" s="78" t="s">
        <v>106</v>
      </c>
      <c r="R661" s="78" t="s">
        <v>4675</v>
      </c>
      <c r="S661" s="86" t="s">
        <v>4676</v>
      </c>
      <c r="T661" s="88" t="s">
        <v>101</v>
      </c>
      <c r="U661" s="103" t="s">
        <v>4549</v>
      </c>
      <c r="V661" s="100" t="s">
        <v>4702</v>
      </c>
      <c r="W661" s="6" t="s">
        <v>101</v>
      </c>
      <c r="X661" s="6" t="s">
        <v>7495</v>
      </c>
      <c r="Y661" s="6" t="s">
        <v>103</v>
      </c>
      <c r="Z661" s="5" t="s">
        <v>101</v>
      </c>
      <c r="AA661" s="5" t="s">
        <v>174</v>
      </c>
      <c r="AB661" s="5" t="s">
        <v>174</v>
      </c>
      <c r="AC661" s="4" t="s">
        <v>3803</v>
      </c>
      <c r="AD661" s="6" t="s">
        <v>326</v>
      </c>
      <c r="AE661" s="5" t="s">
        <v>7140</v>
      </c>
      <c r="AF661" s="5" t="s">
        <v>7187</v>
      </c>
      <c r="AG661" s="4" t="s">
        <v>7516</v>
      </c>
      <c r="AH661" s="4" t="s">
        <v>7516</v>
      </c>
      <c r="AI661" s="6" t="s">
        <v>174</v>
      </c>
      <c r="AJ661" s="4" t="s">
        <v>4550</v>
      </c>
      <c r="AK661" s="17" t="s">
        <v>229</v>
      </c>
      <c r="AL661" s="4" t="s">
        <v>174</v>
      </c>
      <c r="AM661" s="4" t="s">
        <v>174</v>
      </c>
      <c r="AN661" s="4" t="s">
        <v>229</v>
      </c>
      <c r="AO661" s="4" t="s">
        <v>174</v>
      </c>
      <c r="AP661" s="4" t="s">
        <v>174</v>
      </c>
      <c r="AQ661" s="4" t="s">
        <v>174</v>
      </c>
      <c r="AR661" s="5" t="s">
        <v>176</v>
      </c>
      <c r="AS661" s="4" t="s">
        <v>4681</v>
      </c>
      <c r="AT661" s="6" t="s">
        <v>229</v>
      </c>
      <c r="AU661" s="4" t="s">
        <v>229</v>
      </c>
      <c r="AV661" s="6" t="s">
        <v>4682</v>
      </c>
      <c r="AW661" s="6" t="s">
        <v>4793</v>
      </c>
      <c r="AX661" s="5" t="s">
        <v>4881</v>
      </c>
      <c r="AY661" s="4" t="s">
        <v>458</v>
      </c>
      <c r="AZ661" s="6" t="s">
        <v>4704</v>
      </c>
      <c r="BA661" s="4" t="s">
        <v>4725</v>
      </c>
      <c r="BB661" s="4" t="s">
        <v>101</v>
      </c>
      <c r="BC661" s="4" t="s">
        <v>229</v>
      </c>
      <c r="BD661" s="4" t="s">
        <v>101</v>
      </c>
      <c r="BE661" s="4" t="s">
        <v>101</v>
      </c>
      <c r="BF661" s="4" t="s">
        <v>101</v>
      </c>
      <c r="BG661" s="4" t="s">
        <v>101</v>
      </c>
      <c r="BH661" s="4" t="s">
        <v>150</v>
      </c>
      <c r="BI661" s="4" t="s">
        <v>101</v>
      </c>
      <c r="BJ661" s="4" t="s">
        <v>101</v>
      </c>
      <c r="BK661" s="5" t="s">
        <v>6989</v>
      </c>
      <c r="BL661" s="4" t="s">
        <v>101</v>
      </c>
      <c r="BM661" s="4" t="s">
        <v>101</v>
      </c>
      <c r="BN661" s="6" t="s">
        <v>101</v>
      </c>
      <c r="BO661" s="4" t="s">
        <v>120</v>
      </c>
      <c r="BP661" s="4" t="s">
        <v>4688</v>
      </c>
      <c r="BQ661" s="6" t="s">
        <v>121</v>
      </c>
      <c r="BR661" s="4" t="s">
        <v>101</v>
      </c>
      <c r="BS661" s="6" t="s">
        <v>6861</v>
      </c>
      <c r="BT661" s="4" t="s">
        <v>7411</v>
      </c>
      <c r="BU661" s="6" t="s">
        <v>6862</v>
      </c>
      <c r="BV661" s="6" t="s">
        <v>101</v>
      </c>
      <c r="BW661" s="6" t="s">
        <v>101</v>
      </c>
      <c r="BX661" s="4" t="s">
        <v>101</v>
      </c>
      <c r="BY661" s="4" t="s">
        <v>101</v>
      </c>
      <c r="BZ661" s="4" t="s">
        <v>101</v>
      </c>
      <c r="CA661" s="6" t="s">
        <v>101</v>
      </c>
      <c r="CB661" s="5" t="s">
        <v>6871</v>
      </c>
      <c r="CC661" s="6" t="s">
        <v>239</v>
      </c>
      <c r="CD661" s="74" t="s">
        <v>101</v>
      </c>
      <c r="CE661" s="4" t="s">
        <v>101</v>
      </c>
      <c r="CF661" s="4" t="s">
        <v>101</v>
      </c>
      <c r="CG661" s="6" t="s">
        <v>78</v>
      </c>
      <c r="CH661" s="16" t="s">
        <v>101</v>
      </c>
      <c r="CI661" s="16" t="s">
        <v>101</v>
      </c>
      <c r="CJ661" s="6" t="s">
        <v>7517</v>
      </c>
      <c r="CK661" s="6" t="s">
        <v>101</v>
      </c>
      <c r="CL661" s="6" t="s">
        <v>4695</v>
      </c>
      <c r="CM661" s="6" t="s">
        <v>101</v>
      </c>
      <c r="CN661" s="6" t="s">
        <v>101</v>
      </c>
      <c r="CO661" s="4"/>
      <c r="CP661" s="4"/>
    </row>
    <row r="662" spans="1:103" ht="15" customHeight="1" x14ac:dyDescent="0.2">
      <c r="A662" s="65" t="s">
        <v>115</v>
      </c>
      <c r="B662" s="8" t="s">
        <v>883</v>
      </c>
      <c r="C662" s="8" t="s">
        <v>4440</v>
      </c>
      <c r="D662" s="4" t="s">
        <v>93</v>
      </c>
      <c r="E662" s="4" t="s">
        <v>7518</v>
      </c>
      <c r="F662" s="4" t="s">
        <v>4555</v>
      </c>
      <c r="G662" s="13" t="s">
        <v>4480</v>
      </c>
      <c r="H662" s="8" t="s">
        <v>7498</v>
      </c>
      <c r="I662" s="6" t="s">
        <v>159</v>
      </c>
      <c r="J662" s="4" t="s">
        <v>6287</v>
      </c>
      <c r="K662" s="4" t="s">
        <v>6288</v>
      </c>
      <c r="L662" s="7" t="s">
        <v>4739</v>
      </c>
      <c r="M662" s="4" t="s">
        <v>4891</v>
      </c>
      <c r="N662" s="80" t="s">
        <v>675</v>
      </c>
      <c r="O662" s="76" t="s">
        <v>985</v>
      </c>
      <c r="P662" s="76" t="s">
        <v>1049</v>
      </c>
      <c r="Q662" s="78" t="s">
        <v>106</v>
      </c>
      <c r="R662" s="76" t="s">
        <v>4839</v>
      </c>
      <c r="S662" s="86" t="s">
        <v>4786</v>
      </c>
      <c r="T662" s="88" t="s">
        <v>101</v>
      </c>
      <c r="U662" s="103" t="s">
        <v>675</v>
      </c>
      <c r="V662" s="103" t="s">
        <v>100</v>
      </c>
      <c r="W662" s="6" t="s">
        <v>101</v>
      </c>
      <c r="X662" s="4" t="s">
        <v>4840</v>
      </c>
      <c r="Y662" s="6" t="s">
        <v>103</v>
      </c>
      <c r="Z662" s="5" t="s">
        <v>101</v>
      </c>
      <c r="AA662" s="4" t="s">
        <v>4203</v>
      </c>
      <c r="AB662" s="4" t="s">
        <v>532</v>
      </c>
      <c r="AC662" s="4" t="s">
        <v>3803</v>
      </c>
      <c r="AD662" s="6" t="s">
        <v>326</v>
      </c>
      <c r="AE662" s="4" t="s">
        <v>7519</v>
      </c>
      <c r="AF662" s="6" t="s">
        <v>4841</v>
      </c>
      <c r="AG662" s="4" t="s">
        <v>7520</v>
      </c>
      <c r="AH662" s="16" t="s">
        <v>7520</v>
      </c>
      <c r="AI662" s="4" t="s">
        <v>7492</v>
      </c>
      <c r="AJ662" s="4" t="s">
        <v>5413</v>
      </c>
      <c r="AK662" s="17" t="s">
        <v>251</v>
      </c>
      <c r="AL662" s="4" t="s">
        <v>733</v>
      </c>
      <c r="AM662" s="4" t="s">
        <v>746</v>
      </c>
      <c r="AN662" s="6" t="s">
        <v>229</v>
      </c>
      <c r="AO662" s="6" t="s">
        <v>541</v>
      </c>
      <c r="AP662" s="6" t="s">
        <v>645</v>
      </c>
      <c r="AQ662" s="4" t="s">
        <v>645</v>
      </c>
      <c r="AR662" s="6" t="s">
        <v>544</v>
      </c>
      <c r="AS662" s="6" t="s">
        <v>4792</v>
      </c>
      <c r="AT662" s="6" t="s">
        <v>229</v>
      </c>
      <c r="AU662" s="4" t="s">
        <v>229</v>
      </c>
      <c r="AV662" s="6" t="s">
        <v>101</v>
      </c>
      <c r="AW662" s="6" t="s">
        <v>4793</v>
      </c>
      <c r="AX662" s="5" t="s">
        <v>4794</v>
      </c>
      <c r="AY662" s="4" t="s">
        <v>4819</v>
      </c>
      <c r="AZ662" s="4" t="s">
        <v>4796</v>
      </c>
      <c r="BA662" s="4" t="s">
        <v>4725</v>
      </c>
      <c r="BB662" s="4" t="s">
        <v>101</v>
      </c>
      <c r="BC662" s="4" t="s">
        <v>229</v>
      </c>
      <c r="BD662" s="4" t="s">
        <v>101</v>
      </c>
      <c r="BE662" s="4" t="s">
        <v>101</v>
      </c>
      <c r="BF662" s="4" t="s">
        <v>101</v>
      </c>
      <c r="BG662" s="4" t="s">
        <v>101</v>
      </c>
      <c r="BH662" s="4" t="s">
        <v>150</v>
      </c>
      <c r="BI662" s="4" t="s">
        <v>101</v>
      </c>
      <c r="BJ662" s="4" t="s">
        <v>101</v>
      </c>
      <c r="BK662" s="4" t="s">
        <v>749</v>
      </c>
      <c r="BL662" s="4" t="s">
        <v>101</v>
      </c>
      <c r="BM662" s="4" t="s">
        <v>101</v>
      </c>
      <c r="BN662" s="6" t="s">
        <v>101</v>
      </c>
      <c r="BO662" s="4" t="s">
        <v>120</v>
      </c>
      <c r="BP662" s="4" t="s">
        <v>4688</v>
      </c>
      <c r="BQ662" s="6" t="s">
        <v>121</v>
      </c>
      <c r="BR662" s="4" t="s">
        <v>101</v>
      </c>
      <c r="BS662" s="4" t="s">
        <v>3784</v>
      </c>
      <c r="BT662" s="4" t="s">
        <v>101</v>
      </c>
      <c r="BU662" s="4" t="s">
        <v>101</v>
      </c>
      <c r="BV662" s="6" t="s">
        <v>4798</v>
      </c>
      <c r="BW662" s="6" t="s">
        <v>4799</v>
      </c>
      <c r="BX662" s="4" t="s">
        <v>6463</v>
      </c>
      <c r="BY662" s="6" t="s">
        <v>4801</v>
      </c>
      <c r="BZ662" s="4" t="s">
        <v>6540</v>
      </c>
      <c r="CA662" s="6" t="s">
        <v>4803</v>
      </c>
      <c r="CB662" s="5" t="s">
        <v>6871</v>
      </c>
      <c r="CC662" s="6" t="s">
        <v>239</v>
      </c>
      <c r="CD662" s="74" t="s">
        <v>101</v>
      </c>
      <c r="CE662" s="4" t="s">
        <v>101</v>
      </c>
      <c r="CF662" s="6" t="s">
        <v>4804</v>
      </c>
      <c r="CG662" s="6" t="s">
        <v>4805</v>
      </c>
      <c r="CH662" s="16" t="s">
        <v>101</v>
      </c>
      <c r="CI662" s="5" t="s">
        <v>4961</v>
      </c>
      <c r="CJ662" s="4" t="s">
        <v>7521</v>
      </c>
      <c r="CK662" s="4" t="s">
        <v>101</v>
      </c>
      <c r="CL662" s="6" t="s">
        <v>4695</v>
      </c>
      <c r="CM662" s="6" t="s">
        <v>101</v>
      </c>
      <c r="CN662" s="6" t="s">
        <v>878</v>
      </c>
      <c r="CO662" s="4"/>
      <c r="CP662" s="4"/>
    </row>
    <row r="663" spans="1:103" ht="15" customHeight="1" x14ac:dyDescent="0.25">
      <c r="A663" s="65" t="s">
        <v>90</v>
      </c>
      <c r="B663" s="8" t="s">
        <v>834</v>
      </c>
      <c r="C663" s="8" t="s">
        <v>4440</v>
      </c>
      <c r="D663" s="6" t="s">
        <v>93</v>
      </c>
      <c r="E663" s="4" t="s">
        <v>7522</v>
      </c>
      <c r="F663" s="4" t="s">
        <v>4561</v>
      </c>
      <c r="G663" s="68" t="s">
        <v>7523</v>
      </c>
      <c r="H663" s="8" t="s">
        <v>7133</v>
      </c>
      <c r="I663" s="6" t="s">
        <v>159</v>
      </c>
      <c r="J663" s="4" t="s">
        <v>6287</v>
      </c>
      <c r="K663" s="4" t="s">
        <v>6288</v>
      </c>
      <c r="L663" s="7" t="s">
        <v>4739</v>
      </c>
      <c r="M663" s="4" t="s">
        <v>7524</v>
      </c>
      <c r="N663" s="76" t="s">
        <v>100</v>
      </c>
      <c r="O663" s="76" t="s">
        <v>105</v>
      </c>
      <c r="P663" s="76" t="s">
        <v>105</v>
      </c>
      <c r="Q663" s="78" t="s">
        <v>106</v>
      </c>
      <c r="R663" s="76" t="s">
        <v>100</v>
      </c>
      <c r="S663" s="88" t="s">
        <v>6867</v>
      </c>
      <c r="T663" s="88" t="s">
        <v>101</v>
      </c>
      <c r="U663" s="100" t="s">
        <v>100</v>
      </c>
      <c r="V663" s="100" t="s">
        <v>263</v>
      </c>
      <c r="W663" s="6" t="s">
        <v>101</v>
      </c>
      <c r="X663" s="6" t="s">
        <v>6868</v>
      </c>
      <c r="Y663" s="6" t="s">
        <v>103</v>
      </c>
      <c r="Z663" s="5" t="s">
        <v>101</v>
      </c>
      <c r="AA663" s="6" t="s">
        <v>229</v>
      </c>
      <c r="AB663" s="6" t="s">
        <v>229</v>
      </c>
      <c r="AC663" s="6" t="s">
        <v>3803</v>
      </c>
      <c r="AD663" s="6" t="s">
        <v>229</v>
      </c>
      <c r="AE663" s="5" t="s">
        <v>6869</v>
      </c>
      <c r="AF663" s="6" t="s">
        <v>229</v>
      </c>
      <c r="AG663" s="6" t="s">
        <v>229</v>
      </c>
      <c r="AH663" s="7" t="s">
        <v>229</v>
      </c>
      <c r="AI663" s="6" t="s">
        <v>229</v>
      </c>
      <c r="AJ663" s="6" t="s">
        <v>269</v>
      </c>
      <c r="AK663" s="13" t="s">
        <v>229</v>
      </c>
      <c r="AL663" s="6" t="s">
        <v>229</v>
      </c>
      <c r="AM663" s="6" t="s">
        <v>229</v>
      </c>
      <c r="AN663" s="6" t="s">
        <v>229</v>
      </c>
      <c r="AO663" s="6" t="s">
        <v>229</v>
      </c>
      <c r="AP663" s="6" t="s">
        <v>229</v>
      </c>
      <c r="AQ663" s="6" t="s">
        <v>229</v>
      </c>
      <c r="AR663" s="6" t="s">
        <v>105</v>
      </c>
      <c r="AS663" s="6" t="s">
        <v>229</v>
      </c>
      <c r="AT663" s="6" t="s">
        <v>229</v>
      </c>
      <c r="AU663" s="4" t="s">
        <v>229</v>
      </c>
      <c r="AV663" s="6" t="s">
        <v>4682</v>
      </c>
      <c r="AW663" s="6" t="s">
        <v>4793</v>
      </c>
      <c r="AX663" s="4" t="s">
        <v>101</v>
      </c>
      <c r="AY663" s="4" t="s">
        <v>458</v>
      </c>
      <c r="AZ663" s="5" t="s">
        <v>4768</v>
      </c>
      <c r="BA663" s="4" t="s">
        <v>5777</v>
      </c>
      <c r="BB663" s="4" t="s">
        <v>101</v>
      </c>
      <c r="BC663" s="4" t="s">
        <v>229</v>
      </c>
      <c r="BD663" s="4" t="s">
        <v>101</v>
      </c>
      <c r="BE663" s="4" t="s">
        <v>101</v>
      </c>
      <c r="BF663" s="4" t="s">
        <v>101</v>
      </c>
      <c r="BG663" s="4" t="s">
        <v>101</v>
      </c>
      <c r="BH663" s="4" t="s">
        <v>150</v>
      </c>
      <c r="BI663" s="4" t="s">
        <v>101</v>
      </c>
      <c r="BJ663" s="4" t="s">
        <v>101</v>
      </c>
      <c r="BK663" s="5" t="s">
        <v>6989</v>
      </c>
      <c r="BL663" s="4" t="s">
        <v>101</v>
      </c>
      <c r="BM663" s="4" t="s">
        <v>101</v>
      </c>
      <c r="BN663" s="6" t="s">
        <v>101</v>
      </c>
      <c r="BO663" s="4" t="s">
        <v>120</v>
      </c>
      <c r="BP663" s="4" t="s">
        <v>4688</v>
      </c>
      <c r="BQ663" s="6" t="s">
        <v>121</v>
      </c>
      <c r="BR663" s="4" t="s">
        <v>101</v>
      </c>
      <c r="BS663" s="6" t="s">
        <v>6861</v>
      </c>
      <c r="BT663" s="4" t="s">
        <v>7525</v>
      </c>
      <c r="BU663" s="6" t="s">
        <v>6862</v>
      </c>
      <c r="BV663" s="6" t="s">
        <v>101</v>
      </c>
      <c r="BW663" s="6" t="s">
        <v>101</v>
      </c>
      <c r="BX663" s="4" t="s">
        <v>101</v>
      </c>
      <c r="BY663" s="4" t="s">
        <v>101</v>
      </c>
      <c r="BZ663" s="4" t="s">
        <v>101</v>
      </c>
      <c r="CA663" s="6" t="s">
        <v>101</v>
      </c>
      <c r="CB663" s="5" t="s">
        <v>6871</v>
      </c>
      <c r="CC663" s="6" t="s">
        <v>239</v>
      </c>
      <c r="CD663" s="74" t="s">
        <v>101</v>
      </c>
      <c r="CE663" s="4" t="s">
        <v>101</v>
      </c>
      <c r="CF663" s="4" t="s">
        <v>101</v>
      </c>
      <c r="CG663" s="6" t="s">
        <v>78</v>
      </c>
      <c r="CH663" s="16" t="s">
        <v>101</v>
      </c>
      <c r="CI663" s="16" t="s">
        <v>101</v>
      </c>
      <c r="CJ663" s="6" t="s">
        <v>101</v>
      </c>
      <c r="CK663" s="6" t="s">
        <v>4842</v>
      </c>
      <c r="CL663" s="6" t="s">
        <v>4695</v>
      </c>
      <c r="CM663" s="6" t="s">
        <v>101</v>
      </c>
      <c r="CN663" s="6" t="s">
        <v>101</v>
      </c>
      <c r="CO663" s="4"/>
      <c r="CP663" s="4"/>
    </row>
    <row r="664" spans="1:103" ht="15" customHeight="1" x14ac:dyDescent="0.2">
      <c r="A664" s="65" t="s">
        <v>115</v>
      </c>
      <c r="B664" s="8" t="s">
        <v>883</v>
      </c>
      <c r="C664" s="8" t="s">
        <v>4440</v>
      </c>
      <c r="D664" s="6" t="s">
        <v>214</v>
      </c>
      <c r="E664" s="6" t="s">
        <v>6796</v>
      </c>
      <c r="F664" s="6" t="s">
        <v>4564</v>
      </c>
      <c r="G664" s="13" t="s">
        <v>4461</v>
      </c>
      <c r="H664" s="8" t="s">
        <v>5497</v>
      </c>
      <c r="I664" s="6" t="s">
        <v>159</v>
      </c>
      <c r="J664" s="6" t="s">
        <v>6287</v>
      </c>
      <c r="K664" s="6" t="s">
        <v>6288</v>
      </c>
      <c r="L664" s="7" t="s">
        <v>4739</v>
      </c>
      <c r="M664" s="6" t="s">
        <v>4673</v>
      </c>
      <c r="N664" s="76" t="s">
        <v>1083</v>
      </c>
      <c r="O664" s="76" t="s">
        <v>897</v>
      </c>
      <c r="P664" s="76" t="s">
        <v>2327</v>
      </c>
      <c r="Q664" s="78" t="s">
        <v>106</v>
      </c>
      <c r="R664" s="76" t="s">
        <v>6620</v>
      </c>
      <c r="S664" s="86" t="s">
        <v>4786</v>
      </c>
      <c r="T664" s="88" t="s">
        <v>101</v>
      </c>
      <c r="U664" s="100" t="s">
        <v>1083</v>
      </c>
      <c r="V664" s="100" t="s">
        <v>100</v>
      </c>
      <c r="W664" s="6" t="s">
        <v>101</v>
      </c>
      <c r="X664" s="6" t="s">
        <v>6797</v>
      </c>
      <c r="Y664" s="6" t="s">
        <v>103</v>
      </c>
      <c r="Z664" s="5" t="s">
        <v>101</v>
      </c>
      <c r="AA664" s="6" t="s">
        <v>6798</v>
      </c>
      <c r="AB664" s="6" t="s">
        <v>565</v>
      </c>
      <c r="AC664" s="6" t="s">
        <v>3803</v>
      </c>
      <c r="AD664" s="6" t="s">
        <v>326</v>
      </c>
      <c r="AE664" s="6" t="s">
        <v>4567</v>
      </c>
      <c r="AF664" s="6" t="s">
        <v>6799</v>
      </c>
      <c r="AG664" s="6" t="s">
        <v>4183</v>
      </c>
      <c r="AH664" s="7" t="s">
        <v>4183</v>
      </c>
      <c r="AI664" s="4" t="s">
        <v>7492</v>
      </c>
      <c r="AJ664" s="6" t="s">
        <v>5413</v>
      </c>
      <c r="AK664" s="13" t="s">
        <v>251</v>
      </c>
      <c r="AL664" s="6" t="s">
        <v>733</v>
      </c>
      <c r="AM664" s="6" t="s">
        <v>746</v>
      </c>
      <c r="AN664" s="6" t="s">
        <v>229</v>
      </c>
      <c r="AO664" s="6" t="s">
        <v>541</v>
      </c>
      <c r="AP664" s="6" t="s">
        <v>645</v>
      </c>
      <c r="AQ664" s="6" t="s">
        <v>645</v>
      </c>
      <c r="AR664" s="6" t="s">
        <v>544</v>
      </c>
      <c r="AS664" s="6" t="s">
        <v>4792</v>
      </c>
      <c r="AT664" s="6" t="s">
        <v>229</v>
      </c>
      <c r="AU664" s="6" t="s">
        <v>229</v>
      </c>
      <c r="AV664" s="6" t="s">
        <v>101</v>
      </c>
      <c r="AW664" s="6" t="s">
        <v>4793</v>
      </c>
      <c r="AX664" s="5" t="s">
        <v>4794</v>
      </c>
      <c r="AY664" s="6" t="s">
        <v>4795</v>
      </c>
      <c r="AZ664" s="6" t="s">
        <v>4796</v>
      </c>
      <c r="BA664" s="6" t="s">
        <v>101</v>
      </c>
      <c r="BB664" s="6" t="s">
        <v>101</v>
      </c>
      <c r="BC664" s="6" t="s">
        <v>565</v>
      </c>
      <c r="BD664" s="6" t="s">
        <v>101</v>
      </c>
      <c r="BE664" s="6" t="s">
        <v>101</v>
      </c>
      <c r="BF664" s="6" t="s">
        <v>101</v>
      </c>
      <c r="BG664" s="6" t="s">
        <v>101</v>
      </c>
      <c r="BH664" s="6" t="s">
        <v>101</v>
      </c>
      <c r="BI664" s="6" t="s">
        <v>101</v>
      </c>
      <c r="BJ664" s="6" t="s">
        <v>101</v>
      </c>
      <c r="BK664" s="6" t="s">
        <v>101</v>
      </c>
      <c r="BL664" s="6" t="s">
        <v>101</v>
      </c>
      <c r="BM664" s="6" t="s">
        <v>101</v>
      </c>
      <c r="BN664" s="6" t="s">
        <v>101</v>
      </c>
      <c r="BO664" s="6" t="s">
        <v>120</v>
      </c>
      <c r="BP664" s="6" t="s">
        <v>4688</v>
      </c>
      <c r="BQ664" s="6" t="s">
        <v>121</v>
      </c>
      <c r="BR664" s="6" t="s">
        <v>101</v>
      </c>
      <c r="BS664" s="6" t="s">
        <v>6102</v>
      </c>
      <c r="BT664" s="6" t="s">
        <v>101</v>
      </c>
      <c r="BU664" s="6" t="s">
        <v>101</v>
      </c>
      <c r="BV664" s="6" t="s">
        <v>4798</v>
      </c>
      <c r="BW664" s="6" t="s">
        <v>4799</v>
      </c>
      <c r="BX664" s="6" t="s">
        <v>4800</v>
      </c>
      <c r="BY664" s="6" t="s">
        <v>4801</v>
      </c>
      <c r="BZ664" s="6" t="s">
        <v>4802</v>
      </c>
      <c r="CA664" s="6" t="s">
        <v>5504</v>
      </c>
      <c r="CB664" s="5" t="s">
        <v>4692</v>
      </c>
      <c r="CC664" s="6" t="s">
        <v>239</v>
      </c>
      <c r="CD664" s="74" t="s">
        <v>101</v>
      </c>
      <c r="CE664" s="6" t="s">
        <v>101</v>
      </c>
      <c r="CF664" s="6" t="s">
        <v>4804</v>
      </c>
      <c r="CG664" s="6" t="s">
        <v>4805</v>
      </c>
      <c r="CH664" s="7" t="s">
        <v>101</v>
      </c>
      <c r="CI664" s="5" t="s">
        <v>4961</v>
      </c>
      <c r="CJ664" s="6" t="s">
        <v>5060</v>
      </c>
      <c r="CK664" s="6" t="s">
        <v>101</v>
      </c>
      <c r="CL664" s="6" t="s">
        <v>4695</v>
      </c>
      <c r="CM664" s="6" t="s">
        <v>101</v>
      </c>
      <c r="CN664" s="6" t="s">
        <v>878</v>
      </c>
      <c r="CO664" s="10"/>
      <c r="CP664" s="10"/>
      <c r="CQ664" s="10"/>
      <c r="CR664" s="10"/>
      <c r="CS664" s="10"/>
      <c r="CT664" s="10"/>
      <c r="CU664" s="10"/>
      <c r="CV664" s="10"/>
    </row>
    <row r="665" spans="1:103" ht="15" customHeight="1" x14ac:dyDescent="0.2">
      <c r="A665" s="65" t="s">
        <v>115</v>
      </c>
      <c r="B665" s="8" t="s">
        <v>1340</v>
      </c>
      <c r="C665" s="8" t="s">
        <v>4440</v>
      </c>
      <c r="D665" s="4" t="s">
        <v>214</v>
      </c>
      <c r="E665" s="4" t="s">
        <v>6800</v>
      </c>
      <c r="F665" s="4" t="s">
        <v>4571</v>
      </c>
      <c r="G665" s="13" t="s">
        <v>4514</v>
      </c>
      <c r="H665" s="8" t="s">
        <v>5404</v>
      </c>
      <c r="I665" s="6" t="s">
        <v>159</v>
      </c>
      <c r="J665" s="4" t="s">
        <v>5248</v>
      </c>
      <c r="K665" s="4" t="s">
        <v>5249</v>
      </c>
      <c r="L665" s="7" t="s">
        <v>1205</v>
      </c>
      <c r="M665" s="4" t="s">
        <v>4723</v>
      </c>
      <c r="N665" s="80" t="s">
        <v>1083</v>
      </c>
      <c r="O665" s="76" t="s">
        <v>794</v>
      </c>
      <c r="P665" s="76" t="s">
        <v>1049</v>
      </c>
      <c r="Q665" s="78" t="s">
        <v>106</v>
      </c>
      <c r="R665" s="76" t="s">
        <v>4839</v>
      </c>
      <c r="S665" s="86" t="s">
        <v>4825</v>
      </c>
      <c r="T665" s="88" t="s">
        <v>101</v>
      </c>
      <c r="U665" s="103" t="s">
        <v>1083</v>
      </c>
      <c r="V665" s="103" t="s">
        <v>100</v>
      </c>
      <c r="W665" s="6" t="s">
        <v>101</v>
      </c>
      <c r="X665" s="6" t="s">
        <v>5419</v>
      </c>
      <c r="Y665" s="6" t="s">
        <v>103</v>
      </c>
      <c r="Z665" s="5" t="s">
        <v>101</v>
      </c>
      <c r="AA665" s="4" t="s">
        <v>4572</v>
      </c>
      <c r="AB665" s="4" t="s">
        <v>2127</v>
      </c>
      <c r="AC665" s="4" t="s">
        <v>3803</v>
      </c>
      <c r="AD665" s="4" t="s">
        <v>224</v>
      </c>
      <c r="AE665" s="4" t="s">
        <v>4573</v>
      </c>
      <c r="AF665" s="6" t="s">
        <v>5422</v>
      </c>
      <c r="AG665" s="6" t="s">
        <v>6801</v>
      </c>
      <c r="AH665" s="6" t="s">
        <v>6802</v>
      </c>
      <c r="AI665" s="5" t="s">
        <v>2353</v>
      </c>
      <c r="AJ665" s="4" t="s">
        <v>289</v>
      </c>
      <c r="AK665" s="17" t="s">
        <v>251</v>
      </c>
      <c r="AL665" s="4" t="s">
        <v>4574</v>
      </c>
      <c r="AM665" s="4" t="s">
        <v>3589</v>
      </c>
      <c r="AN665" s="6" t="s">
        <v>229</v>
      </c>
      <c r="AO665" s="6" t="s">
        <v>1990</v>
      </c>
      <c r="AP665" s="6" t="s">
        <v>645</v>
      </c>
      <c r="AQ665" s="4" t="s">
        <v>645</v>
      </c>
      <c r="AR665" s="6" t="s">
        <v>544</v>
      </c>
      <c r="AS665" s="4" t="s">
        <v>7526</v>
      </c>
      <c r="AT665" s="6" t="s">
        <v>229</v>
      </c>
      <c r="AU665" s="4" t="s">
        <v>222</v>
      </c>
      <c r="AV665" s="6" t="s">
        <v>4682</v>
      </c>
      <c r="AW665" s="6" t="s">
        <v>5424</v>
      </c>
      <c r="AX665" s="5" t="s">
        <v>4794</v>
      </c>
      <c r="AY665" s="4" t="s">
        <v>5425</v>
      </c>
      <c r="AZ665" s="4" t="s">
        <v>4796</v>
      </c>
      <c r="BA665" s="4" t="s">
        <v>101</v>
      </c>
      <c r="BB665" s="4" t="s">
        <v>101</v>
      </c>
      <c r="BC665" s="4" t="s">
        <v>2127</v>
      </c>
      <c r="BD665" s="4" t="s">
        <v>101</v>
      </c>
      <c r="BE665" s="4" t="s">
        <v>101</v>
      </c>
      <c r="BF665" s="4" t="s">
        <v>101</v>
      </c>
      <c r="BG665" s="4" t="s">
        <v>101</v>
      </c>
      <c r="BH665" s="4" t="s">
        <v>101</v>
      </c>
      <c r="BI665" s="4" t="s">
        <v>101</v>
      </c>
      <c r="BJ665" s="4" t="s">
        <v>101</v>
      </c>
      <c r="BK665" s="6" t="s">
        <v>101</v>
      </c>
      <c r="BL665" s="4" t="s">
        <v>101</v>
      </c>
      <c r="BM665" s="4" t="s">
        <v>101</v>
      </c>
      <c r="BN665" s="6" t="s">
        <v>101</v>
      </c>
      <c r="BO665" s="4" t="s">
        <v>120</v>
      </c>
      <c r="BP665" s="4" t="s">
        <v>4688</v>
      </c>
      <c r="BQ665" s="6" t="s">
        <v>121</v>
      </c>
      <c r="BR665" s="4" t="s">
        <v>101</v>
      </c>
      <c r="BS665" s="4" t="s">
        <v>1017</v>
      </c>
      <c r="BT665" s="4" t="s">
        <v>101</v>
      </c>
      <c r="BU665" s="4" t="s">
        <v>101</v>
      </c>
      <c r="BV665" s="6" t="s">
        <v>4833</v>
      </c>
      <c r="BW665" s="6" t="s">
        <v>4799</v>
      </c>
      <c r="BX665" s="4" t="s">
        <v>6463</v>
      </c>
      <c r="BY665" s="6" t="s">
        <v>4801</v>
      </c>
      <c r="BZ665" s="4" t="s">
        <v>6540</v>
      </c>
      <c r="CA665" s="6" t="s">
        <v>4803</v>
      </c>
      <c r="CB665" s="5" t="s">
        <v>4692</v>
      </c>
      <c r="CC665" s="6" t="s">
        <v>239</v>
      </c>
      <c r="CD665" s="74" t="s">
        <v>101</v>
      </c>
      <c r="CE665" s="4" t="s">
        <v>101</v>
      </c>
      <c r="CF665" s="6" t="s">
        <v>4804</v>
      </c>
      <c r="CG665" s="6" t="s">
        <v>4805</v>
      </c>
      <c r="CH665" s="16" t="s">
        <v>101</v>
      </c>
      <c r="CI665" s="5" t="s">
        <v>4806</v>
      </c>
      <c r="CJ665" s="6" t="s">
        <v>5060</v>
      </c>
      <c r="CK665" s="4" t="s">
        <v>101</v>
      </c>
      <c r="CL665" s="6" t="s">
        <v>4695</v>
      </c>
      <c r="CM665" s="6" t="s">
        <v>101</v>
      </c>
      <c r="CN665" s="6" t="s">
        <v>580</v>
      </c>
      <c r="CO665" s="10"/>
      <c r="CP665" s="10"/>
      <c r="CQ665" s="10"/>
      <c r="CR665" s="10"/>
      <c r="CS665" s="10"/>
      <c r="CT665" s="10"/>
      <c r="CU665" s="10"/>
      <c r="CV665" s="10"/>
      <c r="CW665" s="10"/>
      <c r="CX665" s="10"/>
      <c r="CY665" s="10"/>
    </row>
  </sheetData>
  <autoFilter ref="A1:CY665" xr:uid="{00000000-0009-0000-0000-000002000000}"/>
  <conditionalFormatting sqref="E629:E65536 E1:E627">
    <cfRule type="duplicateValues" dxfId="34" priority="2"/>
  </conditionalFormatting>
  <conditionalFormatting sqref="H664">
    <cfRule type="duplicateValues" dxfId="33" priority="1"/>
  </conditionalFormatting>
  <conditionalFormatting sqref="F629:F665 F2:F627">
    <cfRule type="duplicateValues" dxfId="32" priority="3"/>
  </conditionalFormatting>
  <conditionalFormatting sqref="G664">
    <cfRule type="duplicateValues" dxfId="31" priority="4"/>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79"/>
  <sheetViews>
    <sheetView topLeftCell="O1" zoomScale="80" zoomScaleNormal="80" workbookViewId="0">
      <selection activeCell="O5" sqref="O5"/>
    </sheetView>
  </sheetViews>
  <sheetFormatPr defaultColWidth="8.85546875" defaultRowHeight="12.75" x14ac:dyDescent="0.2"/>
  <cols>
    <col min="1" max="1" width="13.5703125" style="124" bestFit="1" customWidth="1"/>
    <col min="2" max="2" width="9.5703125" style="124" bestFit="1" customWidth="1"/>
    <col min="3" max="3" width="12.42578125" style="124" bestFit="1" customWidth="1"/>
    <col min="4" max="4" width="24.5703125" style="124" bestFit="1" customWidth="1"/>
    <col min="5" max="5" width="18.85546875" style="124" bestFit="1" customWidth="1"/>
    <col min="6" max="6" width="44.28515625" style="124" bestFit="1" customWidth="1"/>
    <col min="7" max="7" width="8" style="124" bestFit="1" customWidth="1"/>
    <col min="8" max="8" width="7.42578125" style="124" bestFit="1" customWidth="1"/>
    <col min="9" max="9" width="8.42578125" style="124" bestFit="1" customWidth="1"/>
    <col min="10" max="10" width="4.7109375" style="124" bestFit="1" customWidth="1"/>
    <col min="11" max="11" width="17.28515625" style="124" bestFit="1" customWidth="1"/>
    <col min="12" max="12" width="31.28515625" style="124" bestFit="1" customWidth="1"/>
    <col min="13" max="13" width="23.42578125" style="124" bestFit="1" customWidth="1"/>
    <col min="14" max="14" width="26" style="124" bestFit="1" customWidth="1"/>
    <col min="15" max="15" width="27.85546875" style="124" customWidth="1"/>
    <col min="16" max="16" width="29" style="124" customWidth="1"/>
    <col min="17" max="17" width="47" style="124" customWidth="1"/>
    <col min="18" max="18" width="52.140625" style="124" customWidth="1"/>
    <col min="19" max="19" width="29.85546875" style="124" bestFit="1" customWidth="1"/>
    <col min="20" max="20" width="31.140625" style="124" bestFit="1" customWidth="1"/>
    <col min="21" max="21" width="77" style="124" bestFit="1" customWidth="1"/>
    <col min="22" max="22" width="38.42578125" style="124" customWidth="1"/>
    <col min="23" max="23" width="34.140625" style="124" customWidth="1"/>
    <col min="26" max="16384" width="8.85546875" style="124"/>
  </cols>
  <sheetData>
    <row r="1" spans="1:23" s="130" customFormat="1" ht="18.399999999999999" customHeight="1" x14ac:dyDescent="0.2">
      <c r="A1" s="123" t="s">
        <v>1</v>
      </c>
      <c r="B1" s="125" t="s">
        <v>3</v>
      </c>
      <c r="C1" s="125" t="s">
        <v>4</v>
      </c>
      <c r="D1" s="125" t="s">
        <v>5</v>
      </c>
      <c r="E1" s="126" t="s">
        <v>4637</v>
      </c>
      <c r="F1" s="127" t="s">
        <v>6</v>
      </c>
      <c r="G1" s="125" t="s">
        <v>7</v>
      </c>
      <c r="H1" s="125" t="s">
        <v>8</v>
      </c>
      <c r="I1" s="125" t="s">
        <v>9</v>
      </c>
      <c r="J1" s="125" t="s">
        <v>10</v>
      </c>
      <c r="K1" s="128" t="s">
        <v>11</v>
      </c>
      <c r="L1" s="128" t="s">
        <v>7527</v>
      </c>
      <c r="M1" s="128" t="s">
        <v>7528</v>
      </c>
      <c r="N1" s="129" t="s">
        <v>12</v>
      </c>
      <c r="O1" s="128" t="s">
        <v>7529</v>
      </c>
      <c r="P1" s="128" t="s">
        <v>4648</v>
      </c>
      <c r="Q1" s="131" t="s">
        <v>22</v>
      </c>
      <c r="R1" s="128" t="s">
        <v>7530</v>
      </c>
      <c r="S1" s="128"/>
      <c r="T1" s="128" t="s">
        <v>7531</v>
      </c>
      <c r="U1" s="128"/>
      <c r="V1" s="128" t="s">
        <v>7532</v>
      </c>
      <c r="W1" s="128" t="s">
        <v>7533</v>
      </c>
    </row>
    <row r="2" spans="1:23" ht="15" x14ac:dyDescent="0.25">
      <c r="E2" s="155"/>
      <c r="F2" s="155"/>
      <c r="G2" s="155"/>
      <c r="H2" s="155"/>
      <c r="I2" s="155"/>
      <c r="K2" s="132" t="s">
        <v>7534</v>
      </c>
      <c r="L2" s="132" t="s">
        <v>7535</v>
      </c>
      <c r="M2" s="132" t="s">
        <v>7536</v>
      </c>
      <c r="N2" s="132" t="s">
        <v>7537</v>
      </c>
      <c r="O2" s="132" t="s">
        <v>7538</v>
      </c>
      <c r="P2" s="132" t="s">
        <v>7539</v>
      </c>
      <c r="Q2" s="132" t="s">
        <v>7540</v>
      </c>
      <c r="R2" s="133" t="s">
        <v>7541</v>
      </c>
      <c r="S2" s="133"/>
      <c r="T2" s="132" t="s">
        <v>7542</v>
      </c>
      <c r="U2" s="132"/>
      <c r="V2" s="132" t="s">
        <v>7543</v>
      </c>
      <c r="W2" s="133" t="s">
        <v>7544</v>
      </c>
    </row>
    <row r="3" spans="1:23" ht="15" x14ac:dyDescent="0.25">
      <c r="A3"/>
      <c r="B3"/>
      <c r="C3"/>
      <c r="D3"/>
      <c r="E3" s="155" t="s">
        <v>3085</v>
      </c>
      <c r="F3" s="155" t="s">
        <v>1351</v>
      </c>
      <c r="G3" s="155" t="s">
        <v>96</v>
      </c>
      <c r="H3" s="155" t="s">
        <v>3086</v>
      </c>
      <c r="I3" s="155" t="s">
        <v>3087</v>
      </c>
      <c r="J3"/>
      <c r="K3" t="s">
        <v>2966</v>
      </c>
      <c r="L3" t="s">
        <v>564</v>
      </c>
      <c r="M3" t="s">
        <v>802</v>
      </c>
      <c r="N3" t="s">
        <v>136</v>
      </c>
      <c r="O3" t="s">
        <v>784</v>
      </c>
      <c r="P3" t="s">
        <v>1049</v>
      </c>
      <c r="Q3" t="s">
        <v>7545</v>
      </c>
      <c r="R3" t="s">
        <v>138</v>
      </c>
      <c r="S3" t="s">
        <v>697</v>
      </c>
      <c r="T3" t="s">
        <v>104</v>
      </c>
      <c r="U3" t="s">
        <v>796</v>
      </c>
      <c r="V3" t="s">
        <v>150</v>
      </c>
      <c r="W3" t="s">
        <v>471</v>
      </c>
    </row>
    <row r="4" spans="1:23" x14ac:dyDescent="0.2">
      <c r="A4"/>
      <c r="B4"/>
      <c r="C4"/>
      <c r="D4"/>
      <c r="E4"/>
      <c r="F4"/>
      <c r="G4"/>
      <c r="H4"/>
      <c r="I4"/>
      <c r="J4"/>
      <c r="K4"/>
      <c r="L4"/>
      <c r="M4"/>
      <c r="N4"/>
      <c r="O4"/>
      <c r="P4"/>
      <c r="Q4" t="s">
        <v>7546</v>
      </c>
      <c r="R4" t="s">
        <v>7547</v>
      </c>
      <c r="S4" t="s">
        <v>7548</v>
      </c>
      <c r="T4" t="s">
        <v>7549</v>
      </c>
      <c r="U4" t="s">
        <v>7550</v>
      </c>
      <c r="V4" t="s">
        <v>7551</v>
      </c>
      <c r="W4" t="s">
        <v>7552</v>
      </c>
    </row>
    <row r="5" spans="1:23" x14ac:dyDescent="0.2">
      <c r="A5"/>
      <c r="B5"/>
      <c r="C5"/>
      <c r="D5"/>
      <c r="E5"/>
      <c r="F5"/>
      <c r="G5"/>
      <c r="H5"/>
      <c r="I5"/>
      <c r="J5"/>
      <c r="K5"/>
      <c r="L5"/>
      <c r="M5"/>
      <c r="N5"/>
      <c r="O5"/>
      <c r="P5"/>
      <c r="Q5" t="s">
        <v>7553</v>
      </c>
      <c r="R5" t="s">
        <v>7554</v>
      </c>
      <c r="S5"/>
      <c r="T5" t="s">
        <v>7555</v>
      </c>
      <c r="U5" t="s">
        <v>7556</v>
      </c>
      <c r="V5"/>
      <c r="W5"/>
    </row>
    <row r="6" spans="1:23" x14ac:dyDescent="0.2">
      <c r="A6"/>
      <c r="B6"/>
      <c r="C6"/>
      <c r="D6"/>
      <c r="E6"/>
      <c r="F6"/>
      <c r="G6"/>
      <c r="H6"/>
      <c r="I6"/>
      <c r="J6"/>
      <c r="K6"/>
      <c r="L6"/>
      <c r="M6"/>
      <c r="N6"/>
      <c r="O6"/>
      <c r="P6"/>
      <c r="Q6"/>
      <c r="R6"/>
      <c r="S6"/>
      <c r="T6" t="s">
        <v>7557</v>
      </c>
      <c r="U6"/>
      <c r="V6"/>
      <c r="W6"/>
    </row>
    <row r="7" spans="1:23" x14ac:dyDescent="0.2">
      <c r="A7"/>
      <c r="B7"/>
      <c r="C7"/>
      <c r="D7"/>
      <c r="E7"/>
      <c r="F7"/>
      <c r="G7"/>
      <c r="H7"/>
      <c r="I7"/>
      <c r="J7"/>
      <c r="K7"/>
      <c r="L7"/>
      <c r="M7"/>
      <c r="N7"/>
      <c r="O7"/>
      <c r="P7"/>
      <c r="Q7"/>
      <c r="R7"/>
      <c r="S7"/>
      <c r="T7"/>
      <c r="U7"/>
      <c r="V7"/>
      <c r="W7"/>
    </row>
    <row r="8" spans="1:23" x14ac:dyDescent="0.2">
      <c r="A8"/>
      <c r="B8"/>
      <c r="C8"/>
      <c r="D8"/>
      <c r="E8"/>
      <c r="F8"/>
      <c r="G8"/>
      <c r="H8"/>
      <c r="I8"/>
      <c r="J8"/>
      <c r="K8"/>
      <c r="L8"/>
      <c r="M8"/>
      <c r="N8"/>
      <c r="O8"/>
      <c r="P8"/>
      <c r="Q8"/>
      <c r="R8"/>
      <c r="S8"/>
      <c r="T8"/>
      <c r="U8"/>
      <c r="V8"/>
      <c r="W8"/>
    </row>
    <row r="9" spans="1:23" x14ac:dyDescent="0.2">
      <c r="A9"/>
      <c r="B9"/>
      <c r="C9"/>
      <c r="D9"/>
      <c r="E9"/>
      <c r="F9"/>
      <c r="G9"/>
      <c r="H9"/>
      <c r="I9"/>
      <c r="J9"/>
      <c r="K9"/>
      <c r="L9"/>
      <c r="M9"/>
      <c r="N9"/>
      <c r="O9"/>
      <c r="P9"/>
      <c r="Q9"/>
      <c r="R9"/>
      <c r="S9"/>
      <c r="T9"/>
      <c r="U9"/>
      <c r="V9"/>
      <c r="W9"/>
    </row>
    <row r="10" spans="1:23" x14ac:dyDescent="0.2">
      <c r="A10"/>
      <c r="B10"/>
      <c r="C10"/>
      <c r="D10"/>
      <c r="E10"/>
      <c r="F10"/>
      <c r="G10"/>
      <c r="H10"/>
      <c r="I10"/>
      <c r="J10"/>
      <c r="K10"/>
      <c r="L10"/>
      <c r="M10"/>
      <c r="N10"/>
      <c r="O10"/>
      <c r="P10"/>
      <c r="Q10"/>
      <c r="R10"/>
      <c r="S10"/>
      <c r="T10"/>
      <c r="U10"/>
      <c r="V10"/>
      <c r="W10"/>
    </row>
    <row r="11" spans="1:23" x14ac:dyDescent="0.2">
      <c r="A11"/>
      <c r="B11"/>
      <c r="C11"/>
      <c r="D11"/>
      <c r="E11"/>
      <c r="F11"/>
      <c r="G11"/>
      <c r="H11"/>
      <c r="I11"/>
      <c r="J11"/>
      <c r="K11"/>
      <c r="L11"/>
      <c r="M11"/>
      <c r="N11"/>
      <c r="O11"/>
      <c r="P11"/>
      <c r="Q11"/>
      <c r="R11"/>
      <c r="S11"/>
      <c r="T11"/>
      <c r="U11"/>
      <c r="V11"/>
      <c r="W11"/>
    </row>
    <row r="12" spans="1:23" x14ac:dyDescent="0.2">
      <c r="A12"/>
      <c r="B12"/>
      <c r="C12"/>
      <c r="D12"/>
      <c r="E12"/>
      <c r="F12"/>
      <c r="G12"/>
      <c r="H12"/>
      <c r="I12"/>
      <c r="J12"/>
      <c r="K12"/>
      <c r="L12"/>
      <c r="M12"/>
      <c r="N12"/>
      <c r="O12"/>
      <c r="P12"/>
      <c r="Q12"/>
      <c r="R12"/>
      <c r="S12"/>
      <c r="T12"/>
      <c r="U12"/>
      <c r="V12"/>
      <c r="W12"/>
    </row>
    <row r="13" spans="1:23" x14ac:dyDescent="0.2">
      <c r="A13"/>
      <c r="B13"/>
      <c r="C13"/>
      <c r="D13"/>
      <c r="E13"/>
      <c r="F13"/>
      <c r="G13"/>
      <c r="H13"/>
      <c r="I13"/>
      <c r="J13"/>
      <c r="K13"/>
      <c r="L13"/>
      <c r="M13"/>
      <c r="N13"/>
      <c r="O13"/>
      <c r="P13"/>
      <c r="Q13"/>
      <c r="R13"/>
      <c r="S13"/>
      <c r="T13"/>
      <c r="U13"/>
      <c r="V13"/>
      <c r="W13"/>
    </row>
    <row r="14" spans="1:23" x14ac:dyDescent="0.2">
      <c r="A14"/>
      <c r="B14"/>
      <c r="C14"/>
      <c r="D14"/>
      <c r="E14"/>
      <c r="F14"/>
      <c r="G14"/>
      <c r="H14"/>
      <c r="I14"/>
      <c r="J14"/>
      <c r="K14"/>
      <c r="L14"/>
      <c r="M14"/>
      <c r="N14"/>
      <c r="O14"/>
      <c r="P14"/>
      <c r="Q14"/>
      <c r="R14"/>
      <c r="S14"/>
      <c r="T14"/>
      <c r="U14"/>
      <c r="V14"/>
      <c r="W14"/>
    </row>
    <row r="15" spans="1:23" x14ac:dyDescent="0.2">
      <c r="A15"/>
      <c r="B15"/>
      <c r="C15"/>
      <c r="D15"/>
      <c r="E15"/>
      <c r="F15"/>
      <c r="G15"/>
      <c r="H15"/>
      <c r="I15"/>
      <c r="J15"/>
      <c r="K15"/>
      <c r="L15"/>
      <c r="M15"/>
      <c r="N15"/>
      <c r="O15"/>
      <c r="P15"/>
      <c r="Q15"/>
      <c r="R15"/>
      <c r="S15"/>
      <c r="T15"/>
      <c r="U15"/>
      <c r="V15"/>
      <c r="W15"/>
    </row>
    <row r="16" spans="1:23" x14ac:dyDescent="0.2">
      <c r="A16"/>
      <c r="B16"/>
      <c r="C16"/>
      <c r="D16"/>
      <c r="E16"/>
      <c r="F16"/>
      <c r="G16"/>
      <c r="H16"/>
      <c r="I16"/>
      <c r="J16"/>
      <c r="K16"/>
      <c r="L16"/>
      <c r="M16"/>
      <c r="N16"/>
      <c r="O16"/>
      <c r="P16"/>
      <c r="Q16"/>
      <c r="R16"/>
      <c r="S16"/>
      <c r="T16"/>
      <c r="U16"/>
      <c r="V16"/>
      <c r="W16"/>
    </row>
    <row r="17" spans="1:23" x14ac:dyDescent="0.2">
      <c r="A17"/>
      <c r="B17"/>
      <c r="C17"/>
      <c r="D17"/>
      <c r="E17"/>
      <c r="F17"/>
      <c r="G17"/>
      <c r="H17"/>
      <c r="I17"/>
      <c r="J17"/>
      <c r="K17"/>
      <c r="L17"/>
      <c r="M17"/>
      <c r="N17"/>
      <c r="O17"/>
      <c r="P17"/>
      <c r="Q17"/>
      <c r="R17"/>
      <c r="S17"/>
      <c r="T17"/>
      <c r="U17"/>
      <c r="V17"/>
      <c r="W17"/>
    </row>
    <row r="18" spans="1:23" x14ac:dyDescent="0.2">
      <c r="A18"/>
      <c r="B18"/>
      <c r="C18"/>
      <c r="D18"/>
      <c r="E18"/>
      <c r="F18"/>
      <c r="G18"/>
      <c r="H18"/>
      <c r="I18"/>
      <c r="J18"/>
      <c r="K18"/>
      <c r="L18"/>
      <c r="M18"/>
      <c r="N18"/>
      <c r="O18"/>
      <c r="P18"/>
      <c r="Q18"/>
      <c r="R18"/>
      <c r="S18"/>
      <c r="T18"/>
      <c r="U18"/>
      <c r="V18"/>
      <c r="W18"/>
    </row>
    <row r="19" spans="1:23" x14ac:dyDescent="0.2">
      <c r="A19"/>
      <c r="B19"/>
      <c r="C19"/>
      <c r="D19"/>
      <c r="E19"/>
      <c r="F19"/>
      <c r="G19"/>
      <c r="H19"/>
      <c r="I19"/>
      <c r="J19"/>
      <c r="K19"/>
      <c r="L19"/>
      <c r="M19"/>
      <c r="N19"/>
      <c r="O19"/>
      <c r="P19"/>
      <c r="Q19"/>
      <c r="R19"/>
      <c r="S19"/>
      <c r="T19"/>
      <c r="U19"/>
      <c r="V19"/>
      <c r="W19"/>
    </row>
    <row r="20" spans="1:23" x14ac:dyDescent="0.2">
      <c r="A20"/>
      <c r="B20"/>
      <c r="C20"/>
      <c r="D20"/>
      <c r="E20"/>
      <c r="F20"/>
      <c r="G20"/>
      <c r="H20"/>
      <c r="I20"/>
      <c r="J20"/>
      <c r="K20"/>
      <c r="L20"/>
      <c r="M20"/>
      <c r="N20"/>
      <c r="O20"/>
      <c r="P20"/>
      <c r="Q20"/>
      <c r="R20"/>
      <c r="S20"/>
      <c r="T20"/>
      <c r="U20"/>
      <c r="V20"/>
      <c r="W20"/>
    </row>
    <row r="21" spans="1:23" x14ac:dyDescent="0.2">
      <c r="A21"/>
      <c r="B21"/>
      <c r="C21"/>
      <c r="D21"/>
      <c r="E21"/>
      <c r="F21"/>
      <c r="G21"/>
      <c r="H21"/>
      <c r="I21"/>
      <c r="J21"/>
      <c r="K21"/>
      <c r="L21"/>
      <c r="M21"/>
      <c r="N21"/>
      <c r="O21"/>
      <c r="P21"/>
      <c r="Q21"/>
      <c r="R21"/>
      <c r="S21"/>
      <c r="T21"/>
      <c r="U21"/>
      <c r="V21"/>
      <c r="W21"/>
    </row>
    <row r="22" spans="1:23" x14ac:dyDescent="0.2">
      <c r="A22"/>
      <c r="B22"/>
      <c r="C22"/>
      <c r="D22"/>
      <c r="E22"/>
      <c r="F22"/>
      <c r="G22"/>
      <c r="H22"/>
      <c r="I22"/>
      <c r="J22"/>
      <c r="K22"/>
      <c r="L22"/>
      <c r="M22"/>
      <c r="N22"/>
      <c r="O22"/>
      <c r="P22"/>
      <c r="Q22"/>
      <c r="R22"/>
      <c r="S22"/>
      <c r="T22"/>
      <c r="U22"/>
      <c r="V22"/>
      <c r="W22"/>
    </row>
    <row r="23" spans="1:23" x14ac:dyDescent="0.2">
      <c r="A23"/>
      <c r="B23"/>
      <c r="C23"/>
      <c r="D23"/>
      <c r="E23"/>
      <c r="F23"/>
      <c r="G23"/>
      <c r="H23"/>
      <c r="I23"/>
      <c r="J23"/>
      <c r="K23"/>
      <c r="L23"/>
      <c r="M23"/>
      <c r="N23"/>
      <c r="O23"/>
      <c r="P23"/>
      <c r="Q23"/>
      <c r="R23"/>
      <c r="S23"/>
      <c r="T23"/>
      <c r="U23"/>
      <c r="V23"/>
      <c r="W23"/>
    </row>
    <row r="24" spans="1:23" x14ac:dyDescent="0.2">
      <c r="A24"/>
      <c r="B24"/>
      <c r="C24"/>
      <c r="D24"/>
      <c r="E24"/>
      <c r="F24"/>
      <c r="G24"/>
      <c r="H24"/>
      <c r="I24"/>
      <c r="J24"/>
      <c r="K24"/>
      <c r="L24"/>
      <c r="M24"/>
      <c r="N24"/>
      <c r="O24"/>
      <c r="P24"/>
      <c r="Q24"/>
      <c r="R24"/>
      <c r="S24"/>
      <c r="T24"/>
      <c r="U24"/>
      <c r="V24"/>
      <c r="W24"/>
    </row>
    <row r="25" spans="1:23" x14ac:dyDescent="0.2">
      <c r="A25"/>
      <c r="B25"/>
      <c r="C25"/>
      <c r="D25"/>
      <c r="E25"/>
      <c r="F25"/>
      <c r="G25"/>
      <c r="H25"/>
      <c r="I25"/>
      <c r="J25"/>
      <c r="K25"/>
      <c r="L25"/>
      <c r="M25"/>
      <c r="N25"/>
      <c r="O25"/>
      <c r="P25"/>
      <c r="Q25"/>
      <c r="R25"/>
      <c r="S25"/>
      <c r="T25"/>
      <c r="U25"/>
      <c r="V25"/>
      <c r="W25"/>
    </row>
    <row r="26" spans="1:23" x14ac:dyDescent="0.2">
      <c r="A26"/>
      <c r="B26"/>
      <c r="C26"/>
      <c r="D26"/>
      <c r="E26"/>
      <c r="F26"/>
      <c r="G26"/>
      <c r="H26"/>
      <c r="I26"/>
      <c r="J26"/>
      <c r="K26"/>
      <c r="L26"/>
      <c r="M26"/>
      <c r="N26"/>
      <c r="O26"/>
      <c r="P26"/>
      <c r="Q26"/>
      <c r="R26"/>
      <c r="S26"/>
      <c r="T26"/>
      <c r="U26"/>
      <c r="V26"/>
      <c r="W26"/>
    </row>
    <row r="27" spans="1:23" x14ac:dyDescent="0.2">
      <c r="A27"/>
      <c r="B27"/>
      <c r="C27"/>
      <c r="D27"/>
      <c r="E27"/>
      <c r="F27"/>
      <c r="G27"/>
      <c r="H27"/>
      <c r="I27"/>
      <c r="J27"/>
      <c r="K27"/>
      <c r="L27"/>
      <c r="M27"/>
      <c r="N27"/>
      <c r="O27"/>
      <c r="P27"/>
      <c r="Q27"/>
      <c r="R27"/>
      <c r="S27"/>
      <c r="T27"/>
      <c r="U27"/>
      <c r="V27"/>
      <c r="W27"/>
    </row>
    <row r="28" spans="1:23" x14ac:dyDescent="0.2">
      <c r="A28"/>
      <c r="B28"/>
      <c r="C28"/>
      <c r="D28"/>
      <c r="E28"/>
      <c r="F28"/>
      <c r="G28"/>
      <c r="H28"/>
      <c r="I28"/>
      <c r="J28"/>
      <c r="K28"/>
      <c r="L28"/>
      <c r="M28"/>
      <c r="N28"/>
      <c r="O28"/>
      <c r="P28"/>
      <c r="Q28"/>
      <c r="R28"/>
      <c r="S28"/>
      <c r="T28"/>
      <c r="U28"/>
      <c r="V28"/>
      <c r="W28"/>
    </row>
    <row r="29" spans="1:23" x14ac:dyDescent="0.2">
      <c r="A29"/>
      <c r="B29"/>
      <c r="C29"/>
      <c r="D29"/>
      <c r="E29"/>
      <c r="F29"/>
      <c r="G29"/>
      <c r="H29"/>
      <c r="I29"/>
      <c r="J29"/>
      <c r="K29"/>
      <c r="L29"/>
      <c r="M29"/>
      <c r="N29"/>
      <c r="O29"/>
      <c r="P29"/>
      <c r="Q29"/>
      <c r="R29"/>
      <c r="S29"/>
      <c r="T29"/>
      <c r="U29"/>
      <c r="V29"/>
      <c r="W29"/>
    </row>
    <row r="30" spans="1:23" x14ac:dyDescent="0.2">
      <c r="A30"/>
      <c r="B30"/>
      <c r="C30"/>
      <c r="D30"/>
      <c r="E30"/>
      <c r="F30"/>
      <c r="G30"/>
      <c r="H30"/>
      <c r="I30"/>
      <c r="J30"/>
      <c r="K30"/>
      <c r="L30"/>
      <c r="M30"/>
      <c r="N30"/>
      <c r="O30"/>
      <c r="P30"/>
      <c r="Q30"/>
      <c r="R30"/>
      <c r="S30"/>
      <c r="T30"/>
      <c r="U30"/>
      <c r="V30"/>
      <c r="W30"/>
    </row>
    <row r="31" spans="1:23" x14ac:dyDescent="0.2">
      <c r="A31"/>
      <c r="B31"/>
      <c r="C31"/>
      <c r="D31"/>
      <c r="E31"/>
      <c r="F31"/>
      <c r="G31"/>
      <c r="H31"/>
      <c r="I31"/>
      <c r="J31"/>
      <c r="K31"/>
      <c r="L31"/>
      <c r="M31"/>
      <c r="N31"/>
      <c r="O31"/>
      <c r="P31"/>
      <c r="Q31"/>
      <c r="R31"/>
      <c r="S31"/>
      <c r="T31"/>
      <c r="U31"/>
      <c r="V31"/>
      <c r="W31"/>
    </row>
    <row r="32" spans="1:23" x14ac:dyDescent="0.2">
      <c r="A32"/>
      <c r="B32"/>
      <c r="C32"/>
      <c r="D32"/>
      <c r="E32"/>
      <c r="F32"/>
      <c r="G32"/>
      <c r="H32"/>
      <c r="I32"/>
      <c r="J32"/>
      <c r="K32"/>
      <c r="L32"/>
      <c r="M32"/>
      <c r="N32"/>
      <c r="O32"/>
      <c r="P32"/>
      <c r="Q32"/>
      <c r="R32"/>
      <c r="S32"/>
      <c r="T32"/>
      <c r="U32"/>
      <c r="V32"/>
      <c r="W32"/>
    </row>
    <row r="33" spans="1:23" x14ac:dyDescent="0.2">
      <c r="A33"/>
      <c r="B33"/>
      <c r="C33"/>
      <c r="D33"/>
      <c r="E33"/>
      <c r="F33"/>
      <c r="G33"/>
      <c r="H33"/>
      <c r="I33"/>
      <c r="J33"/>
      <c r="K33"/>
      <c r="L33"/>
      <c r="M33"/>
      <c r="N33"/>
      <c r="O33"/>
      <c r="P33"/>
      <c r="Q33"/>
      <c r="R33"/>
      <c r="S33"/>
      <c r="T33"/>
      <c r="U33"/>
      <c r="V33"/>
      <c r="W33"/>
    </row>
    <row r="34" spans="1:23" x14ac:dyDescent="0.2">
      <c r="A34"/>
      <c r="B34"/>
      <c r="C34"/>
      <c r="D34"/>
      <c r="E34"/>
      <c r="F34"/>
      <c r="G34"/>
      <c r="H34"/>
      <c r="I34"/>
      <c r="J34"/>
      <c r="K34"/>
      <c r="L34"/>
      <c r="M34"/>
      <c r="N34"/>
      <c r="O34"/>
      <c r="P34"/>
      <c r="Q34"/>
      <c r="R34"/>
      <c r="S34"/>
      <c r="T34"/>
      <c r="U34"/>
      <c r="V34"/>
      <c r="W34"/>
    </row>
    <row r="35" spans="1:23" x14ac:dyDescent="0.2">
      <c r="A35"/>
      <c r="B35"/>
      <c r="C35"/>
      <c r="D35"/>
      <c r="E35"/>
      <c r="F35"/>
      <c r="G35"/>
      <c r="H35"/>
      <c r="I35"/>
      <c r="J35"/>
      <c r="K35"/>
      <c r="L35"/>
      <c r="M35"/>
      <c r="N35"/>
      <c r="O35"/>
      <c r="P35"/>
      <c r="Q35"/>
      <c r="R35"/>
      <c r="S35"/>
      <c r="T35"/>
      <c r="U35"/>
      <c r="V35"/>
      <c r="W35"/>
    </row>
    <row r="36" spans="1:23" x14ac:dyDescent="0.2">
      <c r="A36"/>
      <c r="B36"/>
      <c r="C36"/>
      <c r="D36"/>
      <c r="E36"/>
      <c r="F36"/>
      <c r="G36"/>
      <c r="H36"/>
      <c r="I36"/>
      <c r="J36"/>
      <c r="K36"/>
      <c r="L36"/>
      <c r="M36"/>
      <c r="N36"/>
      <c r="O36"/>
      <c r="P36"/>
      <c r="Q36"/>
      <c r="R36"/>
      <c r="S36"/>
      <c r="T36"/>
      <c r="U36"/>
      <c r="V36"/>
      <c r="W36"/>
    </row>
    <row r="37" spans="1:23" x14ac:dyDescent="0.2">
      <c r="A37"/>
      <c r="B37"/>
      <c r="C37"/>
      <c r="D37"/>
      <c r="E37"/>
      <c r="F37"/>
      <c r="G37"/>
      <c r="H37"/>
      <c r="I37"/>
      <c r="J37"/>
      <c r="K37"/>
      <c r="L37"/>
      <c r="M37"/>
      <c r="N37"/>
      <c r="O37"/>
      <c r="P37"/>
      <c r="Q37"/>
      <c r="R37"/>
      <c r="S37"/>
      <c r="T37"/>
      <c r="U37"/>
      <c r="V37"/>
      <c r="W37"/>
    </row>
    <row r="38" spans="1:23" x14ac:dyDescent="0.2">
      <c r="A38"/>
      <c r="B38"/>
      <c r="C38"/>
      <c r="D38"/>
      <c r="E38"/>
      <c r="F38"/>
      <c r="G38"/>
      <c r="H38"/>
      <c r="I38"/>
      <c r="J38"/>
      <c r="K38"/>
      <c r="L38"/>
      <c r="M38"/>
      <c r="N38"/>
      <c r="O38"/>
      <c r="P38"/>
      <c r="Q38"/>
      <c r="R38"/>
      <c r="S38"/>
      <c r="T38"/>
      <c r="U38"/>
      <c r="V38"/>
      <c r="W38"/>
    </row>
    <row r="39" spans="1:23" x14ac:dyDescent="0.2">
      <c r="A39"/>
      <c r="B39"/>
      <c r="C39"/>
      <c r="D39"/>
      <c r="E39"/>
      <c r="F39"/>
      <c r="G39"/>
      <c r="H39"/>
      <c r="I39"/>
      <c r="J39"/>
      <c r="K39"/>
      <c r="L39"/>
      <c r="M39"/>
      <c r="N39"/>
      <c r="O39"/>
      <c r="P39"/>
      <c r="Q39"/>
      <c r="R39"/>
      <c r="S39"/>
      <c r="T39"/>
      <c r="U39"/>
      <c r="V39"/>
      <c r="W39"/>
    </row>
    <row r="40" spans="1:23" x14ac:dyDescent="0.2">
      <c r="A40"/>
      <c r="B40"/>
      <c r="C40"/>
      <c r="D40"/>
      <c r="E40"/>
      <c r="F40"/>
      <c r="G40"/>
      <c r="H40"/>
      <c r="I40"/>
      <c r="J40"/>
      <c r="K40"/>
      <c r="L40"/>
      <c r="M40"/>
      <c r="N40"/>
      <c r="O40"/>
      <c r="P40"/>
      <c r="Q40"/>
      <c r="R40"/>
      <c r="S40"/>
      <c r="T40"/>
      <c r="U40"/>
      <c r="V40"/>
      <c r="W40"/>
    </row>
    <row r="41" spans="1:23" x14ac:dyDescent="0.2">
      <c r="A41"/>
      <c r="B41"/>
      <c r="C41"/>
      <c r="D41"/>
      <c r="E41"/>
      <c r="F41"/>
      <c r="G41"/>
      <c r="H41"/>
      <c r="I41"/>
      <c r="J41"/>
      <c r="K41"/>
      <c r="L41"/>
      <c r="M41"/>
      <c r="N41"/>
      <c r="O41"/>
      <c r="P41"/>
      <c r="Q41"/>
      <c r="R41"/>
      <c r="S41"/>
      <c r="T41"/>
      <c r="U41"/>
      <c r="V41"/>
      <c r="W41"/>
    </row>
    <row r="42" spans="1:23" x14ac:dyDescent="0.2">
      <c r="A42"/>
      <c r="B42"/>
      <c r="C42"/>
      <c r="D42"/>
      <c r="E42"/>
      <c r="F42"/>
      <c r="G42"/>
      <c r="H42"/>
      <c r="I42"/>
      <c r="J42"/>
      <c r="K42"/>
      <c r="L42"/>
      <c r="M42"/>
      <c r="N42"/>
      <c r="O42"/>
      <c r="P42"/>
      <c r="Q42"/>
      <c r="R42"/>
      <c r="S42"/>
      <c r="T42"/>
      <c r="U42"/>
      <c r="V42"/>
      <c r="W42"/>
    </row>
    <row r="43" spans="1:23" x14ac:dyDescent="0.2">
      <c r="A43"/>
      <c r="B43"/>
      <c r="C43"/>
      <c r="D43"/>
      <c r="E43"/>
      <c r="F43"/>
      <c r="G43"/>
      <c r="H43"/>
      <c r="I43"/>
      <c r="J43"/>
      <c r="K43"/>
      <c r="L43"/>
      <c r="M43"/>
      <c r="N43"/>
      <c r="O43"/>
      <c r="P43"/>
      <c r="Q43"/>
      <c r="R43"/>
      <c r="S43"/>
      <c r="T43"/>
      <c r="U43"/>
      <c r="V43"/>
      <c r="W43"/>
    </row>
    <row r="44" spans="1:23" x14ac:dyDescent="0.2">
      <c r="A44"/>
      <c r="B44"/>
      <c r="C44"/>
      <c r="D44"/>
      <c r="E44"/>
      <c r="F44"/>
      <c r="G44"/>
      <c r="H44"/>
      <c r="I44"/>
      <c r="J44"/>
      <c r="K44"/>
      <c r="L44"/>
      <c r="M44"/>
      <c r="N44"/>
      <c r="O44"/>
      <c r="P44"/>
      <c r="Q44"/>
      <c r="R44"/>
      <c r="S44"/>
      <c r="T44"/>
      <c r="U44"/>
      <c r="V44"/>
      <c r="W44"/>
    </row>
    <row r="45" spans="1:23" x14ac:dyDescent="0.2">
      <c r="A45"/>
      <c r="B45"/>
      <c r="C45"/>
      <c r="D45"/>
      <c r="E45"/>
      <c r="F45"/>
      <c r="G45"/>
      <c r="H45"/>
      <c r="I45"/>
      <c r="J45"/>
      <c r="K45"/>
      <c r="L45"/>
      <c r="M45"/>
      <c r="N45"/>
      <c r="O45"/>
      <c r="P45"/>
      <c r="Q45"/>
      <c r="R45"/>
      <c r="S45"/>
      <c r="T45"/>
      <c r="U45"/>
      <c r="V45"/>
      <c r="W45"/>
    </row>
    <row r="46" spans="1:23" x14ac:dyDescent="0.2">
      <c r="A46"/>
      <c r="B46"/>
      <c r="C46"/>
      <c r="D46"/>
      <c r="E46"/>
      <c r="F46"/>
      <c r="G46"/>
      <c r="H46"/>
      <c r="I46"/>
      <c r="J46"/>
      <c r="K46"/>
      <c r="L46"/>
      <c r="M46"/>
      <c r="N46"/>
      <c r="O46"/>
      <c r="P46"/>
      <c r="Q46"/>
      <c r="R46"/>
      <c r="S46"/>
      <c r="T46"/>
      <c r="U46"/>
      <c r="V46"/>
      <c r="W46"/>
    </row>
    <row r="47" spans="1:23" x14ac:dyDescent="0.2">
      <c r="A47"/>
      <c r="B47"/>
      <c r="C47"/>
      <c r="D47"/>
      <c r="E47"/>
      <c r="F47"/>
      <c r="G47"/>
      <c r="H47"/>
      <c r="I47"/>
      <c r="J47"/>
      <c r="K47"/>
      <c r="L47"/>
      <c r="M47"/>
      <c r="N47"/>
      <c r="O47"/>
      <c r="P47"/>
      <c r="Q47"/>
      <c r="R47"/>
      <c r="S47"/>
      <c r="T47"/>
      <c r="U47"/>
      <c r="V47"/>
      <c r="W47"/>
    </row>
    <row r="48" spans="1:23" x14ac:dyDescent="0.2">
      <c r="A48"/>
      <c r="B48"/>
      <c r="C48"/>
      <c r="D48"/>
      <c r="E48"/>
      <c r="F48"/>
      <c r="G48"/>
      <c r="H48"/>
      <c r="I48"/>
      <c r="J48"/>
      <c r="K48"/>
      <c r="L48"/>
      <c r="M48"/>
      <c r="N48"/>
      <c r="O48"/>
      <c r="P48"/>
      <c r="Q48"/>
      <c r="R48"/>
      <c r="S48"/>
      <c r="T48"/>
      <c r="U48"/>
      <c r="V48"/>
      <c r="W48"/>
    </row>
    <row r="49" spans="1:23" x14ac:dyDescent="0.2">
      <c r="A49"/>
      <c r="B49"/>
      <c r="C49"/>
      <c r="D49"/>
      <c r="E49"/>
      <c r="F49"/>
      <c r="G49"/>
      <c r="H49"/>
      <c r="I49"/>
      <c r="J49"/>
      <c r="K49"/>
      <c r="L49"/>
      <c r="M49"/>
      <c r="N49"/>
      <c r="O49"/>
      <c r="P49"/>
      <c r="Q49"/>
      <c r="R49"/>
      <c r="S49"/>
      <c r="T49"/>
      <c r="U49"/>
      <c r="V49"/>
      <c r="W49"/>
    </row>
    <row r="50" spans="1:23" x14ac:dyDescent="0.2">
      <c r="A50"/>
      <c r="B50"/>
      <c r="C50"/>
      <c r="D50"/>
      <c r="E50"/>
      <c r="F50"/>
      <c r="G50"/>
      <c r="H50"/>
      <c r="I50"/>
      <c r="J50"/>
      <c r="K50"/>
      <c r="L50"/>
      <c r="M50"/>
      <c r="N50"/>
      <c r="O50"/>
      <c r="P50"/>
      <c r="Q50"/>
      <c r="R50"/>
      <c r="S50"/>
      <c r="T50"/>
      <c r="U50"/>
      <c r="V50"/>
      <c r="W50"/>
    </row>
    <row r="51" spans="1:23" x14ac:dyDescent="0.2">
      <c r="A51"/>
      <c r="B51"/>
      <c r="C51"/>
      <c r="D51"/>
      <c r="E51"/>
      <c r="F51"/>
      <c r="G51"/>
      <c r="H51"/>
      <c r="I51"/>
      <c r="J51"/>
      <c r="K51"/>
      <c r="L51"/>
      <c r="M51"/>
      <c r="N51"/>
      <c r="O51"/>
      <c r="P51"/>
      <c r="Q51"/>
      <c r="R51"/>
      <c r="S51"/>
      <c r="T51"/>
      <c r="U51"/>
      <c r="V51"/>
      <c r="W51"/>
    </row>
    <row r="52" spans="1:23" x14ac:dyDescent="0.2">
      <c r="A52"/>
      <c r="B52"/>
      <c r="C52"/>
      <c r="D52"/>
      <c r="E52"/>
      <c r="F52"/>
      <c r="G52"/>
      <c r="H52"/>
      <c r="I52"/>
      <c r="J52"/>
      <c r="K52"/>
      <c r="L52"/>
      <c r="M52"/>
      <c r="N52"/>
      <c r="O52"/>
      <c r="P52"/>
      <c r="Q52"/>
      <c r="R52"/>
      <c r="S52"/>
      <c r="T52"/>
      <c r="U52"/>
      <c r="V52"/>
      <c r="W52"/>
    </row>
    <row r="53" spans="1:23" x14ac:dyDescent="0.2">
      <c r="A53"/>
      <c r="B53"/>
      <c r="C53"/>
      <c r="D53"/>
      <c r="E53"/>
      <c r="F53"/>
      <c r="G53"/>
      <c r="H53"/>
      <c r="I53"/>
      <c r="J53"/>
      <c r="K53"/>
      <c r="L53"/>
      <c r="M53"/>
      <c r="N53"/>
      <c r="O53"/>
      <c r="P53"/>
      <c r="Q53"/>
      <c r="R53"/>
      <c r="S53"/>
      <c r="T53"/>
      <c r="U53"/>
      <c r="V53"/>
      <c r="W53"/>
    </row>
    <row r="54" spans="1:23" x14ac:dyDescent="0.2">
      <c r="A54"/>
      <c r="B54"/>
      <c r="C54"/>
      <c r="D54"/>
      <c r="E54"/>
      <c r="F54"/>
      <c r="G54"/>
      <c r="H54"/>
      <c r="I54"/>
      <c r="J54"/>
      <c r="K54"/>
      <c r="L54"/>
      <c r="M54"/>
      <c r="N54"/>
      <c r="O54"/>
      <c r="P54"/>
      <c r="Q54"/>
      <c r="R54"/>
      <c r="S54"/>
      <c r="T54"/>
      <c r="U54"/>
      <c r="V54"/>
      <c r="W54"/>
    </row>
    <row r="55" spans="1:23" x14ac:dyDescent="0.2">
      <c r="A55"/>
      <c r="B55"/>
      <c r="C55"/>
      <c r="D55"/>
      <c r="E55"/>
      <c r="F55"/>
      <c r="G55"/>
      <c r="H55"/>
      <c r="I55"/>
      <c r="J55"/>
      <c r="K55"/>
      <c r="L55"/>
      <c r="M55"/>
      <c r="N55"/>
      <c r="O55"/>
      <c r="P55"/>
      <c r="Q55"/>
      <c r="R55"/>
      <c r="S55"/>
      <c r="T55"/>
      <c r="U55"/>
      <c r="V55"/>
      <c r="W55"/>
    </row>
    <row r="56" spans="1:23" x14ac:dyDescent="0.2">
      <c r="A56"/>
      <c r="B56"/>
      <c r="C56"/>
      <c r="D56"/>
      <c r="E56"/>
      <c r="F56"/>
      <c r="G56"/>
      <c r="H56"/>
      <c r="I56"/>
      <c r="J56"/>
      <c r="K56"/>
      <c r="L56"/>
      <c r="M56"/>
      <c r="N56"/>
      <c r="O56"/>
      <c r="P56"/>
      <c r="Q56"/>
      <c r="R56"/>
      <c r="S56"/>
      <c r="T56"/>
      <c r="U56"/>
      <c r="V56"/>
      <c r="W56"/>
    </row>
    <row r="57" spans="1:23" x14ac:dyDescent="0.2">
      <c r="A57"/>
      <c r="B57"/>
      <c r="C57"/>
      <c r="D57"/>
      <c r="E57"/>
      <c r="F57"/>
      <c r="G57"/>
      <c r="H57"/>
      <c r="I57"/>
      <c r="J57"/>
      <c r="K57"/>
      <c r="L57"/>
      <c r="M57"/>
      <c r="N57"/>
      <c r="O57"/>
      <c r="P57"/>
      <c r="Q57"/>
      <c r="R57"/>
      <c r="S57"/>
      <c r="T57"/>
      <c r="U57"/>
      <c r="V57"/>
      <c r="W57"/>
    </row>
    <row r="58" spans="1:23" x14ac:dyDescent="0.2">
      <c r="A58"/>
      <c r="B58"/>
      <c r="C58"/>
      <c r="D58"/>
      <c r="E58"/>
      <c r="F58"/>
      <c r="G58"/>
      <c r="H58"/>
      <c r="I58"/>
      <c r="J58"/>
      <c r="K58"/>
      <c r="L58"/>
      <c r="M58"/>
      <c r="N58"/>
      <c r="O58"/>
      <c r="P58"/>
      <c r="Q58"/>
      <c r="R58"/>
      <c r="S58"/>
      <c r="T58"/>
      <c r="U58"/>
      <c r="V58"/>
      <c r="W58"/>
    </row>
    <row r="59" spans="1:23" x14ac:dyDescent="0.2">
      <c r="A59"/>
      <c r="B59"/>
      <c r="C59"/>
      <c r="D59"/>
      <c r="E59"/>
      <c r="F59"/>
      <c r="G59"/>
      <c r="H59"/>
      <c r="I59"/>
      <c r="J59"/>
      <c r="K59"/>
      <c r="L59"/>
      <c r="M59"/>
      <c r="N59"/>
      <c r="O59"/>
      <c r="P59"/>
      <c r="Q59"/>
      <c r="R59"/>
      <c r="S59"/>
      <c r="T59"/>
      <c r="U59"/>
      <c r="V59"/>
      <c r="W59"/>
    </row>
    <row r="60" spans="1:23" x14ac:dyDescent="0.2">
      <c r="A60"/>
      <c r="B60"/>
      <c r="C60"/>
      <c r="D60"/>
      <c r="E60"/>
      <c r="F60"/>
      <c r="G60"/>
      <c r="H60"/>
      <c r="I60"/>
      <c r="J60"/>
      <c r="K60"/>
      <c r="L60"/>
      <c r="M60"/>
      <c r="N60"/>
      <c r="O60"/>
      <c r="P60"/>
      <c r="Q60"/>
      <c r="R60"/>
      <c r="S60"/>
      <c r="T60"/>
      <c r="U60"/>
      <c r="V60"/>
      <c r="W60"/>
    </row>
    <row r="61" spans="1:23" x14ac:dyDescent="0.2">
      <c r="A61"/>
      <c r="B61"/>
      <c r="C61"/>
      <c r="D61"/>
      <c r="E61"/>
      <c r="F61"/>
      <c r="G61"/>
      <c r="H61"/>
      <c r="I61"/>
      <c r="J61"/>
      <c r="K61"/>
      <c r="L61"/>
      <c r="M61"/>
      <c r="N61"/>
      <c r="O61"/>
      <c r="P61"/>
      <c r="Q61"/>
      <c r="R61"/>
      <c r="S61"/>
      <c r="T61"/>
      <c r="U61"/>
      <c r="V61"/>
      <c r="W61"/>
    </row>
    <row r="62" spans="1:23" x14ac:dyDescent="0.2">
      <c r="A62"/>
      <c r="B62"/>
      <c r="C62"/>
      <c r="D62"/>
      <c r="E62"/>
      <c r="F62"/>
      <c r="G62"/>
      <c r="H62"/>
      <c r="I62"/>
      <c r="J62"/>
      <c r="K62"/>
      <c r="L62"/>
      <c r="M62"/>
      <c r="N62"/>
      <c r="O62"/>
      <c r="P62"/>
      <c r="Q62"/>
      <c r="R62"/>
      <c r="S62"/>
      <c r="T62"/>
      <c r="U62"/>
      <c r="V62"/>
      <c r="W62"/>
    </row>
    <row r="63" spans="1:23" x14ac:dyDescent="0.2">
      <c r="A63"/>
      <c r="B63"/>
      <c r="C63"/>
      <c r="D63"/>
      <c r="E63"/>
      <c r="F63"/>
      <c r="G63"/>
      <c r="H63"/>
      <c r="I63"/>
      <c r="J63"/>
      <c r="K63"/>
      <c r="L63"/>
      <c r="M63"/>
      <c r="N63"/>
      <c r="O63"/>
      <c r="P63"/>
      <c r="Q63"/>
      <c r="R63"/>
      <c r="S63"/>
      <c r="T63"/>
      <c r="U63"/>
      <c r="V63"/>
      <c r="W63"/>
    </row>
    <row r="64" spans="1:23" x14ac:dyDescent="0.2">
      <c r="A64"/>
      <c r="B64"/>
      <c r="C64"/>
      <c r="D64"/>
      <c r="E64"/>
      <c r="F64"/>
      <c r="G64"/>
      <c r="H64"/>
      <c r="I64"/>
      <c r="J64"/>
      <c r="K64"/>
      <c r="L64"/>
      <c r="M64"/>
      <c r="N64"/>
      <c r="O64"/>
      <c r="P64"/>
      <c r="Q64"/>
      <c r="R64"/>
      <c r="S64"/>
      <c r="T64"/>
      <c r="U64"/>
      <c r="V64"/>
      <c r="W64"/>
    </row>
    <row r="65" spans="1:23" x14ac:dyDescent="0.2">
      <c r="A65"/>
      <c r="B65"/>
      <c r="C65"/>
      <c r="D65"/>
      <c r="E65"/>
      <c r="F65"/>
      <c r="G65"/>
      <c r="H65"/>
      <c r="I65"/>
      <c r="J65"/>
      <c r="K65"/>
      <c r="L65"/>
      <c r="M65"/>
      <c r="N65"/>
      <c r="O65"/>
      <c r="P65"/>
      <c r="Q65"/>
      <c r="R65"/>
      <c r="S65"/>
      <c r="T65"/>
      <c r="U65"/>
      <c r="V65"/>
      <c r="W65"/>
    </row>
    <row r="66" spans="1:23" x14ac:dyDescent="0.2">
      <c r="A66"/>
      <c r="B66"/>
      <c r="C66"/>
      <c r="D66"/>
      <c r="E66"/>
      <c r="F66"/>
      <c r="G66"/>
      <c r="H66"/>
      <c r="I66"/>
      <c r="J66"/>
      <c r="K66"/>
      <c r="L66"/>
      <c r="M66"/>
      <c r="N66"/>
      <c r="O66"/>
      <c r="P66"/>
      <c r="Q66"/>
      <c r="R66"/>
      <c r="S66"/>
      <c r="T66"/>
      <c r="U66"/>
      <c r="V66"/>
      <c r="W66"/>
    </row>
    <row r="67" spans="1:23" x14ac:dyDescent="0.2">
      <c r="A67"/>
      <c r="B67"/>
      <c r="C67"/>
      <c r="D67"/>
      <c r="E67"/>
      <c r="F67"/>
      <c r="G67"/>
      <c r="H67"/>
      <c r="I67"/>
      <c r="J67"/>
      <c r="K67"/>
      <c r="L67"/>
      <c r="M67"/>
      <c r="N67"/>
      <c r="O67"/>
      <c r="P67"/>
      <c r="Q67"/>
      <c r="R67"/>
      <c r="S67"/>
      <c r="T67"/>
      <c r="U67"/>
      <c r="V67"/>
      <c r="W67"/>
    </row>
    <row r="68" spans="1:23" x14ac:dyDescent="0.2">
      <c r="A68"/>
      <c r="B68"/>
      <c r="C68"/>
      <c r="D68"/>
      <c r="E68"/>
      <c r="F68"/>
      <c r="G68"/>
      <c r="H68"/>
      <c r="I68"/>
      <c r="J68"/>
      <c r="K68"/>
      <c r="L68"/>
      <c r="M68"/>
      <c r="N68"/>
      <c r="O68"/>
      <c r="P68"/>
      <c r="Q68"/>
      <c r="R68"/>
      <c r="S68"/>
      <c r="T68"/>
      <c r="U68"/>
      <c r="V68"/>
      <c r="W68"/>
    </row>
    <row r="69" spans="1:23" x14ac:dyDescent="0.2">
      <c r="A69"/>
      <c r="B69"/>
      <c r="C69"/>
      <c r="D69"/>
      <c r="E69"/>
      <c r="F69"/>
      <c r="G69"/>
      <c r="H69"/>
      <c r="I69"/>
      <c r="J69"/>
      <c r="K69"/>
      <c r="L69"/>
      <c r="M69"/>
      <c r="N69"/>
      <c r="O69"/>
      <c r="P69"/>
      <c r="Q69"/>
      <c r="R69"/>
      <c r="S69"/>
      <c r="T69"/>
      <c r="U69"/>
      <c r="V69"/>
      <c r="W69"/>
    </row>
    <row r="70" spans="1:23" x14ac:dyDescent="0.2">
      <c r="A70"/>
      <c r="B70"/>
      <c r="C70"/>
      <c r="D70"/>
      <c r="E70"/>
      <c r="F70"/>
      <c r="G70"/>
      <c r="H70"/>
      <c r="I70"/>
      <c r="J70"/>
      <c r="K70"/>
      <c r="L70"/>
      <c r="M70"/>
      <c r="N70"/>
      <c r="O70"/>
      <c r="P70"/>
      <c r="Q70"/>
      <c r="R70"/>
      <c r="S70"/>
      <c r="T70"/>
      <c r="U70"/>
      <c r="V70"/>
      <c r="W70"/>
    </row>
    <row r="71" spans="1:23" x14ac:dyDescent="0.2">
      <c r="A71"/>
      <c r="B71"/>
      <c r="C71"/>
      <c r="D71"/>
      <c r="E71"/>
      <c r="F71"/>
      <c r="G71"/>
      <c r="H71"/>
      <c r="I71"/>
      <c r="J71"/>
      <c r="K71"/>
      <c r="L71"/>
      <c r="M71"/>
      <c r="N71"/>
      <c r="O71"/>
      <c r="P71"/>
      <c r="Q71"/>
      <c r="R71"/>
      <c r="S71"/>
      <c r="T71"/>
      <c r="U71"/>
      <c r="V71"/>
      <c r="W71"/>
    </row>
    <row r="72" spans="1:23" x14ac:dyDescent="0.2">
      <c r="A72"/>
      <c r="B72"/>
      <c r="C72"/>
      <c r="D72"/>
      <c r="E72"/>
      <c r="F72"/>
      <c r="G72"/>
      <c r="H72"/>
      <c r="I72"/>
      <c r="J72"/>
      <c r="K72"/>
      <c r="L72"/>
      <c r="M72"/>
      <c r="N72"/>
      <c r="O72"/>
      <c r="P72"/>
      <c r="Q72"/>
      <c r="R72"/>
      <c r="S72"/>
      <c r="T72"/>
      <c r="U72"/>
      <c r="V72"/>
      <c r="W72"/>
    </row>
    <row r="73" spans="1:23" x14ac:dyDescent="0.2">
      <c r="A73"/>
      <c r="B73"/>
      <c r="C73"/>
      <c r="D73"/>
      <c r="E73"/>
      <c r="F73"/>
      <c r="G73"/>
      <c r="H73"/>
      <c r="I73"/>
      <c r="J73"/>
      <c r="K73"/>
      <c r="L73"/>
      <c r="M73"/>
      <c r="N73"/>
      <c r="O73"/>
      <c r="P73"/>
      <c r="Q73"/>
      <c r="R73"/>
      <c r="S73"/>
      <c r="T73"/>
      <c r="U73"/>
      <c r="V73"/>
      <c r="W73"/>
    </row>
    <row r="74" spans="1:23" x14ac:dyDescent="0.2">
      <c r="A74"/>
      <c r="B74"/>
      <c r="C74"/>
      <c r="D74"/>
      <c r="E74"/>
      <c r="F74"/>
      <c r="G74"/>
      <c r="H74"/>
      <c r="I74"/>
      <c r="J74"/>
      <c r="K74"/>
      <c r="L74"/>
      <c r="M74"/>
      <c r="N74"/>
      <c r="O74"/>
      <c r="P74"/>
      <c r="Q74"/>
      <c r="R74"/>
      <c r="S74"/>
      <c r="T74"/>
      <c r="U74"/>
      <c r="V74"/>
      <c r="W74"/>
    </row>
    <row r="75" spans="1:23" x14ac:dyDescent="0.2">
      <c r="A75"/>
      <c r="B75"/>
      <c r="C75"/>
      <c r="D75"/>
      <c r="E75"/>
      <c r="F75"/>
      <c r="G75"/>
      <c r="H75"/>
      <c r="I75"/>
      <c r="J75"/>
      <c r="K75"/>
      <c r="L75"/>
      <c r="M75"/>
      <c r="N75"/>
      <c r="O75"/>
      <c r="P75"/>
      <c r="Q75"/>
      <c r="R75"/>
      <c r="S75"/>
      <c r="T75"/>
      <c r="U75"/>
      <c r="V75"/>
      <c r="W75"/>
    </row>
    <row r="76" spans="1:23" x14ac:dyDescent="0.2">
      <c r="A76"/>
      <c r="B76"/>
      <c r="C76"/>
      <c r="D76"/>
      <c r="E76"/>
      <c r="F76"/>
      <c r="G76"/>
      <c r="H76"/>
      <c r="I76"/>
      <c r="J76"/>
      <c r="K76"/>
      <c r="L76"/>
      <c r="M76"/>
      <c r="N76"/>
      <c r="O76"/>
      <c r="P76"/>
      <c r="Q76"/>
      <c r="R76"/>
      <c r="S76"/>
      <c r="T76"/>
      <c r="U76"/>
      <c r="V76"/>
      <c r="W76"/>
    </row>
    <row r="77" spans="1:23" x14ac:dyDescent="0.2">
      <c r="A77"/>
      <c r="B77"/>
      <c r="C77"/>
      <c r="D77"/>
      <c r="E77"/>
      <c r="F77"/>
      <c r="G77"/>
      <c r="H77"/>
      <c r="I77"/>
      <c r="J77"/>
      <c r="K77"/>
      <c r="L77"/>
      <c r="M77"/>
      <c r="N77"/>
      <c r="O77"/>
      <c r="P77"/>
      <c r="Q77"/>
      <c r="R77"/>
      <c r="S77"/>
      <c r="T77"/>
      <c r="U77"/>
      <c r="V77"/>
      <c r="W77"/>
    </row>
    <row r="78" spans="1:23" x14ac:dyDescent="0.2">
      <c r="A78"/>
      <c r="B78"/>
      <c r="C78"/>
      <c r="D78"/>
      <c r="E78"/>
      <c r="F78"/>
      <c r="G78"/>
      <c r="H78"/>
      <c r="I78"/>
      <c r="J78"/>
      <c r="K78"/>
      <c r="L78"/>
      <c r="M78"/>
      <c r="N78"/>
      <c r="O78"/>
      <c r="P78"/>
      <c r="Q78"/>
      <c r="R78"/>
      <c r="S78"/>
      <c r="T78"/>
      <c r="U78"/>
      <c r="V78"/>
      <c r="W78"/>
    </row>
    <row r="79" spans="1:23" x14ac:dyDescent="0.2">
      <c r="A79"/>
      <c r="B79"/>
      <c r="C79"/>
      <c r="D79"/>
      <c r="E79"/>
      <c r="F79"/>
      <c r="G79"/>
      <c r="H79"/>
      <c r="I79"/>
      <c r="J79"/>
      <c r="K79"/>
      <c r="L79"/>
      <c r="M79"/>
      <c r="N79"/>
      <c r="O79"/>
      <c r="P79"/>
      <c r="Q79"/>
      <c r="R79"/>
      <c r="S79"/>
      <c r="T79"/>
      <c r="U79"/>
      <c r="V79"/>
      <c r="W79"/>
    </row>
    <row r="80" spans="1:23" x14ac:dyDescent="0.2">
      <c r="A80"/>
      <c r="B80"/>
      <c r="C80"/>
      <c r="D80"/>
      <c r="E80"/>
      <c r="F80"/>
      <c r="G80"/>
      <c r="H80"/>
      <c r="I80"/>
      <c r="J80"/>
      <c r="K80"/>
      <c r="L80"/>
      <c r="M80"/>
      <c r="N80"/>
      <c r="O80"/>
      <c r="P80"/>
      <c r="Q80"/>
      <c r="R80"/>
      <c r="S80"/>
      <c r="T80"/>
      <c r="U80"/>
      <c r="V80"/>
      <c r="W80"/>
    </row>
    <row r="81" spans="1:23" x14ac:dyDescent="0.2">
      <c r="A81"/>
      <c r="B81"/>
      <c r="C81"/>
      <c r="D81"/>
      <c r="E81"/>
      <c r="F81"/>
      <c r="G81"/>
      <c r="H81"/>
      <c r="I81"/>
      <c r="J81"/>
      <c r="K81"/>
      <c r="L81"/>
      <c r="M81"/>
      <c r="N81"/>
      <c r="O81"/>
      <c r="P81"/>
      <c r="Q81"/>
      <c r="R81"/>
      <c r="S81"/>
      <c r="T81"/>
      <c r="U81"/>
      <c r="V81"/>
      <c r="W81"/>
    </row>
    <row r="82" spans="1:23" x14ac:dyDescent="0.2">
      <c r="A82"/>
      <c r="B82"/>
      <c r="C82"/>
      <c r="D82"/>
      <c r="E82"/>
      <c r="F82"/>
      <c r="G82"/>
      <c r="H82"/>
      <c r="I82"/>
      <c r="J82"/>
      <c r="K82"/>
      <c r="L82"/>
      <c r="M82"/>
      <c r="N82"/>
      <c r="O82"/>
      <c r="P82"/>
      <c r="Q82"/>
      <c r="R82"/>
      <c r="S82"/>
      <c r="T82"/>
      <c r="U82"/>
      <c r="V82"/>
      <c r="W82"/>
    </row>
    <row r="83" spans="1:23" x14ac:dyDescent="0.2">
      <c r="A83"/>
      <c r="B83"/>
      <c r="C83"/>
      <c r="D83"/>
      <c r="E83"/>
      <c r="F83"/>
      <c r="G83"/>
      <c r="H83"/>
      <c r="I83"/>
      <c r="J83"/>
      <c r="K83"/>
      <c r="L83"/>
      <c r="M83"/>
      <c r="N83"/>
      <c r="O83"/>
      <c r="P83"/>
      <c r="Q83"/>
      <c r="R83"/>
      <c r="S83"/>
      <c r="T83"/>
      <c r="U83"/>
      <c r="V83"/>
      <c r="W83"/>
    </row>
    <row r="84" spans="1:23" x14ac:dyDescent="0.2">
      <c r="A84"/>
      <c r="B84"/>
      <c r="C84"/>
      <c r="D84"/>
      <c r="E84"/>
      <c r="F84"/>
      <c r="G84"/>
      <c r="H84"/>
      <c r="I84"/>
      <c r="J84"/>
      <c r="K84"/>
      <c r="L84"/>
      <c r="M84"/>
      <c r="N84"/>
      <c r="O84"/>
      <c r="P84"/>
      <c r="Q84"/>
      <c r="R84"/>
      <c r="S84"/>
      <c r="T84"/>
      <c r="U84"/>
      <c r="V84"/>
      <c r="W84"/>
    </row>
    <row r="85" spans="1:23" x14ac:dyDescent="0.2">
      <c r="A85"/>
      <c r="B85"/>
      <c r="C85"/>
      <c r="D85"/>
      <c r="E85"/>
      <c r="F85"/>
      <c r="G85"/>
      <c r="H85"/>
      <c r="I85"/>
      <c r="J85"/>
      <c r="K85"/>
      <c r="L85"/>
      <c r="M85"/>
      <c r="N85"/>
      <c r="O85"/>
      <c r="P85"/>
      <c r="Q85"/>
      <c r="R85"/>
      <c r="S85"/>
      <c r="T85"/>
      <c r="U85"/>
      <c r="V85"/>
      <c r="W85"/>
    </row>
    <row r="86" spans="1:23" x14ac:dyDescent="0.2">
      <c r="A86"/>
      <c r="B86"/>
      <c r="C86"/>
      <c r="D86"/>
      <c r="E86"/>
      <c r="F86"/>
      <c r="G86"/>
      <c r="H86"/>
      <c r="I86"/>
      <c r="J86"/>
      <c r="K86"/>
      <c r="L86"/>
      <c r="M86"/>
      <c r="N86"/>
      <c r="O86"/>
      <c r="P86"/>
      <c r="Q86"/>
      <c r="R86"/>
      <c r="S86"/>
      <c r="T86"/>
      <c r="U86"/>
      <c r="V86"/>
      <c r="W86"/>
    </row>
    <row r="87" spans="1:23" x14ac:dyDescent="0.2">
      <c r="A87"/>
      <c r="B87"/>
      <c r="C87"/>
      <c r="D87"/>
      <c r="E87"/>
      <c r="F87"/>
      <c r="G87"/>
      <c r="H87"/>
      <c r="I87"/>
      <c r="J87"/>
      <c r="K87"/>
      <c r="L87"/>
      <c r="M87"/>
      <c r="N87"/>
      <c r="O87"/>
      <c r="P87"/>
      <c r="Q87"/>
      <c r="R87"/>
      <c r="S87"/>
      <c r="T87"/>
      <c r="U87"/>
      <c r="V87"/>
      <c r="W87"/>
    </row>
    <row r="88" spans="1:23" x14ac:dyDescent="0.2">
      <c r="A88"/>
      <c r="B88"/>
      <c r="C88"/>
      <c r="D88"/>
      <c r="E88"/>
      <c r="F88"/>
      <c r="G88"/>
      <c r="H88"/>
      <c r="I88"/>
      <c r="J88"/>
      <c r="K88"/>
      <c r="L88"/>
      <c r="M88"/>
      <c r="N88"/>
      <c r="O88"/>
      <c r="P88"/>
      <c r="Q88"/>
      <c r="R88"/>
      <c r="S88"/>
      <c r="T88"/>
      <c r="U88"/>
      <c r="V88"/>
      <c r="W88"/>
    </row>
    <row r="89" spans="1:23" x14ac:dyDescent="0.2">
      <c r="A89"/>
      <c r="B89"/>
      <c r="C89"/>
      <c r="D89"/>
      <c r="E89"/>
      <c r="F89"/>
      <c r="G89"/>
      <c r="H89"/>
      <c r="I89"/>
      <c r="J89"/>
      <c r="K89"/>
      <c r="L89"/>
      <c r="M89"/>
      <c r="N89"/>
      <c r="O89"/>
      <c r="P89"/>
      <c r="Q89"/>
      <c r="R89"/>
      <c r="S89"/>
      <c r="T89"/>
      <c r="U89"/>
      <c r="V89"/>
      <c r="W89"/>
    </row>
    <row r="90" spans="1:23" x14ac:dyDescent="0.2">
      <c r="A90"/>
      <c r="B90"/>
      <c r="C90"/>
      <c r="D90"/>
      <c r="E90"/>
      <c r="F90"/>
      <c r="G90"/>
      <c r="H90"/>
      <c r="I90"/>
      <c r="J90"/>
      <c r="K90"/>
      <c r="L90"/>
      <c r="M90"/>
      <c r="N90"/>
      <c r="O90"/>
      <c r="P90"/>
      <c r="Q90"/>
      <c r="R90"/>
      <c r="S90"/>
      <c r="T90"/>
      <c r="U90"/>
      <c r="V90"/>
      <c r="W90"/>
    </row>
    <row r="91" spans="1:23" x14ac:dyDescent="0.2">
      <c r="A91"/>
      <c r="B91"/>
      <c r="C91"/>
      <c r="D91"/>
      <c r="E91"/>
      <c r="F91"/>
      <c r="G91"/>
      <c r="H91"/>
      <c r="I91"/>
      <c r="J91"/>
      <c r="K91"/>
      <c r="L91"/>
      <c r="M91"/>
      <c r="N91"/>
      <c r="O91"/>
      <c r="P91"/>
      <c r="Q91"/>
      <c r="R91"/>
      <c r="S91"/>
      <c r="T91"/>
      <c r="U91"/>
      <c r="V91"/>
      <c r="W91"/>
    </row>
    <row r="92" spans="1:23" x14ac:dyDescent="0.2">
      <c r="A92"/>
      <c r="B92"/>
      <c r="C92"/>
      <c r="D92"/>
      <c r="E92"/>
      <c r="F92"/>
      <c r="G92"/>
      <c r="H92"/>
      <c r="I92"/>
      <c r="J92"/>
      <c r="K92"/>
      <c r="L92"/>
      <c r="M92"/>
      <c r="N92"/>
      <c r="O92"/>
      <c r="P92"/>
      <c r="Q92"/>
      <c r="R92"/>
      <c r="S92"/>
      <c r="T92"/>
      <c r="U92"/>
      <c r="V92"/>
      <c r="W92"/>
    </row>
    <row r="93" spans="1:23" x14ac:dyDescent="0.2">
      <c r="A93"/>
      <c r="B93"/>
      <c r="C93"/>
      <c r="D93"/>
      <c r="E93"/>
      <c r="F93"/>
      <c r="G93"/>
      <c r="H93"/>
      <c r="I93"/>
      <c r="J93"/>
      <c r="K93"/>
      <c r="L93"/>
      <c r="M93"/>
      <c r="N93"/>
      <c r="O93"/>
      <c r="P93"/>
      <c r="Q93"/>
      <c r="R93"/>
      <c r="S93"/>
      <c r="T93"/>
      <c r="U93"/>
      <c r="V93"/>
      <c r="W93"/>
    </row>
    <row r="94" spans="1:23" x14ac:dyDescent="0.2">
      <c r="A94"/>
      <c r="B94"/>
      <c r="C94"/>
      <c r="D94"/>
      <c r="E94"/>
      <c r="F94"/>
      <c r="G94"/>
      <c r="H94"/>
      <c r="I94"/>
      <c r="J94"/>
      <c r="K94"/>
      <c r="L94"/>
      <c r="M94"/>
      <c r="N94"/>
      <c r="O94"/>
      <c r="P94"/>
      <c r="Q94"/>
      <c r="R94"/>
      <c r="S94"/>
      <c r="T94"/>
      <c r="U94"/>
      <c r="V94"/>
      <c r="W94"/>
    </row>
    <row r="95" spans="1:23" x14ac:dyDescent="0.2">
      <c r="A95"/>
      <c r="B95"/>
      <c r="C95"/>
      <c r="D95"/>
      <c r="E95"/>
      <c r="F95"/>
      <c r="G95"/>
      <c r="H95"/>
      <c r="I95"/>
      <c r="J95"/>
      <c r="K95"/>
      <c r="L95"/>
      <c r="M95"/>
      <c r="N95"/>
      <c r="O95"/>
      <c r="P95"/>
      <c r="Q95"/>
      <c r="R95"/>
      <c r="S95"/>
      <c r="T95"/>
      <c r="U95"/>
      <c r="V95"/>
      <c r="W95"/>
    </row>
    <row r="96" spans="1:23" x14ac:dyDescent="0.2">
      <c r="A96"/>
      <c r="B96"/>
      <c r="C96"/>
      <c r="D96"/>
      <c r="E96"/>
      <c r="F96"/>
      <c r="G96"/>
      <c r="H96"/>
      <c r="I96"/>
      <c r="J96"/>
      <c r="K96"/>
      <c r="L96"/>
      <c r="M96"/>
      <c r="N96"/>
      <c r="O96"/>
      <c r="P96"/>
      <c r="Q96"/>
      <c r="R96"/>
      <c r="S96"/>
      <c r="T96"/>
      <c r="U96"/>
      <c r="V96"/>
      <c r="W96"/>
    </row>
    <row r="97" spans="1:23" x14ac:dyDescent="0.2">
      <c r="A97"/>
      <c r="B97"/>
      <c r="C97"/>
      <c r="D97"/>
      <c r="E97"/>
      <c r="F97"/>
      <c r="G97"/>
      <c r="H97"/>
      <c r="I97"/>
      <c r="J97"/>
      <c r="K97"/>
      <c r="L97"/>
      <c r="M97"/>
      <c r="N97"/>
      <c r="O97"/>
      <c r="P97"/>
      <c r="Q97"/>
      <c r="R97"/>
      <c r="S97"/>
      <c r="T97"/>
      <c r="U97"/>
      <c r="V97"/>
      <c r="W97"/>
    </row>
    <row r="98" spans="1:23" x14ac:dyDescent="0.2">
      <c r="A98"/>
      <c r="B98"/>
      <c r="C98"/>
      <c r="D98"/>
      <c r="E98"/>
      <c r="F98"/>
      <c r="G98"/>
      <c r="H98"/>
      <c r="I98"/>
      <c r="J98"/>
      <c r="K98"/>
      <c r="L98"/>
      <c r="M98"/>
      <c r="N98"/>
      <c r="O98"/>
      <c r="P98"/>
      <c r="Q98"/>
      <c r="R98"/>
      <c r="S98"/>
      <c r="T98"/>
      <c r="U98"/>
      <c r="V98"/>
      <c r="W98"/>
    </row>
    <row r="99" spans="1:23" x14ac:dyDescent="0.2">
      <c r="A99"/>
      <c r="B99"/>
      <c r="C99"/>
      <c r="D99"/>
      <c r="E99"/>
      <c r="F99"/>
      <c r="G99"/>
      <c r="H99"/>
      <c r="I99"/>
      <c r="J99"/>
      <c r="K99"/>
      <c r="L99"/>
      <c r="M99"/>
      <c r="N99"/>
      <c r="O99"/>
      <c r="P99"/>
      <c r="Q99"/>
      <c r="R99"/>
      <c r="S99"/>
      <c r="T99"/>
      <c r="U99"/>
      <c r="V99"/>
      <c r="W99"/>
    </row>
    <row r="100" spans="1:23" x14ac:dyDescent="0.2">
      <c r="A100"/>
      <c r="B100"/>
      <c r="C100"/>
      <c r="D100"/>
      <c r="E100"/>
      <c r="F100"/>
      <c r="G100"/>
      <c r="H100"/>
      <c r="I100"/>
      <c r="J100"/>
      <c r="K100"/>
      <c r="L100"/>
      <c r="M100"/>
      <c r="N100"/>
      <c r="O100"/>
      <c r="P100"/>
      <c r="Q100"/>
      <c r="R100"/>
      <c r="S100"/>
      <c r="T100"/>
      <c r="U100"/>
      <c r="V100"/>
      <c r="W100"/>
    </row>
    <row r="101" spans="1:23" x14ac:dyDescent="0.2">
      <c r="A101"/>
      <c r="B101"/>
      <c r="C101"/>
      <c r="D101"/>
      <c r="E101"/>
      <c r="F101"/>
      <c r="G101"/>
      <c r="H101"/>
      <c r="I101"/>
      <c r="J101"/>
      <c r="K101"/>
      <c r="L101"/>
      <c r="M101"/>
      <c r="N101"/>
      <c r="O101"/>
      <c r="P101"/>
      <c r="Q101"/>
      <c r="R101"/>
      <c r="S101"/>
      <c r="T101"/>
      <c r="U101"/>
      <c r="V101"/>
      <c r="W101"/>
    </row>
    <row r="102" spans="1:23" x14ac:dyDescent="0.2">
      <c r="A102"/>
      <c r="B102"/>
      <c r="C102"/>
      <c r="D102"/>
      <c r="E102"/>
      <c r="F102"/>
      <c r="G102"/>
      <c r="H102"/>
      <c r="I102"/>
      <c r="J102"/>
      <c r="K102"/>
      <c r="L102"/>
      <c r="M102"/>
      <c r="N102"/>
      <c r="O102"/>
      <c r="P102"/>
      <c r="Q102"/>
      <c r="R102"/>
      <c r="S102"/>
      <c r="T102"/>
      <c r="U102"/>
      <c r="V102"/>
      <c r="W102"/>
    </row>
    <row r="103" spans="1:23" x14ac:dyDescent="0.2">
      <c r="A103"/>
      <c r="B103"/>
      <c r="C103"/>
      <c r="D103"/>
      <c r="E103"/>
      <c r="F103"/>
      <c r="G103"/>
      <c r="H103"/>
      <c r="I103"/>
      <c r="J103"/>
      <c r="K103"/>
      <c r="L103"/>
      <c r="M103"/>
      <c r="N103"/>
      <c r="O103"/>
      <c r="P103"/>
      <c r="Q103"/>
      <c r="R103"/>
      <c r="S103"/>
      <c r="T103"/>
      <c r="U103"/>
      <c r="V103"/>
      <c r="W103"/>
    </row>
    <row r="104" spans="1:23" x14ac:dyDescent="0.2">
      <c r="A104"/>
      <c r="B104"/>
      <c r="C104"/>
      <c r="D104"/>
      <c r="E104"/>
      <c r="F104"/>
      <c r="G104"/>
      <c r="H104"/>
      <c r="I104"/>
      <c r="J104"/>
      <c r="K104"/>
      <c r="L104"/>
      <c r="M104"/>
      <c r="N104"/>
      <c r="O104"/>
      <c r="P104"/>
      <c r="Q104"/>
      <c r="R104"/>
      <c r="S104"/>
      <c r="T104"/>
      <c r="U104"/>
      <c r="V104"/>
      <c r="W104"/>
    </row>
    <row r="105" spans="1:23" x14ac:dyDescent="0.2">
      <c r="A105"/>
      <c r="B105"/>
      <c r="C105"/>
      <c r="D105"/>
      <c r="E105"/>
      <c r="F105"/>
      <c r="G105"/>
      <c r="H105"/>
      <c r="I105"/>
      <c r="J105"/>
      <c r="K105"/>
      <c r="L105"/>
      <c r="M105"/>
      <c r="N105"/>
      <c r="O105"/>
      <c r="P105"/>
      <c r="Q105"/>
      <c r="R105"/>
      <c r="S105"/>
      <c r="T105"/>
      <c r="U105"/>
      <c r="V105"/>
      <c r="W105"/>
    </row>
    <row r="106" spans="1:23" x14ac:dyDescent="0.2">
      <c r="A106"/>
      <c r="B106"/>
      <c r="C106"/>
      <c r="D106"/>
      <c r="E106"/>
      <c r="F106"/>
      <c r="G106"/>
      <c r="H106"/>
      <c r="I106"/>
      <c r="J106"/>
      <c r="K106"/>
      <c r="L106"/>
      <c r="M106"/>
      <c r="N106"/>
      <c r="O106"/>
      <c r="P106"/>
      <c r="Q106"/>
      <c r="R106"/>
      <c r="S106"/>
      <c r="T106"/>
      <c r="U106"/>
      <c r="V106"/>
      <c r="W106"/>
    </row>
    <row r="107" spans="1:23" x14ac:dyDescent="0.2">
      <c r="A107"/>
      <c r="B107"/>
      <c r="C107"/>
      <c r="D107"/>
      <c r="E107"/>
      <c r="F107"/>
      <c r="G107"/>
      <c r="H107"/>
      <c r="I107"/>
      <c r="J107"/>
      <c r="K107"/>
      <c r="L107"/>
      <c r="M107"/>
      <c r="N107"/>
      <c r="O107"/>
      <c r="P107"/>
      <c r="Q107"/>
      <c r="R107"/>
      <c r="S107"/>
      <c r="T107"/>
      <c r="U107"/>
      <c r="V107"/>
      <c r="W107"/>
    </row>
    <row r="108" spans="1:23" x14ac:dyDescent="0.2">
      <c r="A108"/>
      <c r="B108"/>
      <c r="C108"/>
      <c r="D108"/>
      <c r="E108"/>
      <c r="F108"/>
      <c r="G108"/>
      <c r="H108"/>
      <c r="I108"/>
      <c r="J108"/>
      <c r="K108"/>
      <c r="L108"/>
      <c r="M108"/>
      <c r="N108"/>
      <c r="O108"/>
      <c r="P108"/>
      <c r="Q108"/>
      <c r="R108"/>
      <c r="S108"/>
      <c r="T108"/>
      <c r="U108"/>
      <c r="V108"/>
      <c r="W108"/>
    </row>
    <row r="109" spans="1:23" x14ac:dyDescent="0.2">
      <c r="A109"/>
      <c r="B109"/>
      <c r="C109"/>
      <c r="D109"/>
      <c r="E109"/>
      <c r="F109"/>
      <c r="G109"/>
      <c r="H109"/>
      <c r="I109"/>
      <c r="J109"/>
      <c r="K109"/>
      <c r="L109"/>
      <c r="M109"/>
      <c r="N109"/>
      <c r="O109"/>
      <c r="P109"/>
      <c r="Q109"/>
      <c r="R109"/>
      <c r="S109"/>
      <c r="T109"/>
      <c r="U109"/>
      <c r="V109"/>
      <c r="W109"/>
    </row>
    <row r="110" spans="1:23" x14ac:dyDescent="0.2">
      <c r="A110"/>
      <c r="B110"/>
      <c r="C110"/>
      <c r="D110"/>
      <c r="E110"/>
      <c r="F110"/>
      <c r="G110"/>
      <c r="H110"/>
      <c r="I110"/>
      <c r="J110"/>
      <c r="K110"/>
      <c r="L110"/>
      <c r="M110"/>
      <c r="N110"/>
      <c r="O110"/>
      <c r="P110"/>
      <c r="Q110"/>
      <c r="R110"/>
      <c r="S110"/>
      <c r="T110"/>
      <c r="U110"/>
      <c r="V110"/>
      <c r="W110"/>
    </row>
    <row r="111" spans="1:23" x14ac:dyDescent="0.2">
      <c r="A111"/>
      <c r="B111"/>
      <c r="C111"/>
      <c r="D111"/>
      <c r="E111"/>
      <c r="F111"/>
      <c r="G111"/>
      <c r="H111"/>
      <c r="I111"/>
      <c r="J111"/>
      <c r="K111"/>
      <c r="L111"/>
      <c r="M111"/>
      <c r="N111"/>
      <c r="O111"/>
      <c r="P111"/>
      <c r="Q111"/>
      <c r="R111"/>
      <c r="S111"/>
      <c r="T111"/>
      <c r="U111"/>
      <c r="V111"/>
      <c r="W111"/>
    </row>
    <row r="112" spans="1:23" x14ac:dyDescent="0.2">
      <c r="A112"/>
      <c r="B112"/>
      <c r="C112"/>
      <c r="D112"/>
      <c r="E112"/>
      <c r="F112"/>
      <c r="G112"/>
      <c r="H112"/>
      <c r="I112"/>
      <c r="J112"/>
      <c r="K112"/>
      <c r="L112"/>
      <c r="M112"/>
      <c r="N112"/>
      <c r="O112"/>
      <c r="P112"/>
      <c r="Q112"/>
      <c r="R112"/>
      <c r="S112"/>
      <c r="T112"/>
      <c r="U112"/>
      <c r="V112"/>
      <c r="W112"/>
    </row>
    <row r="113" spans="1:23" x14ac:dyDescent="0.2">
      <c r="A113"/>
      <c r="B113"/>
      <c r="C113"/>
      <c r="D113"/>
      <c r="E113"/>
      <c r="F113"/>
      <c r="G113"/>
      <c r="H113"/>
      <c r="I113"/>
      <c r="J113"/>
      <c r="K113"/>
      <c r="L113"/>
      <c r="M113"/>
      <c r="N113"/>
      <c r="O113"/>
      <c r="P113"/>
      <c r="Q113"/>
      <c r="R113"/>
      <c r="S113"/>
      <c r="T113"/>
      <c r="U113"/>
      <c r="V113"/>
      <c r="W113"/>
    </row>
    <row r="114" spans="1:23" x14ac:dyDescent="0.2">
      <c r="A114"/>
      <c r="B114"/>
      <c r="C114"/>
      <c r="D114"/>
      <c r="E114"/>
      <c r="F114"/>
      <c r="G114"/>
      <c r="H114"/>
      <c r="I114"/>
      <c r="J114"/>
      <c r="K114"/>
      <c r="L114"/>
      <c r="M114"/>
      <c r="N114"/>
      <c r="O114"/>
      <c r="P114"/>
      <c r="Q114"/>
      <c r="R114"/>
      <c r="S114"/>
      <c r="T114"/>
      <c r="U114"/>
      <c r="V114"/>
      <c r="W114"/>
    </row>
    <row r="115" spans="1:23" x14ac:dyDescent="0.2">
      <c r="A115"/>
      <c r="B115"/>
      <c r="C115"/>
      <c r="D115"/>
      <c r="E115"/>
      <c r="F115"/>
      <c r="G115"/>
      <c r="H115"/>
      <c r="I115"/>
      <c r="J115"/>
      <c r="K115"/>
      <c r="L115"/>
      <c r="M115"/>
      <c r="N115"/>
      <c r="O115"/>
      <c r="P115"/>
      <c r="Q115"/>
      <c r="R115"/>
      <c r="S115"/>
      <c r="T115"/>
      <c r="U115"/>
      <c r="V115"/>
      <c r="W115"/>
    </row>
    <row r="116" spans="1:23" x14ac:dyDescent="0.2">
      <c r="A116"/>
      <c r="B116"/>
      <c r="C116"/>
      <c r="D116"/>
      <c r="E116"/>
      <c r="F116"/>
      <c r="G116"/>
      <c r="H116"/>
      <c r="I116"/>
      <c r="J116"/>
      <c r="K116"/>
      <c r="L116"/>
      <c r="M116"/>
      <c r="N116"/>
      <c r="O116"/>
      <c r="P116"/>
      <c r="Q116"/>
      <c r="R116"/>
      <c r="S116"/>
      <c r="T116"/>
      <c r="U116"/>
      <c r="V116"/>
      <c r="W116"/>
    </row>
    <row r="117" spans="1:23" x14ac:dyDescent="0.2">
      <c r="A117"/>
      <c r="B117"/>
      <c r="C117"/>
      <c r="D117"/>
      <c r="E117"/>
      <c r="F117"/>
      <c r="G117"/>
      <c r="H117"/>
      <c r="I117"/>
      <c r="J117"/>
      <c r="K117"/>
      <c r="L117"/>
      <c r="M117"/>
      <c r="N117"/>
      <c r="O117"/>
      <c r="P117"/>
      <c r="Q117"/>
      <c r="R117"/>
      <c r="S117"/>
      <c r="T117"/>
      <c r="U117"/>
      <c r="V117"/>
      <c r="W117"/>
    </row>
    <row r="118" spans="1:23" x14ac:dyDescent="0.2">
      <c r="A118"/>
      <c r="B118"/>
      <c r="C118"/>
      <c r="D118"/>
      <c r="E118"/>
      <c r="F118"/>
      <c r="G118"/>
      <c r="H118"/>
      <c r="I118"/>
      <c r="J118"/>
      <c r="K118"/>
      <c r="L118"/>
      <c r="M118"/>
      <c r="N118"/>
      <c r="O118"/>
      <c r="P118"/>
      <c r="Q118"/>
      <c r="R118"/>
      <c r="S118"/>
      <c r="T118"/>
      <c r="U118"/>
      <c r="V118"/>
      <c r="W118"/>
    </row>
    <row r="119" spans="1:23" x14ac:dyDescent="0.2">
      <c r="A119"/>
      <c r="B119"/>
      <c r="C119"/>
      <c r="D119"/>
      <c r="E119"/>
      <c r="F119"/>
      <c r="G119"/>
      <c r="H119"/>
      <c r="I119"/>
      <c r="J119"/>
      <c r="K119"/>
      <c r="L119"/>
      <c r="M119"/>
      <c r="N119"/>
      <c r="O119"/>
      <c r="P119"/>
      <c r="Q119"/>
      <c r="R119"/>
      <c r="S119"/>
      <c r="T119"/>
      <c r="U119"/>
      <c r="V119"/>
      <c r="W119"/>
    </row>
    <row r="120" spans="1:23" x14ac:dyDescent="0.2">
      <c r="A120"/>
      <c r="B120"/>
      <c r="C120"/>
      <c r="D120"/>
      <c r="E120"/>
      <c r="F120"/>
      <c r="G120"/>
      <c r="H120"/>
      <c r="I120"/>
      <c r="J120"/>
      <c r="K120"/>
      <c r="L120"/>
      <c r="M120"/>
      <c r="N120"/>
      <c r="O120"/>
      <c r="P120"/>
      <c r="Q120"/>
      <c r="R120"/>
      <c r="S120"/>
      <c r="T120"/>
      <c r="U120"/>
      <c r="V120"/>
      <c r="W120"/>
    </row>
    <row r="121" spans="1:23" x14ac:dyDescent="0.2">
      <c r="A121"/>
      <c r="B121"/>
      <c r="C121"/>
      <c r="D121"/>
      <c r="E121"/>
      <c r="F121"/>
      <c r="G121"/>
      <c r="H121"/>
      <c r="I121"/>
      <c r="J121"/>
      <c r="K121"/>
      <c r="L121"/>
      <c r="M121"/>
      <c r="N121"/>
      <c r="O121"/>
      <c r="P121"/>
      <c r="Q121"/>
      <c r="R121"/>
      <c r="S121"/>
      <c r="T121"/>
      <c r="U121"/>
      <c r="V121"/>
      <c r="W121"/>
    </row>
    <row r="122" spans="1:23" x14ac:dyDescent="0.2">
      <c r="A122"/>
      <c r="B122"/>
      <c r="C122"/>
      <c r="D122"/>
      <c r="E122"/>
      <c r="F122"/>
      <c r="G122"/>
      <c r="H122"/>
      <c r="I122"/>
      <c r="J122"/>
      <c r="K122"/>
      <c r="L122"/>
      <c r="M122"/>
      <c r="N122"/>
      <c r="O122"/>
      <c r="P122"/>
      <c r="Q122"/>
      <c r="R122"/>
      <c r="S122"/>
      <c r="T122"/>
      <c r="U122"/>
      <c r="V122"/>
      <c r="W122"/>
    </row>
    <row r="123" spans="1:23" x14ac:dyDescent="0.2">
      <c r="A123"/>
      <c r="B123"/>
      <c r="C123"/>
      <c r="D123"/>
      <c r="E123"/>
      <c r="F123"/>
      <c r="G123"/>
      <c r="H123"/>
      <c r="I123"/>
      <c r="J123"/>
      <c r="K123"/>
      <c r="L123"/>
      <c r="M123"/>
      <c r="N123"/>
      <c r="O123"/>
      <c r="P123"/>
      <c r="Q123"/>
      <c r="R123"/>
      <c r="S123"/>
      <c r="T123"/>
      <c r="U123"/>
      <c r="V123"/>
      <c r="W123"/>
    </row>
    <row r="124" spans="1:23" x14ac:dyDescent="0.2">
      <c r="A124"/>
      <c r="B124"/>
      <c r="C124"/>
      <c r="D124"/>
      <c r="E124"/>
      <c r="F124"/>
      <c r="G124"/>
      <c r="H124"/>
      <c r="I124"/>
      <c r="J124"/>
      <c r="K124"/>
      <c r="L124"/>
      <c r="M124"/>
      <c r="N124"/>
      <c r="O124"/>
      <c r="P124"/>
      <c r="Q124"/>
      <c r="R124"/>
      <c r="S124"/>
      <c r="T124"/>
      <c r="U124"/>
      <c r="V124"/>
      <c r="W124"/>
    </row>
    <row r="125" spans="1:23" x14ac:dyDescent="0.2">
      <c r="A125"/>
      <c r="B125"/>
      <c r="C125"/>
      <c r="D125"/>
      <c r="E125"/>
      <c r="F125"/>
      <c r="G125"/>
      <c r="H125"/>
      <c r="I125"/>
      <c r="J125"/>
      <c r="K125"/>
      <c r="L125"/>
      <c r="M125"/>
      <c r="N125"/>
      <c r="O125"/>
      <c r="P125"/>
      <c r="Q125"/>
      <c r="R125"/>
      <c r="S125"/>
      <c r="T125"/>
      <c r="U125"/>
      <c r="V125"/>
      <c r="W125"/>
    </row>
    <row r="126" spans="1:23" x14ac:dyDescent="0.2">
      <c r="A126"/>
      <c r="B126"/>
      <c r="C126"/>
      <c r="D126"/>
      <c r="E126"/>
      <c r="F126"/>
      <c r="G126"/>
      <c r="H126"/>
      <c r="I126"/>
      <c r="J126"/>
      <c r="K126"/>
      <c r="L126"/>
      <c r="M126"/>
      <c r="N126"/>
      <c r="O126"/>
      <c r="P126"/>
      <c r="Q126"/>
      <c r="R126"/>
      <c r="S126"/>
      <c r="T126"/>
      <c r="U126"/>
      <c r="V126"/>
      <c r="W126"/>
    </row>
    <row r="127" spans="1:23" x14ac:dyDescent="0.2">
      <c r="A127"/>
      <c r="B127"/>
      <c r="C127"/>
      <c r="D127"/>
      <c r="E127"/>
      <c r="F127"/>
      <c r="G127"/>
      <c r="H127"/>
      <c r="I127"/>
      <c r="J127"/>
      <c r="K127"/>
      <c r="L127"/>
      <c r="M127"/>
      <c r="N127"/>
      <c r="O127"/>
      <c r="P127"/>
      <c r="Q127"/>
      <c r="R127"/>
      <c r="S127"/>
      <c r="T127"/>
      <c r="U127"/>
      <c r="V127"/>
      <c r="W127"/>
    </row>
    <row r="128" spans="1:23" x14ac:dyDescent="0.2">
      <c r="A128"/>
      <c r="B128"/>
      <c r="C128"/>
      <c r="D128"/>
      <c r="E128"/>
      <c r="F128"/>
      <c r="G128"/>
      <c r="H128"/>
      <c r="I128"/>
      <c r="J128"/>
      <c r="K128"/>
      <c r="L128"/>
      <c r="M128"/>
      <c r="N128"/>
      <c r="O128"/>
      <c r="P128"/>
      <c r="Q128"/>
      <c r="R128"/>
      <c r="S128"/>
      <c r="T128"/>
      <c r="U128"/>
      <c r="V128"/>
      <c r="W128"/>
    </row>
    <row r="129" spans="1:23" x14ac:dyDescent="0.2">
      <c r="A129"/>
      <c r="B129"/>
      <c r="C129"/>
      <c r="D129"/>
      <c r="E129"/>
      <c r="F129"/>
      <c r="G129"/>
      <c r="H129"/>
      <c r="I129"/>
      <c r="J129"/>
      <c r="K129"/>
      <c r="L129"/>
      <c r="M129"/>
      <c r="N129"/>
      <c r="O129"/>
      <c r="P129"/>
      <c r="Q129"/>
      <c r="R129"/>
      <c r="S129"/>
      <c r="T129"/>
      <c r="U129"/>
      <c r="V129"/>
      <c r="W129"/>
    </row>
    <row r="130" spans="1:23" x14ac:dyDescent="0.2">
      <c r="A130"/>
      <c r="B130"/>
      <c r="C130"/>
      <c r="D130"/>
      <c r="E130"/>
      <c r="F130"/>
      <c r="G130"/>
      <c r="H130"/>
      <c r="I130"/>
      <c r="J130"/>
      <c r="K130"/>
      <c r="L130"/>
      <c r="M130"/>
      <c r="N130"/>
      <c r="O130"/>
      <c r="P130"/>
      <c r="Q130"/>
      <c r="R130"/>
      <c r="S130"/>
      <c r="T130"/>
      <c r="U130"/>
      <c r="V130"/>
      <c r="W130"/>
    </row>
    <row r="131" spans="1:23" x14ac:dyDescent="0.2">
      <c r="A131"/>
      <c r="B131"/>
      <c r="C131"/>
      <c r="D131"/>
      <c r="E131"/>
      <c r="F131"/>
      <c r="G131"/>
      <c r="H131"/>
      <c r="I131"/>
      <c r="J131"/>
      <c r="K131"/>
      <c r="L131"/>
      <c r="M131"/>
      <c r="N131"/>
      <c r="O131"/>
      <c r="P131"/>
      <c r="Q131"/>
      <c r="R131"/>
      <c r="S131"/>
      <c r="T131"/>
      <c r="U131"/>
      <c r="V131"/>
      <c r="W131"/>
    </row>
    <row r="132" spans="1:23" x14ac:dyDescent="0.2">
      <c r="A132"/>
      <c r="B132"/>
      <c r="C132"/>
      <c r="D132"/>
      <c r="E132"/>
      <c r="F132"/>
      <c r="G132"/>
      <c r="H132"/>
      <c r="I132"/>
      <c r="J132"/>
      <c r="K132"/>
      <c r="L132"/>
      <c r="M132"/>
      <c r="N132"/>
      <c r="O132"/>
      <c r="P132"/>
      <c r="Q132"/>
      <c r="R132"/>
      <c r="S132"/>
      <c r="T132"/>
      <c r="U132"/>
      <c r="V132"/>
      <c r="W132"/>
    </row>
    <row r="133" spans="1:23" x14ac:dyDescent="0.2">
      <c r="A133"/>
      <c r="B133"/>
      <c r="C133"/>
      <c r="D133"/>
      <c r="E133"/>
      <c r="F133"/>
      <c r="G133"/>
      <c r="H133"/>
      <c r="I133"/>
      <c r="J133"/>
      <c r="K133"/>
      <c r="L133"/>
      <c r="M133"/>
      <c r="N133"/>
      <c r="O133"/>
      <c r="P133"/>
      <c r="Q133"/>
      <c r="R133"/>
      <c r="S133"/>
      <c r="T133"/>
      <c r="U133"/>
      <c r="V133"/>
      <c r="W133"/>
    </row>
    <row r="134" spans="1:23" x14ac:dyDescent="0.2">
      <c r="A134"/>
      <c r="B134"/>
      <c r="C134"/>
      <c r="D134"/>
      <c r="E134"/>
      <c r="F134"/>
      <c r="G134"/>
      <c r="H134"/>
      <c r="I134"/>
      <c r="J134"/>
      <c r="K134"/>
      <c r="L134"/>
      <c r="M134"/>
      <c r="N134"/>
      <c r="O134"/>
      <c r="P134"/>
      <c r="Q134"/>
      <c r="R134"/>
      <c r="S134"/>
      <c r="T134"/>
      <c r="U134"/>
      <c r="V134"/>
      <c r="W134"/>
    </row>
    <row r="135" spans="1:23" x14ac:dyDescent="0.2">
      <c r="A135"/>
      <c r="B135"/>
      <c r="C135"/>
      <c r="D135"/>
      <c r="E135"/>
      <c r="F135"/>
      <c r="G135"/>
      <c r="H135"/>
      <c r="I135"/>
      <c r="J135"/>
      <c r="K135"/>
      <c r="L135"/>
      <c r="M135"/>
      <c r="N135"/>
      <c r="O135"/>
      <c r="P135"/>
      <c r="Q135"/>
      <c r="R135"/>
      <c r="S135"/>
      <c r="T135"/>
      <c r="U135"/>
      <c r="V135"/>
      <c r="W135"/>
    </row>
    <row r="136" spans="1:23" x14ac:dyDescent="0.2">
      <c r="A136"/>
      <c r="B136"/>
      <c r="C136"/>
      <c r="D136"/>
      <c r="E136"/>
      <c r="F136"/>
      <c r="G136"/>
      <c r="H136"/>
      <c r="I136"/>
      <c r="J136"/>
      <c r="K136"/>
      <c r="L136"/>
      <c r="M136"/>
      <c r="N136"/>
      <c r="O136"/>
      <c r="P136"/>
      <c r="Q136"/>
      <c r="R136"/>
      <c r="S136"/>
      <c r="T136"/>
      <c r="U136"/>
      <c r="V136"/>
      <c r="W136"/>
    </row>
    <row r="137" spans="1:23" x14ac:dyDescent="0.2">
      <c r="A137"/>
      <c r="B137"/>
      <c r="C137"/>
      <c r="D137"/>
      <c r="E137"/>
      <c r="F137"/>
      <c r="G137"/>
      <c r="H137"/>
      <c r="I137"/>
      <c r="J137"/>
      <c r="K137"/>
      <c r="L137"/>
      <c r="M137"/>
      <c r="N137"/>
      <c r="O137"/>
      <c r="P137"/>
      <c r="Q137"/>
      <c r="R137"/>
      <c r="S137"/>
      <c r="T137"/>
      <c r="U137"/>
      <c r="V137"/>
      <c r="W137"/>
    </row>
    <row r="138" spans="1:23" x14ac:dyDescent="0.2">
      <c r="A138"/>
      <c r="B138"/>
      <c r="C138"/>
      <c r="D138"/>
      <c r="E138"/>
      <c r="F138"/>
      <c r="G138"/>
      <c r="H138"/>
      <c r="I138"/>
      <c r="J138"/>
      <c r="K138"/>
      <c r="L138"/>
      <c r="M138"/>
      <c r="N138"/>
      <c r="O138"/>
      <c r="P138"/>
      <c r="Q138"/>
      <c r="R138"/>
      <c r="S138"/>
      <c r="T138"/>
      <c r="U138"/>
      <c r="V138"/>
      <c r="W138"/>
    </row>
    <row r="139" spans="1:23" x14ac:dyDescent="0.2">
      <c r="A139"/>
      <c r="B139"/>
      <c r="C139"/>
      <c r="D139"/>
      <c r="E139"/>
      <c r="F139"/>
      <c r="G139"/>
      <c r="H139"/>
      <c r="I139"/>
      <c r="J139"/>
      <c r="K139"/>
      <c r="L139"/>
      <c r="M139"/>
      <c r="N139"/>
      <c r="O139"/>
      <c r="P139"/>
      <c r="Q139"/>
      <c r="R139"/>
      <c r="S139"/>
      <c r="T139"/>
      <c r="U139"/>
      <c r="V139"/>
      <c r="W139"/>
    </row>
    <row r="140" spans="1:23" x14ac:dyDescent="0.2">
      <c r="A140"/>
      <c r="B140"/>
      <c r="C140"/>
      <c r="D140"/>
      <c r="E140"/>
      <c r="F140"/>
      <c r="G140"/>
      <c r="H140"/>
      <c r="I140"/>
      <c r="J140"/>
      <c r="K140"/>
      <c r="L140"/>
      <c r="M140"/>
      <c r="N140"/>
      <c r="O140"/>
      <c r="P140"/>
      <c r="Q140"/>
      <c r="R140"/>
      <c r="S140"/>
      <c r="T140"/>
      <c r="U140"/>
      <c r="V140"/>
      <c r="W140"/>
    </row>
    <row r="141" spans="1:23" x14ac:dyDescent="0.2">
      <c r="A141"/>
      <c r="B141"/>
      <c r="C141"/>
      <c r="D141"/>
      <c r="E141"/>
      <c r="F141"/>
      <c r="G141"/>
      <c r="H141"/>
      <c r="I141"/>
      <c r="J141"/>
      <c r="K141"/>
      <c r="L141"/>
      <c r="M141"/>
      <c r="N141"/>
      <c r="O141"/>
      <c r="P141"/>
      <c r="Q141"/>
      <c r="R141"/>
      <c r="S141"/>
      <c r="T141"/>
      <c r="U141"/>
      <c r="V141"/>
      <c r="W141"/>
    </row>
    <row r="142" spans="1:23" x14ac:dyDescent="0.2">
      <c r="A142"/>
      <c r="B142"/>
      <c r="C142"/>
      <c r="D142"/>
      <c r="E142"/>
      <c r="F142"/>
      <c r="G142"/>
      <c r="H142"/>
      <c r="I142"/>
      <c r="J142"/>
      <c r="K142"/>
      <c r="L142"/>
      <c r="M142"/>
      <c r="N142"/>
      <c r="O142"/>
      <c r="P142"/>
      <c r="Q142"/>
      <c r="R142"/>
      <c r="S142"/>
      <c r="T142"/>
      <c r="U142"/>
      <c r="V142"/>
      <c r="W142"/>
    </row>
    <row r="143" spans="1:23" x14ac:dyDescent="0.2">
      <c r="A143"/>
      <c r="B143"/>
      <c r="C143"/>
      <c r="D143"/>
      <c r="E143"/>
      <c r="F143"/>
      <c r="G143"/>
      <c r="H143"/>
      <c r="I143"/>
      <c r="J143"/>
      <c r="K143"/>
      <c r="L143"/>
      <c r="M143"/>
      <c r="N143"/>
      <c r="O143"/>
      <c r="P143"/>
      <c r="Q143"/>
      <c r="R143"/>
      <c r="S143"/>
      <c r="T143"/>
      <c r="U143"/>
      <c r="V143"/>
      <c r="W143"/>
    </row>
    <row r="144" spans="1:23" x14ac:dyDescent="0.2">
      <c r="A144"/>
      <c r="B144"/>
      <c r="C144"/>
      <c r="D144"/>
      <c r="E144"/>
      <c r="F144"/>
      <c r="G144"/>
      <c r="H144"/>
      <c r="I144"/>
      <c r="J144"/>
      <c r="K144"/>
      <c r="L144"/>
      <c r="M144"/>
      <c r="N144"/>
      <c r="O144"/>
      <c r="P144"/>
      <c r="Q144"/>
      <c r="R144"/>
      <c r="S144"/>
      <c r="T144"/>
      <c r="U144"/>
      <c r="V144"/>
      <c r="W144"/>
    </row>
    <row r="145" spans="1:23" x14ac:dyDescent="0.2">
      <c r="A145"/>
      <c r="B145"/>
      <c r="C145"/>
      <c r="D145"/>
      <c r="E145"/>
      <c r="F145"/>
      <c r="G145"/>
      <c r="H145"/>
      <c r="I145"/>
      <c r="J145"/>
      <c r="K145"/>
      <c r="L145"/>
      <c r="M145"/>
      <c r="N145"/>
      <c r="O145"/>
      <c r="P145"/>
      <c r="Q145"/>
      <c r="R145"/>
      <c r="S145"/>
      <c r="T145"/>
      <c r="U145"/>
      <c r="V145"/>
      <c r="W145"/>
    </row>
    <row r="146" spans="1:23" x14ac:dyDescent="0.2">
      <c r="A146"/>
      <c r="B146"/>
      <c r="C146"/>
      <c r="D146"/>
      <c r="E146"/>
      <c r="F146"/>
      <c r="G146"/>
      <c r="H146"/>
      <c r="I146"/>
      <c r="J146"/>
      <c r="K146"/>
      <c r="L146"/>
      <c r="M146"/>
      <c r="N146"/>
      <c r="O146"/>
      <c r="P146"/>
      <c r="Q146"/>
      <c r="R146"/>
      <c r="S146"/>
      <c r="T146"/>
      <c r="U146"/>
      <c r="V146"/>
      <c r="W146"/>
    </row>
    <row r="147" spans="1:23" x14ac:dyDescent="0.2">
      <c r="A147"/>
      <c r="B147"/>
      <c r="C147"/>
      <c r="D147"/>
      <c r="E147"/>
      <c r="F147"/>
      <c r="G147"/>
      <c r="H147"/>
      <c r="I147"/>
      <c r="J147"/>
      <c r="K147"/>
      <c r="L147"/>
      <c r="M147"/>
      <c r="N147"/>
      <c r="O147"/>
      <c r="P147"/>
      <c r="Q147"/>
      <c r="R147"/>
      <c r="S147"/>
      <c r="T147"/>
      <c r="U147"/>
      <c r="V147"/>
      <c r="W147"/>
    </row>
    <row r="148" spans="1:23" x14ac:dyDescent="0.2">
      <c r="A148"/>
      <c r="B148"/>
      <c r="C148"/>
      <c r="D148"/>
      <c r="E148"/>
      <c r="F148"/>
      <c r="G148"/>
      <c r="H148"/>
      <c r="I148"/>
      <c r="J148"/>
      <c r="K148"/>
      <c r="L148"/>
      <c r="M148"/>
      <c r="N148"/>
      <c r="O148"/>
      <c r="P148"/>
      <c r="Q148"/>
      <c r="R148"/>
      <c r="S148"/>
      <c r="T148"/>
      <c r="U148"/>
      <c r="V148"/>
      <c r="W148"/>
    </row>
    <row r="149" spans="1:23" x14ac:dyDescent="0.2">
      <c r="A149"/>
      <c r="B149"/>
      <c r="C149"/>
      <c r="D149"/>
      <c r="E149"/>
      <c r="F149"/>
      <c r="G149"/>
      <c r="H149"/>
      <c r="I149"/>
      <c r="J149"/>
      <c r="K149"/>
      <c r="L149"/>
      <c r="M149"/>
      <c r="N149"/>
      <c r="O149"/>
      <c r="P149"/>
      <c r="Q149"/>
      <c r="R149"/>
      <c r="S149"/>
      <c r="T149"/>
      <c r="U149"/>
      <c r="V149"/>
      <c r="W149"/>
    </row>
    <row r="150" spans="1:23" x14ac:dyDescent="0.2">
      <c r="A150"/>
      <c r="B150"/>
      <c r="C150"/>
      <c r="D150"/>
      <c r="E150"/>
      <c r="F150"/>
      <c r="G150"/>
      <c r="H150"/>
      <c r="I150"/>
      <c r="J150"/>
      <c r="K150"/>
      <c r="L150"/>
      <c r="M150"/>
      <c r="N150"/>
      <c r="O150"/>
      <c r="P150"/>
      <c r="Q150"/>
      <c r="R150"/>
      <c r="S150"/>
      <c r="T150"/>
      <c r="U150"/>
      <c r="V150"/>
      <c r="W150"/>
    </row>
    <row r="151" spans="1:23" x14ac:dyDescent="0.2">
      <c r="A151"/>
      <c r="B151"/>
      <c r="C151"/>
      <c r="D151"/>
      <c r="E151"/>
      <c r="F151"/>
      <c r="G151"/>
      <c r="H151"/>
      <c r="I151"/>
      <c r="J151"/>
      <c r="K151"/>
      <c r="L151"/>
      <c r="M151"/>
      <c r="N151"/>
      <c r="O151"/>
      <c r="P151"/>
      <c r="Q151"/>
      <c r="R151"/>
      <c r="S151"/>
      <c r="T151"/>
      <c r="U151"/>
      <c r="V151"/>
      <c r="W151"/>
    </row>
    <row r="152" spans="1:23" x14ac:dyDescent="0.2">
      <c r="A152"/>
      <c r="B152"/>
      <c r="C152"/>
      <c r="D152"/>
      <c r="E152"/>
      <c r="F152"/>
      <c r="G152"/>
      <c r="H152"/>
      <c r="I152"/>
      <c r="J152"/>
      <c r="K152"/>
      <c r="L152"/>
      <c r="M152"/>
      <c r="N152"/>
      <c r="O152"/>
      <c r="P152"/>
      <c r="Q152"/>
      <c r="R152"/>
      <c r="S152"/>
      <c r="T152"/>
      <c r="U152"/>
      <c r="V152"/>
      <c r="W152"/>
    </row>
    <row r="153" spans="1:23" x14ac:dyDescent="0.2">
      <c r="A153"/>
      <c r="B153"/>
      <c r="C153"/>
      <c r="D153"/>
      <c r="E153"/>
      <c r="F153"/>
      <c r="G153"/>
      <c r="H153"/>
      <c r="I153"/>
      <c r="J153"/>
      <c r="K153"/>
      <c r="L153"/>
      <c r="M153"/>
      <c r="N153"/>
      <c r="O153"/>
      <c r="P153"/>
      <c r="Q153"/>
      <c r="R153"/>
      <c r="S153"/>
      <c r="T153"/>
      <c r="U153"/>
      <c r="V153"/>
      <c r="W153"/>
    </row>
    <row r="154" spans="1:23" x14ac:dyDescent="0.2">
      <c r="A154"/>
      <c r="B154"/>
      <c r="C154"/>
      <c r="D154"/>
      <c r="E154"/>
      <c r="F154"/>
      <c r="G154"/>
      <c r="H154"/>
      <c r="I154"/>
      <c r="J154"/>
      <c r="K154"/>
      <c r="L154"/>
      <c r="M154"/>
      <c r="N154"/>
      <c r="O154"/>
      <c r="P154"/>
      <c r="Q154"/>
      <c r="R154"/>
      <c r="S154"/>
      <c r="T154"/>
      <c r="U154"/>
      <c r="V154"/>
      <c r="W154"/>
    </row>
    <row r="155" spans="1:23" x14ac:dyDescent="0.2">
      <c r="A155"/>
      <c r="B155"/>
      <c r="C155"/>
      <c r="D155"/>
      <c r="E155"/>
      <c r="F155"/>
      <c r="G155"/>
      <c r="H155"/>
      <c r="I155"/>
      <c r="J155"/>
      <c r="K155"/>
      <c r="L155"/>
      <c r="M155"/>
      <c r="N155"/>
      <c r="O155"/>
      <c r="P155"/>
      <c r="Q155"/>
      <c r="R155"/>
      <c r="S155"/>
      <c r="T155"/>
      <c r="U155"/>
      <c r="V155"/>
      <c r="W155"/>
    </row>
    <row r="156" spans="1:23" x14ac:dyDescent="0.2">
      <c r="A156"/>
      <c r="B156"/>
      <c r="C156"/>
      <c r="D156"/>
      <c r="E156"/>
      <c r="F156"/>
      <c r="G156"/>
      <c r="H156"/>
      <c r="I156"/>
      <c r="J156"/>
      <c r="K156"/>
      <c r="L156"/>
      <c r="M156"/>
      <c r="N156"/>
      <c r="O156"/>
      <c r="P156"/>
      <c r="Q156"/>
      <c r="R156"/>
      <c r="S156"/>
      <c r="T156"/>
      <c r="U156"/>
      <c r="V156"/>
      <c r="W156"/>
    </row>
    <row r="157" spans="1:23" x14ac:dyDescent="0.2">
      <c r="A157"/>
      <c r="B157"/>
      <c r="C157"/>
      <c r="D157"/>
      <c r="E157"/>
      <c r="F157"/>
      <c r="G157"/>
      <c r="H157"/>
      <c r="I157"/>
      <c r="J157"/>
      <c r="K157"/>
      <c r="L157"/>
      <c r="M157"/>
      <c r="N157"/>
      <c r="O157"/>
      <c r="P157"/>
      <c r="Q157"/>
      <c r="R157"/>
      <c r="S157"/>
      <c r="T157"/>
      <c r="U157"/>
      <c r="V157"/>
      <c r="W157"/>
    </row>
    <row r="158" spans="1:23" x14ac:dyDescent="0.2">
      <c r="A158"/>
      <c r="B158"/>
      <c r="C158"/>
      <c r="D158"/>
      <c r="E158"/>
      <c r="F158"/>
      <c r="G158"/>
      <c r="H158"/>
      <c r="I158"/>
      <c r="J158"/>
      <c r="K158"/>
      <c r="L158"/>
      <c r="M158"/>
      <c r="N158"/>
      <c r="O158"/>
      <c r="P158"/>
      <c r="Q158"/>
      <c r="R158"/>
      <c r="S158"/>
      <c r="T158"/>
      <c r="U158"/>
      <c r="V158"/>
      <c r="W158"/>
    </row>
    <row r="159" spans="1:23" x14ac:dyDescent="0.2">
      <c r="A159"/>
      <c r="B159"/>
      <c r="C159"/>
      <c r="D159"/>
      <c r="E159"/>
      <c r="F159"/>
      <c r="G159"/>
      <c r="H159"/>
      <c r="I159"/>
      <c r="J159"/>
      <c r="K159"/>
      <c r="L159"/>
      <c r="M159"/>
      <c r="N159"/>
      <c r="O159"/>
      <c r="P159"/>
      <c r="Q159"/>
      <c r="R159"/>
      <c r="S159"/>
      <c r="T159"/>
      <c r="U159"/>
      <c r="V159"/>
      <c r="W159"/>
    </row>
    <row r="160" spans="1:23" x14ac:dyDescent="0.2">
      <c r="A160"/>
      <c r="B160"/>
      <c r="C160"/>
      <c r="D160"/>
      <c r="E160"/>
      <c r="F160"/>
      <c r="G160"/>
      <c r="H160"/>
      <c r="I160"/>
      <c r="J160"/>
      <c r="K160"/>
      <c r="L160"/>
      <c r="M160"/>
      <c r="N160"/>
      <c r="O160"/>
      <c r="P160"/>
      <c r="Q160"/>
      <c r="R160"/>
      <c r="S160"/>
      <c r="T160"/>
      <c r="U160"/>
      <c r="V160"/>
      <c r="W160"/>
    </row>
    <row r="161" spans="1:23" x14ac:dyDescent="0.2">
      <c r="A161"/>
      <c r="B161"/>
      <c r="C161"/>
      <c r="D161"/>
      <c r="E161"/>
      <c r="F161"/>
      <c r="G161"/>
      <c r="H161"/>
      <c r="I161"/>
      <c r="J161"/>
      <c r="K161"/>
      <c r="L161"/>
      <c r="M161"/>
      <c r="N161"/>
      <c r="O161"/>
      <c r="P161"/>
      <c r="Q161"/>
      <c r="R161"/>
      <c r="S161"/>
      <c r="T161"/>
      <c r="U161"/>
      <c r="V161"/>
      <c r="W161"/>
    </row>
    <row r="162" spans="1:23" x14ac:dyDescent="0.2">
      <c r="A162"/>
      <c r="B162"/>
      <c r="C162"/>
      <c r="D162"/>
      <c r="E162"/>
      <c r="F162"/>
      <c r="G162"/>
      <c r="H162"/>
      <c r="I162"/>
      <c r="J162"/>
      <c r="K162"/>
      <c r="L162"/>
      <c r="M162"/>
      <c r="N162"/>
      <c r="O162"/>
      <c r="P162"/>
      <c r="Q162"/>
      <c r="R162"/>
      <c r="S162"/>
      <c r="T162"/>
      <c r="U162"/>
      <c r="V162"/>
      <c r="W162"/>
    </row>
    <row r="163" spans="1:23" x14ac:dyDescent="0.2">
      <c r="A163"/>
      <c r="B163"/>
      <c r="C163"/>
      <c r="D163"/>
      <c r="E163"/>
      <c r="F163"/>
      <c r="G163"/>
      <c r="H163"/>
      <c r="I163"/>
      <c r="J163"/>
      <c r="K163"/>
      <c r="L163"/>
      <c r="M163"/>
      <c r="N163"/>
      <c r="O163"/>
      <c r="P163"/>
      <c r="Q163"/>
      <c r="R163"/>
      <c r="S163"/>
      <c r="T163"/>
      <c r="U163"/>
      <c r="V163"/>
      <c r="W163"/>
    </row>
    <row r="164" spans="1:23" x14ac:dyDescent="0.2">
      <c r="A164"/>
      <c r="B164"/>
      <c r="C164"/>
      <c r="D164"/>
      <c r="E164"/>
      <c r="F164"/>
      <c r="G164"/>
      <c r="H164"/>
      <c r="I164"/>
      <c r="J164"/>
      <c r="K164"/>
      <c r="L164"/>
      <c r="M164"/>
      <c r="N164"/>
      <c r="O164"/>
      <c r="P164"/>
      <c r="Q164"/>
      <c r="R164"/>
      <c r="S164"/>
      <c r="T164"/>
      <c r="U164"/>
      <c r="V164"/>
      <c r="W164"/>
    </row>
    <row r="165" spans="1:23" x14ac:dyDescent="0.2">
      <c r="A165"/>
      <c r="B165"/>
      <c r="C165"/>
      <c r="D165"/>
      <c r="E165"/>
      <c r="F165"/>
      <c r="G165"/>
      <c r="H165"/>
      <c r="I165"/>
      <c r="J165"/>
      <c r="K165"/>
      <c r="L165"/>
      <c r="M165"/>
      <c r="N165"/>
      <c r="O165"/>
      <c r="P165"/>
      <c r="Q165"/>
      <c r="R165"/>
      <c r="S165"/>
      <c r="T165"/>
      <c r="U165"/>
      <c r="V165"/>
      <c r="W165"/>
    </row>
    <row r="166" spans="1:23" x14ac:dyDescent="0.2">
      <c r="A166"/>
      <c r="B166"/>
      <c r="C166"/>
      <c r="D166"/>
      <c r="E166"/>
      <c r="F166"/>
      <c r="G166"/>
      <c r="H166"/>
      <c r="I166"/>
      <c r="J166"/>
      <c r="K166"/>
      <c r="L166"/>
      <c r="M166"/>
      <c r="N166"/>
      <c r="O166"/>
      <c r="P166"/>
      <c r="Q166"/>
      <c r="R166"/>
      <c r="S166"/>
      <c r="T166"/>
      <c r="U166"/>
      <c r="V166"/>
      <c r="W166"/>
    </row>
    <row r="167" spans="1:23" x14ac:dyDescent="0.2">
      <c r="A167"/>
      <c r="B167"/>
      <c r="C167"/>
      <c r="D167"/>
      <c r="E167"/>
      <c r="F167"/>
      <c r="G167"/>
      <c r="H167"/>
      <c r="I167"/>
      <c r="J167"/>
      <c r="K167"/>
      <c r="L167"/>
      <c r="M167"/>
      <c r="N167"/>
      <c r="O167"/>
      <c r="P167"/>
      <c r="Q167"/>
      <c r="R167"/>
      <c r="S167"/>
      <c r="T167"/>
      <c r="U167"/>
      <c r="V167"/>
      <c r="W167"/>
    </row>
    <row r="168" spans="1:23" x14ac:dyDescent="0.2">
      <c r="A168"/>
      <c r="B168"/>
      <c r="C168"/>
      <c r="D168"/>
      <c r="E168"/>
      <c r="F168"/>
      <c r="G168"/>
      <c r="H168"/>
      <c r="I168"/>
      <c r="J168"/>
      <c r="K168"/>
      <c r="L168"/>
      <c r="M168"/>
      <c r="N168"/>
      <c r="O168"/>
      <c r="P168"/>
      <c r="Q168"/>
      <c r="R168"/>
      <c r="S168"/>
      <c r="T168"/>
      <c r="U168"/>
      <c r="V168"/>
      <c r="W168"/>
    </row>
    <row r="169" spans="1:23" x14ac:dyDescent="0.2">
      <c r="A169"/>
      <c r="B169"/>
      <c r="C169"/>
      <c r="D169"/>
      <c r="E169"/>
      <c r="F169"/>
      <c r="G169"/>
      <c r="H169"/>
      <c r="I169"/>
      <c r="J169"/>
      <c r="K169"/>
      <c r="L169"/>
      <c r="M169"/>
      <c r="N169"/>
      <c r="O169"/>
      <c r="P169"/>
      <c r="Q169"/>
      <c r="R169"/>
      <c r="S169"/>
      <c r="T169"/>
      <c r="U169"/>
      <c r="V169"/>
      <c r="W169"/>
    </row>
    <row r="170" spans="1:23" x14ac:dyDescent="0.2">
      <c r="A170"/>
      <c r="B170"/>
      <c r="C170"/>
      <c r="D170"/>
      <c r="E170"/>
      <c r="F170"/>
      <c r="G170"/>
      <c r="H170"/>
      <c r="I170"/>
      <c r="J170"/>
      <c r="K170"/>
      <c r="L170"/>
      <c r="M170"/>
      <c r="N170"/>
      <c r="O170"/>
      <c r="P170"/>
      <c r="Q170"/>
      <c r="R170"/>
      <c r="S170"/>
      <c r="T170"/>
      <c r="U170"/>
      <c r="V170"/>
      <c r="W170"/>
    </row>
    <row r="171" spans="1:23" x14ac:dyDescent="0.2">
      <c r="A171"/>
      <c r="B171"/>
      <c r="C171"/>
      <c r="D171"/>
      <c r="E171"/>
      <c r="F171"/>
      <c r="G171"/>
      <c r="H171"/>
      <c r="I171"/>
      <c r="J171"/>
      <c r="K171"/>
      <c r="L171"/>
      <c r="M171"/>
      <c r="N171"/>
      <c r="O171"/>
      <c r="P171"/>
      <c r="Q171"/>
      <c r="R171"/>
      <c r="S171"/>
      <c r="T171"/>
      <c r="U171"/>
      <c r="V171"/>
      <c r="W171"/>
    </row>
    <row r="172" spans="1:23" x14ac:dyDescent="0.2">
      <c r="A172"/>
      <c r="B172"/>
      <c r="C172"/>
      <c r="D172"/>
      <c r="E172"/>
      <c r="F172"/>
      <c r="G172"/>
      <c r="H172"/>
      <c r="I172"/>
      <c r="J172"/>
      <c r="K172"/>
      <c r="L172"/>
      <c r="M172"/>
      <c r="N172"/>
      <c r="O172"/>
      <c r="P172"/>
      <c r="Q172"/>
      <c r="R172"/>
      <c r="S172"/>
      <c r="T172"/>
      <c r="U172"/>
      <c r="V172"/>
      <c r="W172"/>
    </row>
    <row r="173" spans="1:23" x14ac:dyDescent="0.2">
      <c r="A173"/>
      <c r="B173"/>
      <c r="C173"/>
      <c r="D173"/>
      <c r="E173"/>
      <c r="F173"/>
      <c r="G173"/>
      <c r="H173"/>
      <c r="I173"/>
      <c r="J173"/>
      <c r="K173"/>
      <c r="L173"/>
      <c r="M173"/>
      <c r="N173"/>
      <c r="O173"/>
      <c r="P173"/>
      <c r="Q173"/>
      <c r="R173"/>
      <c r="S173"/>
      <c r="T173"/>
      <c r="U173"/>
      <c r="V173"/>
      <c r="W173"/>
    </row>
    <row r="174" spans="1:23" x14ac:dyDescent="0.2">
      <c r="A174"/>
      <c r="B174"/>
      <c r="C174"/>
      <c r="D174"/>
      <c r="E174"/>
      <c r="F174"/>
      <c r="G174"/>
      <c r="H174"/>
      <c r="I174"/>
      <c r="J174"/>
      <c r="K174"/>
      <c r="L174"/>
      <c r="M174"/>
      <c r="N174"/>
      <c r="O174"/>
      <c r="P174"/>
      <c r="Q174"/>
      <c r="R174"/>
      <c r="S174"/>
      <c r="T174"/>
      <c r="U174"/>
      <c r="V174"/>
      <c r="W174"/>
    </row>
    <row r="175" spans="1:23" x14ac:dyDescent="0.2">
      <c r="A175"/>
      <c r="B175"/>
      <c r="C175"/>
      <c r="D175"/>
      <c r="E175"/>
      <c r="F175"/>
      <c r="G175"/>
      <c r="H175"/>
      <c r="I175"/>
      <c r="J175"/>
      <c r="K175"/>
      <c r="L175"/>
      <c r="M175"/>
      <c r="N175"/>
      <c r="O175"/>
      <c r="P175"/>
      <c r="Q175"/>
      <c r="R175"/>
      <c r="S175"/>
      <c r="T175"/>
      <c r="U175"/>
      <c r="V175"/>
      <c r="W175"/>
    </row>
    <row r="176" spans="1:23" x14ac:dyDescent="0.2">
      <c r="A176"/>
      <c r="B176"/>
      <c r="C176"/>
      <c r="D176"/>
      <c r="E176"/>
      <c r="F176"/>
      <c r="G176"/>
      <c r="H176"/>
      <c r="I176"/>
      <c r="J176"/>
      <c r="K176"/>
      <c r="L176"/>
      <c r="M176"/>
      <c r="N176"/>
      <c r="O176"/>
      <c r="P176"/>
      <c r="Q176"/>
      <c r="R176"/>
      <c r="S176"/>
      <c r="T176"/>
      <c r="U176"/>
      <c r="V176"/>
      <c r="W176"/>
    </row>
    <row r="177" spans="1:23" x14ac:dyDescent="0.2">
      <c r="A177"/>
      <c r="B177"/>
      <c r="C177"/>
      <c r="D177"/>
      <c r="E177"/>
      <c r="F177"/>
      <c r="G177"/>
      <c r="H177"/>
      <c r="I177"/>
      <c r="J177"/>
      <c r="K177"/>
      <c r="L177"/>
      <c r="M177"/>
      <c r="N177"/>
      <c r="O177"/>
      <c r="P177"/>
      <c r="Q177"/>
      <c r="R177"/>
      <c r="S177"/>
      <c r="T177"/>
      <c r="U177"/>
      <c r="V177"/>
      <c r="W177"/>
    </row>
    <row r="178" spans="1:23" x14ac:dyDescent="0.2">
      <c r="A178"/>
      <c r="B178"/>
      <c r="C178"/>
      <c r="D178"/>
      <c r="E178"/>
      <c r="F178"/>
      <c r="G178"/>
      <c r="H178"/>
      <c r="I178"/>
      <c r="J178"/>
      <c r="K178"/>
      <c r="L178"/>
      <c r="M178"/>
      <c r="N178"/>
      <c r="O178"/>
      <c r="P178"/>
      <c r="Q178"/>
      <c r="R178"/>
      <c r="S178"/>
      <c r="T178"/>
      <c r="U178"/>
      <c r="V178"/>
      <c r="W178"/>
    </row>
    <row r="179" spans="1:23" x14ac:dyDescent="0.2">
      <c r="A179"/>
      <c r="B179"/>
      <c r="C179"/>
      <c r="D179"/>
      <c r="E179"/>
      <c r="F179"/>
      <c r="G179"/>
      <c r="H179"/>
      <c r="I179"/>
      <c r="J179"/>
      <c r="K179"/>
      <c r="L179"/>
      <c r="M179"/>
      <c r="N179"/>
      <c r="O179"/>
      <c r="P179"/>
      <c r="Q179"/>
      <c r="R179"/>
      <c r="S179"/>
      <c r="T179"/>
      <c r="U179"/>
      <c r="V179"/>
      <c r="W179"/>
    </row>
    <row r="180" spans="1:23" x14ac:dyDescent="0.2">
      <c r="A180"/>
      <c r="B180"/>
      <c r="C180"/>
      <c r="D180"/>
      <c r="E180"/>
      <c r="F180"/>
      <c r="G180"/>
      <c r="H180"/>
      <c r="I180"/>
      <c r="J180"/>
      <c r="K180"/>
      <c r="L180"/>
      <c r="M180"/>
      <c r="N180"/>
      <c r="O180"/>
      <c r="P180"/>
      <c r="Q180"/>
      <c r="R180"/>
      <c r="S180"/>
      <c r="T180"/>
      <c r="U180"/>
      <c r="V180"/>
      <c r="W180"/>
    </row>
    <row r="181" spans="1:23" x14ac:dyDescent="0.2">
      <c r="A181"/>
      <c r="B181"/>
      <c r="C181"/>
      <c r="D181"/>
      <c r="E181"/>
      <c r="F181"/>
      <c r="G181"/>
      <c r="H181"/>
      <c r="I181"/>
      <c r="J181"/>
      <c r="K181"/>
      <c r="L181"/>
      <c r="M181"/>
      <c r="N181"/>
      <c r="O181"/>
      <c r="P181"/>
      <c r="Q181"/>
      <c r="R181"/>
      <c r="S181"/>
      <c r="T181"/>
      <c r="U181"/>
      <c r="V181"/>
      <c r="W181"/>
    </row>
    <row r="182" spans="1:23" x14ac:dyDescent="0.2">
      <c r="A182"/>
      <c r="B182"/>
      <c r="C182"/>
      <c r="D182"/>
      <c r="E182"/>
      <c r="F182"/>
      <c r="G182"/>
      <c r="H182"/>
      <c r="I182"/>
      <c r="J182"/>
      <c r="K182"/>
      <c r="L182"/>
      <c r="M182"/>
      <c r="N182"/>
      <c r="O182"/>
      <c r="P182"/>
      <c r="Q182"/>
      <c r="R182"/>
      <c r="S182"/>
      <c r="T182"/>
      <c r="U182"/>
      <c r="V182"/>
      <c r="W182"/>
    </row>
    <row r="183" spans="1:23" x14ac:dyDescent="0.2">
      <c r="A183"/>
      <c r="B183"/>
      <c r="C183"/>
      <c r="D183"/>
      <c r="E183"/>
      <c r="F183"/>
      <c r="G183"/>
      <c r="H183"/>
      <c r="I183"/>
      <c r="J183"/>
      <c r="K183"/>
      <c r="L183"/>
      <c r="M183"/>
      <c r="N183"/>
      <c r="O183"/>
      <c r="P183"/>
      <c r="Q183"/>
      <c r="R183"/>
      <c r="S183"/>
      <c r="T183"/>
      <c r="U183"/>
      <c r="V183"/>
      <c r="W183"/>
    </row>
    <row r="184" spans="1:23" x14ac:dyDescent="0.2">
      <c r="A184"/>
      <c r="B184"/>
      <c r="C184"/>
      <c r="D184"/>
      <c r="E184"/>
      <c r="F184"/>
      <c r="G184"/>
      <c r="H184"/>
      <c r="I184"/>
      <c r="J184"/>
      <c r="K184"/>
      <c r="L184"/>
      <c r="M184"/>
      <c r="N184"/>
      <c r="O184"/>
      <c r="P184"/>
      <c r="Q184"/>
      <c r="R184"/>
      <c r="S184"/>
      <c r="T184"/>
      <c r="U184"/>
      <c r="V184"/>
      <c r="W184"/>
    </row>
    <row r="185" spans="1:23" x14ac:dyDescent="0.2">
      <c r="A185"/>
      <c r="B185"/>
      <c r="C185"/>
      <c r="D185"/>
      <c r="E185"/>
      <c r="F185"/>
      <c r="G185"/>
      <c r="H185"/>
      <c r="I185"/>
      <c r="J185"/>
      <c r="K185"/>
      <c r="L185"/>
      <c r="M185"/>
      <c r="N185"/>
      <c r="O185"/>
      <c r="P185"/>
      <c r="Q185"/>
      <c r="R185"/>
      <c r="S185"/>
      <c r="T185"/>
      <c r="U185"/>
      <c r="V185"/>
      <c r="W185"/>
    </row>
    <row r="186" spans="1:23" x14ac:dyDescent="0.2">
      <c r="A186"/>
      <c r="B186"/>
      <c r="C186"/>
      <c r="D186"/>
      <c r="E186"/>
      <c r="F186"/>
      <c r="G186"/>
      <c r="H186"/>
      <c r="I186"/>
      <c r="J186"/>
      <c r="K186"/>
      <c r="L186"/>
      <c r="M186"/>
      <c r="N186"/>
      <c r="O186"/>
      <c r="P186"/>
      <c r="Q186"/>
      <c r="R186"/>
      <c r="S186"/>
      <c r="T186"/>
      <c r="U186"/>
      <c r="V186"/>
      <c r="W186"/>
    </row>
    <row r="187" spans="1:23" x14ac:dyDescent="0.2">
      <c r="A187"/>
      <c r="B187"/>
      <c r="C187"/>
      <c r="D187"/>
      <c r="E187"/>
      <c r="F187"/>
      <c r="G187"/>
      <c r="H187"/>
      <c r="I187"/>
      <c r="J187"/>
      <c r="K187"/>
      <c r="L187"/>
      <c r="M187"/>
      <c r="N187"/>
      <c r="O187"/>
      <c r="P187"/>
      <c r="Q187"/>
      <c r="R187"/>
      <c r="S187"/>
      <c r="T187"/>
      <c r="U187"/>
      <c r="V187"/>
      <c r="W187"/>
    </row>
    <row r="188" spans="1:23" x14ac:dyDescent="0.2">
      <c r="A188"/>
      <c r="B188"/>
      <c r="C188"/>
      <c r="D188"/>
      <c r="E188"/>
      <c r="F188"/>
      <c r="G188"/>
      <c r="H188"/>
      <c r="I188"/>
      <c r="J188"/>
      <c r="K188"/>
      <c r="L188"/>
      <c r="M188"/>
      <c r="N188"/>
      <c r="O188"/>
      <c r="P188"/>
      <c r="Q188"/>
      <c r="R188"/>
      <c r="S188"/>
      <c r="T188"/>
      <c r="U188"/>
      <c r="V188"/>
      <c r="W188"/>
    </row>
    <row r="189" spans="1:23" x14ac:dyDescent="0.2">
      <c r="A189"/>
      <c r="B189"/>
      <c r="C189"/>
      <c r="D189"/>
      <c r="E189"/>
      <c r="F189"/>
      <c r="G189"/>
      <c r="H189"/>
      <c r="I189"/>
      <c r="J189"/>
      <c r="K189"/>
      <c r="L189"/>
      <c r="M189"/>
      <c r="N189"/>
      <c r="O189"/>
      <c r="P189"/>
      <c r="Q189"/>
      <c r="R189"/>
      <c r="S189"/>
      <c r="T189"/>
      <c r="U189"/>
      <c r="V189"/>
      <c r="W189"/>
    </row>
    <row r="190" spans="1:23" x14ac:dyDescent="0.2">
      <c r="A190"/>
      <c r="B190"/>
      <c r="C190"/>
      <c r="D190"/>
      <c r="E190"/>
      <c r="F190"/>
      <c r="G190"/>
      <c r="H190"/>
      <c r="I190"/>
      <c r="J190"/>
      <c r="K190"/>
      <c r="L190"/>
      <c r="M190"/>
      <c r="N190"/>
      <c r="O190"/>
      <c r="P190"/>
      <c r="Q190"/>
      <c r="R190"/>
      <c r="S190"/>
      <c r="T190"/>
      <c r="U190"/>
      <c r="V190"/>
      <c r="W190"/>
    </row>
    <row r="191" spans="1:23" x14ac:dyDescent="0.2">
      <c r="A191"/>
      <c r="B191"/>
      <c r="C191"/>
      <c r="D191"/>
      <c r="E191"/>
      <c r="F191"/>
      <c r="G191"/>
      <c r="H191"/>
      <c r="I191"/>
      <c r="J191"/>
      <c r="K191"/>
      <c r="L191"/>
      <c r="M191"/>
      <c r="N191"/>
      <c r="O191"/>
      <c r="P191"/>
      <c r="Q191"/>
      <c r="R191"/>
      <c r="S191"/>
      <c r="T191"/>
      <c r="U191"/>
      <c r="V191"/>
      <c r="W191"/>
    </row>
    <row r="192" spans="1:23" x14ac:dyDescent="0.2">
      <c r="A192"/>
      <c r="B192"/>
      <c r="C192"/>
      <c r="D192"/>
      <c r="E192"/>
      <c r="F192"/>
      <c r="G192"/>
      <c r="H192"/>
      <c r="I192"/>
      <c r="J192"/>
      <c r="K192"/>
      <c r="L192"/>
      <c r="M192"/>
      <c r="N192"/>
      <c r="O192"/>
      <c r="P192"/>
      <c r="Q192"/>
      <c r="R192"/>
      <c r="S192"/>
      <c r="T192"/>
      <c r="U192"/>
      <c r="V192"/>
      <c r="W192"/>
    </row>
    <row r="193" spans="1:23" x14ac:dyDescent="0.2">
      <c r="A193"/>
      <c r="B193"/>
      <c r="C193"/>
      <c r="D193"/>
      <c r="E193"/>
      <c r="F193"/>
      <c r="G193"/>
      <c r="H193"/>
      <c r="I193"/>
      <c r="J193"/>
      <c r="K193"/>
      <c r="L193"/>
      <c r="M193"/>
      <c r="N193"/>
      <c r="O193"/>
      <c r="P193"/>
      <c r="Q193"/>
      <c r="R193"/>
      <c r="S193"/>
      <c r="T193"/>
      <c r="U193"/>
      <c r="V193"/>
      <c r="W193"/>
    </row>
    <row r="194" spans="1:23" x14ac:dyDescent="0.2">
      <c r="A194"/>
      <c r="B194"/>
      <c r="C194"/>
      <c r="D194"/>
      <c r="E194"/>
      <c r="F194"/>
      <c r="G194"/>
      <c r="H194"/>
      <c r="I194"/>
      <c r="J194"/>
      <c r="K194"/>
      <c r="L194"/>
      <c r="M194"/>
      <c r="N194"/>
      <c r="O194"/>
      <c r="P194"/>
      <c r="Q194"/>
      <c r="R194"/>
      <c r="S194"/>
      <c r="T194"/>
      <c r="U194"/>
      <c r="V194"/>
      <c r="W194"/>
    </row>
    <row r="195" spans="1:23" x14ac:dyDescent="0.2">
      <c r="A195"/>
      <c r="B195"/>
      <c r="C195"/>
      <c r="D195"/>
      <c r="E195"/>
      <c r="F195"/>
      <c r="G195"/>
      <c r="H195"/>
      <c r="I195"/>
      <c r="J195"/>
      <c r="K195"/>
      <c r="L195"/>
      <c r="M195"/>
      <c r="N195"/>
      <c r="O195"/>
      <c r="P195"/>
      <c r="Q195"/>
      <c r="R195"/>
      <c r="S195"/>
      <c r="T195"/>
      <c r="U195"/>
      <c r="V195"/>
      <c r="W195"/>
    </row>
    <row r="196" spans="1:23" x14ac:dyDescent="0.2">
      <c r="A196"/>
      <c r="B196"/>
      <c r="C196"/>
      <c r="D196"/>
      <c r="E196"/>
      <c r="F196"/>
      <c r="G196"/>
      <c r="H196"/>
      <c r="I196"/>
      <c r="J196"/>
      <c r="K196"/>
      <c r="L196"/>
      <c r="M196"/>
      <c r="N196"/>
      <c r="O196"/>
      <c r="P196"/>
      <c r="Q196"/>
      <c r="R196"/>
      <c r="S196"/>
      <c r="T196"/>
      <c r="U196"/>
      <c r="V196"/>
      <c r="W196"/>
    </row>
    <row r="197" spans="1:23" x14ac:dyDescent="0.2">
      <c r="A197"/>
      <c r="B197"/>
      <c r="C197"/>
      <c r="D197"/>
      <c r="E197"/>
      <c r="F197"/>
      <c r="G197"/>
      <c r="H197"/>
      <c r="I197"/>
      <c r="J197"/>
      <c r="K197"/>
      <c r="L197"/>
      <c r="M197"/>
      <c r="N197"/>
      <c r="O197"/>
      <c r="P197"/>
      <c r="Q197"/>
      <c r="R197"/>
      <c r="S197"/>
      <c r="T197"/>
      <c r="U197"/>
      <c r="V197"/>
      <c r="W197"/>
    </row>
    <row r="198" spans="1:23" x14ac:dyDescent="0.2">
      <c r="A198"/>
      <c r="B198"/>
      <c r="C198"/>
      <c r="D198"/>
      <c r="E198"/>
      <c r="F198"/>
      <c r="G198"/>
      <c r="H198"/>
      <c r="I198"/>
      <c r="J198"/>
      <c r="K198"/>
      <c r="L198"/>
      <c r="M198"/>
      <c r="N198"/>
      <c r="O198"/>
      <c r="P198"/>
      <c r="Q198"/>
      <c r="R198"/>
      <c r="S198"/>
      <c r="T198"/>
      <c r="U198"/>
      <c r="V198"/>
      <c r="W198"/>
    </row>
    <row r="199" spans="1:23" x14ac:dyDescent="0.2">
      <c r="A199"/>
      <c r="B199"/>
      <c r="C199"/>
      <c r="D199"/>
      <c r="E199"/>
      <c r="F199"/>
      <c r="G199"/>
      <c r="H199"/>
      <c r="I199"/>
      <c r="J199"/>
      <c r="K199"/>
      <c r="L199"/>
      <c r="M199"/>
      <c r="N199"/>
      <c r="O199"/>
      <c r="P199"/>
      <c r="Q199"/>
      <c r="R199"/>
      <c r="S199"/>
      <c r="T199"/>
      <c r="U199"/>
      <c r="V199"/>
      <c r="W199"/>
    </row>
    <row r="200" spans="1:23" x14ac:dyDescent="0.2">
      <c r="A200"/>
      <c r="B200"/>
      <c r="C200"/>
      <c r="D200"/>
      <c r="E200"/>
      <c r="F200"/>
      <c r="G200"/>
      <c r="H200"/>
      <c r="I200"/>
      <c r="J200"/>
      <c r="K200"/>
      <c r="L200"/>
      <c r="M200"/>
      <c r="N200"/>
      <c r="O200"/>
      <c r="P200"/>
      <c r="Q200"/>
      <c r="R200"/>
      <c r="S200"/>
      <c r="T200"/>
      <c r="U200"/>
      <c r="V200"/>
      <c r="W200"/>
    </row>
    <row r="201" spans="1:23" x14ac:dyDescent="0.2">
      <c r="A201"/>
      <c r="B201"/>
      <c r="C201"/>
      <c r="D201"/>
      <c r="E201"/>
      <c r="F201"/>
      <c r="G201"/>
      <c r="H201"/>
      <c r="I201"/>
      <c r="J201"/>
      <c r="K201"/>
      <c r="L201"/>
      <c r="M201"/>
      <c r="N201"/>
      <c r="O201"/>
      <c r="P201"/>
      <c r="Q201"/>
      <c r="R201"/>
      <c r="S201"/>
      <c r="T201"/>
      <c r="U201"/>
      <c r="V201"/>
      <c r="W201"/>
    </row>
    <row r="202" spans="1:23" x14ac:dyDescent="0.2">
      <c r="A202"/>
      <c r="B202"/>
      <c r="C202"/>
      <c r="D202"/>
      <c r="E202"/>
      <c r="F202"/>
      <c r="G202"/>
      <c r="H202"/>
      <c r="I202"/>
      <c r="J202"/>
      <c r="K202"/>
      <c r="L202"/>
      <c r="M202"/>
      <c r="N202"/>
      <c r="O202"/>
      <c r="P202"/>
      <c r="Q202"/>
      <c r="R202"/>
      <c r="S202"/>
      <c r="T202"/>
      <c r="U202"/>
      <c r="V202"/>
      <c r="W202"/>
    </row>
    <row r="203" spans="1:23" x14ac:dyDescent="0.2">
      <c r="A203"/>
      <c r="B203"/>
      <c r="C203"/>
      <c r="D203"/>
      <c r="E203"/>
      <c r="F203"/>
      <c r="G203"/>
      <c r="H203"/>
      <c r="I203"/>
      <c r="J203"/>
      <c r="K203"/>
      <c r="L203"/>
      <c r="M203"/>
      <c r="N203"/>
      <c r="O203"/>
      <c r="P203"/>
      <c r="Q203"/>
      <c r="R203"/>
      <c r="S203"/>
      <c r="T203"/>
      <c r="U203"/>
      <c r="V203"/>
      <c r="W203"/>
    </row>
    <row r="204" spans="1:23" x14ac:dyDescent="0.2">
      <c r="A204"/>
      <c r="B204"/>
      <c r="C204"/>
      <c r="D204"/>
      <c r="E204"/>
      <c r="F204"/>
      <c r="G204"/>
      <c r="H204"/>
      <c r="I204"/>
      <c r="J204"/>
      <c r="K204"/>
      <c r="L204"/>
      <c r="M204"/>
      <c r="N204"/>
      <c r="O204"/>
      <c r="P204"/>
      <c r="Q204"/>
      <c r="R204"/>
      <c r="S204"/>
      <c r="T204"/>
      <c r="U204"/>
      <c r="V204"/>
      <c r="W204"/>
    </row>
    <row r="205" spans="1:23" x14ac:dyDescent="0.2">
      <c r="A205"/>
      <c r="B205"/>
      <c r="C205"/>
      <c r="D205"/>
      <c r="E205"/>
      <c r="F205"/>
      <c r="G205"/>
      <c r="H205"/>
      <c r="I205"/>
      <c r="J205"/>
      <c r="K205"/>
      <c r="L205"/>
      <c r="M205"/>
      <c r="N205"/>
      <c r="O205"/>
      <c r="P205"/>
      <c r="Q205"/>
      <c r="R205"/>
      <c r="S205"/>
      <c r="T205"/>
      <c r="U205"/>
      <c r="V205"/>
      <c r="W205"/>
    </row>
    <row r="206" spans="1:23" x14ac:dyDescent="0.2">
      <c r="A206"/>
      <c r="B206"/>
      <c r="C206"/>
      <c r="D206"/>
      <c r="E206"/>
      <c r="F206"/>
      <c r="G206"/>
      <c r="H206"/>
      <c r="I206"/>
      <c r="J206"/>
      <c r="K206"/>
      <c r="L206"/>
      <c r="M206"/>
      <c r="N206"/>
      <c r="O206"/>
      <c r="P206"/>
      <c r="Q206"/>
      <c r="R206"/>
      <c r="S206"/>
      <c r="T206"/>
      <c r="U206"/>
      <c r="V206"/>
      <c r="W206"/>
    </row>
    <row r="207" spans="1:23" x14ac:dyDescent="0.2">
      <c r="A207"/>
      <c r="B207"/>
      <c r="C207"/>
      <c r="D207"/>
      <c r="E207"/>
      <c r="F207"/>
      <c r="G207"/>
      <c r="H207"/>
      <c r="I207"/>
      <c r="J207"/>
      <c r="K207"/>
      <c r="L207"/>
      <c r="M207"/>
      <c r="N207"/>
      <c r="O207"/>
      <c r="P207"/>
      <c r="Q207"/>
      <c r="R207"/>
      <c r="S207"/>
      <c r="T207"/>
      <c r="U207"/>
      <c r="V207"/>
      <c r="W207"/>
    </row>
    <row r="208" spans="1:23" x14ac:dyDescent="0.2">
      <c r="A208"/>
      <c r="B208"/>
      <c r="C208"/>
      <c r="D208"/>
      <c r="E208"/>
      <c r="F208"/>
      <c r="G208"/>
      <c r="H208"/>
      <c r="I208"/>
      <c r="J208"/>
      <c r="K208"/>
      <c r="L208"/>
      <c r="M208"/>
      <c r="N208"/>
      <c r="O208"/>
      <c r="P208"/>
      <c r="Q208"/>
      <c r="R208"/>
      <c r="S208"/>
      <c r="T208"/>
      <c r="U208"/>
      <c r="V208"/>
      <c r="W208"/>
    </row>
    <row r="209" spans="1:23" x14ac:dyDescent="0.2">
      <c r="A209"/>
      <c r="B209"/>
      <c r="C209"/>
      <c r="D209"/>
      <c r="E209"/>
      <c r="F209"/>
      <c r="G209"/>
      <c r="H209"/>
      <c r="I209"/>
      <c r="J209"/>
      <c r="K209"/>
      <c r="L209"/>
      <c r="M209"/>
      <c r="N209"/>
      <c r="O209"/>
      <c r="P209"/>
      <c r="Q209"/>
      <c r="R209"/>
      <c r="S209"/>
      <c r="T209"/>
      <c r="U209"/>
      <c r="V209"/>
      <c r="W209"/>
    </row>
    <row r="210" spans="1:23" x14ac:dyDescent="0.2">
      <c r="A210"/>
      <c r="B210"/>
      <c r="C210"/>
      <c r="D210"/>
      <c r="E210"/>
      <c r="F210"/>
      <c r="G210"/>
      <c r="H210"/>
      <c r="I210"/>
      <c r="J210"/>
      <c r="K210"/>
      <c r="L210"/>
      <c r="M210"/>
      <c r="N210"/>
      <c r="O210"/>
      <c r="P210"/>
      <c r="Q210"/>
      <c r="R210"/>
      <c r="S210"/>
      <c r="T210"/>
      <c r="U210"/>
      <c r="V210"/>
      <c r="W210"/>
    </row>
    <row r="211" spans="1:23" x14ac:dyDescent="0.2">
      <c r="A211"/>
      <c r="B211"/>
      <c r="C211"/>
      <c r="D211"/>
      <c r="E211"/>
      <c r="F211"/>
      <c r="G211"/>
      <c r="H211"/>
      <c r="I211"/>
      <c r="J211"/>
      <c r="K211"/>
      <c r="L211"/>
      <c r="M211"/>
      <c r="N211"/>
      <c r="O211"/>
      <c r="P211"/>
      <c r="Q211"/>
      <c r="R211"/>
      <c r="S211"/>
      <c r="T211"/>
      <c r="U211"/>
      <c r="V211"/>
      <c r="W211"/>
    </row>
    <row r="212" spans="1:23" x14ac:dyDescent="0.2">
      <c r="A212"/>
      <c r="B212"/>
      <c r="C212"/>
      <c r="D212"/>
      <c r="E212"/>
      <c r="F212"/>
      <c r="G212"/>
      <c r="H212"/>
      <c r="I212"/>
      <c r="J212"/>
      <c r="K212"/>
      <c r="L212"/>
      <c r="M212"/>
      <c r="N212"/>
      <c r="O212"/>
      <c r="P212"/>
      <c r="Q212"/>
      <c r="R212"/>
      <c r="S212"/>
      <c r="T212"/>
      <c r="U212"/>
      <c r="V212"/>
      <c r="W212"/>
    </row>
    <row r="213" spans="1:23" x14ac:dyDescent="0.2">
      <c r="A213"/>
      <c r="B213"/>
      <c r="C213"/>
      <c r="D213"/>
      <c r="E213"/>
      <c r="F213"/>
      <c r="G213"/>
      <c r="H213"/>
      <c r="I213"/>
      <c r="J213"/>
      <c r="K213"/>
      <c r="L213"/>
      <c r="M213"/>
      <c r="N213"/>
      <c r="O213"/>
      <c r="P213"/>
      <c r="Q213"/>
      <c r="R213"/>
      <c r="S213"/>
      <c r="T213"/>
      <c r="U213"/>
      <c r="V213"/>
      <c r="W213"/>
    </row>
    <row r="214" spans="1:23" x14ac:dyDescent="0.2">
      <c r="A214"/>
      <c r="B214"/>
      <c r="C214"/>
      <c r="D214"/>
      <c r="E214"/>
      <c r="F214"/>
      <c r="G214"/>
      <c r="H214"/>
      <c r="I214"/>
      <c r="J214"/>
      <c r="K214"/>
      <c r="L214"/>
      <c r="M214"/>
      <c r="N214"/>
      <c r="O214"/>
      <c r="P214"/>
      <c r="Q214"/>
      <c r="R214"/>
      <c r="S214"/>
      <c r="T214"/>
      <c r="U214"/>
      <c r="V214"/>
      <c r="W214"/>
    </row>
    <row r="215" spans="1:23" x14ac:dyDescent="0.2">
      <c r="A215"/>
      <c r="B215"/>
      <c r="C215"/>
      <c r="D215"/>
      <c r="E215"/>
      <c r="F215"/>
      <c r="G215"/>
      <c r="H215"/>
      <c r="I215"/>
      <c r="J215"/>
      <c r="K215"/>
      <c r="L215"/>
      <c r="M215"/>
      <c r="N215"/>
      <c r="O215"/>
      <c r="P215"/>
      <c r="Q215"/>
      <c r="R215"/>
      <c r="S215"/>
      <c r="T215"/>
      <c r="U215"/>
      <c r="V215"/>
      <c r="W215"/>
    </row>
    <row r="216" spans="1:23" x14ac:dyDescent="0.2">
      <c r="A216"/>
      <c r="B216"/>
      <c r="C216"/>
      <c r="D216"/>
      <c r="E216"/>
      <c r="F216"/>
      <c r="G216"/>
      <c r="H216"/>
      <c r="I216"/>
      <c r="J216"/>
      <c r="K216"/>
      <c r="L216"/>
      <c r="M216"/>
      <c r="N216"/>
      <c r="O216"/>
      <c r="P216"/>
      <c r="Q216"/>
      <c r="R216"/>
      <c r="S216"/>
      <c r="T216"/>
      <c r="U216"/>
      <c r="V216"/>
      <c r="W216"/>
    </row>
    <row r="217" spans="1:23" x14ac:dyDescent="0.2">
      <c r="A217"/>
      <c r="B217"/>
      <c r="C217"/>
      <c r="D217"/>
      <c r="E217"/>
      <c r="F217"/>
      <c r="G217"/>
      <c r="H217"/>
      <c r="I217"/>
      <c r="J217"/>
      <c r="K217"/>
      <c r="L217"/>
      <c r="M217"/>
      <c r="N217"/>
      <c r="O217"/>
      <c r="P217"/>
      <c r="Q217"/>
      <c r="R217"/>
      <c r="S217"/>
      <c r="T217"/>
      <c r="U217"/>
      <c r="V217"/>
      <c r="W217"/>
    </row>
    <row r="218" spans="1:23" x14ac:dyDescent="0.2">
      <c r="A218"/>
      <c r="B218"/>
      <c r="C218"/>
      <c r="D218"/>
      <c r="E218"/>
      <c r="F218"/>
      <c r="G218"/>
      <c r="H218"/>
      <c r="I218"/>
      <c r="J218"/>
      <c r="K218"/>
      <c r="L218"/>
      <c r="M218"/>
      <c r="N218"/>
      <c r="O218"/>
      <c r="P218"/>
      <c r="Q218"/>
      <c r="R218"/>
      <c r="S218"/>
      <c r="T218"/>
      <c r="U218"/>
      <c r="V218"/>
      <c r="W218"/>
    </row>
    <row r="219" spans="1:23" x14ac:dyDescent="0.2">
      <c r="A219"/>
      <c r="B219"/>
      <c r="C219"/>
      <c r="D219"/>
      <c r="E219"/>
      <c r="F219"/>
      <c r="G219"/>
      <c r="H219"/>
      <c r="I219"/>
      <c r="J219"/>
      <c r="K219"/>
      <c r="L219"/>
      <c r="M219"/>
      <c r="N219"/>
      <c r="O219"/>
      <c r="P219"/>
      <c r="Q219"/>
      <c r="R219"/>
      <c r="S219"/>
      <c r="T219"/>
      <c r="U219"/>
      <c r="V219"/>
      <c r="W219"/>
    </row>
    <row r="220" spans="1:23" x14ac:dyDescent="0.2">
      <c r="A220"/>
      <c r="B220"/>
      <c r="C220"/>
      <c r="D220"/>
      <c r="E220"/>
      <c r="F220"/>
      <c r="G220"/>
      <c r="H220"/>
      <c r="I220"/>
      <c r="J220"/>
      <c r="K220"/>
      <c r="L220"/>
      <c r="M220"/>
      <c r="N220"/>
      <c r="O220"/>
      <c r="P220"/>
      <c r="Q220"/>
      <c r="R220"/>
      <c r="S220"/>
      <c r="T220"/>
      <c r="U220"/>
      <c r="V220"/>
      <c r="W220"/>
    </row>
    <row r="221" spans="1:23" x14ac:dyDescent="0.2">
      <c r="A221"/>
      <c r="B221"/>
      <c r="C221"/>
      <c r="D221"/>
      <c r="E221"/>
      <c r="F221"/>
      <c r="G221"/>
      <c r="H221"/>
      <c r="I221"/>
      <c r="J221"/>
      <c r="K221"/>
      <c r="L221"/>
      <c r="M221"/>
      <c r="N221"/>
      <c r="O221"/>
      <c r="P221"/>
      <c r="Q221"/>
      <c r="R221"/>
      <c r="S221"/>
      <c r="T221"/>
      <c r="U221"/>
      <c r="V221"/>
      <c r="W221"/>
    </row>
    <row r="222" spans="1:23" x14ac:dyDescent="0.2">
      <c r="A222"/>
      <c r="B222"/>
      <c r="C222"/>
      <c r="D222"/>
      <c r="E222"/>
      <c r="F222"/>
      <c r="G222"/>
      <c r="H222"/>
      <c r="I222"/>
      <c r="J222"/>
      <c r="K222"/>
      <c r="L222"/>
      <c r="M222"/>
      <c r="N222"/>
      <c r="O222"/>
      <c r="P222"/>
      <c r="Q222"/>
      <c r="R222"/>
      <c r="S222"/>
      <c r="T222"/>
      <c r="U222"/>
      <c r="V222"/>
      <c r="W222"/>
    </row>
    <row r="223" spans="1:23" x14ac:dyDescent="0.2">
      <c r="A223"/>
      <c r="B223"/>
      <c r="C223"/>
      <c r="D223"/>
      <c r="E223"/>
      <c r="F223"/>
      <c r="G223"/>
      <c r="H223"/>
      <c r="I223"/>
      <c r="J223"/>
      <c r="K223"/>
      <c r="L223"/>
      <c r="M223"/>
      <c r="N223"/>
      <c r="O223"/>
      <c r="P223"/>
      <c r="Q223"/>
      <c r="R223"/>
      <c r="S223"/>
      <c r="T223"/>
      <c r="U223"/>
      <c r="V223"/>
      <c r="W223"/>
    </row>
    <row r="224" spans="1:23" x14ac:dyDescent="0.2">
      <c r="A224"/>
      <c r="B224"/>
      <c r="C224"/>
      <c r="D224"/>
      <c r="E224"/>
      <c r="F224"/>
      <c r="G224"/>
      <c r="H224"/>
      <c r="I224"/>
      <c r="J224"/>
      <c r="K224"/>
      <c r="L224"/>
      <c r="M224"/>
      <c r="N224"/>
      <c r="O224"/>
      <c r="P224"/>
      <c r="Q224"/>
      <c r="R224"/>
      <c r="S224"/>
      <c r="T224"/>
      <c r="U224"/>
      <c r="V224"/>
      <c r="W224"/>
    </row>
    <row r="225" spans="1:23" x14ac:dyDescent="0.2">
      <c r="A225"/>
      <c r="B225"/>
      <c r="C225"/>
      <c r="D225"/>
      <c r="E225"/>
      <c r="F225"/>
      <c r="G225"/>
      <c r="H225"/>
      <c r="I225"/>
      <c r="J225"/>
      <c r="K225"/>
      <c r="L225"/>
      <c r="M225"/>
      <c r="N225"/>
      <c r="O225"/>
      <c r="P225"/>
      <c r="Q225"/>
      <c r="R225"/>
      <c r="S225"/>
      <c r="T225"/>
      <c r="U225"/>
      <c r="V225"/>
      <c r="W225"/>
    </row>
    <row r="226" spans="1:23" x14ac:dyDescent="0.2">
      <c r="A226"/>
      <c r="B226"/>
      <c r="C226"/>
      <c r="D226"/>
      <c r="E226"/>
      <c r="F226"/>
      <c r="G226"/>
      <c r="H226"/>
      <c r="I226"/>
      <c r="J226"/>
      <c r="K226"/>
      <c r="L226"/>
      <c r="M226"/>
      <c r="N226"/>
      <c r="O226"/>
      <c r="P226"/>
      <c r="Q226"/>
      <c r="R226"/>
      <c r="S226"/>
      <c r="T226"/>
      <c r="U226"/>
      <c r="V226"/>
      <c r="W226"/>
    </row>
    <row r="227" spans="1:23" x14ac:dyDescent="0.2">
      <c r="A227"/>
      <c r="B227"/>
      <c r="C227"/>
      <c r="D227"/>
      <c r="E227"/>
      <c r="F227"/>
      <c r="G227"/>
      <c r="H227"/>
      <c r="I227"/>
      <c r="J227"/>
      <c r="K227"/>
      <c r="L227"/>
      <c r="M227"/>
      <c r="N227"/>
      <c r="O227"/>
      <c r="P227"/>
      <c r="Q227"/>
      <c r="R227"/>
      <c r="S227"/>
      <c r="T227"/>
      <c r="U227"/>
      <c r="V227"/>
      <c r="W227"/>
    </row>
    <row r="228" spans="1:23" x14ac:dyDescent="0.2">
      <c r="A228"/>
      <c r="B228"/>
      <c r="C228"/>
      <c r="D228"/>
      <c r="E228"/>
      <c r="F228"/>
      <c r="G228"/>
      <c r="H228"/>
      <c r="I228"/>
      <c r="J228"/>
      <c r="K228"/>
      <c r="L228"/>
      <c r="M228"/>
      <c r="N228"/>
      <c r="O228"/>
      <c r="P228"/>
      <c r="Q228"/>
      <c r="R228"/>
      <c r="S228"/>
      <c r="T228"/>
      <c r="U228"/>
      <c r="V228"/>
      <c r="W228"/>
    </row>
    <row r="229" spans="1:23" x14ac:dyDescent="0.2">
      <c r="A229"/>
      <c r="B229"/>
      <c r="C229"/>
      <c r="D229"/>
      <c r="E229"/>
      <c r="F229"/>
      <c r="G229"/>
      <c r="H229"/>
      <c r="I229"/>
      <c r="J229"/>
      <c r="K229"/>
      <c r="L229"/>
      <c r="M229"/>
      <c r="N229"/>
      <c r="O229"/>
      <c r="P229"/>
      <c r="Q229"/>
      <c r="R229"/>
      <c r="S229"/>
      <c r="T229"/>
      <c r="U229"/>
      <c r="V229"/>
      <c r="W229"/>
    </row>
    <row r="230" spans="1:23" x14ac:dyDescent="0.2">
      <c r="A230"/>
      <c r="B230"/>
      <c r="C230"/>
      <c r="D230"/>
      <c r="E230"/>
      <c r="F230"/>
      <c r="G230"/>
      <c r="H230"/>
      <c r="I230"/>
      <c r="J230"/>
      <c r="K230"/>
      <c r="L230"/>
      <c r="M230"/>
      <c r="N230"/>
      <c r="O230"/>
      <c r="P230"/>
      <c r="Q230"/>
      <c r="R230"/>
      <c r="S230"/>
      <c r="T230"/>
      <c r="U230"/>
      <c r="V230"/>
      <c r="W230"/>
    </row>
    <row r="231" spans="1:23" x14ac:dyDescent="0.2">
      <c r="A231"/>
      <c r="B231"/>
      <c r="C231"/>
      <c r="D231"/>
      <c r="E231"/>
      <c r="F231"/>
      <c r="G231"/>
      <c r="H231"/>
      <c r="I231"/>
      <c r="J231"/>
      <c r="K231"/>
      <c r="L231"/>
      <c r="M231"/>
      <c r="N231"/>
      <c r="O231"/>
      <c r="P231"/>
      <c r="Q231"/>
      <c r="R231"/>
      <c r="S231"/>
      <c r="T231"/>
      <c r="U231"/>
      <c r="V231"/>
      <c r="W231"/>
    </row>
    <row r="232" spans="1:23" x14ac:dyDescent="0.2">
      <c r="A232"/>
      <c r="B232"/>
      <c r="C232"/>
      <c r="D232"/>
      <c r="E232"/>
      <c r="F232"/>
      <c r="G232"/>
      <c r="H232"/>
      <c r="I232"/>
      <c r="J232"/>
      <c r="K232"/>
      <c r="L232"/>
      <c r="M232"/>
      <c r="N232"/>
      <c r="O232"/>
      <c r="P232"/>
      <c r="Q232"/>
      <c r="R232"/>
      <c r="S232"/>
      <c r="T232"/>
      <c r="U232"/>
      <c r="V232"/>
      <c r="W232"/>
    </row>
    <row r="233" spans="1:23" x14ac:dyDescent="0.2">
      <c r="A233"/>
      <c r="B233"/>
      <c r="C233"/>
      <c r="D233"/>
      <c r="E233"/>
      <c r="F233"/>
      <c r="G233"/>
      <c r="H233"/>
      <c r="I233"/>
      <c r="J233"/>
      <c r="K233"/>
      <c r="L233"/>
      <c r="M233"/>
      <c r="N233"/>
      <c r="O233"/>
      <c r="P233"/>
      <c r="Q233"/>
      <c r="R233"/>
      <c r="S233"/>
      <c r="T233"/>
      <c r="U233"/>
      <c r="V233"/>
      <c r="W233"/>
    </row>
    <row r="234" spans="1:23" x14ac:dyDescent="0.2">
      <c r="A234"/>
      <c r="B234"/>
      <c r="C234"/>
      <c r="D234"/>
      <c r="E234"/>
      <c r="F234"/>
      <c r="G234"/>
      <c r="H234"/>
      <c r="I234"/>
      <c r="J234"/>
      <c r="K234"/>
      <c r="L234"/>
      <c r="M234"/>
      <c r="N234"/>
      <c r="O234"/>
      <c r="P234"/>
      <c r="Q234"/>
      <c r="R234"/>
      <c r="S234"/>
      <c r="T234"/>
      <c r="U234"/>
      <c r="V234"/>
      <c r="W234"/>
    </row>
    <row r="235" spans="1:23" x14ac:dyDescent="0.2">
      <c r="A235"/>
      <c r="B235"/>
      <c r="C235"/>
      <c r="D235"/>
      <c r="E235"/>
      <c r="F235"/>
      <c r="G235"/>
      <c r="H235"/>
      <c r="I235"/>
      <c r="J235"/>
      <c r="K235"/>
      <c r="L235"/>
      <c r="M235"/>
      <c r="N235"/>
      <c r="O235"/>
      <c r="P235"/>
      <c r="Q235"/>
      <c r="R235"/>
      <c r="S235"/>
      <c r="T235"/>
      <c r="U235"/>
      <c r="V235"/>
      <c r="W235"/>
    </row>
    <row r="236" spans="1:23" x14ac:dyDescent="0.2">
      <c r="A236"/>
      <c r="B236"/>
      <c r="C236"/>
      <c r="D236"/>
      <c r="E236"/>
      <c r="F236"/>
      <c r="G236"/>
      <c r="H236"/>
      <c r="I236"/>
      <c r="J236"/>
      <c r="K236"/>
      <c r="L236"/>
      <c r="M236"/>
      <c r="N236"/>
      <c r="O236"/>
      <c r="P236"/>
      <c r="Q236"/>
      <c r="R236"/>
      <c r="S236"/>
      <c r="T236"/>
      <c r="U236"/>
      <c r="V236"/>
      <c r="W236"/>
    </row>
    <row r="237" spans="1:23" x14ac:dyDescent="0.2">
      <c r="A237"/>
      <c r="B237"/>
      <c r="C237"/>
      <c r="D237"/>
      <c r="E237"/>
      <c r="F237"/>
      <c r="G237"/>
      <c r="H237"/>
      <c r="I237"/>
      <c r="J237"/>
      <c r="K237"/>
      <c r="L237"/>
      <c r="M237"/>
      <c r="N237"/>
      <c r="O237"/>
      <c r="P237"/>
      <c r="Q237"/>
      <c r="R237"/>
      <c r="S237"/>
      <c r="T237"/>
      <c r="U237"/>
      <c r="V237"/>
      <c r="W237"/>
    </row>
    <row r="238" spans="1:23" x14ac:dyDescent="0.2">
      <c r="A238"/>
      <c r="B238"/>
      <c r="C238"/>
      <c r="D238"/>
      <c r="E238"/>
      <c r="F238"/>
      <c r="G238"/>
      <c r="H238"/>
      <c r="I238"/>
      <c r="J238"/>
      <c r="K238"/>
      <c r="L238"/>
      <c r="M238"/>
      <c r="N238"/>
      <c r="O238"/>
      <c r="P238"/>
      <c r="Q238"/>
      <c r="R238"/>
      <c r="S238"/>
      <c r="T238"/>
      <c r="U238"/>
      <c r="V238"/>
      <c r="W238"/>
    </row>
    <row r="239" spans="1:23" x14ac:dyDescent="0.2">
      <c r="A239"/>
      <c r="B239"/>
      <c r="C239"/>
      <c r="D239"/>
      <c r="E239"/>
      <c r="F239"/>
      <c r="G239"/>
      <c r="H239"/>
      <c r="I239"/>
      <c r="J239"/>
      <c r="K239"/>
      <c r="L239"/>
      <c r="M239"/>
      <c r="N239"/>
      <c r="O239"/>
      <c r="P239"/>
      <c r="Q239"/>
      <c r="R239"/>
      <c r="S239"/>
      <c r="T239"/>
      <c r="U239"/>
      <c r="V239"/>
      <c r="W239"/>
    </row>
    <row r="240" spans="1:23" x14ac:dyDescent="0.2">
      <c r="A240"/>
      <c r="B240"/>
      <c r="C240"/>
      <c r="D240"/>
      <c r="E240"/>
      <c r="F240"/>
      <c r="G240"/>
      <c r="H240"/>
      <c r="I240"/>
      <c r="J240"/>
      <c r="K240"/>
      <c r="L240"/>
      <c r="M240"/>
      <c r="N240"/>
      <c r="O240"/>
      <c r="P240"/>
      <c r="Q240"/>
      <c r="R240"/>
      <c r="S240"/>
      <c r="T240"/>
      <c r="U240"/>
      <c r="V240"/>
      <c r="W240"/>
    </row>
    <row r="241" spans="1:23" x14ac:dyDescent="0.2">
      <c r="A241"/>
      <c r="B241"/>
      <c r="C241"/>
      <c r="D241"/>
      <c r="E241"/>
      <c r="F241"/>
      <c r="G241"/>
      <c r="H241"/>
      <c r="I241"/>
      <c r="J241"/>
      <c r="K241"/>
      <c r="L241"/>
      <c r="M241"/>
      <c r="N241"/>
      <c r="O241"/>
      <c r="P241"/>
      <c r="Q241"/>
      <c r="R241"/>
      <c r="S241"/>
      <c r="T241"/>
      <c r="U241"/>
      <c r="V241"/>
      <c r="W241"/>
    </row>
    <row r="242" spans="1:23" x14ac:dyDescent="0.2">
      <c r="A242"/>
      <c r="B242"/>
      <c r="C242"/>
      <c r="D242"/>
      <c r="E242"/>
      <c r="F242"/>
      <c r="G242"/>
      <c r="H242"/>
      <c r="I242"/>
      <c r="J242"/>
      <c r="K242"/>
      <c r="L242"/>
      <c r="M242"/>
      <c r="N242"/>
      <c r="O242"/>
      <c r="P242"/>
      <c r="Q242"/>
      <c r="R242"/>
      <c r="S242"/>
      <c r="T242"/>
      <c r="U242"/>
      <c r="V242"/>
      <c r="W242"/>
    </row>
    <row r="243" spans="1:23" x14ac:dyDescent="0.2">
      <c r="A243"/>
      <c r="B243"/>
      <c r="C243"/>
      <c r="D243"/>
      <c r="E243"/>
      <c r="F243"/>
      <c r="G243"/>
      <c r="H243"/>
      <c r="I243"/>
      <c r="J243"/>
      <c r="K243"/>
      <c r="L243"/>
      <c r="M243"/>
      <c r="N243"/>
      <c r="O243"/>
      <c r="P243"/>
      <c r="Q243"/>
      <c r="R243"/>
      <c r="S243"/>
      <c r="T243"/>
      <c r="U243"/>
      <c r="V243"/>
      <c r="W243"/>
    </row>
    <row r="244" spans="1:23" x14ac:dyDescent="0.2">
      <c r="A244"/>
      <c r="B244"/>
      <c r="C244"/>
      <c r="D244"/>
      <c r="E244"/>
      <c r="F244"/>
      <c r="G244"/>
      <c r="H244"/>
      <c r="I244"/>
      <c r="J244"/>
      <c r="K244"/>
      <c r="L244"/>
      <c r="M244"/>
      <c r="N244"/>
      <c r="O244"/>
      <c r="P244"/>
      <c r="Q244"/>
      <c r="R244"/>
      <c r="S244"/>
      <c r="T244"/>
      <c r="U244"/>
      <c r="V244"/>
      <c r="W244"/>
    </row>
    <row r="245" spans="1:23" x14ac:dyDescent="0.2">
      <c r="A245"/>
      <c r="B245"/>
      <c r="C245"/>
      <c r="D245"/>
      <c r="E245"/>
      <c r="F245"/>
      <c r="G245"/>
      <c r="H245"/>
      <c r="I245"/>
      <c r="J245"/>
      <c r="K245"/>
      <c r="L245"/>
      <c r="M245"/>
      <c r="N245"/>
      <c r="O245"/>
      <c r="P245"/>
      <c r="Q245"/>
      <c r="R245"/>
      <c r="S245"/>
      <c r="T245"/>
      <c r="U245"/>
      <c r="V245"/>
      <c r="W245"/>
    </row>
    <row r="246" spans="1:23" x14ac:dyDescent="0.2">
      <c r="A246"/>
      <c r="B246"/>
      <c r="C246"/>
      <c r="D246"/>
      <c r="E246"/>
      <c r="F246"/>
      <c r="G246"/>
      <c r="H246"/>
      <c r="I246"/>
      <c r="J246"/>
      <c r="K246"/>
      <c r="L246"/>
      <c r="M246"/>
      <c r="N246"/>
      <c r="O246"/>
      <c r="P246"/>
      <c r="Q246"/>
      <c r="R246"/>
      <c r="S246"/>
      <c r="T246"/>
      <c r="U246"/>
      <c r="V246"/>
      <c r="W246"/>
    </row>
    <row r="247" spans="1:23" x14ac:dyDescent="0.2">
      <c r="A247"/>
      <c r="B247"/>
      <c r="C247"/>
      <c r="D247"/>
      <c r="E247"/>
      <c r="F247"/>
      <c r="G247"/>
      <c r="H247"/>
      <c r="I247"/>
      <c r="J247"/>
      <c r="K247"/>
      <c r="L247"/>
      <c r="M247"/>
      <c r="N247"/>
      <c r="O247"/>
      <c r="P247"/>
      <c r="Q247"/>
      <c r="R247"/>
      <c r="S247"/>
      <c r="T247"/>
      <c r="U247"/>
      <c r="V247"/>
      <c r="W247"/>
    </row>
    <row r="248" spans="1:23" x14ac:dyDescent="0.2">
      <c r="A248"/>
      <c r="B248"/>
      <c r="C248"/>
      <c r="D248"/>
      <c r="E248"/>
      <c r="F248"/>
      <c r="G248"/>
      <c r="H248"/>
      <c r="I248"/>
      <c r="J248"/>
      <c r="K248"/>
      <c r="L248"/>
      <c r="M248"/>
      <c r="N248"/>
      <c r="O248"/>
      <c r="P248"/>
      <c r="Q248"/>
      <c r="R248"/>
      <c r="S248"/>
      <c r="T248"/>
      <c r="U248"/>
      <c r="V248"/>
      <c r="W248"/>
    </row>
    <row r="249" spans="1:23" x14ac:dyDescent="0.2">
      <c r="A249"/>
      <c r="B249"/>
      <c r="C249"/>
      <c r="D249"/>
      <c r="E249"/>
      <c r="F249"/>
      <c r="G249"/>
      <c r="H249"/>
      <c r="I249"/>
      <c r="J249"/>
      <c r="K249"/>
      <c r="L249"/>
      <c r="M249"/>
      <c r="N249"/>
      <c r="O249"/>
      <c r="P249"/>
      <c r="Q249"/>
      <c r="R249"/>
      <c r="S249"/>
      <c r="T249"/>
      <c r="U249"/>
      <c r="V249"/>
      <c r="W249"/>
    </row>
    <row r="250" spans="1:23" x14ac:dyDescent="0.2">
      <c r="A250"/>
      <c r="B250"/>
      <c r="C250"/>
      <c r="D250"/>
      <c r="E250"/>
      <c r="F250"/>
      <c r="G250"/>
      <c r="H250"/>
      <c r="I250"/>
      <c r="J250"/>
      <c r="K250"/>
      <c r="L250"/>
      <c r="M250"/>
      <c r="N250"/>
      <c r="O250"/>
      <c r="P250"/>
      <c r="Q250"/>
      <c r="R250"/>
      <c r="S250"/>
      <c r="T250"/>
      <c r="U250"/>
      <c r="V250"/>
      <c r="W250"/>
    </row>
    <row r="251" spans="1:23" x14ac:dyDescent="0.2">
      <c r="A251"/>
      <c r="B251"/>
      <c r="C251"/>
      <c r="D251"/>
      <c r="E251"/>
      <c r="F251"/>
      <c r="G251"/>
      <c r="H251"/>
      <c r="I251"/>
      <c r="J251"/>
      <c r="K251"/>
      <c r="L251"/>
      <c r="M251"/>
      <c r="N251"/>
      <c r="O251"/>
      <c r="P251"/>
      <c r="Q251"/>
      <c r="R251"/>
      <c r="S251"/>
      <c r="T251"/>
      <c r="U251"/>
      <c r="V251"/>
      <c r="W251"/>
    </row>
    <row r="252" spans="1:23" x14ac:dyDescent="0.2">
      <c r="A252"/>
      <c r="B252"/>
      <c r="C252"/>
      <c r="D252"/>
      <c r="E252"/>
      <c r="F252"/>
      <c r="G252"/>
      <c r="H252"/>
      <c r="I252"/>
      <c r="J252"/>
      <c r="K252"/>
      <c r="L252"/>
      <c r="M252"/>
      <c r="N252"/>
      <c r="O252"/>
      <c r="P252"/>
      <c r="Q252"/>
      <c r="R252"/>
      <c r="S252"/>
      <c r="T252"/>
      <c r="U252"/>
      <c r="V252"/>
      <c r="W252"/>
    </row>
    <row r="253" spans="1:23" x14ac:dyDescent="0.2">
      <c r="A253"/>
      <c r="B253"/>
      <c r="C253"/>
      <c r="D253"/>
      <c r="E253"/>
      <c r="F253"/>
      <c r="G253"/>
      <c r="H253"/>
      <c r="I253"/>
      <c r="J253"/>
      <c r="K253"/>
      <c r="L253"/>
      <c r="M253"/>
      <c r="N253"/>
      <c r="O253"/>
      <c r="P253"/>
      <c r="Q253"/>
      <c r="R253"/>
      <c r="S253"/>
      <c r="T253"/>
      <c r="U253"/>
      <c r="V253"/>
      <c r="W253"/>
    </row>
    <row r="254" spans="1:23" x14ac:dyDescent="0.2">
      <c r="A254"/>
      <c r="B254"/>
      <c r="C254"/>
      <c r="D254"/>
      <c r="E254"/>
      <c r="F254"/>
      <c r="G254"/>
      <c r="H254"/>
      <c r="I254"/>
      <c r="J254"/>
      <c r="K254"/>
      <c r="L254"/>
      <c r="M254"/>
      <c r="N254"/>
      <c r="O254"/>
      <c r="P254"/>
      <c r="Q254"/>
      <c r="R254"/>
      <c r="S254"/>
      <c r="T254"/>
      <c r="U254"/>
      <c r="V254"/>
      <c r="W254"/>
    </row>
    <row r="255" spans="1:23" x14ac:dyDescent="0.2">
      <c r="A255"/>
      <c r="B255"/>
      <c r="C255"/>
      <c r="D255"/>
      <c r="E255"/>
      <c r="F255"/>
      <c r="G255"/>
      <c r="H255"/>
      <c r="I255"/>
      <c r="J255"/>
      <c r="K255"/>
      <c r="L255"/>
      <c r="M255"/>
      <c r="N255"/>
      <c r="O255"/>
      <c r="P255"/>
      <c r="Q255"/>
      <c r="R255"/>
      <c r="S255"/>
      <c r="T255"/>
      <c r="U255"/>
      <c r="V255"/>
      <c r="W255"/>
    </row>
    <row r="256" spans="1:23" x14ac:dyDescent="0.2">
      <c r="A256"/>
      <c r="B256"/>
      <c r="C256"/>
      <c r="D256"/>
      <c r="E256"/>
      <c r="F256"/>
      <c r="G256"/>
      <c r="H256"/>
      <c r="I256"/>
      <c r="J256"/>
      <c r="K256"/>
      <c r="L256"/>
      <c r="M256"/>
      <c r="N256"/>
      <c r="O256"/>
      <c r="P256"/>
      <c r="Q256"/>
      <c r="R256"/>
      <c r="S256"/>
      <c r="T256"/>
      <c r="U256"/>
      <c r="V256"/>
      <c r="W256"/>
    </row>
    <row r="257" spans="1:23" x14ac:dyDescent="0.2">
      <c r="A257"/>
      <c r="B257"/>
      <c r="C257"/>
      <c r="D257"/>
      <c r="E257"/>
      <c r="F257"/>
      <c r="G257"/>
      <c r="H257"/>
      <c r="I257"/>
      <c r="J257"/>
      <c r="K257"/>
      <c r="L257"/>
      <c r="M257"/>
      <c r="N257"/>
      <c r="O257"/>
      <c r="P257"/>
      <c r="Q257"/>
      <c r="R257"/>
      <c r="S257"/>
      <c r="T257"/>
      <c r="U257"/>
      <c r="V257"/>
      <c r="W257"/>
    </row>
    <row r="258" spans="1:23" x14ac:dyDescent="0.2">
      <c r="A258"/>
      <c r="B258"/>
      <c r="C258"/>
      <c r="D258"/>
      <c r="E258"/>
      <c r="F258"/>
      <c r="G258"/>
      <c r="H258"/>
      <c r="I258"/>
      <c r="J258"/>
      <c r="K258"/>
      <c r="L258"/>
      <c r="M258"/>
      <c r="N258"/>
      <c r="O258"/>
      <c r="P258"/>
      <c r="Q258"/>
      <c r="R258"/>
      <c r="S258"/>
      <c r="T258"/>
      <c r="U258"/>
      <c r="V258"/>
      <c r="W258"/>
    </row>
    <row r="259" spans="1:23" x14ac:dyDescent="0.2">
      <c r="A259"/>
      <c r="B259"/>
      <c r="C259"/>
      <c r="D259"/>
      <c r="E259"/>
      <c r="F259"/>
      <c r="G259"/>
      <c r="H259"/>
      <c r="I259"/>
      <c r="J259"/>
      <c r="K259"/>
      <c r="L259"/>
      <c r="M259"/>
      <c r="N259"/>
      <c r="O259"/>
      <c r="P259"/>
      <c r="Q259"/>
      <c r="R259"/>
      <c r="S259"/>
      <c r="T259"/>
      <c r="U259"/>
      <c r="V259"/>
      <c r="W259"/>
    </row>
    <row r="260" spans="1:23" x14ac:dyDescent="0.2">
      <c r="A260"/>
      <c r="B260"/>
      <c r="C260"/>
      <c r="D260"/>
      <c r="E260"/>
      <c r="F260"/>
      <c r="G260"/>
      <c r="H260"/>
      <c r="I260"/>
      <c r="J260"/>
      <c r="K260"/>
      <c r="L260"/>
      <c r="M260"/>
      <c r="N260"/>
      <c r="O260"/>
      <c r="P260"/>
      <c r="Q260"/>
      <c r="R260"/>
      <c r="S260"/>
      <c r="T260"/>
      <c r="U260"/>
      <c r="V260"/>
      <c r="W260"/>
    </row>
    <row r="261" spans="1:23" x14ac:dyDescent="0.2">
      <c r="A261"/>
      <c r="B261"/>
      <c r="C261"/>
      <c r="D261"/>
      <c r="E261"/>
      <c r="F261"/>
      <c r="G261"/>
      <c r="H261"/>
      <c r="I261"/>
      <c r="J261"/>
      <c r="K261"/>
      <c r="L261"/>
      <c r="M261"/>
      <c r="N261"/>
      <c r="O261"/>
      <c r="P261"/>
      <c r="Q261"/>
      <c r="R261"/>
      <c r="S261"/>
      <c r="T261"/>
      <c r="U261"/>
      <c r="V261"/>
      <c r="W261"/>
    </row>
    <row r="262" spans="1:23" x14ac:dyDescent="0.2">
      <c r="A262"/>
      <c r="B262"/>
      <c r="C262"/>
      <c r="D262"/>
      <c r="E262"/>
      <c r="F262"/>
      <c r="G262"/>
      <c r="H262"/>
      <c r="I262"/>
      <c r="J262"/>
      <c r="K262"/>
      <c r="L262"/>
      <c r="M262"/>
      <c r="N262"/>
      <c r="O262"/>
      <c r="P262"/>
      <c r="Q262"/>
      <c r="R262"/>
      <c r="S262"/>
      <c r="T262"/>
      <c r="U262"/>
      <c r="V262"/>
      <c r="W262"/>
    </row>
    <row r="263" spans="1:23" x14ac:dyDescent="0.2">
      <c r="A263"/>
      <c r="B263"/>
      <c r="C263"/>
      <c r="D263"/>
      <c r="E263"/>
      <c r="F263"/>
      <c r="G263"/>
      <c r="H263"/>
      <c r="I263"/>
      <c r="J263"/>
      <c r="K263"/>
      <c r="L263"/>
      <c r="M263"/>
      <c r="N263"/>
      <c r="O263"/>
      <c r="P263"/>
      <c r="Q263"/>
      <c r="R263"/>
      <c r="S263"/>
      <c r="T263"/>
      <c r="U263"/>
      <c r="V263"/>
      <c r="W263"/>
    </row>
    <row r="264" spans="1:23" x14ac:dyDescent="0.2">
      <c r="A264"/>
      <c r="B264"/>
      <c r="C264"/>
      <c r="D264"/>
      <c r="E264"/>
      <c r="F264"/>
      <c r="G264"/>
      <c r="H264"/>
      <c r="I264"/>
      <c r="J264"/>
      <c r="K264"/>
      <c r="L264"/>
      <c r="M264"/>
      <c r="N264"/>
      <c r="O264"/>
      <c r="P264"/>
      <c r="Q264"/>
      <c r="R264"/>
      <c r="S264"/>
      <c r="T264"/>
      <c r="U264"/>
      <c r="V264"/>
      <c r="W264"/>
    </row>
    <row r="265" spans="1:23" x14ac:dyDescent="0.2">
      <c r="A265"/>
      <c r="B265"/>
      <c r="C265"/>
      <c r="D265"/>
      <c r="E265"/>
      <c r="F265"/>
      <c r="G265"/>
      <c r="H265"/>
      <c r="I265"/>
      <c r="J265"/>
      <c r="K265"/>
      <c r="L265"/>
      <c r="M265"/>
      <c r="N265"/>
      <c r="O265"/>
      <c r="P265"/>
      <c r="Q265"/>
      <c r="R265"/>
      <c r="S265"/>
      <c r="T265"/>
      <c r="U265"/>
      <c r="V265"/>
      <c r="W265"/>
    </row>
    <row r="266" spans="1:23" x14ac:dyDescent="0.2">
      <c r="A266"/>
      <c r="B266"/>
      <c r="C266"/>
      <c r="D266"/>
      <c r="E266"/>
      <c r="F266"/>
      <c r="G266"/>
      <c r="H266"/>
      <c r="I266"/>
      <c r="J266"/>
      <c r="K266"/>
      <c r="L266"/>
      <c r="M266"/>
      <c r="N266"/>
      <c r="O266"/>
      <c r="P266"/>
      <c r="Q266"/>
      <c r="R266"/>
      <c r="S266"/>
      <c r="T266"/>
      <c r="U266"/>
      <c r="V266"/>
      <c r="W266"/>
    </row>
    <row r="267" spans="1:23" x14ac:dyDescent="0.2">
      <c r="A267"/>
      <c r="B267"/>
      <c r="C267"/>
      <c r="D267"/>
      <c r="E267"/>
      <c r="F267"/>
      <c r="G267"/>
      <c r="H267"/>
      <c r="I267"/>
      <c r="J267"/>
      <c r="K267"/>
      <c r="L267"/>
      <c r="M267"/>
      <c r="N267"/>
      <c r="O267"/>
      <c r="P267"/>
      <c r="Q267"/>
      <c r="R267"/>
      <c r="S267"/>
      <c r="T267"/>
      <c r="U267"/>
      <c r="V267"/>
      <c r="W267"/>
    </row>
    <row r="268" spans="1:23" x14ac:dyDescent="0.2">
      <c r="A268"/>
      <c r="B268"/>
      <c r="C268"/>
      <c r="D268"/>
      <c r="E268"/>
      <c r="F268"/>
      <c r="G268"/>
      <c r="H268"/>
      <c r="I268"/>
      <c r="J268"/>
      <c r="K268"/>
      <c r="L268"/>
      <c r="M268"/>
      <c r="N268"/>
      <c r="O268"/>
      <c r="P268"/>
      <c r="Q268"/>
      <c r="R268"/>
      <c r="S268"/>
      <c r="T268"/>
      <c r="U268"/>
      <c r="V268"/>
      <c r="W268"/>
    </row>
    <row r="269" spans="1:23" x14ac:dyDescent="0.2">
      <c r="A269"/>
      <c r="B269"/>
      <c r="C269"/>
      <c r="D269"/>
      <c r="E269"/>
      <c r="F269"/>
      <c r="G269"/>
      <c r="H269"/>
      <c r="I269"/>
      <c r="J269"/>
      <c r="K269"/>
      <c r="L269"/>
      <c r="M269"/>
      <c r="N269"/>
      <c r="O269"/>
      <c r="P269"/>
      <c r="Q269"/>
      <c r="R269"/>
      <c r="S269"/>
      <c r="T269"/>
      <c r="U269"/>
      <c r="V269"/>
      <c r="W269"/>
    </row>
    <row r="270" spans="1:23" x14ac:dyDescent="0.2">
      <c r="A270"/>
      <c r="B270"/>
      <c r="C270"/>
      <c r="D270"/>
      <c r="E270"/>
      <c r="F270"/>
      <c r="G270"/>
      <c r="H270"/>
      <c r="I270"/>
      <c r="J270"/>
      <c r="K270"/>
      <c r="L270"/>
      <c r="M270"/>
      <c r="N270"/>
      <c r="O270"/>
      <c r="P270"/>
      <c r="Q270"/>
      <c r="R270"/>
      <c r="S270"/>
      <c r="T270"/>
      <c r="U270"/>
      <c r="V270"/>
      <c r="W270"/>
    </row>
    <row r="271" spans="1:23" x14ac:dyDescent="0.2">
      <c r="A271"/>
      <c r="B271"/>
      <c r="C271"/>
      <c r="D271"/>
      <c r="E271"/>
      <c r="F271"/>
      <c r="G271"/>
      <c r="H271"/>
      <c r="I271"/>
      <c r="J271"/>
      <c r="K271"/>
      <c r="L271"/>
      <c r="M271"/>
      <c r="N271"/>
      <c r="O271"/>
      <c r="P271"/>
      <c r="Q271"/>
      <c r="R271"/>
      <c r="S271"/>
      <c r="T271"/>
      <c r="U271"/>
      <c r="V271"/>
      <c r="W271"/>
    </row>
    <row r="272" spans="1:23" x14ac:dyDescent="0.2">
      <c r="A272"/>
      <c r="B272"/>
      <c r="C272"/>
      <c r="D272"/>
      <c r="E272"/>
      <c r="F272"/>
      <c r="G272"/>
      <c r="H272"/>
      <c r="I272"/>
      <c r="J272"/>
      <c r="K272"/>
      <c r="L272"/>
      <c r="M272"/>
      <c r="N272"/>
      <c r="O272"/>
      <c r="P272"/>
      <c r="Q272"/>
      <c r="R272"/>
      <c r="S272"/>
      <c r="T272"/>
      <c r="U272"/>
      <c r="V272"/>
      <c r="W272"/>
    </row>
    <row r="273" spans="1:23" x14ac:dyDescent="0.2">
      <c r="A273"/>
      <c r="B273"/>
      <c r="C273"/>
      <c r="D273"/>
      <c r="E273"/>
      <c r="F273"/>
      <c r="G273"/>
      <c r="H273"/>
      <c r="I273"/>
      <c r="J273"/>
      <c r="K273"/>
      <c r="L273"/>
      <c r="M273"/>
      <c r="N273"/>
      <c r="O273"/>
      <c r="P273"/>
      <c r="Q273"/>
      <c r="R273"/>
      <c r="S273"/>
      <c r="T273"/>
      <c r="U273"/>
      <c r="V273"/>
      <c r="W273"/>
    </row>
    <row r="274" spans="1:23" x14ac:dyDescent="0.2">
      <c r="A274"/>
      <c r="B274"/>
      <c r="C274"/>
      <c r="D274"/>
      <c r="E274"/>
      <c r="F274"/>
      <c r="G274"/>
      <c r="H274"/>
      <c r="I274"/>
      <c r="J274"/>
      <c r="K274"/>
      <c r="L274"/>
      <c r="M274"/>
      <c r="N274"/>
      <c r="O274"/>
      <c r="P274"/>
      <c r="Q274"/>
      <c r="R274"/>
      <c r="S274"/>
      <c r="T274"/>
      <c r="U274"/>
      <c r="V274"/>
      <c r="W274"/>
    </row>
    <row r="275" spans="1:23" x14ac:dyDescent="0.2">
      <c r="A275"/>
      <c r="B275"/>
      <c r="C275"/>
      <c r="D275"/>
      <c r="E275"/>
      <c r="F275"/>
      <c r="G275"/>
      <c r="H275"/>
      <c r="I275"/>
      <c r="J275"/>
      <c r="K275"/>
      <c r="L275"/>
      <c r="M275"/>
      <c r="N275"/>
      <c r="O275"/>
      <c r="P275"/>
      <c r="Q275"/>
      <c r="R275"/>
      <c r="S275"/>
      <c r="T275"/>
      <c r="U275"/>
      <c r="V275"/>
      <c r="W275"/>
    </row>
    <row r="276" spans="1:23" x14ac:dyDescent="0.2">
      <c r="A276"/>
      <c r="B276"/>
      <c r="C276"/>
      <c r="D276"/>
      <c r="E276"/>
      <c r="F276"/>
      <c r="G276"/>
      <c r="H276"/>
      <c r="I276"/>
      <c r="J276"/>
      <c r="K276"/>
      <c r="L276"/>
      <c r="M276"/>
      <c r="N276"/>
      <c r="O276"/>
      <c r="P276"/>
      <c r="Q276"/>
      <c r="R276"/>
      <c r="S276"/>
      <c r="T276"/>
      <c r="U276"/>
      <c r="V276"/>
      <c r="W276"/>
    </row>
    <row r="277" spans="1:23" x14ac:dyDescent="0.2">
      <c r="A277"/>
      <c r="B277"/>
      <c r="C277"/>
      <c r="D277"/>
      <c r="E277"/>
      <c r="F277"/>
      <c r="G277"/>
      <c r="H277"/>
      <c r="I277"/>
      <c r="J277"/>
      <c r="K277"/>
      <c r="L277"/>
      <c r="M277"/>
      <c r="N277"/>
      <c r="O277"/>
      <c r="P277"/>
      <c r="Q277"/>
      <c r="R277"/>
      <c r="S277"/>
      <c r="T277"/>
      <c r="U277"/>
      <c r="V277"/>
      <c r="W277"/>
    </row>
    <row r="278" spans="1:23" x14ac:dyDescent="0.2">
      <c r="A278"/>
      <c r="B278"/>
      <c r="C278"/>
      <c r="D278"/>
      <c r="E278"/>
      <c r="F278"/>
      <c r="G278"/>
      <c r="H278"/>
      <c r="I278"/>
      <c r="J278"/>
      <c r="K278"/>
      <c r="L278"/>
      <c r="M278"/>
      <c r="N278"/>
      <c r="O278"/>
      <c r="P278"/>
      <c r="Q278"/>
      <c r="R278"/>
      <c r="S278"/>
      <c r="T278"/>
      <c r="U278"/>
      <c r="V278"/>
      <c r="W278"/>
    </row>
    <row r="279" spans="1:23" x14ac:dyDescent="0.2">
      <c r="A279"/>
      <c r="B279"/>
      <c r="C279"/>
      <c r="D279"/>
      <c r="E279"/>
      <c r="F279"/>
      <c r="G279"/>
      <c r="H279"/>
      <c r="I279"/>
      <c r="J279"/>
      <c r="K279"/>
      <c r="L279"/>
      <c r="M279"/>
      <c r="N279"/>
      <c r="O279"/>
      <c r="P279"/>
      <c r="Q279"/>
      <c r="R279"/>
      <c r="S279"/>
      <c r="T279"/>
      <c r="U279"/>
      <c r="V279"/>
      <c r="W279"/>
    </row>
    <row r="280" spans="1:23" x14ac:dyDescent="0.2">
      <c r="A280"/>
      <c r="B280"/>
      <c r="C280"/>
      <c r="D280"/>
      <c r="E280"/>
      <c r="F280"/>
      <c r="G280"/>
      <c r="H280"/>
      <c r="I280"/>
      <c r="J280"/>
      <c r="K280"/>
      <c r="L280"/>
      <c r="M280"/>
      <c r="N280"/>
      <c r="O280"/>
      <c r="P280"/>
      <c r="Q280"/>
      <c r="R280"/>
      <c r="S280"/>
      <c r="T280"/>
      <c r="U280"/>
      <c r="V280"/>
      <c r="W280"/>
    </row>
    <row r="281" spans="1:23" x14ac:dyDescent="0.2">
      <c r="A281"/>
      <c r="B281"/>
      <c r="C281"/>
      <c r="D281"/>
      <c r="E281"/>
      <c r="F281"/>
      <c r="G281"/>
      <c r="H281"/>
      <c r="I281"/>
      <c r="J281"/>
      <c r="K281"/>
      <c r="L281"/>
      <c r="M281"/>
      <c r="N281"/>
      <c r="O281"/>
      <c r="P281"/>
      <c r="Q281"/>
      <c r="R281"/>
      <c r="S281"/>
      <c r="T281"/>
      <c r="U281"/>
      <c r="V281"/>
      <c r="W281"/>
    </row>
    <row r="282" spans="1:23" x14ac:dyDescent="0.2">
      <c r="A282"/>
      <c r="B282"/>
      <c r="C282"/>
      <c r="D282"/>
      <c r="E282"/>
      <c r="F282"/>
      <c r="G282"/>
      <c r="H282"/>
      <c r="I282"/>
      <c r="J282"/>
      <c r="K282"/>
      <c r="L282"/>
      <c r="M282"/>
      <c r="N282"/>
      <c r="O282"/>
      <c r="P282"/>
      <c r="Q282"/>
      <c r="R282"/>
      <c r="S282"/>
      <c r="T282"/>
      <c r="U282"/>
      <c r="V282"/>
      <c r="W282"/>
    </row>
    <row r="283" spans="1:23" x14ac:dyDescent="0.2">
      <c r="A283"/>
      <c r="B283"/>
      <c r="C283"/>
      <c r="D283"/>
      <c r="E283"/>
      <c r="F283"/>
      <c r="G283"/>
      <c r="H283"/>
      <c r="I283"/>
      <c r="J283"/>
      <c r="K283"/>
      <c r="L283"/>
      <c r="M283"/>
      <c r="N283"/>
      <c r="O283"/>
      <c r="P283"/>
      <c r="Q283"/>
      <c r="R283"/>
      <c r="S283"/>
      <c r="T283"/>
      <c r="U283"/>
      <c r="V283"/>
      <c r="W283"/>
    </row>
    <row r="284" spans="1:23" x14ac:dyDescent="0.2">
      <c r="A284"/>
      <c r="B284"/>
      <c r="C284"/>
      <c r="D284"/>
      <c r="E284"/>
      <c r="F284"/>
      <c r="G284"/>
      <c r="H284"/>
      <c r="I284"/>
      <c r="J284"/>
      <c r="K284"/>
      <c r="L284"/>
      <c r="M284"/>
      <c r="N284"/>
      <c r="O284"/>
      <c r="P284"/>
      <c r="Q284"/>
      <c r="R284"/>
      <c r="S284"/>
      <c r="T284"/>
      <c r="U284"/>
      <c r="V284"/>
      <c r="W284"/>
    </row>
    <row r="285" spans="1:23" x14ac:dyDescent="0.2">
      <c r="A285"/>
      <c r="B285"/>
      <c r="C285"/>
      <c r="D285"/>
      <c r="E285"/>
      <c r="F285"/>
      <c r="G285"/>
      <c r="H285"/>
      <c r="I285"/>
      <c r="J285"/>
      <c r="K285"/>
      <c r="L285"/>
      <c r="M285"/>
      <c r="N285"/>
      <c r="O285"/>
      <c r="P285"/>
      <c r="Q285"/>
      <c r="R285"/>
      <c r="S285"/>
      <c r="T285"/>
      <c r="U285"/>
      <c r="V285"/>
      <c r="W285"/>
    </row>
    <row r="286" spans="1:23" x14ac:dyDescent="0.2">
      <c r="A286"/>
      <c r="B286"/>
      <c r="C286"/>
      <c r="D286"/>
      <c r="E286"/>
      <c r="F286"/>
      <c r="G286"/>
      <c r="H286"/>
      <c r="I286"/>
      <c r="J286"/>
      <c r="K286"/>
      <c r="L286"/>
      <c r="M286"/>
      <c r="N286"/>
      <c r="O286"/>
      <c r="P286"/>
      <c r="Q286"/>
      <c r="R286"/>
      <c r="S286"/>
      <c r="T286"/>
      <c r="U286"/>
      <c r="V286"/>
      <c r="W286"/>
    </row>
    <row r="287" spans="1:23" x14ac:dyDescent="0.2">
      <c r="A287"/>
      <c r="B287"/>
      <c r="C287"/>
      <c r="D287"/>
      <c r="E287"/>
      <c r="F287"/>
      <c r="G287"/>
      <c r="H287"/>
      <c r="I287"/>
      <c r="J287"/>
      <c r="K287"/>
      <c r="L287"/>
      <c r="M287"/>
      <c r="N287"/>
      <c r="O287"/>
      <c r="P287"/>
      <c r="Q287"/>
      <c r="R287"/>
      <c r="S287"/>
      <c r="T287"/>
      <c r="U287"/>
      <c r="V287"/>
      <c r="W287"/>
    </row>
    <row r="288" spans="1:23" x14ac:dyDescent="0.2">
      <c r="A288"/>
      <c r="B288"/>
      <c r="C288"/>
      <c r="D288"/>
      <c r="E288"/>
      <c r="F288"/>
      <c r="G288"/>
      <c r="H288"/>
      <c r="I288"/>
      <c r="J288"/>
      <c r="K288"/>
      <c r="L288"/>
      <c r="M288"/>
      <c r="N288"/>
      <c r="O288"/>
      <c r="P288"/>
      <c r="Q288"/>
      <c r="R288"/>
      <c r="S288"/>
      <c r="T288"/>
      <c r="U288"/>
      <c r="V288"/>
      <c r="W288"/>
    </row>
    <row r="289" spans="1:23" x14ac:dyDescent="0.2">
      <c r="A289"/>
      <c r="B289"/>
      <c r="C289"/>
      <c r="D289"/>
      <c r="E289"/>
      <c r="F289"/>
      <c r="G289"/>
      <c r="H289"/>
      <c r="I289"/>
      <c r="J289"/>
      <c r="K289"/>
      <c r="L289"/>
      <c r="M289"/>
      <c r="N289"/>
      <c r="O289"/>
      <c r="P289"/>
      <c r="Q289"/>
      <c r="R289"/>
      <c r="S289"/>
      <c r="T289"/>
      <c r="U289"/>
      <c r="V289"/>
      <c r="W289"/>
    </row>
    <row r="290" spans="1:23" x14ac:dyDescent="0.2">
      <c r="A290"/>
      <c r="B290"/>
      <c r="C290"/>
      <c r="D290"/>
      <c r="E290"/>
      <c r="F290"/>
      <c r="G290"/>
      <c r="H290"/>
      <c r="I290"/>
      <c r="J290"/>
      <c r="K290"/>
      <c r="L290"/>
      <c r="M290"/>
      <c r="N290"/>
      <c r="O290"/>
      <c r="P290"/>
      <c r="Q290"/>
      <c r="R290"/>
      <c r="S290"/>
      <c r="T290"/>
      <c r="U290"/>
      <c r="V290"/>
      <c r="W290"/>
    </row>
    <row r="291" spans="1:23" x14ac:dyDescent="0.2">
      <c r="A291"/>
      <c r="B291"/>
      <c r="C291"/>
      <c r="D291"/>
      <c r="E291"/>
      <c r="F291"/>
      <c r="G291"/>
      <c r="H291"/>
      <c r="I291"/>
      <c r="J291"/>
      <c r="K291"/>
      <c r="L291"/>
      <c r="M291"/>
      <c r="N291"/>
      <c r="O291"/>
      <c r="P291"/>
      <c r="Q291"/>
      <c r="R291"/>
      <c r="S291"/>
      <c r="T291"/>
      <c r="U291"/>
      <c r="V291"/>
      <c r="W291"/>
    </row>
    <row r="292" spans="1:23" x14ac:dyDescent="0.2">
      <c r="A292"/>
      <c r="B292"/>
      <c r="C292"/>
      <c r="D292"/>
      <c r="E292"/>
      <c r="F292"/>
      <c r="G292"/>
      <c r="H292"/>
      <c r="I292"/>
      <c r="J292"/>
      <c r="K292"/>
      <c r="L292"/>
      <c r="M292"/>
      <c r="N292"/>
      <c r="O292"/>
      <c r="P292"/>
      <c r="Q292"/>
      <c r="R292"/>
      <c r="S292"/>
      <c r="T292"/>
      <c r="U292"/>
      <c r="V292"/>
      <c r="W292"/>
    </row>
    <row r="293" spans="1:23" x14ac:dyDescent="0.2">
      <c r="A293"/>
      <c r="B293"/>
      <c r="C293"/>
      <c r="D293"/>
      <c r="E293"/>
      <c r="F293"/>
      <c r="G293"/>
      <c r="H293"/>
      <c r="I293"/>
      <c r="J293"/>
      <c r="K293"/>
      <c r="L293"/>
      <c r="M293"/>
      <c r="N293"/>
      <c r="O293"/>
      <c r="P293"/>
      <c r="Q293"/>
      <c r="R293"/>
      <c r="S293"/>
      <c r="T293"/>
      <c r="U293"/>
      <c r="V293"/>
      <c r="W293"/>
    </row>
    <row r="294" spans="1:23" x14ac:dyDescent="0.2">
      <c r="A294"/>
      <c r="B294"/>
      <c r="C294"/>
      <c r="D294"/>
      <c r="E294"/>
      <c r="F294"/>
      <c r="G294"/>
      <c r="H294"/>
      <c r="I294"/>
      <c r="J294"/>
      <c r="K294"/>
      <c r="L294"/>
      <c r="M294"/>
      <c r="N294"/>
      <c r="O294"/>
      <c r="P294"/>
      <c r="Q294"/>
      <c r="R294"/>
      <c r="S294"/>
      <c r="T294"/>
      <c r="U294"/>
      <c r="V294"/>
      <c r="W294"/>
    </row>
    <row r="295" spans="1:23" x14ac:dyDescent="0.2">
      <c r="A295"/>
      <c r="B295"/>
      <c r="C295"/>
      <c r="D295"/>
      <c r="E295"/>
      <c r="F295"/>
      <c r="G295"/>
      <c r="H295"/>
      <c r="I295"/>
      <c r="J295"/>
      <c r="K295"/>
      <c r="L295"/>
      <c r="M295"/>
      <c r="N295"/>
      <c r="O295"/>
      <c r="P295"/>
      <c r="Q295"/>
      <c r="R295"/>
      <c r="S295"/>
      <c r="T295"/>
      <c r="U295"/>
      <c r="V295"/>
      <c r="W295"/>
    </row>
    <row r="296" spans="1:23" x14ac:dyDescent="0.2">
      <c r="A296"/>
      <c r="B296"/>
      <c r="C296"/>
      <c r="D296"/>
      <c r="E296"/>
      <c r="F296"/>
      <c r="G296"/>
      <c r="H296"/>
      <c r="I296"/>
      <c r="J296"/>
      <c r="K296"/>
      <c r="L296"/>
      <c r="M296"/>
      <c r="N296"/>
      <c r="O296"/>
      <c r="P296"/>
      <c r="Q296"/>
      <c r="R296"/>
      <c r="S296"/>
      <c r="T296"/>
      <c r="U296"/>
      <c r="V296"/>
      <c r="W296"/>
    </row>
    <row r="297" spans="1:23" x14ac:dyDescent="0.2">
      <c r="A297"/>
      <c r="B297"/>
      <c r="C297"/>
      <c r="D297"/>
      <c r="E297"/>
      <c r="F297"/>
      <c r="G297"/>
      <c r="H297"/>
      <c r="I297"/>
      <c r="J297"/>
      <c r="K297"/>
      <c r="L297"/>
      <c r="M297"/>
      <c r="N297"/>
      <c r="O297"/>
      <c r="P297"/>
      <c r="Q297"/>
      <c r="R297"/>
      <c r="S297"/>
      <c r="T297"/>
      <c r="U297"/>
      <c r="V297"/>
      <c r="W297"/>
    </row>
    <row r="298" spans="1:23" x14ac:dyDescent="0.2">
      <c r="A298"/>
      <c r="B298"/>
      <c r="C298"/>
      <c r="D298"/>
      <c r="E298"/>
      <c r="F298"/>
      <c r="G298"/>
      <c r="H298"/>
      <c r="I298"/>
      <c r="J298"/>
      <c r="K298"/>
      <c r="L298"/>
      <c r="M298"/>
      <c r="N298"/>
      <c r="O298"/>
      <c r="P298"/>
      <c r="Q298"/>
      <c r="R298"/>
      <c r="S298"/>
      <c r="T298"/>
      <c r="U298"/>
      <c r="V298"/>
      <c r="W298"/>
    </row>
    <row r="299" spans="1:23" x14ac:dyDescent="0.2">
      <c r="A299"/>
      <c r="B299"/>
      <c r="C299"/>
      <c r="D299"/>
      <c r="E299"/>
      <c r="F299"/>
      <c r="G299"/>
      <c r="H299"/>
      <c r="I299"/>
      <c r="J299"/>
      <c r="K299"/>
      <c r="L299"/>
      <c r="M299"/>
      <c r="N299"/>
      <c r="O299"/>
      <c r="P299"/>
      <c r="Q299"/>
      <c r="R299"/>
      <c r="S299"/>
      <c r="T299"/>
      <c r="U299"/>
      <c r="V299"/>
      <c r="W299"/>
    </row>
    <row r="300" spans="1:23" x14ac:dyDescent="0.2">
      <c r="A300"/>
      <c r="B300"/>
      <c r="C300"/>
      <c r="D300"/>
      <c r="E300"/>
      <c r="F300"/>
      <c r="G300"/>
      <c r="H300"/>
      <c r="I300"/>
      <c r="J300"/>
      <c r="K300"/>
      <c r="L300"/>
      <c r="M300"/>
      <c r="N300"/>
      <c r="O300"/>
      <c r="P300"/>
      <c r="Q300"/>
      <c r="R300"/>
      <c r="S300"/>
      <c r="T300"/>
      <c r="U300"/>
      <c r="V300"/>
      <c r="W300"/>
    </row>
    <row r="301" spans="1:23" x14ac:dyDescent="0.2">
      <c r="A301"/>
      <c r="B301"/>
      <c r="C301"/>
      <c r="D301"/>
      <c r="E301"/>
      <c r="F301"/>
      <c r="G301"/>
      <c r="H301"/>
      <c r="I301"/>
      <c r="J301"/>
      <c r="K301"/>
      <c r="L301"/>
      <c r="M301"/>
      <c r="N301"/>
      <c r="O301"/>
      <c r="P301"/>
      <c r="Q301"/>
      <c r="R301"/>
      <c r="S301"/>
      <c r="T301"/>
      <c r="U301"/>
      <c r="V301"/>
      <c r="W301"/>
    </row>
    <row r="302" spans="1:23" x14ac:dyDescent="0.2">
      <c r="A302"/>
      <c r="B302"/>
      <c r="C302"/>
      <c r="D302"/>
      <c r="E302"/>
      <c r="F302"/>
      <c r="G302"/>
      <c r="H302"/>
      <c r="I302"/>
      <c r="J302"/>
      <c r="K302"/>
      <c r="L302"/>
      <c r="M302"/>
      <c r="N302"/>
      <c r="O302"/>
      <c r="P302"/>
      <c r="Q302"/>
      <c r="R302"/>
      <c r="S302"/>
      <c r="T302"/>
      <c r="U302"/>
      <c r="V302"/>
      <c r="W302"/>
    </row>
    <row r="303" spans="1:23" x14ac:dyDescent="0.2">
      <c r="A303"/>
      <c r="B303"/>
      <c r="C303"/>
      <c r="D303"/>
      <c r="E303"/>
      <c r="F303"/>
      <c r="G303"/>
      <c r="H303"/>
      <c r="I303"/>
      <c r="J303"/>
      <c r="K303"/>
      <c r="L303"/>
      <c r="M303"/>
      <c r="N303"/>
      <c r="O303"/>
      <c r="P303"/>
      <c r="Q303"/>
      <c r="R303"/>
      <c r="S303"/>
      <c r="T303"/>
      <c r="U303"/>
      <c r="V303"/>
      <c r="W303"/>
    </row>
    <row r="304" spans="1:23" x14ac:dyDescent="0.2">
      <c r="A304"/>
      <c r="B304"/>
      <c r="C304"/>
      <c r="D304"/>
      <c r="E304"/>
      <c r="F304"/>
      <c r="G304"/>
      <c r="H304"/>
      <c r="I304"/>
      <c r="J304"/>
      <c r="K304"/>
      <c r="L304"/>
      <c r="M304"/>
      <c r="N304"/>
      <c r="O304"/>
      <c r="P304"/>
      <c r="Q304"/>
      <c r="R304"/>
      <c r="S304"/>
      <c r="T304"/>
      <c r="U304"/>
      <c r="V304"/>
      <c r="W304"/>
    </row>
    <row r="305" spans="1:23" x14ac:dyDescent="0.2">
      <c r="A305"/>
      <c r="B305"/>
      <c r="C305"/>
      <c r="D305"/>
      <c r="E305"/>
      <c r="F305"/>
      <c r="G305"/>
      <c r="H305"/>
      <c r="I305"/>
      <c r="J305"/>
      <c r="K305"/>
      <c r="L305"/>
      <c r="M305"/>
      <c r="N305"/>
      <c r="O305"/>
      <c r="P305"/>
      <c r="Q305"/>
      <c r="R305"/>
      <c r="S305"/>
      <c r="T305"/>
      <c r="U305"/>
      <c r="V305"/>
      <c r="W305"/>
    </row>
    <row r="306" spans="1:23" x14ac:dyDescent="0.2">
      <c r="A306"/>
      <c r="B306"/>
      <c r="C306"/>
      <c r="D306"/>
      <c r="E306"/>
      <c r="F306"/>
      <c r="G306"/>
      <c r="H306"/>
      <c r="I306"/>
      <c r="J306"/>
      <c r="K306"/>
      <c r="L306"/>
      <c r="M306"/>
      <c r="N306"/>
      <c r="O306"/>
      <c r="P306"/>
      <c r="Q306"/>
      <c r="R306"/>
      <c r="S306"/>
      <c r="T306"/>
      <c r="U306"/>
      <c r="V306"/>
      <c r="W306"/>
    </row>
    <row r="307" spans="1:23" x14ac:dyDescent="0.2">
      <c r="A307"/>
      <c r="B307"/>
      <c r="C307"/>
      <c r="D307"/>
      <c r="E307"/>
      <c r="F307"/>
      <c r="G307"/>
      <c r="H307"/>
      <c r="I307"/>
      <c r="J307"/>
      <c r="K307"/>
      <c r="L307"/>
      <c r="M307"/>
      <c r="N307"/>
      <c r="O307"/>
      <c r="P307"/>
      <c r="Q307"/>
      <c r="R307"/>
      <c r="S307"/>
      <c r="T307"/>
      <c r="U307"/>
      <c r="V307"/>
      <c r="W307"/>
    </row>
    <row r="308" spans="1:23" x14ac:dyDescent="0.2">
      <c r="A308"/>
      <c r="B308"/>
      <c r="C308"/>
      <c r="D308"/>
      <c r="E308"/>
      <c r="F308"/>
      <c r="G308"/>
      <c r="H308"/>
      <c r="I308"/>
      <c r="J308"/>
      <c r="K308"/>
      <c r="L308"/>
      <c r="M308"/>
      <c r="N308"/>
      <c r="O308"/>
      <c r="P308"/>
      <c r="Q308"/>
      <c r="R308"/>
      <c r="S308"/>
      <c r="T308"/>
      <c r="U308"/>
      <c r="V308"/>
      <c r="W308"/>
    </row>
    <row r="309" spans="1:23" x14ac:dyDescent="0.2">
      <c r="A309"/>
      <c r="B309"/>
      <c r="C309"/>
      <c r="D309"/>
      <c r="E309"/>
      <c r="F309"/>
      <c r="G309"/>
      <c r="H309"/>
      <c r="I309"/>
      <c r="J309"/>
      <c r="K309"/>
      <c r="L309"/>
      <c r="M309"/>
      <c r="N309"/>
      <c r="O309"/>
      <c r="P309"/>
      <c r="Q309"/>
      <c r="R309"/>
      <c r="S309"/>
      <c r="T309"/>
      <c r="U309"/>
      <c r="V309"/>
      <c r="W309"/>
    </row>
    <row r="310" spans="1:23" x14ac:dyDescent="0.2">
      <c r="A310"/>
      <c r="B310"/>
      <c r="C310"/>
      <c r="D310"/>
      <c r="E310"/>
      <c r="F310"/>
      <c r="G310"/>
      <c r="H310"/>
      <c r="I310"/>
      <c r="J310"/>
      <c r="K310"/>
      <c r="L310"/>
      <c r="M310"/>
      <c r="N310"/>
      <c r="O310"/>
      <c r="P310"/>
      <c r="Q310"/>
      <c r="R310"/>
      <c r="S310"/>
      <c r="T310"/>
      <c r="U310"/>
      <c r="V310"/>
      <c r="W310"/>
    </row>
    <row r="311" spans="1:23" x14ac:dyDescent="0.2">
      <c r="A311"/>
      <c r="B311"/>
      <c r="C311"/>
      <c r="D311"/>
      <c r="E311"/>
      <c r="F311"/>
      <c r="G311"/>
      <c r="H311"/>
      <c r="I311"/>
      <c r="J311"/>
      <c r="K311"/>
      <c r="L311"/>
      <c r="M311"/>
      <c r="N311"/>
      <c r="O311"/>
      <c r="P311"/>
      <c r="Q311"/>
      <c r="R311"/>
      <c r="S311"/>
      <c r="T311"/>
      <c r="U311"/>
      <c r="V311"/>
      <c r="W311"/>
    </row>
    <row r="312" spans="1:23" x14ac:dyDescent="0.2">
      <c r="A312"/>
      <c r="B312"/>
      <c r="C312"/>
      <c r="D312"/>
      <c r="E312"/>
      <c r="F312"/>
      <c r="G312"/>
      <c r="H312"/>
      <c r="I312"/>
      <c r="J312"/>
      <c r="K312"/>
      <c r="L312"/>
      <c r="M312"/>
      <c r="N312"/>
      <c r="O312"/>
      <c r="P312"/>
      <c r="Q312"/>
      <c r="R312"/>
      <c r="S312"/>
      <c r="T312"/>
      <c r="U312"/>
      <c r="V312"/>
      <c r="W312"/>
    </row>
    <row r="313" spans="1:23" x14ac:dyDescent="0.2">
      <c r="A313"/>
      <c r="B313"/>
      <c r="C313"/>
      <c r="D313"/>
      <c r="E313"/>
      <c r="F313"/>
      <c r="G313"/>
      <c r="H313"/>
      <c r="I313"/>
      <c r="J313"/>
      <c r="K313"/>
      <c r="L313"/>
      <c r="M313"/>
      <c r="N313"/>
      <c r="O313"/>
      <c r="P313"/>
      <c r="Q313"/>
      <c r="R313"/>
      <c r="S313"/>
      <c r="T313"/>
      <c r="U313"/>
      <c r="V313"/>
      <c r="W313"/>
    </row>
    <row r="314" spans="1:23" x14ac:dyDescent="0.2">
      <c r="A314"/>
      <c r="B314"/>
      <c r="C314"/>
      <c r="D314"/>
      <c r="E314"/>
      <c r="F314"/>
      <c r="G314"/>
      <c r="H314"/>
      <c r="I314"/>
      <c r="J314"/>
      <c r="K314"/>
      <c r="L314"/>
      <c r="M314"/>
      <c r="N314"/>
      <c r="O314"/>
      <c r="P314"/>
      <c r="Q314"/>
      <c r="R314"/>
      <c r="S314"/>
      <c r="T314"/>
      <c r="U314"/>
      <c r="V314"/>
      <c r="W314"/>
    </row>
    <row r="315" spans="1:23" x14ac:dyDescent="0.2">
      <c r="A315"/>
      <c r="B315"/>
      <c r="C315"/>
      <c r="D315"/>
      <c r="E315"/>
      <c r="F315"/>
      <c r="G315"/>
      <c r="H315"/>
      <c r="I315"/>
      <c r="J315"/>
      <c r="K315"/>
      <c r="L315"/>
      <c r="M315"/>
      <c r="N315"/>
      <c r="O315"/>
      <c r="P315"/>
      <c r="Q315"/>
      <c r="R315"/>
      <c r="S315"/>
      <c r="T315"/>
      <c r="U315"/>
      <c r="V315"/>
      <c r="W315"/>
    </row>
    <row r="316" spans="1:23" x14ac:dyDescent="0.2">
      <c r="A316"/>
      <c r="B316"/>
      <c r="C316"/>
      <c r="D316"/>
      <c r="E316"/>
      <c r="F316"/>
      <c r="G316"/>
      <c r="H316"/>
      <c r="I316"/>
      <c r="J316"/>
      <c r="K316"/>
      <c r="L316"/>
      <c r="M316"/>
      <c r="N316"/>
      <c r="O316"/>
      <c r="P316"/>
      <c r="Q316"/>
      <c r="R316"/>
      <c r="S316"/>
      <c r="T316"/>
      <c r="U316"/>
      <c r="V316"/>
      <c r="W316"/>
    </row>
    <row r="317" spans="1:23" x14ac:dyDescent="0.2">
      <c r="A317"/>
      <c r="B317"/>
      <c r="C317"/>
      <c r="D317"/>
      <c r="E317"/>
      <c r="F317"/>
      <c r="G317"/>
      <c r="H317"/>
      <c r="I317"/>
      <c r="J317"/>
      <c r="K317"/>
      <c r="L317"/>
      <c r="M317"/>
      <c r="N317"/>
      <c r="O317"/>
      <c r="P317"/>
      <c r="Q317"/>
      <c r="R317"/>
      <c r="S317"/>
      <c r="T317"/>
      <c r="U317"/>
      <c r="V317"/>
      <c r="W317"/>
    </row>
    <row r="318" spans="1:23" x14ac:dyDescent="0.2">
      <c r="A318"/>
      <c r="B318"/>
      <c r="C318"/>
      <c r="D318"/>
      <c r="E318"/>
      <c r="F318"/>
      <c r="G318"/>
      <c r="H318"/>
      <c r="I318"/>
      <c r="J318"/>
      <c r="K318"/>
      <c r="L318"/>
      <c r="M318"/>
      <c r="N318"/>
      <c r="O318"/>
      <c r="P318"/>
      <c r="Q318"/>
      <c r="R318"/>
      <c r="S318"/>
      <c r="T318"/>
      <c r="U318"/>
      <c r="V318"/>
      <c r="W318"/>
    </row>
    <row r="319" spans="1:23" x14ac:dyDescent="0.2">
      <c r="A319"/>
      <c r="B319"/>
      <c r="C319"/>
      <c r="D319"/>
      <c r="E319"/>
      <c r="F319"/>
      <c r="G319"/>
      <c r="H319"/>
      <c r="I319"/>
      <c r="J319"/>
      <c r="K319"/>
      <c r="L319"/>
      <c r="M319"/>
      <c r="N319"/>
      <c r="O319"/>
      <c r="P319"/>
      <c r="Q319"/>
      <c r="R319"/>
      <c r="S319"/>
      <c r="T319"/>
      <c r="U319"/>
      <c r="V319"/>
      <c r="W319"/>
    </row>
    <row r="320" spans="1:23" x14ac:dyDescent="0.2">
      <c r="A320"/>
      <c r="B320"/>
      <c r="C320"/>
      <c r="D320"/>
      <c r="E320"/>
      <c r="F320"/>
      <c r="G320"/>
      <c r="H320"/>
      <c r="I320"/>
      <c r="J320"/>
      <c r="K320"/>
      <c r="L320"/>
      <c r="M320"/>
      <c r="N320"/>
      <c r="O320"/>
      <c r="P320"/>
      <c r="Q320"/>
      <c r="R320"/>
      <c r="S320"/>
      <c r="T320"/>
      <c r="U320"/>
      <c r="V320"/>
      <c r="W320"/>
    </row>
    <row r="321" spans="1:23" x14ac:dyDescent="0.2">
      <c r="A321"/>
      <c r="B321"/>
      <c r="C321"/>
      <c r="D321"/>
      <c r="E321"/>
      <c r="F321"/>
      <c r="G321"/>
      <c r="H321"/>
      <c r="I321"/>
      <c r="J321"/>
      <c r="K321"/>
      <c r="L321"/>
      <c r="M321"/>
      <c r="N321"/>
      <c r="O321"/>
      <c r="P321"/>
      <c r="Q321"/>
      <c r="R321"/>
      <c r="S321"/>
      <c r="T321"/>
      <c r="U321"/>
      <c r="V321"/>
      <c r="W321"/>
    </row>
    <row r="322" spans="1:23" x14ac:dyDescent="0.2">
      <c r="A322"/>
      <c r="B322"/>
      <c r="C322"/>
      <c r="D322"/>
      <c r="E322"/>
      <c r="F322"/>
      <c r="G322"/>
      <c r="H322"/>
      <c r="I322"/>
      <c r="J322"/>
      <c r="K322"/>
      <c r="L322"/>
      <c r="M322"/>
      <c r="N322"/>
      <c r="O322"/>
      <c r="P322"/>
      <c r="Q322"/>
      <c r="R322"/>
      <c r="S322"/>
      <c r="T322"/>
      <c r="U322"/>
      <c r="V322"/>
      <c r="W322"/>
    </row>
    <row r="323" spans="1:23" x14ac:dyDescent="0.2">
      <c r="A323"/>
      <c r="B323"/>
      <c r="C323"/>
      <c r="D323"/>
      <c r="E323"/>
      <c r="F323"/>
      <c r="G323"/>
      <c r="H323"/>
      <c r="I323"/>
      <c r="J323"/>
      <c r="K323"/>
      <c r="L323"/>
      <c r="M323"/>
      <c r="N323"/>
      <c r="O323"/>
      <c r="P323"/>
      <c r="Q323"/>
      <c r="R323"/>
      <c r="S323"/>
      <c r="T323"/>
      <c r="U323"/>
      <c r="V323"/>
      <c r="W323"/>
    </row>
    <row r="324" spans="1:23" x14ac:dyDescent="0.2">
      <c r="A324"/>
      <c r="B324"/>
      <c r="C324"/>
      <c r="D324"/>
      <c r="E324"/>
      <c r="F324"/>
      <c r="G324"/>
      <c r="H324"/>
      <c r="I324"/>
      <c r="J324"/>
      <c r="K324"/>
      <c r="L324"/>
      <c r="M324"/>
      <c r="N324"/>
      <c r="O324"/>
      <c r="P324"/>
      <c r="Q324"/>
      <c r="R324"/>
      <c r="S324"/>
      <c r="T324"/>
      <c r="U324"/>
      <c r="V324"/>
      <c r="W324"/>
    </row>
    <row r="325" spans="1:23" x14ac:dyDescent="0.2">
      <c r="A325"/>
      <c r="B325"/>
      <c r="C325"/>
      <c r="D325"/>
      <c r="E325"/>
      <c r="F325"/>
      <c r="G325"/>
      <c r="H325"/>
      <c r="I325"/>
      <c r="J325"/>
      <c r="K325"/>
      <c r="L325"/>
      <c r="M325"/>
      <c r="N325"/>
      <c r="O325"/>
      <c r="P325"/>
      <c r="Q325"/>
      <c r="R325"/>
      <c r="S325"/>
      <c r="T325"/>
      <c r="U325"/>
      <c r="V325"/>
      <c r="W325"/>
    </row>
    <row r="326" spans="1:23" x14ac:dyDescent="0.2">
      <c r="A326"/>
      <c r="B326"/>
      <c r="C326"/>
      <c r="D326"/>
      <c r="E326"/>
      <c r="F326"/>
      <c r="G326"/>
      <c r="H326"/>
      <c r="I326"/>
      <c r="J326"/>
      <c r="K326"/>
      <c r="L326"/>
      <c r="M326"/>
      <c r="N326"/>
      <c r="O326"/>
      <c r="P326"/>
      <c r="Q326"/>
      <c r="R326"/>
      <c r="S326"/>
      <c r="T326"/>
      <c r="U326"/>
      <c r="V326"/>
      <c r="W326"/>
    </row>
    <row r="327" spans="1:23" x14ac:dyDescent="0.2">
      <c r="A327"/>
      <c r="B327"/>
      <c r="C327"/>
      <c r="D327"/>
      <c r="E327"/>
      <c r="F327"/>
      <c r="G327"/>
      <c r="H327"/>
      <c r="I327"/>
      <c r="J327"/>
      <c r="K327"/>
      <c r="L327"/>
      <c r="M327"/>
      <c r="N327"/>
      <c r="O327"/>
      <c r="P327"/>
      <c r="Q327"/>
      <c r="R327"/>
      <c r="S327"/>
      <c r="T327"/>
      <c r="U327"/>
      <c r="V327"/>
      <c r="W327"/>
    </row>
    <row r="328" spans="1:23" x14ac:dyDescent="0.2">
      <c r="A328"/>
      <c r="B328"/>
      <c r="C328"/>
      <c r="D328"/>
      <c r="E328"/>
      <c r="F328"/>
      <c r="G328"/>
      <c r="H328"/>
      <c r="I328"/>
      <c r="J328"/>
      <c r="K328"/>
      <c r="L328"/>
      <c r="M328"/>
      <c r="N328"/>
      <c r="O328"/>
      <c r="P328"/>
      <c r="Q328"/>
      <c r="R328"/>
      <c r="S328"/>
      <c r="T328"/>
      <c r="U328"/>
      <c r="V328"/>
      <c r="W328"/>
    </row>
    <row r="329" spans="1:23" x14ac:dyDescent="0.2">
      <c r="A329"/>
      <c r="B329"/>
      <c r="C329"/>
      <c r="D329"/>
      <c r="E329"/>
      <c r="F329"/>
      <c r="G329"/>
      <c r="H329"/>
      <c r="I329"/>
      <c r="J329"/>
      <c r="K329"/>
      <c r="L329"/>
      <c r="M329"/>
      <c r="N329"/>
      <c r="O329"/>
      <c r="P329"/>
      <c r="Q329"/>
      <c r="R329"/>
      <c r="S329"/>
      <c r="T329"/>
      <c r="U329"/>
      <c r="V329"/>
      <c r="W329"/>
    </row>
    <row r="330" spans="1:23" x14ac:dyDescent="0.2">
      <c r="A330"/>
      <c r="B330"/>
      <c r="C330"/>
      <c r="D330"/>
      <c r="E330"/>
      <c r="F330"/>
      <c r="G330"/>
      <c r="H330"/>
      <c r="I330"/>
      <c r="J330"/>
      <c r="K330"/>
      <c r="L330"/>
      <c r="M330"/>
      <c r="N330"/>
      <c r="O330"/>
      <c r="P330"/>
      <c r="Q330"/>
      <c r="R330"/>
      <c r="S330"/>
      <c r="T330"/>
      <c r="U330"/>
      <c r="V330"/>
      <c r="W330"/>
    </row>
    <row r="331" spans="1:23" x14ac:dyDescent="0.2">
      <c r="A331"/>
      <c r="B331"/>
      <c r="C331"/>
      <c r="D331"/>
      <c r="E331"/>
      <c r="F331"/>
      <c r="G331"/>
      <c r="H331"/>
      <c r="I331"/>
      <c r="J331"/>
      <c r="K331"/>
      <c r="L331"/>
      <c r="M331"/>
      <c r="N331"/>
      <c r="O331"/>
      <c r="P331"/>
      <c r="Q331"/>
      <c r="R331"/>
      <c r="S331"/>
      <c r="T331"/>
      <c r="U331"/>
      <c r="V331"/>
      <c r="W331"/>
    </row>
    <row r="332" spans="1:23" x14ac:dyDescent="0.2">
      <c r="A332"/>
      <c r="B332"/>
      <c r="C332"/>
      <c r="D332"/>
      <c r="E332"/>
      <c r="F332"/>
      <c r="G332"/>
      <c r="H332"/>
      <c r="I332"/>
      <c r="J332"/>
      <c r="K332"/>
      <c r="L332"/>
      <c r="M332"/>
      <c r="N332"/>
      <c r="O332"/>
      <c r="P332"/>
      <c r="Q332"/>
      <c r="R332"/>
      <c r="S332"/>
      <c r="T332"/>
      <c r="U332"/>
      <c r="V332"/>
      <c r="W332"/>
    </row>
    <row r="333" spans="1:23" x14ac:dyDescent="0.2">
      <c r="A333"/>
      <c r="B333"/>
      <c r="C333"/>
      <c r="D333"/>
      <c r="E333"/>
      <c r="F333"/>
      <c r="G333"/>
      <c r="H333"/>
      <c r="I333"/>
      <c r="J333"/>
      <c r="K333"/>
      <c r="L333"/>
      <c r="M333"/>
      <c r="N333"/>
      <c r="O333"/>
      <c r="P333"/>
      <c r="Q333"/>
      <c r="R333"/>
      <c r="S333"/>
      <c r="T333"/>
      <c r="U333"/>
      <c r="V333"/>
      <c r="W333"/>
    </row>
    <row r="334" spans="1:23" x14ac:dyDescent="0.2">
      <c r="A334"/>
      <c r="B334"/>
      <c r="C334"/>
      <c r="D334"/>
      <c r="E334"/>
      <c r="F334"/>
      <c r="G334"/>
      <c r="H334"/>
      <c r="I334"/>
      <c r="J334"/>
      <c r="K334"/>
      <c r="L334"/>
      <c r="M334"/>
      <c r="N334"/>
      <c r="O334"/>
      <c r="P334"/>
      <c r="Q334"/>
      <c r="R334"/>
      <c r="S334"/>
      <c r="T334"/>
      <c r="U334"/>
      <c r="V334"/>
      <c r="W334"/>
    </row>
    <row r="335" spans="1:23" x14ac:dyDescent="0.2">
      <c r="A335"/>
      <c r="B335"/>
      <c r="C335"/>
      <c r="D335"/>
      <c r="E335"/>
      <c r="F335"/>
      <c r="G335"/>
      <c r="H335"/>
      <c r="I335"/>
      <c r="J335"/>
      <c r="K335"/>
      <c r="L335"/>
      <c r="M335"/>
      <c r="N335"/>
      <c r="O335"/>
      <c r="P335"/>
      <c r="Q335"/>
      <c r="R335"/>
      <c r="S335"/>
      <c r="T335"/>
      <c r="U335"/>
      <c r="V335"/>
      <c r="W335"/>
    </row>
    <row r="336" spans="1:23" x14ac:dyDescent="0.2">
      <c r="A336"/>
      <c r="B336"/>
      <c r="C336"/>
      <c r="D336"/>
      <c r="E336"/>
      <c r="F336"/>
      <c r="G336"/>
      <c r="H336"/>
      <c r="I336"/>
      <c r="J336"/>
      <c r="K336"/>
      <c r="L336"/>
      <c r="M336"/>
      <c r="N336"/>
      <c r="O336"/>
      <c r="P336"/>
      <c r="Q336"/>
      <c r="R336"/>
      <c r="S336"/>
      <c r="T336"/>
      <c r="U336"/>
      <c r="V336"/>
      <c r="W336"/>
    </row>
    <row r="337" spans="1:23" x14ac:dyDescent="0.2">
      <c r="A337"/>
      <c r="B337"/>
      <c r="C337"/>
      <c r="D337"/>
      <c r="E337"/>
      <c r="F337"/>
      <c r="G337"/>
      <c r="H337"/>
      <c r="I337"/>
      <c r="J337"/>
      <c r="K337"/>
      <c r="L337"/>
      <c r="M337"/>
      <c r="N337"/>
      <c r="O337"/>
      <c r="P337"/>
      <c r="Q337"/>
      <c r="R337"/>
      <c r="S337"/>
      <c r="T337"/>
      <c r="U337"/>
      <c r="V337"/>
      <c r="W337"/>
    </row>
    <row r="338" spans="1:23" x14ac:dyDescent="0.2">
      <c r="A338"/>
      <c r="B338"/>
      <c r="C338"/>
      <c r="D338"/>
      <c r="E338"/>
      <c r="F338"/>
      <c r="G338"/>
      <c r="H338"/>
      <c r="I338"/>
      <c r="J338"/>
      <c r="K338"/>
      <c r="L338"/>
      <c r="M338"/>
      <c r="N338"/>
      <c r="O338"/>
      <c r="P338"/>
      <c r="Q338"/>
      <c r="R338"/>
      <c r="S338"/>
      <c r="T338"/>
      <c r="U338"/>
      <c r="V338"/>
      <c r="W338"/>
    </row>
    <row r="339" spans="1:23" x14ac:dyDescent="0.2">
      <c r="A339"/>
      <c r="B339"/>
      <c r="C339"/>
      <c r="D339"/>
      <c r="E339"/>
      <c r="F339"/>
      <c r="G339"/>
      <c r="H339"/>
      <c r="I339"/>
      <c r="J339"/>
      <c r="K339"/>
      <c r="L339"/>
      <c r="M339"/>
      <c r="N339"/>
      <c r="O339"/>
      <c r="P339"/>
      <c r="Q339"/>
      <c r="R339"/>
      <c r="S339"/>
      <c r="T339"/>
      <c r="U339"/>
      <c r="V339"/>
      <c r="W339"/>
    </row>
    <row r="340" spans="1:23" x14ac:dyDescent="0.2">
      <c r="A340"/>
      <c r="B340"/>
      <c r="C340"/>
      <c r="D340"/>
      <c r="E340"/>
      <c r="F340"/>
      <c r="G340"/>
      <c r="H340"/>
      <c r="I340"/>
      <c r="J340"/>
      <c r="K340"/>
      <c r="L340"/>
      <c r="M340"/>
      <c r="N340"/>
      <c r="O340"/>
      <c r="P340"/>
      <c r="Q340"/>
      <c r="R340"/>
      <c r="S340"/>
      <c r="T340"/>
      <c r="U340"/>
      <c r="V340"/>
      <c r="W340"/>
    </row>
    <row r="341" spans="1:23" x14ac:dyDescent="0.2">
      <c r="A341"/>
      <c r="B341"/>
      <c r="C341"/>
      <c r="D341"/>
      <c r="E341"/>
      <c r="F341"/>
      <c r="G341"/>
      <c r="H341"/>
      <c r="I341"/>
      <c r="J341"/>
      <c r="K341"/>
      <c r="L341"/>
      <c r="M341"/>
      <c r="N341"/>
      <c r="O341"/>
      <c r="P341"/>
      <c r="Q341"/>
      <c r="R341"/>
      <c r="S341"/>
      <c r="T341"/>
      <c r="U341"/>
      <c r="V341"/>
      <c r="W341"/>
    </row>
    <row r="342" spans="1:23" x14ac:dyDescent="0.2">
      <c r="A342"/>
      <c r="B342"/>
      <c r="C342"/>
      <c r="D342"/>
      <c r="E342"/>
      <c r="F342"/>
      <c r="G342"/>
      <c r="H342"/>
      <c r="I342"/>
      <c r="J342"/>
      <c r="K342"/>
      <c r="L342"/>
      <c r="M342"/>
      <c r="N342"/>
      <c r="O342"/>
      <c r="P342"/>
      <c r="Q342"/>
      <c r="R342"/>
      <c r="S342"/>
      <c r="T342"/>
      <c r="U342"/>
      <c r="V342"/>
      <c r="W342"/>
    </row>
    <row r="343" spans="1:23" x14ac:dyDescent="0.2">
      <c r="A343"/>
      <c r="B343"/>
      <c r="C343"/>
      <c r="D343"/>
      <c r="E343"/>
      <c r="F343"/>
      <c r="G343"/>
      <c r="H343"/>
      <c r="I343"/>
      <c r="J343"/>
      <c r="K343"/>
      <c r="L343"/>
      <c r="M343"/>
      <c r="N343"/>
      <c r="O343"/>
      <c r="P343"/>
      <c r="Q343"/>
      <c r="R343"/>
      <c r="S343"/>
      <c r="T343"/>
      <c r="U343"/>
      <c r="V343"/>
      <c r="W343"/>
    </row>
    <row r="344" spans="1:23" x14ac:dyDescent="0.2">
      <c r="A344"/>
      <c r="B344"/>
      <c r="C344"/>
      <c r="D344"/>
      <c r="E344"/>
      <c r="F344"/>
      <c r="G344"/>
      <c r="H344"/>
      <c r="I344"/>
      <c r="J344"/>
      <c r="K344"/>
      <c r="L344"/>
      <c r="M344"/>
      <c r="N344"/>
      <c r="O344"/>
      <c r="P344"/>
      <c r="Q344"/>
      <c r="R344"/>
      <c r="S344"/>
      <c r="T344"/>
      <c r="U344"/>
      <c r="V344"/>
      <c r="W344"/>
    </row>
    <row r="345" spans="1:23" x14ac:dyDescent="0.2">
      <c r="A345"/>
      <c r="B345"/>
      <c r="C345"/>
      <c r="D345"/>
      <c r="E345"/>
      <c r="F345"/>
      <c r="G345"/>
      <c r="H345"/>
      <c r="I345"/>
      <c r="J345"/>
      <c r="K345"/>
      <c r="L345"/>
      <c r="M345"/>
      <c r="N345"/>
      <c r="O345"/>
      <c r="P345"/>
      <c r="Q345"/>
      <c r="R345"/>
      <c r="S345"/>
      <c r="T345"/>
      <c r="U345"/>
      <c r="V345"/>
      <c r="W345"/>
    </row>
    <row r="346" spans="1:23" x14ac:dyDescent="0.2">
      <c r="A346"/>
      <c r="B346"/>
      <c r="C346"/>
      <c r="D346"/>
      <c r="E346"/>
      <c r="F346"/>
      <c r="G346"/>
      <c r="H346"/>
      <c r="I346"/>
      <c r="J346"/>
      <c r="K346"/>
      <c r="L346"/>
      <c r="M346"/>
      <c r="N346"/>
      <c r="O346"/>
      <c r="P346"/>
      <c r="Q346"/>
      <c r="R346"/>
      <c r="S346"/>
      <c r="T346"/>
      <c r="U346"/>
      <c r="V346"/>
      <c r="W346"/>
    </row>
    <row r="347" spans="1:23" x14ac:dyDescent="0.2">
      <c r="A347"/>
      <c r="B347"/>
      <c r="C347"/>
      <c r="D347"/>
      <c r="E347"/>
      <c r="F347"/>
      <c r="G347"/>
      <c r="H347"/>
      <c r="I347"/>
      <c r="J347"/>
      <c r="K347"/>
      <c r="L347"/>
      <c r="M347"/>
      <c r="N347"/>
      <c r="O347"/>
      <c r="P347"/>
      <c r="Q347"/>
      <c r="R347"/>
      <c r="S347"/>
      <c r="T347"/>
      <c r="U347"/>
      <c r="V347"/>
      <c r="W347"/>
    </row>
    <row r="348" spans="1:23" x14ac:dyDescent="0.2">
      <c r="A348"/>
      <c r="B348"/>
      <c r="C348"/>
      <c r="D348"/>
      <c r="E348"/>
      <c r="F348"/>
      <c r="G348"/>
      <c r="H348"/>
      <c r="I348"/>
      <c r="J348"/>
      <c r="K348"/>
      <c r="L348"/>
      <c r="M348"/>
      <c r="N348"/>
      <c r="O348"/>
      <c r="P348"/>
      <c r="Q348"/>
      <c r="R348"/>
      <c r="S348"/>
      <c r="T348"/>
      <c r="U348"/>
      <c r="V348"/>
      <c r="W348"/>
    </row>
    <row r="349" spans="1:23" x14ac:dyDescent="0.2">
      <c r="A349"/>
      <c r="B349"/>
      <c r="C349"/>
      <c r="D349"/>
      <c r="E349"/>
      <c r="F349"/>
      <c r="G349"/>
      <c r="H349"/>
      <c r="I349"/>
      <c r="J349"/>
      <c r="K349"/>
      <c r="L349"/>
      <c r="M349"/>
      <c r="N349"/>
      <c r="O349"/>
      <c r="P349"/>
      <c r="Q349"/>
      <c r="R349"/>
      <c r="S349"/>
      <c r="T349"/>
      <c r="U349"/>
      <c r="V349"/>
      <c r="W349"/>
    </row>
    <row r="350" spans="1:23" x14ac:dyDescent="0.2">
      <c r="A350"/>
      <c r="B350"/>
      <c r="C350"/>
      <c r="D350"/>
      <c r="E350"/>
      <c r="F350"/>
      <c r="G350"/>
      <c r="H350"/>
      <c r="I350"/>
      <c r="J350"/>
      <c r="K350"/>
      <c r="L350"/>
      <c r="M350"/>
      <c r="N350"/>
      <c r="O350"/>
      <c r="P350"/>
      <c r="Q350"/>
      <c r="R350"/>
      <c r="S350"/>
      <c r="T350"/>
      <c r="U350"/>
      <c r="V350"/>
      <c r="W350"/>
    </row>
    <row r="351" spans="1:23" x14ac:dyDescent="0.2">
      <c r="A351"/>
      <c r="B351"/>
      <c r="C351"/>
      <c r="D351"/>
      <c r="E351"/>
      <c r="F351"/>
      <c r="G351"/>
      <c r="H351"/>
      <c r="I351"/>
      <c r="J351"/>
      <c r="K351"/>
      <c r="L351"/>
      <c r="M351"/>
      <c r="N351"/>
      <c r="O351"/>
      <c r="P351"/>
      <c r="Q351"/>
      <c r="R351"/>
      <c r="S351"/>
      <c r="T351"/>
      <c r="U351"/>
      <c r="V351"/>
      <c r="W351"/>
    </row>
    <row r="352" spans="1:23" x14ac:dyDescent="0.2">
      <c r="A352"/>
      <c r="B352"/>
      <c r="C352"/>
      <c r="D352"/>
      <c r="E352"/>
      <c r="F352"/>
      <c r="G352"/>
      <c r="H352"/>
      <c r="I352"/>
      <c r="J352"/>
      <c r="K352"/>
      <c r="L352"/>
      <c r="M352"/>
      <c r="N352"/>
      <c r="O352"/>
      <c r="P352"/>
      <c r="Q352"/>
      <c r="R352"/>
      <c r="S352"/>
      <c r="T352"/>
      <c r="U352"/>
      <c r="V352"/>
      <c r="W352"/>
    </row>
    <row r="353" spans="1:23" x14ac:dyDescent="0.2">
      <c r="A353"/>
      <c r="B353"/>
      <c r="C353"/>
      <c r="D353"/>
      <c r="E353"/>
      <c r="F353"/>
      <c r="G353"/>
      <c r="H353"/>
      <c r="I353"/>
      <c r="J353"/>
      <c r="K353"/>
      <c r="L353"/>
      <c r="M353"/>
      <c r="N353"/>
      <c r="O353"/>
      <c r="P353"/>
      <c r="Q353"/>
      <c r="R353"/>
      <c r="S353"/>
      <c r="T353"/>
      <c r="U353"/>
      <c r="V353"/>
      <c r="W353"/>
    </row>
    <row r="354" spans="1:23" x14ac:dyDescent="0.2">
      <c r="A354"/>
      <c r="B354"/>
      <c r="C354"/>
      <c r="D354"/>
      <c r="E354"/>
      <c r="F354"/>
      <c r="G354"/>
      <c r="H354"/>
      <c r="I354"/>
      <c r="J354"/>
      <c r="K354"/>
      <c r="L354"/>
      <c r="M354"/>
      <c r="N354"/>
      <c r="O354"/>
      <c r="P354"/>
      <c r="Q354"/>
      <c r="R354"/>
      <c r="S354"/>
      <c r="T354"/>
      <c r="U354"/>
      <c r="V354"/>
      <c r="W354"/>
    </row>
    <row r="355" spans="1:23" x14ac:dyDescent="0.2">
      <c r="A355"/>
      <c r="B355"/>
      <c r="C355"/>
      <c r="D355"/>
      <c r="E355"/>
      <c r="F355"/>
      <c r="G355"/>
      <c r="H355"/>
      <c r="I355"/>
      <c r="J355"/>
      <c r="K355"/>
      <c r="L355"/>
      <c r="M355"/>
      <c r="N355"/>
      <c r="O355"/>
      <c r="P355"/>
      <c r="Q355"/>
      <c r="R355"/>
      <c r="S355"/>
      <c r="T355"/>
      <c r="U355"/>
      <c r="V355"/>
      <c r="W355"/>
    </row>
    <row r="356" spans="1:23" x14ac:dyDescent="0.2">
      <c r="A356"/>
      <c r="B356"/>
      <c r="C356"/>
      <c r="D356"/>
      <c r="E356"/>
      <c r="F356"/>
      <c r="G356"/>
      <c r="H356"/>
      <c r="I356"/>
      <c r="J356"/>
      <c r="K356"/>
      <c r="L356"/>
      <c r="M356"/>
      <c r="N356"/>
      <c r="O356"/>
      <c r="P356"/>
      <c r="Q356"/>
      <c r="R356"/>
      <c r="S356"/>
      <c r="T356"/>
      <c r="U356"/>
      <c r="V356"/>
      <c r="W356"/>
    </row>
    <row r="357" spans="1:23" x14ac:dyDescent="0.2">
      <c r="A357"/>
      <c r="B357"/>
      <c r="C357"/>
      <c r="D357"/>
      <c r="E357"/>
      <c r="F357"/>
      <c r="G357"/>
      <c r="H357"/>
      <c r="I357"/>
      <c r="J357"/>
      <c r="K357"/>
      <c r="L357"/>
      <c r="M357"/>
      <c r="N357"/>
      <c r="O357"/>
      <c r="P357"/>
      <c r="Q357"/>
      <c r="R357"/>
      <c r="S357"/>
      <c r="T357"/>
      <c r="U357"/>
      <c r="V357"/>
      <c r="W357"/>
    </row>
    <row r="358" spans="1:23" x14ac:dyDescent="0.2">
      <c r="A358"/>
      <c r="B358"/>
      <c r="C358"/>
      <c r="D358"/>
      <c r="E358"/>
      <c r="F358"/>
      <c r="G358"/>
      <c r="H358"/>
      <c r="I358"/>
      <c r="J358"/>
      <c r="K358"/>
      <c r="L358"/>
      <c r="M358"/>
      <c r="N358"/>
      <c r="O358"/>
      <c r="P358"/>
      <c r="Q358"/>
      <c r="R358"/>
      <c r="S358"/>
      <c r="T358"/>
      <c r="U358"/>
      <c r="V358"/>
      <c r="W358"/>
    </row>
    <row r="359" spans="1:23" x14ac:dyDescent="0.2">
      <c r="A359"/>
      <c r="B359"/>
      <c r="C359"/>
      <c r="D359"/>
      <c r="E359"/>
      <c r="F359"/>
      <c r="G359"/>
      <c r="H359"/>
      <c r="I359"/>
      <c r="J359"/>
      <c r="K359"/>
      <c r="L359"/>
      <c r="M359"/>
      <c r="N359"/>
      <c r="O359"/>
      <c r="P359"/>
      <c r="Q359"/>
      <c r="R359"/>
      <c r="S359"/>
      <c r="T359"/>
      <c r="U359"/>
      <c r="V359"/>
      <c r="W359"/>
    </row>
    <row r="360" spans="1:23" x14ac:dyDescent="0.2">
      <c r="A360"/>
      <c r="B360"/>
      <c r="C360"/>
      <c r="D360"/>
      <c r="E360"/>
      <c r="F360"/>
      <c r="G360"/>
      <c r="H360"/>
      <c r="I360"/>
      <c r="J360"/>
      <c r="K360"/>
      <c r="L360"/>
      <c r="M360"/>
      <c r="N360"/>
      <c r="O360"/>
      <c r="P360"/>
      <c r="Q360"/>
      <c r="R360"/>
      <c r="S360"/>
      <c r="T360"/>
      <c r="U360"/>
      <c r="V360"/>
      <c r="W360"/>
    </row>
    <row r="361" spans="1:23" x14ac:dyDescent="0.2">
      <c r="A361"/>
      <c r="B361"/>
      <c r="C361"/>
      <c r="D361"/>
      <c r="E361"/>
      <c r="F361"/>
      <c r="G361"/>
      <c r="H361"/>
      <c r="I361"/>
      <c r="J361"/>
      <c r="K361"/>
      <c r="L361"/>
      <c r="M361"/>
      <c r="N361"/>
      <c r="O361"/>
      <c r="P361"/>
      <c r="Q361"/>
      <c r="R361"/>
      <c r="S361"/>
      <c r="T361"/>
      <c r="U361"/>
      <c r="V361"/>
      <c r="W361"/>
    </row>
    <row r="362" spans="1:23" x14ac:dyDescent="0.2">
      <c r="A362"/>
      <c r="B362"/>
      <c r="C362"/>
      <c r="D362"/>
      <c r="E362"/>
      <c r="F362"/>
      <c r="G362"/>
      <c r="H362"/>
      <c r="I362"/>
      <c r="J362"/>
      <c r="K362"/>
      <c r="L362"/>
      <c r="M362"/>
      <c r="N362"/>
      <c r="O362"/>
      <c r="P362"/>
      <c r="Q362"/>
      <c r="R362"/>
      <c r="S362"/>
      <c r="T362"/>
      <c r="U362"/>
      <c r="V362"/>
      <c r="W362"/>
    </row>
    <row r="363" spans="1:23" x14ac:dyDescent="0.2">
      <c r="A363"/>
      <c r="B363"/>
      <c r="C363"/>
      <c r="D363"/>
      <c r="E363"/>
      <c r="F363"/>
      <c r="G363"/>
      <c r="H363"/>
      <c r="I363"/>
      <c r="J363"/>
      <c r="K363"/>
      <c r="L363"/>
      <c r="M363"/>
      <c r="N363"/>
      <c r="O363"/>
      <c r="P363"/>
      <c r="Q363"/>
      <c r="R363"/>
      <c r="S363"/>
      <c r="T363"/>
      <c r="U363"/>
      <c r="V363"/>
      <c r="W363"/>
    </row>
    <row r="364" spans="1:23" x14ac:dyDescent="0.2">
      <c r="A364"/>
      <c r="B364"/>
      <c r="C364"/>
      <c r="D364"/>
      <c r="E364"/>
      <c r="F364"/>
      <c r="G364"/>
      <c r="H364"/>
      <c r="I364"/>
      <c r="J364"/>
      <c r="K364"/>
      <c r="L364"/>
      <c r="M364"/>
      <c r="N364"/>
      <c r="O364"/>
      <c r="P364"/>
      <c r="Q364"/>
      <c r="R364"/>
      <c r="S364"/>
      <c r="T364"/>
      <c r="U364"/>
      <c r="V364"/>
      <c r="W364"/>
    </row>
    <row r="365" spans="1:23" x14ac:dyDescent="0.2">
      <c r="A365"/>
      <c r="B365"/>
      <c r="C365"/>
      <c r="D365"/>
      <c r="E365"/>
      <c r="F365"/>
      <c r="G365"/>
      <c r="H365"/>
      <c r="I365"/>
      <c r="J365"/>
      <c r="K365"/>
      <c r="L365"/>
      <c r="M365"/>
      <c r="N365"/>
      <c r="O365"/>
      <c r="P365"/>
      <c r="Q365"/>
      <c r="R365"/>
      <c r="S365"/>
      <c r="T365"/>
      <c r="U365"/>
      <c r="V365"/>
      <c r="W365"/>
    </row>
    <row r="366" spans="1:23" x14ac:dyDescent="0.2">
      <c r="A366"/>
      <c r="B366"/>
      <c r="C366"/>
      <c r="D366"/>
      <c r="E366"/>
      <c r="F366"/>
      <c r="G366"/>
      <c r="H366"/>
      <c r="I366"/>
      <c r="J366"/>
      <c r="K366"/>
      <c r="L366"/>
      <c r="M366"/>
      <c r="N366"/>
      <c r="O366"/>
      <c r="P366"/>
      <c r="Q366"/>
      <c r="R366"/>
      <c r="S366"/>
      <c r="T366"/>
      <c r="U366"/>
      <c r="V366"/>
      <c r="W366"/>
    </row>
    <row r="367" spans="1:23" x14ac:dyDescent="0.2">
      <c r="A367"/>
      <c r="B367"/>
      <c r="C367"/>
      <c r="D367"/>
      <c r="E367"/>
      <c r="F367"/>
      <c r="G367"/>
      <c r="H367"/>
      <c r="I367"/>
      <c r="J367"/>
      <c r="K367"/>
      <c r="L367"/>
      <c r="M367"/>
      <c r="N367"/>
      <c r="O367"/>
      <c r="P367"/>
      <c r="Q367"/>
      <c r="R367"/>
      <c r="S367"/>
      <c r="T367"/>
      <c r="U367"/>
      <c r="V367"/>
      <c r="W367"/>
    </row>
    <row r="368" spans="1:23" x14ac:dyDescent="0.2">
      <c r="A368"/>
      <c r="B368"/>
      <c r="C368"/>
      <c r="D368"/>
      <c r="E368"/>
      <c r="F368"/>
      <c r="G368"/>
      <c r="H368"/>
      <c r="I368"/>
      <c r="J368"/>
      <c r="K368"/>
      <c r="L368"/>
      <c r="M368"/>
      <c r="N368"/>
      <c r="O368"/>
      <c r="P368"/>
      <c r="Q368"/>
      <c r="R368"/>
      <c r="S368"/>
      <c r="T368"/>
      <c r="U368"/>
      <c r="V368"/>
      <c r="W368"/>
    </row>
    <row r="369" spans="1:23" x14ac:dyDescent="0.2">
      <c r="A369"/>
      <c r="B369"/>
      <c r="C369"/>
      <c r="D369"/>
      <c r="E369"/>
      <c r="F369"/>
      <c r="G369"/>
      <c r="H369"/>
      <c r="I369"/>
      <c r="J369"/>
      <c r="K369"/>
      <c r="L369"/>
      <c r="M369"/>
      <c r="N369"/>
      <c r="O369"/>
      <c r="P369"/>
      <c r="Q369"/>
      <c r="R369"/>
      <c r="S369"/>
      <c r="T369"/>
      <c r="U369"/>
      <c r="V369"/>
      <c r="W369"/>
    </row>
    <row r="370" spans="1:23" x14ac:dyDescent="0.2">
      <c r="A370"/>
      <c r="B370"/>
      <c r="C370"/>
      <c r="D370"/>
      <c r="E370"/>
      <c r="F370"/>
      <c r="G370"/>
      <c r="H370"/>
      <c r="I370"/>
      <c r="J370"/>
      <c r="K370"/>
      <c r="L370"/>
      <c r="M370"/>
      <c r="N370"/>
      <c r="O370"/>
      <c r="P370"/>
      <c r="Q370"/>
      <c r="R370"/>
      <c r="S370"/>
      <c r="T370"/>
      <c r="U370"/>
      <c r="V370"/>
      <c r="W370"/>
    </row>
    <row r="371" spans="1:23" x14ac:dyDescent="0.2">
      <c r="A371"/>
      <c r="B371"/>
      <c r="C371"/>
      <c r="D371"/>
      <c r="E371"/>
      <c r="F371"/>
      <c r="G371"/>
      <c r="H371"/>
      <c r="I371"/>
      <c r="J371"/>
      <c r="K371"/>
      <c r="L371"/>
      <c r="M371"/>
      <c r="N371"/>
      <c r="O371"/>
      <c r="P371"/>
      <c r="Q371"/>
      <c r="R371"/>
      <c r="S371"/>
      <c r="T371"/>
      <c r="U371"/>
      <c r="V371"/>
      <c r="W371"/>
    </row>
    <row r="372" spans="1:23" x14ac:dyDescent="0.2">
      <c r="A372"/>
      <c r="B372"/>
      <c r="C372"/>
      <c r="D372"/>
      <c r="E372"/>
      <c r="F372"/>
      <c r="G372"/>
      <c r="H372"/>
      <c r="I372"/>
      <c r="J372"/>
      <c r="K372"/>
      <c r="L372"/>
      <c r="M372"/>
      <c r="N372"/>
      <c r="O372"/>
      <c r="P372"/>
      <c r="Q372"/>
      <c r="R372"/>
      <c r="S372"/>
      <c r="T372"/>
      <c r="U372"/>
      <c r="V372"/>
      <c r="W372"/>
    </row>
    <row r="373" spans="1:23" x14ac:dyDescent="0.2">
      <c r="A373"/>
      <c r="B373"/>
      <c r="C373"/>
      <c r="D373"/>
      <c r="E373"/>
      <c r="F373"/>
      <c r="G373"/>
      <c r="H373"/>
      <c r="I373"/>
      <c r="J373"/>
      <c r="K373"/>
      <c r="L373"/>
      <c r="M373"/>
      <c r="N373"/>
      <c r="O373"/>
      <c r="P373"/>
      <c r="Q373"/>
      <c r="R373"/>
      <c r="S373"/>
      <c r="T373"/>
      <c r="U373"/>
      <c r="V373"/>
      <c r="W373"/>
    </row>
    <row r="374" spans="1:23" x14ac:dyDescent="0.2">
      <c r="A374"/>
      <c r="B374"/>
      <c r="C374"/>
      <c r="D374"/>
      <c r="E374"/>
      <c r="F374"/>
      <c r="G374"/>
      <c r="H374"/>
      <c r="I374"/>
      <c r="J374"/>
      <c r="K374"/>
      <c r="L374"/>
      <c r="M374"/>
      <c r="N374"/>
      <c r="O374"/>
      <c r="P374"/>
      <c r="Q374"/>
      <c r="R374"/>
      <c r="S374"/>
      <c r="T374"/>
      <c r="U374"/>
      <c r="V374"/>
      <c r="W374"/>
    </row>
    <row r="375" spans="1:23" x14ac:dyDescent="0.2">
      <c r="A375"/>
      <c r="B375"/>
      <c r="C375"/>
      <c r="D375"/>
      <c r="E375"/>
      <c r="F375"/>
      <c r="G375"/>
      <c r="H375"/>
      <c r="I375"/>
      <c r="J375"/>
      <c r="K375"/>
      <c r="L375"/>
      <c r="M375"/>
      <c r="N375"/>
      <c r="O375"/>
      <c r="P375"/>
      <c r="Q375"/>
      <c r="R375"/>
      <c r="S375"/>
      <c r="T375"/>
      <c r="U375"/>
      <c r="V375"/>
      <c r="W375"/>
    </row>
    <row r="376" spans="1:23" x14ac:dyDescent="0.2">
      <c r="A376"/>
      <c r="B376"/>
      <c r="C376"/>
      <c r="D376"/>
      <c r="E376"/>
      <c r="F376"/>
      <c r="G376"/>
      <c r="H376"/>
      <c r="I376"/>
      <c r="J376"/>
      <c r="K376"/>
      <c r="L376"/>
      <c r="M376"/>
      <c r="N376"/>
      <c r="O376"/>
      <c r="P376"/>
      <c r="Q376"/>
      <c r="R376"/>
      <c r="S376"/>
      <c r="T376"/>
      <c r="U376"/>
      <c r="V376"/>
      <c r="W376"/>
    </row>
    <row r="377" spans="1:23" x14ac:dyDescent="0.2">
      <c r="A377"/>
      <c r="B377"/>
      <c r="C377"/>
      <c r="D377"/>
      <c r="E377"/>
      <c r="F377"/>
      <c r="G377"/>
      <c r="H377"/>
      <c r="I377"/>
      <c r="J377"/>
      <c r="K377"/>
      <c r="L377"/>
      <c r="M377"/>
      <c r="N377"/>
      <c r="O377"/>
      <c r="P377"/>
      <c r="Q377"/>
      <c r="R377"/>
      <c r="S377"/>
      <c r="T377"/>
      <c r="U377"/>
      <c r="V377"/>
      <c r="W377"/>
    </row>
    <row r="378" spans="1:23" x14ac:dyDescent="0.2">
      <c r="A378"/>
      <c r="B378"/>
      <c r="C378"/>
      <c r="D378"/>
      <c r="E378"/>
      <c r="F378"/>
      <c r="G378"/>
      <c r="H378"/>
      <c r="I378"/>
      <c r="J378"/>
      <c r="K378"/>
      <c r="L378"/>
      <c r="M378"/>
      <c r="N378"/>
      <c r="O378"/>
      <c r="P378"/>
      <c r="Q378"/>
      <c r="R378"/>
      <c r="S378"/>
      <c r="T378"/>
      <c r="U378"/>
      <c r="V378"/>
      <c r="W378"/>
    </row>
    <row r="379" spans="1:23" x14ac:dyDescent="0.2">
      <c r="A379"/>
      <c r="B379"/>
      <c r="C379"/>
      <c r="D379"/>
      <c r="E379"/>
      <c r="F379"/>
      <c r="G379"/>
      <c r="H379"/>
      <c r="I379"/>
      <c r="J379"/>
      <c r="K379"/>
      <c r="L379"/>
      <c r="M379"/>
      <c r="N379"/>
      <c r="O379"/>
      <c r="P379"/>
      <c r="Q379"/>
      <c r="R379"/>
      <c r="S379"/>
      <c r="T379"/>
      <c r="U379"/>
      <c r="V379"/>
      <c r="W379"/>
    </row>
    <row r="380" spans="1:23" x14ac:dyDescent="0.2">
      <c r="A380"/>
      <c r="B380"/>
      <c r="C380"/>
      <c r="D380"/>
      <c r="E380"/>
      <c r="F380"/>
      <c r="G380"/>
      <c r="H380"/>
      <c r="I380"/>
      <c r="J380"/>
      <c r="K380"/>
      <c r="L380"/>
      <c r="M380"/>
      <c r="N380"/>
      <c r="O380"/>
      <c r="P380"/>
      <c r="Q380"/>
      <c r="R380"/>
      <c r="S380"/>
      <c r="T380"/>
      <c r="U380"/>
      <c r="V380"/>
      <c r="W380"/>
    </row>
    <row r="381" spans="1:23" x14ac:dyDescent="0.2">
      <c r="A381"/>
      <c r="B381"/>
      <c r="C381"/>
      <c r="D381"/>
      <c r="E381"/>
      <c r="F381"/>
      <c r="G381"/>
      <c r="H381"/>
      <c r="I381"/>
      <c r="J381"/>
      <c r="K381"/>
      <c r="L381"/>
      <c r="M381"/>
      <c r="N381"/>
      <c r="O381"/>
      <c r="P381"/>
      <c r="Q381"/>
      <c r="R381"/>
      <c r="S381"/>
      <c r="T381"/>
      <c r="U381"/>
      <c r="V381"/>
      <c r="W381"/>
    </row>
    <row r="382" spans="1:23" x14ac:dyDescent="0.2">
      <c r="A382"/>
      <c r="B382"/>
      <c r="C382"/>
      <c r="D382"/>
      <c r="E382"/>
      <c r="F382"/>
      <c r="G382"/>
      <c r="H382"/>
      <c r="I382"/>
      <c r="J382"/>
      <c r="K382"/>
      <c r="L382"/>
      <c r="M382"/>
      <c r="N382"/>
      <c r="O382"/>
      <c r="P382"/>
      <c r="Q382"/>
      <c r="R382"/>
      <c r="S382"/>
      <c r="T382"/>
      <c r="U382"/>
      <c r="V382"/>
      <c r="W382"/>
    </row>
    <row r="383" spans="1:23" x14ac:dyDescent="0.2">
      <c r="A383"/>
      <c r="B383"/>
      <c r="C383"/>
      <c r="D383"/>
      <c r="E383"/>
      <c r="F383"/>
      <c r="G383"/>
      <c r="H383"/>
      <c r="I383"/>
      <c r="J383"/>
      <c r="K383"/>
      <c r="L383"/>
      <c r="M383"/>
      <c r="N383"/>
      <c r="O383"/>
      <c r="P383"/>
      <c r="Q383"/>
      <c r="R383"/>
      <c r="S383"/>
      <c r="T383"/>
      <c r="U383"/>
      <c r="V383"/>
      <c r="W383"/>
    </row>
    <row r="384" spans="1:23" x14ac:dyDescent="0.2">
      <c r="A384"/>
      <c r="B384"/>
      <c r="C384"/>
      <c r="D384"/>
      <c r="E384"/>
      <c r="F384"/>
      <c r="G384"/>
      <c r="H384"/>
      <c r="I384"/>
      <c r="J384"/>
      <c r="K384"/>
      <c r="L384"/>
      <c r="M384"/>
      <c r="N384"/>
      <c r="O384"/>
      <c r="P384"/>
      <c r="Q384"/>
      <c r="R384"/>
      <c r="S384"/>
      <c r="T384"/>
      <c r="U384"/>
      <c r="V384"/>
      <c r="W384"/>
    </row>
    <row r="385" spans="1:23" x14ac:dyDescent="0.2">
      <c r="A385"/>
      <c r="B385"/>
      <c r="C385"/>
      <c r="D385"/>
      <c r="E385"/>
      <c r="F385"/>
      <c r="G385"/>
      <c r="H385"/>
      <c r="I385"/>
      <c r="J385"/>
      <c r="K385"/>
      <c r="L385"/>
      <c r="M385"/>
      <c r="N385"/>
      <c r="O385"/>
      <c r="P385"/>
      <c r="Q385"/>
      <c r="R385"/>
      <c r="S385"/>
      <c r="T385"/>
      <c r="U385"/>
      <c r="V385"/>
      <c r="W385"/>
    </row>
    <row r="386" spans="1:23" x14ac:dyDescent="0.2">
      <c r="A386"/>
      <c r="B386"/>
      <c r="C386"/>
      <c r="D386"/>
      <c r="E386"/>
      <c r="F386"/>
      <c r="G386"/>
      <c r="H386"/>
      <c r="I386"/>
      <c r="J386"/>
      <c r="K386"/>
      <c r="L386"/>
      <c r="M386"/>
      <c r="N386"/>
      <c r="O386"/>
      <c r="P386"/>
      <c r="Q386"/>
      <c r="R386"/>
      <c r="S386"/>
      <c r="T386"/>
      <c r="U386"/>
      <c r="V386"/>
      <c r="W386"/>
    </row>
    <row r="387" spans="1:23" x14ac:dyDescent="0.2">
      <c r="A387"/>
      <c r="B387"/>
      <c r="C387"/>
      <c r="D387"/>
      <c r="E387"/>
      <c r="F387"/>
      <c r="G387"/>
      <c r="H387"/>
      <c r="I387"/>
      <c r="J387"/>
      <c r="K387"/>
      <c r="L387"/>
      <c r="M387"/>
      <c r="N387"/>
      <c r="O387"/>
      <c r="P387"/>
      <c r="Q387"/>
      <c r="R387"/>
      <c r="S387"/>
      <c r="T387"/>
      <c r="U387"/>
      <c r="V387"/>
      <c r="W387"/>
    </row>
    <row r="388" spans="1:23" x14ac:dyDescent="0.2">
      <c r="A388"/>
      <c r="B388"/>
      <c r="C388"/>
      <c r="D388"/>
      <c r="E388"/>
      <c r="F388"/>
      <c r="G388"/>
      <c r="H388"/>
      <c r="I388"/>
      <c r="J388"/>
      <c r="K388"/>
      <c r="L388"/>
      <c r="M388"/>
      <c r="N388"/>
      <c r="O388"/>
      <c r="P388"/>
      <c r="Q388"/>
      <c r="R388"/>
      <c r="S388"/>
      <c r="T388"/>
      <c r="U388"/>
      <c r="V388"/>
      <c r="W388"/>
    </row>
    <row r="389" spans="1:23" x14ac:dyDescent="0.2">
      <c r="A389"/>
      <c r="B389"/>
      <c r="C389"/>
      <c r="D389"/>
      <c r="E389"/>
      <c r="F389"/>
      <c r="G389"/>
      <c r="H389"/>
      <c r="I389"/>
      <c r="J389"/>
      <c r="K389"/>
      <c r="L389"/>
      <c r="M389"/>
      <c r="N389"/>
      <c r="O389"/>
      <c r="P389"/>
      <c r="Q389"/>
      <c r="R389"/>
      <c r="S389"/>
      <c r="T389"/>
      <c r="U389"/>
      <c r="V389"/>
      <c r="W389"/>
    </row>
    <row r="390" spans="1:23" x14ac:dyDescent="0.2">
      <c r="A390"/>
      <c r="B390"/>
      <c r="C390"/>
      <c r="D390"/>
      <c r="E390"/>
      <c r="F390"/>
      <c r="G390"/>
      <c r="H390"/>
      <c r="I390"/>
      <c r="J390"/>
      <c r="K390"/>
      <c r="L390"/>
      <c r="M390"/>
      <c r="N390"/>
      <c r="O390"/>
      <c r="P390"/>
      <c r="Q390"/>
      <c r="R390"/>
      <c r="S390"/>
      <c r="T390"/>
      <c r="U390"/>
      <c r="V390"/>
      <c r="W390"/>
    </row>
    <row r="391" spans="1:23" x14ac:dyDescent="0.2">
      <c r="A391"/>
      <c r="B391"/>
      <c r="C391"/>
      <c r="D391"/>
      <c r="E391"/>
      <c r="F391"/>
      <c r="G391"/>
      <c r="H391"/>
      <c r="I391"/>
      <c r="J391"/>
      <c r="K391"/>
      <c r="L391"/>
      <c r="M391"/>
      <c r="N391"/>
      <c r="O391"/>
      <c r="P391"/>
      <c r="Q391"/>
      <c r="R391"/>
      <c r="S391"/>
      <c r="T391"/>
      <c r="U391"/>
      <c r="V391"/>
      <c r="W391"/>
    </row>
    <row r="392" spans="1:23" x14ac:dyDescent="0.2">
      <c r="A392"/>
      <c r="B392"/>
      <c r="C392"/>
      <c r="D392"/>
      <c r="E392"/>
      <c r="F392"/>
      <c r="G392"/>
      <c r="H392"/>
      <c r="I392"/>
      <c r="J392"/>
      <c r="K392"/>
      <c r="L392"/>
      <c r="M392"/>
      <c r="N392"/>
      <c r="O392"/>
      <c r="P392"/>
      <c r="Q392"/>
      <c r="R392"/>
      <c r="S392"/>
      <c r="T392"/>
      <c r="U392"/>
      <c r="V392"/>
      <c r="W392"/>
    </row>
    <row r="393" spans="1:23" x14ac:dyDescent="0.2">
      <c r="A393"/>
      <c r="B393"/>
      <c r="C393"/>
      <c r="D393"/>
      <c r="E393"/>
      <c r="F393"/>
      <c r="G393"/>
      <c r="H393"/>
      <c r="I393"/>
      <c r="J393"/>
      <c r="K393"/>
      <c r="L393"/>
      <c r="M393"/>
      <c r="N393"/>
      <c r="O393"/>
      <c r="P393"/>
      <c r="Q393"/>
      <c r="R393"/>
      <c r="S393"/>
      <c r="T393"/>
      <c r="U393"/>
      <c r="V393"/>
      <c r="W393"/>
    </row>
    <row r="394" spans="1:23" x14ac:dyDescent="0.2">
      <c r="A394"/>
      <c r="B394"/>
      <c r="C394"/>
      <c r="D394"/>
      <c r="E394"/>
      <c r="F394"/>
      <c r="G394"/>
      <c r="H394"/>
      <c r="I394"/>
      <c r="J394"/>
      <c r="K394"/>
      <c r="L394"/>
      <c r="M394"/>
      <c r="N394"/>
      <c r="O394"/>
      <c r="P394"/>
      <c r="Q394"/>
      <c r="R394"/>
      <c r="S394"/>
      <c r="T394"/>
      <c r="U394"/>
      <c r="V394"/>
      <c r="W394"/>
    </row>
    <row r="395" spans="1:23" x14ac:dyDescent="0.2">
      <c r="A395"/>
      <c r="B395"/>
      <c r="C395"/>
      <c r="D395"/>
      <c r="E395"/>
      <c r="F395"/>
      <c r="G395"/>
      <c r="H395"/>
      <c r="I395"/>
      <c r="J395"/>
      <c r="K395"/>
      <c r="L395"/>
      <c r="M395"/>
      <c r="N395"/>
      <c r="O395"/>
      <c r="P395"/>
      <c r="Q395"/>
      <c r="R395"/>
      <c r="S395"/>
      <c r="T395"/>
      <c r="U395"/>
      <c r="V395"/>
      <c r="W395"/>
    </row>
    <row r="396" spans="1:23" x14ac:dyDescent="0.2">
      <c r="A396"/>
      <c r="B396"/>
      <c r="C396"/>
      <c r="D396"/>
      <c r="E396"/>
      <c r="F396"/>
      <c r="G396"/>
      <c r="H396"/>
      <c r="I396"/>
      <c r="J396"/>
      <c r="K396"/>
      <c r="L396"/>
      <c r="M396"/>
      <c r="N396"/>
      <c r="O396"/>
      <c r="P396"/>
      <c r="Q396"/>
      <c r="R396"/>
      <c r="S396"/>
      <c r="T396"/>
      <c r="U396"/>
      <c r="V396"/>
      <c r="W396"/>
    </row>
    <row r="397" spans="1:23" x14ac:dyDescent="0.2">
      <c r="A397"/>
      <c r="B397"/>
      <c r="C397"/>
      <c r="D397"/>
      <c r="E397"/>
      <c r="F397"/>
      <c r="G397"/>
      <c r="H397"/>
      <c r="I397"/>
      <c r="J397"/>
      <c r="K397"/>
      <c r="L397"/>
      <c r="M397"/>
      <c r="N397"/>
      <c r="O397"/>
      <c r="P397"/>
      <c r="Q397"/>
      <c r="R397"/>
      <c r="S397"/>
      <c r="T397"/>
      <c r="U397"/>
      <c r="V397"/>
      <c r="W397"/>
    </row>
    <row r="398" spans="1:23" x14ac:dyDescent="0.2">
      <c r="A398"/>
      <c r="B398"/>
      <c r="C398"/>
      <c r="D398"/>
      <c r="E398"/>
      <c r="F398"/>
      <c r="G398"/>
      <c r="H398"/>
      <c r="I398"/>
      <c r="J398"/>
      <c r="K398"/>
      <c r="L398"/>
      <c r="M398"/>
      <c r="N398"/>
      <c r="O398"/>
      <c r="P398"/>
      <c r="Q398"/>
      <c r="R398"/>
      <c r="S398"/>
      <c r="T398"/>
      <c r="U398"/>
      <c r="V398"/>
      <c r="W398"/>
    </row>
    <row r="399" spans="1:23" x14ac:dyDescent="0.2">
      <c r="A399"/>
      <c r="B399"/>
      <c r="C399"/>
      <c r="D399"/>
      <c r="E399"/>
      <c r="F399"/>
      <c r="G399"/>
      <c r="H399"/>
      <c r="I399"/>
      <c r="J399"/>
      <c r="K399"/>
      <c r="L399"/>
      <c r="M399"/>
      <c r="N399"/>
      <c r="O399"/>
      <c r="P399"/>
      <c r="Q399"/>
      <c r="R399"/>
      <c r="S399"/>
      <c r="T399"/>
      <c r="U399"/>
      <c r="V399"/>
      <c r="W399"/>
    </row>
    <row r="400" spans="1:23" x14ac:dyDescent="0.2">
      <c r="A400"/>
      <c r="B400"/>
      <c r="C400"/>
      <c r="D400"/>
      <c r="E400"/>
      <c r="F400"/>
      <c r="G400"/>
      <c r="H400"/>
      <c r="I400"/>
      <c r="J400"/>
      <c r="K400"/>
      <c r="L400"/>
      <c r="M400"/>
      <c r="N400"/>
      <c r="O400"/>
      <c r="P400"/>
      <c r="Q400"/>
      <c r="R400"/>
      <c r="S400"/>
      <c r="T400"/>
      <c r="U400"/>
      <c r="V400"/>
      <c r="W400"/>
    </row>
    <row r="401" spans="1:23" x14ac:dyDescent="0.2">
      <c r="A401"/>
      <c r="B401"/>
      <c r="C401"/>
      <c r="D401"/>
      <c r="E401"/>
      <c r="F401"/>
      <c r="G401"/>
      <c r="H401"/>
      <c r="I401"/>
      <c r="J401"/>
      <c r="K401"/>
      <c r="L401"/>
      <c r="M401"/>
      <c r="N401"/>
      <c r="O401"/>
      <c r="P401"/>
      <c r="Q401"/>
      <c r="R401"/>
      <c r="S401"/>
      <c r="T401"/>
      <c r="U401"/>
      <c r="V401"/>
      <c r="W401"/>
    </row>
    <row r="402" spans="1:23" x14ac:dyDescent="0.2">
      <c r="A402"/>
      <c r="B402"/>
      <c r="C402"/>
      <c r="D402"/>
      <c r="E402"/>
      <c r="F402"/>
      <c r="G402"/>
      <c r="H402"/>
      <c r="I402"/>
      <c r="J402"/>
      <c r="K402"/>
      <c r="L402"/>
      <c r="M402"/>
      <c r="N402"/>
      <c r="O402"/>
      <c r="P402"/>
      <c r="Q402"/>
      <c r="R402"/>
      <c r="S402"/>
      <c r="T402"/>
      <c r="U402"/>
      <c r="V402"/>
      <c r="W402"/>
    </row>
    <row r="403" spans="1:23" x14ac:dyDescent="0.2">
      <c r="A403"/>
      <c r="B403"/>
      <c r="C403"/>
      <c r="D403"/>
      <c r="E403"/>
      <c r="F403"/>
      <c r="G403"/>
      <c r="H403"/>
      <c r="I403"/>
      <c r="J403"/>
      <c r="K403"/>
      <c r="L403"/>
      <c r="M403"/>
      <c r="N403"/>
      <c r="O403"/>
      <c r="P403"/>
      <c r="Q403"/>
      <c r="R403"/>
      <c r="S403"/>
      <c r="T403"/>
      <c r="U403"/>
      <c r="V403"/>
      <c r="W403"/>
    </row>
    <row r="404" spans="1:23" x14ac:dyDescent="0.2">
      <c r="A404"/>
      <c r="B404"/>
      <c r="C404"/>
      <c r="D404"/>
      <c r="E404"/>
      <c r="F404"/>
      <c r="G404"/>
      <c r="H404"/>
      <c r="I404"/>
      <c r="J404"/>
      <c r="K404"/>
      <c r="L404"/>
      <c r="M404"/>
      <c r="N404"/>
      <c r="O404"/>
      <c r="P404"/>
      <c r="Q404"/>
      <c r="R404"/>
      <c r="S404"/>
      <c r="T404"/>
      <c r="U404"/>
      <c r="V404"/>
      <c r="W404"/>
    </row>
    <row r="405" spans="1:23" x14ac:dyDescent="0.2">
      <c r="A405"/>
      <c r="B405"/>
      <c r="C405"/>
      <c r="D405"/>
      <c r="E405"/>
      <c r="F405"/>
      <c r="G405"/>
      <c r="H405"/>
      <c r="I405"/>
      <c r="J405"/>
      <c r="K405"/>
      <c r="L405"/>
      <c r="M405"/>
      <c r="N405"/>
      <c r="O405"/>
      <c r="P405"/>
      <c r="Q405"/>
      <c r="R405"/>
      <c r="S405"/>
      <c r="T405"/>
      <c r="U405"/>
      <c r="V405"/>
      <c r="W405"/>
    </row>
    <row r="406" spans="1:23" x14ac:dyDescent="0.2">
      <c r="A406"/>
      <c r="B406"/>
      <c r="C406"/>
      <c r="D406"/>
      <c r="E406"/>
      <c r="F406"/>
      <c r="G406"/>
      <c r="H406"/>
      <c r="I406"/>
      <c r="J406"/>
      <c r="K406"/>
      <c r="L406"/>
      <c r="M406"/>
      <c r="N406"/>
      <c r="O406"/>
      <c r="P406"/>
      <c r="Q406"/>
      <c r="R406"/>
      <c r="S406"/>
      <c r="T406"/>
      <c r="U406"/>
      <c r="V406"/>
      <c r="W406"/>
    </row>
    <row r="407" spans="1:23" x14ac:dyDescent="0.2">
      <c r="A407"/>
      <c r="B407"/>
      <c r="C407"/>
      <c r="D407"/>
      <c r="E407"/>
      <c r="F407"/>
      <c r="G407"/>
      <c r="H407"/>
      <c r="I407"/>
      <c r="J407"/>
      <c r="K407"/>
      <c r="L407"/>
      <c r="M407"/>
      <c r="N407"/>
      <c r="O407"/>
      <c r="P407"/>
      <c r="Q407"/>
      <c r="R407"/>
      <c r="S407"/>
      <c r="T407"/>
      <c r="U407"/>
      <c r="V407"/>
      <c r="W407"/>
    </row>
    <row r="408" spans="1:23" x14ac:dyDescent="0.2">
      <c r="A408"/>
      <c r="B408"/>
      <c r="C408"/>
      <c r="D408"/>
      <c r="E408"/>
      <c r="F408"/>
      <c r="G408"/>
      <c r="H408"/>
      <c r="I408"/>
      <c r="J408"/>
      <c r="K408"/>
      <c r="L408"/>
      <c r="M408"/>
      <c r="N408"/>
      <c r="O408"/>
      <c r="P408"/>
      <c r="Q408"/>
      <c r="R408"/>
      <c r="S408"/>
      <c r="T408"/>
      <c r="U408"/>
      <c r="V408"/>
      <c r="W408"/>
    </row>
    <row r="409" spans="1:23" x14ac:dyDescent="0.2">
      <c r="A409"/>
      <c r="B409"/>
      <c r="C409"/>
      <c r="D409"/>
      <c r="E409"/>
      <c r="F409"/>
      <c r="G409"/>
      <c r="H409"/>
      <c r="I409"/>
      <c r="J409"/>
      <c r="K409"/>
      <c r="L409"/>
      <c r="M409"/>
      <c r="N409"/>
      <c r="O409"/>
      <c r="P409"/>
      <c r="Q409"/>
      <c r="R409"/>
      <c r="S409"/>
      <c r="T409"/>
      <c r="U409"/>
      <c r="V409"/>
      <c r="W409"/>
    </row>
    <row r="410" spans="1:23" x14ac:dyDescent="0.2">
      <c r="A410"/>
      <c r="B410"/>
      <c r="C410"/>
      <c r="D410"/>
      <c r="E410"/>
      <c r="F410"/>
      <c r="G410"/>
      <c r="H410"/>
      <c r="I410"/>
      <c r="J410"/>
      <c r="K410"/>
      <c r="L410"/>
      <c r="M410"/>
      <c r="N410"/>
      <c r="O410"/>
      <c r="P410"/>
      <c r="Q410"/>
      <c r="R410"/>
      <c r="S410"/>
      <c r="T410"/>
      <c r="U410"/>
      <c r="V410"/>
      <c r="W410"/>
    </row>
    <row r="411" spans="1:23" x14ac:dyDescent="0.2">
      <c r="A411"/>
      <c r="B411"/>
      <c r="C411"/>
      <c r="D411"/>
      <c r="E411"/>
      <c r="F411"/>
      <c r="G411"/>
      <c r="H411"/>
      <c r="I411"/>
      <c r="J411"/>
      <c r="K411"/>
      <c r="L411"/>
      <c r="M411"/>
      <c r="N411"/>
      <c r="O411"/>
      <c r="P411"/>
      <c r="Q411"/>
      <c r="R411"/>
      <c r="S411"/>
      <c r="T411"/>
      <c r="U411"/>
      <c r="V411"/>
      <c r="W411"/>
    </row>
    <row r="412" spans="1:23" x14ac:dyDescent="0.2">
      <c r="A412"/>
      <c r="B412"/>
      <c r="C412"/>
      <c r="D412"/>
      <c r="E412"/>
      <c r="F412"/>
      <c r="G412"/>
      <c r="H412"/>
      <c r="I412"/>
      <c r="J412"/>
      <c r="K412"/>
      <c r="L412"/>
      <c r="M412"/>
      <c r="N412"/>
      <c r="O412"/>
      <c r="P412"/>
      <c r="Q412"/>
      <c r="R412"/>
      <c r="S412"/>
      <c r="T412"/>
      <c r="U412"/>
      <c r="V412"/>
      <c r="W412"/>
    </row>
    <row r="413" spans="1:23" x14ac:dyDescent="0.2">
      <c r="A413"/>
      <c r="B413"/>
      <c r="C413"/>
      <c r="D413"/>
      <c r="E413"/>
      <c r="F413"/>
      <c r="G413"/>
      <c r="H413"/>
      <c r="I413"/>
      <c r="J413"/>
      <c r="K413"/>
      <c r="L413"/>
      <c r="M413"/>
      <c r="N413"/>
      <c r="O413"/>
      <c r="P413"/>
      <c r="Q413"/>
      <c r="R413"/>
      <c r="S413"/>
      <c r="T413"/>
      <c r="U413"/>
      <c r="V413"/>
      <c r="W413"/>
    </row>
    <row r="414" spans="1:23" x14ac:dyDescent="0.2">
      <c r="A414"/>
      <c r="B414"/>
      <c r="C414"/>
      <c r="D414"/>
      <c r="E414"/>
      <c r="F414"/>
      <c r="G414"/>
      <c r="H414"/>
      <c r="I414"/>
      <c r="J414"/>
      <c r="K414"/>
      <c r="L414"/>
      <c r="M414"/>
      <c r="N414"/>
      <c r="O414"/>
      <c r="P414"/>
      <c r="Q414"/>
      <c r="R414"/>
      <c r="S414"/>
      <c r="T414"/>
      <c r="U414"/>
      <c r="V414"/>
      <c r="W414"/>
    </row>
    <row r="415" spans="1:23" x14ac:dyDescent="0.2">
      <c r="A415"/>
      <c r="B415"/>
      <c r="C415"/>
      <c r="D415"/>
      <c r="E415"/>
      <c r="F415"/>
      <c r="G415"/>
      <c r="H415"/>
      <c r="I415"/>
      <c r="J415"/>
      <c r="K415"/>
      <c r="L415"/>
      <c r="M415"/>
      <c r="N415"/>
      <c r="O415"/>
      <c r="P415"/>
      <c r="Q415"/>
      <c r="R415"/>
      <c r="S415"/>
      <c r="T415"/>
      <c r="U415"/>
      <c r="V415"/>
      <c r="W415"/>
    </row>
    <row r="416" spans="1:23" x14ac:dyDescent="0.2">
      <c r="A416"/>
      <c r="B416"/>
      <c r="C416"/>
      <c r="D416"/>
      <c r="E416"/>
      <c r="F416"/>
      <c r="G416"/>
      <c r="H416"/>
      <c r="I416"/>
      <c r="J416"/>
      <c r="K416"/>
      <c r="L416"/>
      <c r="M416"/>
      <c r="N416"/>
      <c r="O416"/>
      <c r="P416"/>
      <c r="Q416"/>
      <c r="R416"/>
      <c r="S416"/>
      <c r="T416"/>
      <c r="U416"/>
      <c r="V416"/>
      <c r="W416"/>
    </row>
    <row r="417" spans="1:23" x14ac:dyDescent="0.2">
      <c r="A417"/>
      <c r="B417"/>
      <c r="C417"/>
      <c r="D417"/>
      <c r="E417"/>
      <c r="F417"/>
      <c r="G417"/>
      <c r="H417"/>
      <c r="I417"/>
      <c r="J417"/>
      <c r="K417"/>
      <c r="L417"/>
      <c r="M417"/>
      <c r="N417"/>
      <c r="O417"/>
      <c r="P417"/>
      <c r="Q417"/>
      <c r="R417"/>
      <c r="S417"/>
      <c r="T417"/>
      <c r="U417"/>
      <c r="V417"/>
      <c r="W417"/>
    </row>
    <row r="418" spans="1:23" x14ac:dyDescent="0.2">
      <c r="A418"/>
      <c r="B418"/>
      <c r="C418"/>
      <c r="D418"/>
      <c r="E418"/>
      <c r="F418"/>
      <c r="G418"/>
      <c r="H418"/>
      <c r="I418"/>
      <c r="J418"/>
      <c r="K418"/>
      <c r="L418"/>
      <c r="M418"/>
      <c r="N418"/>
      <c r="O418"/>
      <c r="P418"/>
      <c r="Q418"/>
      <c r="R418"/>
      <c r="S418"/>
      <c r="T418"/>
      <c r="U418"/>
      <c r="V418"/>
      <c r="W418"/>
    </row>
    <row r="419" spans="1:23" x14ac:dyDescent="0.2">
      <c r="A419"/>
      <c r="B419"/>
      <c r="C419"/>
      <c r="D419"/>
      <c r="E419"/>
      <c r="F419"/>
      <c r="G419"/>
      <c r="H419"/>
      <c r="I419"/>
      <c r="J419"/>
      <c r="K419"/>
      <c r="L419"/>
      <c r="M419"/>
      <c r="N419"/>
      <c r="O419"/>
      <c r="P419"/>
      <c r="Q419"/>
      <c r="R419"/>
      <c r="S419"/>
      <c r="T419"/>
      <c r="U419"/>
      <c r="V419"/>
      <c r="W419"/>
    </row>
    <row r="420" spans="1:23" x14ac:dyDescent="0.2">
      <c r="A420"/>
      <c r="B420"/>
      <c r="C420"/>
      <c r="D420"/>
      <c r="E420"/>
      <c r="F420"/>
      <c r="G420"/>
      <c r="H420"/>
      <c r="I420"/>
      <c r="J420"/>
      <c r="K420"/>
      <c r="L420"/>
      <c r="M420"/>
      <c r="N420"/>
      <c r="O420"/>
      <c r="P420"/>
      <c r="Q420"/>
      <c r="R420"/>
      <c r="S420"/>
      <c r="T420"/>
      <c r="U420"/>
      <c r="V420"/>
      <c r="W420"/>
    </row>
    <row r="421" spans="1:23" x14ac:dyDescent="0.2">
      <c r="A421"/>
      <c r="B421"/>
      <c r="C421"/>
      <c r="D421"/>
      <c r="E421"/>
      <c r="F421"/>
      <c r="G421"/>
      <c r="H421"/>
      <c r="I421"/>
      <c r="J421"/>
      <c r="K421"/>
      <c r="L421"/>
      <c r="M421"/>
      <c r="N421"/>
      <c r="O421"/>
      <c r="P421"/>
      <c r="Q421"/>
      <c r="R421"/>
      <c r="S421"/>
      <c r="T421"/>
      <c r="U421"/>
      <c r="V421"/>
      <c r="W421"/>
    </row>
    <row r="422" spans="1:23" x14ac:dyDescent="0.2">
      <c r="A422"/>
      <c r="B422"/>
      <c r="C422"/>
      <c r="D422"/>
      <c r="E422"/>
      <c r="F422"/>
      <c r="G422"/>
      <c r="H422"/>
      <c r="I422"/>
      <c r="J422"/>
      <c r="K422"/>
      <c r="L422"/>
      <c r="M422"/>
      <c r="N422"/>
      <c r="O422"/>
      <c r="P422"/>
      <c r="Q422"/>
      <c r="R422"/>
      <c r="S422"/>
      <c r="T422"/>
      <c r="U422"/>
      <c r="V422"/>
      <c r="W422"/>
    </row>
    <row r="423" spans="1:23" x14ac:dyDescent="0.2">
      <c r="A423"/>
      <c r="B423"/>
      <c r="C423"/>
      <c r="D423"/>
      <c r="E423"/>
      <c r="F423"/>
      <c r="G423"/>
      <c r="H423"/>
      <c r="I423"/>
      <c r="J423"/>
      <c r="K423"/>
      <c r="L423"/>
      <c r="M423"/>
      <c r="N423"/>
      <c r="O423"/>
      <c r="P423"/>
      <c r="Q423"/>
      <c r="R423"/>
      <c r="S423"/>
      <c r="T423"/>
      <c r="U423"/>
      <c r="V423"/>
      <c r="W423"/>
    </row>
    <row r="424" spans="1:23" x14ac:dyDescent="0.2">
      <c r="A424"/>
      <c r="B424"/>
      <c r="C424"/>
      <c r="D424"/>
      <c r="E424"/>
      <c r="F424"/>
      <c r="G424"/>
      <c r="H424"/>
      <c r="I424"/>
      <c r="J424"/>
      <c r="K424"/>
      <c r="L424"/>
      <c r="M424"/>
      <c r="N424"/>
      <c r="O424"/>
      <c r="P424"/>
      <c r="Q424"/>
      <c r="R424"/>
      <c r="S424"/>
      <c r="T424"/>
      <c r="U424"/>
      <c r="V424"/>
      <c r="W424"/>
    </row>
    <row r="425" spans="1:23" x14ac:dyDescent="0.2">
      <c r="A425"/>
      <c r="B425"/>
      <c r="C425"/>
      <c r="D425"/>
      <c r="E425"/>
      <c r="F425"/>
      <c r="G425"/>
      <c r="H425"/>
      <c r="I425"/>
      <c r="J425"/>
      <c r="K425"/>
      <c r="L425"/>
      <c r="M425"/>
      <c r="N425"/>
      <c r="O425"/>
      <c r="P425"/>
      <c r="Q425"/>
      <c r="R425"/>
      <c r="S425"/>
      <c r="T425"/>
      <c r="U425"/>
      <c r="V425"/>
      <c r="W425"/>
    </row>
    <row r="426" spans="1:23" x14ac:dyDescent="0.2">
      <c r="A426"/>
      <c r="B426"/>
      <c r="C426"/>
      <c r="D426"/>
      <c r="E426"/>
      <c r="F426"/>
      <c r="G426"/>
      <c r="H426"/>
      <c r="I426"/>
      <c r="J426"/>
      <c r="K426"/>
      <c r="L426"/>
      <c r="M426"/>
      <c r="N426"/>
      <c r="O426"/>
      <c r="P426"/>
      <c r="Q426"/>
      <c r="R426"/>
      <c r="S426"/>
      <c r="T426"/>
      <c r="U426"/>
      <c r="V426"/>
      <c r="W426"/>
    </row>
    <row r="427" spans="1:23" x14ac:dyDescent="0.2">
      <c r="A427"/>
      <c r="B427"/>
      <c r="C427"/>
      <c r="D427"/>
      <c r="E427"/>
      <c r="F427"/>
      <c r="G427"/>
      <c r="H427"/>
      <c r="I427"/>
      <c r="J427"/>
      <c r="K427"/>
      <c r="L427"/>
      <c r="M427"/>
      <c r="N427"/>
      <c r="O427"/>
      <c r="P427"/>
      <c r="Q427"/>
      <c r="R427"/>
      <c r="S427"/>
      <c r="T427"/>
      <c r="U427"/>
      <c r="V427"/>
      <c r="W427"/>
    </row>
    <row r="428" spans="1:23" x14ac:dyDescent="0.2">
      <c r="A428"/>
      <c r="B428"/>
      <c r="C428"/>
      <c r="D428"/>
      <c r="E428"/>
      <c r="F428"/>
      <c r="G428"/>
      <c r="H428"/>
      <c r="I428"/>
      <c r="J428"/>
      <c r="K428"/>
      <c r="L428"/>
      <c r="M428"/>
      <c r="N428"/>
      <c r="O428"/>
      <c r="P428"/>
      <c r="Q428"/>
      <c r="R428"/>
      <c r="S428"/>
      <c r="T428"/>
      <c r="U428"/>
      <c r="V428"/>
      <c r="W428"/>
    </row>
    <row r="429" spans="1:23" x14ac:dyDescent="0.2">
      <c r="A429"/>
      <c r="B429"/>
      <c r="C429"/>
      <c r="D429"/>
      <c r="E429"/>
      <c r="F429"/>
      <c r="G429"/>
      <c r="H429"/>
      <c r="I429"/>
      <c r="J429"/>
      <c r="K429"/>
      <c r="L429"/>
      <c r="M429"/>
      <c r="N429"/>
      <c r="O429"/>
      <c r="P429"/>
      <c r="Q429"/>
      <c r="R429"/>
      <c r="S429"/>
      <c r="T429"/>
      <c r="U429"/>
      <c r="V429"/>
      <c r="W429"/>
    </row>
    <row r="430" spans="1:23" x14ac:dyDescent="0.2">
      <c r="A430"/>
      <c r="B430"/>
      <c r="C430"/>
      <c r="D430"/>
      <c r="E430"/>
      <c r="F430"/>
      <c r="G430"/>
      <c r="H430"/>
      <c r="I430"/>
      <c r="J430"/>
      <c r="K430"/>
      <c r="L430"/>
      <c r="M430"/>
      <c r="N430"/>
      <c r="O430"/>
      <c r="P430"/>
      <c r="Q430"/>
      <c r="R430"/>
      <c r="S430"/>
      <c r="T430"/>
      <c r="U430"/>
      <c r="V430"/>
      <c r="W430"/>
    </row>
    <row r="431" spans="1:23" x14ac:dyDescent="0.2">
      <c r="A431"/>
      <c r="B431"/>
      <c r="C431"/>
      <c r="D431"/>
      <c r="E431"/>
      <c r="F431"/>
      <c r="G431"/>
      <c r="H431"/>
      <c r="I431"/>
      <c r="J431"/>
      <c r="K431"/>
      <c r="L431"/>
      <c r="M431"/>
      <c r="N431"/>
      <c r="O431"/>
      <c r="P431"/>
      <c r="Q431"/>
      <c r="R431"/>
      <c r="S431"/>
      <c r="T431"/>
      <c r="U431"/>
      <c r="V431"/>
      <c r="W431"/>
    </row>
    <row r="432" spans="1:23" x14ac:dyDescent="0.2">
      <c r="A432"/>
      <c r="B432"/>
      <c r="C432"/>
      <c r="D432"/>
      <c r="E432"/>
      <c r="F432"/>
      <c r="G432"/>
      <c r="H432"/>
      <c r="I432"/>
      <c r="J432"/>
      <c r="K432"/>
      <c r="L432"/>
      <c r="M432"/>
      <c r="N432"/>
      <c r="O432"/>
      <c r="P432"/>
      <c r="Q432"/>
      <c r="R432"/>
      <c r="S432"/>
      <c r="T432"/>
      <c r="U432"/>
      <c r="V432"/>
      <c r="W432"/>
    </row>
    <row r="433" spans="1:23" x14ac:dyDescent="0.2">
      <c r="A433"/>
      <c r="B433"/>
      <c r="C433"/>
      <c r="D433"/>
      <c r="E433"/>
      <c r="F433"/>
      <c r="G433"/>
      <c r="H433"/>
      <c r="I433"/>
      <c r="J433"/>
      <c r="K433"/>
      <c r="L433"/>
      <c r="M433"/>
      <c r="N433"/>
      <c r="O433"/>
      <c r="P433"/>
      <c r="Q433"/>
      <c r="R433"/>
      <c r="S433"/>
      <c r="T433"/>
      <c r="U433"/>
      <c r="V433"/>
      <c r="W433"/>
    </row>
    <row r="434" spans="1:23" x14ac:dyDescent="0.2">
      <c r="A434"/>
      <c r="B434"/>
      <c r="C434"/>
      <c r="D434"/>
      <c r="E434"/>
      <c r="F434"/>
      <c r="G434"/>
      <c r="H434"/>
      <c r="I434"/>
      <c r="J434"/>
      <c r="K434"/>
      <c r="L434"/>
      <c r="M434"/>
      <c r="N434"/>
      <c r="O434"/>
      <c r="P434"/>
      <c r="Q434"/>
      <c r="R434"/>
      <c r="S434"/>
      <c r="T434"/>
      <c r="U434"/>
      <c r="V434"/>
      <c r="W434"/>
    </row>
    <row r="435" spans="1:23" x14ac:dyDescent="0.2">
      <c r="A435"/>
      <c r="B435"/>
      <c r="C435"/>
      <c r="D435"/>
      <c r="E435"/>
      <c r="F435"/>
      <c r="G435"/>
      <c r="H435"/>
      <c r="I435"/>
      <c r="J435"/>
      <c r="K435"/>
      <c r="L435"/>
      <c r="M435"/>
      <c r="N435"/>
      <c r="O435"/>
      <c r="P435"/>
      <c r="Q435"/>
      <c r="R435"/>
      <c r="S435"/>
      <c r="T435"/>
      <c r="U435"/>
      <c r="V435"/>
      <c r="W435"/>
    </row>
    <row r="436" spans="1:23" x14ac:dyDescent="0.2">
      <c r="A436"/>
      <c r="B436"/>
      <c r="C436"/>
      <c r="D436"/>
      <c r="E436"/>
      <c r="F436"/>
      <c r="G436"/>
      <c r="H436"/>
      <c r="I436"/>
      <c r="J436"/>
      <c r="K436"/>
      <c r="L436"/>
      <c r="M436"/>
      <c r="N436"/>
      <c r="O436"/>
      <c r="P436"/>
      <c r="Q436"/>
      <c r="R436"/>
      <c r="S436"/>
      <c r="T436"/>
      <c r="U436"/>
      <c r="V436"/>
      <c r="W436"/>
    </row>
    <row r="437" spans="1:23" x14ac:dyDescent="0.2">
      <c r="A437"/>
      <c r="B437"/>
      <c r="C437"/>
      <c r="D437"/>
      <c r="E437"/>
      <c r="F437"/>
      <c r="G437"/>
      <c r="H437"/>
      <c r="I437"/>
      <c r="J437"/>
      <c r="K437"/>
      <c r="L437"/>
      <c r="M437"/>
      <c r="N437"/>
      <c r="O437"/>
      <c r="P437"/>
      <c r="Q437"/>
      <c r="R437"/>
      <c r="S437"/>
      <c r="T437"/>
      <c r="U437"/>
      <c r="V437"/>
      <c r="W437"/>
    </row>
    <row r="438" spans="1:23" x14ac:dyDescent="0.2">
      <c r="A438"/>
      <c r="B438"/>
      <c r="C438"/>
      <c r="D438"/>
      <c r="E438"/>
      <c r="F438"/>
      <c r="G438"/>
      <c r="H438"/>
      <c r="I438"/>
      <c r="J438"/>
      <c r="K438"/>
      <c r="L438"/>
      <c r="M438"/>
      <c r="N438"/>
      <c r="O438"/>
      <c r="P438"/>
      <c r="Q438"/>
      <c r="R438"/>
      <c r="S438"/>
      <c r="T438"/>
      <c r="U438"/>
      <c r="V438"/>
      <c r="W438"/>
    </row>
    <row r="439" spans="1:23" x14ac:dyDescent="0.2">
      <c r="A439"/>
      <c r="B439"/>
      <c r="C439"/>
      <c r="D439"/>
      <c r="E439"/>
      <c r="F439"/>
      <c r="G439"/>
      <c r="H439"/>
      <c r="I439"/>
      <c r="J439"/>
      <c r="K439"/>
      <c r="L439"/>
      <c r="M439"/>
      <c r="N439"/>
      <c r="O439"/>
      <c r="P439"/>
      <c r="Q439"/>
      <c r="R439"/>
      <c r="S439"/>
      <c r="T439"/>
      <c r="U439"/>
      <c r="V439"/>
      <c r="W439"/>
    </row>
    <row r="440" spans="1:23" x14ac:dyDescent="0.2">
      <c r="A440"/>
      <c r="B440"/>
      <c r="C440"/>
      <c r="D440"/>
      <c r="E440"/>
      <c r="F440"/>
      <c r="G440"/>
      <c r="H440"/>
      <c r="I440"/>
      <c r="J440"/>
      <c r="K440"/>
      <c r="L440"/>
      <c r="M440"/>
      <c r="N440"/>
      <c r="O440"/>
      <c r="P440"/>
      <c r="Q440"/>
      <c r="R440"/>
      <c r="S440"/>
      <c r="T440"/>
      <c r="U440"/>
      <c r="V440"/>
      <c r="W440"/>
    </row>
    <row r="441" spans="1:23" x14ac:dyDescent="0.2">
      <c r="A441"/>
      <c r="B441"/>
      <c r="C441"/>
      <c r="D441"/>
      <c r="E441"/>
      <c r="F441"/>
      <c r="G441"/>
      <c r="H441"/>
      <c r="I441"/>
      <c r="J441"/>
      <c r="K441"/>
      <c r="L441"/>
      <c r="M441"/>
      <c r="N441"/>
      <c r="O441"/>
      <c r="P441"/>
      <c r="Q441"/>
      <c r="R441"/>
      <c r="S441"/>
      <c r="T441"/>
      <c r="U441"/>
      <c r="V441"/>
      <c r="W441"/>
    </row>
    <row r="442" spans="1:23" x14ac:dyDescent="0.2">
      <c r="A442"/>
      <c r="B442"/>
      <c r="C442"/>
      <c r="D442"/>
      <c r="E442"/>
      <c r="F442"/>
      <c r="G442"/>
      <c r="H442"/>
      <c r="I442"/>
      <c r="J442"/>
      <c r="K442"/>
      <c r="L442"/>
      <c r="M442"/>
      <c r="N442"/>
      <c r="O442"/>
      <c r="P442"/>
      <c r="Q442"/>
      <c r="R442"/>
      <c r="S442"/>
      <c r="T442"/>
      <c r="U442"/>
      <c r="V442"/>
      <c r="W442"/>
    </row>
    <row r="443" spans="1:23" x14ac:dyDescent="0.2">
      <c r="A443"/>
      <c r="B443"/>
      <c r="C443"/>
      <c r="D443"/>
      <c r="E443"/>
      <c r="F443"/>
      <c r="G443"/>
      <c r="H443"/>
      <c r="I443"/>
      <c r="J443"/>
      <c r="K443"/>
      <c r="L443"/>
      <c r="M443"/>
      <c r="N443"/>
      <c r="O443"/>
      <c r="P443"/>
      <c r="Q443"/>
      <c r="R443"/>
      <c r="S443"/>
      <c r="T443"/>
      <c r="U443"/>
      <c r="V443"/>
      <c r="W443"/>
    </row>
    <row r="444" spans="1:23" x14ac:dyDescent="0.2">
      <c r="A444"/>
      <c r="B444"/>
      <c r="C444"/>
      <c r="D444"/>
      <c r="E444"/>
      <c r="F444"/>
      <c r="G444"/>
      <c r="H444"/>
      <c r="I444"/>
      <c r="J444"/>
      <c r="K444"/>
      <c r="L444"/>
      <c r="M444"/>
      <c r="N444"/>
      <c r="O444"/>
      <c r="P444"/>
      <c r="Q444"/>
      <c r="R444"/>
      <c r="S444"/>
      <c r="T444"/>
      <c r="U444"/>
      <c r="V444"/>
      <c r="W444"/>
    </row>
    <row r="445" spans="1:23" x14ac:dyDescent="0.2">
      <c r="A445"/>
      <c r="B445"/>
      <c r="C445"/>
      <c r="D445"/>
      <c r="E445"/>
      <c r="F445"/>
      <c r="G445"/>
      <c r="H445"/>
      <c r="I445"/>
      <c r="J445"/>
      <c r="K445"/>
      <c r="L445"/>
      <c r="M445"/>
      <c r="N445"/>
      <c r="O445"/>
      <c r="P445"/>
      <c r="Q445"/>
      <c r="R445"/>
      <c r="S445"/>
      <c r="T445"/>
      <c r="U445"/>
      <c r="V445"/>
      <c r="W445"/>
    </row>
    <row r="446" spans="1:23" x14ac:dyDescent="0.2">
      <c r="A446"/>
      <c r="B446"/>
      <c r="C446"/>
      <c r="D446"/>
      <c r="E446"/>
      <c r="F446"/>
      <c r="G446"/>
      <c r="H446"/>
      <c r="I446"/>
      <c r="J446"/>
      <c r="K446"/>
      <c r="L446"/>
      <c r="M446"/>
      <c r="N446"/>
      <c r="O446"/>
      <c r="P446"/>
      <c r="Q446"/>
      <c r="R446"/>
      <c r="S446"/>
      <c r="T446"/>
      <c r="U446"/>
      <c r="V446"/>
      <c r="W446"/>
    </row>
    <row r="447" spans="1:23" x14ac:dyDescent="0.2">
      <c r="A447"/>
      <c r="B447"/>
      <c r="C447"/>
      <c r="D447"/>
      <c r="E447"/>
      <c r="F447"/>
      <c r="G447"/>
      <c r="H447"/>
      <c r="I447"/>
      <c r="J447"/>
      <c r="K447"/>
      <c r="L447"/>
      <c r="M447"/>
      <c r="N447"/>
      <c r="O447"/>
      <c r="P447"/>
      <c r="Q447"/>
      <c r="R447"/>
      <c r="S447"/>
      <c r="T447"/>
      <c r="U447"/>
      <c r="V447"/>
      <c r="W447"/>
    </row>
    <row r="448" spans="1:23" x14ac:dyDescent="0.2">
      <c r="A448"/>
      <c r="B448"/>
      <c r="C448"/>
      <c r="D448"/>
      <c r="E448"/>
      <c r="F448"/>
      <c r="G448"/>
      <c r="H448"/>
      <c r="I448"/>
      <c r="J448"/>
      <c r="K448"/>
      <c r="L448"/>
      <c r="M448"/>
      <c r="N448"/>
      <c r="O448"/>
      <c r="P448"/>
      <c r="Q448"/>
      <c r="R448"/>
      <c r="S448"/>
      <c r="T448"/>
      <c r="U448"/>
      <c r="V448"/>
      <c r="W448"/>
    </row>
    <row r="449" spans="1:23" x14ac:dyDescent="0.2">
      <c r="A449"/>
      <c r="B449"/>
      <c r="C449"/>
      <c r="D449"/>
      <c r="E449"/>
      <c r="F449"/>
      <c r="G449"/>
      <c r="H449"/>
      <c r="I449"/>
      <c r="J449"/>
      <c r="K449"/>
      <c r="L449"/>
      <c r="M449"/>
      <c r="N449"/>
      <c r="O449"/>
      <c r="P449"/>
      <c r="Q449"/>
      <c r="R449"/>
      <c r="S449"/>
      <c r="T449"/>
      <c r="U449"/>
      <c r="V449"/>
      <c r="W449"/>
    </row>
    <row r="450" spans="1:23" x14ac:dyDescent="0.2">
      <c r="A450"/>
      <c r="B450"/>
      <c r="C450"/>
      <c r="D450"/>
      <c r="E450"/>
      <c r="F450"/>
      <c r="G450"/>
      <c r="H450"/>
      <c r="I450"/>
      <c r="J450"/>
      <c r="K450"/>
      <c r="L450"/>
      <c r="M450"/>
      <c r="N450"/>
      <c r="O450"/>
      <c r="P450"/>
      <c r="Q450"/>
      <c r="R450"/>
      <c r="S450"/>
      <c r="T450"/>
      <c r="U450"/>
      <c r="V450"/>
      <c r="W450"/>
    </row>
    <row r="451" spans="1:23" x14ac:dyDescent="0.2">
      <c r="A451"/>
      <c r="B451"/>
      <c r="C451"/>
      <c r="D451"/>
      <c r="E451"/>
      <c r="F451"/>
      <c r="G451"/>
      <c r="H451"/>
      <c r="I451"/>
      <c r="J451"/>
      <c r="K451"/>
      <c r="L451"/>
      <c r="M451"/>
      <c r="N451"/>
      <c r="O451"/>
      <c r="P451"/>
      <c r="Q451"/>
      <c r="R451"/>
      <c r="S451"/>
      <c r="T451"/>
      <c r="U451"/>
      <c r="V451"/>
      <c r="W451"/>
    </row>
    <row r="452" spans="1:23" x14ac:dyDescent="0.2">
      <c r="A452"/>
      <c r="B452"/>
      <c r="C452"/>
      <c r="D452"/>
      <c r="E452"/>
      <c r="F452"/>
      <c r="G452"/>
      <c r="H452"/>
      <c r="I452"/>
      <c r="J452"/>
      <c r="K452"/>
      <c r="L452"/>
      <c r="M452"/>
      <c r="N452"/>
      <c r="O452"/>
      <c r="P452"/>
      <c r="Q452"/>
      <c r="R452"/>
      <c r="S452"/>
      <c r="T452"/>
      <c r="U452"/>
      <c r="V452"/>
      <c r="W452"/>
    </row>
    <row r="453" spans="1:23" x14ac:dyDescent="0.2">
      <c r="A453"/>
      <c r="B453"/>
      <c r="C453"/>
      <c r="D453"/>
      <c r="E453"/>
      <c r="F453"/>
      <c r="G453"/>
      <c r="H453"/>
      <c r="I453"/>
      <c r="J453"/>
      <c r="K453"/>
      <c r="L453"/>
      <c r="M453"/>
      <c r="N453"/>
      <c r="O453"/>
      <c r="P453"/>
      <c r="Q453"/>
      <c r="R453"/>
      <c r="S453"/>
      <c r="T453"/>
      <c r="U453"/>
      <c r="V453"/>
      <c r="W453"/>
    </row>
    <row r="454" spans="1:23" x14ac:dyDescent="0.2">
      <c r="A454"/>
      <c r="B454"/>
      <c r="C454"/>
      <c r="D454"/>
      <c r="E454"/>
      <c r="F454"/>
      <c r="G454"/>
      <c r="H454"/>
      <c r="I454"/>
      <c r="J454"/>
      <c r="K454"/>
      <c r="L454"/>
      <c r="M454"/>
      <c r="N454"/>
      <c r="O454"/>
      <c r="P454"/>
      <c r="Q454"/>
      <c r="R454"/>
      <c r="S454"/>
      <c r="T454"/>
      <c r="U454"/>
      <c r="V454"/>
      <c r="W454"/>
    </row>
    <row r="455" spans="1:23" x14ac:dyDescent="0.2">
      <c r="A455"/>
      <c r="B455"/>
      <c r="C455"/>
      <c r="D455"/>
      <c r="E455"/>
      <c r="F455"/>
      <c r="G455"/>
      <c r="H455"/>
      <c r="I455"/>
      <c r="J455"/>
      <c r="K455"/>
      <c r="L455"/>
      <c r="M455"/>
      <c r="N455"/>
      <c r="O455"/>
      <c r="P455"/>
      <c r="Q455"/>
      <c r="R455"/>
      <c r="S455"/>
      <c r="T455"/>
      <c r="U455"/>
      <c r="V455"/>
      <c r="W455"/>
    </row>
    <row r="456" spans="1:23" x14ac:dyDescent="0.2">
      <c r="A456"/>
      <c r="B456"/>
      <c r="C456"/>
      <c r="D456"/>
      <c r="E456"/>
      <c r="F456"/>
      <c r="G456"/>
      <c r="H456"/>
      <c r="I456"/>
      <c r="J456"/>
      <c r="K456"/>
      <c r="L456"/>
      <c r="M456"/>
      <c r="N456"/>
      <c r="O456"/>
      <c r="P456"/>
      <c r="Q456"/>
      <c r="R456"/>
      <c r="S456"/>
      <c r="T456"/>
      <c r="U456"/>
      <c r="V456"/>
      <c r="W456"/>
    </row>
    <row r="457" spans="1:23" x14ac:dyDescent="0.2">
      <c r="A457"/>
      <c r="B457"/>
      <c r="C457"/>
      <c r="D457"/>
      <c r="E457"/>
      <c r="F457"/>
      <c r="G457"/>
      <c r="H457"/>
      <c r="I457"/>
      <c r="J457"/>
      <c r="K457"/>
      <c r="L457"/>
      <c r="M457"/>
      <c r="N457"/>
      <c r="O457"/>
      <c r="P457"/>
      <c r="Q457"/>
      <c r="R457"/>
      <c r="S457"/>
      <c r="T457"/>
      <c r="U457"/>
      <c r="V457"/>
      <c r="W457"/>
    </row>
    <row r="458" spans="1:23" x14ac:dyDescent="0.2">
      <c r="A458"/>
      <c r="B458"/>
      <c r="C458"/>
      <c r="D458"/>
      <c r="E458"/>
      <c r="F458"/>
      <c r="G458"/>
      <c r="H458"/>
      <c r="I458"/>
      <c r="J458"/>
      <c r="K458"/>
      <c r="L458"/>
      <c r="M458"/>
      <c r="N458"/>
      <c r="O458"/>
      <c r="P458"/>
      <c r="Q458"/>
      <c r="R458"/>
      <c r="S458"/>
      <c r="T458"/>
      <c r="U458"/>
      <c r="V458"/>
      <c r="W458"/>
    </row>
    <row r="459" spans="1:23" x14ac:dyDescent="0.2">
      <c r="A459"/>
      <c r="B459"/>
      <c r="C459"/>
      <c r="D459"/>
      <c r="E459"/>
      <c r="F459"/>
      <c r="G459"/>
      <c r="H459"/>
      <c r="I459"/>
      <c r="J459"/>
      <c r="K459"/>
      <c r="L459"/>
      <c r="M459"/>
      <c r="N459"/>
      <c r="O459"/>
      <c r="P459"/>
      <c r="Q459"/>
      <c r="R459"/>
      <c r="S459"/>
      <c r="T459"/>
      <c r="U459"/>
      <c r="V459"/>
      <c r="W459"/>
    </row>
    <row r="460" spans="1:23" x14ac:dyDescent="0.2">
      <c r="A460"/>
      <c r="B460"/>
      <c r="C460"/>
      <c r="D460"/>
      <c r="E460"/>
      <c r="F460"/>
      <c r="G460"/>
      <c r="H460"/>
      <c r="I460"/>
      <c r="J460"/>
      <c r="K460"/>
      <c r="L460"/>
      <c r="M460"/>
      <c r="N460"/>
      <c r="O460"/>
      <c r="P460"/>
      <c r="Q460"/>
      <c r="R460"/>
      <c r="S460"/>
      <c r="T460"/>
      <c r="U460"/>
      <c r="V460"/>
      <c r="W460"/>
    </row>
    <row r="461" spans="1:23" x14ac:dyDescent="0.2">
      <c r="A461"/>
      <c r="B461"/>
      <c r="C461"/>
      <c r="D461"/>
      <c r="E461"/>
      <c r="F461"/>
      <c r="G461"/>
      <c r="H461"/>
      <c r="I461"/>
      <c r="J461"/>
      <c r="K461"/>
      <c r="L461"/>
      <c r="M461"/>
      <c r="N461"/>
      <c r="O461"/>
      <c r="P461"/>
      <c r="Q461"/>
      <c r="R461"/>
      <c r="S461"/>
      <c r="T461"/>
      <c r="U461"/>
      <c r="V461"/>
      <c r="W461"/>
    </row>
    <row r="462" spans="1:23" x14ac:dyDescent="0.2">
      <c r="A462"/>
      <c r="B462"/>
      <c r="C462"/>
      <c r="D462"/>
      <c r="E462"/>
      <c r="F462"/>
      <c r="G462"/>
      <c r="H462"/>
      <c r="I462"/>
      <c r="J462"/>
      <c r="K462"/>
      <c r="L462"/>
      <c r="M462"/>
      <c r="N462"/>
      <c r="O462"/>
      <c r="P462"/>
      <c r="Q462"/>
      <c r="R462"/>
      <c r="S462"/>
      <c r="T462"/>
      <c r="U462"/>
      <c r="V462"/>
      <c r="W462"/>
    </row>
    <row r="463" spans="1:23" x14ac:dyDescent="0.2">
      <c r="A463"/>
      <c r="B463"/>
      <c r="C463"/>
      <c r="D463"/>
      <c r="E463"/>
      <c r="F463"/>
      <c r="G463"/>
      <c r="H463"/>
      <c r="I463"/>
      <c r="J463"/>
      <c r="K463"/>
      <c r="L463"/>
      <c r="M463"/>
      <c r="N463"/>
      <c r="O463"/>
      <c r="P463"/>
      <c r="Q463"/>
      <c r="R463"/>
      <c r="S463"/>
      <c r="T463"/>
      <c r="U463"/>
      <c r="V463"/>
      <c r="W463"/>
    </row>
    <row r="464" spans="1:23" x14ac:dyDescent="0.2">
      <c r="A464"/>
      <c r="B464"/>
      <c r="C464"/>
      <c r="D464"/>
      <c r="E464"/>
      <c r="F464"/>
      <c r="G464"/>
      <c r="H464"/>
      <c r="I464"/>
      <c r="J464"/>
      <c r="K464"/>
      <c r="L464"/>
      <c r="M464"/>
      <c r="N464"/>
      <c r="O464"/>
      <c r="P464"/>
      <c r="Q464"/>
      <c r="R464"/>
      <c r="S464"/>
      <c r="T464"/>
      <c r="U464"/>
      <c r="V464"/>
      <c r="W464"/>
    </row>
    <row r="465" spans="1:23" x14ac:dyDescent="0.2">
      <c r="A465"/>
      <c r="B465"/>
      <c r="C465"/>
      <c r="D465"/>
      <c r="E465"/>
      <c r="F465"/>
      <c r="G465"/>
      <c r="H465"/>
      <c r="I465"/>
      <c r="J465"/>
      <c r="K465"/>
      <c r="L465"/>
      <c r="M465"/>
      <c r="N465"/>
      <c r="O465"/>
      <c r="P465"/>
      <c r="Q465"/>
      <c r="R465"/>
      <c r="S465"/>
      <c r="T465"/>
      <c r="U465"/>
      <c r="V465"/>
      <c r="W465"/>
    </row>
    <row r="466" spans="1:23" x14ac:dyDescent="0.2">
      <c r="A466"/>
      <c r="B466"/>
      <c r="C466"/>
      <c r="D466"/>
      <c r="E466"/>
      <c r="F466"/>
      <c r="G466"/>
      <c r="H466"/>
      <c r="I466"/>
      <c r="J466"/>
      <c r="K466"/>
      <c r="L466"/>
      <c r="M466"/>
      <c r="N466"/>
      <c r="O466"/>
      <c r="P466"/>
      <c r="Q466"/>
      <c r="R466"/>
      <c r="S466"/>
      <c r="T466"/>
      <c r="U466"/>
      <c r="V466"/>
      <c r="W466"/>
    </row>
    <row r="467" spans="1:23" x14ac:dyDescent="0.2">
      <c r="A467"/>
      <c r="B467"/>
      <c r="C467"/>
      <c r="D467"/>
      <c r="E467"/>
      <c r="F467"/>
      <c r="G467"/>
      <c r="H467"/>
      <c r="I467"/>
      <c r="J467"/>
      <c r="K467"/>
      <c r="L467"/>
      <c r="M467"/>
      <c r="N467"/>
      <c r="O467"/>
      <c r="P467"/>
      <c r="Q467"/>
      <c r="R467"/>
      <c r="S467"/>
      <c r="T467"/>
      <c r="U467"/>
      <c r="V467"/>
      <c r="W467"/>
    </row>
    <row r="468" spans="1:23" x14ac:dyDescent="0.2">
      <c r="A468"/>
      <c r="B468"/>
      <c r="C468"/>
      <c r="D468"/>
      <c r="E468"/>
      <c r="F468"/>
      <c r="G468"/>
      <c r="H468"/>
      <c r="I468"/>
      <c r="J468"/>
      <c r="K468"/>
      <c r="L468"/>
      <c r="M468"/>
      <c r="N468"/>
      <c r="O468"/>
      <c r="P468"/>
      <c r="Q468"/>
      <c r="R468"/>
      <c r="S468"/>
      <c r="T468"/>
      <c r="U468"/>
      <c r="V468"/>
      <c r="W468"/>
    </row>
    <row r="469" spans="1:23" x14ac:dyDescent="0.2">
      <c r="A469"/>
      <c r="B469"/>
      <c r="C469"/>
      <c r="D469"/>
      <c r="E469"/>
      <c r="F469"/>
      <c r="G469"/>
      <c r="H469"/>
      <c r="I469"/>
      <c r="J469"/>
      <c r="K469"/>
      <c r="L469"/>
      <c r="M469"/>
      <c r="N469"/>
      <c r="O469"/>
      <c r="P469"/>
      <c r="Q469"/>
      <c r="R469"/>
      <c r="S469"/>
      <c r="T469"/>
      <c r="U469"/>
      <c r="V469"/>
      <c r="W469"/>
    </row>
    <row r="470" spans="1:23" x14ac:dyDescent="0.2">
      <c r="A470"/>
      <c r="B470"/>
      <c r="C470"/>
      <c r="D470"/>
      <c r="E470"/>
      <c r="F470"/>
      <c r="G470"/>
      <c r="H470"/>
      <c r="I470"/>
      <c r="J470"/>
      <c r="K470"/>
      <c r="L470"/>
      <c r="M470"/>
      <c r="N470"/>
      <c r="O470"/>
      <c r="P470"/>
      <c r="Q470"/>
      <c r="R470"/>
      <c r="S470"/>
      <c r="T470"/>
      <c r="U470"/>
      <c r="V470"/>
      <c r="W470"/>
    </row>
    <row r="471" spans="1:23" x14ac:dyDescent="0.2">
      <c r="A471"/>
      <c r="B471"/>
      <c r="C471"/>
      <c r="D471"/>
      <c r="E471"/>
      <c r="F471"/>
      <c r="G471"/>
      <c r="H471"/>
      <c r="I471"/>
      <c r="J471"/>
      <c r="K471"/>
      <c r="L471"/>
      <c r="M471"/>
      <c r="N471"/>
      <c r="O471"/>
      <c r="P471"/>
      <c r="Q471"/>
      <c r="R471"/>
      <c r="S471"/>
      <c r="T471"/>
      <c r="U471"/>
      <c r="V471"/>
      <c r="W471"/>
    </row>
    <row r="472" spans="1:23" x14ac:dyDescent="0.2">
      <c r="A472"/>
      <c r="B472"/>
      <c r="C472"/>
      <c r="D472"/>
      <c r="E472"/>
      <c r="F472"/>
      <c r="G472"/>
      <c r="H472"/>
      <c r="I472"/>
      <c r="J472"/>
      <c r="K472"/>
      <c r="L472"/>
      <c r="M472"/>
      <c r="N472"/>
      <c r="O472"/>
      <c r="P472"/>
      <c r="Q472"/>
      <c r="R472"/>
      <c r="S472"/>
      <c r="T472"/>
      <c r="U472"/>
      <c r="V472"/>
      <c r="W472"/>
    </row>
    <row r="473" spans="1:23" x14ac:dyDescent="0.2">
      <c r="A473"/>
      <c r="B473"/>
      <c r="C473"/>
      <c r="D473"/>
      <c r="E473"/>
      <c r="F473"/>
      <c r="G473"/>
      <c r="H473"/>
      <c r="I473"/>
      <c r="J473"/>
      <c r="K473"/>
      <c r="L473"/>
      <c r="M473"/>
      <c r="N473"/>
      <c r="O473"/>
      <c r="P473"/>
      <c r="Q473"/>
      <c r="R473"/>
      <c r="S473"/>
      <c r="T473"/>
      <c r="U473"/>
      <c r="V473"/>
      <c r="W473"/>
    </row>
    <row r="474" spans="1:23" x14ac:dyDescent="0.2">
      <c r="A474"/>
      <c r="B474"/>
      <c r="C474"/>
      <c r="D474"/>
      <c r="E474"/>
      <c r="F474"/>
      <c r="G474"/>
      <c r="H474"/>
      <c r="I474"/>
      <c r="J474"/>
      <c r="K474"/>
      <c r="L474"/>
      <c r="M474"/>
      <c r="N474"/>
      <c r="O474"/>
      <c r="P474"/>
      <c r="Q474"/>
      <c r="R474"/>
      <c r="S474"/>
      <c r="T474"/>
      <c r="U474"/>
      <c r="V474"/>
      <c r="W474"/>
    </row>
    <row r="475" spans="1:23" x14ac:dyDescent="0.2">
      <c r="A475"/>
      <c r="B475"/>
      <c r="C475"/>
      <c r="D475"/>
      <c r="E475"/>
      <c r="F475"/>
      <c r="G475"/>
      <c r="H475"/>
      <c r="I475"/>
      <c r="J475"/>
      <c r="K475"/>
      <c r="L475"/>
      <c r="M475"/>
      <c r="N475"/>
      <c r="O475"/>
      <c r="P475"/>
      <c r="Q475"/>
      <c r="R475"/>
      <c r="S475"/>
      <c r="T475"/>
      <c r="U475"/>
      <c r="V475"/>
      <c r="W475"/>
    </row>
    <row r="476" spans="1:23" x14ac:dyDescent="0.2">
      <c r="A476"/>
      <c r="B476"/>
      <c r="C476"/>
      <c r="D476"/>
      <c r="E476"/>
      <c r="F476"/>
      <c r="G476"/>
      <c r="H476"/>
      <c r="I476"/>
      <c r="J476"/>
      <c r="K476"/>
      <c r="L476"/>
      <c r="M476"/>
      <c r="N476"/>
      <c r="O476"/>
      <c r="P476"/>
      <c r="Q476"/>
      <c r="R476"/>
      <c r="S476"/>
      <c r="T476"/>
      <c r="U476"/>
      <c r="V476"/>
      <c r="W476"/>
    </row>
    <row r="477" spans="1:23" x14ac:dyDescent="0.2">
      <c r="A477"/>
      <c r="B477"/>
      <c r="C477"/>
      <c r="D477"/>
      <c r="E477"/>
      <c r="F477"/>
      <c r="G477"/>
      <c r="H477"/>
      <c r="I477"/>
      <c r="J477"/>
      <c r="K477"/>
      <c r="L477"/>
      <c r="M477"/>
      <c r="N477"/>
      <c r="O477"/>
      <c r="P477"/>
      <c r="Q477"/>
      <c r="R477"/>
      <c r="S477"/>
      <c r="T477"/>
      <c r="U477"/>
      <c r="V477"/>
      <c r="W477"/>
    </row>
    <row r="478" spans="1:23" x14ac:dyDescent="0.2">
      <c r="A478"/>
      <c r="B478"/>
      <c r="C478"/>
      <c r="D478"/>
      <c r="E478"/>
      <c r="F478"/>
      <c r="G478"/>
      <c r="H478"/>
      <c r="I478"/>
      <c r="J478"/>
      <c r="K478"/>
      <c r="L478"/>
      <c r="M478"/>
      <c r="N478"/>
      <c r="O478"/>
      <c r="P478"/>
      <c r="Q478"/>
      <c r="R478"/>
      <c r="S478"/>
      <c r="T478"/>
      <c r="U478"/>
      <c r="V478"/>
      <c r="W478"/>
    </row>
    <row r="479" spans="1:23" x14ac:dyDescent="0.2">
      <c r="A479"/>
      <c r="B479"/>
      <c r="C479"/>
      <c r="D479"/>
      <c r="E479"/>
      <c r="F479"/>
      <c r="G479"/>
      <c r="H479"/>
      <c r="I479"/>
      <c r="J479"/>
      <c r="K479"/>
      <c r="L479"/>
      <c r="M479"/>
      <c r="N479"/>
      <c r="O479"/>
      <c r="P479"/>
      <c r="Q479"/>
      <c r="R479"/>
      <c r="S479"/>
      <c r="T479"/>
      <c r="U479"/>
      <c r="V479"/>
      <c r="W479"/>
    </row>
  </sheetData>
  <conditionalFormatting sqref="D1">
    <cfRule type="duplicateValues" dxfId="30" priority="89"/>
  </conditionalFormatting>
  <conditionalFormatting sqref="E2">
    <cfRule type="duplicateValues" dxfId="29" priority="90"/>
  </conditionalFormatting>
  <conditionalFormatting sqref="E3">
    <cfRule type="duplicateValues" dxfId="28"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33"/>
  <sheetViews>
    <sheetView topLeftCell="S1" zoomScale="80" zoomScaleNormal="80" workbookViewId="0">
      <pane ySplit="1" topLeftCell="A2" activePane="bottomLeft" state="frozen"/>
      <selection pane="bottomLeft" activeCell="A3" sqref="A3:U3"/>
    </sheetView>
  </sheetViews>
  <sheetFormatPr defaultColWidth="8.85546875" defaultRowHeight="12.75" x14ac:dyDescent="0.2"/>
  <cols>
    <col min="1" max="1" width="13" style="124" bestFit="1" customWidth="1"/>
    <col min="2" max="2" width="14.85546875" style="124" bestFit="1" customWidth="1"/>
    <col min="3" max="3" width="27" style="124" bestFit="1" customWidth="1"/>
    <col min="4" max="4" width="21" style="124" bestFit="1" customWidth="1"/>
    <col min="5" max="5" width="59.85546875" style="124" bestFit="1" customWidth="1"/>
    <col min="6" max="6" width="15.28515625" style="124" bestFit="1" customWidth="1"/>
    <col min="7" max="7" width="17.5703125" style="124" bestFit="1" customWidth="1"/>
    <col min="8" max="8" width="10.85546875" style="124" bestFit="1" customWidth="1"/>
    <col min="9" max="9" width="7.140625" style="124" bestFit="1" customWidth="1"/>
    <col min="10" max="11" width="19.7109375" style="124" customWidth="1"/>
    <col min="12" max="12" width="30.28515625" style="124" customWidth="1"/>
    <col min="13" max="13" width="26.28515625" style="124" customWidth="1"/>
    <col min="14" max="14" width="24.140625" style="124" customWidth="1"/>
    <col min="15" max="15" width="32.5703125" style="124" customWidth="1"/>
    <col min="16" max="16" width="37.28515625" style="135" customWidth="1"/>
    <col min="17" max="17" width="44" style="124" bestFit="1" customWidth="1"/>
    <col min="18" max="18" width="44" style="124" customWidth="1"/>
    <col min="19" max="19" width="19.85546875" style="124" customWidth="1"/>
    <col min="20" max="20" width="172.5703125" style="124" customWidth="1"/>
    <col min="21" max="21" width="12.7109375" style="124" bestFit="1" customWidth="1"/>
    <col min="22" max="16384" width="8.85546875" style="124"/>
  </cols>
  <sheetData>
    <row r="1" spans="1:21" s="130" customFormat="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64" t="s">
        <v>7564</v>
      </c>
    </row>
    <row r="2" spans="1:21" ht="15" x14ac:dyDescent="0.25">
      <c r="A2" s="158" t="s">
        <v>92</v>
      </c>
      <c r="B2" s="158" t="s">
        <v>93</v>
      </c>
      <c r="C2" s="158" t="s">
        <v>94</v>
      </c>
      <c r="D2" s="158" t="s">
        <v>94</v>
      </c>
      <c r="E2" s="158" t="s">
        <v>95</v>
      </c>
      <c r="F2" s="158" t="s">
        <v>96</v>
      </c>
      <c r="G2" s="158" t="s">
        <v>7565</v>
      </c>
      <c r="H2" s="158" t="s">
        <v>98</v>
      </c>
      <c r="I2" s="158" t="s">
        <v>99</v>
      </c>
      <c r="J2" s="158" t="s">
        <v>100</v>
      </c>
      <c r="K2" s="158" t="s">
        <v>102</v>
      </c>
      <c r="L2" t="s">
        <v>7566</v>
      </c>
      <c r="M2" s="165" t="s">
        <v>7567</v>
      </c>
      <c r="N2" t="s">
        <v>7568</v>
      </c>
      <c r="O2" t="s">
        <v>7569</v>
      </c>
      <c r="P2" s="158" t="s">
        <v>100</v>
      </c>
      <c r="Q2" s="158" t="s">
        <v>104</v>
      </c>
      <c r="R2" s="158" t="s">
        <v>105</v>
      </c>
      <c r="S2" s="158" t="s">
        <v>106</v>
      </c>
      <c r="T2" s="158" t="s">
        <v>7570</v>
      </c>
      <c r="U2" s="166"/>
    </row>
    <row r="3" spans="1:21" ht="15" x14ac:dyDescent="0.25">
      <c r="A3" s="158" t="s">
        <v>92</v>
      </c>
      <c r="B3" s="158" t="s">
        <v>93</v>
      </c>
      <c r="C3" s="158" t="s">
        <v>132</v>
      </c>
      <c r="D3" s="158" t="s">
        <v>132</v>
      </c>
      <c r="E3" s="158" t="s">
        <v>133</v>
      </c>
      <c r="F3" s="158" t="s">
        <v>96</v>
      </c>
      <c r="G3" s="158" t="s">
        <v>7565</v>
      </c>
      <c r="H3" s="158" t="s">
        <v>134</v>
      </c>
      <c r="I3" s="158" t="s">
        <v>135</v>
      </c>
      <c r="J3" s="158" t="s">
        <v>100</v>
      </c>
      <c r="K3" s="158" t="s">
        <v>102</v>
      </c>
      <c r="L3" t="s">
        <v>7571</v>
      </c>
      <c r="M3" s="165" t="s">
        <v>7572</v>
      </c>
      <c r="N3" t="s">
        <v>7568</v>
      </c>
      <c r="O3" t="s">
        <v>7569</v>
      </c>
      <c r="P3" s="158" t="s">
        <v>100</v>
      </c>
      <c r="Q3" s="158" t="s">
        <v>104</v>
      </c>
      <c r="R3" s="158" t="s">
        <v>105</v>
      </c>
      <c r="S3" s="158" t="s">
        <v>106</v>
      </c>
      <c r="T3" s="158" t="s">
        <v>7570</v>
      </c>
      <c r="U3" s="166"/>
    </row>
    <row r="4" spans="1:21" ht="15" x14ac:dyDescent="0.25">
      <c r="A4" s="158" t="s">
        <v>92</v>
      </c>
      <c r="B4" s="158" t="s">
        <v>93</v>
      </c>
      <c r="C4" s="158" t="s">
        <v>145</v>
      </c>
      <c r="D4" s="158" t="s">
        <v>145</v>
      </c>
      <c r="E4" s="158" t="s">
        <v>95</v>
      </c>
      <c r="F4" s="158" t="s">
        <v>96</v>
      </c>
      <c r="G4" s="158" t="s">
        <v>7573</v>
      </c>
      <c r="H4" s="158" t="s">
        <v>147</v>
      </c>
      <c r="I4" s="158" t="s">
        <v>148</v>
      </c>
      <c r="J4" s="158" t="s">
        <v>100</v>
      </c>
      <c r="K4" s="158" t="s">
        <v>102</v>
      </c>
      <c r="L4" t="s">
        <v>7571</v>
      </c>
      <c r="M4" s="165" t="s">
        <v>7572</v>
      </c>
      <c r="N4" t="s">
        <v>7568</v>
      </c>
      <c r="O4" t="s">
        <v>7574</v>
      </c>
      <c r="P4" s="158" t="s">
        <v>100</v>
      </c>
      <c r="Q4" s="158" t="s">
        <v>104</v>
      </c>
      <c r="R4" s="158" t="s">
        <v>105</v>
      </c>
      <c r="S4" s="158" t="s">
        <v>106</v>
      </c>
      <c r="T4" s="158" t="s">
        <v>7570</v>
      </c>
      <c r="U4" s="166"/>
    </row>
    <row r="5" spans="1:21" ht="15" x14ac:dyDescent="0.25">
      <c r="A5" s="158" t="s">
        <v>156</v>
      </c>
      <c r="B5" s="158" t="s">
        <v>93</v>
      </c>
      <c r="C5" s="158" t="s">
        <v>157</v>
      </c>
      <c r="D5" s="158" t="s">
        <v>157</v>
      </c>
      <c r="E5" s="158" t="s">
        <v>158</v>
      </c>
      <c r="F5" s="158" t="s">
        <v>159</v>
      </c>
      <c r="G5" s="158" t="s">
        <v>7575</v>
      </c>
      <c r="H5" s="158" t="s">
        <v>161</v>
      </c>
      <c r="I5" s="158" t="s">
        <v>162</v>
      </c>
      <c r="J5" s="158" t="s">
        <v>7576</v>
      </c>
      <c r="K5" s="158" t="s">
        <v>6620</v>
      </c>
      <c r="L5" t="s">
        <v>7571</v>
      </c>
      <c r="M5" s="165" t="s">
        <v>7572</v>
      </c>
      <c r="N5" t="s">
        <v>7568</v>
      </c>
      <c r="O5" t="s">
        <v>7574</v>
      </c>
      <c r="P5" s="158" t="s">
        <v>7577</v>
      </c>
      <c r="Q5" s="158" t="s">
        <v>105</v>
      </c>
      <c r="R5" s="158" t="s">
        <v>105</v>
      </c>
      <c r="S5" s="158" t="s">
        <v>106</v>
      </c>
      <c r="T5" s="158" t="s">
        <v>3168</v>
      </c>
      <c r="U5" s="166"/>
    </row>
    <row r="6" spans="1:21" ht="15" x14ac:dyDescent="0.25">
      <c r="A6" s="158" t="s">
        <v>92</v>
      </c>
      <c r="B6" s="158" t="s">
        <v>93</v>
      </c>
      <c r="C6" s="158" t="s">
        <v>187</v>
      </c>
      <c r="D6" s="158" t="s">
        <v>187</v>
      </c>
      <c r="E6" s="158" t="s">
        <v>133</v>
      </c>
      <c r="F6" s="158" t="s">
        <v>96</v>
      </c>
      <c r="G6" s="158" t="s">
        <v>7578</v>
      </c>
      <c r="H6" s="158" t="s">
        <v>189</v>
      </c>
      <c r="I6" s="158" t="s">
        <v>190</v>
      </c>
      <c r="J6" s="158" t="s">
        <v>100</v>
      </c>
      <c r="K6" s="158" t="s">
        <v>102</v>
      </c>
      <c r="L6" t="s">
        <v>7579</v>
      </c>
      <c r="M6" s="165" t="s">
        <v>7572</v>
      </c>
      <c r="N6" t="s">
        <v>7568</v>
      </c>
      <c r="O6" t="s">
        <v>7574</v>
      </c>
      <c r="P6" s="158" t="s">
        <v>100</v>
      </c>
      <c r="Q6" s="158" t="s">
        <v>104</v>
      </c>
      <c r="R6" s="158" t="s">
        <v>105</v>
      </c>
      <c r="S6" s="158" t="s">
        <v>106</v>
      </c>
      <c r="T6" s="158" t="s">
        <v>7570</v>
      </c>
      <c r="U6" s="166"/>
    </row>
    <row r="7" spans="1:21" ht="15" x14ac:dyDescent="0.25">
      <c r="A7" s="158" t="s">
        <v>92</v>
      </c>
      <c r="B7" s="158" t="s">
        <v>93</v>
      </c>
      <c r="C7" s="158" t="s">
        <v>197</v>
      </c>
      <c r="D7" s="158" t="s">
        <v>197</v>
      </c>
      <c r="E7" s="158" t="s">
        <v>198</v>
      </c>
      <c r="F7" s="158" t="s">
        <v>96</v>
      </c>
      <c r="G7" s="158" t="s">
        <v>7578</v>
      </c>
      <c r="H7" s="158" t="s">
        <v>189</v>
      </c>
      <c r="I7" s="158" t="s">
        <v>190</v>
      </c>
      <c r="J7" s="158" t="s">
        <v>100</v>
      </c>
      <c r="K7" s="158" t="s">
        <v>102</v>
      </c>
      <c r="L7" t="s">
        <v>7579</v>
      </c>
      <c r="M7" s="165" t="s">
        <v>7572</v>
      </c>
      <c r="N7" t="s">
        <v>7568</v>
      </c>
      <c r="O7" t="s">
        <v>7574</v>
      </c>
      <c r="P7" s="158" t="s">
        <v>100</v>
      </c>
      <c r="Q7" s="158" t="s">
        <v>104</v>
      </c>
      <c r="R7" s="158" t="s">
        <v>105</v>
      </c>
      <c r="S7" s="158" t="s">
        <v>106</v>
      </c>
      <c r="T7" s="158" t="s">
        <v>7570</v>
      </c>
      <c r="U7" s="166"/>
    </row>
    <row r="8" spans="1:21" ht="15" x14ac:dyDescent="0.25">
      <c r="A8" s="158" t="s">
        <v>92</v>
      </c>
      <c r="B8" s="158" t="s">
        <v>93</v>
      </c>
      <c r="C8" s="158" t="s">
        <v>203</v>
      </c>
      <c r="D8" s="158" t="s">
        <v>203</v>
      </c>
      <c r="E8" s="158" t="s">
        <v>204</v>
      </c>
      <c r="F8" s="158" t="s">
        <v>96</v>
      </c>
      <c r="G8" s="158" t="s">
        <v>7578</v>
      </c>
      <c r="H8" s="158" t="s">
        <v>189</v>
      </c>
      <c r="I8" s="158" t="s">
        <v>190</v>
      </c>
      <c r="J8" s="158" t="s">
        <v>100</v>
      </c>
      <c r="K8" s="158" t="s">
        <v>102</v>
      </c>
      <c r="L8" t="s">
        <v>7579</v>
      </c>
      <c r="M8" s="165" t="s">
        <v>7580</v>
      </c>
      <c r="N8" t="s">
        <v>7568</v>
      </c>
      <c r="O8" t="s">
        <v>7574</v>
      </c>
      <c r="P8" s="158" t="s">
        <v>100</v>
      </c>
      <c r="Q8" s="158" t="s">
        <v>104</v>
      </c>
      <c r="R8" s="158" t="s">
        <v>105</v>
      </c>
      <c r="S8" s="158" t="s">
        <v>106</v>
      </c>
      <c r="T8" s="158" t="s">
        <v>7570</v>
      </c>
      <c r="U8" s="166"/>
    </row>
    <row r="9" spans="1:21" ht="15" x14ac:dyDescent="0.25">
      <c r="A9" s="158" t="s">
        <v>213</v>
      </c>
      <c r="B9" s="158" t="s">
        <v>214</v>
      </c>
      <c r="C9" s="158" t="s">
        <v>215</v>
      </c>
      <c r="D9" s="158" t="s">
        <v>215</v>
      </c>
      <c r="E9" s="158" t="s">
        <v>216</v>
      </c>
      <c r="F9" s="158" t="s">
        <v>159</v>
      </c>
      <c r="G9" s="158" t="s">
        <v>7581</v>
      </c>
      <c r="H9" s="158" t="s">
        <v>218</v>
      </c>
      <c r="I9" s="158" t="s">
        <v>219</v>
      </c>
      <c r="J9" s="158" t="s">
        <v>1572</v>
      </c>
      <c r="K9" s="158" t="s">
        <v>6620</v>
      </c>
      <c r="L9" t="s">
        <v>7579</v>
      </c>
      <c r="M9" s="165" t="s">
        <v>7582</v>
      </c>
      <c r="N9" t="s">
        <v>7568</v>
      </c>
      <c r="O9" t="s">
        <v>7574</v>
      </c>
      <c r="P9" s="158" t="s">
        <v>7577</v>
      </c>
      <c r="Q9" s="158" t="s">
        <v>7583</v>
      </c>
      <c r="R9" s="158" t="s">
        <v>7584</v>
      </c>
      <c r="S9" s="158" t="s">
        <v>106</v>
      </c>
      <c r="T9" s="158" t="s">
        <v>3168</v>
      </c>
      <c r="U9" s="166"/>
    </row>
    <row r="10" spans="1:21" ht="15" x14ac:dyDescent="0.25">
      <c r="A10" s="158" t="s">
        <v>213</v>
      </c>
      <c r="B10" s="158" t="s">
        <v>214</v>
      </c>
      <c r="C10" s="158" t="s">
        <v>243</v>
      </c>
      <c r="D10" s="158" t="s">
        <v>243</v>
      </c>
      <c r="E10" s="158" t="s">
        <v>216</v>
      </c>
      <c r="F10" s="158" t="s">
        <v>159</v>
      </c>
      <c r="G10" s="158" t="s">
        <v>7585</v>
      </c>
      <c r="H10" s="158" t="s">
        <v>245</v>
      </c>
      <c r="I10" s="158" t="s">
        <v>246</v>
      </c>
      <c r="J10" s="158" t="s">
        <v>7586</v>
      </c>
      <c r="K10" s="158" t="s">
        <v>6620</v>
      </c>
      <c r="L10" t="s">
        <v>7579</v>
      </c>
      <c r="M10" s="165" t="s">
        <v>7587</v>
      </c>
      <c r="N10" t="s">
        <v>7568</v>
      </c>
      <c r="O10" t="s">
        <v>7574</v>
      </c>
      <c r="P10" s="158" t="s">
        <v>100</v>
      </c>
      <c r="Q10" s="158" t="s">
        <v>7583</v>
      </c>
      <c r="R10" s="158" t="s">
        <v>7584</v>
      </c>
      <c r="S10" s="158" t="s">
        <v>106</v>
      </c>
      <c r="T10" s="158" t="s">
        <v>7588</v>
      </c>
      <c r="U10" s="166"/>
    </row>
    <row r="11" spans="1:21" ht="15" x14ac:dyDescent="0.25">
      <c r="A11" s="158" t="s">
        <v>213</v>
      </c>
      <c r="B11" s="158" t="s">
        <v>93</v>
      </c>
      <c r="C11" s="158" t="s">
        <v>258</v>
      </c>
      <c r="D11" s="158" t="s">
        <v>258</v>
      </c>
      <c r="E11" s="158" t="s">
        <v>259</v>
      </c>
      <c r="F11" s="158" t="s">
        <v>159</v>
      </c>
      <c r="G11" s="158" t="s">
        <v>7589</v>
      </c>
      <c r="H11" s="158" t="s">
        <v>261</v>
      </c>
      <c r="I11" s="158" t="s">
        <v>262</v>
      </c>
      <c r="J11" s="158" t="s">
        <v>100</v>
      </c>
      <c r="K11" s="158" t="s">
        <v>100</v>
      </c>
      <c r="L11" t="s">
        <v>7566</v>
      </c>
      <c r="M11" s="165" t="s">
        <v>7587</v>
      </c>
      <c r="N11" t="s">
        <v>7568</v>
      </c>
      <c r="O11" t="s">
        <v>7574</v>
      </c>
      <c r="P11" s="158" t="s">
        <v>100</v>
      </c>
      <c r="Q11" s="158" t="s">
        <v>105</v>
      </c>
      <c r="R11" s="158" t="s">
        <v>105</v>
      </c>
      <c r="S11" s="158" t="s">
        <v>106</v>
      </c>
      <c r="T11" s="158" t="s">
        <v>7570</v>
      </c>
      <c r="U11" s="166"/>
    </row>
    <row r="12" spans="1:21" ht="15" x14ac:dyDescent="0.25">
      <c r="A12" s="158" t="s">
        <v>213</v>
      </c>
      <c r="B12" s="158" t="s">
        <v>93</v>
      </c>
      <c r="C12" s="158" t="s">
        <v>277</v>
      </c>
      <c r="D12" s="158" t="s">
        <v>277</v>
      </c>
      <c r="E12" s="158" t="s">
        <v>259</v>
      </c>
      <c r="F12" s="158" t="s">
        <v>159</v>
      </c>
      <c r="G12" s="158" t="s">
        <v>7573</v>
      </c>
      <c r="H12" s="158" t="s">
        <v>278</v>
      </c>
      <c r="I12" s="158" t="s">
        <v>279</v>
      </c>
      <c r="J12" s="158" t="s">
        <v>100</v>
      </c>
      <c r="K12" s="158" t="s">
        <v>100</v>
      </c>
      <c r="L12" t="s">
        <v>7566</v>
      </c>
      <c r="M12" s="165" t="s">
        <v>7587</v>
      </c>
      <c r="N12" t="s">
        <v>7568</v>
      </c>
      <c r="O12" t="s">
        <v>7574</v>
      </c>
      <c r="P12" s="158" t="s">
        <v>100</v>
      </c>
      <c r="Q12" s="158" t="s">
        <v>105</v>
      </c>
      <c r="R12" s="158" t="s">
        <v>105</v>
      </c>
      <c r="S12" s="158" t="s">
        <v>106</v>
      </c>
      <c r="T12" s="158" t="s">
        <v>7570</v>
      </c>
      <c r="U12" s="166"/>
    </row>
    <row r="13" spans="1:21" ht="15" x14ac:dyDescent="0.25">
      <c r="A13" s="158" t="s">
        <v>213</v>
      </c>
      <c r="B13" s="158" t="s">
        <v>214</v>
      </c>
      <c r="C13" s="158" t="s">
        <v>284</v>
      </c>
      <c r="D13" s="158" t="s">
        <v>284</v>
      </c>
      <c r="E13" s="158" t="s">
        <v>216</v>
      </c>
      <c r="F13" s="158" t="s">
        <v>159</v>
      </c>
      <c r="G13" s="158" t="s">
        <v>7590</v>
      </c>
      <c r="H13" s="158" t="s">
        <v>286</v>
      </c>
      <c r="I13" s="158" t="s">
        <v>287</v>
      </c>
      <c r="J13" s="158" t="s">
        <v>1540</v>
      </c>
      <c r="K13" s="158" t="s">
        <v>6620</v>
      </c>
      <c r="L13" t="s">
        <v>7591</v>
      </c>
      <c r="M13" s="165" t="s">
        <v>7582</v>
      </c>
      <c r="N13" t="s">
        <v>7568</v>
      </c>
      <c r="O13" t="s">
        <v>7574</v>
      </c>
      <c r="P13" s="158" t="s">
        <v>7577</v>
      </c>
      <c r="Q13" s="158" t="s">
        <v>7584</v>
      </c>
      <c r="R13" s="158" t="s">
        <v>7584</v>
      </c>
      <c r="S13" s="158" t="s">
        <v>106</v>
      </c>
      <c r="T13" s="158" t="s">
        <v>3168</v>
      </c>
      <c r="U13" s="166"/>
    </row>
    <row r="14" spans="1:21" ht="15" x14ac:dyDescent="0.25">
      <c r="A14" s="158" t="s">
        <v>213</v>
      </c>
      <c r="B14" s="158" t="s">
        <v>214</v>
      </c>
      <c r="C14" s="158" t="s">
        <v>297</v>
      </c>
      <c r="D14" s="158" t="s">
        <v>297</v>
      </c>
      <c r="E14" s="158" t="s">
        <v>216</v>
      </c>
      <c r="F14" s="158" t="s">
        <v>159</v>
      </c>
      <c r="G14" s="158" t="s">
        <v>7592</v>
      </c>
      <c r="H14" s="158" t="s">
        <v>299</v>
      </c>
      <c r="I14" s="158" t="s">
        <v>300</v>
      </c>
      <c r="J14" s="158" t="s">
        <v>7593</v>
      </c>
      <c r="K14" s="158" t="s">
        <v>6620</v>
      </c>
      <c r="L14" t="s">
        <v>7594</v>
      </c>
      <c r="M14" s="165" t="s">
        <v>7582</v>
      </c>
      <c r="N14" t="s">
        <v>7568</v>
      </c>
      <c r="O14" t="s">
        <v>7574</v>
      </c>
      <c r="P14" s="158" t="s">
        <v>7577</v>
      </c>
      <c r="Q14" s="158" t="s">
        <v>7583</v>
      </c>
      <c r="R14" s="158" t="s">
        <v>7584</v>
      </c>
      <c r="S14" s="158" t="s">
        <v>106</v>
      </c>
      <c r="T14" s="158" t="s">
        <v>3168</v>
      </c>
      <c r="U14" s="166"/>
    </row>
    <row r="15" spans="1:21" ht="15" x14ac:dyDescent="0.25">
      <c r="A15" s="158" t="s">
        <v>213</v>
      </c>
      <c r="B15" s="158" t="s">
        <v>214</v>
      </c>
      <c r="C15" s="158" t="s">
        <v>309</v>
      </c>
      <c r="D15" s="158" t="s">
        <v>309</v>
      </c>
      <c r="E15" s="158" t="s">
        <v>216</v>
      </c>
      <c r="F15" s="158" t="s">
        <v>159</v>
      </c>
      <c r="G15" s="158" t="s">
        <v>7595</v>
      </c>
      <c r="H15" s="158" t="s">
        <v>311</v>
      </c>
      <c r="I15" s="158" t="s">
        <v>312</v>
      </c>
      <c r="J15" s="158" t="s">
        <v>7596</v>
      </c>
      <c r="K15" s="158" t="s">
        <v>6620</v>
      </c>
      <c r="L15" t="s">
        <v>7591</v>
      </c>
      <c r="M15" s="165" t="s">
        <v>7582</v>
      </c>
      <c r="N15" t="s">
        <v>7568</v>
      </c>
      <c r="O15" t="s">
        <v>7574</v>
      </c>
      <c r="P15" s="158" t="s">
        <v>100</v>
      </c>
      <c r="Q15" s="158" t="s">
        <v>7583</v>
      </c>
      <c r="R15" s="158" t="s">
        <v>7584</v>
      </c>
      <c r="S15" s="158" t="s">
        <v>106</v>
      </c>
      <c r="T15" s="158" t="s">
        <v>7597</v>
      </c>
      <c r="U15" s="166"/>
    </row>
    <row r="16" spans="1:21" ht="15" x14ac:dyDescent="0.25">
      <c r="A16" s="158" t="s">
        <v>213</v>
      </c>
      <c r="B16" s="158" t="s">
        <v>214</v>
      </c>
      <c r="C16" s="158" t="s">
        <v>320</v>
      </c>
      <c r="D16" s="158" t="s">
        <v>320</v>
      </c>
      <c r="E16" s="158" t="s">
        <v>216</v>
      </c>
      <c r="F16" s="158" t="s">
        <v>159</v>
      </c>
      <c r="G16" s="158" t="s">
        <v>7598</v>
      </c>
      <c r="H16" s="158" t="s">
        <v>322</v>
      </c>
      <c r="I16" s="158" t="s">
        <v>323</v>
      </c>
      <c r="J16" s="158" t="s">
        <v>7599</v>
      </c>
      <c r="K16" s="158" t="s">
        <v>6620</v>
      </c>
      <c r="L16" t="s">
        <v>7591</v>
      </c>
      <c r="M16" s="165" t="s">
        <v>7582</v>
      </c>
      <c r="N16" t="s">
        <v>7568</v>
      </c>
      <c r="O16" t="s">
        <v>7574</v>
      </c>
      <c r="P16" s="158" t="s">
        <v>100</v>
      </c>
      <c r="Q16" s="158" t="s">
        <v>7600</v>
      </c>
      <c r="R16" s="158" t="s">
        <v>7601</v>
      </c>
      <c r="S16" s="158" t="s">
        <v>106</v>
      </c>
      <c r="T16" s="158" t="s">
        <v>7597</v>
      </c>
      <c r="U16" s="166"/>
    </row>
    <row r="17" spans="1:21" ht="15" x14ac:dyDescent="0.25">
      <c r="A17" s="158" t="s">
        <v>213</v>
      </c>
      <c r="B17" s="158" t="s">
        <v>214</v>
      </c>
      <c r="C17" s="158" t="s">
        <v>333</v>
      </c>
      <c r="D17" s="158" t="s">
        <v>333</v>
      </c>
      <c r="E17" s="158" t="s">
        <v>216</v>
      </c>
      <c r="F17" s="158" t="s">
        <v>159</v>
      </c>
      <c r="G17" s="158" t="s">
        <v>7602</v>
      </c>
      <c r="H17" s="158" t="s">
        <v>335</v>
      </c>
      <c r="I17" s="158" t="s">
        <v>336</v>
      </c>
      <c r="J17" s="158" t="s">
        <v>7603</v>
      </c>
      <c r="K17" s="158" t="s">
        <v>6620</v>
      </c>
      <c r="L17" t="s">
        <v>7591</v>
      </c>
      <c r="M17" s="165" t="s">
        <v>7582</v>
      </c>
      <c r="N17" t="s">
        <v>7568</v>
      </c>
      <c r="O17" t="s">
        <v>7574</v>
      </c>
      <c r="P17" s="158" t="s">
        <v>7577</v>
      </c>
      <c r="Q17" s="158" t="s">
        <v>7584</v>
      </c>
      <c r="R17" s="158" t="s">
        <v>7584</v>
      </c>
      <c r="S17" s="158" t="s">
        <v>106</v>
      </c>
      <c r="T17" s="158" t="s">
        <v>3168</v>
      </c>
      <c r="U17" s="166"/>
    </row>
    <row r="18" spans="1:21" ht="15" x14ac:dyDescent="0.25">
      <c r="A18" s="158" t="s">
        <v>213</v>
      </c>
      <c r="B18" s="158" t="s">
        <v>93</v>
      </c>
      <c r="C18" s="158" t="s">
        <v>341</v>
      </c>
      <c r="D18" s="158" t="s">
        <v>341</v>
      </c>
      <c r="E18" s="158" t="s">
        <v>259</v>
      </c>
      <c r="F18" s="158" t="s">
        <v>159</v>
      </c>
      <c r="G18" s="158" t="s">
        <v>7604</v>
      </c>
      <c r="H18" s="158" t="s">
        <v>343</v>
      </c>
      <c r="I18" s="158" t="s">
        <v>344</v>
      </c>
      <c r="J18" s="158" t="s">
        <v>100</v>
      </c>
      <c r="K18" s="158" t="s">
        <v>100</v>
      </c>
      <c r="L18" t="s">
        <v>7591</v>
      </c>
      <c r="M18" s="165" t="s">
        <v>7582</v>
      </c>
      <c r="N18" t="s">
        <v>7568</v>
      </c>
      <c r="O18" t="s">
        <v>7574</v>
      </c>
      <c r="P18" s="158" t="s">
        <v>100</v>
      </c>
      <c r="Q18" s="158" t="s">
        <v>105</v>
      </c>
      <c r="R18" s="158" t="s">
        <v>105</v>
      </c>
      <c r="S18" s="158" t="s">
        <v>106</v>
      </c>
      <c r="T18" s="158" t="s">
        <v>7570</v>
      </c>
      <c r="U18" s="166"/>
    </row>
    <row r="19" spans="1:21" ht="15" x14ac:dyDescent="0.25">
      <c r="A19" s="158" t="s">
        <v>213</v>
      </c>
      <c r="B19" s="158" t="s">
        <v>93</v>
      </c>
      <c r="C19" s="158" t="s">
        <v>349</v>
      </c>
      <c r="D19" s="158" t="s">
        <v>349</v>
      </c>
      <c r="E19" s="158" t="s">
        <v>259</v>
      </c>
      <c r="F19" s="158" t="s">
        <v>159</v>
      </c>
      <c r="G19" s="158" t="s">
        <v>7605</v>
      </c>
      <c r="H19" s="158" t="s">
        <v>351</v>
      </c>
      <c r="I19" s="158" t="s">
        <v>352</v>
      </c>
      <c r="J19" s="158" t="s">
        <v>100</v>
      </c>
      <c r="K19" s="158" t="s">
        <v>100</v>
      </c>
      <c r="L19" t="s">
        <v>7591</v>
      </c>
      <c r="M19" s="165" t="s">
        <v>7587</v>
      </c>
      <c r="N19" t="s">
        <v>7568</v>
      </c>
      <c r="O19" t="s">
        <v>7574</v>
      </c>
      <c r="P19" s="158" t="s">
        <v>100</v>
      </c>
      <c r="Q19" s="158" t="s">
        <v>105</v>
      </c>
      <c r="R19" s="158" t="s">
        <v>105</v>
      </c>
      <c r="S19" s="158" t="s">
        <v>106</v>
      </c>
      <c r="T19" s="158" t="s">
        <v>7570</v>
      </c>
      <c r="U19" s="166"/>
    </row>
    <row r="20" spans="1:21" ht="15" x14ac:dyDescent="0.25">
      <c r="A20" s="158" t="s">
        <v>213</v>
      </c>
      <c r="B20" s="158" t="s">
        <v>93</v>
      </c>
      <c r="C20" s="158" t="s">
        <v>357</v>
      </c>
      <c r="D20" s="158" t="s">
        <v>357</v>
      </c>
      <c r="E20" s="158" t="s">
        <v>259</v>
      </c>
      <c r="F20" s="158" t="s">
        <v>159</v>
      </c>
      <c r="G20" s="158" t="s">
        <v>7573</v>
      </c>
      <c r="H20" s="158" t="s">
        <v>358</v>
      </c>
      <c r="I20" s="158" t="s">
        <v>359</v>
      </c>
      <c r="J20" s="158" t="s">
        <v>100</v>
      </c>
      <c r="K20" s="158" t="s">
        <v>100</v>
      </c>
      <c r="L20" t="s">
        <v>7579</v>
      </c>
      <c r="M20" s="165" t="s">
        <v>7587</v>
      </c>
      <c r="N20" t="s">
        <v>7568</v>
      </c>
      <c r="O20" t="s">
        <v>7574</v>
      </c>
      <c r="P20" s="158" t="s">
        <v>100</v>
      </c>
      <c r="Q20" s="158" t="s">
        <v>105</v>
      </c>
      <c r="R20" s="158" t="s">
        <v>105</v>
      </c>
      <c r="S20" s="158" t="s">
        <v>106</v>
      </c>
      <c r="T20" s="158" t="s">
        <v>7570</v>
      </c>
      <c r="U20" s="166"/>
    </row>
    <row r="21" spans="1:21" ht="15" x14ac:dyDescent="0.25">
      <c r="A21" s="158" t="s">
        <v>213</v>
      </c>
      <c r="B21" s="158" t="s">
        <v>214</v>
      </c>
      <c r="C21" s="158" t="s">
        <v>368</v>
      </c>
      <c r="D21" s="158" t="s">
        <v>368</v>
      </c>
      <c r="E21" s="158" t="s">
        <v>216</v>
      </c>
      <c r="F21" s="158" t="s">
        <v>159</v>
      </c>
      <c r="G21" s="158" t="s">
        <v>7606</v>
      </c>
      <c r="H21" s="158" t="s">
        <v>370</v>
      </c>
      <c r="I21" s="158" t="s">
        <v>371</v>
      </c>
      <c r="J21" s="158" t="s">
        <v>1659</v>
      </c>
      <c r="K21" s="158" t="s">
        <v>6620</v>
      </c>
      <c r="L21" t="s">
        <v>7594</v>
      </c>
      <c r="M21" s="165" t="s">
        <v>7582</v>
      </c>
      <c r="N21" t="s">
        <v>7568</v>
      </c>
      <c r="O21" t="s">
        <v>7574</v>
      </c>
      <c r="P21" s="158" t="s">
        <v>100</v>
      </c>
      <c r="Q21" s="158" t="s">
        <v>7600</v>
      </c>
      <c r="R21" s="158" t="s">
        <v>7601</v>
      </c>
      <c r="S21" s="158" t="s">
        <v>106</v>
      </c>
      <c r="T21" s="158" t="s">
        <v>3168</v>
      </c>
      <c r="U21" s="166"/>
    </row>
    <row r="22" spans="1:21" ht="15" x14ac:dyDescent="0.25">
      <c r="A22" s="158" t="s">
        <v>213</v>
      </c>
      <c r="B22" s="158" t="s">
        <v>214</v>
      </c>
      <c r="C22" s="158" t="s">
        <v>379</v>
      </c>
      <c r="D22" s="158" t="s">
        <v>379</v>
      </c>
      <c r="E22" s="158" t="s">
        <v>216</v>
      </c>
      <c r="F22" s="158" t="s">
        <v>159</v>
      </c>
      <c r="G22" s="158" t="s">
        <v>7607</v>
      </c>
      <c r="H22" s="158" t="s">
        <v>381</v>
      </c>
      <c r="I22" s="158" t="s">
        <v>382</v>
      </c>
      <c r="J22" s="158" t="s">
        <v>1676</v>
      </c>
      <c r="K22" s="158" t="s">
        <v>6620</v>
      </c>
      <c r="L22" t="s">
        <v>7594</v>
      </c>
      <c r="M22" s="165" t="s">
        <v>7582</v>
      </c>
      <c r="N22" t="s">
        <v>7568</v>
      </c>
      <c r="O22" t="s">
        <v>7574</v>
      </c>
      <c r="P22" s="158" t="s">
        <v>100</v>
      </c>
      <c r="Q22" s="158" t="s">
        <v>7600</v>
      </c>
      <c r="R22" s="158" t="s">
        <v>7601</v>
      </c>
      <c r="S22" s="158" t="s">
        <v>106</v>
      </c>
      <c r="T22" s="158" t="s">
        <v>3168</v>
      </c>
      <c r="U22" s="166"/>
    </row>
    <row r="23" spans="1:21" ht="15" x14ac:dyDescent="0.25">
      <c r="A23" s="158" t="s">
        <v>213</v>
      </c>
      <c r="B23" s="158" t="s">
        <v>214</v>
      </c>
      <c r="C23" s="158" t="s">
        <v>389</v>
      </c>
      <c r="D23" s="158" t="s">
        <v>389</v>
      </c>
      <c r="E23" s="158" t="s">
        <v>216</v>
      </c>
      <c r="F23" s="158" t="s">
        <v>159</v>
      </c>
      <c r="G23" s="158" t="s">
        <v>7608</v>
      </c>
      <c r="H23" s="158" t="s">
        <v>391</v>
      </c>
      <c r="I23" s="158" t="s">
        <v>190</v>
      </c>
      <c r="J23" s="158" t="s">
        <v>1645</v>
      </c>
      <c r="K23" s="158" t="s">
        <v>6620</v>
      </c>
      <c r="L23" t="s">
        <v>7579</v>
      </c>
      <c r="M23" s="165" t="s">
        <v>7587</v>
      </c>
      <c r="N23" t="s">
        <v>7568</v>
      </c>
      <c r="O23" t="s">
        <v>7574</v>
      </c>
      <c r="P23" s="158" t="s">
        <v>100</v>
      </c>
      <c r="Q23" s="158" t="s">
        <v>7583</v>
      </c>
      <c r="R23" s="158" t="s">
        <v>7584</v>
      </c>
      <c r="S23" s="158" t="s">
        <v>106</v>
      </c>
      <c r="T23" s="158" t="s">
        <v>7588</v>
      </c>
      <c r="U23" s="166"/>
    </row>
    <row r="24" spans="1:21" ht="15" x14ac:dyDescent="0.25">
      <c r="A24" s="158" t="s">
        <v>213</v>
      </c>
      <c r="B24" s="158" t="s">
        <v>93</v>
      </c>
      <c r="C24" s="158" t="s">
        <v>395</v>
      </c>
      <c r="D24" s="158" t="s">
        <v>395</v>
      </c>
      <c r="E24" s="158" t="s">
        <v>259</v>
      </c>
      <c r="F24" s="158" t="s">
        <v>159</v>
      </c>
      <c r="G24" s="158" t="s">
        <v>7608</v>
      </c>
      <c r="H24" s="158" t="s">
        <v>396</v>
      </c>
      <c r="I24" s="158" t="s">
        <v>397</v>
      </c>
      <c r="J24" s="158" t="s">
        <v>100</v>
      </c>
      <c r="K24" s="158" t="s">
        <v>100</v>
      </c>
      <c r="L24" t="s">
        <v>7591</v>
      </c>
      <c r="M24" s="165" t="s">
        <v>7582</v>
      </c>
      <c r="N24" t="s">
        <v>7568</v>
      </c>
      <c r="O24" t="s">
        <v>7574</v>
      </c>
      <c r="P24" s="158" t="s">
        <v>100</v>
      </c>
      <c r="Q24" s="158" t="s">
        <v>105</v>
      </c>
      <c r="R24" s="158" t="s">
        <v>105</v>
      </c>
      <c r="S24" s="158" t="s">
        <v>106</v>
      </c>
      <c r="T24" s="158" t="s">
        <v>7570</v>
      </c>
      <c r="U24" s="166"/>
    </row>
    <row r="25" spans="1:21" ht="15" x14ac:dyDescent="0.25">
      <c r="A25" s="158" t="s">
        <v>213</v>
      </c>
      <c r="B25" s="158" t="s">
        <v>214</v>
      </c>
      <c r="C25" s="158" t="s">
        <v>402</v>
      </c>
      <c r="D25" s="158" t="s">
        <v>402</v>
      </c>
      <c r="E25" s="158" t="s">
        <v>216</v>
      </c>
      <c r="F25" s="158" t="s">
        <v>159</v>
      </c>
      <c r="G25" s="158" t="s">
        <v>7609</v>
      </c>
      <c r="H25" s="158" t="s">
        <v>404</v>
      </c>
      <c r="I25" s="158" t="s">
        <v>405</v>
      </c>
      <c r="J25" s="158" t="s">
        <v>7610</v>
      </c>
      <c r="K25" s="158" t="s">
        <v>6620</v>
      </c>
      <c r="L25" t="s">
        <v>7594</v>
      </c>
      <c r="M25" s="165" t="s">
        <v>7582</v>
      </c>
      <c r="N25" t="s">
        <v>7568</v>
      </c>
      <c r="O25" t="s">
        <v>7574</v>
      </c>
      <c r="P25" s="158" t="s">
        <v>100</v>
      </c>
      <c r="Q25" s="158" t="s">
        <v>7583</v>
      </c>
      <c r="R25" s="158" t="s">
        <v>7583</v>
      </c>
      <c r="S25" s="158" t="s">
        <v>106</v>
      </c>
      <c r="T25" s="158" t="s">
        <v>3168</v>
      </c>
      <c r="U25" s="166"/>
    </row>
    <row r="26" spans="1:21" ht="15" x14ac:dyDescent="0.25">
      <c r="A26" s="158" t="s">
        <v>213</v>
      </c>
      <c r="B26" s="158" t="s">
        <v>93</v>
      </c>
      <c r="C26" s="158" t="s">
        <v>410</v>
      </c>
      <c r="D26" s="158" t="s">
        <v>410</v>
      </c>
      <c r="E26" s="158" t="s">
        <v>411</v>
      </c>
      <c r="F26" s="158" t="s">
        <v>159</v>
      </c>
      <c r="G26" s="158" t="s">
        <v>7611</v>
      </c>
      <c r="H26" s="158" t="s">
        <v>413</v>
      </c>
      <c r="I26" s="158" t="s">
        <v>414</v>
      </c>
      <c r="J26" s="158" t="s">
        <v>100</v>
      </c>
      <c r="K26" s="158" t="s">
        <v>100</v>
      </c>
      <c r="L26" t="s">
        <v>7612</v>
      </c>
      <c r="M26" s="165" t="s">
        <v>7587</v>
      </c>
      <c r="N26" t="s">
        <v>7568</v>
      </c>
      <c r="O26" t="s">
        <v>7574</v>
      </c>
      <c r="P26" s="158" t="s">
        <v>100</v>
      </c>
      <c r="Q26" s="158" t="s">
        <v>105</v>
      </c>
      <c r="R26" s="158" t="s">
        <v>105</v>
      </c>
      <c r="S26" s="158" t="s">
        <v>106</v>
      </c>
      <c r="T26" s="158" t="s">
        <v>7570</v>
      </c>
      <c r="U26" s="166"/>
    </row>
    <row r="27" spans="1:21" ht="15" x14ac:dyDescent="0.25">
      <c r="A27" s="158" t="s">
        <v>213</v>
      </c>
      <c r="B27" s="158" t="s">
        <v>93</v>
      </c>
      <c r="C27" s="158" t="s">
        <v>420</v>
      </c>
      <c r="D27" s="158" t="s">
        <v>420</v>
      </c>
      <c r="E27" s="158" t="s">
        <v>421</v>
      </c>
      <c r="F27" s="158" t="s">
        <v>159</v>
      </c>
      <c r="G27" s="158" t="s">
        <v>7611</v>
      </c>
      <c r="H27" s="158" t="s">
        <v>413</v>
      </c>
      <c r="I27" s="158" t="s">
        <v>414</v>
      </c>
      <c r="J27" s="158" t="s">
        <v>100</v>
      </c>
      <c r="K27" s="158" t="s">
        <v>4785</v>
      </c>
      <c r="L27" t="s">
        <v>7591</v>
      </c>
      <c r="M27" s="165" t="s">
        <v>7587</v>
      </c>
      <c r="N27" t="s">
        <v>7568</v>
      </c>
      <c r="O27" t="s">
        <v>7574</v>
      </c>
      <c r="P27" s="158" t="s">
        <v>100</v>
      </c>
      <c r="Q27" s="158" t="s">
        <v>423</v>
      </c>
      <c r="R27" s="158" t="s">
        <v>7613</v>
      </c>
      <c r="S27" s="158" t="s">
        <v>106</v>
      </c>
      <c r="T27" s="158" t="s">
        <v>7614</v>
      </c>
      <c r="U27" s="166"/>
    </row>
    <row r="28" spans="1:21" ht="15" x14ac:dyDescent="0.25">
      <c r="A28" s="158" t="s">
        <v>213</v>
      </c>
      <c r="B28" s="158" t="s">
        <v>93</v>
      </c>
      <c r="C28" s="158" t="s">
        <v>442</v>
      </c>
      <c r="D28" s="158" t="s">
        <v>442</v>
      </c>
      <c r="E28" s="158" t="s">
        <v>443</v>
      </c>
      <c r="F28" s="158" t="s">
        <v>159</v>
      </c>
      <c r="G28" s="158" t="s">
        <v>7592</v>
      </c>
      <c r="H28" s="158" t="s">
        <v>299</v>
      </c>
      <c r="I28" s="158" t="s">
        <v>300</v>
      </c>
      <c r="J28" s="158" t="s">
        <v>7593</v>
      </c>
      <c r="K28" s="158" t="s">
        <v>6620</v>
      </c>
      <c r="L28" t="s">
        <v>7591</v>
      </c>
      <c r="M28" s="165" t="s">
        <v>7582</v>
      </c>
      <c r="N28" t="s">
        <v>7568</v>
      </c>
      <c r="O28" t="s">
        <v>7574</v>
      </c>
      <c r="P28" s="158" t="s">
        <v>7577</v>
      </c>
      <c r="Q28" s="158" t="s">
        <v>7583</v>
      </c>
      <c r="R28" s="158" t="s">
        <v>7584</v>
      </c>
      <c r="S28" s="158" t="s">
        <v>106</v>
      </c>
      <c r="T28" s="158" t="s">
        <v>3168</v>
      </c>
      <c r="U28" s="166"/>
    </row>
    <row r="29" spans="1:21" ht="15" x14ac:dyDescent="0.25">
      <c r="A29" s="158" t="s">
        <v>213</v>
      </c>
      <c r="B29" s="158" t="s">
        <v>93</v>
      </c>
      <c r="C29" s="158" t="s">
        <v>446</v>
      </c>
      <c r="D29" s="158" t="s">
        <v>446</v>
      </c>
      <c r="E29" s="158" t="s">
        <v>443</v>
      </c>
      <c r="F29" s="158" t="s">
        <v>159</v>
      </c>
      <c r="G29" s="158" t="s">
        <v>7608</v>
      </c>
      <c r="H29" s="158" t="s">
        <v>391</v>
      </c>
      <c r="I29" s="158" t="s">
        <v>190</v>
      </c>
      <c r="J29" s="158" t="s">
        <v>1645</v>
      </c>
      <c r="K29" s="158" t="s">
        <v>6620</v>
      </c>
      <c r="L29" t="s">
        <v>7579</v>
      </c>
      <c r="M29" s="165" t="s">
        <v>7580</v>
      </c>
      <c r="N29" t="s">
        <v>7568</v>
      </c>
      <c r="O29" t="s">
        <v>7574</v>
      </c>
      <c r="P29" s="158" t="s">
        <v>100</v>
      </c>
      <c r="Q29" s="158" t="s">
        <v>7600</v>
      </c>
      <c r="R29" s="158" t="s">
        <v>7601</v>
      </c>
      <c r="S29" s="158" t="s">
        <v>106</v>
      </c>
      <c r="T29" s="158" t="s">
        <v>7588</v>
      </c>
      <c r="U29" s="166"/>
    </row>
    <row r="30" spans="1:21" ht="15" x14ac:dyDescent="0.25">
      <c r="A30" s="158" t="s">
        <v>213</v>
      </c>
      <c r="B30" s="158" t="s">
        <v>93</v>
      </c>
      <c r="C30" s="158" t="s">
        <v>451</v>
      </c>
      <c r="D30" s="158" t="s">
        <v>451</v>
      </c>
      <c r="E30" s="158" t="s">
        <v>443</v>
      </c>
      <c r="F30" s="158" t="s">
        <v>159</v>
      </c>
      <c r="G30" s="158" t="s">
        <v>7585</v>
      </c>
      <c r="H30" s="158" t="s">
        <v>245</v>
      </c>
      <c r="I30" s="158" t="s">
        <v>246</v>
      </c>
      <c r="J30" s="158" t="s">
        <v>7586</v>
      </c>
      <c r="K30" s="158" t="s">
        <v>6620</v>
      </c>
      <c r="L30" t="s">
        <v>7579</v>
      </c>
      <c r="M30" s="165" t="s">
        <v>7580</v>
      </c>
      <c r="N30" t="s">
        <v>7568</v>
      </c>
      <c r="O30" t="s">
        <v>7574</v>
      </c>
      <c r="P30" s="158" t="s">
        <v>100</v>
      </c>
      <c r="Q30" s="158" t="s">
        <v>7600</v>
      </c>
      <c r="R30" s="158" t="s">
        <v>7601</v>
      </c>
      <c r="S30" s="158" t="s">
        <v>106</v>
      </c>
      <c r="T30" s="158" t="s">
        <v>7588</v>
      </c>
      <c r="U30" s="166"/>
    </row>
    <row r="31" spans="1:21" ht="15" x14ac:dyDescent="0.25">
      <c r="A31" s="158" t="s">
        <v>213</v>
      </c>
      <c r="B31" s="158" t="s">
        <v>93</v>
      </c>
      <c r="C31" s="158" t="s">
        <v>454</v>
      </c>
      <c r="D31" s="158" t="s">
        <v>454</v>
      </c>
      <c r="E31" s="158" t="s">
        <v>411</v>
      </c>
      <c r="F31" s="158" t="s">
        <v>159</v>
      </c>
      <c r="G31" s="158" t="s">
        <v>7615</v>
      </c>
      <c r="H31" s="158" t="s">
        <v>456</v>
      </c>
      <c r="I31" s="158" t="s">
        <v>457</v>
      </c>
      <c r="J31" s="158" t="s">
        <v>100</v>
      </c>
      <c r="K31" s="158" t="s">
        <v>100</v>
      </c>
      <c r="L31" t="s">
        <v>7594</v>
      </c>
      <c r="M31" s="165" t="s">
        <v>7582</v>
      </c>
      <c r="N31" t="s">
        <v>7568</v>
      </c>
      <c r="O31" t="s">
        <v>7574</v>
      </c>
      <c r="P31" s="158" t="s">
        <v>100</v>
      </c>
      <c r="Q31" s="158" t="s">
        <v>105</v>
      </c>
      <c r="R31" s="158" t="s">
        <v>105</v>
      </c>
      <c r="S31" s="158" t="s">
        <v>106</v>
      </c>
      <c r="T31" s="158" t="s">
        <v>7570</v>
      </c>
      <c r="U31" s="166"/>
    </row>
    <row r="32" spans="1:21" ht="15" x14ac:dyDescent="0.25">
      <c r="A32" s="158" t="s">
        <v>213</v>
      </c>
      <c r="B32" s="158" t="s">
        <v>93</v>
      </c>
      <c r="C32" s="158" t="s">
        <v>465</v>
      </c>
      <c r="D32" s="158" t="s">
        <v>465</v>
      </c>
      <c r="E32" s="158" t="s">
        <v>411</v>
      </c>
      <c r="F32" s="158" t="s">
        <v>159</v>
      </c>
      <c r="G32" s="158" t="s">
        <v>7565</v>
      </c>
      <c r="H32" s="158" t="s">
        <v>134</v>
      </c>
      <c r="I32" s="158" t="s">
        <v>135</v>
      </c>
      <c r="J32" s="158" t="s">
        <v>100</v>
      </c>
      <c r="K32" s="158" t="s">
        <v>100</v>
      </c>
      <c r="L32" t="s">
        <v>7571</v>
      </c>
      <c r="M32" s="165" t="s">
        <v>7572</v>
      </c>
      <c r="N32" t="s">
        <v>7568</v>
      </c>
      <c r="O32" t="s">
        <v>7574</v>
      </c>
      <c r="P32" s="158" t="s">
        <v>100</v>
      </c>
      <c r="Q32" s="158" t="s">
        <v>105</v>
      </c>
      <c r="R32" s="158" t="s">
        <v>105</v>
      </c>
      <c r="S32" s="158" t="s">
        <v>106</v>
      </c>
      <c r="T32" s="158" t="s">
        <v>7570</v>
      </c>
      <c r="U32" s="166"/>
    </row>
    <row r="33" spans="1:21" ht="15" x14ac:dyDescent="0.25">
      <c r="A33" s="158" t="s">
        <v>213</v>
      </c>
      <c r="B33" s="158" t="s">
        <v>93</v>
      </c>
      <c r="C33" s="158" t="s">
        <v>467</v>
      </c>
      <c r="D33" s="158" t="s">
        <v>467</v>
      </c>
      <c r="E33" s="158" t="s">
        <v>411</v>
      </c>
      <c r="F33" s="158" t="s">
        <v>159</v>
      </c>
      <c r="G33" s="158" t="s">
        <v>7616</v>
      </c>
      <c r="H33" s="158" t="s">
        <v>469</v>
      </c>
      <c r="I33" s="158" t="s">
        <v>470</v>
      </c>
      <c r="J33" s="158" t="s">
        <v>100</v>
      </c>
      <c r="K33" s="158" t="s">
        <v>100</v>
      </c>
      <c r="L33" t="s">
        <v>7617</v>
      </c>
      <c r="M33" s="165" t="s">
        <v>7582</v>
      </c>
      <c r="N33" t="s">
        <v>7568</v>
      </c>
      <c r="O33" t="s">
        <v>7574</v>
      </c>
      <c r="P33" s="158" t="s">
        <v>100</v>
      </c>
      <c r="Q33" s="158" t="s">
        <v>105</v>
      </c>
      <c r="R33" s="158" t="s">
        <v>105</v>
      </c>
      <c r="S33" s="158" t="s">
        <v>106</v>
      </c>
      <c r="T33" s="158" t="s">
        <v>7570</v>
      </c>
      <c r="U33" s="166"/>
    </row>
    <row r="34" spans="1:21" ht="15" x14ac:dyDescent="0.25">
      <c r="A34" s="158" t="s">
        <v>213</v>
      </c>
      <c r="B34" s="158" t="s">
        <v>93</v>
      </c>
      <c r="C34" s="158" t="s">
        <v>474</v>
      </c>
      <c r="D34" s="158" t="s">
        <v>474</v>
      </c>
      <c r="E34" s="158" t="s">
        <v>443</v>
      </c>
      <c r="F34" s="158" t="s">
        <v>159</v>
      </c>
      <c r="G34" s="158" t="s">
        <v>7595</v>
      </c>
      <c r="H34" s="158" t="s">
        <v>311</v>
      </c>
      <c r="I34" s="158" t="s">
        <v>312</v>
      </c>
      <c r="J34" s="158" t="s">
        <v>7596</v>
      </c>
      <c r="K34" s="158" t="s">
        <v>6620</v>
      </c>
      <c r="L34" t="s">
        <v>7591</v>
      </c>
      <c r="M34" s="165" t="s">
        <v>7582</v>
      </c>
      <c r="N34" t="s">
        <v>7568</v>
      </c>
      <c r="O34" t="s">
        <v>7574</v>
      </c>
      <c r="P34" s="158" t="s">
        <v>7577</v>
      </c>
      <c r="Q34" s="158" t="s">
        <v>7584</v>
      </c>
      <c r="R34" s="158" t="s">
        <v>7584</v>
      </c>
      <c r="S34" s="158" t="s">
        <v>106</v>
      </c>
      <c r="T34" s="158" t="s">
        <v>3168</v>
      </c>
      <c r="U34" s="166"/>
    </row>
    <row r="35" spans="1:21" ht="15" x14ac:dyDescent="0.25">
      <c r="A35" s="158" t="s">
        <v>213</v>
      </c>
      <c r="B35" s="158" t="s">
        <v>93</v>
      </c>
      <c r="C35" s="158" t="s">
        <v>477</v>
      </c>
      <c r="D35" s="158" t="s">
        <v>477</v>
      </c>
      <c r="E35" s="158" t="s">
        <v>443</v>
      </c>
      <c r="F35" s="158" t="s">
        <v>159</v>
      </c>
      <c r="G35" s="158" t="s">
        <v>7598</v>
      </c>
      <c r="H35" s="158" t="s">
        <v>322</v>
      </c>
      <c r="I35" s="158" t="s">
        <v>323</v>
      </c>
      <c r="J35" s="158" t="s">
        <v>7599</v>
      </c>
      <c r="K35" s="158" t="s">
        <v>6620</v>
      </c>
      <c r="L35" t="s">
        <v>7591</v>
      </c>
      <c r="M35" s="165" t="s">
        <v>7582</v>
      </c>
      <c r="N35" t="s">
        <v>7568</v>
      </c>
      <c r="O35" t="s">
        <v>7574</v>
      </c>
      <c r="P35" s="158" t="s">
        <v>100</v>
      </c>
      <c r="Q35" s="158" t="s">
        <v>7600</v>
      </c>
      <c r="R35" s="158" t="s">
        <v>7600</v>
      </c>
      <c r="S35" s="158" t="s">
        <v>106</v>
      </c>
      <c r="T35" s="158" t="s">
        <v>3168</v>
      </c>
      <c r="U35" s="166"/>
    </row>
    <row r="36" spans="1:21" ht="15" x14ac:dyDescent="0.25">
      <c r="A36" s="158" t="s">
        <v>213</v>
      </c>
      <c r="B36" s="158" t="s">
        <v>93</v>
      </c>
      <c r="C36" s="158" t="s">
        <v>481</v>
      </c>
      <c r="D36" s="158" t="s">
        <v>481</v>
      </c>
      <c r="E36" s="158" t="s">
        <v>443</v>
      </c>
      <c r="F36" s="158" t="s">
        <v>159</v>
      </c>
      <c r="G36" s="158" t="s">
        <v>7618</v>
      </c>
      <c r="H36" s="158" t="s">
        <v>483</v>
      </c>
      <c r="I36" s="158" t="s">
        <v>484</v>
      </c>
      <c r="J36" s="158" t="s">
        <v>2966</v>
      </c>
      <c r="K36" s="158" t="s">
        <v>6620</v>
      </c>
      <c r="L36" t="s">
        <v>7612</v>
      </c>
      <c r="M36" s="165" t="s">
        <v>7587</v>
      </c>
      <c r="N36" t="s">
        <v>7568</v>
      </c>
      <c r="O36" t="s">
        <v>7574</v>
      </c>
      <c r="P36" s="158" t="s">
        <v>7577</v>
      </c>
      <c r="Q36" s="158" t="s">
        <v>7584</v>
      </c>
      <c r="R36" s="158" t="s">
        <v>7584</v>
      </c>
      <c r="S36" s="158" t="s">
        <v>106</v>
      </c>
      <c r="T36" s="158" t="s">
        <v>3168</v>
      </c>
      <c r="U36" s="166"/>
    </row>
    <row r="37" spans="1:21" ht="15" x14ac:dyDescent="0.25">
      <c r="A37" s="158" t="s">
        <v>213</v>
      </c>
      <c r="B37" s="158" t="s">
        <v>93</v>
      </c>
      <c r="C37" s="158" t="s">
        <v>489</v>
      </c>
      <c r="D37" s="158" t="s">
        <v>489</v>
      </c>
      <c r="E37" s="158" t="s">
        <v>443</v>
      </c>
      <c r="F37" s="158" t="s">
        <v>159</v>
      </c>
      <c r="G37" s="158" t="s">
        <v>7609</v>
      </c>
      <c r="H37" s="158" t="s">
        <v>404</v>
      </c>
      <c r="I37" s="158" t="s">
        <v>405</v>
      </c>
      <c r="J37" s="158" t="s">
        <v>1586</v>
      </c>
      <c r="K37" s="158" t="s">
        <v>6620</v>
      </c>
      <c r="L37" t="s">
        <v>7566</v>
      </c>
      <c r="M37" s="165" t="s">
        <v>7587</v>
      </c>
      <c r="N37" t="s">
        <v>7568</v>
      </c>
      <c r="O37" t="s">
        <v>7574</v>
      </c>
      <c r="P37" s="158" t="s">
        <v>100</v>
      </c>
      <c r="Q37" s="158" t="s">
        <v>7583</v>
      </c>
      <c r="R37" s="158" t="s">
        <v>7583</v>
      </c>
      <c r="S37" s="158" t="s">
        <v>106</v>
      </c>
      <c r="T37" s="158" t="s">
        <v>3168</v>
      </c>
      <c r="U37" s="166"/>
    </row>
    <row r="38" spans="1:21" ht="15" x14ac:dyDescent="0.25">
      <c r="A38" s="158" t="s">
        <v>213</v>
      </c>
      <c r="B38" s="158" t="s">
        <v>93</v>
      </c>
      <c r="C38" s="158" t="s">
        <v>495</v>
      </c>
      <c r="D38" s="158" t="s">
        <v>495</v>
      </c>
      <c r="E38" s="158" t="s">
        <v>411</v>
      </c>
      <c r="F38" s="158" t="s">
        <v>159</v>
      </c>
      <c r="G38" s="158" t="s">
        <v>7607</v>
      </c>
      <c r="H38" s="158" t="s">
        <v>381</v>
      </c>
      <c r="I38" s="158" t="s">
        <v>382</v>
      </c>
      <c r="J38" s="158" t="s">
        <v>100</v>
      </c>
      <c r="K38" s="158" t="s">
        <v>100</v>
      </c>
      <c r="L38" t="s">
        <v>7591</v>
      </c>
      <c r="M38" s="165" t="s">
        <v>7582</v>
      </c>
      <c r="N38" t="s">
        <v>7568</v>
      </c>
      <c r="O38" t="s">
        <v>7574</v>
      </c>
      <c r="P38" s="158" t="s">
        <v>100</v>
      </c>
      <c r="Q38" s="158" t="s">
        <v>105</v>
      </c>
      <c r="R38" s="158" t="s">
        <v>105</v>
      </c>
      <c r="S38" s="158" t="s">
        <v>106</v>
      </c>
      <c r="T38" s="158" t="s">
        <v>7570</v>
      </c>
      <c r="U38" s="166"/>
    </row>
    <row r="39" spans="1:21" ht="15" x14ac:dyDescent="0.25">
      <c r="A39" s="158" t="s">
        <v>213</v>
      </c>
      <c r="B39" s="158" t="s">
        <v>93</v>
      </c>
      <c r="C39" s="158" t="s">
        <v>497</v>
      </c>
      <c r="D39" s="158" t="s">
        <v>497</v>
      </c>
      <c r="E39" s="158" t="s">
        <v>411</v>
      </c>
      <c r="F39" s="158" t="s">
        <v>159</v>
      </c>
      <c r="G39" s="158" t="s">
        <v>7619</v>
      </c>
      <c r="H39" s="158" t="s">
        <v>499</v>
      </c>
      <c r="I39" s="158" t="s">
        <v>500</v>
      </c>
      <c r="J39" s="158" t="s">
        <v>100</v>
      </c>
      <c r="K39" s="158" t="s">
        <v>100</v>
      </c>
      <c r="L39" t="s">
        <v>7566</v>
      </c>
      <c r="M39" s="165" t="s">
        <v>7587</v>
      </c>
      <c r="N39" t="s">
        <v>7568</v>
      </c>
      <c r="O39" t="s">
        <v>7574</v>
      </c>
      <c r="P39" s="158" t="s">
        <v>100</v>
      </c>
      <c r="Q39" s="158" t="s">
        <v>105</v>
      </c>
      <c r="R39" s="158" t="s">
        <v>105</v>
      </c>
      <c r="S39" s="158" t="s">
        <v>106</v>
      </c>
      <c r="T39" s="158" t="s">
        <v>7570</v>
      </c>
      <c r="U39" s="166"/>
    </row>
    <row r="40" spans="1:21" ht="15" x14ac:dyDescent="0.25">
      <c r="A40" s="158" t="s">
        <v>213</v>
      </c>
      <c r="B40" s="158" t="s">
        <v>93</v>
      </c>
      <c r="C40" s="158" t="s">
        <v>503</v>
      </c>
      <c r="D40" s="158" t="s">
        <v>503</v>
      </c>
      <c r="E40" s="158" t="s">
        <v>504</v>
      </c>
      <c r="F40" s="158" t="s">
        <v>159</v>
      </c>
      <c r="G40" s="158" t="s">
        <v>7619</v>
      </c>
      <c r="H40" s="158" t="s">
        <v>499</v>
      </c>
      <c r="I40" s="158" t="s">
        <v>500</v>
      </c>
      <c r="J40" s="158" t="s">
        <v>505</v>
      </c>
      <c r="K40" s="158" t="s">
        <v>4944</v>
      </c>
      <c r="L40" t="s">
        <v>7617</v>
      </c>
      <c r="M40" s="165" t="s">
        <v>7582</v>
      </c>
      <c r="N40" t="s">
        <v>7568</v>
      </c>
      <c r="O40" t="s">
        <v>7574</v>
      </c>
      <c r="P40" s="158" t="s">
        <v>100</v>
      </c>
      <c r="Q40" s="158" t="s">
        <v>423</v>
      </c>
      <c r="R40" s="158" t="s">
        <v>2915</v>
      </c>
      <c r="S40" s="158" t="s">
        <v>106</v>
      </c>
      <c r="T40" s="158" t="s">
        <v>7620</v>
      </c>
      <c r="U40" s="166"/>
    </row>
    <row r="41" spans="1:21" ht="15" x14ac:dyDescent="0.25">
      <c r="A41" s="158" t="s">
        <v>213</v>
      </c>
      <c r="B41" s="158" t="s">
        <v>93</v>
      </c>
      <c r="C41" s="158" t="s">
        <v>517</v>
      </c>
      <c r="D41" s="158" t="s">
        <v>517</v>
      </c>
      <c r="E41" s="158" t="s">
        <v>411</v>
      </c>
      <c r="F41" s="158" t="s">
        <v>159</v>
      </c>
      <c r="G41" s="158" t="s">
        <v>7621</v>
      </c>
      <c r="H41" s="158" t="s">
        <v>519</v>
      </c>
      <c r="I41" s="158" t="s">
        <v>520</v>
      </c>
      <c r="J41" s="158" t="s">
        <v>100</v>
      </c>
      <c r="K41" s="158" t="s">
        <v>100</v>
      </c>
      <c r="L41" t="s">
        <v>7622</v>
      </c>
      <c r="M41" s="165" t="s">
        <v>7582</v>
      </c>
      <c r="N41" t="s">
        <v>7568</v>
      </c>
      <c r="O41" t="s">
        <v>7574</v>
      </c>
      <c r="P41" s="158" t="s">
        <v>100</v>
      </c>
      <c r="Q41" s="158" t="s">
        <v>105</v>
      </c>
      <c r="R41" s="158" t="s">
        <v>105</v>
      </c>
      <c r="S41" s="158" t="s">
        <v>106</v>
      </c>
      <c r="T41" s="158" t="s">
        <v>7570</v>
      </c>
      <c r="U41" s="166"/>
    </row>
    <row r="42" spans="1:21" ht="15" x14ac:dyDescent="0.25">
      <c r="A42" s="158" t="s">
        <v>213</v>
      </c>
      <c r="B42" s="158" t="s">
        <v>93</v>
      </c>
      <c r="C42" s="158" t="s">
        <v>525</v>
      </c>
      <c r="D42" s="158" t="s">
        <v>525</v>
      </c>
      <c r="E42" s="158" t="s">
        <v>526</v>
      </c>
      <c r="F42" s="158" t="s">
        <v>159</v>
      </c>
      <c r="G42" s="158" t="s">
        <v>7623</v>
      </c>
      <c r="H42" s="158" t="s">
        <v>528</v>
      </c>
      <c r="I42" s="158" t="s">
        <v>529</v>
      </c>
      <c r="J42" s="158" t="s">
        <v>530</v>
      </c>
      <c r="K42" s="158" t="s">
        <v>4785</v>
      </c>
      <c r="L42" t="s">
        <v>7617</v>
      </c>
      <c r="M42" s="165" t="s">
        <v>7624</v>
      </c>
      <c r="N42" t="s">
        <v>7625</v>
      </c>
      <c r="O42" t="s">
        <v>7574</v>
      </c>
      <c r="P42" s="158" t="s">
        <v>100</v>
      </c>
      <c r="Q42" s="158" t="s">
        <v>105</v>
      </c>
      <c r="R42" s="158" t="s">
        <v>532</v>
      </c>
      <c r="S42" s="158" t="s">
        <v>106</v>
      </c>
      <c r="T42" s="158" t="s">
        <v>7626</v>
      </c>
      <c r="U42" s="166"/>
    </row>
    <row r="43" spans="1:21" ht="15" x14ac:dyDescent="0.25">
      <c r="A43" s="158" t="s">
        <v>213</v>
      </c>
      <c r="B43" s="158" t="s">
        <v>214</v>
      </c>
      <c r="C43" s="158" t="s">
        <v>561</v>
      </c>
      <c r="D43" s="158" t="s">
        <v>561</v>
      </c>
      <c r="E43" s="158" t="s">
        <v>562</v>
      </c>
      <c r="F43" s="158" t="s">
        <v>159</v>
      </c>
      <c r="G43" s="158" t="s">
        <v>7623</v>
      </c>
      <c r="H43" s="158" t="s">
        <v>528</v>
      </c>
      <c r="I43" s="158" t="s">
        <v>529</v>
      </c>
      <c r="J43" s="158" t="s">
        <v>563</v>
      </c>
      <c r="K43" s="158" t="s">
        <v>4785</v>
      </c>
      <c r="L43" t="s">
        <v>7622</v>
      </c>
      <c r="M43" s="165" t="s">
        <v>7624</v>
      </c>
      <c r="N43" t="s">
        <v>7625</v>
      </c>
      <c r="O43" t="s">
        <v>7574</v>
      </c>
      <c r="P43" s="158" t="s">
        <v>100</v>
      </c>
      <c r="Q43" s="158" t="s">
        <v>105</v>
      </c>
      <c r="R43" s="158" t="s">
        <v>565</v>
      </c>
      <c r="S43" s="158" t="s">
        <v>106</v>
      </c>
      <c r="T43" s="158" t="s">
        <v>7627</v>
      </c>
      <c r="U43" s="166"/>
    </row>
    <row r="44" spans="1:21" ht="15" x14ac:dyDescent="0.25">
      <c r="A44" s="158" t="s">
        <v>213</v>
      </c>
      <c r="B44" s="158" t="s">
        <v>93</v>
      </c>
      <c r="C44" s="158" t="s">
        <v>584</v>
      </c>
      <c r="D44" s="158" t="s">
        <v>584</v>
      </c>
      <c r="E44" s="158" t="s">
        <v>526</v>
      </c>
      <c r="F44" s="158" t="s">
        <v>159</v>
      </c>
      <c r="G44" s="158" t="s">
        <v>7628</v>
      </c>
      <c r="H44" s="158" t="s">
        <v>586</v>
      </c>
      <c r="I44" s="158" t="s">
        <v>587</v>
      </c>
      <c r="J44" s="158" t="s">
        <v>588</v>
      </c>
      <c r="K44" s="158" t="s">
        <v>4785</v>
      </c>
      <c r="L44" t="s">
        <v>7622</v>
      </c>
      <c r="M44" s="165" t="s">
        <v>7624</v>
      </c>
      <c r="N44" t="s">
        <v>7625</v>
      </c>
      <c r="O44" t="s">
        <v>7574</v>
      </c>
      <c r="P44" s="158" t="s">
        <v>100</v>
      </c>
      <c r="Q44" s="158" t="s">
        <v>4815</v>
      </c>
      <c r="R44" s="158" t="s">
        <v>532</v>
      </c>
      <c r="S44" s="158" t="s">
        <v>106</v>
      </c>
      <c r="T44" s="158" t="s">
        <v>7629</v>
      </c>
      <c r="U44" s="166"/>
    </row>
    <row r="45" spans="1:21" ht="15" x14ac:dyDescent="0.25">
      <c r="A45" s="158" t="s">
        <v>213</v>
      </c>
      <c r="B45" s="158" t="s">
        <v>214</v>
      </c>
      <c r="C45" s="158" t="s">
        <v>599</v>
      </c>
      <c r="D45" s="158" t="s">
        <v>599</v>
      </c>
      <c r="E45" s="158" t="s">
        <v>600</v>
      </c>
      <c r="F45" s="158" t="s">
        <v>159</v>
      </c>
      <c r="G45" s="158" t="s">
        <v>7628</v>
      </c>
      <c r="H45" s="158" t="s">
        <v>586</v>
      </c>
      <c r="I45" s="158" t="s">
        <v>587</v>
      </c>
      <c r="J45" s="158" t="s">
        <v>601</v>
      </c>
      <c r="K45" s="158" t="s">
        <v>4813</v>
      </c>
      <c r="L45" t="s">
        <v>7622</v>
      </c>
      <c r="M45" s="165" t="s">
        <v>7624</v>
      </c>
      <c r="N45" t="s">
        <v>7625</v>
      </c>
      <c r="O45" t="s">
        <v>7574</v>
      </c>
      <c r="P45" s="158" t="s">
        <v>100</v>
      </c>
      <c r="Q45" s="158" t="s">
        <v>4815</v>
      </c>
      <c r="R45" s="158" t="s">
        <v>532</v>
      </c>
      <c r="S45" s="158" t="s">
        <v>106</v>
      </c>
      <c r="T45" s="158" t="s">
        <v>7626</v>
      </c>
      <c r="U45" s="166"/>
    </row>
    <row r="46" spans="1:21" ht="15" x14ac:dyDescent="0.25">
      <c r="A46" s="158" t="s">
        <v>213</v>
      </c>
      <c r="B46" s="158" t="s">
        <v>214</v>
      </c>
      <c r="C46" s="158" t="s">
        <v>616</v>
      </c>
      <c r="D46" s="158" t="s">
        <v>616</v>
      </c>
      <c r="E46" s="158" t="s">
        <v>617</v>
      </c>
      <c r="F46" s="158" t="s">
        <v>159</v>
      </c>
      <c r="G46" s="158" t="s">
        <v>7628</v>
      </c>
      <c r="H46" s="158" t="s">
        <v>586</v>
      </c>
      <c r="I46" s="158" t="s">
        <v>587</v>
      </c>
      <c r="J46" s="158" t="s">
        <v>618</v>
      </c>
      <c r="K46" s="158" t="s">
        <v>4824</v>
      </c>
      <c r="L46" t="s">
        <v>7630</v>
      </c>
      <c r="M46" s="165" t="s">
        <v>7624</v>
      </c>
      <c r="N46" t="s">
        <v>7625</v>
      </c>
      <c r="O46" t="s">
        <v>7574</v>
      </c>
      <c r="P46" s="158" t="s">
        <v>100</v>
      </c>
      <c r="Q46" s="158" t="s">
        <v>105</v>
      </c>
      <c r="R46" s="158" t="s">
        <v>620</v>
      </c>
      <c r="S46" s="158" t="s">
        <v>106</v>
      </c>
      <c r="T46" s="158" t="s">
        <v>7631</v>
      </c>
      <c r="U46" s="166"/>
    </row>
    <row r="47" spans="1:21" ht="15" x14ac:dyDescent="0.25">
      <c r="A47" s="158" t="s">
        <v>213</v>
      </c>
      <c r="B47" s="158" t="s">
        <v>214</v>
      </c>
      <c r="C47" s="158" t="s">
        <v>639</v>
      </c>
      <c r="D47" s="158" t="s">
        <v>639</v>
      </c>
      <c r="E47" s="158" t="s">
        <v>640</v>
      </c>
      <c r="F47" s="158" t="s">
        <v>159</v>
      </c>
      <c r="G47" s="158" t="s">
        <v>7628</v>
      </c>
      <c r="H47" s="158" t="s">
        <v>586</v>
      </c>
      <c r="I47" s="158" t="s">
        <v>587</v>
      </c>
      <c r="J47" s="158" t="s">
        <v>100</v>
      </c>
      <c r="K47" s="158" t="s">
        <v>4839</v>
      </c>
      <c r="L47" t="s">
        <v>7594</v>
      </c>
      <c r="M47" s="165" t="s">
        <v>7582</v>
      </c>
      <c r="N47" t="s">
        <v>7625</v>
      </c>
      <c r="O47" t="s">
        <v>7574</v>
      </c>
      <c r="P47" s="158" t="s">
        <v>100</v>
      </c>
      <c r="Q47" s="158" t="s">
        <v>105</v>
      </c>
      <c r="R47" s="158" t="s">
        <v>532</v>
      </c>
      <c r="S47" s="158" t="s">
        <v>106</v>
      </c>
      <c r="T47" s="158" t="s">
        <v>7626</v>
      </c>
      <c r="U47" s="166"/>
    </row>
    <row r="48" spans="1:21" ht="15" x14ac:dyDescent="0.25">
      <c r="A48" s="158" t="s">
        <v>213</v>
      </c>
      <c r="B48" s="158" t="s">
        <v>214</v>
      </c>
      <c r="C48" s="158" t="s">
        <v>648</v>
      </c>
      <c r="D48" s="158" t="s">
        <v>648</v>
      </c>
      <c r="E48" s="158" t="s">
        <v>649</v>
      </c>
      <c r="F48" s="158" t="s">
        <v>159</v>
      </c>
      <c r="G48" s="158" t="s">
        <v>7623</v>
      </c>
      <c r="H48" s="158" t="s">
        <v>528</v>
      </c>
      <c r="I48" s="158" t="s">
        <v>529</v>
      </c>
      <c r="J48" s="158" t="s">
        <v>100</v>
      </c>
      <c r="K48" s="158" t="s">
        <v>4847</v>
      </c>
      <c r="L48" t="s">
        <v>7617</v>
      </c>
      <c r="M48" s="165" t="s">
        <v>7582</v>
      </c>
      <c r="N48" t="s">
        <v>7625</v>
      </c>
      <c r="O48" t="s">
        <v>7574</v>
      </c>
      <c r="P48" s="158" t="s">
        <v>100</v>
      </c>
      <c r="Q48" s="158" t="s">
        <v>423</v>
      </c>
      <c r="R48" s="158" t="s">
        <v>652</v>
      </c>
      <c r="S48" s="158" t="s">
        <v>106</v>
      </c>
      <c r="T48" s="158" t="s">
        <v>7629</v>
      </c>
      <c r="U48" s="166"/>
    </row>
    <row r="49" spans="1:21" ht="15" x14ac:dyDescent="0.25">
      <c r="A49" s="158" t="s">
        <v>213</v>
      </c>
      <c r="B49" s="158" t="s">
        <v>214</v>
      </c>
      <c r="C49" s="158" t="s">
        <v>671</v>
      </c>
      <c r="D49" s="158" t="s">
        <v>671</v>
      </c>
      <c r="E49" s="158" t="s">
        <v>672</v>
      </c>
      <c r="F49" s="158" t="s">
        <v>159</v>
      </c>
      <c r="G49" s="158" t="s">
        <v>7632</v>
      </c>
      <c r="H49" s="158" t="s">
        <v>674</v>
      </c>
      <c r="I49" s="158" t="s">
        <v>470</v>
      </c>
      <c r="J49" s="158" t="s">
        <v>675</v>
      </c>
      <c r="K49" s="158" t="s">
        <v>4824</v>
      </c>
      <c r="L49" t="s">
        <v>7617</v>
      </c>
      <c r="M49" s="165" t="s">
        <v>7582</v>
      </c>
      <c r="N49" t="s">
        <v>7625</v>
      </c>
      <c r="O49" t="s">
        <v>7574</v>
      </c>
      <c r="P49" s="158" t="s">
        <v>100</v>
      </c>
      <c r="Q49" s="158" t="s">
        <v>423</v>
      </c>
      <c r="R49" s="158" t="s">
        <v>677</v>
      </c>
      <c r="S49" s="158" t="s">
        <v>106</v>
      </c>
      <c r="T49" s="158" t="s">
        <v>7633</v>
      </c>
      <c r="U49" s="166"/>
    </row>
    <row r="50" spans="1:21" ht="15" x14ac:dyDescent="0.25">
      <c r="A50" s="158" t="s">
        <v>213</v>
      </c>
      <c r="B50" s="158" t="s">
        <v>214</v>
      </c>
      <c r="C50" s="158" t="s">
        <v>689</v>
      </c>
      <c r="D50" s="158" t="s">
        <v>689</v>
      </c>
      <c r="E50" s="158" t="s">
        <v>562</v>
      </c>
      <c r="F50" s="158" t="s">
        <v>159</v>
      </c>
      <c r="G50" s="158" t="s">
        <v>7634</v>
      </c>
      <c r="H50" s="158" t="s">
        <v>691</v>
      </c>
      <c r="I50" s="158" t="s">
        <v>692</v>
      </c>
      <c r="J50" s="158" t="s">
        <v>100</v>
      </c>
      <c r="K50" s="158" t="s">
        <v>4877</v>
      </c>
      <c r="L50" t="s">
        <v>7594</v>
      </c>
      <c r="M50" s="165" t="s">
        <v>7635</v>
      </c>
      <c r="N50" t="s">
        <v>7625</v>
      </c>
      <c r="O50" t="s">
        <v>7574</v>
      </c>
      <c r="P50" s="158" t="s">
        <v>100</v>
      </c>
      <c r="Q50" s="158" t="s">
        <v>105</v>
      </c>
      <c r="R50" s="158" t="s">
        <v>694</v>
      </c>
      <c r="S50" s="158" t="s">
        <v>106</v>
      </c>
      <c r="T50" s="158" t="s">
        <v>7614</v>
      </c>
      <c r="U50" s="166"/>
    </row>
    <row r="51" spans="1:21" ht="15" x14ac:dyDescent="0.25">
      <c r="A51" s="158" t="s">
        <v>213</v>
      </c>
      <c r="B51" s="158" t="s">
        <v>214</v>
      </c>
      <c r="C51" s="158" t="s">
        <v>702</v>
      </c>
      <c r="D51" s="158" t="s">
        <v>702</v>
      </c>
      <c r="E51" s="158" t="s">
        <v>672</v>
      </c>
      <c r="F51" s="158" t="s">
        <v>159</v>
      </c>
      <c r="G51" s="158" t="s">
        <v>7634</v>
      </c>
      <c r="H51" s="158" t="s">
        <v>691</v>
      </c>
      <c r="I51" s="158" t="s">
        <v>692</v>
      </c>
      <c r="J51" s="158" t="s">
        <v>588</v>
      </c>
      <c r="K51" s="158" t="s">
        <v>4824</v>
      </c>
      <c r="L51" t="s">
        <v>7591</v>
      </c>
      <c r="M51" s="165" t="s">
        <v>7582</v>
      </c>
      <c r="N51" t="s">
        <v>7625</v>
      </c>
      <c r="O51" t="s">
        <v>7574</v>
      </c>
      <c r="P51" s="158" t="s">
        <v>100</v>
      </c>
      <c r="Q51" s="158" t="s">
        <v>105</v>
      </c>
      <c r="R51" s="158" t="s">
        <v>620</v>
      </c>
      <c r="S51" s="158" t="s">
        <v>106</v>
      </c>
      <c r="T51" s="158" t="s">
        <v>7633</v>
      </c>
      <c r="U51" s="166"/>
    </row>
    <row r="52" spans="1:21" ht="15" x14ac:dyDescent="0.25">
      <c r="A52" s="158" t="s">
        <v>213</v>
      </c>
      <c r="B52" s="158" t="s">
        <v>214</v>
      </c>
      <c r="C52" s="158" t="s">
        <v>706</v>
      </c>
      <c r="D52" s="158" t="s">
        <v>706</v>
      </c>
      <c r="E52" s="158" t="s">
        <v>562</v>
      </c>
      <c r="F52" s="158" t="s">
        <v>159</v>
      </c>
      <c r="G52" s="158" t="s">
        <v>7636</v>
      </c>
      <c r="H52" s="158" t="s">
        <v>708</v>
      </c>
      <c r="I52" s="158" t="s">
        <v>709</v>
      </c>
      <c r="J52" s="158" t="s">
        <v>100</v>
      </c>
      <c r="K52" s="158" t="s">
        <v>5720</v>
      </c>
      <c r="L52" t="s">
        <v>7617</v>
      </c>
      <c r="M52" s="165" t="s">
        <v>7635</v>
      </c>
      <c r="N52" t="s">
        <v>7625</v>
      </c>
      <c r="O52" t="s">
        <v>7574</v>
      </c>
      <c r="P52" s="158" t="s">
        <v>100</v>
      </c>
      <c r="Q52" s="158" t="s">
        <v>105</v>
      </c>
      <c r="R52" s="158" t="s">
        <v>532</v>
      </c>
      <c r="S52" s="158" t="s">
        <v>106</v>
      </c>
      <c r="T52" s="158" t="s">
        <v>7637</v>
      </c>
      <c r="U52" s="166"/>
    </row>
    <row r="53" spans="1:21" ht="15" x14ac:dyDescent="0.25">
      <c r="A53" s="158" t="s">
        <v>213</v>
      </c>
      <c r="B53" s="158" t="s">
        <v>214</v>
      </c>
      <c r="C53" s="158" t="s">
        <v>714</v>
      </c>
      <c r="D53" s="158" t="s">
        <v>714</v>
      </c>
      <c r="E53" s="158" t="s">
        <v>672</v>
      </c>
      <c r="F53" s="158" t="s">
        <v>159</v>
      </c>
      <c r="G53" s="158" t="s">
        <v>7636</v>
      </c>
      <c r="H53" s="158" t="s">
        <v>708</v>
      </c>
      <c r="I53" s="158" t="s">
        <v>709</v>
      </c>
      <c r="J53" s="158" t="s">
        <v>588</v>
      </c>
      <c r="K53" s="158" t="s">
        <v>4824</v>
      </c>
      <c r="L53" t="s">
        <v>7594</v>
      </c>
      <c r="M53" s="165" t="s">
        <v>7582</v>
      </c>
      <c r="N53" t="s">
        <v>7625</v>
      </c>
      <c r="O53" t="s">
        <v>7574</v>
      </c>
      <c r="P53" s="158" t="s">
        <v>100</v>
      </c>
      <c r="Q53" s="158" t="s">
        <v>105</v>
      </c>
      <c r="R53" s="158" t="s">
        <v>715</v>
      </c>
      <c r="S53" s="158" t="s">
        <v>106</v>
      </c>
      <c r="T53" s="158" t="s">
        <v>7633</v>
      </c>
      <c r="U53" s="166"/>
    </row>
    <row r="54" spans="1:21" ht="15" x14ac:dyDescent="0.25">
      <c r="A54" s="158" t="s">
        <v>213</v>
      </c>
      <c r="B54" s="158" t="s">
        <v>214</v>
      </c>
      <c r="C54" s="158" t="s">
        <v>718</v>
      </c>
      <c r="D54" s="158" t="s">
        <v>718</v>
      </c>
      <c r="E54" s="158" t="s">
        <v>600</v>
      </c>
      <c r="F54" s="158" t="s">
        <v>159</v>
      </c>
      <c r="G54" s="158" t="s">
        <v>7638</v>
      </c>
      <c r="H54" s="158" t="s">
        <v>720</v>
      </c>
      <c r="I54" s="158" t="s">
        <v>721</v>
      </c>
      <c r="J54" s="158" t="s">
        <v>100</v>
      </c>
      <c r="K54" s="158" t="s">
        <v>5562</v>
      </c>
      <c r="L54" t="s">
        <v>7617</v>
      </c>
      <c r="M54" s="165" t="s">
        <v>7635</v>
      </c>
      <c r="N54" t="s">
        <v>7625</v>
      </c>
      <c r="O54" t="s">
        <v>7574</v>
      </c>
      <c r="P54" s="158" t="s">
        <v>100</v>
      </c>
      <c r="Q54" s="158" t="s">
        <v>105</v>
      </c>
      <c r="R54" s="158" t="s">
        <v>715</v>
      </c>
      <c r="S54" s="158" t="s">
        <v>106</v>
      </c>
      <c r="T54" s="158" t="s">
        <v>7633</v>
      </c>
      <c r="U54" s="166"/>
    </row>
    <row r="55" spans="1:21" ht="15" x14ac:dyDescent="0.25">
      <c r="A55" s="158" t="s">
        <v>213</v>
      </c>
      <c r="B55" s="158" t="s">
        <v>214</v>
      </c>
      <c r="C55" s="158" t="s">
        <v>728</v>
      </c>
      <c r="D55" s="158" t="s">
        <v>728</v>
      </c>
      <c r="E55" s="158" t="s">
        <v>729</v>
      </c>
      <c r="F55" s="158" t="s">
        <v>159</v>
      </c>
      <c r="G55" s="158" t="s">
        <v>7634</v>
      </c>
      <c r="H55" s="158" t="s">
        <v>691</v>
      </c>
      <c r="I55" s="158" t="s">
        <v>692</v>
      </c>
      <c r="J55" s="158" t="s">
        <v>100</v>
      </c>
      <c r="K55" s="158" t="s">
        <v>5562</v>
      </c>
      <c r="L55" t="s">
        <v>7612</v>
      </c>
      <c r="M55" s="165" t="s">
        <v>7582</v>
      </c>
      <c r="N55" t="s">
        <v>7625</v>
      </c>
      <c r="O55" t="s">
        <v>7574</v>
      </c>
      <c r="P55" s="158" t="s">
        <v>100</v>
      </c>
      <c r="Q55" s="158" t="s">
        <v>105</v>
      </c>
      <c r="R55" s="158" t="s">
        <v>694</v>
      </c>
      <c r="S55" s="158" t="s">
        <v>106</v>
      </c>
      <c r="T55" s="158" t="s">
        <v>7639</v>
      </c>
      <c r="U55" s="166"/>
    </row>
    <row r="56" spans="1:21" ht="15" x14ac:dyDescent="0.25">
      <c r="A56" s="158" t="s">
        <v>213</v>
      </c>
      <c r="B56" s="158" t="s">
        <v>214</v>
      </c>
      <c r="C56" s="158" t="s">
        <v>736</v>
      </c>
      <c r="D56" s="158" t="s">
        <v>736</v>
      </c>
      <c r="E56" s="158" t="s">
        <v>737</v>
      </c>
      <c r="F56" s="158" t="s">
        <v>159</v>
      </c>
      <c r="G56" s="158" t="s">
        <v>7640</v>
      </c>
      <c r="H56" s="158" t="s">
        <v>739</v>
      </c>
      <c r="I56" s="158" t="s">
        <v>344</v>
      </c>
      <c r="J56" s="158" t="s">
        <v>100</v>
      </c>
      <c r="K56" s="158" t="s">
        <v>4839</v>
      </c>
      <c r="L56" t="s">
        <v>7630</v>
      </c>
      <c r="M56" s="165" t="s">
        <v>7624</v>
      </c>
      <c r="N56" t="s">
        <v>7641</v>
      </c>
      <c r="O56" t="s">
        <v>7574</v>
      </c>
      <c r="P56" s="158" t="s">
        <v>100</v>
      </c>
      <c r="Q56" s="158" t="s">
        <v>541</v>
      </c>
      <c r="R56" s="158" t="s">
        <v>532</v>
      </c>
      <c r="S56" s="158" t="s">
        <v>106</v>
      </c>
      <c r="T56" s="158" t="s">
        <v>7642</v>
      </c>
      <c r="U56" s="166"/>
    </row>
    <row r="57" spans="1:21" ht="15" x14ac:dyDescent="0.25">
      <c r="A57" s="158" t="s">
        <v>92</v>
      </c>
      <c r="B57" s="158" t="s">
        <v>93</v>
      </c>
      <c r="C57" s="158" t="s">
        <v>754</v>
      </c>
      <c r="D57" s="158" t="s">
        <v>754</v>
      </c>
      <c r="E57" s="158" t="s">
        <v>755</v>
      </c>
      <c r="F57" s="158" t="s">
        <v>96</v>
      </c>
      <c r="G57" s="158" t="s">
        <v>7643</v>
      </c>
      <c r="H57" s="158" t="s">
        <v>757</v>
      </c>
      <c r="I57" s="158" t="s">
        <v>336</v>
      </c>
      <c r="J57" s="158" t="s">
        <v>7644</v>
      </c>
      <c r="K57" s="158" t="s">
        <v>3220</v>
      </c>
      <c r="L57" t="s">
        <v>7571</v>
      </c>
      <c r="M57" s="165" t="s">
        <v>7582</v>
      </c>
      <c r="N57" t="s">
        <v>7568</v>
      </c>
      <c r="O57" t="s">
        <v>7574</v>
      </c>
      <c r="P57" s="158" t="s">
        <v>7577</v>
      </c>
      <c r="Q57" s="158" t="s">
        <v>7645</v>
      </c>
      <c r="R57" s="158" t="s">
        <v>7646</v>
      </c>
      <c r="S57" s="158" t="s">
        <v>106</v>
      </c>
      <c r="T57" s="158" t="s">
        <v>3168</v>
      </c>
      <c r="U57" s="166"/>
    </row>
    <row r="58" spans="1:21" ht="15" x14ac:dyDescent="0.25">
      <c r="A58" s="158" t="s">
        <v>92</v>
      </c>
      <c r="B58" s="158" t="s">
        <v>93</v>
      </c>
      <c r="C58" s="158" t="s">
        <v>772</v>
      </c>
      <c r="D58" s="158" t="s">
        <v>772</v>
      </c>
      <c r="E58" s="158" t="s">
        <v>198</v>
      </c>
      <c r="F58" s="158" t="s">
        <v>96</v>
      </c>
      <c r="G58" s="158" t="s">
        <v>7592</v>
      </c>
      <c r="H58" s="158" t="s">
        <v>299</v>
      </c>
      <c r="I58" s="158" t="s">
        <v>300</v>
      </c>
      <c r="J58" s="158" t="s">
        <v>7647</v>
      </c>
      <c r="K58" s="158" t="s">
        <v>3220</v>
      </c>
      <c r="L58" t="s">
        <v>7571</v>
      </c>
      <c r="M58" s="165" t="s">
        <v>7587</v>
      </c>
      <c r="N58" t="s">
        <v>7568</v>
      </c>
      <c r="O58" t="s">
        <v>7574</v>
      </c>
      <c r="P58" s="158" t="s">
        <v>100</v>
      </c>
      <c r="Q58" s="158" t="s">
        <v>104</v>
      </c>
      <c r="R58" s="158" t="s">
        <v>105</v>
      </c>
      <c r="S58" s="158" t="s">
        <v>106</v>
      </c>
      <c r="T58" s="158" t="s">
        <v>3168</v>
      </c>
      <c r="U58" s="166"/>
    </row>
    <row r="59" spans="1:21" ht="15" x14ac:dyDescent="0.25">
      <c r="A59" s="158" t="s">
        <v>92</v>
      </c>
      <c r="B59" s="158" t="s">
        <v>214</v>
      </c>
      <c r="C59" s="158" t="s">
        <v>778</v>
      </c>
      <c r="D59" s="158" t="s">
        <v>778</v>
      </c>
      <c r="E59" s="158" t="s">
        <v>779</v>
      </c>
      <c r="F59" s="158" t="s">
        <v>96</v>
      </c>
      <c r="G59" s="158" t="s">
        <v>7648</v>
      </c>
      <c r="H59" s="158" t="s">
        <v>781</v>
      </c>
      <c r="I59" s="158" t="s">
        <v>782</v>
      </c>
      <c r="J59" s="158" t="s">
        <v>100</v>
      </c>
      <c r="K59" s="158" t="s">
        <v>783</v>
      </c>
      <c r="L59" t="s">
        <v>7617</v>
      </c>
      <c r="M59" s="165" t="s">
        <v>7582</v>
      </c>
      <c r="N59" t="s">
        <v>7625</v>
      </c>
      <c r="O59" t="s">
        <v>7574</v>
      </c>
      <c r="P59" s="158" t="s">
        <v>100</v>
      </c>
      <c r="Q59" s="158" t="s">
        <v>104</v>
      </c>
      <c r="R59" s="158" t="s">
        <v>785</v>
      </c>
      <c r="S59" s="158" t="s">
        <v>106</v>
      </c>
      <c r="T59" s="158" t="s">
        <v>7649</v>
      </c>
      <c r="U59" s="166"/>
    </row>
    <row r="60" spans="1:21" ht="15" x14ac:dyDescent="0.25">
      <c r="A60" s="158" t="s">
        <v>92</v>
      </c>
      <c r="B60" s="158" t="s">
        <v>214</v>
      </c>
      <c r="C60" s="158" t="s">
        <v>799</v>
      </c>
      <c r="D60" s="158" t="s">
        <v>799</v>
      </c>
      <c r="E60" s="158" t="s">
        <v>800</v>
      </c>
      <c r="F60" s="158" t="s">
        <v>96</v>
      </c>
      <c r="G60" s="158" t="s">
        <v>7648</v>
      </c>
      <c r="H60" s="158" t="s">
        <v>781</v>
      </c>
      <c r="I60" s="158" t="s">
        <v>782</v>
      </c>
      <c r="J60" s="158" t="s">
        <v>801</v>
      </c>
      <c r="K60" s="158" t="s">
        <v>802</v>
      </c>
      <c r="L60" t="s">
        <v>7594</v>
      </c>
      <c r="M60" s="165" t="s">
        <v>7587</v>
      </c>
      <c r="N60" t="s">
        <v>7625</v>
      </c>
      <c r="O60" t="s">
        <v>7574</v>
      </c>
      <c r="P60" s="158" t="s">
        <v>100</v>
      </c>
      <c r="Q60" s="158" t="s">
        <v>104</v>
      </c>
      <c r="R60" s="158" t="s">
        <v>793</v>
      </c>
      <c r="S60" s="158" t="s">
        <v>106</v>
      </c>
      <c r="T60" s="158" t="s">
        <v>7650</v>
      </c>
      <c r="U60" s="166"/>
    </row>
    <row r="61" spans="1:21" ht="15" x14ac:dyDescent="0.25">
      <c r="A61" s="158" t="s">
        <v>92</v>
      </c>
      <c r="B61" s="158" t="s">
        <v>93</v>
      </c>
      <c r="C61" s="158" t="s">
        <v>814</v>
      </c>
      <c r="D61" s="158" t="s">
        <v>814</v>
      </c>
      <c r="E61" s="158" t="s">
        <v>95</v>
      </c>
      <c r="F61" s="158" t="s">
        <v>96</v>
      </c>
      <c r="G61" s="158" t="s">
        <v>7648</v>
      </c>
      <c r="H61" s="158" t="s">
        <v>781</v>
      </c>
      <c r="I61" s="158" t="s">
        <v>782</v>
      </c>
      <c r="J61" s="158" t="s">
        <v>7651</v>
      </c>
      <c r="K61" s="158" t="s">
        <v>3220</v>
      </c>
      <c r="L61" t="s">
        <v>7612</v>
      </c>
      <c r="M61" s="165" t="s">
        <v>7587</v>
      </c>
      <c r="N61" t="s">
        <v>7568</v>
      </c>
      <c r="O61" t="s">
        <v>7574</v>
      </c>
      <c r="P61" s="158" t="s">
        <v>7577</v>
      </c>
      <c r="Q61" s="158" t="s">
        <v>7645</v>
      </c>
      <c r="R61" s="158" t="s">
        <v>7646</v>
      </c>
      <c r="S61" s="158" t="s">
        <v>106</v>
      </c>
      <c r="T61" s="158" t="s">
        <v>3168</v>
      </c>
      <c r="U61" s="166"/>
    </row>
    <row r="62" spans="1:21" ht="15" x14ac:dyDescent="0.25">
      <c r="A62" s="158" t="s">
        <v>92</v>
      </c>
      <c r="B62" s="158" t="s">
        <v>214</v>
      </c>
      <c r="C62" s="158" t="s">
        <v>818</v>
      </c>
      <c r="D62" s="158" t="s">
        <v>818</v>
      </c>
      <c r="E62" s="158" t="s">
        <v>819</v>
      </c>
      <c r="F62" s="158" t="s">
        <v>96</v>
      </c>
      <c r="G62" s="158" t="s">
        <v>7652</v>
      </c>
      <c r="H62" s="158" t="s">
        <v>821</v>
      </c>
      <c r="I62" s="158" t="s">
        <v>822</v>
      </c>
      <c r="J62" s="158" t="s">
        <v>100</v>
      </c>
      <c r="K62" s="158" t="s">
        <v>823</v>
      </c>
      <c r="L62" t="s">
        <v>7594</v>
      </c>
      <c r="M62" s="165" t="s">
        <v>7582</v>
      </c>
      <c r="N62" t="s">
        <v>7625</v>
      </c>
      <c r="O62" t="s">
        <v>7574</v>
      </c>
      <c r="P62" s="158" t="s">
        <v>100</v>
      </c>
      <c r="Q62" s="158" t="s">
        <v>104</v>
      </c>
      <c r="R62" s="158" t="s">
        <v>785</v>
      </c>
      <c r="S62" s="158" t="s">
        <v>106</v>
      </c>
      <c r="T62" s="158" t="s">
        <v>7653</v>
      </c>
      <c r="U62" s="166"/>
    </row>
    <row r="63" spans="1:21" ht="15" x14ac:dyDescent="0.25">
      <c r="A63" s="158" t="s">
        <v>92</v>
      </c>
      <c r="B63" s="158" t="s">
        <v>214</v>
      </c>
      <c r="C63" s="158" t="s">
        <v>835</v>
      </c>
      <c r="D63" s="158" t="s">
        <v>835</v>
      </c>
      <c r="E63" s="158" t="s">
        <v>836</v>
      </c>
      <c r="F63" s="158" t="s">
        <v>96</v>
      </c>
      <c r="G63" s="158" t="s">
        <v>7648</v>
      </c>
      <c r="H63" s="158" t="s">
        <v>781</v>
      </c>
      <c r="I63" s="158" t="s">
        <v>782</v>
      </c>
      <c r="J63" s="158" t="s">
        <v>100</v>
      </c>
      <c r="K63" s="158" t="s">
        <v>838</v>
      </c>
      <c r="L63" t="s">
        <v>7594</v>
      </c>
      <c r="M63" s="165" t="s">
        <v>7582</v>
      </c>
      <c r="N63" t="s">
        <v>7625</v>
      </c>
      <c r="O63" t="s">
        <v>7574</v>
      </c>
      <c r="P63" s="158" t="s">
        <v>100</v>
      </c>
      <c r="Q63" s="158" t="s">
        <v>104</v>
      </c>
      <c r="R63" s="158" t="s">
        <v>839</v>
      </c>
      <c r="S63" s="158" t="s">
        <v>106</v>
      </c>
      <c r="T63" s="158" t="s">
        <v>7653</v>
      </c>
      <c r="U63" s="166"/>
    </row>
    <row r="64" spans="1:21" ht="15" x14ac:dyDescent="0.25">
      <c r="A64" s="158" t="s">
        <v>92</v>
      </c>
      <c r="B64" s="158" t="s">
        <v>93</v>
      </c>
      <c r="C64" s="158" t="s">
        <v>844</v>
      </c>
      <c r="D64" s="158" t="s">
        <v>844</v>
      </c>
      <c r="E64" s="158" t="s">
        <v>845</v>
      </c>
      <c r="F64" s="158" t="s">
        <v>96</v>
      </c>
      <c r="G64" s="158" t="s">
        <v>7648</v>
      </c>
      <c r="H64" s="158" t="s">
        <v>781</v>
      </c>
      <c r="I64" s="158" t="s">
        <v>782</v>
      </c>
      <c r="J64" s="158" t="s">
        <v>846</v>
      </c>
      <c r="K64" s="158" t="s">
        <v>783</v>
      </c>
      <c r="L64" t="s">
        <v>7591</v>
      </c>
      <c r="M64" s="165" t="s">
        <v>7582</v>
      </c>
      <c r="N64" t="s">
        <v>7568</v>
      </c>
      <c r="O64" t="s">
        <v>7574</v>
      </c>
      <c r="P64" s="158" t="s">
        <v>100</v>
      </c>
      <c r="Q64" s="158" t="s">
        <v>104</v>
      </c>
      <c r="R64" s="158" t="s">
        <v>794</v>
      </c>
      <c r="S64" s="158" t="s">
        <v>106</v>
      </c>
      <c r="T64" s="158" t="s">
        <v>7654</v>
      </c>
      <c r="U64" s="166"/>
    </row>
    <row r="65" spans="1:21" ht="15" x14ac:dyDescent="0.25">
      <c r="A65" s="158" t="s">
        <v>92</v>
      </c>
      <c r="B65" s="158" t="s">
        <v>214</v>
      </c>
      <c r="C65" s="158" t="s">
        <v>861</v>
      </c>
      <c r="D65" s="158" t="s">
        <v>861</v>
      </c>
      <c r="E65" s="158" t="s">
        <v>862</v>
      </c>
      <c r="F65" s="158" t="s">
        <v>96</v>
      </c>
      <c r="G65" s="158" t="s">
        <v>7655</v>
      </c>
      <c r="H65" s="158" t="s">
        <v>864</v>
      </c>
      <c r="I65" s="158" t="s">
        <v>865</v>
      </c>
      <c r="J65" s="158" t="s">
        <v>100</v>
      </c>
      <c r="K65" s="158" t="s">
        <v>866</v>
      </c>
      <c r="L65" t="s">
        <v>7656</v>
      </c>
      <c r="M65" s="165" t="s">
        <v>7624</v>
      </c>
      <c r="N65" t="s">
        <v>7625</v>
      </c>
      <c r="O65" t="s">
        <v>7574</v>
      </c>
      <c r="P65" s="158" t="s">
        <v>100</v>
      </c>
      <c r="Q65" s="158" t="s">
        <v>104</v>
      </c>
      <c r="R65" s="158" t="s">
        <v>105</v>
      </c>
      <c r="S65" s="158" t="s">
        <v>564</v>
      </c>
      <c r="T65" s="158" t="s">
        <v>108</v>
      </c>
      <c r="U65" s="166"/>
    </row>
    <row r="66" spans="1:21" ht="15" x14ac:dyDescent="0.25">
      <c r="A66" s="158" t="s">
        <v>92</v>
      </c>
      <c r="B66" s="158" t="s">
        <v>214</v>
      </c>
      <c r="C66" s="158" t="s">
        <v>884</v>
      </c>
      <c r="D66" s="158" t="s">
        <v>884</v>
      </c>
      <c r="E66" s="158" t="s">
        <v>885</v>
      </c>
      <c r="F66" s="158" t="s">
        <v>96</v>
      </c>
      <c r="G66" s="158" t="s">
        <v>7657</v>
      </c>
      <c r="H66" s="158" t="s">
        <v>887</v>
      </c>
      <c r="I66" s="158" t="s">
        <v>888</v>
      </c>
      <c r="J66" s="158" t="s">
        <v>889</v>
      </c>
      <c r="K66" s="158" t="s">
        <v>890</v>
      </c>
      <c r="L66" t="s">
        <v>7656</v>
      </c>
      <c r="M66" s="165" t="s">
        <v>7587</v>
      </c>
      <c r="N66" t="s">
        <v>7625</v>
      </c>
      <c r="O66" t="s">
        <v>7574</v>
      </c>
      <c r="P66" s="158" t="s">
        <v>100</v>
      </c>
      <c r="Q66" s="158" t="s">
        <v>891</v>
      </c>
      <c r="R66" s="158" t="s">
        <v>436</v>
      </c>
      <c r="S66" s="158" t="s">
        <v>564</v>
      </c>
      <c r="T66" s="158" t="s">
        <v>7658</v>
      </c>
      <c r="U66" s="166"/>
    </row>
    <row r="67" spans="1:21" ht="15" x14ac:dyDescent="0.25">
      <c r="A67" s="158" t="s">
        <v>92</v>
      </c>
      <c r="B67" s="158" t="s">
        <v>214</v>
      </c>
      <c r="C67" s="158" t="s">
        <v>904</v>
      </c>
      <c r="D67" s="158" t="s">
        <v>904</v>
      </c>
      <c r="E67" s="158" t="s">
        <v>905</v>
      </c>
      <c r="F67" s="158" t="s">
        <v>96</v>
      </c>
      <c r="G67" s="158" t="s">
        <v>7659</v>
      </c>
      <c r="H67" s="158" t="s">
        <v>907</v>
      </c>
      <c r="I67" s="158" t="s">
        <v>397</v>
      </c>
      <c r="J67" s="158" t="s">
        <v>100</v>
      </c>
      <c r="K67" s="158" t="s">
        <v>908</v>
      </c>
      <c r="L67" t="s">
        <v>7656</v>
      </c>
      <c r="M67" s="165" t="s">
        <v>7624</v>
      </c>
      <c r="N67" t="s">
        <v>7625</v>
      </c>
      <c r="O67" t="s">
        <v>7574</v>
      </c>
      <c r="P67" s="158" t="s">
        <v>100</v>
      </c>
      <c r="Q67" s="158" t="s">
        <v>104</v>
      </c>
      <c r="R67" s="158" t="s">
        <v>105</v>
      </c>
      <c r="S67" s="158" t="s">
        <v>564</v>
      </c>
      <c r="T67" s="158" t="s">
        <v>108</v>
      </c>
      <c r="U67" s="166"/>
    </row>
    <row r="68" spans="1:21" ht="15" x14ac:dyDescent="0.25">
      <c r="A68" s="158" t="s">
        <v>92</v>
      </c>
      <c r="B68" s="158" t="s">
        <v>214</v>
      </c>
      <c r="C68" s="158" t="s">
        <v>913</v>
      </c>
      <c r="D68" s="158" t="s">
        <v>913</v>
      </c>
      <c r="E68" s="158" t="s">
        <v>905</v>
      </c>
      <c r="F68" s="158" t="s">
        <v>96</v>
      </c>
      <c r="G68" s="158" t="s">
        <v>7660</v>
      </c>
      <c r="H68" s="158" t="s">
        <v>915</v>
      </c>
      <c r="I68" s="158" t="s">
        <v>470</v>
      </c>
      <c r="J68" s="158" t="s">
        <v>100</v>
      </c>
      <c r="K68" s="158" t="s">
        <v>783</v>
      </c>
      <c r="L68" t="s">
        <v>7622</v>
      </c>
      <c r="M68" s="165" t="s">
        <v>7587</v>
      </c>
      <c r="N68" t="s">
        <v>7625</v>
      </c>
      <c r="O68" t="s">
        <v>7574</v>
      </c>
      <c r="P68" s="158" t="s">
        <v>100</v>
      </c>
      <c r="Q68" s="158" t="s">
        <v>104</v>
      </c>
      <c r="R68" s="158" t="s">
        <v>105</v>
      </c>
      <c r="S68" s="158" t="s">
        <v>564</v>
      </c>
      <c r="T68" s="158" t="s">
        <v>7661</v>
      </c>
      <c r="U68" s="166"/>
    </row>
    <row r="69" spans="1:21" ht="15" x14ac:dyDescent="0.25">
      <c r="A69" s="158" t="s">
        <v>92</v>
      </c>
      <c r="B69" s="158" t="s">
        <v>214</v>
      </c>
      <c r="C69" s="158" t="s">
        <v>921</v>
      </c>
      <c r="D69" s="158" t="s">
        <v>921</v>
      </c>
      <c r="E69" s="158" t="s">
        <v>862</v>
      </c>
      <c r="F69" s="158" t="s">
        <v>96</v>
      </c>
      <c r="G69" s="158" t="s">
        <v>7662</v>
      </c>
      <c r="H69" s="158" t="s">
        <v>923</v>
      </c>
      <c r="I69" s="158" t="s">
        <v>924</v>
      </c>
      <c r="J69" s="158" t="s">
        <v>925</v>
      </c>
      <c r="K69" s="158" t="s">
        <v>783</v>
      </c>
      <c r="L69" t="s">
        <v>7656</v>
      </c>
      <c r="M69" s="165" t="s">
        <v>7624</v>
      </c>
      <c r="N69" t="s">
        <v>7625</v>
      </c>
      <c r="O69" t="s">
        <v>7574</v>
      </c>
      <c r="P69" s="158" t="s">
        <v>100</v>
      </c>
      <c r="Q69" s="158" t="s">
        <v>104</v>
      </c>
      <c r="R69" s="158" t="s">
        <v>897</v>
      </c>
      <c r="S69" s="158" t="s">
        <v>564</v>
      </c>
      <c r="T69" s="158" t="s">
        <v>7663</v>
      </c>
      <c r="U69" s="166"/>
    </row>
    <row r="70" spans="1:21" ht="15" x14ac:dyDescent="0.25">
      <c r="A70" s="158" t="s">
        <v>92</v>
      </c>
      <c r="B70" s="158" t="s">
        <v>214</v>
      </c>
      <c r="C70" s="158" t="s">
        <v>935</v>
      </c>
      <c r="D70" s="158" t="s">
        <v>935</v>
      </c>
      <c r="E70" s="158" t="s">
        <v>905</v>
      </c>
      <c r="F70" s="158" t="s">
        <v>96</v>
      </c>
      <c r="G70" s="158" t="s">
        <v>7664</v>
      </c>
      <c r="H70" s="158" t="s">
        <v>937</v>
      </c>
      <c r="I70" s="158" t="s">
        <v>219</v>
      </c>
      <c r="J70" s="158" t="s">
        <v>938</v>
      </c>
      <c r="K70" s="158" t="s">
        <v>939</v>
      </c>
      <c r="L70" t="s">
        <v>7656</v>
      </c>
      <c r="M70" s="165" t="s">
        <v>7624</v>
      </c>
      <c r="N70" t="s">
        <v>7625</v>
      </c>
      <c r="O70" t="s">
        <v>7574</v>
      </c>
      <c r="P70" s="158" t="s">
        <v>100</v>
      </c>
      <c r="Q70" s="158" t="s">
        <v>104</v>
      </c>
      <c r="R70" s="158" t="s">
        <v>897</v>
      </c>
      <c r="S70" s="158" t="s">
        <v>564</v>
      </c>
      <c r="T70" s="158" t="s">
        <v>7665</v>
      </c>
      <c r="U70" s="166"/>
    </row>
    <row r="71" spans="1:21" ht="15" x14ac:dyDescent="0.25">
      <c r="A71" s="158" t="s">
        <v>92</v>
      </c>
      <c r="B71" s="158" t="s">
        <v>214</v>
      </c>
      <c r="C71" s="158" t="s">
        <v>949</v>
      </c>
      <c r="D71" s="158" t="s">
        <v>949</v>
      </c>
      <c r="E71" s="158" t="s">
        <v>862</v>
      </c>
      <c r="F71" s="158" t="s">
        <v>96</v>
      </c>
      <c r="G71" s="158" t="s">
        <v>7666</v>
      </c>
      <c r="H71" s="158" t="s">
        <v>951</v>
      </c>
      <c r="I71" s="158" t="s">
        <v>952</v>
      </c>
      <c r="J71" s="158" t="s">
        <v>953</v>
      </c>
      <c r="K71" s="158" t="s">
        <v>954</v>
      </c>
      <c r="L71" t="s">
        <v>7656</v>
      </c>
      <c r="M71" s="165" t="s">
        <v>7624</v>
      </c>
      <c r="N71" t="s">
        <v>7625</v>
      </c>
      <c r="O71" t="s">
        <v>7574</v>
      </c>
      <c r="P71" s="158" t="s">
        <v>100</v>
      </c>
      <c r="Q71" s="158" t="s">
        <v>7667</v>
      </c>
      <c r="R71" s="158" t="s">
        <v>897</v>
      </c>
      <c r="S71" s="158" t="s">
        <v>564</v>
      </c>
      <c r="T71" s="158" t="s">
        <v>7627</v>
      </c>
      <c r="U71" s="166"/>
    </row>
    <row r="72" spans="1:21" ht="15" x14ac:dyDescent="0.25">
      <c r="A72" s="158" t="s">
        <v>92</v>
      </c>
      <c r="B72" s="158" t="s">
        <v>214</v>
      </c>
      <c r="C72" s="158" t="s">
        <v>967</v>
      </c>
      <c r="D72" s="158" t="s">
        <v>967</v>
      </c>
      <c r="E72" s="158" t="s">
        <v>905</v>
      </c>
      <c r="F72" s="158" t="s">
        <v>96</v>
      </c>
      <c r="G72" s="158" t="s">
        <v>7668</v>
      </c>
      <c r="H72" s="158" t="s">
        <v>969</v>
      </c>
      <c r="I72" s="158" t="s">
        <v>970</v>
      </c>
      <c r="J72" s="158" t="s">
        <v>971</v>
      </c>
      <c r="K72" s="158" t="s">
        <v>939</v>
      </c>
      <c r="L72" t="s">
        <v>7630</v>
      </c>
      <c r="M72" s="165" t="s">
        <v>7624</v>
      </c>
      <c r="N72" t="s">
        <v>7625</v>
      </c>
      <c r="O72" t="s">
        <v>7574</v>
      </c>
      <c r="P72" s="158" t="s">
        <v>100</v>
      </c>
      <c r="Q72" s="158" t="s">
        <v>104</v>
      </c>
      <c r="R72" s="158" t="s">
        <v>105</v>
      </c>
      <c r="S72" s="158" t="s">
        <v>564</v>
      </c>
      <c r="T72" s="158" t="s">
        <v>7669</v>
      </c>
      <c r="U72" s="166"/>
    </row>
    <row r="73" spans="1:21" ht="15" x14ac:dyDescent="0.25">
      <c r="A73" s="158" t="s">
        <v>92</v>
      </c>
      <c r="B73" s="158" t="s">
        <v>214</v>
      </c>
      <c r="C73" s="158" t="s">
        <v>979</v>
      </c>
      <c r="D73" s="158" t="s">
        <v>979</v>
      </c>
      <c r="E73" s="158" t="s">
        <v>862</v>
      </c>
      <c r="F73" s="158" t="s">
        <v>96</v>
      </c>
      <c r="G73" s="158" t="s">
        <v>7670</v>
      </c>
      <c r="H73" s="158" t="s">
        <v>981</v>
      </c>
      <c r="I73" s="158" t="s">
        <v>982</v>
      </c>
      <c r="J73" s="158" t="s">
        <v>983</v>
      </c>
      <c r="K73" s="158" t="s">
        <v>984</v>
      </c>
      <c r="L73" t="s">
        <v>7656</v>
      </c>
      <c r="M73" s="165" t="s">
        <v>7624</v>
      </c>
      <c r="N73" t="s">
        <v>7625</v>
      </c>
      <c r="O73" t="s">
        <v>7574</v>
      </c>
      <c r="P73" s="158" t="s">
        <v>100</v>
      </c>
      <c r="Q73" s="158" t="s">
        <v>104</v>
      </c>
      <c r="R73" s="158" t="s">
        <v>985</v>
      </c>
      <c r="S73" s="158" t="s">
        <v>564</v>
      </c>
      <c r="T73" s="158" t="s">
        <v>7663</v>
      </c>
      <c r="U73" s="166"/>
    </row>
    <row r="74" spans="1:21" ht="15" x14ac:dyDescent="0.25">
      <c r="A74" s="158" t="s">
        <v>92</v>
      </c>
      <c r="B74" s="158" t="s">
        <v>214</v>
      </c>
      <c r="C74" s="158" t="s">
        <v>989</v>
      </c>
      <c r="D74" s="158" t="s">
        <v>989</v>
      </c>
      <c r="E74" s="158" t="s">
        <v>990</v>
      </c>
      <c r="F74" s="158" t="s">
        <v>96</v>
      </c>
      <c r="G74" s="158" t="s">
        <v>7657</v>
      </c>
      <c r="H74" s="158" t="s">
        <v>887</v>
      </c>
      <c r="I74" s="158" t="s">
        <v>888</v>
      </c>
      <c r="J74" s="158" t="s">
        <v>991</v>
      </c>
      <c r="K74" s="158" t="s">
        <v>992</v>
      </c>
      <c r="L74" t="s">
        <v>7622</v>
      </c>
      <c r="M74" s="165" t="s">
        <v>7587</v>
      </c>
      <c r="N74" t="s">
        <v>7625</v>
      </c>
      <c r="O74" t="s">
        <v>7574</v>
      </c>
      <c r="P74" s="158" t="s">
        <v>100</v>
      </c>
      <c r="Q74" s="158" t="s">
        <v>5167</v>
      </c>
      <c r="R74" s="158" t="s">
        <v>839</v>
      </c>
      <c r="S74" s="158" t="s">
        <v>564</v>
      </c>
      <c r="T74" s="158" t="s">
        <v>7671</v>
      </c>
      <c r="U74" s="166"/>
    </row>
    <row r="75" spans="1:21" ht="15" x14ac:dyDescent="0.25">
      <c r="A75" s="158" t="s">
        <v>92</v>
      </c>
      <c r="B75" s="158" t="s">
        <v>214</v>
      </c>
      <c r="C75" s="158" t="s">
        <v>1002</v>
      </c>
      <c r="D75" s="158" t="s">
        <v>1002</v>
      </c>
      <c r="E75" s="158" t="s">
        <v>862</v>
      </c>
      <c r="F75" s="158" t="s">
        <v>96</v>
      </c>
      <c r="G75" s="158" t="s">
        <v>7672</v>
      </c>
      <c r="H75" s="158" t="s">
        <v>1004</v>
      </c>
      <c r="I75" s="158" t="s">
        <v>1005</v>
      </c>
      <c r="J75" s="158" t="s">
        <v>1006</v>
      </c>
      <c r="K75" s="158" t="s">
        <v>954</v>
      </c>
      <c r="L75" t="s">
        <v>7656</v>
      </c>
      <c r="M75" s="165" t="s">
        <v>7624</v>
      </c>
      <c r="N75" t="s">
        <v>7625</v>
      </c>
      <c r="O75" t="s">
        <v>7574</v>
      </c>
      <c r="P75" s="158" t="s">
        <v>100</v>
      </c>
      <c r="Q75" s="158" t="s">
        <v>104</v>
      </c>
      <c r="R75" s="158" t="s">
        <v>897</v>
      </c>
      <c r="S75" s="158" t="s">
        <v>564</v>
      </c>
      <c r="T75" s="158" t="s">
        <v>7665</v>
      </c>
      <c r="U75" s="166"/>
    </row>
    <row r="76" spans="1:21" ht="15" x14ac:dyDescent="0.25">
      <c r="A76" s="158" t="s">
        <v>92</v>
      </c>
      <c r="B76" s="158" t="s">
        <v>214</v>
      </c>
      <c r="C76" s="158" t="s">
        <v>1013</v>
      </c>
      <c r="D76" s="158" t="s">
        <v>1013</v>
      </c>
      <c r="E76" s="158" t="s">
        <v>905</v>
      </c>
      <c r="F76" s="158" t="s">
        <v>96</v>
      </c>
      <c r="G76" s="158" t="s">
        <v>7673</v>
      </c>
      <c r="H76" s="158" t="s">
        <v>1015</v>
      </c>
      <c r="I76" s="158" t="s">
        <v>500</v>
      </c>
      <c r="J76" s="158" t="s">
        <v>983</v>
      </c>
      <c r="K76" s="158" t="s">
        <v>954</v>
      </c>
      <c r="L76" t="s">
        <v>7656</v>
      </c>
      <c r="M76" s="165" t="s">
        <v>7624</v>
      </c>
      <c r="N76" t="s">
        <v>7625</v>
      </c>
      <c r="O76" t="s">
        <v>7574</v>
      </c>
      <c r="P76" s="158" t="s">
        <v>100</v>
      </c>
      <c r="Q76" s="158" t="s">
        <v>104</v>
      </c>
      <c r="R76" s="158" t="s">
        <v>870</v>
      </c>
      <c r="S76" s="158" t="s">
        <v>564</v>
      </c>
      <c r="T76" s="158" t="s">
        <v>7665</v>
      </c>
      <c r="U76" s="166"/>
    </row>
    <row r="77" spans="1:21" ht="15" x14ac:dyDescent="0.25">
      <c r="A77" s="158" t="s">
        <v>92</v>
      </c>
      <c r="B77" s="158" t="s">
        <v>214</v>
      </c>
      <c r="C77" s="158" t="s">
        <v>1020</v>
      </c>
      <c r="D77" s="158" t="s">
        <v>1020</v>
      </c>
      <c r="E77" s="158" t="s">
        <v>905</v>
      </c>
      <c r="F77" s="158" t="s">
        <v>96</v>
      </c>
      <c r="G77" s="158" t="s">
        <v>7674</v>
      </c>
      <c r="H77" s="158" t="s">
        <v>1022</v>
      </c>
      <c r="I77" s="158" t="s">
        <v>1023</v>
      </c>
      <c r="J77" s="158" t="s">
        <v>1024</v>
      </c>
      <c r="K77" s="158" t="s">
        <v>783</v>
      </c>
      <c r="L77" t="s">
        <v>7656</v>
      </c>
      <c r="M77" s="165" t="s">
        <v>7624</v>
      </c>
      <c r="N77" t="s">
        <v>7625</v>
      </c>
      <c r="O77" t="s">
        <v>7574</v>
      </c>
      <c r="P77" s="158" t="s">
        <v>100</v>
      </c>
      <c r="Q77" s="158" t="s">
        <v>104</v>
      </c>
      <c r="R77" s="158" t="s">
        <v>794</v>
      </c>
      <c r="S77" s="158" t="s">
        <v>564</v>
      </c>
      <c r="T77" s="158" t="s">
        <v>7675</v>
      </c>
      <c r="U77" s="166"/>
    </row>
    <row r="78" spans="1:21" ht="15" x14ac:dyDescent="0.25">
      <c r="A78" s="158" t="s">
        <v>92</v>
      </c>
      <c r="B78" s="158" t="s">
        <v>214</v>
      </c>
      <c r="C78" s="158" t="s">
        <v>1031</v>
      </c>
      <c r="D78" s="158" t="s">
        <v>1031</v>
      </c>
      <c r="E78" s="158" t="s">
        <v>836</v>
      </c>
      <c r="F78" s="158" t="s">
        <v>96</v>
      </c>
      <c r="G78" s="158" t="s">
        <v>7660</v>
      </c>
      <c r="H78" s="158" t="s">
        <v>915</v>
      </c>
      <c r="I78" s="158" t="s">
        <v>470</v>
      </c>
      <c r="J78" s="158" t="s">
        <v>100</v>
      </c>
      <c r="K78" s="158" t="s">
        <v>783</v>
      </c>
      <c r="L78" t="s">
        <v>7656</v>
      </c>
      <c r="M78" s="165" t="s">
        <v>7624</v>
      </c>
      <c r="N78" t="s">
        <v>7625</v>
      </c>
      <c r="O78" t="s">
        <v>7574</v>
      </c>
      <c r="P78" s="158" t="s">
        <v>100</v>
      </c>
      <c r="Q78" s="158" t="s">
        <v>7667</v>
      </c>
      <c r="R78" s="158" t="s">
        <v>897</v>
      </c>
      <c r="S78" s="158" t="s">
        <v>564</v>
      </c>
      <c r="T78" s="158" t="s">
        <v>7676</v>
      </c>
      <c r="U78" s="166"/>
    </row>
    <row r="79" spans="1:21" ht="15" x14ac:dyDescent="0.25">
      <c r="A79" s="158" t="s">
        <v>92</v>
      </c>
      <c r="B79" s="158" t="s">
        <v>214</v>
      </c>
      <c r="C79" s="158" t="s">
        <v>1035</v>
      </c>
      <c r="D79" s="158" t="s">
        <v>1035</v>
      </c>
      <c r="E79" s="158" t="s">
        <v>1036</v>
      </c>
      <c r="F79" s="158" t="s">
        <v>96</v>
      </c>
      <c r="G79" s="158" t="s">
        <v>7677</v>
      </c>
      <c r="H79" s="158" t="s">
        <v>1038</v>
      </c>
      <c r="I79" s="158" t="s">
        <v>1039</v>
      </c>
      <c r="J79" s="158" t="s">
        <v>100</v>
      </c>
      <c r="K79" s="158" t="s">
        <v>866</v>
      </c>
      <c r="L79" t="s">
        <v>7656</v>
      </c>
      <c r="M79" s="165" t="s">
        <v>7624</v>
      </c>
      <c r="N79" t="s">
        <v>7625</v>
      </c>
      <c r="O79" t="s">
        <v>7574</v>
      </c>
      <c r="P79" s="158" t="s">
        <v>100</v>
      </c>
      <c r="Q79" s="158" t="s">
        <v>104</v>
      </c>
      <c r="R79" s="158" t="s">
        <v>105</v>
      </c>
      <c r="S79" s="158" t="s">
        <v>564</v>
      </c>
      <c r="T79" s="158" t="s">
        <v>108</v>
      </c>
      <c r="U79" s="166"/>
    </row>
    <row r="80" spans="1:21" ht="15" x14ac:dyDescent="0.25">
      <c r="A80" s="158" t="s">
        <v>92</v>
      </c>
      <c r="B80" s="158" t="s">
        <v>214</v>
      </c>
      <c r="C80" s="158" t="s">
        <v>1044</v>
      </c>
      <c r="D80" s="158" t="s">
        <v>1044</v>
      </c>
      <c r="E80" s="158" t="s">
        <v>905</v>
      </c>
      <c r="F80" s="158" t="s">
        <v>96</v>
      </c>
      <c r="G80" s="158" t="s">
        <v>7678</v>
      </c>
      <c r="H80" s="158" t="s">
        <v>1046</v>
      </c>
      <c r="I80" s="158" t="s">
        <v>1047</v>
      </c>
      <c r="J80" s="158" t="s">
        <v>1048</v>
      </c>
      <c r="K80" s="158" t="s">
        <v>954</v>
      </c>
      <c r="L80" t="s">
        <v>7656</v>
      </c>
      <c r="M80" s="165" t="s">
        <v>7624</v>
      </c>
      <c r="N80" t="s">
        <v>7625</v>
      </c>
      <c r="O80" t="s">
        <v>7574</v>
      </c>
      <c r="P80" s="158" t="s">
        <v>100</v>
      </c>
      <c r="Q80" s="158" t="s">
        <v>5167</v>
      </c>
      <c r="R80" s="158" t="s">
        <v>1049</v>
      </c>
      <c r="S80" s="158" t="s">
        <v>564</v>
      </c>
      <c r="T80" s="158" t="s">
        <v>7665</v>
      </c>
      <c r="U80" s="166"/>
    </row>
    <row r="81" spans="1:21" ht="15" x14ac:dyDescent="0.25">
      <c r="A81" s="158" t="s">
        <v>92</v>
      </c>
      <c r="B81" s="158" t="s">
        <v>214</v>
      </c>
      <c r="C81" s="158" t="s">
        <v>1053</v>
      </c>
      <c r="D81" s="158" t="s">
        <v>1053</v>
      </c>
      <c r="E81" s="158" t="s">
        <v>1036</v>
      </c>
      <c r="F81" s="158" t="s">
        <v>96</v>
      </c>
      <c r="G81" s="158" t="s">
        <v>7679</v>
      </c>
      <c r="H81" s="158" t="s">
        <v>1055</v>
      </c>
      <c r="I81" s="158" t="s">
        <v>405</v>
      </c>
      <c r="J81" s="158" t="s">
        <v>100</v>
      </c>
      <c r="K81" s="158" t="s">
        <v>866</v>
      </c>
      <c r="L81" t="s">
        <v>7656</v>
      </c>
      <c r="M81" s="165" t="s">
        <v>7624</v>
      </c>
      <c r="N81" t="s">
        <v>7625</v>
      </c>
      <c r="O81" t="s">
        <v>7574</v>
      </c>
      <c r="P81" s="158" t="s">
        <v>100</v>
      </c>
      <c r="Q81" s="158" t="s">
        <v>104</v>
      </c>
      <c r="R81" s="158" t="s">
        <v>105</v>
      </c>
      <c r="S81" s="158" t="s">
        <v>564</v>
      </c>
      <c r="T81" s="158" t="s">
        <v>108</v>
      </c>
      <c r="U81" s="166"/>
    </row>
    <row r="82" spans="1:21" ht="15" x14ac:dyDescent="0.25">
      <c r="A82" s="158" t="s">
        <v>92</v>
      </c>
      <c r="B82" s="158" t="s">
        <v>214</v>
      </c>
      <c r="C82" s="158" t="s">
        <v>1058</v>
      </c>
      <c r="D82" s="158" t="s">
        <v>1058</v>
      </c>
      <c r="E82" s="158" t="s">
        <v>1059</v>
      </c>
      <c r="F82" s="158" t="s">
        <v>96</v>
      </c>
      <c r="G82" s="158" t="s">
        <v>7657</v>
      </c>
      <c r="H82" s="158" t="s">
        <v>887</v>
      </c>
      <c r="I82" s="158" t="s">
        <v>888</v>
      </c>
      <c r="J82" s="158" t="s">
        <v>100</v>
      </c>
      <c r="K82" s="158" t="s">
        <v>984</v>
      </c>
      <c r="L82" t="s">
        <v>7656</v>
      </c>
      <c r="M82" s="165" t="s">
        <v>7587</v>
      </c>
      <c r="N82" t="s">
        <v>7625</v>
      </c>
      <c r="O82" t="s">
        <v>7574</v>
      </c>
      <c r="P82" s="158" t="s">
        <v>100</v>
      </c>
      <c r="Q82" s="158" t="s">
        <v>7667</v>
      </c>
      <c r="R82" s="158" t="s">
        <v>839</v>
      </c>
      <c r="S82" s="158" t="s">
        <v>564</v>
      </c>
      <c r="T82" s="158" t="s">
        <v>7680</v>
      </c>
      <c r="U82" s="166"/>
    </row>
    <row r="83" spans="1:21" ht="15" x14ac:dyDescent="0.25">
      <c r="A83" s="158" t="s">
        <v>92</v>
      </c>
      <c r="B83" s="158" t="s">
        <v>214</v>
      </c>
      <c r="C83" s="158" t="s">
        <v>1066</v>
      </c>
      <c r="D83" s="158" t="s">
        <v>1066</v>
      </c>
      <c r="E83" s="158" t="s">
        <v>1067</v>
      </c>
      <c r="F83" s="158" t="s">
        <v>96</v>
      </c>
      <c r="G83" s="158" t="s">
        <v>7674</v>
      </c>
      <c r="H83" s="158" t="s">
        <v>1022</v>
      </c>
      <c r="I83" s="158" t="s">
        <v>1023</v>
      </c>
      <c r="J83" s="158" t="s">
        <v>1068</v>
      </c>
      <c r="K83" s="158" t="s">
        <v>783</v>
      </c>
      <c r="L83" t="s">
        <v>7656</v>
      </c>
      <c r="M83" s="165" t="s">
        <v>7624</v>
      </c>
      <c r="N83" t="s">
        <v>7625</v>
      </c>
      <c r="O83" t="s">
        <v>7574</v>
      </c>
      <c r="P83" s="158" t="s">
        <v>100</v>
      </c>
      <c r="Q83" s="158" t="s">
        <v>104</v>
      </c>
      <c r="R83" s="158" t="s">
        <v>785</v>
      </c>
      <c r="S83" s="158" t="s">
        <v>564</v>
      </c>
      <c r="T83" s="158" t="s">
        <v>7681</v>
      </c>
      <c r="U83" s="166"/>
    </row>
    <row r="84" spans="1:21" ht="15" x14ac:dyDescent="0.25">
      <c r="A84" s="158" t="s">
        <v>92</v>
      </c>
      <c r="B84" s="158" t="s">
        <v>214</v>
      </c>
      <c r="C84" s="158" t="s">
        <v>1074</v>
      </c>
      <c r="D84" s="158" t="s">
        <v>1074</v>
      </c>
      <c r="E84" s="158" t="s">
        <v>1036</v>
      </c>
      <c r="F84" s="158" t="s">
        <v>96</v>
      </c>
      <c r="G84" s="158" t="s">
        <v>7670</v>
      </c>
      <c r="H84" s="158" t="s">
        <v>981</v>
      </c>
      <c r="I84" s="158" t="s">
        <v>982</v>
      </c>
      <c r="J84" s="158" t="s">
        <v>1075</v>
      </c>
      <c r="K84" s="158" t="s">
        <v>783</v>
      </c>
      <c r="L84" t="s">
        <v>7656</v>
      </c>
      <c r="M84" s="165" t="s">
        <v>7624</v>
      </c>
      <c r="N84" t="s">
        <v>7625</v>
      </c>
      <c r="O84" t="s">
        <v>7574</v>
      </c>
      <c r="P84" s="158" t="s">
        <v>100</v>
      </c>
      <c r="Q84" s="158" t="s">
        <v>104</v>
      </c>
      <c r="R84" s="158" t="s">
        <v>794</v>
      </c>
      <c r="S84" s="158" t="s">
        <v>564</v>
      </c>
      <c r="T84" s="158" t="s">
        <v>7681</v>
      </c>
      <c r="U84" s="166"/>
    </row>
    <row r="85" spans="1:21" ht="15" x14ac:dyDescent="0.25">
      <c r="A85" s="158" t="s">
        <v>92</v>
      </c>
      <c r="B85" s="158" t="s">
        <v>214</v>
      </c>
      <c r="C85" s="158" t="s">
        <v>1079</v>
      </c>
      <c r="D85" s="158" t="s">
        <v>1079</v>
      </c>
      <c r="E85" s="158" t="s">
        <v>905</v>
      </c>
      <c r="F85" s="158" t="s">
        <v>96</v>
      </c>
      <c r="G85" s="158" t="s">
        <v>7682</v>
      </c>
      <c r="H85" s="158" t="s">
        <v>1081</v>
      </c>
      <c r="I85" s="158" t="s">
        <v>1082</v>
      </c>
      <c r="J85" s="158" t="s">
        <v>1083</v>
      </c>
      <c r="K85" s="158" t="s">
        <v>783</v>
      </c>
      <c r="L85" t="s">
        <v>7656</v>
      </c>
      <c r="M85" s="165" t="s">
        <v>7624</v>
      </c>
      <c r="N85" t="s">
        <v>7625</v>
      </c>
      <c r="O85" t="s">
        <v>7574</v>
      </c>
      <c r="P85" s="158" t="s">
        <v>100</v>
      </c>
      <c r="Q85" s="158" t="s">
        <v>104</v>
      </c>
      <c r="R85" s="158" t="s">
        <v>794</v>
      </c>
      <c r="S85" s="158" t="s">
        <v>564</v>
      </c>
      <c r="T85" s="158" t="s">
        <v>7683</v>
      </c>
      <c r="U85" s="166"/>
    </row>
    <row r="86" spans="1:21" ht="15" x14ac:dyDescent="0.25">
      <c r="A86" s="158" t="s">
        <v>92</v>
      </c>
      <c r="B86" s="158" t="s">
        <v>214</v>
      </c>
      <c r="C86" s="158" t="s">
        <v>1087</v>
      </c>
      <c r="D86" s="158" t="s">
        <v>1087</v>
      </c>
      <c r="E86" s="158" t="s">
        <v>1036</v>
      </c>
      <c r="F86" s="158" t="s">
        <v>96</v>
      </c>
      <c r="G86" s="158" t="s">
        <v>7655</v>
      </c>
      <c r="H86" s="158" t="s">
        <v>864</v>
      </c>
      <c r="I86" s="158" t="s">
        <v>865</v>
      </c>
      <c r="J86" s="158" t="s">
        <v>100</v>
      </c>
      <c r="K86" s="158" t="s">
        <v>1088</v>
      </c>
      <c r="L86" t="s">
        <v>7630</v>
      </c>
      <c r="M86" s="165" t="s">
        <v>7587</v>
      </c>
      <c r="N86" t="s">
        <v>7625</v>
      </c>
      <c r="O86" t="s">
        <v>7574</v>
      </c>
      <c r="P86" s="158" t="s">
        <v>100</v>
      </c>
      <c r="Q86" s="158" t="s">
        <v>104</v>
      </c>
      <c r="R86" s="158" t="s">
        <v>105</v>
      </c>
      <c r="S86" s="158" t="s">
        <v>564</v>
      </c>
      <c r="T86" s="158" t="s">
        <v>108</v>
      </c>
      <c r="U86" s="166"/>
    </row>
    <row r="87" spans="1:21" ht="15" x14ac:dyDescent="0.25">
      <c r="A87" s="158" t="s">
        <v>92</v>
      </c>
      <c r="B87" s="158" t="s">
        <v>214</v>
      </c>
      <c r="C87" s="158" t="s">
        <v>1095</v>
      </c>
      <c r="D87" s="158" t="s">
        <v>1095</v>
      </c>
      <c r="E87" s="158" t="s">
        <v>1096</v>
      </c>
      <c r="F87" s="158" t="s">
        <v>96</v>
      </c>
      <c r="G87" s="158" t="s">
        <v>7657</v>
      </c>
      <c r="H87" s="158" t="s">
        <v>887</v>
      </c>
      <c r="I87" s="158" t="s">
        <v>888</v>
      </c>
      <c r="J87" s="158" t="s">
        <v>100</v>
      </c>
      <c r="K87" s="158" t="s">
        <v>984</v>
      </c>
      <c r="L87" t="s">
        <v>7656</v>
      </c>
      <c r="M87" s="165" t="s">
        <v>7624</v>
      </c>
      <c r="N87" t="s">
        <v>7625</v>
      </c>
      <c r="O87" t="s">
        <v>7574</v>
      </c>
      <c r="P87" s="158" t="s">
        <v>100</v>
      </c>
      <c r="Q87" s="158" t="s">
        <v>6927</v>
      </c>
      <c r="R87" s="158" t="s">
        <v>839</v>
      </c>
      <c r="S87" s="158" t="s">
        <v>564</v>
      </c>
      <c r="T87" s="158" t="s">
        <v>7684</v>
      </c>
      <c r="U87" s="166"/>
    </row>
    <row r="88" spans="1:21" ht="15" x14ac:dyDescent="0.25">
      <c r="A88" s="158" t="s">
        <v>92</v>
      </c>
      <c r="B88" s="158" t="s">
        <v>214</v>
      </c>
      <c r="C88" s="158" t="s">
        <v>1105</v>
      </c>
      <c r="D88" s="158" t="s">
        <v>1105</v>
      </c>
      <c r="E88" s="158" t="s">
        <v>1106</v>
      </c>
      <c r="F88" s="158" t="s">
        <v>96</v>
      </c>
      <c r="G88" s="158" t="s">
        <v>7679</v>
      </c>
      <c r="H88" s="158" t="s">
        <v>1055</v>
      </c>
      <c r="I88" s="158" t="s">
        <v>405</v>
      </c>
      <c r="J88" s="158" t="s">
        <v>1566</v>
      </c>
      <c r="K88" s="158" t="s">
        <v>3220</v>
      </c>
      <c r="L88" t="s">
        <v>7656</v>
      </c>
      <c r="M88" s="165" t="s">
        <v>7587</v>
      </c>
      <c r="N88" t="s">
        <v>7568</v>
      </c>
      <c r="O88" t="s">
        <v>7574</v>
      </c>
      <c r="P88" s="158" t="s">
        <v>100</v>
      </c>
      <c r="Q88" s="158" t="s">
        <v>104</v>
      </c>
      <c r="R88" s="158" t="s">
        <v>105</v>
      </c>
      <c r="S88" s="158" t="s">
        <v>564</v>
      </c>
      <c r="T88" s="158" t="s">
        <v>3168</v>
      </c>
      <c r="U88" s="166"/>
    </row>
    <row r="89" spans="1:21" ht="15" x14ac:dyDescent="0.25">
      <c r="A89" s="158" t="s">
        <v>92</v>
      </c>
      <c r="B89" s="158" t="s">
        <v>214</v>
      </c>
      <c r="C89" s="158" t="s">
        <v>1112</v>
      </c>
      <c r="D89" s="158" t="s">
        <v>1112</v>
      </c>
      <c r="E89" s="158" t="s">
        <v>1113</v>
      </c>
      <c r="F89" s="158" t="s">
        <v>96</v>
      </c>
      <c r="G89" s="158" t="s">
        <v>7672</v>
      </c>
      <c r="H89" s="158" t="s">
        <v>1004</v>
      </c>
      <c r="I89" s="158" t="s">
        <v>1005</v>
      </c>
      <c r="J89" s="158" t="s">
        <v>1114</v>
      </c>
      <c r="K89" s="158" t="s">
        <v>1115</v>
      </c>
      <c r="L89" t="s">
        <v>7656</v>
      </c>
      <c r="M89" s="165" t="s">
        <v>7624</v>
      </c>
      <c r="N89" t="s">
        <v>7625</v>
      </c>
      <c r="O89" t="s">
        <v>7574</v>
      </c>
      <c r="P89" s="158" t="s">
        <v>100</v>
      </c>
      <c r="Q89" s="158" t="s">
        <v>6927</v>
      </c>
      <c r="R89" s="158" t="s">
        <v>794</v>
      </c>
      <c r="S89" s="158" t="s">
        <v>564</v>
      </c>
      <c r="T89" s="158" t="s">
        <v>7683</v>
      </c>
      <c r="U89" s="166"/>
    </row>
    <row r="90" spans="1:21" ht="15" x14ac:dyDescent="0.25">
      <c r="A90" s="158" t="s">
        <v>92</v>
      </c>
      <c r="B90" s="158" t="s">
        <v>214</v>
      </c>
      <c r="C90" s="158" t="s">
        <v>1122</v>
      </c>
      <c r="D90" s="158" t="s">
        <v>1122</v>
      </c>
      <c r="E90" s="158" t="s">
        <v>990</v>
      </c>
      <c r="F90" s="158" t="s">
        <v>96</v>
      </c>
      <c r="G90" s="158" t="s">
        <v>7655</v>
      </c>
      <c r="H90" s="158" t="s">
        <v>864</v>
      </c>
      <c r="I90" s="158" t="s">
        <v>865</v>
      </c>
      <c r="J90" s="158" t="s">
        <v>1123</v>
      </c>
      <c r="K90" s="158" t="s">
        <v>1088</v>
      </c>
      <c r="L90" t="s">
        <v>7617</v>
      </c>
      <c r="M90" s="165" t="s">
        <v>7587</v>
      </c>
      <c r="N90" t="s">
        <v>7625</v>
      </c>
      <c r="O90" t="s">
        <v>7574</v>
      </c>
      <c r="P90" s="158" t="s">
        <v>100</v>
      </c>
      <c r="Q90" s="158" t="s">
        <v>104</v>
      </c>
      <c r="R90" s="158" t="s">
        <v>105</v>
      </c>
      <c r="S90" s="158" t="s">
        <v>564</v>
      </c>
      <c r="T90" s="158" t="s">
        <v>108</v>
      </c>
      <c r="U90" s="166"/>
    </row>
    <row r="91" spans="1:21" ht="15" x14ac:dyDescent="0.25">
      <c r="A91" s="158" t="s">
        <v>92</v>
      </c>
      <c r="B91" s="158" t="s">
        <v>214</v>
      </c>
      <c r="C91" s="158" t="s">
        <v>1130</v>
      </c>
      <c r="D91" s="158" t="s">
        <v>1130</v>
      </c>
      <c r="E91" s="158" t="s">
        <v>990</v>
      </c>
      <c r="F91" s="158" t="s">
        <v>96</v>
      </c>
      <c r="G91" s="158" t="s">
        <v>7677</v>
      </c>
      <c r="H91" s="158" t="s">
        <v>1038</v>
      </c>
      <c r="I91" s="158" t="s">
        <v>1039</v>
      </c>
      <c r="J91" s="158" t="s">
        <v>1131</v>
      </c>
      <c r="K91" s="158" t="s">
        <v>1088</v>
      </c>
      <c r="L91" t="s">
        <v>7617</v>
      </c>
      <c r="M91" s="165" t="s">
        <v>7587</v>
      </c>
      <c r="N91" t="s">
        <v>7625</v>
      </c>
      <c r="O91" t="s">
        <v>7574</v>
      </c>
      <c r="P91" s="158" t="s">
        <v>100</v>
      </c>
      <c r="Q91" s="158" t="s">
        <v>104</v>
      </c>
      <c r="R91" s="158" t="s">
        <v>105</v>
      </c>
      <c r="S91" s="158" t="s">
        <v>564</v>
      </c>
      <c r="T91" s="158" t="s">
        <v>108</v>
      </c>
      <c r="U91" s="166"/>
    </row>
    <row r="92" spans="1:21" ht="15" x14ac:dyDescent="0.25">
      <c r="A92" s="158" t="s">
        <v>92</v>
      </c>
      <c r="B92" s="158" t="s">
        <v>214</v>
      </c>
      <c r="C92" s="158" t="s">
        <v>1136</v>
      </c>
      <c r="D92" s="158" t="s">
        <v>1136</v>
      </c>
      <c r="E92" s="158" t="s">
        <v>990</v>
      </c>
      <c r="F92" s="158" t="s">
        <v>96</v>
      </c>
      <c r="G92" s="158" t="s">
        <v>7679</v>
      </c>
      <c r="H92" s="158" t="s">
        <v>1055</v>
      </c>
      <c r="I92" s="158" t="s">
        <v>405</v>
      </c>
      <c r="J92" s="158" t="s">
        <v>1137</v>
      </c>
      <c r="K92" s="158" t="s">
        <v>1088</v>
      </c>
      <c r="L92" t="s">
        <v>7617</v>
      </c>
      <c r="M92" s="165" t="s">
        <v>7587</v>
      </c>
      <c r="N92" t="s">
        <v>7625</v>
      </c>
      <c r="O92" t="s">
        <v>7574</v>
      </c>
      <c r="P92" s="158" t="s">
        <v>100</v>
      </c>
      <c r="Q92" s="158" t="s">
        <v>104</v>
      </c>
      <c r="R92" s="158" t="s">
        <v>105</v>
      </c>
      <c r="S92" s="158" t="s">
        <v>564</v>
      </c>
      <c r="T92" s="158" t="s">
        <v>108</v>
      </c>
      <c r="U92" s="166"/>
    </row>
    <row r="93" spans="1:21" ht="15" x14ac:dyDescent="0.25">
      <c r="A93" s="158" t="s">
        <v>92</v>
      </c>
      <c r="B93" s="158" t="s">
        <v>214</v>
      </c>
      <c r="C93" s="158" t="s">
        <v>1140</v>
      </c>
      <c r="D93" s="158" t="s">
        <v>1140</v>
      </c>
      <c r="E93" s="158" t="s">
        <v>1036</v>
      </c>
      <c r="F93" s="158" t="s">
        <v>96</v>
      </c>
      <c r="G93" s="158" t="s">
        <v>7685</v>
      </c>
      <c r="H93" s="158" t="s">
        <v>1142</v>
      </c>
      <c r="I93" s="158" t="s">
        <v>1143</v>
      </c>
      <c r="J93" s="158" t="s">
        <v>889</v>
      </c>
      <c r="K93" s="158" t="s">
        <v>984</v>
      </c>
      <c r="L93" t="s">
        <v>7656</v>
      </c>
      <c r="M93" s="165" t="s">
        <v>7624</v>
      </c>
      <c r="N93" t="s">
        <v>7625</v>
      </c>
      <c r="O93" t="s">
        <v>7574</v>
      </c>
      <c r="P93" s="158" t="s">
        <v>100</v>
      </c>
      <c r="Q93" s="158" t="s">
        <v>104</v>
      </c>
      <c r="R93" s="158" t="s">
        <v>897</v>
      </c>
      <c r="S93" s="158" t="s">
        <v>564</v>
      </c>
      <c r="T93" s="158" t="s">
        <v>7639</v>
      </c>
      <c r="U93" s="166"/>
    </row>
    <row r="94" spans="1:21" ht="15" x14ac:dyDescent="0.25">
      <c r="A94" s="158" t="s">
        <v>92</v>
      </c>
      <c r="B94" s="158" t="s">
        <v>214</v>
      </c>
      <c r="C94" s="158" t="s">
        <v>1146</v>
      </c>
      <c r="D94" s="158" t="s">
        <v>1146</v>
      </c>
      <c r="E94" s="158" t="s">
        <v>1113</v>
      </c>
      <c r="F94" s="158" t="s">
        <v>96</v>
      </c>
      <c r="G94" s="158" t="s">
        <v>7655</v>
      </c>
      <c r="H94" s="158" t="s">
        <v>864</v>
      </c>
      <c r="I94" s="158" t="s">
        <v>865</v>
      </c>
      <c r="J94" s="158" t="s">
        <v>100</v>
      </c>
      <c r="K94" s="158" t="s">
        <v>1088</v>
      </c>
      <c r="L94" t="s">
        <v>7630</v>
      </c>
      <c r="M94" s="165" t="s">
        <v>7587</v>
      </c>
      <c r="N94" t="s">
        <v>7625</v>
      </c>
      <c r="O94" t="s">
        <v>7574</v>
      </c>
      <c r="P94" s="158" t="s">
        <v>100</v>
      </c>
      <c r="Q94" s="158" t="s">
        <v>104</v>
      </c>
      <c r="R94" s="158" t="s">
        <v>105</v>
      </c>
      <c r="S94" s="158" t="s">
        <v>564</v>
      </c>
      <c r="T94" s="158" t="s">
        <v>108</v>
      </c>
      <c r="U94" s="166"/>
    </row>
    <row r="95" spans="1:21" ht="15" x14ac:dyDescent="0.25">
      <c r="A95" s="158" t="s">
        <v>92</v>
      </c>
      <c r="B95" s="158" t="s">
        <v>214</v>
      </c>
      <c r="C95" s="158" t="s">
        <v>1149</v>
      </c>
      <c r="D95" s="158" t="s">
        <v>1149</v>
      </c>
      <c r="E95" s="158" t="s">
        <v>1113</v>
      </c>
      <c r="F95" s="158" t="s">
        <v>96</v>
      </c>
      <c r="G95" s="158" t="s">
        <v>7677</v>
      </c>
      <c r="H95" s="158" t="s">
        <v>1038</v>
      </c>
      <c r="I95" s="158" t="s">
        <v>1039</v>
      </c>
      <c r="J95" s="158" t="s">
        <v>100</v>
      </c>
      <c r="K95" s="158" t="s">
        <v>1088</v>
      </c>
      <c r="L95" t="s">
        <v>7630</v>
      </c>
      <c r="M95" s="165" t="s">
        <v>7587</v>
      </c>
      <c r="N95" t="s">
        <v>7625</v>
      </c>
      <c r="O95" t="s">
        <v>7574</v>
      </c>
      <c r="P95" s="158" t="s">
        <v>100</v>
      </c>
      <c r="Q95" s="158" t="s">
        <v>104</v>
      </c>
      <c r="R95" s="158" t="s">
        <v>105</v>
      </c>
      <c r="S95" s="158" t="s">
        <v>564</v>
      </c>
      <c r="T95" s="158" t="s">
        <v>108</v>
      </c>
      <c r="U95" s="166"/>
    </row>
    <row r="96" spans="1:21" ht="15" x14ac:dyDescent="0.25">
      <c r="A96" s="158" t="s">
        <v>92</v>
      </c>
      <c r="B96" s="158" t="s">
        <v>214</v>
      </c>
      <c r="C96" s="158" t="s">
        <v>1151</v>
      </c>
      <c r="D96" s="158" t="s">
        <v>1151</v>
      </c>
      <c r="E96" s="158" t="s">
        <v>1113</v>
      </c>
      <c r="F96" s="158" t="s">
        <v>96</v>
      </c>
      <c r="G96" s="158" t="s">
        <v>7679</v>
      </c>
      <c r="H96" s="158" t="s">
        <v>1055</v>
      </c>
      <c r="I96" s="158" t="s">
        <v>405</v>
      </c>
      <c r="J96" s="158" t="s">
        <v>100</v>
      </c>
      <c r="K96" s="158" t="s">
        <v>1088</v>
      </c>
      <c r="L96" t="s">
        <v>7630</v>
      </c>
      <c r="M96" s="165" t="s">
        <v>7587</v>
      </c>
      <c r="N96" t="s">
        <v>7625</v>
      </c>
      <c r="O96" t="s">
        <v>7574</v>
      </c>
      <c r="P96" s="158" t="s">
        <v>100</v>
      </c>
      <c r="Q96" s="158" t="s">
        <v>104</v>
      </c>
      <c r="R96" s="158" t="s">
        <v>105</v>
      </c>
      <c r="S96" s="158" t="s">
        <v>564</v>
      </c>
      <c r="T96" s="158" t="s">
        <v>108</v>
      </c>
      <c r="U96" s="166"/>
    </row>
    <row r="97" spans="1:21" ht="15" x14ac:dyDescent="0.25">
      <c r="A97" s="158" t="s">
        <v>92</v>
      </c>
      <c r="B97" s="158" t="s">
        <v>214</v>
      </c>
      <c r="C97" s="158" t="s">
        <v>1154</v>
      </c>
      <c r="D97" s="158" t="s">
        <v>1154</v>
      </c>
      <c r="E97" s="158" t="s">
        <v>1106</v>
      </c>
      <c r="F97" s="158" t="s">
        <v>96</v>
      </c>
      <c r="G97" s="158" t="s">
        <v>7657</v>
      </c>
      <c r="H97" s="158" t="s">
        <v>887</v>
      </c>
      <c r="I97" s="158" t="s">
        <v>888</v>
      </c>
      <c r="J97" s="158" t="s">
        <v>1123</v>
      </c>
      <c r="K97" s="158" t="s">
        <v>3220</v>
      </c>
      <c r="L97" t="s">
        <v>7656</v>
      </c>
      <c r="M97" s="165" t="s">
        <v>7587</v>
      </c>
      <c r="N97" t="s">
        <v>7568</v>
      </c>
      <c r="O97" t="s">
        <v>7574</v>
      </c>
      <c r="P97" s="158" t="s">
        <v>100</v>
      </c>
      <c r="Q97" s="158" t="s">
        <v>104</v>
      </c>
      <c r="R97" s="158" t="s">
        <v>105</v>
      </c>
      <c r="S97" s="158" t="s">
        <v>564</v>
      </c>
      <c r="T97" s="158" t="s">
        <v>3168</v>
      </c>
      <c r="U97" s="166"/>
    </row>
    <row r="98" spans="1:21" ht="15" x14ac:dyDescent="0.25">
      <c r="A98" s="158" t="s">
        <v>92</v>
      </c>
      <c r="B98" s="158" t="s">
        <v>214</v>
      </c>
      <c r="C98" s="158" t="s">
        <v>1158</v>
      </c>
      <c r="D98" s="158" t="s">
        <v>1158</v>
      </c>
      <c r="E98" s="158" t="s">
        <v>905</v>
      </c>
      <c r="F98" s="158" t="s">
        <v>96</v>
      </c>
      <c r="G98" s="158" t="s">
        <v>7686</v>
      </c>
      <c r="H98" s="158" t="s">
        <v>1160</v>
      </c>
      <c r="I98" s="158" t="s">
        <v>1161</v>
      </c>
      <c r="J98" s="158" t="s">
        <v>1083</v>
      </c>
      <c r="K98" s="158" t="s">
        <v>783</v>
      </c>
      <c r="L98" t="s">
        <v>7656</v>
      </c>
      <c r="M98" s="165" t="s">
        <v>7624</v>
      </c>
      <c r="N98" t="s">
        <v>7625</v>
      </c>
      <c r="O98" t="s">
        <v>7574</v>
      </c>
      <c r="P98" s="158" t="s">
        <v>100</v>
      </c>
      <c r="Q98" s="158" t="s">
        <v>104</v>
      </c>
      <c r="R98" s="158" t="s">
        <v>105</v>
      </c>
      <c r="S98" s="158" t="s">
        <v>564</v>
      </c>
      <c r="T98" s="158" t="s">
        <v>7687</v>
      </c>
      <c r="U98" s="166"/>
    </row>
    <row r="99" spans="1:21" ht="15" x14ac:dyDescent="0.25">
      <c r="A99" s="158" t="s">
        <v>92</v>
      </c>
      <c r="B99" s="158" t="s">
        <v>214</v>
      </c>
      <c r="C99" s="158" t="s">
        <v>1166</v>
      </c>
      <c r="D99" s="158" t="s">
        <v>1166</v>
      </c>
      <c r="E99" s="158" t="s">
        <v>905</v>
      </c>
      <c r="F99" s="158" t="s">
        <v>96</v>
      </c>
      <c r="G99" s="158" t="s">
        <v>7688</v>
      </c>
      <c r="H99" s="158" t="s">
        <v>1168</v>
      </c>
      <c r="I99" s="158" t="s">
        <v>709</v>
      </c>
      <c r="J99" s="158" t="s">
        <v>1169</v>
      </c>
      <c r="K99" s="158" t="s">
        <v>1170</v>
      </c>
      <c r="L99" t="s">
        <v>7656</v>
      </c>
      <c r="M99" s="165" t="s">
        <v>7624</v>
      </c>
      <c r="N99" t="s">
        <v>7625</v>
      </c>
      <c r="O99" t="s">
        <v>7574</v>
      </c>
      <c r="P99" s="158" t="s">
        <v>100</v>
      </c>
      <c r="Q99" s="158" t="s">
        <v>104</v>
      </c>
      <c r="R99" s="158" t="s">
        <v>105</v>
      </c>
      <c r="S99" s="158" t="s">
        <v>564</v>
      </c>
      <c r="T99" s="158" t="s">
        <v>7689</v>
      </c>
      <c r="U99" s="166"/>
    </row>
    <row r="100" spans="1:21" ht="15" x14ac:dyDescent="0.25">
      <c r="A100" s="158" t="s">
        <v>92</v>
      </c>
      <c r="B100" s="158" t="s">
        <v>214</v>
      </c>
      <c r="C100" s="158" t="s">
        <v>1177</v>
      </c>
      <c r="D100" s="158" t="s">
        <v>1177</v>
      </c>
      <c r="E100" s="158" t="s">
        <v>905</v>
      </c>
      <c r="F100" s="158" t="s">
        <v>96</v>
      </c>
      <c r="G100" s="158" t="s">
        <v>7690</v>
      </c>
      <c r="H100" s="158" t="s">
        <v>1179</v>
      </c>
      <c r="I100" s="158" t="s">
        <v>1180</v>
      </c>
      <c r="J100" s="158" t="s">
        <v>1181</v>
      </c>
      <c r="K100" s="158" t="s">
        <v>954</v>
      </c>
      <c r="L100" t="s">
        <v>7656</v>
      </c>
      <c r="M100" s="165" t="s">
        <v>7624</v>
      </c>
      <c r="N100" t="s">
        <v>7625</v>
      </c>
      <c r="O100" t="s">
        <v>7574</v>
      </c>
      <c r="P100" s="158" t="s">
        <v>100</v>
      </c>
      <c r="Q100" s="158" t="s">
        <v>104</v>
      </c>
      <c r="R100" s="158" t="s">
        <v>793</v>
      </c>
      <c r="S100" s="158" t="s">
        <v>564</v>
      </c>
      <c r="T100" s="158" t="s">
        <v>7691</v>
      </c>
      <c r="U100" s="166"/>
    </row>
    <row r="101" spans="1:21" ht="15" x14ac:dyDescent="0.25">
      <c r="A101" s="158" t="s">
        <v>92</v>
      </c>
      <c r="B101" s="158" t="s">
        <v>214</v>
      </c>
      <c r="C101" s="158" t="s">
        <v>1185</v>
      </c>
      <c r="D101" s="158" t="s">
        <v>1185</v>
      </c>
      <c r="E101" s="158" t="s">
        <v>905</v>
      </c>
      <c r="F101" s="158" t="s">
        <v>96</v>
      </c>
      <c r="G101" s="158" t="s">
        <v>7692</v>
      </c>
      <c r="H101" s="158" t="s">
        <v>1187</v>
      </c>
      <c r="I101" s="158" t="s">
        <v>1188</v>
      </c>
      <c r="J101" s="158" t="s">
        <v>1181</v>
      </c>
      <c r="K101" s="158" t="s">
        <v>954</v>
      </c>
      <c r="L101" t="s">
        <v>7656</v>
      </c>
      <c r="M101" s="165" t="s">
        <v>7624</v>
      </c>
      <c r="N101" t="s">
        <v>7625</v>
      </c>
      <c r="O101" t="s">
        <v>7574</v>
      </c>
      <c r="P101" s="158" t="s">
        <v>100</v>
      </c>
      <c r="Q101" s="158" t="s">
        <v>104</v>
      </c>
      <c r="R101" s="158" t="s">
        <v>793</v>
      </c>
      <c r="S101" s="158" t="s">
        <v>564</v>
      </c>
      <c r="T101" s="158" t="s">
        <v>7691</v>
      </c>
      <c r="U101" s="166"/>
    </row>
    <row r="102" spans="1:21" ht="15" x14ac:dyDescent="0.25">
      <c r="A102" s="158" t="s">
        <v>92</v>
      </c>
      <c r="B102" s="158" t="s">
        <v>214</v>
      </c>
      <c r="C102" s="158" t="s">
        <v>1192</v>
      </c>
      <c r="D102" s="158" t="s">
        <v>1192</v>
      </c>
      <c r="E102" s="158" t="s">
        <v>1106</v>
      </c>
      <c r="F102" s="158" t="s">
        <v>96</v>
      </c>
      <c r="G102" s="158" t="s">
        <v>7682</v>
      </c>
      <c r="H102" s="158" t="s">
        <v>1081</v>
      </c>
      <c r="I102" s="158" t="s">
        <v>1082</v>
      </c>
      <c r="J102" s="158" t="s">
        <v>7693</v>
      </c>
      <c r="K102" s="158" t="s">
        <v>3220</v>
      </c>
      <c r="L102" t="s">
        <v>7656</v>
      </c>
      <c r="M102" s="165" t="s">
        <v>7624</v>
      </c>
      <c r="N102" t="s">
        <v>7568</v>
      </c>
      <c r="O102" t="s">
        <v>7574</v>
      </c>
      <c r="P102" s="158" t="s">
        <v>100</v>
      </c>
      <c r="Q102" s="158" t="s">
        <v>7645</v>
      </c>
      <c r="R102" s="158" t="s">
        <v>7646</v>
      </c>
      <c r="S102" s="158" t="s">
        <v>564</v>
      </c>
      <c r="T102" s="158" t="s">
        <v>3168</v>
      </c>
      <c r="U102" s="166"/>
    </row>
    <row r="103" spans="1:21" ht="15" x14ac:dyDescent="0.25">
      <c r="A103" s="158" t="s">
        <v>92</v>
      </c>
      <c r="B103" s="158" t="s">
        <v>214</v>
      </c>
      <c r="C103" s="158" t="s">
        <v>1197</v>
      </c>
      <c r="D103" s="158" t="s">
        <v>1197</v>
      </c>
      <c r="E103" s="158" t="s">
        <v>1106</v>
      </c>
      <c r="F103" s="158" t="s">
        <v>96</v>
      </c>
      <c r="G103" s="158" t="s">
        <v>7674</v>
      </c>
      <c r="H103" s="158" t="s">
        <v>1022</v>
      </c>
      <c r="I103" s="158" t="s">
        <v>1023</v>
      </c>
      <c r="J103" s="158" t="s">
        <v>7694</v>
      </c>
      <c r="K103" s="158" t="s">
        <v>3220</v>
      </c>
      <c r="L103" t="s">
        <v>7656</v>
      </c>
      <c r="M103" s="165" t="s">
        <v>7624</v>
      </c>
      <c r="N103" t="s">
        <v>7568</v>
      </c>
      <c r="O103" t="s">
        <v>7574</v>
      </c>
      <c r="P103" s="158" t="s">
        <v>100</v>
      </c>
      <c r="Q103" s="158" t="s">
        <v>7645</v>
      </c>
      <c r="R103" s="158" t="s">
        <v>7646</v>
      </c>
      <c r="S103" s="158" t="s">
        <v>564</v>
      </c>
      <c r="T103" s="158" t="s">
        <v>3168</v>
      </c>
      <c r="U103" s="166"/>
    </row>
    <row r="104" spans="1:21" ht="15" x14ac:dyDescent="0.25">
      <c r="A104" s="158" t="s">
        <v>92</v>
      </c>
      <c r="B104" s="158" t="s">
        <v>214</v>
      </c>
      <c r="C104" s="158" t="s">
        <v>1201</v>
      </c>
      <c r="D104" s="158" t="s">
        <v>1201</v>
      </c>
      <c r="E104" s="158" t="s">
        <v>1202</v>
      </c>
      <c r="F104" s="158" t="s">
        <v>96</v>
      </c>
      <c r="G104" s="158" t="s">
        <v>7695</v>
      </c>
      <c r="H104" s="158" t="s">
        <v>1204</v>
      </c>
      <c r="I104" s="158" t="s">
        <v>1205</v>
      </c>
      <c r="J104" s="158" t="s">
        <v>991</v>
      </c>
      <c r="K104" s="158" t="s">
        <v>783</v>
      </c>
      <c r="L104" t="s">
        <v>7656</v>
      </c>
      <c r="M104" s="165" t="s">
        <v>7624</v>
      </c>
      <c r="N104" t="s">
        <v>7625</v>
      </c>
      <c r="O104" t="s">
        <v>7574</v>
      </c>
      <c r="P104" s="158" t="s">
        <v>100</v>
      </c>
      <c r="Q104" s="158" t="s">
        <v>104</v>
      </c>
      <c r="R104" s="158" t="s">
        <v>794</v>
      </c>
      <c r="S104" s="158" t="s">
        <v>564</v>
      </c>
      <c r="T104" s="158" t="s">
        <v>7696</v>
      </c>
      <c r="U104" s="166"/>
    </row>
    <row r="105" spans="1:21" ht="15" x14ac:dyDescent="0.25">
      <c r="A105" s="158" t="s">
        <v>92</v>
      </c>
      <c r="B105" s="158" t="s">
        <v>214</v>
      </c>
      <c r="C105" s="158" t="s">
        <v>1210</v>
      </c>
      <c r="D105" s="158" t="s">
        <v>1210</v>
      </c>
      <c r="E105" s="158" t="s">
        <v>1202</v>
      </c>
      <c r="F105" s="158" t="s">
        <v>96</v>
      </c>
      <c r="G105" s="158" t="s">
        <v>7672</v>
      </c>
      <c r="H105" s="158" t="s">
        <v>1004</v>
      </c>
      <c r="I105" s="158" t="s">
        <v>1005</v>
      </c>
      <c r="J105" s="158" t="s">
        <v>991</v>
      </c>
      <c r="K105" s="158" t="s">
        <v>1115</v>
      </c>
      <c r="L105" t="s">
        <v>7656</v>
      </c>
      <c r="M105" s="165" t="s">
        <v>7624</v>
      </c>
      <c r="N105" t="s">
        <v>7625</v>
      </c>
      <c r="O105" t="s">
        <v>7574</v>
      </c>
      <c r="P105" s="158" t="s">
        <v>101</v>
      </c>
      <c r="Q105" s="158" t="s">
        <v>104</v>
      </c>
      <c r="R105" s="158" t="s">
        <v>794</v>
      </c>
      <c r="S105" s="158" t="s">
        <v>564</v>
      </c>
      <c r="T105" s="158" t="s">
        <v>7683</v>
      </c>
      <c r="U105" s="166"/>
    </row>
    <row r="106" spans="1:21" ht="15" x14ac:dyDescent="0.25">
      <c r="A106" s="158" t="s">
        <v>92</v>
      </c>
      <c r="B106" s="158" t="s">
        <v>214</v>
      </c>
      <c r="C106" s="158" t="s">
        <v>1214</v>
      </c>
      <c r="D106" s="158" t="s">
        <v>1214</v>
      </c>
      <c r="E106" s="158" t="s">
        <v>1202</v>
      </c>
      <c r="F106" s="158" t="s">
        <v>96</v>
      </c>
      <c r="G106" s="158" t="s">
        <v>7697</v>
      </c>
      <c r="H106" s="158" t="s">
        <v>1216</v>
      </c>
      <c r="I106" s="158" t="s">
        <v>1217</v>
      </c>
      <c r="J106" s="158" t="s">
        <v>1218</v>
      </c>
      <c r="K106" s="158" t="s">
        <v>1219</v>
      </c>
      <c r="L106" t="s">
        <v>7656</v>
      </c>
      <c r="M106" s="165" t="s">
        <v>7624</v>
      </c>
      <c r="N106" t="s">
        <v>7625</v>
      </c>
      <c r="O106" t="s">
        <v>7574</v>
      </c>
      <c r="P106" s="158" t="s">
        <v>101</v>
      </c>
      <c r="Q106" s="158" t="s">
        <v>104</v>
      </c>
      <c r="R106" s="158" t="s">
        <v>897</v>
      </c>
      <c r="S106" s="158" t="s">
        <v>564</v>
      </c>
      <c r="T106" s="158" t="s">
        <v>7649</v>
      </c>
      <c r="U106" s="166"/>
    </row>
    <row r="107" spans="1:21" ht="15" x14ac:dyDescent="0.25">
      <c r="A107" s="158" t="s">
        <v>92</v>
      </c>
      <c r="B107" s="158" t="s">
        <v>214</v>
      </c>
      <c r="C107" s="158" t="s">
        <v>1222</v>
      </c>
      <c r="D107" s="158" t="s">
        <v>1222</v>
      </c>
      <c r="E107" s="158" t="s">
        <v>1113</v>
      </c>
      <c r="F107" s="158" t="s">
        <v>96</v>
      </c>
      <c r="G107" s="158" t="s">
        <v>7664</v>
      </c>
      <c r="H107" s="158" t="s">
        <v>937</v>
      </c>
      <c r="I107" s="158" t="s">
        <v>219</v>
      </c>
      <c r="J107" s="158" t="s">
        <v>100</v>
      </c>
      <c r="K107" s="158" t="s">
        <v>1223</v>
      </c>
      <c r="L107" t="s">
        <v>7656</v>
      </c>
      <c r="M107" s="165" t="s">
        <v>7624</v>
      </c>
      <c r="N107" t="s">
        <v>7625</v>
      </c>
      <c r="O107" t="s">
        <v>7574</v>
      </c>
      <c r="P107" s="158" t="s">
        <v>100</v>
      </c>
      <c r="Q107" s="158" t="s">
        <v>104</v>
      </c>
      <c r="R107" s="158" t="s">
        <v>105</v>
      </c>
      <c r="S107" s="158" t="s">
        <v>564</v>
      </c>
      <c r="T107" s="158" t="s">
        <v>7698</v>
      </c>
      <c r="U107" s="166"/>
    </row>
    <row r="108" spans="1:21" ht="15" x14ac:dyDescent="0.25">
      <c r="A108" s="158" t="s">
        <v>92</v>
      </c>
      <c r="B108" s="158" t="s">
        <v>214</v>
      </c>
      <c r="C108" s="158" t="s">
        <v>1227</v>
      </c>
      <c r="D108" s="158" t="s">
        <v>1227</v>
      </c>
      <c r="E108" s="158" t="s">
        <v>905</v>
      </c>
      <c r="F108" s="158" t="s">
        <v>96</v>
      </c>
      <c r="G108" s="158" t="s">
        <v>7699</v>
      </c>
      <c r="H108" s="158" t="s">
        <v>1229</v>
      </c>
      <c r="I108" s="158" t="s">
        <v>484</v>
      </c>
      <c r="J108" s="158" t="s">
        <v>1083</v>
      </c>
      <c r="K108" s="158" t="s">
        <v>783</v>
      </c>
      <c r="L108" t="s">
        <v>7656</v>
      </c>
      <c r="M108" s="165" t="s">
        <v>7624</v>
      </c>
      <c r="N108" t="s">
        <v>7625</v>
      </c>
      <c r="O108" t="s">
        <v>7574</v>
      </c>
      <c r="P108" s="158" t="s">
        <v>101</v>
      </c>
      <c r="Q108" s="158" t="s">
        <v>104</v>
      </c>
      <c r="R108" s="158" t="s">
        <v>794</v>
      </c>
      <c r="S108" s="158" t="s">
        <v>564</v>
      </c>
      <c r="T108" s="158" t="s">
        <v>7683</v>
      </c>
      <c r="U108" s="166"/>
    </row>
    <row r="109" spans="1:21" ht="15" x14ac:dyDescent="0.25">
      <c r="A109" s="158" t="s">
        <v>92</v>
      </c>
      <c r="B109" s="158" t="s">
        <v>214</v>
      </c>
      <c r="C109" s="158" t="s">
        <v>1231</v>
      </c>
      <c r="D109" s="158" t="s">
        <v>1231</v>
      </c>
      <c r="E109" s="158" t="s">
        <v>905</v>
      </c>
      <c r="F109" s="158" t="s">
        <v>96</v>
      </c>
      <c r="G109" s="158" t="s">
        <v>7700</v>
      </c>
      <c r="H109" s="158" t="s">
        <v>1233</v>
      </c>
      <c r="I109" s="158" t="s">
        <v>1234</v>
      </c>
      <c r="J109" s="158" t="s">
        <v>889</v>
      </c>
      <c r="K109" s="158" t="s">
        <v>954</v>
      </c>
      <c r="L109" t="s">
        <v>7656</v>
      </c>
      <c r="M109" s="165" t="s">
        <v>7624</v>
      </c>
      <c r="N109" t="s">
        <v>7625</v>
      </c>
      <c r="O109" t="s">
        <v>7574</v>
      </c>
      <c r="P109" s="158" t="s">
        <v>101</v>
      </c>
      <c r="Q109" s="158" t="s">
        <v>6927</v>
      </c>
      <c r="R109" s="158" t="s">
        <v>839</v>
      </c>
      <c r="S109" s="158" t="s">
        <v>564</v>
      </c>
      <c r="T109" s="158" t="s">
        <v>7665</v>
      </c>
      <c r="U109" s="166"/>
    </row>
    <row r="110" spans="1:21" ht="15" x14ac:dyDescent="0.25">
      <c r="A110" s="158" t="s">
        <v>92</v>
      </c>
      <c r="B110" s="158" t="s">
        <v>214</v>
      </c>
      <c r="C110" s="158" t="s">
        <v>1236</v>
      </c>
      <c r="D110" s="158" t="s">
        <v>1236</v>
      </c>
      <c r="E110" s="158" t="s">
        <v>1113</v>
      </c>
      <c r="F110" s="158" t="s">
        <v>96</v>
      </c>
      <c r="G110" s="158" t="s">
        <v>7670</v>
      </c>
      <c r="H110" s="158" t="s">
        <v>981</v>
      </c>
      <c r="I110" s="158" t="s">
        <v>982</v>
      </c>
      <c r="J110" s="158" t="s">
        <v>100</v>
      </c>
      <c r="K110" s="158" t="s">
        <v>984</v>
      </c>
      <c r="L110" t="s">
        <v>7656</v>
      </c>
      <c r="M110" s="165" t="s">
        <v>7624</v>
      </c>
      <c r="N110" t="s">
        <v>7625</v>
      </c>
      <c r="O110" t="s">
        <v>7574</v>
      </c>
      <c r="P110" s="158" t="s">
        <v>101</v>
      </c>
      <c r="Q110" s="158" t="s">
        <v>104</v>
      </c>
      <c r="R110" s="158" t="s">
        <v>105</v>
      </c>
      <c r="S110" s="158" t="s">
        <v>564</v>
      </c>
      <c r="T110" s="158" t="s">
        <v>7698</v>
      </c>
      <c r="U110" s="166"/>
    </row>
    <row r="111" spans="1:21" ht="15" x14ac:dyDescent="0.25">
      <c r="A111" s="158" t="s">
        <v>92</v>
      </c>
      <c r="B111" s="158" t="s">
        <v>214</v>
      </c>
      <c r="C111" s="158" t="s">
        <v>1239</v>
      </c>
      <c r="D111" s="158" t="s">
        <v>1239</v>
      </c>
      <c r="E111" s="158" t="s">
        <v>1106</v>
      </c>
      <c r="F111" s="158" t="s">
        <v>96</v>
      </c>
      <c r="G111" s="158" t="s">
        <v>7678</v>
      </c>
      <c r="H111" s="158" t="s">
        <v>1046</v>
      </c>
      <c r="I111" s="158" t="s">
        <v>1047</v>
      </c>
      <c r="J111" s="158" t="s">
        <v>7701</v>
      </c>
      <c r="K111" s="158" t="s">
        <v>3220</v>
      </c>
      <c r="L111" t="s">
        <v>7656</v>
      </c>
      <c r="M111" s="165" t="s">
        <v>7624</v>
      </c>
      <c r="N111" t="s">
        <v>7568</v>
      </c>
      <c r="O111" t="s">
        <v>7574</v>
      </c>
      <c r="P111" s="158" t="s">
        <v>100</v>
      </c>
      <c r="Q111" s="158" t="s">
        <v>7645</v>
      </c>
      <c r="R111" s="158" t="s">
        <v>7646</v>
      </c>
      <c r="S111" s="158" t="s">
        <v>564</v>
      </c>
      <c r="T111" s="158" t="s">
        <v>3168</v>
      </c>
      <c r="U111" s="166"/>
    </row>
    <row r="112" spans="1:21" ht="15" x14ac:dyDescent="0.25">
      <c r="A112" s="158" t="s">
        <v>92</v>
      </c>
      <c r="B112" s="158" t="s">
        <v>214</v>
      </c>
      <c r="C112" s="158" t="s">
        <v>1243</v>
      </c>
      <c r="D112" s="158" t="s">
        <v>1243</v>
      </c>
      <c r="E112" s="158" t="s">
        <v>1244</v>
      </c>
      <c r="F112" s="158" t="s">
        <v>96</v>
      </c>
      <c r="G112" s="158" t="s">
        <v>7657</v>
      </c>
      <c r="H112" s="158" t="s">
        <v>887</v>
      </c>
      <c r="I112" s="158" t="s">
        <v>888</v>
      </c>
      <c r="J112" s="158" t="s">
        <v>100</v>
      </c>
      <c r="K112" s="158" t="s">
        <v>1245</v>
      </c>
      <c r="L112" t="s">
        <v>7630</v>
      </c>
      <c r="M112" s="165" t="s">
        <v>7587</v>
      </c>
      <c r="N112" t="s">
        <v>7625</v>
      </c>
      <c r="O112" t="s">
        <v>7574</v>
      </c>
      <c r="P112" s="158" t="s">
        <v>100</v>
      </c>
      <c r="Q112" s="158" t="s">
        <v>104</v>
      </c>
      <c r="R112" s="158" t="s">
        <v>105</v>
      </c>
      <c r="S112" s="158" t="s">
        <v>564</v>
      </c>
      <c r="T112" s="158" t="s">
        <v>7680</v>
      </c>
      <c r="U112" s="166"/>
    </row>
    <row r="113" spans="1:21" ht="15" x14ac:dyDescent="0.25">
      <c r="A113" s="158" t="s">
        <v>92</v>
      </c>
      <c r="B113" s="158" t="s">
        <v>214</v>
      </c>
      <c r="C113" s="158" t="s">
        <v>1252</v>
      </c>
      <c r="D113" s="158" t="s">
        <v>1252</v>
      </c>
      <c r="E113" s="158" t="s">
        <v>1202</v>
      </c>
      <c r="F113" s="158" t="s">
        <v>96</v>
      </c>
      <c r="G113" s="158" t="s">
        <v>7686</v>
      </c>
      <c r="H113" s="158" t="s">
        <v>1160</v>
      </c>
      <c r="I113" s="158" t="s">
        <v>1161</v>
      </c>
      <c r="J113" s="158" t="s">
        <v>953</v>
      </c>
      <c r="K113" s="158" t="s">
        <v>783</v>
      </c>
      <c r="L113" t="s">
        <v>7656</v>
      </c>
      <c r="M113" s="165" t="s">
        <v>7624</v>
      </c>
      <c r="N113" t="s">
        <v>7625</v>
      </c>
      <c r="O113" t="s">
        <v>7574</v>
      </c>
      <c r="P113" s="158" t="s">
        <v>100</v>
      </c>
      <c r="Q113" s="158" t="s">
        <v>104</v>
      </c>
      <c r="R113" s="158" t="s">
        <v>785</v>
      </c>
      <c r="S113" s="158" t="s">
        <v>564</v>
      </c>
      <c r="T113" s="158" t="s">
        <v>7702</v>
      </c>
      <c r="U113" s="166"/>
    </row>
    <row r="114" spans="1:21" ht="15" x14ac:dyDescent="0.25">
      <c r="A114" s="158" t="s">
        <v>92</v>
      </c>
      <c r="B114" s="158" t="s">
        <v>214</v>
      </c>
      <c r="C114" s="158" t="s">
        <v>1255</v>
      </c>
      <c r="D114" s="158" t="s">
        <v>1255</v>
      </c>
      <c r="E114" s="158" t="s">
        <v>1202</v>
      </c>
      <c r="F114" s="158" t="s">
        <v>96</v>
      </c>
      <c r="G114" s="158" t="s">
        <v>7690</v>
      </c>
      <c r="H114" s="158" t="s">
        <v>1179</v>
      </c>
      <c r="I114" s="158" t="s">
        <v>1180</v>
      </c>
      <c r="J114" s="158" t="s">
        <v>991</v>
      </c>
      <c r="K114" s="158" t="s">
        <v>783</v>
      </c>
      <c r="L114" t="s">
        <v>7656</v>
      </c>
      <c r="M114" s="165" t="s">
        <v>7624</v>
      </c>
      <c r="N114" t="s">
        <v>7625</v>
      </c>
      <c r="O114" t="s">
        <v>7574</v>
      </c>
      <c r="P114" s="158" t="s">
        <v>100</v>
      </c>
      <c r="Q114" s="158" t="s">
        <v>104</v>
      </c>
      <c r="R114" s="158" t="s">
        <v>793</v>
      </c>
      <c r="S114" s="158" t="s">
        <v>564</v>
      </c>
      <c r="T114" s="158" t="s">
        <v>7631</v>
      </c>
      <c r="U114" s="166"/>
    </row>
    <row r="115" spans="1:21" ht="15" x14ac:dyDescent="0.25">
      <c r="A115" s="158" t="s">
        <v>156</v>
      </c>
      <c r="B115" s="158" t="s">
        <v>214</v>
      </c>
      <c r="C115" s="158" t="s">
        <v>1258</v>
      </c>
      <c r="D115" s="158" t="s">
        <v>1258</v>
      </c>
      <c r="E115" s="158" t="s">
        <v>1259</v>
      </c>
      <c r="F115" s="158" t="s">
        <v>96</v>
      </c>
      <c r="G115" s="158" t="s">
        <v>7655</v>
      </c>
      <c r="H115" s="158" t="s">
        <v>864</v>
      </c>
      <c r="I115" s="158" t="s">
        <v>865</v>
      </c>
      <c r="J115" s="158" t="s">
        <v>100</v>
      </c>
      <c r="K115" s="158" t="s">
        <v>7703</v>
      </c>
      <c r="L115" t="s">
        <v>7656</v>
      </c>
      <c r="M115" s="165" t="s">
        <v>7587</v>
      </c>
      <c r="N115" t="s">
        <v>7625</v>
      </c>
      <c r="O115" t="s">
        <v>7574</v>
      </c>
      <c r="P115" s="158" t="s">
        <v>100</v>
      </c>
      <c r="Q115" s="158" t="s">
        <v>105</v>
      </c>
      <c r="R115" s="158" t="s">
        <v>1261</v>
      </c>
      <c r="S115" s="158" t="s">
        <v>564</v>
      </c>
      <c r="T115" s="158" t="s">
        <v>7704</v>
      </c>
      <c r="U115" s="166"/>
    </row>
    <row r="116" spans="1:21" ht="15" x14ac:dyDescent="0.25">
      <c r="A116" s="158" t="s">
        <v>92</v>
      </c>
      <c r="B116" s="158" t="s">
        <v>93</v>
      </c>
      <c r="C116" s="158" t="s">
        <v>1272</v>
      </c>
      <c r="D116" s="158" t="s">
        <v>1272</v>
      </c>
      <c r="E116" s="158" t="s">
        <v>1273</v>
      </c>
      <c r="F116" s="158" t="s">
        <v>96</v>
      </c>
      <c r="G116" s="158" t="s">
        <v>7657</v>
      </c>
      <c r="H116" s="158" t="s">
        <v>887</v>
      </c>
      <c r="I116" s="158" t="s">
        <v>888</v>
      </c>
      <c r="J116" s="158" t="s">
        <v>100</v>
      </c>
      <c r="K116" s="158" t="s">
        <v>984</v>
      </c>
      <c r="L116" t="s">
        <v>7622</v>
      </c>
      <c r="M116" s="165" t="s">
        <v>7587</v>
      </c>
      <c r="N116" t="s">
        <v>7625</v>
      </c>
      <c r="O116" t="s">
        <v>7574</v>
      </c>
      <c r="P116" s="158" t="s">
        <v>100</v>
      </c>
      <c r="Q116" s="158" t="s">
        <v>7667</v>
      </c>
      <c r="R116" s="158" t="s">
        <v>839</v>
      </c>
      <c r="S116" s="158" t="s">
        <v>564</v>
      </c>
      <c r="T116" s="158" t="s">
        <v>7680</v>
      </c>
      <c r="U116" s="166"/>
    </row>
    <row r="117" spans="1:21" ht="15" x14ac:dyDescent="0.25">
      <c r="A117" s="158" t="s">
        <v>156</v>
      </c>
      <c r="B117" s="158" t="s">
        <v>214</v>
      </c>
      <c r="C117" s="158" t="s">
        <v>1276</v>
      </c>
      <c r="D117" s="158" t="s">
        <v>1276</v>
      </c>
      <c r="E117" s="158" t="s">
        <v>1259</v>
      </c>
      <c r="F117" s="158" t="s">
        <v>96</v>
      </c>
      <c r="G117" s="158" t="s">
        <v>7677</v>
      </c>
      <c r="H117" s="158" t="s">
        <v>1038</v>
      </c>
      <c r="I117" s="158" t="s">
        <v>1039</v>
      </c>
      <c r="J117" s="158" t="s">
        <v>100</v>
      </c>
      <c r="K117" s="158" t="s">
        <v>7703</v>
      </c>
      <c r="L117" t="s">
        <v>7656</v>
      </c>
      <c r="M117" s="165" t="s">
        <v>7587</v>
      </c>
      <c r="N117" t="s">
        <v>7625</v>
      </c>
      <c r="O117" t="s">
        <v>7574</v>
      </c>
      <c r="P117" s="158" t="s">
        <v>100</v>
      </c>
      <c r="Q117" s="158" t="s">
        <v>105</v>
      </c>
      <c r="R117" s="158" t="s">
        <v>1261</v>
      </c>
      <c r="S117" s="158" t="s">
        <v>564</v>
      </c>
      <c r="T117" s="158" t="s">
        <v>7704</v>
      </c>
      <c r="U117" s="166"/>
    </row>
    <row r="118" spans="1:21" ht="15" x14ac:dyDescent="0.25">
      <c r="A118" s="158" t="s">
        <v>156</v>
      </c>
      <c r="B118" s="158" t="s">
        <v>214</v>
      </c>
      <c r="C118" s="158" t="s">
        <v>1280</v>
      </c>
      <c r="D118" s="158" t="s">
        <v>1280</v>
      </c>
      <c r="E118" s="158" t="s">
        <v>1259</v>
      </c>
      <c r="F118" s="158" t="s">
        <v>96</v>
      </c>
      <c r="G118" s="158" t="s">
        <v>7679</v>
      </c>
      <c r="H118" s="158" t="s">
        <v>1055</v>
      </c>
      <c r="I118" s="158" t="s">
        <v>405</v>
      </c>
      <c r="J118" s="158" t="s">
        <v>100</v>
      </c>
      <c r="K118" s="158" t="s">
        <v>7703</v>
      </c>
      <c r="L118" t="s">
        <v>7656</v>
      </c>
      <c r="M118" s="165" t="s">
        <v>7587</v>
      </c>
      <c r="N118" t="s">
        <v>7625</v>
      </c>
      <c r="O118" t="s">
        <v>7574</v>
      </c>
      <c r="P118" s="158" t="s">
        <v>100</v>
      </c>
      <c r="Q118" s="158" t="s">
        <v>105</v>
      </c>
      <c r="R118" s="158" t="s">
        <v>1261</v>
      </c>
      <c r="S118" s="158" t="s">
        <v>564</v>
      </c>
      <c r="T118" s="158" t="s">
        <v>7704</v>
      </c>
      <c r="U118" s="166"/>
    </row>
    <row r="119" spans="1:21" ht="15" x14ac:dyDescent="0.25">
      <c r="A119" s="158" t="s">
        <v>92</v>
      </c>
      <c r="B119" s="158" t="s">
        <v>93</v>
      </c>
      <c r="C119" s="158" t="s">
        <v>1284</v>
      </c>
      <c r="D119" s="158" t="s">
        <v>1284</v>
      </c>
      <c r="E119" s="158" t="s">
        <v>1285</v>
      </c>
      <c r="F119" s="158" t="s">
        <v>96</v>
      </c>
      <c r="G119" s="158" t="s">
        <v>7655</v>
      </c>
      <c r="H119" s="158" t="s">
        <v>864</v>
      </c>
      <c r="I119" s="158" t="s">
        <v>865</v>
      </c>
      <c r="J119" s="158" t="s">
        <v>100</v>
      </c>
      <c r="K119" s="158" t="s">
        <v>1088</v>
      </c>
      <c r="L119" t="s">
        <v>7630</v>
      </c>
      <c r="M119" s="165" t="s">
        <v>7587</v>
      </c>
      <c r="N119" t="s">
        <v>7625</v>
      </c>
      <c r="O119" t="s">
        <v>7574</v>
      </c>
      <c r="P119" s="158" t="s">
        <v>100</v>
      </c>
      <c r="Q119" s="158" t="s">
        <v>104</v>
      </c>
      <c r="R119" s="158" t="s">
        <v>105</v>
      </c>
      <c r="S119" s="158" t="s">
        <v>564</v>
      </c>
      <c r="T119" s="158" t="s">
        <v>108</v>
      </c>
      <c r="U119" s="166"/>
    </row>
    <row r="120" spans="1:21" ht="15" x14ac:dyDescent="0.25">
      <c r="A120" s="158" t="s">
        <v>92</v>
      </c>
      <c r="B120" s="158" t="s">
        <v>93</v>
      </c>
      <c r="C120" s="158" t="s">
        <v>1287</v>
      </c>
      <c r="D120" s="158" t="s">
        <v>1287</v>
      </c>
      <c r="E120" s="158" t="s">
        <v>1285</v>
      </c>
      <c r="F120" s="158" t="s">
        <v>96</v>
      </c>
      <c r="G120" s="158" t="s">
        <v>7677</v>
      </c>
      <c r="H120" s="158" t="s">
        <v>1038</v>
      </c>
      <c r="I120" s="158" t="s">
        <v>1039</v>
      </c>
      <c r="J120" s="158" t="s">
        <v>100</v>
      </c>
      <c r="K120" s="158" t="s">
        <v>1088</v>
      </c>
      <c r="L120" t="s">
        <v>7630</v>
      </c>
      <c r="M120" s="165" t="s">
        <v>7587</v>
      </c>
      <c r="N120" t="s">
        <v>7625</v>
      </c>
      <c r="O120" t="s">
        <v>7574</v>
      </c>
      <c r="P120" s="158" t="s">
        <v>100</v>
      </c>
      <c r="Q120" s="158" t="s">
        <v>104</v>
      </c>
      <c r="R120" s="158" t="s">
        <v>105</v>
      </c>
      <c r="S120" s="158" t="s">
        <v>564</v>
      </c>
      <c r="T120" s="158" t="s">
        <v>108</v>
      </c>
      <c r="U120" s="166"/>
    </row>
    <row r="121" spans="1:21" ht="15" x14ac:dyDescent="0.25">
      <c r="A121" s="158" t="s">
        <v>92</v>
      </c>
      <c r="B121" s="158" t="s">
        <v>93</v>
      </c>
      <c r="C121" s="158" t="s">
        <v>1290</v>
      </c>
      <c r="D121" s="158" t="s">
        <v>1290</v>
      </c>
      <c r="E121" s="158" t="s">
        <v>1285</v>
      </c>
      <c r="F121" s="158" t="s">
        <v>96</v>
      </c>
      <c r="G121" s="158" t="s">
        <v>7679</v>
      </c>
      <c r="H121" s="158" t="s">
        <v>1055</v>
      </c>
      <c r="I121" s="158" t="s">
        <v>405</v>
      </c>
      <c r="J121" s="158" t="s">
        <v>100</v>
      </c>
      <c r="K121" s="158" t="s">
        <v>1088</v>
      </c>
      <c r="L121" t="s">
        <v>7630</v>
      </c>
      <c r="M121" s="165" t="s">
        <v>7587</v>
      </c>
      <c r="N121" t="s">
        <v>7625</v>
      </c>
      <c r="O121" t="s">
        <v>7574</v>
      </c>
      <c r="P121" s="158" t="s">
        <v>100</v>
      </c>
      <c r="Q121" s="158" t="s">
        <v>104</v>
      </c>
      <c r="R121" s="158" t="s">
        <v>105</v>
      </c>
      <c r="S121" s="158" t="s">
        <v>564</v>
      </c>
      <c r="T121" s="158" t="s">
        <v>108</v>
      </c>
      <c r="U121" s="166"/>
    </row>
    <row r="122" spans="1:21" ht="15" x14ac:dyDescent="0.25">
      <c r="A122" s="158" t="s">
        <v>92</v>
      </c>
      <c r="B122" s="158" t="s">
        <v>214</v>
      </c>
      <c r="C122" s="158" t="s">
        <v>1292</v>
      </c>
      <c r="D122" s="158" t="s">
        <v>1292</v>
      </c>
      <c r="E122" s="158" t="s">
        <v>1293</v>
      </c>
      <c r="F122" s="158" t="s">
        <v>96</v>
      </c>
      <c r="G122" s="158" t="s">
        <v>7677</v>
      </c>
      <c r="H122" s="158" t="s">
        <v>1038</v>
      </c>
      <c r="I122" s="158" t="s">
        <v>1039</v>
      </c>
      <c r="J122" s="158" t="s">
        <v>100</v>
      </c>
      <c r="K122" s="158" t="s">
        <v>1088</v>
      </c>
      <c r="L122" t="s">
        <v>7630</v>
      </c>
      <c r="M122" s="165" t="s">
        <v>7587</v>
      </c>
      <c r="N122" t="s">
        <v>7625</v>
      </c>
      <c r="O122" t="s">
        <v>7574</v>
      </c>
      <c r="P122" s="158" t="s">
        <v>100</v>
      </c>
      <c r="Q122" s="158" t="s">
        <v>104</v>
      </c>
      <c r="R122" s="158" t="s">
        <v>105</v>
      </c>
      <c r="S122" s="158" t="s">
        <v>564</v>
      </c>
      <c r="T122" s="158" t="s">
        <v>108</v>
      </c>
      <c r="U122" s="166"/>
    </row>
    <row r="123" spans="1:21" ht="15" x14ac:dyDescent="0.25">
      <c r="A123" s="158" t="s">
        <v>92</v>
      </c>
      <c r="B123" s="158" t="s">
        <v>214</v>
      </c>
      <c r="C123" s="158" t="s">
        <v>1295</v>
      </c>
      <c r="D123" s="158" t="s">
        <v>1295</v>
      </c>
      <c r="E123" s="158" t="s">
        <v>1293</v>
      </c>
      <c r="F123" s="158" t="s">
        <v>96</v>
      </c>
      <c r="G123" s="158" t="s">
        <v>7679</v>
      </c>
      <c r="H123" s="158" t="s">
        <v>1055</v>
      </c>
      <c r="I123" s="158" t="s">
        <v>405</v>
      </c>
      <c r="J123" s="158" t="s">
        <v>100</v>
      </c>
      <c r="K123" s="158" t="s">
        <v>1088</v>
      </c>
      <c r="L123" t="s">
        <v>7630</v>
      </c>
      <c r="M123" s="165" t="s">
        <v>7587</v>
      </c>
      <c r="N123" t="s">
        <v>7625</v>
      </c>
      <c r="O123" t="s">
        <v>7574</v>
      </c>
      <c r="P123" s="158" t="s">
        <v>100</v>
      </c>
      <c r="Q123" s="158" t="s">
        <v>104</v>
      </c>
      <c r="R123" s="158" t="s">
        <v>105</v>
      </c>
      <c r="S123" s="158" t="s">
        <v>564</v>
      </c>
      <c r="T123" s="158" t="s">
        <v>108</v>
      </c>
      <c r="U123" s="166"/>
    </row>
    <row r="124" spans="1:21" ht="15" x14ac:dyDescent="0.25">
      <c r="A124" s="158" t="s">
        <v>92</v>
      </c>
      <c r="B124" s="158" t="s">
        <v>214</v>
      </c>
      <c r="C124" s="158" t="s">
        <v>1297</v>
      </c>
      <c r="D124" s="158" t="s">
        <v>1297</v>
      </c>
      <c r="E124" s="158" t="s">
        <v>1298</v>
      </c>
      <c r="F124" s="158" t="s">
        <v>96</v>
      </c>
      <c r="G124" s="158" t="s">
        <v>7705</v>
      </c>
      <c r="H124" s="158" t="s">
        <v>1300</v>
      </c>
      <c r="I124" s="158" t="s">
        <v>1301</v>
      </c>
      <c r="J124" s="158" t="s">
        <v>100</v>
      </c>
      <c r="K124" s="158" t="s">
        <v>783</v>
      </c>
      <c r="L124" t="s">
        <v>7656</v>
      </c>
      <c r="M124" s="165" t="s">
        <v>7624</v>
      </c>
      <c r="N124" t="s">
        <v>7625</v>
      </c>
      <c r="O124" t="s">
        <v>7574</v>
      </c>
      <c r="P124" s="158" t="s">
        <v>100</v>
      </c>
      <c r="Q124" s="158" t="s">
        <v>104</v>
      </c>
      <c r="R124" s="158" t="s">
        <v>793</v>
      </c>
      <c r="S124" s="158" t="s">
        <v>564</v>
      </c>
      <c r="T124" s="158" t="s">
        <v>7706</v>
      </c>
      <c r="U124" s="166"/>
    </row>
    <row r="125" spans="1:21" ht="15" x14ac:dyDescent="0.25">
      <c r="A125" s="158" t="s">
        <v>92</v>
      </c>
      <c r="B125" s="158" t="s">
        <v>214</v>
      </c>
      <c r="C125" s="158" t="s">
        <v>1305</v>
      </c>
      <c r="D125" s="158" t="s">
        <v>1305</v>
      </c>
      <c r="E125" s="158" t="s">
        <v>1306</v>
      </c>
      <c r="F125" s="158" t="s">
        <v>96</v>
      </c>
      <c r="G125" s="158" t="s">
        <v>7668</v>
      </c>
      <c r="H125" s="158" t="s">
        <v>969</v>
      </c>
      <c r="I125" s="158" t="s">
        <v>970</v>
      </c>
      <c r="J125" s="158" t="s">
        <v>100</v>
      </c>
      <c r="K125" s="158" t="s">
        <v>1307</v>
      </c>
      <c r="L125" t="s">
        <v>7630</v>
      </c>
      <c r="M125" s="165" t="s">
        <v>7624</v>
      </c>
      <c r="N125" t="s">
        <v>7625</v>
      </c>
      <c r="O125" t="s">
        <v>7574</v>
      </c>
      <c r="P125" s="158" t="s">
        <v>100</v>
      </c>
      <c r="Q125" s="158" t="s">
        <v>104</v>
      </c>
      <c r="R125" s="158" t="s">
        <v>105</v>
      </c>
      <c r="S125" s="158" t="s">
        <v>564</v>
      </c>
      <c r="T125" s="158" t="s">
        <v>7707</v>
      </c>
      <c r="U125" s="166"/>
    </row>
    <row r="126" spans="1:21" ht="15" x14ac:dyDescent="0.25">
      <c r="A126" s="158" t="s">
        <v>92</v>
      </c>
      <c r="B126" s="158" t="s">
        <v>93</v>
      </c>
      <c r="C126" s="158" t="s">
        <v>1310</v>
      </c>
      <c r="D126" s="158" t="s">
        <v>1310</v>
      </c>
      <c r="E126" s="158" t="s">
        <v>1285</v>
      </c>
      <c r="F126" s="158" t="s">
        <v>96</v>
      </c>
      <c r="G126" s="158" t="s">
        <v>7686</v>
      </c>
      <c r="H126" s="158" t="s">
        <v>1160</v>
      </c>
      <c r="I126" s="158" t="s">
        <v>1161</v>
      </c>
      <c r="J126" s="158" t="s">
        <v>1083</v>
      </c>
      <c r="K126" s="158" t="s">
        <v>783</v>
      </c>
      <c r="L126" t="s">
        <v>7656</v>
      </c>
      <c r="M126" s="165" t="s">
        <v>7624</v>
      </c>
      <c r="N126" t="s">
        <v>7625</v>
      </c>
      <c r="O126" t="s">
        <v>7574</v>
      </c>
      <c r="P126" s="158" t="s">
        <v>100</v>
      </c>
      <c r="Q126" s="158" t="s">
        <v>104</v>
      </c>
      <c r="R126" s="158" t="s">
        <v>105</v>
      </c>
      <c r="S126" s="158" t="s">
        <v>564</v>
      </c>
      <c r="T126" s="158" t="s">
        <v>7687</v>
      </c>
      <c r="U126" s="166"/>
    </row>
    <row r="127" spans="1:21" ht="15" x14ac:dyDescent="0.25">
      <c r="A127" s="158" t="s">
        <v>92</v>
      </c>
      <c r="B127" s="158" t="s">
        <v>214</v>
      </c>
      <c r="C127" s="158" t="s">
        <v>1313</v>
      </c>
      <c r="D127" s="158" t="s">
        <v>1313</v>
      </c>
      <c r="E127" s="158" t="s">
        <v>862</v>
      </c>
      <c r="F127" s="158" t="s">
        <v>96</v>
      </c>
      <c r="G127" s="158" t="s">
        <v>7708</v>
      </c>
      <c r="H127" s="158" t="s">
        <v>1315</v>
      </c>
      <c r="I127" s="158" t="s">
        <v>1316</v>
      </c>
      <c r="J127" s="158" t="s">
        <v>1317</v>
      </c>
      <c r="K127" s="158" t="s">
        <v>1318</v>
      </c>
      <c r="L127" t="s">
        <v>7617</v>
      </c>
      <c r="M127" s="165" t="s">
        <v>7582</v>
      </c>
      <c r="N127" t="s">
        <v>7625</v>
      </c>
      <c r="O127" t="s">
        <v>7574</v>
      </c>
      <c r="P127" s="158" t="s">
        <v>100</v>
      </c>
      <c r="Q127" s="158" t="s">
        <v>104</v>
      </c>
      <c r="R127" s="158" t="s">
        <v>793</v>
      </c>
      <c r="S127" s="158" t="s">
        <v>564</v>
      </c>
      <c r="T127" s="158" t="s">
        <v>7709</v>
      </c>
      <c r="U127" s="166"/>
    </row>
    <row r="128" spans="1:21" ht="15" x14ac:dyDescent="0.25">
      <c r="A128" s="158" t="s">
        <v>92</v>
      </c>
      <c r="B128" s="158" t="s">
        <v>214</v>
      </c>
      <c r="C128" s="158" t="s">
        <v>1325</v>
      </c>
      <c r="D128" s="158" t="s">
        <v>1325</v>
      </c>
      <c r="E128" s="158" t="s">
        <v>1036</v>
      </c>
      <c r="F128" s="158" t="s">
        <v>96</v>
      </c>
      <c r="G128" s="158" t="s">
        <v>7708</v>
      </c>
      <c r="H128" s="158" t="s">
        <v>1315</v>
      </c>
      <c r="I128" s="158" t="s">
        <v>1316</v>
      </c>
      <c r="J128" s="158" t="s">
        <v>100</v>
      </c>
      <c r="K128" s="158" t="s">
        <v>802</v>
      </c>
      <c r="L128" t="s">
        <v>7630</v>
      </c>
      <c r="M128" s="165" t="s">
        <v>7582</v>
      </c>
      <c r="N128" t="s">
        <v>7625</v>
      </c>
      <c r="O128" t="s">
        <v>7574</v>
      </c>
      <c r="P128" s="158" t="s">
        <v>100</v>
      </c>
      <c r="Q128" s="158" t="s">
        <v>104</v>
      </c>
      <c r="R128" s="158" t="s">
        <v>785</v>
      </c>
      <c r="S128" s="158" t="s">
        <v>564</v>
      </c>
      <c r="T128" s="158" t="s">
        <v>7631</v>
      </c>
      <c r="U128" s="166"/>
    </row>
    <row r="129" spans="1:21" ht="15" x14ac:dyDescent="0.25">
      <c r="A129" s="158" t="s">
        <v>92</v>
      </c>
      <c r="B129" s="158" t="s">
        <v>214</v>
      </c>
      <c r="C129" s="158" t="s">
        <v>1328</v>
      </c>
      <c r="D129" s="158" t="s">
        <v>1328</v>
      </c>
      <c r="E129" s="158" t="s">
        <v>836</v>
      </c>
      <c r="F129" s="158" t="s">
        <v>96</v>
      </c>
      <c r="G129" s="158" t="s">
        <v>7708</v>
      </c>
      <c r="H129" s="158" t="s">
        <v>1315</v>
      </c>
      <c r="I129" s="158" t="s">
        <v>1316</v>
      </c>
      <c r="J129" s="158" t="s">
        <v>100</v>
      </c>
      <c r="K129" s="158" t="s">
        <v>984</v>
      </c>
      <c r="L129" t="s">
        <v>7617</v>
      </c>
      <c r="M129" s="165" t="s">
        <v>7582</v>
      </c>
      <c r="N129" t="s">
        <v>7625</v>
      </c>
      <c r="O129" t="s">
        <v>7574</v>
      </c>
      <c r="P129" s="158" t="s">
        <v>100</v>
      </c>
      <c r="Q129" s="158" t="s">
        <v>104</v>
      </c>
      <c r="R129" s="158" t="s">
        <v>839</v>
      </c>
      <c r="S129" s="158" t="s">
        <v>564</v>
      </c>
      <c r="T129" s="158" t="s">
        <v>7710</v>
      </c>
      <c r="U129" s="166"/>
    </row>
    <row r="130" spans="1:21" ht="15" x14ac:dyDescent="0.25">
      <c r="A130" s="158" t="s">
        <v>92</v>
      </c>
      <c r="B130" s="158" t="s">
        <v>214</v>
      </c>
      <c r="C130" s="158" t="s">
        <v>1331</v>
      </c>
      <c r="D130" s="158" t="s">
        <v>1331</v>
      </c>
      <c r="E130" s="158" t="s">
        <v>779</v>
      </c>
      <c r="F130" s="158" t="s">
        <v>96</v>
      </c>
      <c r="G130" s="158" t="s">
        <v>7711</v>
      </c>
      <c r="H130" s="158" t="s">
        <v>1333</v>
      </c>
      <c r="I130" s="158" t="s">
        <v>287</v>
      </c>
      <c r="J130" s="158" t="s">
        <v>100</v>
      </c>
      <c r="K130" s="158" t="s">
        <v>1334</v>
      </c>
      <c r="L130" t="s">
        <v>7630</v>
      </c>
      <c r="M130" s="165" t="s">
        <v>7582</v>
      </c>
      <c r="N130" t="s">
        <v>7625</v>
      </c>
      <c r="O130" t="s">
        <v>7574</v>
      </c>
      <c r="P130" s="158" t="s">
        <v>100</v>
      </c>
      <c r="Q130" s="158" t="s">
        <v>104</v>
      </c>
      <c r="R130" s="158" t="s">
        <v>785</v>
      </c>
      <c r="S130" s="158" t="s">
        <v>564</v>
      </c>
      <c r="T130" s="158" t="s">
        <v>7712</v>
      </c>
      <c r="U130" s="166"/>
    </row>
    <row r="131" spans="1:21" ht="15" x14ac:dyDescent="0.25">
      <c r="A131" s="158" t="s">
        <v>92</v>
      </c>
      <c r="B131" s="158" t="s">
        <v>214</v>
      </c>
      <c r="C131" s="158" t="s">
        <v>1341</v>
      </c>
      <c r="D131" s="158" t="s">
        <v>1341</v>
      </c>
      <c r="E131" s="158" t="s">
        <v>779</v>
      </c>
      <c r="F131" s="158" t="s">
        <v>96</v>
      </c>
      <c r="G131" s="158" t="s">
        <v>7713</v>
      </c>
      <c r="H131" s="158" t="s">
        <v>1343</v>
      </c>
      <c r="I131" s="158" t="s">
        <v>1344</v>
      </c>
      <c r="J131" s="158" t="s">
        <v>100</v>
      </c>
      <c r="K131" s="158" t="s">
        <v>802</v>
      </c>
      <c r="L131" t="s">
        <v>7622</v>
      </c>
      <c r="M131" s="165" t="s">
        <v>7582</v>
      </c>
      <c r="N131" t="s">
        <v>7625</v>
      </c>
      <c r="O131" t="s">
        <v>7574</v>
      </c>
      <c r="P131" s="158" t="s">
        <v>100</v>
      </c>
      <c r="Q131" s="158" t="s">
        <v>104</v>
      </c>
      <c r="R131" s="158" t="s">
        <v>785</v>
      </c>
      <c r="S131" s="158" t="s">
        <v>564</v>
      </c>
      <c r="T131" s="158" t="s">
        <v>7714</v>
      </c>
      <c r="U131" s="166"/>
    </row>
    <row r="132" spans="1:21" ht="15" x14ac:dyDescent="0.25">
      <c r="A132" s="158" t="s">
        <v>92</v>
      </c>
      <c r="B132" s="158" t="s">
        <v>214</v>
      </c>
      <c r="C132" s="158" t="s">
        <v>1347</v>
      </c>
      <c r="D132" s="158" t="s">
        <v>1347</v>
      </c>
      <c r="E132" s="158" t="s">
        <v>800</v>
      </c>
      <c r="F132" s="158" t="s">
        <v>96</v>
      </c>
      <c r="G132" s="158" t="s">
        <v>7713</v>
      </c>
      <c r="H132" s="158" t="s">
        <v>1343</v>
      </c>
      <c r="I132" s="158" t="s">
        <v>1344</v>
      </c>
      <c r="J132" s="158" t="s">
        <v>100</v>
      </c>
      <c r="K132" s="158" t="s">
        <v>1318</v>
      </c>
      <c r="L132" t="s">
        <v>7617</v>
      </c>
      <c r="M132" s="165" t="s">
        <v>7582</v>
      </c>
      <c r="N132" t="s">
        <v>7625</v>
      </c>
      <c r="O132" t="s">
        <v>7574</v>
      </c>
      <c r="P132" s="158" t="s">
        <v>100</v>
      </c>
      <c r="Q132" s="158" t="s">
        <v>104</v>
      </c>
      <c r="R132" s="158" t="s">
        <v>793</v>
      </c>
      <c r="S132" s="158" t="s">
        <v>564</v>
      </c>
      <c r="T132" s="158" t="s">
        <v>7715</v>
      </c>
      <c r="U132" s="166"/>
    </row>
    <row r="133" spans="1:21" ht="15" x14ac:dyDescent="0.25">
      <c r="A133" s="158" t="s">
        <v>92</v>
      </c>
      <c r="B133" s="158" t="s">
        <v>214</v>
      </c>
      <c r="C133" s="158" t="s">
        <v>1350</v>
      </c>
      <c r="D133" s="158" t="s">
        <v>1350</v>
      </c>
      <c r="E133" s="158" t="s">
        <v>1351</v>
      </c>
      <c r="F133" s="158" t="s">
        <v>96</v>
      </c>
      <c r="G133" s="158" t="s">
        <v>7716</v>
      </c>
      <c r="H133" s="158" t="s">
        <v>1353</v>
      </c>
      <c r="I133" s="158" t="s">
        <v>1354</v>
      </c>
      <c r="J133" s="158" t="s">
        <v>100</v>
      </c>
      <c r="K133" s="158" t="s">
        <v>1355</v>
      </c>
      <c r="L133" t="s">
        <v>7630</v>
      </c>
      <c r="M133" s="165" t="s">
        <v>7582</v>
      </c>
      <c r="N133" t="s">
        <v>7625</v>
      </c>
      <c r="O133" t="s">
        <v>7574</v>
      </c>
      <c r="P133" s="158" t="s">
        <v>100</v>
      </c>
      <c r="Q133" s="158" t="s">
        <v>104</v>
      </c>
      <c r="R133" s="158" t="s">
        <v>105</v>
      </c>
      <c r="S133" s="158" t="s">
        <v>564</v>
      </c>
      <c r="T133" s="158" t="s">
        <v>108</v>
      </c>
      <c r="U133" s="166"/>
    </row>
    <row r="134" spans="1:21" ht="15" x14ac:dyDescent="0.25">
      <c r="A134" s="158" t="s">
        <v>92</v>
      </c>
      <c r="B134" s="158" t="s">
        <v>214</v>
      </c>
      <c r="C134" s="158" t="s">
        <v>1362</v>
      </c>
      <c r="D134" s="158" t="s">
        <v>1362</v>
      </c>
      <c r="E134" s="158" t="s">
        <v>1363</v>
      </c>
      <c r="F134" s="158" t="s">
        <v>96</v>
      </c>
      <c r="G134" s="158" t="s">
        <v>7716</v>
      </c>
      <c r="H134" s="158" t="s">
        <v>1353</v>
      </c>
      <c r="I134" s="158" t="s">
        <v>1354</v>
      </c>
      <c r="J134" s="158" t="s">
        <v>1364</v>
      </c>
      <c r="K134" s="158" t="s">
        <v>1365</v>
      </c>
      <c r="L134" t="s">
        <v>7591</v>
      </c>
      <c r="M134" s="165" t="s">
        <v>7587</v>
      </c>
      <c r="N134" t="s">
        <v>7625</v>
      </c>
      <c r="O134" t="s">
        <v>7574</v>
      </c>
      <c r="P134" s="158" t="s">
        <v>100</v>
      </c>
      <c r="Q134" s="158" t="s">
        <v>104</v>
      </c>
      <c r="R134" s="158" t="s">
        <v>105</v>
      </c>
      <c r="S134" s="158" t="s">
        <v>564</v>
      </c>
      <c r="T134" s="158" t="s">
        <v>108</v>
      </c>
      <c r="U134" s="166"/>
    </row>
    <row r="135" spans="1:21" ht="15" x14ac:dyDescent="0.25">
      <c r="A135" s="158" t="s">
        <v>92</v>
      </c>
      <c r="B135" s="158" t="s">
        <v>214</v>
      </c>
      <c r="C135" s="158" t="s">
        <v>1370</v>
      </c>
      <c r="D135" s="158" t="s">
        <v>1370</v>
      </c>
      <c r="E135" s="158" t="s">
        <v>1371</v>
      </c>
      <c r="F135" s="158" t="s">
        <v>96</v>
      </c>
      <c r="G135" s="158" t="s">
        <v>7716</v>
      </c>
      <c r="H135" s="158" t="s">
        <v>1353</v>
      </c>
      <c r="I135" s="158" t="s">
        <v>1354</v>
      </c>
      <c r="J135" s="158" t="s">
        <v>100</v>
      </c>
      <c r="K135" s="158" t="s">
        <v>1355</v>
      </c>
      <c r="L135" t="s">
        <v>7630</v>
      </c>
      <c r="M135" s="165" t="s">
        <v>7582</v>
      </c>
      <c r="N135" t="s">
        <v>7625</v>
      </c>
      <c r="O135" t="s">
        <v>7574</v>
      </c>
      <c r="P135" s="158" t="s">
        <v>100</v>
      </c>
      <c r="Q135" s="158" t="s">
        <v>104</v>
      </c>
      <c r="R135" s="158" t="s">
        <v>105</v>
      </c>
      <c r="S135" s="158" t="s">
        <v>564</v>
      </c>
      <c r="T135" s="158" t="s">
        <v>108</v>
      </c>
      <c r="U135" s="166"/>
    </row>
    <row r="136" spans="1:21" ht="15" x14ac:dyDescent="0.25">
      <c r="A136" s="158" t="s">
        <v>92</v>
      </c>
      <c r="B136" s="158" t="s">
        <v>214</v>
      </c>
      <c r="C136" s="158" t="s">
        <v>1373</v>
      </c>
      <c r="D136" s="158" t="s">
        <v>1373</v>
      </c>
      <c r="E136" s="158" t="s">
        <v>779</v>
      </c>
      <c r="F136" s="158" t="s">
        <v>96</v>
      </c>
      <c r="G136" s="158" t="s">
        <v>7717</v>
      </c>
      <c r="H136" s="158" t="s">
        <v>1375</v>
      </c>
      <c r="I136" s="158" t="s">
        <v>279</v>
      </c>
      <c r="J136" s="158" t="s">
        <v>889</v>
      </c>
      <c r="K136" s="158" t="s">
        <v>802</v>
      </c>
      <c r="L136" t="s">
        <v>7617</v>
      </c>
      <c r="M136" s="165" t="s">
        <v>7635</v>
      </c>
      <c r="N136" t="s">
        <v>7625</v>
      </c>
      <c r="O136" t="s">
        <v>7574</v>
      </c>
      <c r="P136" s="158" t="s">
        <v>100</v>
      </c>
      <c r="Q136" s="158" t="s">
        <v>104</v>
      </c>
      <c r="R136" s="158" t="s">
        <v>436</v>
      </c>
      <c r="S136" s="158" t="s">
        <v>564</v>
      </c>
      <c r="T136" s="158" t="s">
        <v>7653</v>
      </c>
      <c r="U136" s="166"/>
    </row>
    <row r="137" spans="1:21" ht="15" x14ac:dyDescent="0.25">
      <c r="A137" s="158" t="s">
        <v>92</v>
      </c>
      <c r="B137" s="158" t="s">
        <v>214</v>
      </c>
      <c r="C137" s="158" t="s">
        <v>1377</v>
      </c>
      <c r="D137" s="158" t="s">
        <v>1377</v>
      </c>
      <c r="E137" s="158" t="s">
        <v>862</v>
      </c>
      <c r="F137" s="158" t="s">
        <v>96</v>
      </c>
      <c r="G137" s="158" t="s">
        <v>7718</v>
      </c>
      <c r="H137" s="158" t="s">
        <v>1379</v>
      </c>
      <c r="I137" s="158" t="s">
        <v>1380</v>
      </c>
      <c r="J137" s="158" t="s">
        <v>1218</v>
      </c>
      <c r="K137" s="158" t="s">
        <v>1219</v>
      </c>
      <c r="L137" t="s">
        <v>7630</v>
      </c>
      <c r="M137" s="165" t="s">
        <v>7582</v>
      </c>
      <c r="N137" t="s">
        <v>7625</v>
      </c>
      <c r="O137" t="s">
        <v>7574</v>
      </c>
      <c r="P137" s="158" t="s">
        <v>100</v>
      </c>
      <c r="Q137" s="158" t="s">
        <v>104</v>
      </c>
      <c r="R137" s="158" t="s">
        <v>870</v>
      </c>
      <c r="S137" s="158" t="s">
        <v>564</v>
      </c>
      <c r="T137" s="158" t="s">
        <v>7710</v>
      </c>
      <c r="U137" s="166"/>
    </row>
    <row r="138" spans="1:21" ht="15" x14ac:dyDescent="0.25">
      <c r="A138" s="158" t="s">
        <v>92</v>
      </c>
      <c r="B138" s="158" t="s">
        <v>214</v>
      </c>
      <c r="C138" s="158" t="s">
        <v>1383</v>
      </c>
      <c r="D138" s="158" t="s">
        <v>1383</v>
      </c>
      <c r="E138" s="158" t="s">
        <v>862</v>
      </c>
      <c r="F138" s="158" t="s">
        <v>96</v>
      </c>
      <c r="G138" s="158" t="s">
        <v>7719</v>
      </c>
      <c r="H138" s="158" t="s">
        <v>1385</v>
      </c>
      <c r="I138" s="158" t="s">
        <v>1386</v>
      </c>
      <c r="J138" s="158" t="s">
        <v>1218</v>
      </c>
      <c r="K138" s="158" t="s">
        <v>1115</v>
      </c>
      <c r="L138" t="s">
        <v>7617</v>
      </c>
      <c r="M138" s="165" t="s">
        <v>7582</v>
      </c>
      <c r="N138" t="s">
        <v>7625</v>
      </c>
      <c r="O138" t="s">
        <v>7574</v>
      </c>
      <c r="P138" s="158" t="s">
        <v>100</v>
      </c>
      <c r="Q138" s="158" t="s">
        <v>104</v>
      </c>
      <c r="R138" s="158" t="s">
        <v>870</v>
      </c>
      <c r="S138" s="158" t="s">
        <v>564</v>
      </c>
      <c r="T138" s="158" t="s">
        <v>7710</v>
      </c>
      <c r="U138" s="166"/>
    </row>
    <row r="139" spans="1:21" ht="15" x14ac:dyDescent="0.25">
      <c r="A139" s="158" t="s">
        <v>92</v>
      </c>
      <c r="B139" s="158" t="s">
        <v>214</v>
      </c>
      <c r="C139" s="158" t="s">
        <v>1388</v>
      </c>
      <c r="D139" s="158" t="s">
        <v>1388</v>
      </c>
      <c r="E139" s="158" t="s">
        <v>1036</v>
      </c>
      <c r="F139" s="158" t="s">
        <v>96</v>
      </c>
      <c r="G139" s="158" t="s">
        <v>7718</v>
      </c>
      <c r="H139" s="158" t="s">
        <v>1379</v>
      </c>
      <c r="I139" s="158" t="s">
        <v>1380</v>
      </c>
      <c r="J139" s="158" t="s">
        <v>100</v>
      </c>
      <c r="K139" s="158" t="s">
        <v>1170</v>
      </c>
      <c r="L139" t="s">
        <v>7622</v>
      </c>
      <c r="M139" s="165" t="s">
        <v>7624</v>
      </c>
      <c r="N139" t="s">
        <v>7625</v>
      </c>
      <c r="O139" t="s">
        <v>7574</v>
      </c>
      <c r="P139" s="158" t="s">
        <v>100</v>
      </c>
      <c r="Q139" s="158" t="s">
        <v>104</v>
      </c>
      <c r="R139" s="158" t="s">
        <v>436</v>
      </c>
      <c r="S139" s="158" t="s">
        <v>564</v>
      </c>
      <c r="T139" s="158" t="s">
        <v>7720</v>
      </c>
      <c r="U139" s="166"/>
    </row>
    <row r="140" spans="1:21" ht="15" x14ac:dyDescent="0.25">
      <c r="A140" s="158" t="s">
        <v>92</v>
      </c>
      <c r="B140" s="158" t="s">
        <v>214</v>
      </c>
      <c r="C140" s="158" t="s">
        <v>1391</v>
      </c>
      <c r="D140" s="158" t="s">
        <v>1391</v>
      </c>
      <c r="E140" s="158" t="s">
        <v>1036</v>
      </c>
      <c r="F140" s="158" t="s">
        <v>96</v>
      </c>
      <c r="G140" s="158" t="s">
        <v>7719</v>
      </c>
      <c r="H140" s="158" t="s">
        <v>1385</v>
      </c>
      <c r="I140" s="158" t="s">
        <v>1386</v>
      </c>
      <c r="J140" s="158" t="s">
        <v>100</v>
      </c>
      <c r="K140" s="158" t="s">
        <v>823</v>
      </c>
      <c r="L140" t="s">
        <v>7630</v>
      </c>
      <c r="M140" s="165" t="s">
        <v>7624</v>
      </c>
      <c r="N140" t="s">
        <v>7625</v>
      </c>
      <c r="O140" t="s">
        <v>7574</v>
      </c>
      <c r="P140" s="158" t="s">
        <v>100</v>
      </c>
      <c r="Q140" s="158" t="s">
        <v>104</v>
      </c>
      <c r="R140" s="158" t="s">
        <v>839</v>
      </c>
      <c r="S140" s="158" t="s">
        <v>564</v>
      </c>
      <c r="T140" s="158" t="s">
        <v>7720</v>
      </c>
      <c r="U140" s="166"/>
    </row>
    <row r="141" spans="1:21" ht="15" x14ac:dyDescent="0.25">
      <c r="A141" s="158" t="s">
        <v>92</v>
      </c>
      <c r="B141" s="158" t="s">
        <v>93</v>
      </c>
      <c r="C141" s="158" t="s">
        <v>1393</v>
      </c>
      <c r="D141" s="158" t="s">
        <v>1393</v>
      </c>
      <c r="E141" s="158" t="s">
        <v>1394</v>
      </c>
      <c r="F141" s="158" t="s">
        <v>96</v>
      </c>
      <c r="G141" s="158" t="s">
        <v>7716</v>
      </c>
      <c r="H141" s="158" t="s">
        <v>1353</v>
      </c>
      <c r="I141" s="158" t="s">
        <v>1354</v>
      </c>
      <c r="J141" s="158" t="s">
        <v>100</v>
      </c>
      <c r="K141" s="158" t="s">
        <v>1365</v>
      </c>
      <c r="L141" t="s">
        <v>7617</v>
      </c>
      <c r="M141" s="165" t="s">
        <v>7582</v>
      </c>
      <c r="N141" t="s">
        <v>7625</v>
      </c>
      <c r="O141" t="s">
        <v>7574</v>
      </c>
      <c r="P141" s="158" t="s">
        <v>100</v>
      </c>
      <c r="Q141" s="158" t="s">
        <v>104</v>
      </c>
      <c r="R141" s="158" t="s">
        <v>105</v>
      </c>
      <c r="S141" s="158" t="s">
        <v>564</v>
      </c>
      <c r="T141" s="158" t="s">
        <v>108</v>
      </c>
      <c r="U141" s="166"/>
    </row>
    <row r="142" spans="1:21" ht="15" x14ac:dyDescent="0.25">
      <c r="A142" s="158" t="s">
        <v>92</v>
      </c>
      <c r="B142" s="158" t="s">
        <v>214</v>
      </c>
      <c r="C142" s="158" t="s">
        <v>1397</v>
      </c>
      <c r="D142" s="158" t="s">
        <v>1397</v>
      </c>
      <c r="E142" s="158" t="s">
        <v>1398</v>
      </c>
      <c r="F142" s="158" t="s">
        <v>96</v>
      </c>
      <c r="G142" s="158" t="s">
        <v>7716</v>
      </c>
      <c r="H142" s="158" t="s">
        <v>1353</v>
      </c>
      <c r="I142" s="158" t="s">
        <v>1354</v>
      </c>
      <c r="J142" s="158" t="s">
        <v>100</v>
      </c>
      <c r="K142" s="158" t="s">
        <v>1365</v>
      </c>
      <c r="L142" t="s">
        <v>7591</v>
      </c>
      <c r="M142" s="165" t="s">
        <v>7587</v>
      </c>
      <c r="N142" t="s">
        <v>7625</v>
      </c>
      <c r="O142" t="s">
        <v>7574</v>
      </c>
      <c r="P142" s="158" t="s">
        <v>100</v>
      </c>
      <c r="Q142" s="158" t="s">
        <v>104</v>
      </c>
      <c r="R142" s="158" t="s">
        <v>105</v>
      </c>
      <c r="S142" s="158" t="s">
        <v>564</v>
      </c>
      <c r="T142" s="158" t="s">
        <v>108</v>
      </c>
      <c r="U142" s="166"/>
    </row>
    <row r="143" spans="1:21" ht="15" x14ac:dyDescent="0.25">
      <c r="A143" s="158" t="s">
        <v>92</v>
      </c>
      <c r="B143" s="158" t="s">
        <v>214</v>
      </c>
      <c r="C143" s="158" t="s">
        <v>1405</v>
      </c>
      <c r="D143" s="158" t="s">
        <v>1405</v>
      </c>
      <c r="E143" s="158" t="s">
        <v>800</v>
      </c>
      <c r="F143" s="158" t="s">
        <v>96</v>
      </c>
      <c r="G143" s="158" t="s">
        <v>7717</v>
      </c>
      <c r="H143" s="158" t="s">
        <v>1375</v>
      </c>
      <c r="I143" s="158" t="s">
        <v>279</v>
      </c>
      <c r="J143" s="158" t="s">
        <v>100</v>
      </c>
      <c r="K143" s="158" t="s">
        <v>1170</v>
      </c>
      <c r="L143" t="s">
        <v>7617</v>
      </c>
      <c r="M143" s="165" t="s">
        <v>7624</v>
      </c>
      <c r="N143" t="s">
        <v>7625</v>
      </c>
      <c r="O143" t="s">
        <v>7574</v>
      </c>
      <c r="P143" s="158" t="s">
        <v>100</v>
      </c>
      <c r="Q143" s="158" t="s">
        <v>104</v>
      </c>
      <c r="R143" s="158" t="s">
        <v>1049</v>
      </c>
      <c r="S143" s="158" t="s">
        <v>564</v>
      </c>
      <c r="T143" s="158" t="s">
        <v>7626</v>
      </c>
      <c r="U143" s="166"/>
    </row>
    <row r="144" spans="1:21" ht="15" x14ac:dyDescent="0.25">
      <c r="A144" s="158" t="s">
        <v>92</v>
      </c>
      <c r="B144" s="158" t="s">
        <v>214</v>
      </c>
      <c r="C144" s="158" t="s">
        <v>1411</v>
      </c>
      <c r="D144" s="158" t="s">
        <v>1411</v>
      </c>
      <c r="E144" s="158" t="s">
        <v>836</v>
      </c>
      <c r="F144" s="158" t="s">
        <v>96</v>
      </c>
      <c r="G144" s="158" t="s">
        <v>7718</v>
      </c>
      <c r="H144" s="158" t="s">
        <v>1379</v>
      </c>
      <c r="I144" s="158" t="s">
        <v>1380</v>
      </c>
      <c r="J144" s="158" t="s">
        <v>100</v>
      </c>
      <c r="K144" s="158" t="s">
        <v>802</v>
      </c>
      <c r="L144" t="s">
        <v>7617</v>
      </c>
      <c r="M144" s="165" t="s">
        <v>7624</v>
      </c>
      <c r="N144" t="s">
        <v>7625</v>
      </c>
      <c r="O144" t="s">
        <v>7574</v>
      </c>
      <c r="P144" s="158" t="s">
        <v>100</v>
      </c>
      <c r="Q144" s="158" t="s">
        <v>104</v>
      </c>
      <c r="R144" s="158" t="s">
        <v>1049</v>
      </c>
      <c r="S144" s="158" t="s">
        <v>564</v>
      </c>
      <c r="T144" s="158" t="s">
        <v>7720</v>
      </c>
      <c r="U144" s="166"/>
    </row>
    <row r="145" spans="1:21" ht="15" x14ac:dyDescent="0.25">
      <c r="A145" s="158" t="s">
        <v>92</v>
      </c>
      <c r="B145" s="158" t="s">
        <v>93</v>
      </c>
      <c r="C145" s="158" t="s">
        <v>1415</v>
      </c>
      <c r="D145" s="158" t="s">
        <v>1415</v>
      </c>
      <c r="E145" s="158" t="s">
        <v>1285</v>
      </c>
      <c r="F145" s="158" t="s">
        <v>96</v>
      </c>
      <c r="G145" s="158" t="s">
        <v>7713</v>
      </c>
      <c r="H145" s="158" t="s">
        <v>1343</v>
      </c>
      <c r="I145" s="158" t="s">
        <v>1344</v>
      </c>
      <c r="J145" s="158" t="s">
        <v>100</v>
      </c>
      <c r="K145" s="158" t="s">
        <v>1318</v>
      </c>
      <c r="L145" t="s">
        <v>7617</v>
      </c>
      <c r="M145" s="165" t="s">
        <v>7582</v>
      </c>
      <c r="N145" t="s">
        <v>7625</v>
      </c>
      <c r="O145" t="s">
        <v>7574</v>
      </c>
      <c r="P145" s="158" t="s">
        <v>100</v>
      </c>
      <c r="Q145" s="158" t="s">
        <v>104</v>
      </c>
      <c r="R145" s="158" t="s">
        <v>793</v>
      </c>
      <c r="S145" s="158" t="s">
        <v>564</v>
      </c>
      <c r="T145" s="158" t="s">
        <v>7715</v>
      </c>
      <c r="U145" s="166"/>
    </row>
    <row r="146" spans="1:21" ht="15" x14ac:dyDescent="0.25">
      <c r="A146" s="158" t="s">
        <v>92</v>
      </c>
      <c r="B146" s="158" t="s">
        <v>93</v>
      </c>
      <c r="C146" s="158" t="s">
        <v>1418</v>
      </c>
      <c r="D146" s="158" t="s">
        <v>1418</v>
      </c>
      <c r="E146" s="158" t="s">
        <v>1285</v>
      </c>
      <c r="F146" s="158" t="s">
        <v>96</v>
      </c>
      <c r="G146" s="158" t="s">
        <v>7711</v>
      </c>
      <c r="H146" s="158" t="s">
        <v>1333</v>
      </c>
      <c r="I146" s="158" t="s">
        <v>287</v>
      </c>
      <c r="J146" s="158" t="s">
        <v>100</v>
      </c>
      <c r="K146" s="158" t="s">
        <v>1334</v>
      </c>
      <c r="L146" t="s">
        <v>7617</v>
      </c>
      <c r="M146" s="165" t="s">
        <v>7582</v>
      </c>
      <c r="N146" t="s">
        <v>7625</v>
      </c>
      <c r="O146" t="s">
        <v>7574</v>
      </c>
      <c r="P146" s="158" t="s">
        <v>100</v>
      </c>
      <c r="Q146" s="158" t="s">
        <v>104</v>
      </c>
      <c r="R146" s="158" t="s">
        <v>785</v>
      </c>
      <c r="S146" s="158" t="s">
        <v>564</v>
      </c>
      <c r="T146" s="158" t="s">
        <v>7712</v>
      </c>
      <c r="U146" s="166"/>
    </row>
    <row r="147" spans="1:21" ht="15" x14ac:dyDescent="0.25">
      <c r="A147" s="158" t="s">
        <v>92</v>
      </c>
      <c r="B147" s="158" t="s">
        <v>214</v>
      </c>
      <c r="C147" s="158" t="s">
        <v>1421</v>
      </c>
      <c r="D147" s="158" t="s">
        <v>1421</v>
      </c>
      <c r="E147" s="158" t="s">
        <v>1422</v>
      </c>
      <c r="F147" s="158" t="s">
        <v>96</v>
      </c>
      <c r="G147" s="158" t="s">
        <v>7713</v>
      </c>
      <c r="H147" s="158" t="s">
        <v>1343</v>
      </c>
      <c r="I147" s="158" t="s">
        <v>1344</v>
      </c>
      <c r="J147" s="158" t="s">
        <v>1423</v>
      </c>
      <c r="K147" s="158" t="s">
        <v>1355</v>
      </c>
      <c r="L147" t="s">
        <v>7617</v>
      </c>
      <c r="M147" s="165" t="s">
        <v>7635</v>
      </c>
      <c r="N147" t="s">
        <v>7625</v>
      </c>
      <c r="O147" t="s">
        <v>7574</v>
      </c>
      <c r="P147" s="158" t="s">
        <v>100</v>
      </c>
      <c r="Q147" s="158" t="s">
        <v>104</v>
      </c>
      <c r="R147" s="158" t="s">
        <v>897</v>
      </c>
      <c r="S147" s="158" t="s">
        <v>564</v>
      </c>
      <c r="T147" s="158" t="s">
        <v>7721</v>
      </c>
      <c r="U147" s="166"/>
    </row>
    <row r="148" spans="1:21" ht="15" x14ac:dyDescent="0.25">
      <c r="A148" s="158" t="s">
        <v>92</v>
      </c>
      <c r="B148" s="158" t="s">
        <v>214</v>
      </c>
      <c r="C148" s="158" t="s">
        <v>1429</v>
      </c>
      <c r="D148" s="158" t="s">
        <v>1429</v>
      </c>
      <c r="E148" s="158" t="s">
        <v>800</v>
      </c>
      <c r="F148" s="158" t="s">
        <v>96</v>
      </c>
      <c r="G148" s="158" t="s">
        <v>7711</v>
      </c>
      <c r="H148" s="158" t="s">
        <v>1333</v>
      </c>
      <c r="I148" s="158" t="s">
        <v>287</v>
      </c>
      <c r="J148" s="158" t="s">
        <v>100</v>
      </c>
      <c r="K148" s="158" t="s">
        <v>984</v>
      </c>
      <c r="L148" t="s">
        <v>7617</v>
      </c>
      <c r="M148" s="165" t="s">
        <v>7582</v>
      </c>
      <c r="N148" t="s">
        <v>7625</v>
      </c>
      <c r="O148" t="s">
        <v>7574</v>
      </c>
      <c r="P148" s="158" t="s">
        <v>100</v>
      </c>
      <c r="Q148" s="158" t="s">
        <v>104</v>
      </c>
      <c r="R148" s="158" t="s">
        <v>870</v>
      </c>
      <c r="S148" s="158" t="s">
        <v>564</v>
      </c>
      <c r="T148" s="158" t="s">
        <v>7722</v>
      </c>
      <c r="U148" s="166"/>
    </row>
    <row r="149" spans="1:21" ht="15" x14ac:dyDescent="0.25">
      <c r="A149" s="158" t="s">
        <v>92</v>
      </c>
      <c r="B149" s="158" t="s">
        <v>214</v>
      </c>
      <c r="C149" s="158" t="s">
        <v>1433</v>
      </c>
      <c r="D149" s="158" t="s">
        <v>1433</v>
      </c>
      <c r="E149" s="158" t="s">
        <v>1434</v>
      </c>
      <c r="F149" s="158" t="s">
        <v>96</v>
      </c>
      <c r="G149" s="158" t="s">
        <v>7713</v>
      </c>
      <c r="H149" s="158" t="s">
        <v>1343</v>
      </c>
      <c r="I149" s="158" t="s">
        <v>1344</v>
      </c>
      <c r="J149" s="158" t="s">
        <v>100</v>
      </c>
      <c r="K149" s="158" t="s">
        <v>802</v>
      </c>
      <c r="L149" t="s">
        <v>7594</v>
      </c>
      <c r="M149" s="165" t="s">
        <v>7624</v>
      </c>
      <c r="N149" t="s">
        <v>7641</v>
      </c>
      <c r="O149" t="s">
        <v>7574</v>
      </c>
      <c r="P149" s="158" t="s">
        <v>100</v>
      </c>
      <c r="Q149" s="158" t="s">
        <v>104</v>
      </c>
      <c r="R149" s="158" t="s">
        <v>436</v>
      </c>
      <c r="S149" s="158" t="s">
        <v>564</v>
      </c>
      <c r="T149" s="158" t="s">
        <v>7684</v>
      </c>
      <c r="U149" s="166"/>
    </row>
    <row r="150" spans="1:21" ht="15" x14ac:dyDescent="0.25">
      <c r="A150" s="158" t="s">
        <v>92</v>
      </c>
      <c r="B150" s="158" t="s">
        <v>93</v>
      </c>
      <c r="C150" s="158" t="s">
        <v>1437</v>
      </c>
      <c r="D150" s="158" t="s">
        <v>1437</v>
      </c>
      <c r="E150" s="158" t="s">
        <v>1285</v>
      </c>
      <c r="F150" s="158" t="s">
        <v>96</v>
      </c>
      <c r="G150" s="158" t="s">
        <v>7708</v>
      </c>
      <c r="H150" s="158" t="s">
        <v>1315</v>
      </c>
      <c r="I150" s="158" t="s">
        <v>1316</v>
      </c>
      <c r="J150" s="158" t="s">
        <v>100</v>
      </c>
      <c r="K150" s="158" t="s">
        <v>802</v>
      </c>
      <c r="L150" t="s">
        <v>7617</v>
      </c>
      <c r="M150" s="165" t="s">
        <v>7582</v>
      </c>
      <c r="N150" t="s">
        <v>7625</v>
      </c>
      <c r="O150" t="s">
        <v>7574</v>
      </c>
      <c r="P150" s="158" t="s">
        <v>100</v>
      </c>
      <c r="Q150" s="158" t="s">
        <v>104</v>
      </c>
      <c r="R150" s="158" t="s">
        <v>785</v>
      </c>
      <c r="S150" s="158" t="s">
        <v>564</v>
      </c>
      <c r="T150" s="158" t="s">
        <v>7710</v>
      </c>
      <c r="U150" s="166"/>
    </row>
    <row r="151" spans="1:21" ht="15" x14ac:dyDescent="0.25">
      <c r="A151" s="158" t="s">
        <v>92</v>
      </c>
      <c r="B151" s="158" t="s">
        <v>214</v>
      </c>
      <c r="C151" s="158" t="s">
        <v>1439</v>
      </c>
      <c r="D151" s="158" t="s">
        <v>1439</v>
      </c>
      <c r="E151" s="158" t="s">
        <v>779</v>
      </c>
      <c r="F151" s="158" t="s">
        <v>96</v>
      </c>
      <c r="G151" s="158" t="s">
        <v>7708</v>
      </c>
      <c r="H151" s="158" t="s">
        <v>1315</v>
      </c>
      <c r="I151" s="158" t="s">
        <v>1316</v>
      </c>
      <c r="J151" s="158" t="s">
        <v>100</v>
      </c>
      <c r="K151" s="158" t="s">
        <v>1170</v>
      </c>
      <c r="L151" t="s">
        <v>7617</v>
      </c>
      <c r="M151" s="165" t="s">
        <v>7582</v>
      </c>
      <c r="N151" t="s">
        <v>7625</v>
      </c>
      <c r="O151" t="s">
        <v>7574</v>
      </c>
      <c r="P151" s="158" t="s">
        <v>100</v>
      </c>
      <c r="Q151" s="158" t="s">
        <v>104</v>
      </c>
      <c r="R151" s="158" t="s">
        <v>839</v>
      </c>
      <c r="S151" s="158" t="s">
        <v>564</v>
      </c>
      <c r="T151" s="158" t="s">
        <v>7723</v>
      </c>
      <c r="U151" s="166"/>
    </row>
    <row r="152" spans="1:21" ht="15" x14ac:dyDescent="0.25">
      <c r="A152" s="158" t="s">
        <v>92</v>
      </c>
      <c r="B152" s="158" t="s">
        <v>93</v>
      </c>
      <c r="C152" s="158" t="s">
        <v>1444</v>
      </c>
      <c r="D152" s="158" t="s">
        <v>1444</v>
      </c>
      <c r="E152" s="158" t="s">
        <v>133</v>
      </c>
      <c r="F152" s="158" t="s">
        <v>96</v>
      </c>
      <c r="G152" s="158" t="s">
        <v>7708</v>
      </c>
      <c r="H152" s="158" t="s">
        <v>1315</v>
      </c>
      <c r="I152" s="158" t="s">
        <v>1316</v>
      </c>
      <c r="J152" s="158" t="s">
        <v>100</v>
      </c>
      <c r="K152" s="158" t="s">
        <v>102</v>
      </c>
      <c r="L152" t="s">
        <v>7566</v>
      </c>
      <c r="M152" s="165" t="s">
        <v>7582</v>
      </c>
      <c r="N152" t="s">
        <v>7568</v>
      </c>
      <c r="O152" t="s">
        <v>7574</v>
      </c>
      <c r="P152" s="158" t="s">
        <v>100</v>
      </c>
      <c r="Q152" s="158" t="s">
        <v>104</v>
      </c>
      <c r="R152" s="158" t="s">
        <v>105</v>
      </c>
      <c r="S152" s="158" t="s">
        <v>106</v>
      </c>
      <c r="T152" s="158" t="s">
        <v>7570</v>
      </c>
      <c r="U152" s="166"/>
    </row>
    <row r="153" spans="1:21" ht="15" x14ac:dyDescent="0.25">
      <c r="A153" s="158" t="s">
        <v>213</v>
      </c>
      <c r="B153" s="158" t="s">
        <v>93</v>
      </c>
      <c r="C153" s="158" t="s">
        <v>1449</v>
      </c>
      <c r="D153" s="158" t="s">
        <v>1449</v>
      </c>
      <c r="E153" s="158" t="s">
        <v>1450</v>
      </c>
      <c r="F153" s="158" t="s">
        <v>159</v>
      </c>
      <c r="G153" s="158" t="s">
        <v>7724</v>
      </c>
      <c r="H153" s="158" t="s">
        <v>1452</v>
      </c>
      <c r="I153" s="158" t="s">
        <v>1453</v>
      </c>
      <c r="J153" s="158" t="s">
        <v>1454</v>
      </c>
      <c r="K153" s="158" t="s">
        <v>6958</v>
      </c>
      <c r="L153" t="s">
        <v>7725</v>
      </c>
      <c r="M153" s="165" t="s">
        <v>7582</v>
      </c>
      <c r="N153" t="s">
        <v>7568</v>
      </c>
      <c r="O153" t="s">
        <v>7574</v>
      </c>
      <c r="P153" s="158" t="s">
        <v>100</v>
      </c>
      <c r="Q153" s="158" t="s">
        <v>7583</v>
      </c>
      <c r="R153" s="158" t="s">
        <v>7584</v>
      </c>
      <c r="S153" s="158" t="s">
        <v>106</v>
      </c>
      <c r="T153" s="158" t="s">
        <v>3168</v>
      </c>
      <c r="U153" s="166"/>
    </row>
    <row r="154" spans="1:21" ht="15" x14ac:dyDescent="0.25">
      <c r="A154" s="158" t="s">
        <v>213</v>
      </c>
      <c r="B154" s="158" t="s">
        <v>93</v>
      </c>
      <c r="C154" s="158" t="s">
        <v>1465</v>
      </c>
      <c r="D154" s="158" t="s">
        <v>1465</v>
      </c>
      <c r="E154" s="158" t="s">
        <v>1450</v>
      </c>
      <c r="F154" s="158" t="s">
        <v>159</v>
      </c>
      <c r="G154" s="158" t="s">
        <v>7592</v>
      </c>
      <c r="H154" s="158" t="s">
        <v>299</v>
      </c>
      <c r="I154" s="158" t="s">
        <v>300</v>
      </c>
      <c r="J154" s="158" t="s">
        <v>1466</v>
      </c>
      <c r="K154" s="158" t="s">
        <v>7726</v>
      </c>
      <c r="L154" t="s">
        <v>7727</v>
      </c>
      <c r="M154" s="165" t="s">
        <v>7587</v>
      </c>
      <c r="N154" t="s">
        <v>7568</v>
      </c>
      <c r="O154" t="s">
        <v>7574</v>
      </c>
      <c r="P154" s="158" t="s">
        <v>100</v>
      </c>
      <c r="Q154" s="158" t="s">
        <v>7583</v>
      </c>
      <c r="R154" s="158" t="s">
        <v>7584</v>
      </c>
      <c r="S154" s="158" t="s">
        <v>106</v>
      </c>
      <c r="T154" s="158" t="s">
        <v>7728</v>
      </c>
      <c r="U154" s="166"/>
    </row>
    <row r="155" spans="1:21" ht="15" x14ac:dyDescent="0.25">
      <c r="A155" s="158" t="s">
        <v>213</v>
      </c>
      <c r="B155" s="158" t="s">
        <v>93</v>
      </c>
      <c r="C155" s="158" t="s">
        <v>1474</v>
      </c>
      <c r="D155" s="158" t="s">
        <v>1474</v>
      </c>
      <c r="E155" s="158" t="s">
        <v>1450</v>
      </c>
      <c r="F155" s="158" t="s">
        <v>159</v>
      </c>
      <c r="G155" s="158" t="s">
        <v>7708</v>
      </c>
      <c r="H155" s="158" t="s">
        <v>1315</v>
      </c>
      <c r="I155" s="158" t="s">
        <v>1316</v>
      </c>
      <c r="J155" s="158" t="s">
        <v>1475</v>
      </c>
      <c r="K155" s="158" t="s">
        <v>7726</v>
      </c>
      <c r="L155" t="s">
        <v>7727</v>
      </c>
      <c r="M155" s="165" t="s">
        <v>7587</v>
      </c>
      <c r="N155" t="s">
        <v>7568</v>
      </c>
      <c r="O155" t="s">
        <v>7574</v>
      </c>
      <c r="P155" s="158" t="s">
        <v>100</v>
      </c>
      <c r="Q155" s="158" t="s">
        <v>7583</v>
      </c>
      <c r="R155" s="158" t="s">
        <v>7584</v>
      </c>
      <c r="S155" s="158" t="s">
        <v>106</v>
      </c>
      <c r="T155" s="158" t="s">
        <v>7728</v>
      </c>
      <c r="U155" s="166"/>
    </row>
    <row r="156" spans="1:21" ht="15" x14ac:dyDescent="0.25">
      <c r="A156" s="158" t="s">
        <v>213</v>
      </c>
      <c r="B156" s="158" t="s">
        <v>93</v>
      </c>
      <c r="C156" s="158" t="s">
        <v>1484</v>
      </c>
      <c r="D156" s="158" t="s">
        <v>1484</v>
      </c>
      <c r="E156" s="158" t="s">
        <v>1485</v>
      </c>
      <c r="F156" s="158" t="s">
        <v>159</v>
      </c>
      <c r="G156" s="158" t="s">
        <v>7718</v>
      </c>
      <c r="H156" s="158" t="s">
        <v>1379</v>
      </c>
      <c r="I156" s="158" t="s">
        <v>1380</v>
      </c>
      <c r="J156" s="158" t="s">
        <v>1486</v>
      </c>
      <c r="K156" s="158" t="s">
        <v>6958</v>
      </c>
      <c r="L156" t="s">
        <v>7729</v>
      </c>
      <c r="M156" s="165" t="s">
        <v>7582</v>
      </c>
      <c r="N156" t="s">
        <v>7568</v>
      </c>
      <c r="O156" t="s">
        <v>7574</v>
      </c>
      <c r="P156" s="158" t="s">
        <v>100</v>
      </c>
      <c r="Q156" s="158" t="s">
        <v>7583</v>
      </c>
      <c r="R156" s="158" t="s">
        <v>7730</v>
      </c>
      <c r="S156" s="158" t="s">
        <v>106</v>
      </c>
      <c r="T156" s="158" t="s">
        <v>7731</v>
      </c>
      <c r="U156" s="166"/>
    </row>
    <row r="157" spans="1:21" ht="15" x14ac:dyDescent="0.25">
      <c r="A157" s="158" t="s">
        <v>213</v>
      </c>
      <c r="B157" s="158" t="s">
        <v>93</v>
      </c>
      <c r="C157" s="158" t="s">
        <v>1500</v>
      </c>
      <c r="D157" s="158" t="s">
        <v>1500</v>
      </c>
      <c r="E157" s="158" t="s">
        <v>1485</v>
      </c>
      <c r="F157" s="158" t="s">
        <v>159</v>
      </c>
      <c r="G157" s="158" t="s">
        <v>7732</v>
      </c>
      <c r="H157" s="158" t="s">
        <v>1502</v>
      </c>
      <c r="I157" s="158" t="s">
        <v>1503</v>
      </c>
      <c r="J157" s="158" t="s">
        <v>1504</v>
      </c>
      <c r="K157" s="158" t="s">
        <v>6958</v>
      </c>
      <c r="L157" t="s">
        <v>7729</v>
      </c>
      <c r="M157" s="165" t="s">
        <v>7582</v>
      </c>
      <c r="N157" t="s">
        <v>7568</v>
      </c>
      <c r="O157" t="s">
        <v>7574</v>
      </c>
      <c r="P157" s="158" t="s">
        <v>100</v>
      </c>
      <c r="Q157" s="158" t="s">
        <v>7583</v>
      </c>
      <c r="R157" s="158" t="s">
        <v>7733</v>
      </c>
      <c r="S157" s="158" t="s">
        <v>106</v>
      </c>
      <c r="T157" s="158" t="s">
        <v>7734</v>
      </c>
      <c r="U157" s="166"/>
    </row>
    <row r="158" spans="1:21" ht="15" x14ac:dyDescent="0.25">
      <c r="A158" s="158" t="s">
        <v>213</v>
      </c>
      <c r="B158" s="158" t="s">
        <v>93</v>
      </c>
      <c r="C158" s="158" t="s">
        <v>1514</v>
      </c>
      <c r="D158" s="158" t="s">
        <v>1514</v>
      </c>
      <c r="E158" s="158" t="s">
        <v>1450</v>
      </c>
      <c r="F158" s="158" t="s">
        <v>159</v>
      </c>
      <c r="G158" s="158" t="s">
        <v>7735</v>
      </c>
      <c r="H158" s="158" t="s">
        <v>1516</v>
      </c>
      <c r="I158" s="158" t="s">
        <v>822</v>
      </c>
      <c r="J158" s="158" t="s">
        <v>1517</v>
      </c>
      <c r="K158" s="158" t="s">
        <v>6110</v>
      </c>
      <c r="L158" t="s">
        <v>7727</v>
      </c>
      <c r="M158" s="165" t="s">
        <v>7582</v>
      </c>
      <c r="N158" t="s">
        <v>7568</v>
      </c>
      <c r="O158" t="s">
        <v>7574</v>
      </c>
      <c r="P158" s="158" t="s">
        <v>100</v>
      </c>
      <c r="Q158" s="158" t="s">
        <v>7583</v>
      </c>
      <c r="R158" s="158" t="s">
        <v>7584</v>
      </c>
      <c r="S158" s="158" t="s">
        <v>106</v>
      </c>
      <c r="T158" s="158" t="s">
        <v>3168</v>
      </c>
      <c r="U158" s="166"/>
    </row>
    <row r="159" spans="1:21" ht="15" x14ac:dyDescent="0.25">
      <c r="A159" s="158" t="s">
        <v>213</v>
      </c>
      <c r="B159" s="158" t="s">
        <v>93</v>
      </c>
      <c r="C159" s="158" t="s">
        <v>1522</v>
      </c>
      <c r="D159" s="158" t="s">
        <v>1522</v>
      </c>
      <c r="E159" s="158" t="s">
        <v>1485</v>
      </c>
      <c r="F159" s="158" t="s">
        <v>159</v>
      </c>
      <c r="G159" s="158" t="s">
        <v>7735</v>
      </c>
      <c r="H159" s="158" t="s">
        <v>1516</v>
      </c>
      <c r="I159" s="158" t="s">
        <v>822</v>
      </c>
      <c r="J159" s="158" t="s">
        <v>1517</v>
      </c>
      <c r="K159" s="158" t="s">
        <v>7726</v>
      </c>
      <c r="L159" t="s">
        <v>7736</v>
      </c>
      <c r="M159" s="165" t="s">
        <v>7587</v>
      </c>
      <c r="N159" t="s">
        <v>7568</v>
      </c>
      <c r="O159" t="s">
        <v>7574</v>
      </c>
      <c r="P159" s="158" t="s">
        <v>100</v>
      </c>
      <c r="Q159" s="158" t="s">
        <v>7583</v>
      </c>
      <c r="R159" s="158" t="s">
        <v>7733</v>
      </c>
      <c r="S159" s="158" t="s">
        <v>106</v>
      </c>
      <c r="T159" s="158" t="s">
        <v>7649</v>
      </c>
      <c r="U159" s="166"/>
    </row>
    <row r="160" spans="1:21" ht="15" x14ac:dyDescent="0.25">
      <c r="A160" s="158" t="s">
        <v>213</v>
      </c>
      <c r="B160" s="158" t="s">
        <v>93</v>
      </c>
      <c r="C160" s="158" t="s">
        <v>1528</v>
      </c>
      <c r="D160" s="158" t="s">
        <v>1528</v>
      </c>
      <c r="E160" s="158" t="s">
        <v>1450</v>
      </c>
      <c r="F160" s="158" t="s">
        <v>159</v>
      </c>
      <c r="G160" s="158" t="s">
        <v>7737</v>
      </c>
      <c r="H160" s="158" t="s">
        <v>1530</v>
      </c>
      <c r="I160" s="158" t="s">
        <v>1531</v>
      </c>
      <c r="J160" s="158" t="s">
        <v>1532</v>
      </c>
      <c r="K160" s="158" t="s">
        <v>6958</v>
      </c>
      <c r="L160" t="s">
        <v>7738</v>
      </c>
      <c r="M160" s="165" t="s">
        <v>7739</v>
      </c>
      <c r="N160" t="s">
        <v>7568</v>
      </c>
      <c r="O160" t="s">
        <v>7574</v>
      </c>
      <c r="P160" s="158" t="s">
        <v>100</v>
      </c>
      <c r="Q160" s="158" t="s">
        <v>7583</v>
      </c>
      <c r="R160" s="158" t="s">
        <v>7584</v>
      </c>
      <c r="S160" s="158" t="s">
        <v>106</v>
      </c>
      <c r="T160" s="158" t="s">
        <v>3168</v>
      </c>
      <c r="U160" s="166"/>
    </row>
    <row r="161" spans="1:21" ht="15" x14ac:dyDescent="0.25">
      <c r="A161" s="158" t="s">
        <v>213</v>
      </c>
      <c r="B161" s="158" t="s">
        <v>93</v>
      </c>
      <c r="C161" s="158" t="s">
        <v>1536</v>
      </c>
      <c r="D161" s="158" t="s">
        <v>1536</v>
      </c>
      <c r="E161" s="158" t="s">
        <v>1450</v>
      </c>
      <c r="F161" s="158" t="s">
        <v>159</v>
      </c>
      <c r="G161" s="158" t="s">
        <v>7740</v>
      </c>
      <c r="H161" s="158" t="s">
        <v>1538</v>
      </c>
      <c r="I161" s="158" t="s">
        <v>1539</v>
      </c>
      <c r="J161" s="158" t="s">
        <v>1540</v>
      </c>
      <c r="K161" s="158" t="s">
        <v>6958</v>
      </c>
      <c r="L161" t="s">
        <v>7741</v>
      </c>
      <c r="M161" s="165" t="s">
        <v>7624</v>
      </c>
      <c r="N161" t="s">
        <v>7568</v>
      </c>
      <c r="O161" t="s">
        <v>7574</v>
      </c>
      <c r="P161" s="158" t="s">
        <v>100</v>
      </c>
      <c r="Q161" s="158" t="s">
        <v>7583</v>
      </c>
      <c r="R161" s="158" t="s">
        <v>7584</v>
      </c>
      <c r="S161" s="158" t="s">
        <v>106</v>
      </c>
      <c r="T161" s="158" t="s">
        <v>3168</v>
      </c>
      <c r="U161" s="166"/>
    </row>
    <row r="162" spans="1:21" ht="15" x14ac:dyDescent="0.25">
      <c r="A162" s="158" t="s">
        <v>213</v>
      </c>
      <c r="B162" s="158" t="s">
        <v>93</v>
      </c>
      <c r="C162" s="158" t="s">
        <v>1545</v>
      </c>
      <c r="D162" s="158" t="s">
        <v>1545</v>
      </c>
      <c r="E162" s="158" t="s">
        <v>1450</v>
      </c>
      <c r="F162" s="158" t="s">
        <v>159</v>
      </c>
      <c r="G162" s="158" t="s">
        <v>7742</v>
      </c>
      <c r="H162" s="158" t="s">
        <v>1547</v>
      </c>
      <c r="I162" s="158" t="s">
        <v>1548</v>
      </c>
      <c r="J162" s="158" t="s">
        <v>1549</v>
      </c>
      <c r="K162" s="158" t="s">
        <v>6958</v>
      </c>
      <c r="L162" t="s">
        <v>7725</v>
      </c>
      <c r="M162" s="165" t="s">
        <v>7587</v>
      </c>
      <c r="N162" t="s">
        <v>7568</v>
      </c>
      <c r="O162" t="s">
        <v>7574</v>
      </c>
      <c r="P162" s="158" t="s">
        <v>100</v>
      </c>
      <c r="Q162" s="158" t="s">
        <v>7583</v>
      </c>
      <c r="R162" s="158" t="s">
        <v>7584</v>
      </c>
      <c r="S162" s="158" t="s">
        <v>106</v>
      </c>
      <c r="T162" s="158" t="s">
        <v>3168</v>
      </c>
      <c r="U162" s="166"/>
    </row>
    <row r="163" spans="1:21" ht="15" x14ac:dyDescent="0.25">
      <c r="A163" s="158" t="s">
        <v>213</v>
      </c>
      <c r="B163" s="158" t="s">
        <v>93</v>
      </c>
      <c r="C163" s="158" t="s">
        <v>1555</v>
      </c>
      <c r="D163" s="158" t="s">
        <v>1555</v>
      </c>
      <c r="E163" s="158" t="s">
        <v>1556</v>
      </c>
      <c r="F163" s="158" t="s">
        <v>159</v>
      </c>
      <c r="G163" s="158" t="s">
        <v>7573</v>
      </c>
      <c r="H163" s="158" t="s">
        <v>1557</v>
      </c>
      <c r="I163" s="158" t="s">
        <v>782</v>
      </c>
      <c r="J163" s="158" t="s">
        <v>1558</v>
      </c>
      <c r="K163" s="158" t="s">
        <v>6958</v>
      </c>
      <c r="L163" t="s">
        <v>7725</v>
      </c>
      <c r="M163" s="165" t="s">
        <v>7743</v>
      </c>
      <c r="N163" t="s">
        <v>7568</v>
      </c>
      <c r="O163" t="s">
        <v>7574</v>
      </c>
      <c r="P163" s="158" t="s">
        <v>100</v>
      </c>
      <c r="Q163" s="158" t="s">
        <v>7583</v>
      </c>
      <c r="R163" s="158" t="s">
        <v>7584</v>
      </c>
      <c r="S163" s="158" t="s">
        <v>106</v>
      </c>
      <c r="T163" s="158" t="s">
        <v>3168</v>
      </c>
      <c r="U163" s="166"/>
    </row>
    <row r="164" spans="1:21" ht="15" x14ac:dyDescent="0.25">
      <c r="A164" s="158" t="s">
        <v>213</v>
      </c>
      <c r="B164" s="158" t="s">
        <v>93</v>
      </c>
      <c r="C164" s="158" t="s">
        <v>1563</v>
      </c>
      <c r="D164" s="158" t="s">
        <v>1563</v>
      </c>
      <c r="E164" s="158" t="s">
        <v>1450</v>
      </c>
      <c r="F164" s="158" t="s">
        <v>159</v>
      </c>
      <c r="G164" s="158" t="s">
        <v>7724</v>
      </c>
      <c r="H164" s="158" t="s">
        <v>1564</v>
      </c>
      <c r="I164" s="158" t="s">
        <v>1565</v>
      </c>
      <c r="J164" s="158" t="s">
        <v>1566</v>
      </c>
      <c r="K164" s="158" t="s">
        <v>7726</v>
      </c>
      <c r="L164" t="s">
        <v>7727</v>
      </c>
      <c r="M164" s="165" t="s">
        <v>7582</v>
      </c>
      <c r="N164" t="s">
        <v>7568</v>
      </c>
      <c r="O164" t="s">
        <v>7574</v>
      </c>
      <c r="P164" s="158" t="s">
        <v>100</v>
      </c>
      <c r="Q164" s="158" t="s">
        <v>7583</v>
      </c>
      <c r="R164" s="158" t="s">
        <v>7584</v>
      </c>
      <c r="S164" s="158" t="s">
        <v>106</v>
      </c>
      <c r="T164" s="158" t="s">
        <v>3168</v>
      </c>
      <c r="U164" s="166"/>
    </row>
    <row r="165" spans="1:21" ht="15" x14ac:dyDescent="0.25">
      <c r="A165" s="158" t="s">
        <v>213</v>
      </c>
      <c r="B165" s="158" t="s">
        <v>93</v>
      </c>
      <c r="C165" s="158" t="s">
        <v>1569</v>
      </c>
      <c r="D165" s="158" t="s">
        <v>1569</v>
      </c>
      <c r="E165" s="158" t="s">
        <v>1450</v>
      </c>
      <c r="F165" s="158" t="s">
        <v>159</v>
      </c>
      <c r="G165" s="158" t="s">
        <v>7744</v>
      </c>
      <c r="H165" s="158" t="s">
        <v>1571</v>
      </c>
      <c r="I165" s="158" t="s">
        <v>1161</v>
      </c>
      <c r="J165" s="158" t="s">
        <v>1572</v>
      </c>
      <c r="K165" s="158" t="s">
        <v>5182</v>
      </c>
      <c r="L165" t="s">
        <v>7725</v>
      </c>
      <c r="M165" s="165" t="s">
        <v>7587</v>
      </c>
      <c r="N165" t="s">
        <v>7568</v>
      </c>
      <c r="O165" t="s">
        <v>7574</v>
      </c>
      <c r="P165" s="158" t="s">
        <v>100</v>
      </c>
      <c r="Q165" s="158" t="s">
        <v>7583</v>
      </c>
      <c r="R165" s="158" t="s">
        <v>7584</v>
      </c>
      <c r="S165" s="158" t="s">
        <v>106</v>
      </c>
      <c r="T165" s="158" t="s">
        <v>3168</v>
      </c>
      <c r="U165" s="166"/>
    </row>
    <row r="166" spans="1:21" ht="15" x14ac:dyDescent="0.25">
      <c r="A166" s="158" t="s">
        <v>213</v>
      </c>
      <c r="B166" s="158" t="s">
        <v>93</v>
      </c>
      <c r="C166" s="158" t="s">
        <v>1576</v>
      </c>
      <c r="D166" s="158" t="s">
        <v>1576</v>
      </c>
      <c r="E166" s="158" t="s">
        <v>1556</v>
      </c>
      <c r="F166" s="158" t="s">
        <v>159</v>
      </c>
      <c r="G166" s="158" t="s">
        <v>7634</v>
      </c>
      <c r="H166" s="158" t="s">
        <v>1577</v>
      </c>
      <c r="I166" s="158" t="s">
        <v>1578</v>
      </c>
      <c r="J166" s="158" t="s">
        <v>1579</v>
      </c>
      <c r="K166" s="158" t="s">
        <v>7726</v>
      </c>
      <c r="L166" t="s">
        <v>7725</v>
      </c>
      <c r="M166" s="165" t="s">
        <v>7743</v>
      </c>
      <c r="N166" t="s">
        <v>7568</v>
      </c>
      <c r="O166" t="s">
        <v>7574</v>
      </c>
      <c r="P166" s="158" t="s">
        <v>100</v>
      </c>
      <c r="Q166" s="158" t="s">
        <v>7583</v>
      </c>
      <c r="R166" s="158" t="s">
        <v>7584</v>
      </c>
      <c r="S166" s="158" t="s">
        <v>106</v>
      </c>
      <c r="T166" s="158" t="s">
        <v>3168</v>
      </c>
      <c r="U166" s="166"/>
    </row>
    <row r="167" spans="1:21" ht="15" x14ac:dyDescent="0.25">
      <c r="A167" s="158" t="s">
        <v>213</v>
      </c>
      <c r="B167" s="158" t="s">
        <v>93</v>
      </c>
      <c r="C167" s="158" t="s">
        <v>1583</v>
      </c>
      <c r="D167" s="158" t="s">
        <v>1583</v>
      </c>
      <c r="E167" s="158" t="s">
        <v>1485</v>
      </c>
      <c r="F167" s="158" t="s">
        <v>159</v>
      </c>
      <c r="G167" s="158" t="s">
        <v>7745</v>
      </c>
      <c r="H167" s="158" t="s">
        <v>1585</v>
      </c>
      <c r="I167" s="158" t="s">
        <v>709</v>
      </c>
      <c r="J167" s="158" t="s">
        <v>1586</v>
      </c>
      <c r="K167" s="158" t="s">
        <v>6110</v>
      </c>
      <c r="L167" t="s">
        <v>7741</v>
      </c>
      <c r="M167" s="165" t="s">
        <v>7587</v>
      </c>
      <c r="N167" t="s">
        <v>7568</v>
      </c>
      <c r="O167" t="s">
        <v>7574</v>
      </c>
      <c r="P167" s="158" t="s">
        <v>100</v>
      </c>
      <c r="Q167" s="158" t="s">
        <v>7583</v>
      </c>
      <c r="R167" s="158" t="s">
        <v>7746</v>
      </c>
      <c r="S167" s="158" t="s">
        <v>106</v>
      </c>
      <c r="T167" s="158" t="s">
        <v>7747</v>
      </c>
      <c r="U167" s="166"/>
    </row>
    <row r="168" spans="1:21" ht="15" x14ac:dyDescent="0.25">
      <c r="A168" s="158" t="s">
        <v>213</v>
      </c>
      <c r="B168" s="158" t="s">
        <v>93</v>
      </c>
      <c r="C168" s="158" t="s">
        <v>1590</v>
      </c>
      <c r="D168" s="158" t="s">
        <v>1590</v>
      </c>
      <c r="E168" s="158" t="s">
        <v>1450</v>
      </c>
      <c r="F168" s="158" t="s">
        <v>159</v>
      </c>
      <c r="G168" s="158" t="s">
        <v>7745</v>
      </c>
      <c r="H168" s="158" t="s">
        <v>1585</v>
      </c>
      <c r="I168" s="158" t="s">
        <v>709</v>
      </c>
      <c r="J168" s="158" t="s">
        <v>1586</v>
      </c>
      <c r="K168" s="158" t="s">
        <v>7726</v>
      </c>
      <c r="L168" t="s">
        <v>7725</v>
      </c>
      <c r="M168" s="165" t="s">
        <v>7587</v>
      </c>
      <c r="N168" t="s">
        <v>7568</v>
      </c>
      <c r="O168" t="s">
        <v>7574</v>
      </c>
      <c r="P168" s="158" t="s">
        <v>100</v>
      </c>
      <c r="Q168" s="158" t="s">
        <v>7583</v>
      </c>
      <c r="R168" s="158" t="s">
        <v>7584</v>
      </c>
      <c r="S168" s="158" t="s">
        <v>106</v>
      </c>
      <c r="T168" s="158" t="s">
        <v>3168</v>
      </c>
      <c r="U168" s="166"/>
    </row>
    <row r="169" spans="1:21" ht="15" x14ac:dyDescent="0.25">
      <c r="A169" s="158" t="s">
        <v>213</v>
      </c>
      <c r="B169" s="158" t="s">
        <v>93</v>
      </c>
      <c r="C169" s="158" t="s">
        <v>1595</v>
      </c>
      <c r="D169" s="158" t="s">
        <v>1595</v>
      </c>
      <c r="E169" s="158" t="s">
        <v>1556</v>
      </c>
      <c r="F169" s="158" t="s">
        <v>159</v>
      </c>
      <c r="G169" s="158" t="s">
        <v>7748</v>
      </c>
      <c r="H169" s="158" t="s">
        <v>1597</v>
      </c>
      <c r="I169" s="158" t="s">
        <v>1598</v>
      </c>
      <c r="J169" s="158" t="s">
        <v>1599</v>
      </c>
      <c r="K169" s="158" t="s">
        <v>6958</v>
      </c>
      <c r="L169" t="s">
        <v>7741</v>
      </c>
      <c r="M169" s="165" t="s">
        <v>7635</v>
      </c>
      <c r="N169" t="s">
        <v>7568</v>
      </c>
      <c r="O169" t="s">
        <v>7574</v>
      </c>
      <c r="P169" s="158" t="s">
        <v>100</v>
      </c>
      <c r="Q169" s="158" t="s">
        <v>7583</v>
      </c>
      <c r="R169" s="158" t="s">
        <v>7584</v>
      </c>
      <c r="S169" s="158" t="s">
        <v>106</v>
      </c>
      <c r="T169" s="158" t="s">
        <v>3168</v>
      </c>
      <c r="U169" s="166"/>
    </row>
    <row r="170" spans="1:21" ht="15" x14ac:dyDescent="0.25">
      <c r="A170" s="158" t="s">
        <v>213</v>
      </c>
      <c r="B170" s="158" t="s">
        <v>93</v>
      </c>
      <c r="C170" s="158" t="s">
        <v>1603</v>
      </c>
      <c r="D170" s="158" t="s">
        <v>1603</v>
      </c>
      <c r="E170" s="158" t="s">
        <v>1556</v>
      </c>
      <c r="F170" s="158" t="s">
        <v>159</v>
      </c>
      <c r="G170" s="158" t="s">
        <v>7749</v>
      </c>
      <c r="H170" s="158" t="s">
        <v>1605</v>
      </c>
      <c r="I170" s="158" t="s">
        <v>1606</v>
      </c>
      <c r="J170" s="158" t="s">
        <v>1579</v>
      </c>
      <c r="K170" s="158" t="s">
        <v>6958</v>
      </c>
      <c r="L170" t="s">
        <v>7729</v>
      </c>
      <c r="M170" s="165" t="s">
        <v>7635</v>
      </c>
      <c r="N170" t="s">
        <v>7568</v>
      </c>
      <c r="O170" t="s">
        <v>7574</v>
      </c>
      <c r="P170" s="158" t="s">
        <v>100</v>
      </c>
      <c r="Q170" s="158" t="s">
        <v>7583</v>
      </c>
      <c r="R170" s="158" t="s">
        <v>7584</v>
      </c>
      <c r="S170" s="158" t="s">
        <v>106</v>
      </c>
      <c r="T170" s="158" t="s">
        <v>3168</v>
      </c>
      <c r="U170" s="166"/>
    </row>
    <row r="171" spans="1:21" ht="15" x14ac:dyDescent="0.25">
      <c r="A171" s="158" t="s">
        <v>213</v>
      </c>
      <c r="B171" s="158" t="s">
        <v>93</v>
      </c>
      <c r="C171" s="158" t="s">
        <v>1609</v>
      </c>
      <c r="D171" s="158" t="s">
        <v>1609</v>
      </c>
      <c r="E171" s="158" t="s">
        <v>1450</v>
      </c>
      <c r="F171" s="158" t="s">
        <v>159</v>
      </c>
      <c r="G171" s="158" t="s">
        <v>7750</v>
      </c>
      <c r="H171" s="158" t="s">
        <v>1611</v>
      </c>
      <c r="I171" s="158" t="s">
        <v>99</v>
      </c>
      <c r="J171" s="158" t="s">
        <v>1612</v>
      </c>
      <c r="K171" s="158" t="s">
        <v>6958</v>
      </c>
      <c r="L171" t="s">
        <v>7725</v>
      </c>
      <c r="M171" s="165" t="s">
        <v>7587</v>
      </c>
      <c r="N171" t="s">
        <v>7568</v>
      </c>
      <c r="O171" t="s">
        <v>7574</v>
      </c>
      <c r="P171" s="158" t="s">
        <v>100</v>
      </c>
      <c r="Q171" s="158" t="s">
        <v>7583</v>
      </c>
      <c r="R171" s="158" t="s">
        <v>7584</v>
      </c>
      <c r="S171" s="158" t="s">
        <v>106</v>
      </c>
      <c r="T171" s="158" t="s">
        <v>3256</v>
      </c>
      <c r="U171" s="166"/>
    </row>
    <row r="172" spans="1:21" ht="15" x14ac:dyDescent="0.25">
      <c r="A172" s="158" t="s">
        <v>213</v>
      </c>
      <c r="B172" s="158" t="s">
        <v>93</v>
      </c>
      <c r="C172" s="158" t="s">
        <v>1618</v>
      </c>
      <c r="D172" s="158" t="s">
        <v>1618</v>
      </c>
      <c r="E172" s="158" t="s">
        <v>1556</v>
      </c>
      <c r="F172" s="158" t="s">
        <v>159</v>
      </c>
      <c r="G172" s="158" t="s">
        <v>7608</v>
      </c>
      <c r="H172" s="158" t="s">
        <v>1619</v>
      </c>
      <c r="I172" s="158" t="s">
        <v>1620</v>
      </c>
      <c r="J172" s="158" t="s">
        <v>1504</v>
      </c>
      <c r="K172" s="158" t="s">
        <v>6958</v>
      </c>
      <c r="L172" t="s">
        <v>7656</v>
      </c>
      <c r="M172" s="165" t="s">
        <v>7587</v>
      </c>
      <c r="N172" t="s">
        <v>7568</v>
      </c>
      <c r="O172" t="s">
        <v>7574</v>
      </c>
      <c r="P172" s="158" t="s">
        <v>100</v>
      </c>
      <c r="Q172" s="158" t="s">
        <v>7583</v>
      </c>
      <c r="R172" s="158" t="s">
        <v>7584</v>
      </c>
      <c r="S172" s="158" t="s">
        <v>106</v>
      </c>
      <c r="T172" s="158" t="s">
        <v>3168</v>
      </c>
      <c r="U172" s="166"/>
    </row>
    <row r="173" spans="1:21" ht="15" x14ac:dyDescent="0.25">
      <c r="A173" s="158" t="s">
        <v>213</v>
      </c>
      <c r="B173" s="158" t="s">
        <v>93</v>
      </c>
      <c r="C173" s="158" t="s">
        <v>1624</v>
      </c>
      <c r="D173" s="158" t="s">
        <v>1624</v>
      </c>
      <c r="E173" s="158" t="s">
        <v>1556</v>
      </c>
      <c r="F173" s="158" t="s">
        <v>159</v>
      </c>
      <c r="G173" s="158" t="s">
        <v>7609</v>
      </c>
      <c r="H173" s="158" t="s">
        <v>404</v>
      </c>
      <c r="I173" s="158" t="s">
        <v>405</v>
      </c>
      <c r="J173" s="158" t="s">
        <v>1625</v>
      </c>
      <c r="K173" s="158" t="s">
        <v>7726</v>
      </c>
      <c r="L173" t="s">
        <v>7729</v>
      </c>
      <c r="M173" s="165" t="s">
        <v>7743</v>
      </c>
      <c r="N173" t="s">
        <v>7568</v>
      </c>
      <c r="O173" t="s">
        <v>7574</v>
      </c>
      <c r="P173" s="158" t="s">
        <v>100</v>
      </c>
      <c r="Q173" s="158" t="s">
        <v>7583</v>
      </c>
      <c r="R173" s="158" t="s">
        <v>7584</v>
      </c>
      <c r="S173" s="158" t="s">
        <v>106</v>
      </c>
      <c r="T173" s="158" t="s">
        <v>3256</v>
      </c>
      <c r="U173" s="166"/>
    </row>
    <row r="174" spans="1:21" ht="15" x14ac:dyDescent="0.25">
      <c r="A174" s="158" t="s">
        <v>213</v>
      </c>
      <c r="B174" s="158" t="s">
        <v>93</v>
      </c>
      <c r="C174" s="158" t="s">
        <v>1631</v>
      </c>
      <c r="D174" s="158" t="s">
        <v>1631</v>
      </c>
      <c r="E174" s="158" t="s">
        <v>1632</v>
      </c>
      <c r="F174" s="158" t="s">
        <v>159</v>
      </c>
      <c r="G174" s="158" t="s">
        <v>7609</v>
      </c>
      <c r="H174" s="158" t="s">
        <v>404</v>
      </c>
      <c r="I174" s="158" t="s">
        <v>405</v>
      </c>
      <c r="J174" s="158" t="s">
        <v>1586</v>
      </c>
      <c r="K174" s="158" t="s">
        <v>5598</v>
      </c>
      <c r="L174" t="s">
        <v>7729</v>
      </c>
      <c r="M174" s="165" t="s">
        <v>7587</v>
      </c>
      <c r="N174" t="s">
        <v>7568</v>
      </c>
      <c r="O174" t="s">
        <v>7574</v>
      </c>
      <c r="P174" s="158" t="s">
        <v>100</v>
      </c>
      <c r="Q174" s="158" t="s">
        <v>7583</v>
      </c>
      <c r="R174" s="158" t="s">
        <v>7730</v>
      </c>
      <c r="S174" s="158" t="s">
        <v>106</v>
      </c>
      <c r="T174" s="158" t="s">
        <v>7747</v>
      </c>
      <c r="U174" s="166"/>
    </row>
    <row r="175" spans="1:21" ht="15" x14ac:dyDescent="0.25">
      <c r="A175" s="158" t="s">
        <v>213</v>
      </c>
      <c r="B175" s="158" t="s">
        <v>93</v>
      </c>
      <c r="C175" s="158" t="s">
        <v>1637</v>
      </c>
      <c r="D175" s="158" t="s">
        <v>1637</v>
      </c>
      <c r="E175" s="158" t="s">
        <v>1450</v>
      </c>
      <c r="F175" s="158" t="s">
        <v>159</v>
      </c>
      <c r="G175" s="158" t="s">
        <v>7751</v>
      </c>
      <c r="H175" s="158" t="s">
        <v>1639</v>
      </c>
      <c r="I175" s="158" t="s">
        <v>500</v>
      </c>
      <c r="J175" s="158" t="s">
        <v>1517</v>
      </c>
      <c r="K175" s="158" t="s">
        <v>6958</v>
      </c>
      <c r="L175" t="s">
        <v>7725</v>
      </c>
      <c r="M175" s="165" t="s">
        <v>7635</v>
      </c>
      <c r="N175" t="s">
        <v>7568</v>
      </c>
      <c r="O175" t="s">
        <v>7574</v>
      </c>
      <c r="P175" s="158" t="s">
        <v>100</v>
      </c>
      <c r="Q175" s="158" t="s">
        <v>7583</v>
      </c>
      <c r="R175" s="158" t="s">
        <v>7584</v>
      </c>
      <c r="S175" s="158" t="s">
        <v>106</v>
      </c>
      <c r="T175" s="158" t="s">
        <v>3168</v>
      </c>
      <c r="U175" s="166"/>
    </row>
    <row r="176" spans="1:21" ht="15" x14ac:dyDescent="0.25">
      <c r="A176" s="158" t="s">
        <v>213</v>
      </c>
      <c r="B176" s="158" t="s">
        <v>93</v>
      </c>
      <c r="C176" s="158" t="s">
        <v>1642</v>
      </c>
      <c r="D176" s="158" t="s">
        <v>1642</v>
      </c>
      <c r="E176" s="158" t="s">
        <v>1556</v>
      </c>
      <c r="F176" s="158" t="s">
        <v>159</v>
      </c>
      <c r="G176" s="158" t="s">
        <v>7623</v>
      </c>
      <c r="H176" s="158" t="s">
        <v>1643</v>
      </c>
      <c r="I176" s="158" t="s">
        <v>1644</v>
      </c>
      <c r="J176" s="158" t="s">
        <v>1645</v>
      </c>
      <c r="K176" s="158" t="s">
        <v>6958</v>
      </c>
      <c r="L176" t="s">
        <v>7752</v>
      </c>
      <c r="M176" s="165" t="s">
        <v>7587</v>
      </c>
      <c r="N176" t="s">
        <v>7568</v>
      </c>
      <c r="O176" t="s">
        <v>7574</v>
      </c>
      <c r="P176" s="158" t="s">
        <v>100</v>
      </c>
      <c r="Q176" s="158" t="s">
        <v>7583</v>
      </c>
      <c r="R176" s="158" t="s">
        <v>7584</v>
      </c>
      <c r="S176" s="158" t="s">
        <v>106</v>
      </c>
      <c r="T176" s="158" t="s">
        <v>3168</v>
      </c>
      <c r="U176" s="166"/>
    </row>
    <row r="177" spans="1:21" ht="15" x14ac:dyDescent="0.25">
      <c r="A177" s="158" t="s">
        <v>213</v>
      </c>
      <c r="B177" s="158" t="s">
        <v>93</v>
      </c>
      <c r="C177" s="158" t="s">
        <v>1648</v>
      </c>
      <c r="D177" s="158" t="s">
        <v>1648</v>
      </c>
      <c r="E177" s="158" t="s">
        <v>1450</v>
      </c>
      <c r="F177" s="158" t="s">
        <v>159</v>
      </c>
      <c r="G177" s="158" t="s">
        <v>7608</v>
      </c>
      <c r="H177" s="158" t="s">
        <v>1649</v>
      </c>
      <c r="I177" s="158" t="s">
        <v>692</v>
      </c>
      <c r="J177" s="158" t="s">
        <v>1650</v>
      </c>
      <c r="K177" s="158" t="s">
        <v>6958</v>
      </c>
      <c r="L177" t="s">
        <v>7725</v>
      </c>
      <c r="M177" s="165" t="s">
        <v>7743</v>
      </c>
      <c r="N177" t="s">
        <v>7568</v>
      </c>
      <c r="O177" t="s">
        <v>7574</v>
      </c>
      <c r="P177" s="158" t="s">
        <v>100</v>
      </c>
      <c r="Q177" s="158" t="s">
        <v>7583</v>
      </c>
      <c r="R177" s="158" t="s">
        <v>7584</v>
      </c>
      <c r="S177" s="158" t="s">
        <v>106</v>
      </c>
      <c r="T177" s="158" t="s">
        <v>7753</v>
      </c>
      <c r="U177" s="166"/>
    </row>
    <row r="178" spans="1:21" ht="15" x14ac:dyDescent="0.25">
      <c r="A178" s="158" t="s">
        <v>213</v>
      </c>
      <c r="B178" s="158" t="s">
        <v>93</v>
      </c>
      <c r="C178" s="158" t="s">
        <v>1656</v>
      </c>
      <c r="D178" s="158" t="s">
        <v>1656</v>
      </c>
      <c r="E178" s="158" t="s">
        <v>1450</v>
      </c>
      <c r="F178" s="158" t="s">
        <v>159</v>
      </c>
      <c r="G178" s="158" t="s">
        <v>7744</v>
      </c>
      <c r="H178" s="158" t="s">
        <v>1657</v>
      </c>
      <c r="I178" s="158" t="s">
        <v>1658</v>
      </c>
      <c r="J178" s="158" t="s">
        <v>1659</v>
      </c>
      <c r="K178" s="158" t="s">
        <v>6958</v>
      </c>
      <c r="L178" t="s">
        <v>7725</v>
      </c>
      <c r="M178" s="165" t="s">
        <v>7743</v>
      </c>
      <c r="N178" t="s">
        <v>7568</v>
      </c>
      <c r="O178" t="s">
        <v>7574</v>
      </c>
      <c r="P178" s="158" t="s">
        <v>100</v>
      </c>
      <c r="Q178" s="158" t="s">
        <v>7583</v>
      </c>
      <c r="R178" s="158" t="s">
        <v>7584</v>
      </c>
      <c r="S178" s="158" t="s">
        <v>106</v>
      </c>
      <c r="T178" s="158" t="s">
        <v>3168</v>
      </c>
      <c r="U178" s="166"/>
    </row>
    <row r="179" spans="1:21" ht="15" x14ac:dyDescent="0.25">
      <c r="A179" s="158" t="s">
        <v>213</v>
      </c>
      <c r="B179" s="158" t="s">
        <v>93</v>
      </c>
      <c r="C179" s="158" t="s">
        <v>1663</v>
      </c>
      <c r="D179" s="158" t="s">
        <v>1663</v>
      </c>
      <c r="E179" s="158" t="s">
        <v>1485</v>
      </c>
      <c r="F179" s="158" t="s">
        <v>159</v>
      </c>
      <c r="G179" s="158" t="s">
        <v>7754</v>
      </c>
      <c r="H179" s="158" t="s">
        <v>1665</v>
      </c>
      <c r="I179" s="158" t="s">
        <v>1380</v>
      </c>
      <c r="J179" s="158" t="s">
        <v>1666</v>
      </c>
      <c r="K179" s="158" t="s">
        <v>6958</v>
      </c>
      <c r="L179" t="s">
        <v>7729</v>
      </c>
      <c r="M179" s="165" t="s">
        <v>7582</v>
      </c>
      <c r="N179" t="s">
        <v>7568</v>
      </c>
      <c r="O179" t="s">
        <v>7574</v>
      </c>
      <c r="P179" s="158" t="s">
        <v>100</v>
      </c>
      <c r="Q179" s="158" t="s">
        <v>7583</v>
      </c>
      <c r="R179" s="158" t="s">
        <v>7733</v>
      </c>
      <c r="S179" s="158" t="s">
        <v>106</v>
      </c>
      <c r="T179" s="158" t="s">
        <v>7731</v>
      </c>
      <c r="U179" s="166"/>
    </row>
    <row r="180" spans="1:21" ht="15" x14ac:dyDescent="0.25">
      <c r="A180" s="158" t="s">
        <v>213</v>
      </c>
      <c r="B180" s="158" t="s">
        <v>93</v>
      </c>
      <c r="C180" s="158" t="s">
        <v>1671</v>
      </c>
      <c r="D180" s="158" t="s">
        <v>1671</v>
      </c>
      <c r="E180" s="158" t="s">
        <v>1632</v>
      </c>
      <c r="F180" s="158" t="s">
        <v>159</v>
      </c>
      <c r="G180" s="158" t="s">
        <v>7608</v>
      </c>
      <c r="H180" s="158" t="s">
        <v>1619</v>
      </c>
      <c r="I180" s="158" t="s">
        <v>1620</v>
      </c>
      <c r="J180" s="158" t="s">
        <v>1672</v>
      </c>
      <c r="K180" s="158" t="s">
        <v>6958</v>
      </c>
      <c r="L180" t="s">
        <v>7729</v>
      </c>
      <c r="M180" s="165" t="s">
        <v>7582</v>
      </c>
      <c r="N180" t="s">
        <v>7568</v>
      </c>
      <c r="O180" t="s">
        <v>7574</v>
      </c>
      <c r="P180" s="158" t="s">
        <v>100</v>
      </c>
      <c r="Q180" s="158" t="s">
        <v>7583</v>
      </c>
      <c r="R180" s="158" t="s">
        <v>7746</v>
      </c>
      <c r="S180" s="158" t="s">
        <v>106</v>
      </c>
      <c r="T180" s="158" t="s">
        <v>7731</v>
      </c>
      <c r="U180" s="166"/>
    </row>
    <row r="181" spans="1:21" ht="15" x14ac:dyDescent="0.25">
      <c r="A181" s="158" t="s">
        <v>213</v>
      </c>
      <c r="B181" s="158" t="s">
        <v>93</v>
      </c>
      <c r="C181" s="158" t="s">
        <v>1675</v>
      </c>
      <c r="D181" s="158" t="s">
        <v>1675</v>
      </c>
      <c r="E181" s="158" t="s">
        <v>1450</v>
      </c>
      <c r="F181" s="158" t="s">
        <v>159</v>
      </c>
      <c r="G181" s="158" t="s">
        <v>7619</v>
      </c>
      <c r="H181" s="158" t="s">
        <v>499</v>
      </c>
      <c r="I181" s="158" t="s">
        <v>500</v>
      </c>
      <c r="J181" s="158" t="s">
        <v>1676</v>
      </c>
      <c r="K181" s="158" t="s">
        <v>6958</v>
      </c>
      <c r="L181" t="s">
        <v>7725</v>
      </c>
      <c r="M181" s="165" t="s">
        <v>7743</v>
      </c>
      <c r="N181" t="s">
        <v>7568</v>
      </c>
      <c r="O181" t="s">
        <v>7574</v>
      </c>
      <c r="P181" s="158" t="s">
        <v>100</v>
      </c>
      <c r="Q181" s="158" t="s">
        <v>7583</v>
      </c>
      <c r="R181" s="158" t="s">
        <v>7584</v>
      </c>
      <c r="S181" s="158" t="s">
        <v>106</v>
      </c>
      <c r="T181" s="158" t="s">
        <v>3168</v>
      </c>
      <c r="U181" s="166"/>
    </row>
    <row r="182" spans="1:21" ht="15" x14ac:dyDescent="0.25">
      <c r="A182" s="158" t="s">
        <v>213</v>
      </c>
      <c r="B182" s="158" t="s">
        <v>93</v>
      </c>
      <c r="C182" s="158" t="s">
        <v>1678</v>
      </c>
      <c r="D182" s="158" t="s">
        <v>1678</v>
      </c>
      <c r="E182" s="158" t="s">
        <v>1450</v>
      </c>
      <c r="F182" s="158" t="s">
        <v>159</v>
      </c>
      <c r="G182" s="158" t="s">
        <v>7755</v>
      </c>
      <c r="H182" s="158" t="s">
        <v>1680</v>
      </c>
      <c r="I182" s="158" t="s">
        <v>1681</v>
      </c>
      <c r="J182" s="158" t="s">
        <v>1540</v>
      </c>
      <c r="K182" s="158" t="s">
        <v>6958</v>
      </c>
      <c r="L182" t="s">
        <v>7725</v>
      </c>
      <c r="M182" s="165" t="s">
        <v>7743</v>
      </c>
      <c r="N182" t="s">
        <v>7568</v>
      </c>
      <c r="O182" t="s">
        <v>7574</v>
      </c>
      <c r="P182" s="158" t="s">
        <v>100</v>
      </c>
      <c r="Q182" s="158" t="s">
        <v>7583</v>
      </c>
      <c r="R182" s="158" t="s">
        <v>7584</v>
      </c>
      <c r="S182" s="158" t="s">
        <v>106</v>
      </c>
      <c r="T182" s="158" t="s">
        <v>3168</v>
      </c>
      <c r="U182" s="166"/>
    </row>
    <row r="183" spans="1:21" ht="15" x14ac:dyDescent="0.25">
      <c r="A183" s="158" t="s">
        <v>213</v>
      </c>
      <c r="B183" s="158" t="s">
        <v>93</v>
      </c>
      <c r="C183" s="158" t="s">
        <v>1684</v>
      </c>
      <c r="D183" s="158" t="s">
        <v>1684</v>
      </c>
      <c r="E183" s="158" t="s">
        <v>1450</v>
      </c>
      <c r="F183" s="158" t="s">
        <v>159</v>
      </c>
      <c r="G183" s="158" t="s">
        <v>7573</v>
      </c>
      <c r="H183" s="158" t="s">
        <v>358</v>
      </c>
      <c r="I183" s="158" t="s">
        <v>359</v>
      </c>
      <c r="J183" s="158" t="s">
        <v>1685</v>
      </c>
      <c r="K183" s="158" t="s">
        <v>6958</v>
      </c>
      <c r="L183" t="s">
        <v>7725</v>
      </c>
      <c r="M183" s="165" t="s">
        <v>7587</v>
      </c>
      <c r="N183" t="s">
        <v>7568</v>
      </c>
      <c r="O183" t="s">
        <v>7574</v>
      </c>
      <c r="P183" s="158" t="s">
        <v>100</v>
      </c>
      <c r="Q183" s="158" t="s">
        <v>7583</v>
      </c>
      <c r="R183" s="158" t="s">
        <v>7584</v>
      </c>
      <c r="S183" s="158" t="s">
        <v>106</v>
      </c>
      <c r="T183" s="158" t="s">
        <v>3168</v>
      </c>
      <c r="U183" s="166"/>
    </row>
    <row r="184" spans="1:21" ht="15" x14ac:dyDescent="0.25">
      <c r="A184" s="158" t="s">
        <v>213</v>
      </c>
      <c r="B184" s="158" t="s">
        <v>93</v>
      </c>
      <c r="C184" s="158" t="s">
        <v>1688</v>
      </c>
      <c r="D184" s="158" t="s">
        <v>1688</v>
      </c>
      <c r="E184" s="158" t="s">
        <v>1485</v>
      </c>
      <c r="F184" s="158" t="s">
        <v>159</v>
      </c>
      <c r="G184" s="158" t="s">
        <v>7756</v>
      </c>
      <c r="H184" s="158" t="s">
        <v>1690</v>
      </c>
      <c r="I184" s="158" t="s">
        <v>1691</v>
      </c>
      <c r="J184" s="158" t="s">
        <v>1666</v>
      </c>
      <c r="K184" s="158" t="s">
        <v>6958</v>
      </c>
      <c r="L184" t="s">
        <v>7729</v>
      </c>
      <c r="M184" s="165" t="s">
        <v>7582</v>
      </c>
      <c r="N184" t="s">
        <v>7568</v>
      </c>
      <c r="O184" t="s">
        <v>7574</v>
      </c>
      <c r="P184" s="158" t="s">
        <v>100</v>
      </c>
      <c r="Q184" s="158" t="s">
        <v>7583</v>
      </c>
      <c r="R184" s="158" t="s">
        <v>7730</v>
      </c>
      <c r="S184" s="158" t="s">
        <v>106</v>
      </c>
      <c r="T184" s="158" t="s">
        <v>7731</v>
      </c>
      <c r="U184" s="166"/>
    </row>
    <row r="185" spans="1:21" ht="15" x14ac:dyDescent="0.25">
      <c r="A185" s="158" t="s">
        <v>213</v>
      </c>
      <c r="B185" s="158" t="s">
        <v>93</v>
      </c>
      <c r="C185" s="158" t="s">
        <v>1694</v>
      </c>
      <c r="D185" s="158" t="s">
        <v>1694</v>
      </c>
      <c r="E185" s="158" t="s">
        <v>1485</v>
      </c>
      <c r="F185" s="158" t="s">
        <v>159</v>
      </c>
      <c r="G185" s="158" t="s">
        <v>7757</v>
      </c>
      <c r="H185" s="158" t="s">
        <v>1696</v>
      </c>
      <c r="I185" s="158" t="s">
        <v>1082</v>
      </c>
      <c r="J185" s="158" t="s">
        <v>1666</v>
      </c>
      <c r="K185" s="158" t="s">
        <v>6958</v>
      </c>
      <c r="L185" t="s">
        <v>7729</v>
      </c>
      <c r="M185" s="165" t="s">
        <v>7582</v>
      </c>
      <c r="N185" t="s">
        <v>7568</v>
      </c>
      <c r="O185" t="s">
        <v>7574</v>
      </c>
      <c r="P185" s="158" t="s">
        <v>100</v>
      </c>
      <c r="Q185" s="158" t="s">
        <v>7583</v>
      </c>
      <c r="R185" s="158" t="s">
        <v>7730</v>
      </c>
      <c r="S185" s="158" t="s">
        <v>106</v>
      </c>
      <c r="T185" s="158" t="s">
        <v>7731</v>
      </c>
      <c r="U185" s="166"/>
    </row>
    <row r="186" spans="1:21" ht="15" x14ac:dyDescent="0.25">
      <c r="A186" s="158" t="s">
        <v>213</v>
      </c>
      <c r="B186" s="158" t="s">
        <v>93</v>
      </c>
      <c r="C186" s="158" t="s">
        <v>1698</v>
      </c>
      <c r="D186" s="158" t="s">
        <v>1698</v>
      </c>
      <c r="E186" s="158" t="s">
        <v>1485</v>
      </c>
      <c r="F186" s="158" t="s">
        <v>159</v>
      </c>
      <c r="G186" s="158" t="s">
        <v>7758</v>
      </c>
      <c r="H186" s="158" t="s">
        <v>1700</v>
      </c>
      <c r="I186" s="158" t="s">
        <v>1701</v>
      </c>
      <c r="J186" s="158" t="s">
        <v>1666</v>
      </c>
      <c r="K186" s="158" t="s">
        <v>6958</v>
      </c>
      <c r="L186" t="s">
        <v>7729</v>
      </c>
      <c r="M186" s="165" t="s">
        <v>7582</v>
      </c>
      <c r="N186" t="s">
        <v>7568</v>
      </c>
      <c r="O186" t="s">
        <v>7574</v>
      </c>
      <c r="P186" s="158" t="s">
        <v>100</v>
      </c>
      <c r="Q186" s="158" t="s">
        <v>7583</v>
      </c>
      <c r="R186" s="158" t="s">
        <v>7730</v>
      </c>
      <c r="S186" s="158" t="s">
        <v>106</v>
      </c>
      <c r="T186" s="158" t="s">
        <v>7731</v>
      </c>
      <c r="U186" s="166"/>
    </row>
    <row r="187" spans="1:21" ht="15" x14ac:dyDescent="0.25">
      <c r="A187" s="158" t="s">
        <v>213</v>
      </c>
      <c r="B187" s="158" t="s">
        <v>93</v>
      </c>
      <c r="C187" s="158" t="s">
        <v>1704</v>
      </c>
      <c r="D187" s="158" t="s">
        <v>1704</v>
      </c>
      <c r="E187" s="158" t="s">
        <v>1485</v>
      </c>
      <c r="F187" s="158" t="s">
        <v>159</v>
      </c>
      <c r="G187" s="158" t="s">
        <v>7759</v>
      </c>
      <c r="H187" s="158" t="s">
        <v>1706</v>
      </c>
      <c r="I187" s="158" t="s">
        <v>1707</v>
      </c>
      <c r="J187" s="158" t="s">
        <v>1666</v>
      </c>
      <c r="K187" s="158" t="s">
        <v>6958</v>
      </c>
      <c r="L187" t="s">
        <v>7729</v>
      </c>
      <c r="M187" s="165" t="s">
        <v>7582</v>
      </c>
      <c r="N187" t="s">
        <v>7568</v>
      </c>
      <c r="O187" t="s">
        <v>7574</v>
      </c>
      <c r="P187" s="158" t="s">
        <v>100</v>
      </c>
      <c r="Q187" s="158" t="s">
        <v>7583</v>
      </c>
      <c r="R187" s="158" t="s">
        <v>7746</v>
      </c>
      <c r="S187" s="158" t="s">
        <v>106</v>
      </c>
      <c r="T187" s="158" t="s">
        <v>7731</v>
      </c>
      <c r="U187" s="166"/>
    </row>
    <row r="188" spans="1:21" ht="15" x14ac:dyDescent="0.25">
      <c r="A188" s="158" t="s">
        <v>213</v>
      </c>
      <c r="B188" s="158" t="s">
        <v>93</v>
      </c>
      <c r="C188" s="158" t="s">
        <v>1709</v>
      </c>
      <c r="D188" s="158" t="s">
        <v>1709</v>
      </c>
      <c r="E188" s="158" t="s">
        <v>1485</v>
      </c>
      <c r="F188" s="158" t="s">
        <v>159</v>
      </c>
      <c r="G188" s="158" t="s">
        <v>7760</v>
      </c>
      <c r="H188" s="158" t="s">
        <v>1711</v>
      </c>
      <c r="I188" s="158" t="s">
        <v>1712</v>
      </c>
      <c r="J188" s="158" t="s">
        <v>1666</v>
      </c>
      <c r="K188" s="158" t="s">
        <v>6958</v>
      </c>
      <c r="L188" t="s">
        <v>7729</v>
      </c>
      <c r="M188" s="165" t="s">
        <v>7582</v>
      </c>
      <c r="N188" t="s">
        <v>7568</v>
      </c>
      <c r="O188" t="s">
        <v>7574</v>
      </c>
      <c r="P188" s="158" t="s">
        <v>100</v>
      </c>
      <c r="Q188" s="158" t="s">
        <v>7583</v>
      </c>
      <c r="R188" s="158" t="s">
        <v>7730</v>
      </c>
      <c r="S188" s="158" t="s">
        <v>106</v>
      </c>
      <c r="T188" s="158" t="s">
        <v>7731</v>
      </c>
      <c r="U188" s="166"/>
    </row>
    <row r="189" spans="1:21" ht="15" x14ac:dyDescent="0.25">
      <c r="A189" s="158" t="s">
        <v>213</v>
      </c>
      <c r="B189" s="158" t="s">
        <v>93</v>
      </c>
      <c r="C189" s="158" t="s">
        <v>1714</v>
      </c>
      <c r="D189" s="158" t="s">
        <v>1714</v>
      </c>
      <c r="E189" s="158" t="s">
        <v>1485</v>
      </c>
      <c r="F189" s="158" t="s">
        <v>159</v>
      </c>
      <c r="G189" s="158" t="s">
        <v>7761</v>
      </c>
      <c r="H189" s="158" t="s">
        <v>1716</v>
      </c>
      <c r="I189" s="158" t="s">
        <v>1707</v>
      </c>
      <c r="J189" s="158" t="s">
        <v>1666</v>
      </c>
      <c r="K189" s="158" t="s">
        <v>6958</v>
      </c>
      <c r="L189" t="s">
        <v>7729</v>
      </c>
      <c r="M189" s="165" t="s">
        <v>7582</v>
      </c>
      <c r="N189" t="s">
        <v>7568</v>
      </c>
      <c r="O189" t="s">
        <v>7574</v>
      </c>
      <c r="P189" s="158" t="s">
        <v>100</v>
      </c>
      <c r="Q189" s="158" t="s">
        <v>7583</v>
      </c>
      <c r="R189" s="158" t="s">
        <v>7730</v>
      </c>
      <c r="S189" s="158" t="s">
        <v>106</v>
      </c>
      <c r="T189" s="158" t="s">
        <v>7731</v>
      </c>
      <c r="U189" s="166"/>
    </row>
    <row r="190" spans="1:21" ht="15" x14ac:dyDescent="0.25">
      <c r="A190" s="158" t="s">
        <v>92</v>
      </c>
      <c r="B190" s="158" t="s">
        <v>214</v>
      </c>
      <c r="C190" s="158" t="s">
        <v>1719</v>
      </c>
      <c r="D190" s="158" t="s">
        <v>1719</v>
      </c>
      <c r="E190" s="158" t="s">
        <v>1720</v>
      </c>
      <c r="F190" s="158" t="s">
        <v>96</v>
      </c>
      <c r="G190" s="158" t="s">
        <v>7605</v>
      </c>
      <c r="H190" s="158" t="s">
        <v>351</v>
      </c>
      <c r="I190" s="158" t="s">
        <v>352</v>
      </c>
      <c r="J190" s="158" t="s">
        <v>1721</v>
      </c>
      <c r="K190" s="158" t="s">
        <v>1722</v>
      </c>
      <c r="L190" t="s">
        <v>7622</v>
      </c>
      <c r="M190" s="165" t="s">
        <v>7624</v>
      </c>
      <c r="N190" t="s">
        <v>7625</v>
      </c>
      <c r="O190" t="s">
        <v>7574</v>
      </c>
      <c r="P190" s="158" t="s">
        <v>100</v>
      </c>
      <c r="Q190" s="158" t="s">
        <v>104</v>
      </c>
      <c r="R190" s="158" t="s">
        <v>870</v>
      </c>
      <c r="S190" s="158" t="s">
        <v>106</v>
      </c>
      <c r="T190" s="158" t="s">
        <v>7620</v>
      </c>
      <c r="U190" s="166"/>
    </row>
    <row r="191" spans="1:21" ht="15" x14ac:dyDescent="0.25">
      <c r="A191" s="158" t="s">
        <v>92</v>
      </c>
      <c r="B191" s="158" t="s">
        <v>214</v>
      </c>
      <c r="C191" s="158" t="s">
        <v>1727</v>
      </c>
      <c r="D191" s="158" t="s">
        <v>1727</v>
      </c>
      <c r="E191" s="158" t="s">
        <v>1728</v>
      </c>
      <c r="F191" s="158" t="s">
        <v>96</v>
      </c>
      <c r="G191" s="158" t="s">
        <v>7605</v>
      </c>
      <c r="H191" s="158" t="s">
        <v>351</v>
      </c>
      <c r="I191" s="158" t="s">
        <v>352</v>
      </c>
      <c r="J191" s="158" t="s">
        <v>675</v>
      </c>
      <c r="K191" s="158" t="s">
        <v>1729</v>
      </c>
      <c r="L191" t="s">
        <v>7622</v>
      </c>
      <c r="M191" s="165" t="s">
        <v>7624</v>
      </c>
      <c r="N191" t="s">
        <v>7625</v>
      </c>
      <c r="O191" t="s">
        <v>7574</v>
      </c>
      <c r="P191" s="158" t="s">
        <v>100</v>
      </c>
      <c r="Q191" s="158" t="s">
        <v>6927</v>
      </c>
      <c r="R191" s="158" t="s">
        <v>436</v>
      </c>
      <c r="S191" s="158" t="s">
        <v>106</v>
      </c>
      <c r="T191" s="158" t="s">
        <v>7691</v>
      </c>
      <c r="U191" s="166"/>
    </row>
    <row r="192" spans="1:21" ht="15" x14ac:dyDescent="0.25">
      <c r="A192" s="158" t="s">
        <v>92</v>
      </c>
      <c r="B192" s="158" t="s">
        <v>214</v>
      </c>
      <c r="C192" s="158" t="s">
        <v>1735</v>
      </c>
      <c r="D192" s="158" t="s">
        <v>1735</v>
      </c>
      <c r="E192" s="158" t="s">
        <v>1736</v>
      </c>
      <c r="F192" s="158" t="s">
        <v>96</v>
      </c>
      <c r="G192" s="158" t="s">
        <v>7605</v>
      </c>
      <c r="H192" s="158" t="s">
        <v>351</v>
      </c>
      <c r="I192" s="158" t="s">
        <v>352</v>
      </c>
      <c r="J192" s="158" t="s">
        <v>100</v>
      </c>
      <c r="K192" s="158" t="s">
        <v>1729</v>
      </c>
      <c r="L192" t="s">
        <v>7622</v>
      </c>
      <c r="M192" s="165" t="s">
        <v>7624</v>
      </c>
      <c r="N192" t="s">
        <v>7625</v>
      </c>
      <c r="O192" t="s">
        <v>7574</v>
      </c>
      <c r="P192" s="158" t="s">
        <v>100</v>
      </c>
      <c r="Q192" s="158" t="s">
        <v>104</v>
      </c>
      <c r="R192" s="158" t="s">
        <v>839</v>
      </c>
      <c r="S192" s="158" t="s">
        <v>106</v>
      </c>
      <c r="T192" s="158" t="s">
        <v>7691</v>
      </c>
      <c r="U192" s="166"/>
    </row>
    <row r="193" spans="1:21" ht="15" x14ac:dyDescent="0.25">
      <c r="A193" s="158" t="s">
        <v>92</v>
      </c>
      <c r="B193" s="158" t="s">
        <v>214</v>
      </c>
      <c r="C193" s="158" t="s">
        <v>1738</v>
      </c>
      <c r="D193" s="158" t="s">
        <v>1738</v>
      </c>
      <c r="E193" s="158" t="s">
        <v>1739</v>
      </c>
      <c r="F193" s="158" t="s">
        <v>96</v>
      </c>
      <c r="G193" s="158" t="s">
        <v>7605</v>
      </c>
      <c r="H193" s="158" t="s">
        <v>351</v>
      </c>
      <c r="I193" s="158" t="s">
        <v>352</v>
      </c>
      <c r="J193" s="158" t="s">
        <v>100</v>
      </c>
      <c r="K193" s="158" t="s">
        <v>954</v>
      </c>
      <c r="L193" t="s">
        <v>7656</v>
      </c>
      <c r="M193" s="165" t="s">
        <v>7624</v>
      </c>
      <c r="N193" t="s">
        <v>7625</v>
      </c>
      <c r="O193" t="s">
        <v>7574</v>
      </c>
      <c r="P193" s="158" t="s">
        <v>100</v>
      </c>
      <c r="Q193" s="158" t="s">
        <v>5167</v>
      </c>
      <c r="R193" s="158" t="s">
        <v>1049</v>
      </c>
      <c r="S193" s="158" t="s">
        <v>106</v>
      </c>
      <c r="T193" s="158" t="s">
        <v>7642</v>
      </c>
      <c r="U193" s="166"/>
    </row>
    <row r="194" spans="1:21" ht="15" x14ac:dyDescent="0.25">
      <c r="A194" s="158" t="s">
        <v>92</v>
      </c>
      <c r="B194" s="158" t="s">
        <v>214</v>
      </c>
      <c r="C194" s="158" t="s">
        <v>1746</v>
      </c>
      <c r="D194" s="158" t="s">
        <v>1746</v>
      </c>
      <c r="E194" s="158" t="s">
        <v>836</v>
      </c>
      <c r="F194" s="158" t="s">
        <v>96</v>
      </c>
      <c r="G194" s="158" t="s">
        <v>7744</v>
      </c>
      <c r="H194" s="158" t="s">
        <v>1571</v>
      </c>
      <c r="I194" s="158" t="s">
        <v>1161</v>
      </c>
      <c r="J194" s="158" t="s">
        <v>100</v>
      </c>
      <c r="K194" s="158" t="s">
        <v>954</v>
      </c>
      <c r="L194" t="s">
        <v>7617</v>
      </c>
      <c r="M194" s="165" t="s">
        <v>7582</v>
      </c>
      <c r="N194" t="s">
        <v>7625</v>
      </c>
      <c r="O194" t="s">
        <v>7574</v>
      </c>
      <c r="P194" s="158" t="s">
        <v>100</v>
      </c>
      <c r="Q194" s="158" t="s">
        <v>7667</v>
      </c>
      <c r="R194" s="158" t="s">
        <v>870</v>
      </c>
      <c r="S194" s="158" t="s">
        <v>106</v>
      </c>
      <c r="T194" s="158" t="s">
        <v>7665</v>
      </c>
      <c r="U194" s="166"/>
    </row>
    <row r="195" spans="1:21" ht="15" x14ac:dyDescent="0.25">
      <c r="A195" s="158" t="s">
        <v>92</v>
      </c>
      <c r="B195" s="158" t="s">
        <v>214</v>
      </c>
      <c r="C195" s="158" t="s">
        <v>1750</v>
      </c>
      <c r="D195" s="158" t="s">
        <v>1750</v>
      </c>
      <c r="E195" s="158" t="s">
        <v>800</v>
      </c>
      <c r="F195" s="158" t="s">
        <v>96</v>
      </c>
      <c r="G195" s="158" t="s">
        <v>7762</v>
      </c>
      <c r="H195" s="158" t="s">
        <v>1752</v>
      </c>
      <c r="I195" s="158" t="s">
        <v>397</v>
      </c>
      <c r="J195" s="158" t="s">
        <v>100</v>
      </c>
      <c r="K195" s="158" t="s">
        <v>1753</v>
      </c>
      <c r="L195" t="s">
        <v>7622</v>
      </c>
      <c r="M195" s="165" t="s">
        <v>7624</v>
      </c>
      <c r="N195" t="s">
        <v>7625</v>
      </c>
      <c r="O195" t="s">
        <v>7574</v>
      </c>
      <c r="P195" s="158" t="s">
        <v>100</v>
      </c>
      <c r="Q195" s="158" t="s">
        <v>7667</v>
      </c>
      <c r="R195" s="158" t="s">
        <v>870</v>
      </c>
      <c r="S195" s="158" t="s">
        <v>106</v>
      </c>
      <c r="T195" s="158" t="s">
        <v>7620</v>
      </c>
      <c r="U195" s="166"/>
    </row>
    <row r="196" spans="1:21" ht="15" x14ac:dyDescent="0.25">
      <c r="A196" s="158" t="s">
        <v>92</v>
      </c>
      <c r="B196" s="158" t="s">
        <v>214</v>
      </c>
      <c r="C196" s="158" t="s">
        <v>1758</v>
      </c>
      <c r="D196" s="158" t="s">
        <v>1758</v>
      </c>
      <c r="E196" s="158" t="s">
        <v>779</v>
      </c>
      <c r="F196" s="158" t="s">
        <v>96</v>
      </c>
      <c r="G196" s="158" t="s">
        <v>7744</v>
      </c>
      <c r="H196" s="158" t="s">
        <v>1571</v>
      </c>
      <c r="I196" s="158" t="s">
        <v>1161</v>
      </c>
      <c r="J196" s="158" t="s">
        <v>100</v>
      </c>
      <c r="K196" s="158" t="s">
        <v>1753</v>
      </c>
      <c r="L196" t="s">
        <v>7622</v>
      </c>
      <c r="M196" s="165" t="s">
        <v>7624</v>
      </c>
      <c r="N196" t="s">
        <v>7625</v>
      </c>
      <c r="O196" t="s">
        <v>7574</v>
      </c>
      <c r="P196" s="158" t="s">
        <v>100</v>
      </c>
      <c r="Q196" s="158" t="s">
        <v>7667</v>
      </c>
      <c r="R196" s="158" t="s">
        <v>1049</v>
      </c>
      <c r="S196" s="158" t="s">
        <v>106</v>
      </c>
      <c r="T196" s="158" t="s">
        <v>7763</v>
      </c>
      <c r="U196" s="166"/>
    </row>
    <row r="197" spans="1:21" ht="15" x14ac:dyDescent="0.25">
      <c r="A197" s="158" t="s">
        <v>92</v>
      </c>
      <c r="B197" s="158" t="s">
        <v>214</v>
      </c>
      <c r="C197" s="158" t="s">
        <v>1764</v>
      </c>
      <c r="D197" s="158" t="s">
        <v>1764</v>
      </c>
      <c r="E197" s="158" t="s">
        <v>1422</v>
      </c>
      <c r="F197" s="158" t="s">
        <v>96</v>
      </c>
      <c r="G197" s="158" t="s">
        <v>7744</v>
      </c>
      <c r="H197" s="158" t="s">
        <v>1571</v>
      </c>
      <c r="I197" s="158" t="s">
        <v>1161</v>
      </c>
      <c r="J197" s="158" t="s">
        <v>1218</v>
      </c>
      <c r="K197" s="158" t="s">
        <v>1753</v>
      </c>
      <c r="L197" t="s">
        <v>7630</v>
      </c>
      <c r="M197" s="165" t="s">
        <v>7624</v>
      </c>
      <c r="N197" t="s">
        <v>7625</v>
      </c>
      <c r="O197" t="s">
        <v>7574</v>
      </c>
      <c r="P197" s="158" t="s">
        <v>100</v>
      </c>
      <c r="Q197" s="158" t="s">
        <v>104</v>
      </c>
      <c r="R197" s="158" t="s">
        <v>785</v>
      </c>
      <c r="S197" s="158" t="s">
        <v>106</v>
      </c>
      <c r="T197" s="158" t="s">
        <v>7653</v>
      </c>
      <c r="U197" s="166"/>
    </row>
    <row r="198" spans="1:21" ht="15" x14ac:dyDescent="0.25">
      <c r="A198" s="158" t="s">
        <v>92</v>
      </c>
      <c r="B198" s="158" t="s">
        <v>214</v>
      </c>
      <c r="C198" s="158" t="s">
        <v>1766</v>
      </c>
      <c r="D198" s="158" t="s">
        <v>1766</v>
      </c>
      <c r="E198" s="158" t="s">
        <v>1434</v>
      </c>
      <c r="F198" s="158" t="s">
        <v>96</v>
      </c>
      <c r="G198" s="158" t="s">
        <v>7744</v>
      </c>
      <c r="H198" s="158" t="s">
        <v>1571</v>
      </c>
      <c r="I198" s="158" t="s">
        <v>1161</v>
      </c>
      <c r="J198" s="158" t="s">
        <v>1767</v>
      </c>
      <c r="K198" s="158" t="s">
        <v>1753</v>
      </c>
      <c r="L198" t="s">
        <v>7630</v>
      </c>
      <c r="M198" s="165" t="s">
        <v>7582</v>
      </c>
      <c r="N198" t="s">
        <v>7625</v>
      </c>
      <c r="O198" t="s">
        <v>7574</v>
      </c>
      <c r="P198" s="158" t="s">
        <v>100</v>
      </c>
      <c r="Q198" s="158" t="s">
        <v>104</v>
      </c>
      <c r="R198" s="158" t="s">
        <v>793</v>
      </c>
      <c r="S198" s="158" t="s">
        <v>106</v>
      </c>
      <c r="T198" s="158" t="s">
        <v>7631</v>
      </c>
      <c r="U198" s="166"/>
    </row>
    <row r="199" spans="1:21" ht="15" x14ac:dyDescent="0.25">
      <c r="A199" s="158" t="s">
        <v>92</v>
      </c>
      <c r="B199" s="158" t="s">
        <v>214</v>
      </c>
      <c r="C199" s="158" t="s">
        <v>1772</v>
      </c>
      <c r="D199" s="158" t="s">
        <v>1772</v>
      </c>
      <c r="E199" s="158" t="s">
        <v>1773</v>
      </c>
      <c r="F199" s="158" t="s">
        <v>96</v>
      </c>
      <c r="G199" s="158" t="s">
        <v>4622</v>
      </c>
      <c r="H199" s="158" t="s">
        <v>1775</v>
      </c>
      <c r="I199" s="158" t="s">
        <v>1776</v>
      </c>
      <c r="J199" s="158" t="s">
        <v>100</v>
      </c>
      <c r="K199" s="158" t="s">
        <v>1245</v>
      </c>
      <c r="L199" t="s">
        <v>7622</v>
      </c>
      <c r="M199" s="165" t="s">
        <v>7582</v>
      </c>
      <c r="N199" t="s">
        <v>7568</v>
      </c>
      <c r="O199" t="s">
        <v>7574</v>
      </c>
      <c r="P199" s="158" t="s">
        <v>100</v>
      </c>
      <c r="Q199" s="158" t="s">
        <v>104</v>
      </c>
      <c r="R199" s="158" t="s">
        <v>105</v>
      </c>
      <c r="S199" s="158" t="s">
        <v>106</v>
      </c>
      <c r="T199" s="158" t="s">
        <v>108</v>
      </c>
      <c r="U199" s="166"/>
    </row>
    <row r="200" spans="1:21" ht="15" x14ac:dyDescent="0.25">
      <c r="A200" s="158" t="s">
        <v>92</v>
      </c>
      <c r="B200" s="158" t="s">
        <v>214</v>
      </c>
      <c r="C200" s="158" t="s">
        <v>1788</v>
      </c>
      <c r="D200" s="158" t="s">
        <v>1788</v>
      </c>
      <c r="E200" s="158" t="s">
        <v>1789</v>
      </c>
      <c r="F200" s="158" t="s">
        <v>96</v>
      </c>
      <c r="G200" s="158" t="s">
        <v>4624</v>
      </c>
      <c r="H200" s="158" t="s">
        <v>1791</v>
      </c>
      <c r="I200" s="158" t="s">
        <v>1792</v>
      </c>
      <c r="J200" s="158" t="s">
        <v>100</v>
      </c>
      <c r="K200" s="158" t="s">
        <v>1245</v>
      </c>
      <c r="L200" t="s">
        <v>7622</v>
      </c>
      <c r="M200" s="165" t="s">
        <v>7582</v>
      </c>
      <c r="N200" t="s">
        <v>7568</v>
      </c>
      <c r="O200" t="s">
        <v>7574</v>
      </c>
      <c r="P200" s="158" t="s">
        <v>100</v>
      </c>
      <c r="Q200" s="158" t="s">
        <v>104</v>
      </c>
      <c r="R200" s="158" t="s">
        <v>897</v>
      </c>
      <c r="S200" s="158" t="s">
        <v>106</v>
      </c>
      <c r="T200" s="158" t="s">
        <v>108</v>
      </c>
      <c r="U200" s="166"/>
    </row>
    <row r="201" spans="1:21" ht="15" x14ac:dyDescent="0.25">
      <c r="A201" s="158" t="s">
        <v>92</v>
      </c>
      <c r="B201" s="158" t="s">
        <v>93</v>
      </c>
      <c r="C201" s="158" t="s">
        <v>1815</v>
      </c>
      <c r="D201" s="158" t="s">
        <v>1815</v>
      </c>
      <c r="E201" s="158" t="s">
        <v>1816</v>
      </c>
      <c r="F201" s="158" t="s">
        <v>96</v>
      </c>
      <c r="G201" s="158" t="s">
        <v>4622</v>
      </c>
      <c r="H201" s="158" t="s">
        <v>1775</v>
      </c>
      <c r="I201" s="158" t="s">
        <v>1776</v>
      </c>
      <c r="J201" s="158" t="s">
        <v>100</v>
      </c>
      <c r="K201" s="158" t="s">
        <v>984</v>
      </c>
      <c r="L201" t="s">
        <v>7622</v>
      </c>
      <c r="M201" s="165" t="s">
        <v>7587</v>
      </c>
      <c r="N201" t="s">
        <v>7568</v>
      </c>
      <c r="O201" t="s">
        <v>7574</v>
      </c>
      <c r="P201" s="158" t="s">
        <v>100</v>
      </c>
      <c r="Q201" s="158" t="s">
        <v>104</v>
      </c>
      <c r="R201" s="158" t="s">
        <v>105</v>
      </c>
      <c r="S201" s="158" t="s">
        <v>106</v>
      </c>
      <c r="T201" s="158" t="s">
        <v>108</v>
      </c>
      <c r="U201" s="166"/>
    </row>
    <row r="202" spans="1:21" ht="15" x14ac:dyDescent="0.25">
      <c r="A202" s="158" t="s">
        <v>92</v>
      </c>
      <c r="B202" s="158" t="s">
        <v>214</v>
      </c>
      <c r="C202" s="158" t="s">
        <v>1823</v>
      </c>
      <c r="D202" s="158" t="s">
        <v>1823</v>
      </c>
      <c r="E202" s="158" t="s">
        <v>1824</v>
      </c>
      <c r="F202" s="158" t="s">
        <v>96</v>
      </c>
      <c r="G202" s="158" t="s">
        <v>7764</v>
      </c>
      <c r="H202" s="158" t="s">
        <v>1826</v>
      </c>
      <c r="I202" s="158" t="s">
        <v>1386</v>
      </c>
      <c r="J202" s="158" t="s">
        <v>100</v>
      </c>
      <c r="K202" s="158" t="s">
        <v>1245</v>
      </c>
      <c r="L202" t="s">
        <v>7622</v>
      </c>
      <c r="M202" s="165" t="s">
        <v>7582</v>
      </c>
      <c r="N202" t="s">
        <v>7641</v>
      </c>
      <c r="O202" t="s">
        <v>7574</v>
      </c>
      <c r="P202" s="158" t="s">
        <v>100</v>
      </c>
      <c r="Q202" s="158" t="s">
        <v>104</v>
      </c>
      <c r="R202" s="158" t="s">
        <v>436</v>
      </c>
      <c r="S202" s="158" t="s">
        <v>106</v>
      </c>
      <c r="T202" s="158" t="s">
        <v>7723</v>
      </c>
      <c r="U202" s="166"/>
    </row>
    <row r="203" spans="1:21" ht="15" x14ac:dyDescent="0.25">
      <c r="A203" s="158" t="s">
        <v>156</v>
      </c>
      <c r="B203" s="158" t="s">
        <v>214</v>
      </c>
      <c r="C203" s="158" t="s">
        <v>1830</v>
      </c>
      <c r="D203" s="158" t="s">
        <v>1830</v>
      </c>
      <c r="E203" s="158" t="s">
        <v>1831</v>
      </c>
      <c r="F203" s="158" t="s">
        <v>1832</v>
      </c>
      <c r="G203" s="158" t="s">
        <v>7735</v>
      </c>
      <c r="H203" s="158" t="s">
        <v>1516</v>
      </c>
      <c r="I203" s="158" t="s">
        <v>822</v>
      </c>
      <c r="J203" s="158" t="s">
        <v>100</v>
      </c>
      <c r="K203" s="158" t="s">
        <v>7765</v>
      </c>
      <c r="L203" t="s">
        <v>7617</v>
      </c>
      <c r="M203" s="165" t="s">
        <v>7582</v>
      </c>
      <c r="N203" t="s">
        <v>7625</v>
      </c>
      <c r="O203" t="s">
        <v>7574</v>
      </c>
      <c r="P203" s="158" t="s">
        <v>100</v>
      </c>
      <c r="Q203" s="158" t="s">
        <v>104</v>
      </c>
      <c r="R203" s="158" t="s">
        <v>785</v>
      </c>
      <c r="S203" s="158" t="s">
        <v>564</v>
      </c>
      <c r="T203" s="158" t="s">
        <v>7766</v>
      </c>
      <c r="U203" s="166"/>
    </row>
    <row r="204" spans="1:21" ht="15" x14ac:dyDescent="0.25">
      <c r="A204" s="158" t="s">
        <v>156</v>
      </c>
      <c r="B204" s="158" t="s">
        <v>214</v>
      </c>
      <c r="C204" s="158" t="s">
        <v>1843</v>
      </c>
      <c r="D204" s="158" t="s">
        <v>1843</v>
      </c>
      <c r="E204" s="158" t="s">
        <v>1831</v>
      </c>
      <c r="F204" s="158" t="s">
        <v>1832</v>
      </c>
      <c r="G204" s="158" t="s">
        <v>7767</v>
      </c>
      <c r="H204" s="158" t="s">
        <v>1845</v>
      </c>
      <c r="I204" s="158" t="s">
        <v>1846</v>
      </c>
      <c r="J204" s="158" t="s">
        <v>100</v>
      </c>
      <c r="K204" s="158" t="s">
        <v>7768</v>
      </c>
      <c r="L204" t="s">
        <v>7617</v>
      </c>
      <c r="M204" s="165" t="s">
        <v>7739</v>
      </c>
      <c r="N204" t="s">
        <v>7625</v>
      </c>
      <c r="O204" t="s">
        <v>7574</v>
      </c>
      <c r="P204" s="158" t="s">
        <v>100</v>
      </c>
      <c r="Q204" s="158" t="s">
        <v>104</v>
      </c>
      <c r="R204" s="158" t="s">
        <v>839</v>
      </c>
      <c r="S204" s="158" t="s">
        <v>564</v>
      </c>
      <c r="T204" s="158" t="s">
        <v>7766</v>
      </c>
      <c r="U204" s="166"/>
    </row>
    <row r="205" spans="1:21" ht="15" x14ac:dyDescent="0.25">
      <c r="A205" s="158" t="s">
        <v>156</v>
      </c>
      <c r="B205" s="158" t="s">
        <v>214</v>
      </c>
      <c r="C205" s="158" t="s">
        <v>1853</v>
      </c>
      <c r="D205" s="158" t="s">
        <v>1853</v>
      </c>
      <c r="E205" s="158" t="s">
        <v>1831</v>
      </c>
      <c r="F205" s="158" t="s">
        <v>1832</v>
      </c>
      <c r="G205" s="158" t="s">
        <v>7769</v>
      </c>
      <c r="H205" s="158" t="s">
        <v>1855</v>
      </c>
      <c r="I205" s="158" t="s">
        <v>1856</v>
      </c>
      <c r="J205" s="158" t="s">
        <v>100</v>
      </c>
      <c r="K205" s="158" t="s">
        <v>7770</v>
      </c>
      <c r="L205" t="s">
        <v>7617</v>
      </c>
      <c r="M205" s="165" t="s">
        <v>7582</v>
      </c>
      <c r="N205" t="s">
        <v>7625</v>
      </c>
      <c r="O205" t="s">
        <v>7574</v>
      </c>
      <c r="P205" s="158" t="s">
        <v>100</v>
      </c>
      <c r="Q205" s="158" t="s">
        <v>104</v>
      </c>
      <c r="R205" s="158" t="s">
        <v>793</v>
      </c>
      <c r="S205" s="158" t="s">
        <v>564</v>
      </c>
      <c r="T205" s="158" t="s">
        <v>7650</v>
      </c>
      <c r="U205" s="166"/>
    </row>
    <row r="206" spans="1:21" ht="15" x14ac:dyDescent="0.25">
      <c r="A206" s="158" t="s">
        <v>156</v>
      </c>
      <c r="B206" s="158" t="s">
        <v>214</v>
      </c>
      <c r="C206" s="158" t="s">
        <v>1864</v>
      </c>
      <c r="D206" s="158" t="s">
        <v>1864</v>
      </c>
      <c r="E206" s="158" t="s">
        <v>1831</v>
      </c>
      <c r="F206" s="158" t="s">
        <v>1832</v>
      </c>
      <c r="G206" s="158" t="s">
        <v>7771</v>
      </c>
      <c r="H206" s="158" t="s">
        <v>1866</v>
      </c>
      <c r="I206" s="158" t="s">
        <v>1023</v>
      </c>
      <c r="J206" s="158" t="s">
        <v>100</v>
      </c>
      <c r="K206" s="158" t="s">
        <v>7768</v>
      </c>
      <c r="L206" t="s">
        <v>7617</v>
      </c>
      <c r="M206" s="165" t="s">
        <v>7582</v>
      </c>
      <c r="N206" t="s">
        <v>7625</v>
      </c>
      <c r="O206" t="s">
        <v>7574</v>
      </c>
      <c r="P206" s="158" t="s">
        <v>100</v>
      </c>
      <c r="Q206" s="158" t="s">
        <v>104</v>
      </c>
      <c r="R206" s="158" t="s">
        <v>794</v>
      </c>
      <c r="S206" s="158" t="s">
        <v>106</v>
      </c>
      <c r="T206" s="158" t="s">
        <v>7772</v>
      </c>
      <c r="U206" s="166"/>
    </row>
    <row r="207" spans="1:21" ht="15" x14ac:dyDescent="0.25">
      <c r="A207" s="158" t="s">
        <v>156</v>
      </c>
      <c r="B207" s="158" t="s">
        <v>214</v>
      </c>
      <c r="C207" s="158" t="s">
        <v>1872</v>
      </c>
      <c r="D207" s="158" t="s">
        <v>1872</v>
      </c>
      <c r="E207" s="158" t="s">
        <v>1831</v>
      </c>
      <c r="F207" s="158" t="s">
        <v>1832</v>
      </c>
      <c r="G207" s="158" t="s">
        <v>7773</v>
      </c>
      <c r="H207" s="158" t="s">
        <v>1874</v>
      </c>
      <c r="I207" s="158" t="s">
        <v>721</v>
      </c>
      <c r="J207" s="158" t="s">
        <v>100</v>
      </c>
      <c r="K207" s="158" t="s">
        <v>7768</v>
      </c>
      <c r="L207" t="s">
        <v>7617</v>
      </c>
      <c r="M207" s="165" t="s">
        <v>7582</v>
      </c>
      <c r="N207" t="s">
        <v>7625</v>
      </c>
      <c r="O207" t="s">
        <v>7574</v>
      </c>
      <c r="P207" s="158" t="s">
        <v>100</v>
      </c>
      <c r="Q207" s="158" t="s">
        <v>104</v>
      </c>
      <c r="R207" s="158" t="s">
        <v>785</v>
      </c>
      <c r="S207" s="158" t="s">
        <v>106</v>
      </c>
      <c r="T207" s="158" t="s">
        <v>7772</v>
      </c>
      <c r="U207" s="166"/>
    </row>
    <row r="208" spans="1:21" ht="15" x14ac:dyDescent="0.25">
      <c r="A208" s="158" t="s">
        <v>92</v>
      </c>
      <c r="B208" s="158" t="s">
        <v>214</v>
      </c>
      <c r="C208" s="158" t="s">
        <v>1878</v>
      </c>
      <c r="D208" s="158" t="s">
        <v>1878</v>
      </c>
      <c r="E208" s="158" t="s">
        <v>1351</v>
      </c>
      <c r="F208" s="158" t="s">
        <v>96</v>
      </c>
      <c r="G208" s="158" t="s">
        <v>7774</v>
      </c>
      <c r="H208" s="158" t="s">
        <v>1880</v>
      </c>
      <c r="I208" s="158" t="s">
        <v>1881</v>
      </c>
      <c r="J208" s="158" t="s">
        <v>100</v>
      </c>
      <c r="K208" s="158" t="s">
        <v>783</v>
      </c>
      <c r="L208" t="s">
        <v>7630</v>
      </c>
      <c r="M208" s="165" t="s">
        <v>7582</v>
      </c>
      <c r="N208" t="s">
        <v>7625</v>
      </c>
      <c r="O208" t="s">
        <v>7574</v>
      </c>
      <c r="P208" s="158" t="s">
        <v>100</v>
      </c>
      <c r="Q208" s="158" t="s">
        <v>104</v>
      </c>
      <c r="R208" s="158" t="s">
        <v>793</v>
      </c>
      <c r="S208" s="158" t="s">
        <v>564</v>
      </c>
      <c r="T208" s="158" t="s">
        <v>7723</v>
      </c>
      <c r="U208" s="166"/>
    </row>
    <row r="209" spans="1:21" ht="15" x14ac:dyDescent="0.25">
      <c r="A209" s="158" t="s">
        <v>92</v>
      </c>
      <c r="B209" s="158" t="s">
        <v>214</v>
      </c>
      <c r="C209" s="158" t="s">
        <v>1883</v>
      </c>
      <c r="D209" s="158" t="s">
        <v>1883</v>
      </c>
      <c r="E209" s="158" t="s">
        <v>800</v>
      </c>
      <c r="F209" s="158" t="s">
        <v>96</v>
      </c>
      <c r="G209" s="158" t="s">
        <v>7767</v>
      </c>
      <c r="H209" s="158" t="s">
        <v>1845</v>
      </c>
      <c r="I209" s="158" t="s">
        <v>1846</v>
      </c>
      <c r="J209" s="158" t="s">
        <v>100</v>
      </c>
      <c r="K209" s="158" t="s">
        <v>1245</v>
      </c>
      <c r="L209" t="s">
        <v>7622</v>
      </c>
      <c r="M209" s="165" t="s">
        <v>7582</v>
      </c>
      <c r="N209" t="s">
        <v>7625</v>
      </c>
      <c r="O209" t="s">
        <v>7574</v>
      </c>
      <c r="P209" s="158" t="s">
        <v>100</v>
      </c>
      <c r="Q209" s="158" t="s">
        <v>104</v>
      </c>
      <c r="R209" s="158" t="s">
        <v>793</v>
      </c>
      <c r="S209" s="158" t="s">
        <v>564</v>
      </c>
      <c r="T209" s="158" t="s">
        <v>7775</v>
      </c>
      <c r="U209" s="166"/>
    </row>
    <row r="210" spans="1:21" ht="15" x14ac:dyDescent="0.25">
      <c r="A210" s="158" t="s">
        <v>156</v>
      </c>
      <c r="B210" s="158" t="s">
        <v>214</v>
      </c>
      <c r="C210" s="158" t="s">
        <v>1886</v>
      </c>
      <c r="D210" s="158" t="s">
        <v>1886</v>
      </c>
      <c r="E210" s="158" t="s">
        <v>1887</v>
      </c>
      <c r="F210" s="158" t="s">
        <v>1832</v>
      </c>
      <c r="G210" s="158" t="s">
        <v>7776</v>
      </c>
      <c r="H210" s="158" t="s">
        <v>1889</v>
      </c>
      <c r="I210" s="158" t="s">
        <v>470</v>
      </c>
      <c r="J210" s="158" t="s">
        <v>100</v>
      </c>
      <c r="K210" s="158" t="s">
        <v>7777</v>
      </c>
      <c r="L210" t="s">
        <v>7617</v>
      </c>
      <c r="M210" s="165" t="s">
        <v>7582</v>
      </c>
      <c r="N210" t="s">
        <v>7625</v>
      </c>
      <c r="O210" t="s">
        <v>7574</v>
      </c>
      <c r="P210" s="158" t="s">
        <v>100</v>
      </c>
      <c r="Q210" s="158" t="s">
        <v>104</v>
      </c>
      <c r="R210" s="158" t="s">
        <v>785</v>
      </c>
      <c r="S210" s="158" t="s">
        <v>106</v>
      </c>
      <c r="T210" s="158" t="s">
        <v>7723</v>
      </c>
      <c r="U210" s="166"/>
    </row>
    <row r="211" spans="1:21" ht="15" x14ac:dyDescent="0.25">
      <c r="A211" s="158" t="s">
        <v>92</v>
      </c>
      <c r="B211" s="158" t="s">
        <v>214</v>
      </c>
      <c r="C211" s="158" t="s">
        <v>1894</v>
      </c>
      <c r="D211" s="158" t="s">
        <v>1894</v>
      </c>
      <c r="E211" s="158" t="s">
        <v>1895</v>
      </c>
      <c r="F211" s="158" t="s">
        <v>96</v>
      </c>
      <c r="G211" s="158" t="s">
        <v>4627</v>
      </c>
      <c r="H211" s="158" t="s">
        <v>1897</v>
      </c>
      <c r="I211" s="158" t="s">
        <v>982</v>
      </c>
      <c r="J211" s="158" t="s">
        <v>100</v>
      </c>
      <c r="K211" s="158" t="s">
        <v>984</v>
      </c>
      <c r="L211" t="s">
        <v>7622</v>
      </c>
      <c r="M211" s="165" t="s">
        <v>7582</v>
      </c>
      <c r="N211" t="s">
        <v>7568</v>
      </c>
      <c r="O211" t="s">
        <v>7574</v>
      </c>
      <c r="P211" s="158" t="s">
        <v>100</v>
      </c>
      <c r="Q211" s="158" t="s">
        <v>104</v>
      </c>
      <c r="R211" s="158" t="s">
        <v>897</v>
      </c>
      <c r="S211" s="158" t="s">
        <v>106</v>
      </c>
      <c r="T211" s="158" t="s">
        <v>7778</v>
      </c>
      <c r="U211" s="166"/>
    </row>
    <row r="212" spans="1:21" ht="15" x14ac:dyDescent="0.25">
      <c r="A212" s="158" t="s">
        <v>92</v>
      </c>
      <c r="B212" s="158" t="s">
        <v>93</v>
      </c>
      <c r="C212" s="158" t="s">
        <v>1909</v>
      </c>
      <c r="D212" s="158" t="s">
        <v>1909</v>
      </c>
      <c r="E212" s="158" t="s">
        <v>755</v>
      </c>
      <c r="F212" s="158" t="s">
        <v>96</v>
      </c>
      <c r="G212" s="158" t="s">
        <v>7735</v>
      </c>
      <c r="H212" s="158" t="s">
        <v>1516</v>
      </c>
      <c r="I212" s="158" t="s">
        <v>822</v>
      </c>
      <c r="J212" s="158" t="s">
        <v>1517</v>
      </c>
      <c r="K212" s="158" t="s">
        <v>3220</v>
      </c>
      <c r="L212" t="s">
        <v>7579</v>
      </c>
      <c r="M212" s="165" t="s">
        <v>7739</v>
      </c>
      <c r="N212" t="s">
        <v>7568</v>
      </c>
      <c r="O212" t="s">
        <v>7574</v>
      </c>
      <c r="P212" s="158" t="s">
        <v>100</v>
      </c>
      <c r="Q212" s="158" t="s">
        <v>104</v>
      </c>
      <c r="R212" s="158" t="s">
        <v>7646</v>
      </c>
      <c r="S212" s="158" t="s">
        <v>564</v>
      </c>
      <c r="T212" s="158" t="s">
        <v>3168</v>
      </c>
      <c r="U212" s="166"/>
    </row>
    <row r="213" spans="1:21" ht="15" x14ac:dyDescent="0.25">
      <c r="A213" s="158" t="s">
        <v>156</v>
      </c>
      <c r="B213" s="158" t="s">
        <v>214</v>
      </c>
      <c r="C213" s="158" t="s">
        <v>1914</v>
      </c>
      <c r="D213" s="158" t="s">
        <v>1914</v>
      </c>
      <c r="E213" s="158" t="s">
        <v>1831</v>
      </c>
      <c r="F213" s="158" t="s">
        <v>1832</v>
      </c>
      <c r="G213" s="158" t="s">
        <v>7608</v>
      </c>
      <c r="H213" s="158" t="s">
        <v>1915</v>
      </c>
      <c r="I213" s="158" t="s">
        <v>782</v>
      </c>
      <c r="J213" s="158" t="s">
        <v>100</v>
      </c>
      <c r="K213" s="158" t="s">
        <v>7779</v>
      </c>
      <c r="L213" t="s">
        <v>7617</v>
      </c>
      <c r="M213" s="165" t="s">
        <v>7582</v>
      </c>
      <c r="N213" t="s">
        <v>7625</v>
      </c>
      <c r="O213" t="s">
        <v>7574</v>
      </c>
      <c r="P213" s="158" t="s">
        <v>100</v>
      </c>
      <c r="Q213" s="158" t="s">
        <v>104</v>
      </c>
      <c r="R213" s="158" t="s">
        <v>785</v>
      </c>
      <c r="S213" s="158" t="s">
        <v>106</v>
      </c>
      <c r="T213" s="158" t="s">
        <v>7775</v>
      </c>
      <c r="U213" s="166"/>
    </row>
    <row r="214" spans="1:21" ht="15" x14ac:dyDescent="0.25">
      <c r="A214" s="158" t="s">
        <v>156</v>
      </c>
      <c r="B214" s="158" t="s">
        <v>214</v>
      </c>
      <c r="C214" s="158" t="s">
        <v>1918</v>
      </c>
      <c r="D214" s="158" t="s">
        <v>1918</v>
      </c>
      <c r="E214" s="158" t="s">
        <v>1831</v>
      </c>
      <c r="F214" s="158" t="s">
        <v>1832</v>
      </c>
      <c r="G214" s="158" t="s">
        <v>7780</v>
      </c>
      <c r="H214" s="158" t="s">
        <v>1920</v>
      </c>
      <c r="I214" s="158" t="s">
        <v>484</v>
      </c>
      <c r="J214" s="158" t="s">
        <v>100</v>
      </c>
      <c r="K214" s="158" t="s">
        <v>7777</v>
      </c>
      <c r="L214" t="s">
        <v>7617</v>
      </c>
      <c r="M214" s="165" t="s">
        <v>7582</v>
      </c>
      <c r="N214" t="s">
        <v>7625</v>
      </c>
      <c r="O214" t="s">
        <v>7574</v>
      </c>
      <c r="P214" s="158" t="s">
        <v>100</v>
      </c>
      <c r="Q214" s="158" t="s">
        <v>104</v>
      </c>
      <c r="R214" s="158" t="s">
        <v>793</v>
      </c>
      <c r="S214" s="158" t="s">
        <v>564</v>
      </c>
      <c r="T214" s="158" t="s">
        <v>7650</v>
      </c>
      <c r="U214" s="166"/>
    </row>
    <row r="215" spans="1:21" ht="15" x14ac:dyDescent="0.25">
      <c r="A215" s="158" t="s">
        <v>156</v>
      </c>
      <c r="B215" s="158" t="s">
        <v>214</v>
      </c>
      <c r="C215" s="158" t="s">
        <v>1924</v>
      </c>
      <c r="D215" s="158" t="s">
        <v>1924</v>
      </c>
      <c r="E215" s="158" t="s">
        <v>1831</v>
      </c>
      <c r="F215" s="158" t="s">
        <v>1832</v>
      </c>
      <c r="G215" s="158" t="s">
        <v>7781</v>
      </c>
      <c r="H215" s="158" t="s">
        <v>1926</v>
      </c>
      <c r="I215" s="158" t="s">
        <v>1217</v>
      </c>
      <c r="J215" s="158" t="s">
        <v>100</v>
      </c>
      <c r="K215" s="158" t="s">
        <v>7770</v>
      </c>
      <c r="L215" t="s">
        <v>7617</v>
      </c>
      <c r="M215" s="165" t="s">
        <v>7582</v>
      </c>
      <c r="N215" t="s">
        <v>7625</v>
      </c>
      <c r="O215" t="s">
        <v>7574</v>
      </c>
      <c r="P215" s="158" t="s">
        <v>100</v>
      </c>
      <c r="Q215" s="158" t="s">
        <v>104</v>
      </c>
      <c r="R215" s="158" t="s">
        <v>793</v>
      </c>
      <c r="S215" s="158" t="s">
        <v>564</v>
      </c>
      <c r="T215" s="158" t="s">
        <v>7650</v>
      </c>
      <c r="U215" s="166"/>
    </row>
    <row r="216" spans="1:21" ht="15" x14ac:dyDescent="0.25">
      <c r="A216" s="158" t="s">
        <v>156</v>
      </c>
      <c r="B216" s="158" t="s">
        <v>214</v>
      </c>
      <c r="C216" s="158" t="s">
        <v>1929</v>
      </c>
      <c r="D216" s="158" t="s">
        <v>1929</v>
      </c>
      <c r="E216" s="158" t="s">
        <v>1887</v>
      </c>
      <c r="F216" s="158" t="s">
        <v>1832</v>
      </c>
      <c r="G216" s="158" t="s">
        <v>7782</v>
      </c>
      <c r="H216" s="158" t="s">
        <v>1931</v>
      </c>
      <c r="I216" s="158" t="s">
        <v>1932</v>
      </c>
      <c r="J216" s="158" t="s">
        <v>100</v>
      </c>
      <c r="K216" s="158" t="s">
        <v>7777</v>
      </c>
      <c r="L216" t="s">
        <v>7617</v>
      </c>
      <c r="M216" s="165" t="s">
        <v>7582</v>
      </c>
      <c r="N216" t="s">
        <v>7625</v>
      </c>
      <c r="O216" t="s">
        <v>7574</v>
      </c>
      <c r="P216" s="158" t="s">
        <v>100</v>
      </c>
      <c r="Q216" s="158" t="s">
        <v>104</v>
      </c>
      <c r="R216" s="158" t="s">
        <v>793</v>
      </c>
      <c r="S216" s="158" t="s">
        <v>564</v>
      </c>
      <c r="T216" s="158" t="s">
        <v>7783</v>
      </c>
      <c r="U216" s="166"/>
    </row>
    <row r="217" spans="1:21" ht="15" x14ac:dyDescent="0.25">
      <c r="A217" s="158" t="s">
        <v>92</v>
      </c>
      <c r="B217" s="158" t="s">
        <v>93</v>
      </c>
      <c r="C217" s="158" t="s">
        <v>1937</v>
      </c>
      <c r="D217" s="158" t="s">
        <v>1937</v>
      </c>
      <c r="E217" s="158" t="s">
        <v>1938</v>
      </c>
      <c r="F217" s="158" t="s">
        <v>96</v>
      </c>
      <c r="G217" s="158" t="s">
        <v>7735</v>
      </c>
      <c r="H217" s="158" t="s">
        <v>1516</v>
      </c>
      <c r="I217" s="158" t="s">
        <v>822</v>
      </c>
      <c r="J217" s="158" t="s">
        <v>100</v>
      </c>
      <c r="K217" s="158" t="s">
        <v>802</v>
      </c>
      <c r="L217" t="s">
        <v>7622</v>
      </c>
      <c r="M217" s="165" t="s">
        <v>7582</v>
      </c>
      <c r="N217" t="s">
        <v>7625</v>
      </c>
      <c r="O217" t="s">
        <v>7574</v>
      </c>
      <c r="P217" s="158" t="s">
        <v>100</v>
      </c>
      <c r="Q217" s="158" t="s">
        <v>104</v>
      </c>
      <c r="R217" s="158" t="s">
        <v>785</v>
      </c>
      <c r="S217" s="158" t="s">
        <v>564</v>
      </c>
      <c r="T217" s="158" t="s">
        <v>7784</v>
      </c>
      <c r="U217" s="166"/>
    </row>
    <row r="218" spans="1:21" ht="15" x14ac:dyDescent="0.25">
      <c r="A218" s="158" t="s">
        <v>92</v>
      </c>
      <c r="B218" s="158" t="s">
        <v>93</v>
      </c>
      <c r="C218" s="158" t="s">
        <v>1944</v>
      </c>
      <c r="D218" s="158" t="s">
        <v>1944</v>
      </c>
      <c r="E218" s="158" t="s">
        <v>1938</v>
      </c>
      <c r="F218" s="158" t="s">
        <v>96</v>
      </c>
      <c r="G218" s="158" t="s">
        <v>7767</v>
      </c>
      <c r="H218" s="158" t="s">
        <v>1845</v>
      </c>
      <c r="I218" s="158" t="s">
        <v>1846</v>
      </c>
      <c r="J218" s="158" t="s">
        <v>100</v>
      </c>
      <c r="K218" s="158" t="s">
        <v>802</v>
      </c>
      <c r="L218" t="s">
        <v>7622</v>
      </c>
      <c r="M218" s="165" t="s">
        <v>7582</v>
      </c>
      <c r="N218" t="s">
        <v>7625</v>
      </c>
      <c r="O218" t="s">
        <v>7574</v>
      </c>
      <c r="P218" s="158" t="s">
        <v>100</v>
      </c>
      <c r="Q218" s="158" t="s">
        <v>104</v>
      </c>
      <c r="R218" s="158" t="s">
        <v>793</v>
      </c>
      <c r="S218" s="158" t="s">
        <v>564</v>
      </c>
      <c r="T218" s="158" t="s">
        <v>7784</v>
      </c>
      <c r="U218" s="166"/>
    </row>
    <row r="219" spans="1:21" ht="15" x14ac:dyDescent="0.25">
      <c r="A219" s="158" t="s">
        <v>92</v>
      </c>
      <c r="B219" s="158" t="s">
        <v>93</v>
      </c>
      <c r="C219" s="158" t="s">
        <v>1946</v>
      </c>
      <c r="D219" s="158" t="s">
        <v>1946</v>
      </c>
      <c r="E219" s="158" t="s">
        <v>1938</v>
      </c>
      <c r="F219" s="158" t="s">
        <v>96</v>
      </c>
      <c r="G219" s="158" t="s">
        <v>7782</v>
      </c>
      <c r="H219" s="158" t="s">
        <v>1931</v>
      </c>
      <c r="I219" s="158" t="s">
        <v>1932</v>
      </c>
      <c r="J219" s="158" t="s">
        <v>100</v>
      </c>
      <c r="K219" s="158" t="s">
        <v>802</v>
      </c>
      <c r="L219" t="s">
        <v>7591</v>
      </c>
      <c r="M219" s="165" t="s">
        <v>7582</v>
      </c>
      <c r="N219" t="s">
        <v>7625</v>
      </c>
      <c r="O219" t="s">
        <v>7574</v>
      </c>
      <c r="P219" s="158" t="s">
        <v>100</v>
      </c>
      <c r="Q219" s="158" t="s">
        <v>104</v>
      </c>
      <c r="R219" s="158" t="s">
        <v>793</v>
      </c>
      <c r="S219" s="158" t="s">
        <v>564</v>
      </c>
      <c r="T219" s="158" t="s">
        <v>7784</v>
      </c>
      <c r="U219" s="166"/>
    </row>
    <row r="220" spans="1:21" ht="15" x14ac:dyDescent="0.25">
      <c r="A220" s="158" t="s">
        <v>92</v>
      </c>
      <c r="B220" s="158" t="s">
        <v>93</v>
      </c>
      <c r="C220" s="158" t="s">
        <v>1948</v>
      </c>
      <c r="D220" s="158" t="s">
        <v>1948</v>
      </c>
      <c r="E220" s="158" t="s">
        <v>1938</v>
      </c>
      <c r="F220" s="158" t="s">
        <v>96</v>
      </c>
      <c r="G220" s="158" t="s">
        <v>7764</v>
      </c>
      <c r="H220" s="158" t="s">
        <v>1826</v>
      </c>
      <c r="I220" s="158" t="s">
        <v>1386</v>
      </c>
      <c r="J220" s="158" t="s">
        <v>100</v>
      </c>
      <c r="K220" s="158" t="s">
        <v>1245</v>
      </c>
      <c r="L220" t="s">
        <v>7591</v>
      </c>
      <c r="M220" s="165" t="s">
        <v>7582</v>
      </c>
      <c r="N220" t="s">
        <v>7625</v>
      </c>
      <c r="O220" t="s">
        <v>7574</v>
      </c>
      <c r="P220" s="158" t="s">
        <v>100</v>
      </c>
      <c r="Q220" s="158" t="s">
        <v>104</v>
      </c>
      <c r="R220" s="158" t="s">
        <v>839</v>
      </c>
      <c r="S220" s="158" t="s">
        <v>564</v>
      </c>
      <c r="T220" s="158" t="s">
        <v>7710</v>
      </c>
      <c r="U220" s="166"/>
    </row>
    <row r="221" spans="1:21" ht="15" x14ac:dyDescent="0.25">
      <c r="A221" s="158" t="s">
        <v>92</v>
      </c>
      <c r="B221" s="158" t="s">
        <v>214</v>
      </c>
      <c r="C221" s="158" t="s">
        <v>1956</v>
      </c>
      <c r="D221" s="158" t="s">
        <v>1956</v>
      </c>
      <c r="E221" s="158" t="s">
        <v>1351</v>
      </c>
      <c r="F221" s="158" t="s">
        <v>96</v>
      </c>
      <c r="G221" s="158" t="s">
        <v>4627</v>
      </c>
      <c r="H221" s="158" t="s">
        <v>1897</v>
      </c>
      <c r="I221" s="158" t="s">
        <v>982</v>
      </c>
      <c r="J221" s="158" t="s">
        <v>100</v>
      </c>
      <c r="K221" s="158" t="s">
        <v>984</v>
      </c>
      <c r="L221" t="s">
        <v>7617</v>
      </c>
      <c r="M221" s="165" t="s">
        <v>7582</v>
      </c>
      <c r="N221" t="s">
        <v>7625</v>
      </c>
      <c r="O221" t="s">
        <v>7574</v>
      </c>
      <c r="P221" s="158" t="s">
        <v>100</v>
      </c>
      <c r="Q221" s="158" t="s">
        <v>104</v>
      </c>
      <c r="R221" s="158" t="s">
        <v>897</v>
      </c>
      <c r="S221" s="158" t="s">
        <v>106</v>
      </c>
      <c r="T221" s="158" t="s">
        <v>7654</v>
      </c>
      <c r="U221" s="166"/>
    </row>
    <row r="222" spans="1:21" ht="15" x14ac:dyDescent="0.25">
      <c r="A222" s="158" t="s">
        <v>92</v>
      </c>
      <c r="B222" s="158" t="s">
        <v>214</v>
      </c>
      <c r="C222" s="158" t="s">
        <v>1958</v>
      </c>
      <c r="D222" s="158" t="s">
        <v>1958</v>
      </c>
      <c r="E222" s="158" t="s">
        <v>819</v>
      </c>
      <c r="F222" s="158" t="s">
        <v>96</v>
      </c>
      <c r="G222" s="158" t="s">
        <v>7756</v>
      </c>
      <c r="H222" s="158" t="s">
        <v>1690</v>
      </c>
      <c r="I222" s="158" t="s">
        <v>1691</v>
      </c>
      <c r="J222" s="158" t="s">
        <v>100</v>
      </c>
      <c r="K222" s="158" t="s">
        <v>954</v>
      </c>
      <c r="L222" t="s">
        <v>7622</v>
      </c>
      <c r="M222" s="165" t="s">
        <v>7624</v>
      </c>
      <c r="N222" t="s">
        <v>7625</v>
      </c>
      <c r="O222" t="s">
        <v>7574</v>
      </c>
      <c r="P222" s="158" t="s">
        <v>100</v>
      </c>
      <c r="Q222" s="158" t="s">
        <v>104</v>
      </c>
      <c r="R222" s="158" t="s">
        <v>1049</v>
      </c>
      <c r="S222" s="158" t="s">
        <v>106</v>
      </c>
      <c r="T222" s="158" t="s">
        <v>7763</v>
      </c>
      <c r="U222" s="166"/>
    </row>
    <row r="223" spans="1:21" ht="15" x14ac:dyDescent="0.25">
      <c r="A223" s="158" t="s">
        <v>213</v>
      </c>
      <c r="B223" s="158" t="s">
        <v>214</v>
      </c>
      <c r="C223" s="158" t="s">
        <v>1966</v>
      </c>
      <c r="D223" s="158" t="s">
        <v>1966</v>
      </c>
      <c r="E223" s="158" t="s">
        <v>1967</v>
      </c>
      <c r="F223" s="158" t="s">
        <v>159</v>
      </c>
      <c r="G223" s="158" t="s">
        <v>7573</v>
      </c>
      <c r="H223" s="158" t="s">
        <v>147</v>
      </c>
      <c r="I223" s="158" t="s">
        <v>148</v>
      </c>
      <c r="J223" s="158" t="s">
        <v>1068</v>
      </c>
      <c r="K223" s="158" t="s">
        <v>4924</v>
      </c>
      <c r="L223" t="s">
        <v>7594</v>
      </c>
      <c r="M223" s="165" t="s">
        <v>7582</v>
      </c>
      <c r="N223" t="s">
        <v>7641</v>
      </c>
      <c r="O223" t="s">
        <v>7574</v>
      </c>
      <c r="P223" s="158" t="s">
        <v>100</v>
      </c>
      <c r="Q223" s="158" t="s">
        <v>105</v>
      </c>
      <c r="R223" s="158" t="s">
        <v>694</v>
      </c>
      <c r="S223" s="158" t="s">
        <v>106</v>
      </c>
      <c r="T223" s="158" t="s">
        <v>7629</v>
      </c>
      <c r="U223" s="166"/>
    </row>
    <row r="224" spans="1:21" ht="15" x14ac:dyDescent="0.25">
      <c r="A224" s="158" t="s">
        <v>213</v>
      </c>
      <c r="B224" s="158" t="s">
        <v>214</v>
      </c>
      <c r="C224" s="158" t="s">
        <v>1977</v>
      </c>
      <c r="D224" s="158" t="s">
        <v>1977</v>
      </c>
      <c r="E224" s="158" t="s">
        <v>737</v>
      </c>
      <c r="F224" s="158" t="s">
        <v>159</v>
      </c>
      <c r="G224" s="158" t="s">
        <v>7785</v>
      </c>
      <c r="H224" s="158" t="s">
        <v>1979</v>
      </c>
      <c r="I224" s="158" t="s">
        <v>1980</v>
      </c>
      <c r="J224" s="158" t="s">
        <v>100</v>
      </c>
      <c r="K224" s="158" t="s">
        <v>4839</v>
      </c>
      <c r="L224" t="s">
        <v>7630</v>
      </c>
      <c r="M224" s="165" t="s">
        <v>7582</v>
      </c>
      <c r="N224" t="s">
        <v>7625</v>
      </c>
      <c r="O224" t="s">
        <v>7574</v>
      </c>
      <c r="P224" s="158" t="s">
        <v>100</v>
      </c>
      <c r="Q224" s="158" t="s">
        <v>5420</v>
      </c>
      <c r="R224" s="158" t="s">
        <v>1983</v>
      </c>
      <c r="S224" s="158" t="s">
        <v>106</v>
      </c>
      <c r="T224" s="158" t="s">
        <v>7633</v>
      </c>
      <c r="U224" s="166"/>
    </row>
    <row r="225" spans="1:21" ht="15" x14ac:dyDescent="0.25">
      <c r="A225" s="158" t="s">
        <v>213</v>
      </c>
      <c r="B225" s="158" t="s">
        <v>214</v>
      </c>
      <c r="C225" s="158" t="s">
        <v>1995</v>
      </c>
      <c r="D225" s="158" t="s">
        <v>1995</v>
      </c>
      <c r="E225" s="158" t="s">
        <v>649</v>
      </c>
      <c r="F225" s="158" t="s">
        <v>159</v>
      </c>
      <c r="G225" s="158" t="s">
        <v>7724</v>
      </c>
      <c r="H225" s="158" t="s">
        <v>1564</v>
      </c>
      <c r="I225" s="158" t="s">
        <v>1565</v>
      </c>
      <c r="J225" s="158" t="s">
        <v>100</v>
      </c>
      <c r="K225" s="158" t="s">
        <v>5687</v>
      </c>
      <c r="L225" t="s">
        <v>7630</v>
      </c>
      <c r="M225" s="165" t="s">
        <v>7582</v>
      </c>
      <c r="N225" t="s">
        <v>7625</v>
      </c>
      <c r="O225" t="s">
        <v>7574</v>
      </c>
      <c r="P225" s="158" t="s">
        <v>100</v>
      </c>
      <c r="Q225" s="158" t="s">
        <v>5420</v>
      </c>
      <c r="R225" s="158" t="s">
        <v>1983</v>
      </c>
      <c r="S225" s="158" t="s">
        <v>106</v>
      </c>
      <c r="T225" s="158" t="s">
        <v>7661</v>
      </c>
      <c r="U225" s="166"/>
    </row>
    <row r="226" spans="1:21" ht="15" x14ac:dyDescent="0.25">
      <c r="A226" s="158" t="s">
        <v>213</v>
      </c>
      <c r="B226" s="158" t="s">
        <v>214</v>
      </c>
      <c r="C226" s="158" t="s">
        <v>2003</v>
      </c>
      <c r="D226" s="158" t="s">
        <v>2003</v>
      </c>
      <c r="E226" s="158" t="s">
        <v>737</v>
      </c>
      <c r="F226" s="158" t="s">
        <v>159</v>
      </c>
      <c r="G226" s="158" t="s">
        <v>7578</v>
      </c>
      <c r="H226" s="158" t="s">
        <v>2004</v>
      </c>
      <c r="I226" s="158" t="s">
        <v>2005</v>
      </c>
      <c r="J226" s="158" t="s">
        <v>100</v>
      </c>
      <c r="K226" s="158" t="s">
        <v>5687</v>
      </c>
      <c r="L226" t="s">
        <v>7630</v>
      </c>
      <c r="M226" s="165" t="s">
        <v>7582</v>
      </c>
      <c r="N226" t="s">
        <v>7625</v>
      </c>
      <c r="O226" t="s">
        <v>7574</v>
      </c>
      <c r="P226" s="158" t="s">
        <v>100</v>
      </c>
      <c r="Q226" s="158" t="s">
        <v>5420</v>
      </c>
      <c r="R226" s="158" t="s">
        <v>2006</v>
      </c>
      <c r="S226" s="158" t="s">
        <v>106</v>
      </c>
      <c r="T226" s="158" t="s">
        <v>7786</v>
      </c>
      <c r="U226" s="166"/>
    </row>
    <row r="227" spans="1:21" ht="15" x14ac:dyDescent="0.25">
      <c r="A227" s="158" t="s">
        <v>213</v>
      </c>
      <c r="B227" s="158" t="s">
        <v>214</v>
      </c>
      <c r="C227" s="158" t="s">
        <v>2016</v>
      </c>
      <c r="D227" s="158" t="s">
        <v>2016</v>
      </c>
      <c r="E227" s="158" t="s">
        <v>737</v>
      </c>
      <c r="F227" s="158" t="s">
        <v>159</v>
      </c>
      <c r="G227" s="158" t="s">
        <v>7607</v>
      </c>
      <c r="H227" s="158" t="s">
        <v>381</v>
      </c>
      <c r="I227" s="158" t="s">
        <v>382</v>
      </c>
      <c r="J227" s="158" t="s">
        <v>100</v>
      </c>
      <c r="K227" s="158" t="s">
        <v>4924</v>
      </c>
      <c r="L227" t="s">
        <v>7617</v>
      </c>
      <c r="M227" s="165" t="s">
        <v>7635</v>
      </c>
      <c r="N227" t="s">
        <v>7641</v>
      </c>
      <c r="O227" t="s">
        <v>7574</v>
      </c>
      <c r="P227" s="158" t="s">
        <v>100</v>
      </c>
      <c r="Q227" s="158" t="s">
        <v>5408</v>
      </c>
      <c r="R227" s="158" t="s">
        <v>2019</v>
      </c>
      <c r="S227" s="158" t="s">
        <v>106</v>
      </c>
      <c r="T227" s="158" t="s">
        <v>7787</v>
      </c>
      <c r="U227" s="166"/>
    </row>
    <row r="228" spans="1:21" ht="15" x14ac:dyDescent="0.25">
      <c r="A228" s="158" t="s">
        <v>213</v>
      </c>
      <c r="B228" s="158" t="s">
        <v>214</v>
      </c>
      <c r="C228" s="158" t="s">
        <v>2027</v>
      </c>
      <c r="D228" s="158" t="s">
        <v>2027</v>
      </c>
      <c r="E228" s="158" t="s">
        <v>737</v>
      </c>
      <c r="F228" s="158" t="s">
        <v>159</v>
      </c>
      <c r="G228" s="158" t="s">
        <v>7788</v>
      </c>
      <c r="H228" s="158" t="s">
        <v>2029</v>
      </c>
      <c r="I228" s="158" t="s">
        <v>1234</v>
      </c>
      <c r="J228" s="158" t="s">
        <v>889</v>
      </c>
      <c r="K228" s="158" t="s">
        <v>4785</v>
      </c>
      <c r="L228" t="s">
        <v>7630</v>
      </c>
      <c r="M228" s="165" t="s">
        <v>7582</v>
      </c>
      <c r="N228" t="s">
        <v>7641</v>
      </c>
      <c r="O228" t="s">
        <v>7574</v>
      </c>
      <c r="P228" s="158" t="s">
        <v>100</v>
      </c>
      <c r="Q228" s="158" t="s">
        <v>5408</v>
      </c>
      <c r="R228" s="158" t="s">
        <v>2031</v>
      </c>
      <c r="S228" s="158" t="s">
        <v>106</v>
      </c>
      <c r="T228" s="158" t="s">
        <v>7642</v>
      </c>
      <c r="U228" s="166"/>
    </row>
    <row r="229" spans="1:21" ht="15" x14ac:dyDescent="0.25">
      <c r="A229" s="158" t="s">
        <v>213</v>
      </c>
      <c r="B229" s="158" t="s">
        <v>214</v>
      </c>
      <c r="C229" s="158" t="s">
        <v>2040</v>
      </c>
      <c r="D229" s="158" t="s">
        <v>2040</v>
      </c>
      <c r="E229" s="158" t="s">
        <v>737</v>
      </c>
      <c r="F229" s="158" t="s">
        <v>159</v>
      </c>
      <c r="G229" s="158" t="s">
        <v>7789</v>
      </c>
      <c r="H229" s="158" t="s">
        <v>2042</v>
      </c>
      <c r="I229" s="158" t="s">
        <v>2043</v>
      </c>
      <c r="J229" s="158" t="s">
        <v>100</v>
      </c>
      <c r="K229" s="158" t="s">
        <v>4785</v>
      </c>
      <c r="L229" t="s">
        <v>7630</v>
      </c>
      <c r="M229" s="165" t="s">
        <v>7582</v>
      </c>
      <c r="N229" t="s">
        <v>7625</v>
      </c>
      <c r="O229" t="s">
        <v>7574</v>
      </c>
      <c r="P229" s="158" t="s">
        <v>100</v>
      </c>
      <c r="Q229" s="158" t="s">
        <v>5420</v>
      </c>
      <c r="R229" s="158" t="s">
        <v>2044</v>
      </c>
      <c r="S229" s="158" t="s">
        <v>106</v>
      </c>
      <c r="T229" s="158" t="s">
        <v>7661</v>
      </c>
      <c r="U229" s="166"/>
    </row>
    <row r="230" spans="1:21" ht="15" x14ac:dyDescent="0.25">
      <c r="A230" s="158" t="s">
        <v>213</v>
      </c>
      <c r="B230" s="158" t="s">
        <v>214</v>
      </c>
      <c r="C230" s="158" t="s">
        <v>2049</v>
      </c>
      <c r="D230" s="158" t="s">
        <v>2049</v>
      </c>
      <c r="E230" s="158" t="s">
        <v>737</v>
      </c>
      <c r="F230" s="158" t="s">
        <v>159</v>
      </c>
      <c r="G230" s="158" t="s">
        <v>7790</v>
      </c>
      <c r="H230" s="158" t="s">
        <v>2051</v>
      </c>
      <c r="I230" s="158" t="s">
        <v>2052</v>
      </c>
      <c r="J230" s="158" t="s">
        <v>100</v>
      </c>
      <c r="K230" s="158" t="s">
        <v>4839</v>
      </c>
      <c r="L230" t="s">
        <v>7630</v>
      </c>
      <c r="M230" s="165" t="s">
        <v>7624</v>
      </c>
      <c r="N230" t="s">
        <v>7625</v>
      </c>
      <c r="O230" t="s">
        <v>7574</v>
      </c>
      <c r="P230" s="158" t="s">
        <v>100</v>
      </c>
      <c r="Q230" s="158" t="s">
        <v>5420</v>
      </c>
      <c r="R230" s="158" t="s">
        <v>2044</v>
      </c>
      <c r="S230" s="158" t="s">
        <v>106</v>
      </c>
      <c r="T230" s="158" t="s">
        <v>7614</v>
      </c>
      <c r="U230" s="166"/>
    </row>
    <row r="231" spans="1:21" ht="15" x14ac:dyDescent="0.25">
      <c r="A231" s="158" t="s">
        <v>213</v>
      </c>
      <c r="B231" s="158" t="s">
        <v>214</v>
      </c>
      <c r="C231" s="158" t="s">
        <v>2062</v>
      </c>
      <c r="D231" s="158" t="s">
        <v>2062</v>
      </c>
      <c r="E231" s="158" t="s">
        <v>737</v>
      </c>
      <c r="F231" s="158" t="s">
        <v>159</v>
      </c>
      <c r="G231" s="158" t="s">
        <v>7791</v>
      </c>
      <c r="H231" s="158" t="s">
        <v>2064</v>
      </c>
      <c r="I231" s="158" t="s">
        <v>2065</v>
      </c>
      <c r="J231" s="158" t="s">
        <v>2066</v>
      </c>
      <c r="K231" s="158" t="s">
        <v>4839</v>
      </c>
      <c r="L231" t="s">
        <v>7630</v>
      </c>
      <c r="M231" s="165" t="s">
        <v>7739</v>
      </c>
      <c r="N231" t="s">
        <v>7625</v>
      </c>
      <c r="O231" t="s">
        <v>7574</v>
      </c>
      <c r="P231" s="158" t="s">
        <v>100</v>
      </c>
      <c r="Q231" s="158" t="s">
        <v>5420</v>
      </c>
      <c r="R231" s="158" t="s">
        <v>1983</v>
      </c>
      <c r="S231" s="158" t="s">
        <v>106</v>
      </c>
      <c r="T231" s="158" t="s">
        <v>7792</v>
      </c>
      <c r="U231" s="166"/>
    </row>
    <row r="232" spans="1:21" ht="15" x14ac:dyDescent="0.25">
      <c r="A232" s="158" t="s">
        <v>213</v>
      </c>
      <c r="B232" s="158" t="s">
        <v>214</v>
      </c>
      <c r="C232" s="158" t="s">
        <v>2072</v>
      </c>
      <c r="D232" s="158" t="s">
        <v>2072</v>
      </c>
      <c r="E232" s="158" t="s">
        <v>737</v>
      </c>
      <c r="F232" s="158" t="s">
        <v>159</v>
      </c>
      <c r="G232" s="158" t="s">
        <v>7628</v>
      </c>
      <c r="H232" s="158" t="s">
        <v>2073</v>
      </c>
      <c r="I232" s="158" t="s">
        <v>2074</v>
      </c>
      <c r="J232" s="158" t="s">
        <v>100</v>
      </c>
      <c r="K232" s="158" t="s">
        <v>4839</v>
      </c>
      <c r="L232" t="s">
        <v>7630</v>
      </c>
      <c r="M232" s="165" t="s">
        <v>7624</v>
      </c>
      <c r="N232" t="s">
        <v>7625</v>
      </c>
      <c r="O232" t="s">
        <v>7574</v>
      </c>
      <c r="P232" s="158" t="s">
        <v>100</v>
      </c>
      <c r="Q232" s="158" t="s">
        <v>5420</v>
      </c>
      <c r="R232" s="158" t="s">
        <v>2075</v>
      </c>
      <c r="S232" s="158" t="s">
        <v>106</v>
      </c>
      <c r="T232" s="158" t="s">
        <v>7793</v>
      </c>
      <c r="U232" s="166"/>
    </row>
    <row r="233" spans="1:21" ht="15" x14ac:dyDescent="0.25">
      <c r="A233" s="158" t="s">
        <v>213</v>
      </c>
      <c r="B233" s="158" t="s">
        <v>214</v>
      </c>
      <c r="C233" s="158" t="s">
        <v>2080</v>
      </c>
      <c r="D233" s="158" t="s">
        <v>2080</v>
      </c>
      <c r="E233" s="158" t="s">
        <v>737</v>
      </c>
      <c r="F233" s="158" t="s">
        <v>159</v>
      </c>
      <c r="G233" s="158" t="s">
        <v>7794</v>
      </c>
      <c r="H233" s="158" t="s">
        <v>2082</v>
      </c>
      <c r="I233" s="158" t="s">
        <v>2083</v>
      </c>
      <c r="J233" s="158" t="s">
        <v>100</v>
      </c>
      <c r="K233" s="158" t="s">
        <v>4839</v>
      </c>
      <c r="L233" t="s">
        <v>7630</v>
      </c>
      <c r="M233" s="165" t="s">
        <v>7582</v>
      </c>
      <c r="N233" t="s">
        <v>7625</v>
      </c>
      <c r="O233" t="s">
        <v>7574</v>
      </c>
      <c r="P233" s="158" t="s">
        <v>100</v>
      </c>
      <c r="Q233" s="158" t="s">
        <v>5420</v>
      </c>
      <c r="R233" s="158" t="s">
        <v>2084</v>
      </c>
      <c r="S233" s="158" t="s">
        <v>106</v>
      </c>
      <c r="T233" s="158" t="s">
        <v>7795</v>
      </c>
      <c r="U233" s="166"/>
    </row>
    <row r="234" spans="1:21" ht="15" x14ac:dyDescent="0.25">
      <c r="A234" s="158" t="s">
        <v>213</v>
      </c>
      <c r="B234" s="158" t="s">
        <v>214</v>
      </c>
      <c r="C234" s="158" t="s">
        <v>2091</v>
      </c>
      <c r="D234" s="158" t="s">
        <v>2091</v>
      </c>
      <c r="E234" s="158" t="s">
        <v>729</v>
      </c>
      <c r="F234" s="158" t="s">
        <v>159</v>
      </c>
      <c r="G234" s="158" t="s">
        <v>7573</v>
      </c>
      <c r="H234" s="158" t="s">
        <v>147</v>
      </c>
      <c r="I234" s="158" t="s">
        <v>148</v>
      </c>
      <c r="J234" s="158" t="s">
        <v>100</v>
      </c>
      <c r="K234" s="158" t="s">
        <v>4839</v>
      </c>
      <c r="L234" t="s">
        <v>7594</v>
      </c>
      <c r="M234" s="165" t="s">
        <v>7587</v>
      </c>
      <c r="N234" t="s">
        <v>7641</v>
      </c>
      <c r="O234" t="s">
        <v>7574</v>
      </c>
      <c r="P234" s="158" t="s">
        <v>100</v>
      </c>
      <c r="Q234" s="158" t="s">
        <v>4815</v>
      </c>
      <c r="R234" s="158" t="s">
        <v>532</v>
      </c>
      <c r="S234" s="158" t="s">
        <v>106</v>
      </c>
      <c r="T234" s="158" t="s">
        <v>7639</v>
      </c>
      <c r="U234" s="166"/>
    </row>
    <row r="235" spans="1:21" ht="15" x14ac:dyDescent="0.25">
      <c r="A235" s="158" t="s">
        <v>213</v>
      </c>
      <c r="B235" s="158" t="s">
        <v>214</v>
      </c>
      <c r="C235" s="158" t="s">
        <v>2097</v>
      </c>
      <c r="D235" s="158" t="s">
        <v>2097</v>
      </c>
      <c r="E235" s="158" t="s">
        <v>729</v>
      </c>
      <c r="F235" s="158" t="s">
        <v>159</v>
      </c>
      <c r="G235" s="158" t="s">
        <v>7607</v>
      </c>
      <c r="H235" s="158" t="s">
        <v>381</v>
      </c>
      <c r="I235" s="158" t="s">
        <v>382</v>
      </c>
      <c r="J235" s="158" t="s">
        <v>100</v>
      </c>
      <c r="K235" s="158" t="s">
        <v>4839</v>
      </c>
      <c r="L235" t="s">
        <v>7594</v>
      </c>
      <c r="M235" s="165" t="s">
        <v>7582</v>
      </c>
      <c r="N235" t="s">
        <v>7641</v>
      </c>
      <c r="O235" t="s">
        <v>7574</v>
      </c>
      <c r="P235" s="158" t="s">
        <v>100</v>
      </c>
      <c r="Q235" s="158" t="s">
        <v>5487</v>
      </c>
      <c r="R235" s="158" t="s">
        <v>2031</v>
      </c>
      <c r="S235" s="158" t="s">
        <v>106</v>
      </c>
      <c r="T235" s="158" t="s">
        <v>7639</v>
      </c>
      <c r="U235" s="166"/>
    </row>
    <row r="236" spans="1:21" ht="15" x14ac:dyDescent="0.25">
      <c r="A236" s="158" t="s">
        <v>213</v>
      </c>
      <c r="B236" s="158" t="s">
        <v>214</v>
      </c>
      <c r="C236" s="158" t="s">
        <v>2100</v>
      </c>
      <c r="D236" s="158" t="s">
        <v>2100</v>
      </c>
      <c r="E236" s="158" t="s">
        <v>2101</v>
      </c>
      <c r="F236" s="158" t="s">
        <v>159</v>
      </c>
      <c r="G236" s="158" t="s">
        <v>7573</v>
      </c>
      <c r="H236" s="158" t="s">
        <v>147</v>
      </c>
      <c r="I236" s="158" t="s">
        <v>148</v>
      </c>
      <c r="J236" s="158" t="s">
        <v>100</v>
      </c>
      <c r="K236" s="158" t="s">
        <v>4934</v>
      </c>
      <c r="L236" t="s">
        <v>7617</v>
      </c>
      <c r="M236" s="165" t="s">
        <v>7624</v>
      </c>
      <c r="N236" t="s">
        <v>7641</v>
      </c>
      <c r="O236" t="s">
        <v>7574</v>
      </c>
      <c r="P236" s="158" t="s">
        <v>100</v>
      </c>
      <c r="Q236" s="158" t="s">
        <v>6587</v>
      </c>
      <c r="R236" s="158" t="s">
        <v>532</v>
      </c>
      <c r="S236" s="158" t="s">
        <v>106</v>
      </c>
      <c r="T236" s="158" t="s">
        <v>7796</v>
      </c>
      <c r="U236" s="166"/>
    </row>
    <row r="237" spans="1:21" ht="15" x14ac:dyDescent="0.25">
      <c r="A237" s="158" t="s">
        <v>92</v>
      </c>
      <c r="B237" s="158" t="s">
        <v>93</v>
      </c>
      <c r="C237" s="158" t="s">
        <v>2111</v>
      </c>
      <c r="D237" s="158" t="s">
        <v>2111</v>
      </c>
      <c r="E237" s="158" t="s">
        <v>133</v>
      </c>
      <c r="F237" s="158" t="s">
        <v>96</v>
      </c>
      <c r="G237" s="158" t="s">
        <v>7717</v>
      </c>
      <c r="H237" s="158" t="s">
        <v>1375</v>
      </c>
      <c r="I237" s="158" t="s">
        <v>279</v>
      </c>
      <c r="J237" s="158" t="s">
        <v>100</v>
      </c>
      <c r="K237" s="158" t="s">
        <v>102</v>
      </c>
      <c r="L237" t="s">
        <v>7612</v>
      </c>
      <c r="M237" s="165" t="s">
        <v>7582</v>
      </c>
      <c r="N237" t="s">
        <v>7568</v>
      </c>
      <c r="O237" t="s">
        <v>7574</v>
      </c>
      <c r="P237" s="158" t="s">
        <v>100</v>
      </c>
      <c r="Q237" s="158" t="s">
        <v>104</v>
      </c>
      <c r="R237" s="158" t="s">
        <v>105</v>
      </c>
      <c r="S237" s="158" t="s">
        <v>564</v>
      </c>
      <c r="T237" s="158" t="s">
        <v>7570</v>
      </c>
      <c r="U237" s="166"/>
    </row>
    <row r="238" spans="1:21" ht="15" x14ac:dyDescent="0.25">
      <c r="A238" s="158" t="s">
        <v>92</v>
      </c>
      <c r="B238" s="158" t="s">
        <v>93</v>
      </c>
      <c r="C238" s="158" t="s">
        <v>2114</v>
      </c>
      <c r="D238" s="158" t="s">
        <v>2114</v>
      </c>
      <c r="E238" s="158" t="s">
        <v>133</v>
      </c>
      <c r="F238" s="158" t="s">
        <v>96</v>
      </c>
      <c r="G238" s="158" t="s">
        <v>7695</v>
      </c>
      <c r="H238" s="158" t="s">
        <v>1204</v>
      </c>
      <c r="I238" s="158" t="s">
        <v>1205</v>
      </c>
      <c r="J238" s="158" t="s">
        <v>100</v>
      </c>
      <c r="K238" s="158" t="s">
        <v>102</v>
      </c>
      <c r="L238" t="s">
        <v>7594</v>
      </c>
      <c r="M238" s="165" t="s">
        <v>7587</v>
      </c>
      <c r="N238" t="s">
        <v>7568</v>
      </c>
      <c r="O238" t="s">
        <v>7574</v>
      </c>
      <c r="P238" s="158" t="s">
        <v>100</v>
      </c>
      <c r="Q238" s="158" t="s">
        <v>104</v>
      </c>
      <c r="R238" s="158" t="s">
        <v>105</v>
      </c>
      <c r="S238" s="158" t="s">
        <v>106</v>
      </c>
      <c r="T238" s="158" t="s">
        <v>7570</v>
      </c>
      <c r="U238" s="166"/>
    </row>
    <row r="239" spans="1:21" ht="15" x14ac:dyDescent="0.25">
      <c r="A239" s="158" t="s">
        <v>92</v>
      </c>
      <c r="B239" s="158" t="s">
        <v>93</v>
      </c>
      <c r="C239" s="158" t="s">
        <v>2116</v>
      </c>
      <c r="D239" s="158" t="s">
        <v>2116</v>
      </c>
      <c r="E239" s="158" t="s">
        <v>133</v>
      </c>
      <c r="F239" s="158" t="s">
        <v>96</v>
      </c>
      <c r="G239" s="158" t="s">
        <v>7668</v>
      </c>
      <c r="H239" s="158" t="s">
        <v>969</v>
      </c>
      <c r="I239" s="158" t="s">
        <v>970</v>
      </c>
      <c r="J239" s="158" t="s">
        <v>100</v>
      </c>
      <c r="K239" s="158" t="s">
        <v>102</v>
      </c>
      <c r="L239" t="s">
        <v>7591</v>
      </c>
      <c r="M239" s="165" t="s">
        <v>7587</v>
      </c>
      <c r="N239" t="s">
        <v>7568</v>
      </c>
      <c r="O239" t="s">
        <v>7574</v>
      </c>
      <c r="P239" s="158" t="s">
        <v>100</v>
      </c>
      <c r="Q239" s="158" t="s">
        <v>104</v>
      </c>
      <c r="R239" s="158" t="s">
        <v>105</v>
      </c>
      <c r="S239" s="158" t="s">
        <v>106</v>
      </c>
      <c r="T239" s="158" t="s">
        <v>7570</v>
      </c>
      <c r="U239" s="166"/>
    </row>
    <row r="240" spans="1:21" ht="15" x14ac:dyDescent="0.25">
      <c r="A240" s="158" t="s">
        <v>213</v>
      </c>
      <c r="B240" s="158" t="s">
        <v>214</v>
      </c>
      <c r="C240" s="158" t="s">
        <v>2120</v>
      </c>
      <c r="D240" s="158" t="s">
        <v>2120</v>
      </c>
      <c r="E240" s="158" t="s">
        <v>2121</v>
      </c>
      <c r="F240" s="158" t="s">
        <v>159</v>
      </c>
      <c r="G240" s="158" t="s">
        <v>7797</v>
      </c>
      <c r="H240" s="158" t="s">
        <v>2123</v>
      </c>
      <c r="I240" s="158" t="s">
        <v>2124</v>
      </c>
      <c r="J240" s="158" t="s">
        <v>2125</v>
      </c>
      <c r="K240" s="158" t="s">
        <v>7127</v>
      </c>
      <c r="L240" t="s">
        <v>7656</v>
      </c>
      <c r="M240" s="165" t="s">
        <v>7739</v>
      </c>
      <c r="N240" t="s">
        <v>7625</v>
      </c>
      <c r="O240" t="s">
        <v>7574</v>
      </c>
      <c r="P240" s="158" t="s">
        <v>100</v>
      </c>
      <c r="Q240" s="158" t="s">
        <v>423</v>
      </c>
      <c r="R240" s="158" t="s">
        <v>2127</v>
      </c>
      <c r="S240" s="158" t="s">
        <v>106</v>
      </c>
      <c r="T240" s="158" t="s">
        <v>7795</v>
      </c>
      <c r="U240" s="166"/>
    </row>
    <row r="241" spans="1:21" ht="15" x14ac:dyDescent="0.25">
      <c r="A241" s="158" t="s">
        <v>213</v>
      </c>
      <c r="B241" s="158" t="s">
        <v>214</v>
      </c>
      <c r="C241" s="158" t="s">
        <v>2135</v>
      </c>
      <c r="D241" s="158" t="s">
        <v>2135</v>
      </c>
      <c r="E241" s="158" t="s">
        <v>2136</v>
      </c>
      <c r="F241" s="158" t="s">
        <v>159</v>
      </c>
      <c r="G241" s="158" t="s">
        <v>7797</v>
      </c>
      <c r="H241" s="158" t="s">
        <v>2123</v>
      </c>
      <c r="I241" s="158" t="s">
        <v>2124</v>
      </c>
      <c r="J241" s="158" t="s">
        <v>100</v>
      </c>
      <c r="K241" s="158" t="s">
        <v>4839</v>
      </c>
      <c r="L241" t="s">
        <v>7656</v>
      </c>
      <c r="M241" s="165" t="s">
        <v>7739</v>
      </c>
      <c r="N241" t="s">
        <v>7625</v>
      </c>
      <c r="O241" t="s">
        <v>7574</v>
      </c>
      <c r="P241" s="158" t="s">
        <v>100</v>
      </c>
      <c r="Q241" s="158" t="s">
        <v>423</v>
      </c>
      <c r="R241" s="158" t="s">
        <v>2137</v>
      </c>
      <c r="S241" s="158" t="s">
        <v>106</v>
      </c>
      <c r="T241" s="158" t="s">
        <v>7629</v>
      </c>
      <c r="U241" s="166"/>
    </row>
    <row r="242" spans="1:21" ht="15" x14ac:dyDescent="0.25">
      <c r="A242" s="158" t="s">
        <v>213</v>
      </c>
      <c r="B242" s="158" t="s">
        <v>214</v>
      </c>
      <c r="C242" s="158" t="s">
        <v>2143</v>
      </c>
      <c r="D242" s="158" t="s">
        <v>2143</v>
      </c>
      <c r="E242" s="158" t="s">
        <v>737</v>
      </c>
      <c r="F242" s="158" t="s">
        <v>159</v>
      </c>
      <c r="G242" s="158" t="s">
        <v>7798</v>
      </c>
      <c r="H242" s="158" t="s">
        <v>2145</v>
      </c>
      <c r="I242" s="158" t="s">
        <v>2146</v>
      </c>
      <c r="J242" s="158" t="s">
        <v>100</v>
      </c>
      <c r="K242" s="158" t="s">
        <v>7129</v>
      </c>
      <c r="L242" t="s">
        <v>7622</v>
      </c>
      <c r="M242" s="165" t="s">
        <v>7624</v>
      </c>
      <c r="N242" t="s">
        <v>7625</v>
      </c>
      <c r="O242" t="s">
        <v>7574</v>
      </c>
      <c r="P242" s="158" t="s">
        <v>100</v>
      </c>
      <c r="Q242" s="158" t="s">
        <v>5420</v>
      </c>
      <c r="R242" s="158" t="s">
        <v>2137</v>
      </c>
      <c r="S242" s="158" t="s">
        <v>106</v>
      </c>
      <c r="T242" s="158" t="s">
        <v>7691</v>
      </c>
      <c r="U242" s="166"/>
    </row>
    <row r="243" spans="1:21" ht="15" x14ac:dyDescent="0.25">
      <c r="A243" s="158" t="s">
        <v>213</v>
      </c>
      <c r="B243" s="158" t="s">
        <v>214</v>
      </c>
      <c r="C243" s="158" t="s">
        <v>2155</v>
      </c>
      <c r="D243" s="158" t="s">
        <v>2155</v>
      </c>
      <c r="E243" s="158" t="s">
        <v>1967</v>
      </c>
      <c r="F243" s="158" t="s">
        <v>159</v>
      </c>
      <c r="G243" s="158" t="s">
        <v>7799</v>
      </c>
      <c r="H243" s="158" t="s">
        <v>2157</v>
      </c>
      <c r="I243" s="158" t="s">
        <v>1301</v>
      </c>
      <c r="J243" s="158" t="s">
        <v>100</v>
      </c>
      <c r="K243" s="158" t="s">
        <v>6226</v>
      </c>
      <c r="L243" t="s">
        <v>7630</v>
      </c>
      <c r="M243" s="165" t="s">
        <v>7624</v>
      </c>
      <c r="N243" t="s">
        <v>7625</v>
      </c>
      <c r="O243" t="s">
        <v>7574</v>
      </c>
      <c r="P243" s="158" t="s">
        <v>100</v>
      </c>
      <c r="Q243" s="158" t="s">
        <v>5420</v>
      </c>
      <c r="R243" s="158" t="s">
        <v>2127</v>
      </c>
      <c r="S243" s="158" t="s">
        <v>106</v>
      </c>
      <c r="T243" s="158" t="s">
        <v>7665</v>
      </c>
      <c r="U243" s="166"/>
    </row>
    <row r="244" spans="1:21" ht="15" x14ac:dyDescent="0.25">
      <c r="A244" s="158" t="s">
        <v>213</v>
      </c>
      <c r="B244" s="158" t="s">
        <v>214</v>
      </c>
      <c r="C244" s="158" t="s">
        <v>2164</v>
      </c>
      <c r="D244" s="158" t="s">
        <v>2164</v>
      </c>
      <c r="E244" s="158" t="s">
        <v>737</v>
      </c>
      <c r="F244" s="158" t="s">
        <v>159</v>
      </c>
      <c r="G244" s="158" t="s">
        <v>7745</v>
      </c>
      <c r="H244" s="158" t="s">
        <v>1585</v>
      </c>
      <c r="I244" s="158" t="s">
        <v>709</v>
      </c>
      <c r="J244" s="158" t="s">
        <v>1068</v>
      </c>
      <c r="K244" s="158" t="s">
        <v>6226</v>
      </c>
      <c r="L244" t="s">
        <v>7630</v>
      </c>
      <c r="M244" s="165" t="s">
        <v>7624</v>
      </c>
      <c r="N244" t="s">
        <v>7625</v>
      </c>
      <c r="O244" t="s">
        <v>7574</v>
      </c>
      <c r="P244" s="158" t="s">
        <v>100</v>
      </c>
      <c r="Q244" s="158" t="s">
        <v>5420</v>
      </c>
      <c r="R244" s="158" t="s">
        <v>2127</v>
      </c>
      <c r="S244" s="158" t="s">
        <v>106</v>
      </c>
      <c r="T244" s="158" t="s">
        <v>7665</v>
      </c>
      <c r="U244" s="166"/>
    </row>
    <row r="245" spans="1:21" ht="15" x14ac:dyDescent="0.25">
      <c r="A245" s="158" t="s">
        <v>213</v>
      </c>
      <c r="B245" s="158" t="s">
        <v>214</v>
      </c>
      <c r="C245" s="158" t="s">
        <v>2168</v>
      </c>
      <c r="D245" s="158" t="s">
        <v>2168</v>
      </c>
      <c r="E245" s="158" t="s">
        <v>729</v>
      </c>
      <c r="F245" s="158" t="s">
        <v>159</v>
      </c>
      <c r="G245" s="158" t="s">
        <v>7745</v>
      </c>
      <c r="H245" s="158" t="s">
        <v>1585</v>
      </c>
      <c r="I245" s="158" t="s">
        <v>709</v>
      </c>
      <c r="J245" s="158" t="s">
        <v>100</v>
      </c>
      <c r="K245" s="158" t="s">
        <v>5562</v>
      </c>
      <c r="L245" t="s">
        <v>7594</v>
      </c>
      <c r="M245" s="165" t="s">
        <v>7743</v>
      </c>
      <c r="N245" t="s">
        <v>7625</v>
      </c>
      <c r="O245" t="s">
        <v>7574</v>
      </c>
      <c r="P245" s="158" t="s">
        <v>100</v>
      </c>
      <c r="Q245" s="158" t="s">
        <v>5420</v>
      </c>
      <c r="R245" s="158" t="s">
        <v>2044</v>
      </c>
      <c r="S245" s="158" t="s">
        <v>106</v>
      </c>
      <c r="T245" s="158" t="s">
        <v>7691</v>
      </c>
      <c r="U245" s="166"/>
    </row>
    <row r="246" spans="1:21" ht="15" x14ac:dyDescent="0.25">
      <c r="A246" s="158" t="s">
        <v>213</v>
      </c>
      <c r="B246" s="158" t="s">
        <v>214</v>
      </c>
      <c r="C246" s="158" t="s">
        <v>2175</v>
      </c>
      <c r="D246" s="158" t="s">
        <v>2175</v>
      </c>
      <c r="E246" s="158" t="s">
        <v>2101</v>
      </c>
      <c r="F246" s="158" t="s">
        <v>159</v>
      </c>
      <c r="G246" s="158" t="s">
        <v>7799</v>
      </c>
      <c r="H246" s="158" t="s">
        <v>2157</v>
      </c>
      <c r="I246" s="158" t="s">
        <v>1301</v>
      </c>
      <c r="J246" s="158" t="s">
        <v>1586</v>
      </c>
      <c r="K246" s="158" t="s">
        <v>5257</v>
      </c>
      <c r="L246" t="s">
        <v>7617</v>
      </c>
      <c r="M246" s="165" t="s">
        <v>7587</v>
      </c>
      <c r="N246" t="s">
        <v>7625</v>
      </c>
      <c r="O246" t="s">
        <v>7574</v>
      </c>
      <c r="P246" s="158" t="s">
        <v>100</v>
      </c>
      <c r="Q246" s="158" t="s">
        <v>5420</v>
      </c>
      <c r="R246" s="158" t="s">
        <v>2044</v>
      </c>
      <c r="S246" s="158" t="s">
        <v>106</v>
      </c>
      <c r="T246" s="158" t="s">
        <v>7800</v>
      </c>
      <c r="U246" s="166"/>
    </row>
    <row r="247" spans="1:21" ht="15" x14ac:dyDescent="0.25">
      <c r="A247" s="158" t="s">
        <v>213</v>
      </c>
      <c r="B247" s="158" t="s">
        <v>93</v>
      </c>
      <c r="C247" s="158" t="s">
        <v>2181</v>
      </c>
      <c r="D247" s="158" t="s">
        <v>2181</v>
      </c>
      <c r="E247" s="158" t="s">
        <v>411</v>
      </c>
      <c r="F247" s="158" t="s">
        <v>159</v>
      </c>
      <c r="G247" s="158" t="s">
        <v>7608</v>
      </c>
      <c r="H247" s="158" t="s">
        <v>1915</v>
      </c>
      <c r="I247" s="158" t="s">
        <v>782</v>
      </c>
      <c r="J247" s="158" t="s">
        <v>1517</v>
      </c>
      <c r="K247" s="158" t="s">
        <v>6620</v>
      </c>
      <c r="L247" t="s">
        <v>7566</v>
      </c>
      <c r="M247" s="165" t="s">
        <v>7580</v>
      </c>
      <c r="N247" t="s">
        <v>7568</v>
      </c>
      <c r="O247" t="s">
        <v>7574</v>
      </c>
      <c r="P247" s="158" t="s">
        <v>7577</v>
      </c>
      <c r="Q247" s="158" t="s">
        <v>7600</v>
      </c>
      <c r="R247" s="158" t="s">
        <v>7601</v>
      </c>
      <c r="S247" s="158" t="s">
        <v>106</v>
      </c>
      <c r="T247" s="158" t="s">
        <v>3168</v>
      </c>
      <c r="U247" s="166"/>
    </row>
    <row r="248" spans="1:21" ht="15" x14ac:dyDescent="0.25">
      <c r="A248" s="158" t="s">
        <v>213</v>
      </c>
      <c r="B248" s="158" t="s">
        <v>93</v>
      </c>
      <c r="C248" s="158" t="s">
        <v>2186</v>
      </c>
      <c r="D248" s="158" t="s">
        <v>2186</v>
      </c>
      <c r="E248" s="158" t="s">
        <v>411</v>
      </c>
      <c r="F248" s="158" t="s">
        <v>159</v>
      </c>
      <c r="G248" s="158" t="s">
        <v>7767</v>
      </c>
      <c r="H248" s="158" t="s">
        <v>1845</v>
      </c>
      <c r="I248" s="158" t="s">
        <v>1846</v>
      </c>
      <c r="J248" s="158" t="s">
        <v>1517</v>
      </c>
      <c r="K248" s="158" t="s">
        <v>6620</v>
      </c>
      <c r="L248" t="s">
        <v>7566</v>
      </c>
      <c r="M248" s="165" t="s">
        <v>7580</v>
      </c>
      <c r="N248" t="s">
        <v>7568</v>
      </c>
      <c r="O248" t="s">
        <v>7574</v>
      </c>
      <c r="P248" s="158" t="s">
        <v>7577</v>
      </c>
      <c r="Q248" s="158" t="s">
        <v>7600</v>
      </c>
      <c r="R248" s="158" t="s">
        <v>7601</v>
      </c>
      <c r="S248" s="158" t="s">
        <v>106</v>
      </c>
      <c r="T248" s="158" t="s">
        <v>3168</v>
      </c>
      <c r="U248" s="166"/>
    </row>
    <row r="249" spans="1:21" ht="15" x14ac:dyDescent="0.25">
      <c r="A249" s="158" t="s">
        <v>92</v>
      </c>
      <c r="B249" s="158" t="s">
        <v>214</v>
      </c>
      <c r="C249" s="158" t="s">
        <v>2188</v>
      </c>
      <c r="D249" s="158" t="s">
        <v>2188</v>
      </c>
      <c r="E249" s="158" t="s">
        <v>779</v>
      </c>
      <c r="F249" s="158" t="s">
        <v>96</v>
      </c>
      <c r="G249" s="158" t="s">
        <v>7801</v>
      </c>
      <c r="H249" s="158" t="s">
        <v>2190</v>
      </c>
      <c r="I249" s="158" t="s">
        <v>300</v>
      </c>
      <c r="J249" s="158" t="s">
        <v>100</v>
      </c>
      <c r="K249" s="158" t="s">
        <v>2191</v>
      </c>
      <c r="L249" t="s">
        <v>7656</v>
      </c>
      <c r="M249" s="165" t="s">
        <v>7582</v>
      </c>
      <c r="N249" t="s">
        <v>7625</v>
      </c>
      <c r="O249" t="s">
        <v>7574</v>
      </c>
      <c r="P249" s="158" t="s">
        <v>100</v>
      </c>
      <c r="Q249" s="158" t="s">
        <v>104</v>
      </c>
      <c r="R249" s="158" t="s">
        <v>1049</v>
      </c>
      <c r="S249" s="158" t="s">
        <v>106</v>
      </c>
      <c r="T249" s="158" t="s">
        <v>7629</v>
      </c>
      <c r="U249" s="166"/>
    </row>
    <row r="250" spans="1:21" ht="15" x14ac:dyDescent="0.25">
      <c r="A250" s="158" t="s">
        <v>92</v>
      </c>
      <c r="B250" s="158" t="s">
        <v>214</v>
      </c>
      <c r="C250" s="158" t="s">
        <v>2195</v>
      </c>
      <c r="D250" s="158" t="s">
        <v>2195</v>
      </c>
      <c r="E250" s="158" t="s">
        <v>800</v>
      </c>
      <c r="F250" s="158" t="s">
        <v>96</v>
      </c>
      <c r="G250" s="158" t="s">
        <v>7801</v>
      </c>
      <c r="H250" s="158" t="s">
        <v>2190</v>
      </c>
      <c r="I250" s="158" t="s">
        <v>300</v>
      </c>
      <c r="J250" s="158" t="s">
        <v>2196</v>
      </c>
      <c r="K250" s="158" t="s">
        <v>823</v>
      </c>
      <c r="L250" t="s">
        <v>7656</v>
      </c>
      <c r="M250" s="165" t="s">
        <v>7582</v>
      </c>
      <c r="N250" t="s">
        <v>7625</v>
      </c>
      <c r="O250" t="s">
        <v>7574</v>
      </c>
      <c r="P250" s="158" t="s">
        <v>100</v>
      </c>
      <c r="Q250" s="158" t="s">
        <v>6927</v>
      </c>
      <c r="R250" s="158" t="s">
        <v>436</v>
      </c>
      <c r="S250" s="158" t="s">
        <v>106</v>
      </c>
      <c r="T250" s="158" t="s">
        <v>7639</v>
      </c>
      <c r="U250" s="166"/>
    </row>
    <row r="251" spans="1:21" ht="15" x14ac:dyDescent="0.25">
      <c r="A251" s="158" t="s">
        <v>92</v>
      </c>
      <c r="B251" s="158" t="s">
        <v>214</v>
      </c>
      <c r="C251" s="158" t="s">
        <v>2199</v>
      </c>
      <c r="D251" s="158" t="s">
        <v>2199</v>
      </c>
      <c r="E251" s="158" t="s">
        <v>779</v>
      </c>
      <c r="F251" s="158" t="s">
        <v>96</v>
      </c>
      <c r="G251" s="158" t="s">
        <v>7802</v>
      </c>
      <c r="H251" s="158" t="s">
        <v>2201</v>
      </c>
      <c r="I251" s="158" t="s">
        <v>336</v>
      </c>
      <c r="J251" s="158" t="s">
        <v>100</v>
      </c>
      <c r="K251" s="158" t="s">
        <v>2191</v>
      </c>
      <c r="L251" t="s">
        <v>7656</v>
      </c>
      <c r="M251" s="165" t="s">
        <v>7582</v>
      </c>
      <c r="N251" t="s">
        <v>7625</v>
      </c>
      <c r="O251" t="s">
        <v>7574</v>
      </c>
      <c r="P251" s="158" t="s">
        <v>100</v>
      </c>
      <c r="Q251" s="158" t="s">
        <v>104</v>
      </c>
      <c r="R251" s="158" t="s">
        <v>1049</v>
      </c>
      <c r="S251" s="158" t="s">
        <v>106</v>
      </c>
      <c r="T251" s="158" t="s">
        <v>7629</v>
      </c>
      <c r="U251" s="166"/>
    </row>
    <row r="252" spans="1:21" ht="15" x14ac:dyDescent="0.25">
      <c r="A252" s="158" t="s">
        <v>92</v>
      </c>
      <c r="B252" s="158" t="s">
        <v>214</v>
      </c>
      <c r="C252" s="158" t="s">
        <v>2203</v>
      </c>
      <c r="D252" s="158" t="s">
        <v>2203</v>
      </c>
      <c r="E252" s="158" t="s">
        <v>800</v>
      </c>
      <c r="F252" s="158" t="s">
        <v>96</v>
      </c>
      <c r="G252" s="158" t="s">
        <v>7802</v>
      </c>
      <c r="H252" s="158" t="s">
        <v>2201</v>
      </c>
      <c r="I252" s="158" t="s">
        <v>336</v>
      </c>
      <c r="J252" s="158" t="s">
        <v>1083</v>
      </c>
      <c r="K252" s="158" t="s">
        <v>783</v>
      </c>
      <c r="L252" t="s">
        <v>7656</v>
      </c>
      <c r="M252" s="165" t="s">
        <v>7582</v>
      </c>
      <c r="N252" t="s">
        <v>7625</v>
      </c>
      <c r="O252" t="s">
        <v>7574</v>
      </c>
      <c r="P252" s="158" t="s">
        <v>100</v>
      </c>
      <c r="Q252" s="158" t="s">
        <v>6927</v>
      </c>
      <c r="R252" s="158" t="s">
        <v>436</v>
      </c>
      <c r="S252" s="158" t="s">
        <v>106</v>
      </c>
      <c r="T252" s="158" t="s">
        <v>7795</v>
      </c>
      <c r="U252" s="166"/>
    </row>
    <row r="253" spans="1:21" ht="15" x14ac:dyDescent="0.25">
      <c r="A253" s="158" t="s">
        <v>92</v>
      </c>
      <c r="B253" s="158" t="s">
        <v>214</v>
      </c>
      <c r="C253" s="158" t="s">
        <v>2207</v>
      </c>
      <c r="D253" s="158" t="s">
        <v>2207</v>
      </c>
      <c r="E253" s="158" t="s">
        <v>800</v>
      </c>
      <c r="F253" s="158" t="s">
        <v>96</v>
      </c>
      <c r="G253" s="158" t="s">
        <v>7803</v>
      </c>
      <c r="H253" s="158" t="s">
        <v>2209</v>
      </c>
      <c r="I253" s="158" t="s">
        <v>371</v>
      </c>
      <c r="J253" s="158" t="s">
        <v>2210</v>
      </c>
      <c r="K253" s="158" t="s">
        <v>954</v>
      </c>
      <c r="L253" t="s">
        <v>7617</v>
      </c>
      <c r="M253" s="165" t="s">
        <v>7582</v>
      </c>
      <c r="N253" t="s">
        <v>7625</v>
      </c>
      <c r="O253" t="s">
        <v>7574</v>
      </c>
      <c r="P253" s="158" t="s">
        <v>100</v>
      </c>
      <c r="Q253" s="158" t="s">
        <v>104</v>
      </c>
      <c r="R253" s="158" t="s">
        <v>839</v>
      </c>
      <c r="S253" s="158" t="s">
        <v>106</v>
      </c>
      <c r="T253" s="158" t="s">
        <v>7710</v>
      </c>
      <c r="U253" s="166"/>
    </row>
    <row r="254" spans="1:21" ht="15" x14ac:dyDescent="0.25">
      <c r="A254" s="158" t="s">
        <v>92</v>
      </c>
      <c r="B254" s="158" t="s">
        <v>214</v>
      </c>
      <c r="C254" s="158" t="s">
        <v>2215</v>
      </c>
      <c r="D254" s="158" t="s">
        <v>2215</v>
      </c>
      <c r="E254" s="158" t="s">
        <v>779</v>
      </c>
      <c r="F254" s="158" t="s">
        <v>96</v>
      </c>
      <c r="G254" s="158" t="s">
        <v>7804</v>
      </c>
      <c r="H254" s="158" t="s">
        <v>2217</v>
      </c>
      <c r="I254" s="158" t="s">
        <v>2218</v>
      </c>
      <c r="J254" s="158" t="s">
        <v>100</v>
      </c>
      <c r="K254" s="158" t="s">
        <v>954</v>
      </c>
      <c r="L254" t="s">
        <v>7630</v>
      </c>
      <c r="M254" s="165" t="s">
        <v>7635</v>
      </c>
      <c r="N254" t="s">
        <v>7625</v>
      </c>
      <c r="O254" t="s">
        <v>7574</v>
      </c>
      <c r="P254" s="158" t="s">
        <v>100</v>
      </c>
      <c r="Q254" s="158" t="s">
        <v>104</v>
      </c>
      <c r="R254" s="158" t="s">
        <v>436</v>
      </c>
      <c r="S254" s="158" t="s">
        <v>106</v>
      </c>
      <c r="T254" s="158" t="s">
        <v>7653</v>
      </c>
      <c r="U254" s="166"/>
    </row>
    <row r="255" spans="1:21" ht="15" x14ac:dyDescent="0.25">
      <c r="A255" s="158" t="s">
        <v>92</v>
      </c>
      <c r="B255" s="158" t="s">
        <v>214</v>
      </c>
      <c r="C255" s="158" t="s">
        <v>2222</v>
      </c>
      <c r="D255" s="158" t="s">
        <v>2222</v>
      </c>
      <c r="E255" s="158" t="s">
        <v>800</v>
      </c>
      <c r="F255" s="158" t="s">
        <v>96</v>
      </c>
      <c r="G255" s="158" t="s">
        <v>7804</v>
      </c>
      <c r="H255" s="158" t="s">
        <v>2217</v>
      </c>
      <c r="I255" s="158" t="s">
        <v>2218</v>
      </c>
      <c r="J255" s="158" t="s">
        <v>2223</v>
      </c>
      <c r="K255" s="158" t="s">
        <v>2224</v>
      </c>
      <c r="L255" t="s">
        <v>7617</v>
      </c>
      <c r="M255" s="165" t="s">
        <v>7635</v>
      </c>
      <c r="N255" t="s">
        <v>7625</v>
      </c>
      <c r="O255" t="s">
        <v>7574</v>
      </c>
      <c r="P255" s="158" t="s">
        <v>100</v>
      </c>
      <c r="Q255" s="158" t="s">
        <v>104</v>
      </c>
      <c r="R255" s="158" t="s">
        <v>870</v>
      </c>
      <c r="S255" s="158" t="s">
        <v>106</v>
      </c>
      <c r="T255" s="158" t="s">
        <v>7805</v>
      </c>
      <c r="U255" s="166"/>
    </row>
    <row r="256" spans="1:21" ht="15" x14ac:dyDescent="0.25">
      <c r="A256" s="158" t="s">
        <v>156</v>
      </c>
      <c r="B256" s="158" t="s">
        <v>214</v>
      </c>
      <c r="C256" s="158" t="s">
        <v>2229</v>
      </c>
      <c r="D256" s="158" t="s">
        <v>2229</v>
      </c>
      <c r="E256" s="158" t="s">
        <v>2230</v>
      </c>
      <c r="F256" s="158" t="s">
        <v>1832</v>
      </c>
      <c r="G256" s="158" t="s">
        <v>7608</v>
      </c>
      <c r="H256" s="158" t="s">
        <v>1619</v>
      </c>
      <c r="I256" s="158" t="s">
        <v>1620</v>
      </c>
      <c r="J256" s="158" t="s">
        <v>1068</v>
      </c>
      <c r="K256" s="158" t="s">
        <v>7806</v>
      </c>
      <c r="L256" t="s">
        <v>7591</v>
      </c>
      <c r="M256" s="165" t="s">
        <v>7582</v>
      </c>
      <c r="N256" t="s">
        <v>7625</v>
      </c>
      <c r="O256" t="s">
        <v>7574</v>
      </c>
      <c r="P256" s="158" t="s">
        <v>100</v>
      </c>
      <c r="Q256" s="158" t="s">
        <v>104</v>
      </c>
      <c r="R256" s="158" t="s">
        <v>839</v>
      </c>
      <c r="S256" s="158" t="s">
        <v>106</v>
      </c>
      <c r="T256" s="158" t="s">
        <v>7807</v>
      </c>
      <c r="U256" s="166"/>
    </row>
    <row r="257" spans="1:21" ht="15" x14ac:dyDescent="0.25">
      <c r="A257" s="158" t="s">
        <v>156</v>
      </c>
      <c r="B257" s="158" t="s">
        <v>214</v>
      </c>
      <c r="C257" s="158" t="s">
        <v>2239</v>
      </c>
      <c r="D257" s="158" t="s">
        <v>2239</v>
      </c>
      <c r="E257" s="158" t="s">
        <v>2240</v>
      </c>
      <c r="F257" s="158" t="s">
        <v>1832</v>
      </c>
      <c r="G257" s="158" t="s">
        <v>7608</v>
      </c>
      <c r="H257" s="158" t="s">
        <v>1619</v>
      </c>
      <c r="I257" s="158" t="s">
        <v>1620</v>
      </c>
      <c r="J257" s="158" t="s">
        <v>100</v>
      </c>
      <c r="K257" s="158" t="s">
        <v>7806</v>
      </c>
      <c r="L257" t="s">
        <v>7591</v>
      </c>
      <c r="M257" s="165" t="s">
        <v>7582</v>
      </c>
      <c r="N257" t="s">
        <v>7625</v>
      </c>
      <c r="O257" t="s">
        <v>7574</v>
      </c>
      <c r="P257" s="158" t="s">
        <v>100</v>
      </c>
      <c r="Q257" s="158" t="s">
        <v>104</v>
      </c>
      <c r="R257" s="158" t="s">
        <v>870</v>
      </c>
      <c r="S257" s="158" t="s">
        <v>106</v>
      </c>
      <c r="T257" s="158" t="s">
        <v>7807</v>
      </c>
      <c r="U257" s="166"/>
    </row>
    <row r="258" spans="1:21" ht="15" x14ac:dyDescent="0.25">
      <c r="A258" s="158" t="s">
        <v>156</v>
      </c>
      <c r="B258" s="158" t="s">
        <v>214</v>
      </c>
      <c r="C258" s="158" t="s">
        <v>2244</v>
      </c>
      <c r="D258" s="158" t="s">
        <v>2244</v>
      </c>
      <c r="E258" s="158" t="s">
        <v>2245</v>
      </c>
      <c r="F258" s="158" t="s">
        <v>1832</v>
      </c>
      <c r="G258" s="158" t="s">
        <v>7608</v>
      </c>
      <c r="H258" s="158" t="s">
        <v>1619</v>
      </c>
      <c r="I258" s="158" t="s">
        <v>1620</v>
      </c>
      <c r="J258" s="158" t="s">
        <v>100</v>
      </c>
      <c r="K258" s="158" t="s">
        <v>7808</v>
      </c>
      <c r="L258" t="s">
        <v>7594</v>
      </c>
      <c r="M258" s="165" t="s">
        <v>7582</v>
      </c>
      <c r="N258" t="s">
        <v>7625</v>
      </c>
      <c r="O258" t="s">
        <v>7574</v>
      </c>
      <c r="P258" s="158" t="s">
        <v>100</v>
      </c>
      <c r="Q258" s="158" t="s">
        <v>104</v>
      </c>
      <c r="R258" s="158" t="s">
        <v>436</v>
      </c>
      <c r="S258" s="158" t="s">
        <v>106</v>
      </c>
      <c r="T258" s="158" t="s">
        <v>7620</v>
      </c>
      <c r="U258" s="166"/>
    </row>
    <row r="259" spans="1:21" ht="15" x14ac:dyDescent="0.25">
      <c r="A259" s="158" t="s">
        <v>92</v>
      </c>
      <c r="B259" s="158" t="s">
        <v>214</v>
      </c>
      <c r="C259" s="158" t="s">
        <v>2251</v>
      </c>
      <c r="D259" s="158" t="s">
        <v>2251</v>
      </c>
      <c r="E259" s="158" t="s">
        <v>800</v>
      </c>
      <c r="F259" s="158" t="s">
        <v>96</v>
      </c>
      <c r="G259" s="158" t="s">
        <v>7590</v>
      </c>
      <c r="H259" s="158" t="s">
        <v>286</v>
      </c>
      <c r="I259" s="158" t="s">
        <v>287</v>
      </c>
      <c r="J259" s="158" t="s">
        <v>2252</v>
      </c>
      <c r="K259" s="158" t="s">
        <v>954</v>
      </c>
      <c r="L259" t="s">
        <v>7656</v>
      </c>
      <c r="M259" s="165" t="s">
        <v>7739</v>
      </c>
      <c r="N259" t="s">
        <v>7625</v>
      </c>
      <c r="O259" t="s">
        <v>7574</v>
      </c>
      <c r="P259" s="158" t="s">
        <v>100</v>
      </c>
      <c r="Q259" s="158" t="s">
        <v>104</v>
      </c>
      <c r="R259" s="158" t="s">
        <v>1049</v>
      </c>
      <c r="S259" s="158" t="s">
        <v>106</v>
      </c>
      <c r="T259" s="158" t="s">
        <v>7629</v>
      </c>
      <c r="U259" s="166"/>
    </row>
    <row r="260" spans="1:21" ht="15" x14ac:dyDescent="0.25">
      <c r="A260" s="158" t="s">
        <v>92</v>
      </c>
      <c r="B260" s="158" t="s">
        <v>214</v>
      </c>
      <c r="C260" s="158" t="s">
        <v>2257</v>
      </c>
      <c r="D260" s="158" t="s">
        <v>2257</v>
      </c>
      <c r="E260" s="158" t="s">
        <v>779</v>
      </c>
      <c r="F260" s="158" t="s">
        <v>96</v>
      </c>
      <c r="G260" s="158" t="s">
        <v>7602</v>
      </c>
      <c r="H260" s="158" t="s">
        <v>335</v>
      </c>
      <c r="I260" s="158" t="s">
        <v>336</v>
      </c>
      <c r="J260" s="158" t="s">
        <v>2258</v>
      </c>
      <c r="K260" s="158" t="s">
        <v>954</v>
      </c>
      <c r="L260" t="s">
        <v>7656</v>
      </c>
      <c r="M260" s="165" t="s">
        <v>7739</v>
      </c>
      <c r="N260" t="s">
        <v>7625</v>
      </c>
      <c r="O260" t="s">
        <v>7574</v>
      </c>
      <c r="P260" s="158" t="s">
        <v>100</v>
      </c>
      <c r="Q260" s="158" t="s">
        <v>6927</v>
      </c>
      <c r="R260" s="158" t="s">
        <v>1049</v>
      </c>
      <c r="S260" s="158" t="s">
        <v>106</v>
      </c>
      <c r="T260" s="158" t="s">
        <v>7642</v>
      </c>
      <c r="U260" s="166"/>
    </row>
    <row r="261" spans="1:21" ht="15" x14ac:dyDescent="0.25">
      <c r="A261" s="158" t="s">
        <v>92</v>
      </c>
      <c r="B261" s="158" t="s">
        <v>214</v>
      </c>
      <c r="C261" s="158" t="s">
        <v>2262</v>
      </c>
      <c r="D261" s="158" t="s">
        <v>2262</v>
      </c>
      <c r="E261" s="158" t="s">
        <v>1351</v>
      </c>
      <c r="F261" s="158" t="s">
        <v>96</v>
      </c>
      <c r="G261" s="158" t="s">
        <v>7573</v>
      </c>
      <c r="H261" s="158" t="s">
        <v>1557</v>
      </c>
      <c r="I261" s="158" t="s">
        <v>782</v>
      </c>
      <c r="J261" s="158" t="s">
        <v>100</v>
      </c>
      <c r="K261" s="158" t="s">
        <v>954</v>
      </c>
      <c r="L261" t="s">
        <v>7617</v>
      </c>
      <c r="M261" s="165" t="s">
        <v>7624</v>
      </c>
      <c r="N261" t="s">
        <v>7625</v>
      </c>
      <c r="O261" t="s">
        <v>7574</v>
      </c>
      <c r="P261" s="158" t="s">
        <v>100</v>
      </c>
      <c r="Q261" s="158" t="s">
        <v>104</v>
      </c>
      <c r="R261" s="158" t="s">
        <v>839</v>
      </c>
      <c r="S261" s="158" t="s">
        <v>106</v>
      </c>
      <c r="T261" s="158" t="s">
        <v>7723</v>
      </c>
      <c r="U261" s="166"/>
    </row>
    <row r="262" spans="1:21" ht="15" x14ac:dyDescent="0.25">
      <c r="A262" s="158" t="s">
        <v>92</v>
      </c>
      <c r="B262" s="158" t="s">
        <v>214</v>
      </c>
      <c r="C262" s="158" t="s">
        <v>2265</v>
      </c>
      <c r="D262" s="158" t="s">
        <v>2265</v>
      </c>
      <c r="E262" s="158" t="s">
        <v>800</v>
      </c>
      <c r="F262" s="158" t="s">
        <v>96</v>
      </c>
      <c r="G262" s="158" t="s">
        <v>7602</v>
      </c>
      <c r="H262" s="158" t="s">
        <v>335</v>
      </c>
      <c r="I262" s="158" t="s">
        <v>336</v>
      </c>
      <c r="J262" s="158" t="s">
        <v>2266</v>
      </c>
      <c r="K262" s="158" t="s">
        <v>939</v>
      </c>
      <c r="L262" t="s">
        <v>7622</v>
      </c>
      <c r="M262" s="165" t="s">
        <v>7582</v>
      </c>
      <c r="N262" t="s">
        <v>7625</v>
      </c>
      <c r="O262" t="s">
        <v>7574</v>
      </c>
      <c r="P262" s="158" t="s">
        <v>100</v>
      </c>
      <c r="Q262" s="158" t="s">
        <v>104</v>
      </c>
      <c r="R262" s="158" t="s">
        <v>436</v>
      </c>
      <c r="S262" s="158" t="s">
        <v>106</v>
      </c>
      <c r="T262" s="158" t="s">
        <v>7665</v>
      </c>
      <c r="U262" s="166"/>
    </row>
    <row r="263" spans="1:21" ht="15" x14ac:dyDescent="0.25">
      <c r="A263" s="158" t="s">
        <v>92</v>
      </c>
      <c r="B263" s="158" t="s">
        <v>214</v>
      </c>
      <c r="C263" s="158" t="s">
        <v>2270</v>
      </c>
      <c r="D263" s="158" t="s">
        <v>2270</v>
      </c>
      <c r="E263" s="158" t="s">
        <v>836</v>
      </c>
      <c r="F263" s="158" t="s">
        <v>96</v>
      </c>
      <c r="G263" s="158" t="s">
        <v>7573</v>
      </c>
      <c r="H263" s="158" t="s">
        <v>1557</v>
      </c>
      <c r="I263" s="158" t="s">
        <v>782</v>
      </c>
      <c r="J263" s="158" t="s">
        <v>100</v>
      </c>
      <c r="K263" s="158" t="s">
        <v>2224</v>
      </c>
      <c r="L263" t="s">
        <v>7591</v>
      </c>
      <c r="M263" s="165" t="s">
        <v>7582</v>
      </c>
      <c r="N263" t="s">
        <v>7625</v>
      </c>
      <c r="O263" t="s">
        <v>7574</v>
      </c>
      <c r="P263" s="158" t="s">
        <v>100</v>
      </c>
      <c r="Q263" s="158" t="s">
        <v>104</v>
      </c>
      <c r="R263" s="158" t="s">
        <v>436</v>
      </c>
      <c r="S263" s="158" t="s">
        <v>106</v>
      </c>
      <c r="T263" s="158" t="s">
        <v>7720</v>
      </c>
      <c r="U263" s="166"/>
    </row>
    <row r="264" spans="1:21" ht="15" x14ac:dyDescent="0.25">
      <c r="A264" s="158" t="s">
        <v>92</v>
      </c>
      <c r="B264" s="158" t="s">
        <v>214</v>
      </c>
      <c r="C264" s="158" t="s">
        <v>2272</v>
      </c>
      <c r="D264" s="158" t="s">
        <v>2272</v>
      </c>
      <c r="E264" s="158" t="s">
        <v>1434</v>
      </c>
      <c r="F264" s="158" t="s">
        <v>96</v>
      </c>
      <c r="G264" s="158" t="s">
        <v>7590</v>
      </c>
      <c r="H264" s="158" t="s">
        <v>286</v>
      </c>
      <c r="I264" s="158" t="s">
        <v>287</v>
      </c>
      <c r="J264" s="158" t="s">
        <v>100</v>
      </c>
      <c r="K264" s="158" t="s">
        <v>954</v>
      </c>
      <c r="L264" t="s">
        <v>7617</v>
      </c>
      <c r="M264" s="165" t="s">
        <v>7582</v>
      </c>
      <c r="N264" t="s">
        <v>7625</v>
      </c>
      <c r="O264" t="s">
        <v>7574</v>
      </c>
      <c r="P264" s="158" t="s">
        <v>5598</v>
      </c>
      <c r="Q264" s="158" t="s">
        <v>104</v>
      </c>
      <c r="R264" s="158" t="s">
        <v>870</v>
      </c>
      <c r="S264" s="158" t="s">
        <v>106</v>
      </c>
      <c r="T264" s="158" t="s">
        <v>7809</v>
      </c>
      <c r="U264" s="166"/>
    </row>
    <row r="265" spans="1:21" ht="15" x14ac:dyDescent="0.25">
      <c r="A265" s="158" t="s">
        <v>92</v>
      </c>
      <c r="B265" s="158" t="s">
        <v>214</v>
      </c>
      <c r="C265" s="158" t="s">
        <v>2276</v>
      </c>
      <c r="D265" s="158" t="s">
        <v>2276</v>
      </c>
      <c r="E265" s="158" t="s">
        <v>1422</v>
      </c>
      <c r="F265" s="158" t="s">
        <v>96</v>
      </c>
      <c r="G265" s="158" t="s">
        <v>7602</v>
      </c>
      <c r="H265" s="158" t="s">
        <v>335</v>
      </c>
      <c r="I265" s="158" t="s">
        <v>336</v>
      </c>
      <c r="J265" s="158" t="s">
        <v>100</v>
      </c>
      <c r="K265" s="158" t="s">
        <v>954</v>
      </c>
      <c r="L265" t="s">
        <v>7617</v>
      </c>
      <c r="M265" s="165" t="s">
        <v>7582</v>
      </c>
      <c r="N265" t="s">
        <v>7625</v>
      </c>
      <c r="O265" t="s">
        <v>7574</v>
      </c>
      <c r="P265" s="158" t="s">
        <v>5601</v>
      </c>
      <c r="Q265" s="158" t="s">
        <v>104</v>
      </c>
      <c r="R265" s="158" t="s">
        <v>839</v>
      </c>
      <c r="S265" s="158" t="s">
        <v>106</v>
      </c>
      <c r="T265" s="158" t="s">
        <v>7810</v>
      </c>
      <c r="U265" s="166"/>
    </row>
    <row r="266" spans="1:21" ht="15" x14ac:dyDescent="0.25">
      <c r="A266" s="158" t="s">
        <v>92</v>
      </c>
      <c r="B266" s="158" t="s">
        <v>214</v>
      </c>
      <c r="C266" s="158" t="s">
        <v>2280</v>
      </c>
      <c r="D266" s="158" t="s">
        <v>2280</v>
      </c>
      <c r="E266" s="158" t="s">
        <v>779</v>
      </c>
      <c r="F266" s="158" t="s">
        <v>96</v>
      </c>
      <c r="G266" s="158" t="s">
        <v>7803</v>
      </c>
      <c r="H266" s="158" t="s">
        <v>2209</v>
      </c>
      <c r="I266" s="158" t="s">
        <v>371</v>
      </c>
      <c r="J266" s="158" t="s">
        <v>100</v>
      </c>
      <c r="K266" s="158" t="s">
        <v>1753</v>
      </c>
      <c r="L266" t="s">
        <v>7617</v>
      </c>
      <c r="M266" s="165" t="s">
        <v>7635</v>
      </c>
      <c r="N266" t="s">
        <v>7625</v>
      </c>
      <c r="O266" t="s">
        <v>7574</v>
      </c>
      <c r="P266" s="158" t="s">
        <v>100</v>
      </c>
      <c r="Q266" s="158" t="s">
        <v>104</v>
      </c>
      <c r="R266" s="158" t="s">
        <v>436</v>
      </c>
      <c r="S266" s="158" t="s">
        <v>106</v>
      </c>
      <c r="T266" s="158" t="s">
        <v>7723</v>
      </c>
      <c r="U266" s="166"/>
    </row>
    <row r="267" spans="1:21" ht="15" x14ac:dyDescent="0.25">
      <c r="A267" s="158" t="s">
        <v>213</v>
      </c>
      <c r="B267" s="158" t="s">
        <v>214</v>
      </c>
      <c r="C267" s="158" t="s">
        <v>2348</v>
      </c>
      <c r="D267" s="158" t="s">
        <v>2348</v>
      </c>
      <c r="E267" s="158" t="s">
        <v>1967</v>
      </c>
      <c r="F267" s="158" t="s">
        <v>159</v>
      </c>
      <c r="G267" s="158" t="s">
        <v>7573</v>
      </c>
      <c r="H267" s="158" t="s">
        <v>278</v>
      </c>
      <c r="I267" s="158" t="s">
        <v>279</v>
      </c>
      <c r="J267" s="158" t="s">
        <v>100</v>
      </c>
      <c r="K267" s="158" t="s">
        <v>4785</v>
      </c>
      <c r="L267" t="s">
        <v>7656</v>
      </c>
      <c r="M267" s="165" t="s">
        <v>7635</v>
      </c>
      <c r="N267" t="s">
        <v>7625</v>
      </c>
      <c r="O267" t="s">
        <v>7574</v>
      </c>
      <c r="P267" s="158" t="s">
        <v>100</v>
      </c>
      <c r="Q267" s="158" t="s">
        <v>423</v>
      </c>
      <c r="R267" s="158" t="s">
        <v>2349</v>
      </c>
      <c r="S267" s="158" t="s">
        <v>106</v>
      </c>
      <c r="T267" s="158" t="s">
        <v>7813</v>
      </c>
      <c r="U267" s="166"/>
    </row>
    <row r="268" spans="1:21" ht="15" x14ac:dyDescent="0.25">
      <c r="A268" s="158" t="s">
        <v>213</v>
      </c>
      <c r="B268" s="158" t="s">
        <v>214</v>
      </c>
      <c r="C268" s="158" t="s">
        <v>2358</v>
      </c>
      <c r="D268" s="158" t="s">
        <v>2358</v>
      </c>
      <c r="E268" s="158" t="s">
        <v>2101</v>
      </c>
      <c r="F268" s="158" t="s">
        <v>159</v>
      </c>
      <c r="G268" s="158" t="s">
        <v>7573</v>
      </c>
      <c r="H268" s="158" t="s">
        <v>278</v>
      </c>
      <c r="I268" s="158" t="s">
        <v>279</v>
      </c>
      <c r="J268" s="158" t="s">
        <v>971</v>
      </c>
      <c r="K268" s="158" t="s">
        <v>5562</v>
      </c>
      <c r="L268" t="s">
        <v>7622</v>
      </c>
      <c r="M268" s="165" t="s">
        <v>7582</v>
      </c>
      <c r="N268" t="s">
        <v>7625</v>
      </c>
      <c r="O268" t="s">
        <v>7574</v>
      </c>
      <c r="P268" s="158" t="s">
        <v>100</v>
      </c>
      <c r="Q268" s="158" t="s">
        <v>423</v>
      </c>
      <c r="R268" s="158" t="s">
        <v>2349</v>
      </c>
      <c r="S268" s="158" t="s">
        <v>106</v>
      </c>
      <c r="T268" s="158" t="s">
        <v>7722</v>
      </c>
      <c r="U268" s="166"/>
    </row>
    <row r="269" spans="1:21" ht="15" x14ac:dyDescent="0.25">
      <c r="A269" s="158" t="s">
        <v>213</v>
      </c>
      <c r="B269" s="158" t="s">
        <v>214</v>
      </c>
      <c r="C269" s="158" t="s">
        <v>2361</v>
      </c>
      <c r="D269" s="158" t="s">
        <v>2361</v>
      </c>
      <c r="E269" s="158" t="s">
        <v>2121</v>
      </c>
      <c r="F269" s="158" t="s">
        <v>159</v>
      </c>
      <c r="G269" s="158" t="s">
        <v>7608</v>
      </c>
      <c r="H269" s="158" t="s">
        <v>2362</v>
      </c>
      <c r="I269" s="158" t="s">
        <v>2363</v>
      </c>
      <c r="J269" s="158" t="s">
        <v>1659</v>
      </c>
      <c r="K269" s="158" t="s">
        <v>5562</v>
      </c>
      <c r="L269" t="s">
        <v>7617</v>
      </c>
      <c r="M269" s="165" t="s">
        <v>7624</v>
      </c>
      <c r="N269" t="s">
        <v>7625</v>
      </c>
      <c r="O269" t="s">
        <v>7574</v>
      </c>
      <c r="P269" s="158" t="s">
        <v>100</v>
      </c>
      <c r="Q269" s="158" t="s">
        <v>423</v>
      </c>
      <c r="R269" s="158" t="s">
        <v>2044</v>
      </c>
      <c r="S269" s="158" t="s">
        <v>106</v>
      </c>
      <c r="T269" s="158" t="s">
        <v>7691</v>
      </c>
      <c r="U269" s="166"/>
    </row>
    <row r="270" spans="1:21" ht="15" x14ac:dyDescent="0.25">
      <c r="A270" s="158" t="s">
        <v>213</v>
      </c>
      <c r="B270" s="158" t="s">
        <v>214</v>
      </c>
      <c r="C270" s="158" t="s">
        <v>2371</v>
      </c>
      <c r="D270" s="158" t="s">
        <v>2371</v>
      </c>
      <c r="E270" s="158" t="s">
        <v>1967</v>
      </c>
      <c r="F270" s="158" t="s">
        <v>159</v>
      </c>
      <c r="G270" s="158" t="s">
        <v>7608</v>
      </c>
      <c r="H270" s="158" t="s">
        <v>396</v>
      </c>
      <c r="I270" s="158" t="s">
        <v>397</v>
      </c>
      <c r="J270" s="158" t="s">
        <v>1068</v>
      </c>
      <c r="K270" s="158" t="s">
        <v>4785</v>
      </c>
      <c r="L270" t="s">
        <v>7622</v>
      </c>
      <c r="M270" s="165" t="s">
        <v>7635</v>
      </c>
      <c r="N270" t="s">
        <v>7625</v>
      </c>
      <c r="O270" t="s">
        <v>7574</v>
      </c>
      <c r="P270" s="158" t="s">
        <v>100</v>
      </c>
      <c r="Q270" s="158" t="s">
        <v>423</v>
      </c>
      <c r="R270" s="158" t="s">
        <v>2127</v>
      </c>
      <c r="S270" s="158" t="s">
        <v>106</v>
      </c>
      <c r="T270" s="158" t="s">
        <v>7795</v>
      </c>
      <c r="U270" s="166"/>
    </row>
    <row r="271" spans="1:21" ht="15" x14ac:dyDescent="0.25">
      <c r="A271" s="158" t="s">
        <v>213</v>
      </c>
      <c r="B271" s="158" t="s">
        <v>214</v>
      </c>
      <c r="C271" s="158" t="s">
        <v>2375</v>
      </c>
      <c r="D271" s="158" t="s">
        <v>2375</v>
      </c>
      <c r="E271" s="158" t="s">
        <v>2376</v>
      </c>
      <c r="F271" s="158" t="s">
        <v>159</v>
      </c>
      <c r="G271" s="158" t="s">
        <v>7573</v>
      </c>
      <c r="H271" s="158" t="s">
        <v>278</v>
      </c>
      <c r="I271" s="158" t="s">
        <v>279</v>
      </c>
      <c r="J271" s="158" t="s">
        <v>100</v>
      </c>
      <c r="K271" s="158" t="s">
        <v>4839</v>
      </c>
      <c r="L271" t="s">
        <v>7617</v>
      </c>
      <c r="M271" s="165" t="s">
        <v>7582</v>
      </c>
      <c r="N271" t="s">
        <v>7625</v>
      </c>
      <c r="O271" t="s">
        <v>7574</v>
      </c>
      <c r="P271" s="158" t="s">
        <v>5598</v>
      </c>
      <c r="Q271" s="158" t="s">
        <v>423</v>
      </c>
      <c r="R271" s="158" t="s">
        <v>2349</v>
      </c>
      <c r="S271" s="158" t="s">
        <v>106</v>
      </c>
      <c r="T271" s="158" t="s">
        <v>7813</v>
      </c>
      <c r="U271" s="166"/>
    </row>
    <row r="272" spans="1:21" ht="15" x14ac:dyDescent="0.25">
      <c r="A272" s="158" t="s">
        <v>213</v>
      </c>
      <c r="B272" s="158" t="s">
        <v>214</v>
      </c>
      <c r="C272" s="158" t="s">
        <v>2379</v>
      </c>
      <c r="D272" s="158" t="s">
        <v>2379</v>
      </c>
      <c r="E272" s="158" t="s">
        <v>729</v>
      </c>
      <c r="F272" s="158" t="s">
        <v>159</v>
      </c>
      <c r="G272" s="158" t="s">
        <v>7573</v>
      </c>
      <c r="H272" s="158" t="s">
        <v>278</v>
      </c>
      <c r="I272" s="158" t="s">
        <v>279</v>
      </c>
      <c r="J272" s="158" t="s">
        <v>100</v>
      </c>
      <c r="K272" s="158" t="s">
        <v>4934</v>
      </c>
      <c r="L272" t="s">
        <v>7594</v>
      </c>
      <c r="M272" s="165" t="s">
        <v>7582</v>
      </c>
      <c r="N272" t="s">
        <v>7625</v>
      </c>
      <c r="O272" t="s">
        <v>7574</v>
      </c>
      <c r="P272" s="158" t="s">
        <v>100</v>
      </c>
      <c r="Q272" s="158" t="s">
        <v>423</v>
      </c>
      <c r="R272" s="158" t="s">
        <v>2381</v>
      </c>
      <c r="S272" s="158" t="s">
        <v>106</v>
      </c>
      <c r="T272" s="158" t="s">
        <v>7787</v>
      </c>
      <c r="U272" s="166"/>
    </row>
    <row r="273" spans="1:21" ht="15" x14ac:dyDescent="0.25">
      <c r="A273" s="158" t="s">
        <v>92</v>
      </c>
      <c r="B273" s="158" t="s">
        <v>214</v>
      </c>
      <c r="C273" s="158" t="s">
        <v>2389</v>
      </c>
      <c r="D273" s="158" t="s">
        <v>2389</v>
      </c>
      <c r="E273" s="158" t="s">
        <v>1351</v>
      </c>
      <c r="F273" s="158" t="s">
        <v>96</v>
      </c>
      <c r="G273" s="158" t="s">
        <v>7814</v>
      </c>
      <c r="H273" s="158" t="s">
        <v>2391</v>
      </c>
      <c r="I273" s="158" t="s">
        <v>2392</v>
      </c>
      <c r="J273" s="158" t="s">
        <v>100</v>
      </c>
      <c r="K273" s="158" t="s">
        <v>2393</v>
      </c>
      <c r="L273" t="s">
        <v>7617</v>
      </c>
      <c r="M273" s="165" t="s">
        <v>7582</v>
      </c>
      <c r="N273" t="s">
        <v>7625</v>
      </c>
      <c r="O273" t="s">
        <v>7574</v>
      </c>
      <c r="P273" s="158" t="s">
        <v>100</v>
      </c>
      <c r="Q273" s="158" t="s">
        <v>104</v>
      </c>
      <c r="R273" s="158" t="s">
        <v>870</v>
      </c>
      <c r="S273" s="158" t="s">
        <v>106</v>
      </c>
      <c r="T273" s="158" t="s">
        <v>7720</v>
      </c>
      <c r="U273" s="166"/>
    </row>
    <row r="274" spans="1:21" ht="15" x14ac:dyDescent="0.25">
      <c r="A274" s="158" t="s">
        <v>92</v>
      </c>
      <c r="B274" s="158" t="s">
        <v>214</v>
      </c>
      <c r="C274" s="158" t="s">
        <v>2397</v>
      </c>
      <c r="D274" s="158" t="s">
        <v>2397</v>
      </c>
      <c r="E274" s="158" t="s">
        <v>1351</v>
      </c>
      <c r="F274" s="158" t="s">
        <v>96</v>
      </c>
      <c r="G274" s="158" t="s">
        <v>7815</v>
      </c>
      <c r="H274" s="158" t="s">
        <v>2399</v>
      </c>
      <c r="I274" s="158" t="s">
        <v>692</v>
      </c>
      <c r="J274" s="158" t="s">
        <v>100</v>
      </c>
      <c r="K274" s="158" t="s">
        <v>954</v>
      </c>
      <c r="L274" t="s">
        <v>7622</v>
      </c>
      <c r="M274" s="165" t="s">
        <v>7624</v>
      </c>
      <c r="N274" t="s">
        <v>7625</v>
      </c>
      <c r="O274" t="s">
        <v>7574</v>
      </c>
      <c r="P274" s="158" t="s">
        <v>100</v>
      </c>
      <c r="Q274" s="158" t="s">
        <v>104</v>
      </c>
      <c r="R274" s="158" t="s">
        <v>436</v>
      </c>
      <c r="S274" s="158" t="s">
        <v>106</v>
      </c>
      <c r="T274" s="158" t="s">
        <v>7684</v>
      </c>
      <c r="U274" s="166"/>
    </row>
    <row r="275" spans="1:21" ht="15" x14ac:dyDescent="0.25">
      <c r="A275" s="158" t="s">
        <v>213</v>
      </c>
      <c r="B275" s="158" t="s">
        <v>93</v>
      </c>
      <c r="C275" s="158" t="s">
        <v>2408</v>
      </c>
      <c r="D275" s="158" t="s">
        <v>2408</v>
      </c>
      <c r="E275" s="158" t="s">
        <v>2409</v>
      </c>
      <c r="F275" s="158" t="s">
        <v>159</v>
      </c>
      <c r="G275" s="158" t="s">
        <v>7608</v>
      </c>
      <c r="H275" s="158" t="s">
        <v>1619</v>
      </c>
      <c r="I275" s="158" t="s">
        <v>1620</v>
      </c>
      <c r="J275" s="158" t="s">
        <v>1504</v>
      </c>
      <c r="K275" s="158" t="s">
        <v>6958</v>
      </c>
      <c r="L275" t="s">
        <v>7656</v>
      </c>
      <c r="M275" s="165" t="s">
        <v>7587</v>
      </c>
      <c r="N275" t="s">
        <v>7568</v>
      </c>
      <c r="O275" t="s">
        <v>7574</v>
      </c>
      <c r="P275" s="158" t="s">
        <v>100</v>
      </c>
      <c r="Q275" s="158" t="s">
        <v>7583</v>
      </c>
      <c r="R275" s="158" t="s">
        <v>7584</v>
      </c>
      <c r="S275" s="158" t="s">
        <v>106</v>
      </c>
      <c r="T275" s="158" t="s">
        <v>3256</v>
      </c>
      <c r="U275" s="166"/>
    </row>
    <row r="276" spans="1:21" ht="15" x14ac:dyDescent="0.25">
      <c r="A276" s="158" t="s">
        <v>213</v>
      </c>
      <c r="B276" s="158" t="s">
        <v>93</v>
      </c>
      <c r="C276" s="158" t="s">
        <v>2413</v>
      </c>
      <c r="D276" s="158" t="s">
        <v>2413</v>
      </c>
      <c r="E276" s="158" t="s">
        <v>2409</v>
      </c>
      <c r="F276" s="158" t="s">
        <v>159</v>
      </c>
      <c r="G276" s="158" t="s">
        <v>7816</v>
      </c>
      <c r="H276" s="158" t="s">
        <v>2415</v>
      </c>
      <c r="I276" s="158" t="s">
        <v>1039</v>
      </c>
      <c r="J276" s="158" t="s">
        <v>2416</v>
      </c>
      <c r="K276" s="158" t="s">
        <v>6958</v>
      </c>
      <c r="L276" t="s">
        <v>7817</v>
      </c>
      <c r="M276" s="165" t="s">
        <v>7635</v>
      </c>
      <c r="N276" t="s">
        <v>7812</v>
      </c>
      <c r="O276" t="s">
        <v>7574</v>
      </c>
      <c r="P276" s="158" t="s">
        <v>100</v>
      </c>
      <c r="Q276" s="158" t="s">
        <v>7583</v>
      </c>
      <c r="R276" s="158" t="s">
        <v>7584</v>
      </c>
      <c r="S276" s="158" t="s">
        <v>106</v>
      </c>
      <c r="T276" s="158" t="s">
        <v>3256</v>
      </c>
      <c r="U276" s="166"/>
    </row>
    <row r="277" spans="1:21" ht="15" x14ac:dyDescent="0.25">
      <c r="A277" s="158" t="s">
        <v>213</v>
      </c>
      <c r="B277" s="158" t="s">
        <v>93</v>
      </c>
      <c r="C277" s="158" t="s">
        <v>2421</v>
      </c>
      <c r="D277" s="158" t="s">
        <v>2421</v>
      </c>
      <c r="E277" s="158" t="s">
        <v>1485</v>
      </c>
      <c r="F277" s="158" t="s">
        <v>159</v>
      </c>
      <c r="G277" s="158" t="s">
        <v>7818</v>
      </c>
      <c r="H277" s="158" t="s">
        <v>2423</v>
      </c>
      <c r="I277" s="158" t="s">
        <v>2424</v>
      </c>
      <c r="J277" s="158" t="s">
        <v>2416</v>
      </c>
      <c r="K277" s="158" t="s">
        <v>6958</v>
      </c>
      <c r="L277" t="s">
        <v>7817</v>
      </c>
      <c r="M277" s="165" t="s">
        <v>7582</v>
      </c>
      <c r="N277" t="s">
        <v>7568</v>
      </c>
      <c r="O277" t="s">
        <v>7574</v>
      </c>
      <c r="P277" s="158" t="s">
        <v>100</v>
      </c>
      <c r="Q277" s="158" t="s">
        <v>7583</v>
      </c>
      <c r="R277" s="158" t="s">
        <v>7730</v>
      </c>
      <c r="S277" s="158" t="s">
        <v>106</v>
      </c>
      <c r="T277" s="158" t="s">
        <v>7696</v>
      </c>
      <c r="U277" s="166"/>
    </row>
    <row r="278" spans="1:21" ht="15" x14ac:dyDescent="0.25">
      <c r="A278" s="158" t="s">
        <v>213</v>
      </c>
      <c r="B278" s="158" t="s">
        <v>93</v>
      </c>
      <c r="C278" s="158" t="s">
        <v>2429</v>
      </c>
      <c r="D278" s="158" t="s">
        <v>2429</v>
      </c>
      <c r="E278" s="158" t="s">
        <v>2409</v>
      </c>
      <c r="F278" s="158" t="s">
        <v>159</v>
      </c>
      <c r="G278" s="158" t="s">
        <v>7608</v>
      </c>
      <c r="H278" s="158" t="s">
        <v>2430</v>
      </c>
      <c r="I278" s="158" t="s">
        <v>2431</v>
      </c>
      <c r="J278" s="158" t="s">
        <v>1579</v>
      </c>
      <c r="K278" s="158" t="s">
        <v>6958</v>
      </c>
      <c r="L278" t="s">
        <v>7729</v>
      </c>
      <c r="M278" s="165" t="s">
        <v>7635</v>
      </c>
      <c r="N278" t="s">
        <v>7568</v>
      </c>
      <c r="O278" t="s">
        <v>7574</v>
      </c>
      <c r="P278" s="158" t="s">
        <v>100</v>
      </c>
      <c r="Q278" s="158" t="s">
        <v>7583</v>
      </c>
      <c r="R278" s="158" t="s">
        <v>7584</v>
      </c>
      <c r="S278" s="158" t="s">
        <v>106</v>
      </c>
      <c r="T278" s="158" t="s">
        <v>3168</v>
      </c>
      <c r="U278" s="166"/>
    </row>
    <row r="279" spans="1:21" ht="15" x14ac:dyDescent="0.25">
      <c r="A279" s="158" t="s">
        <v>213</v>
      </c>
      <c r="B279" s="158" t="s">
        <v>93</v>
      </c>
      <c r="C279" s="158" t="s">
        <v>2433</v>
      </c>
      <c r="D279" s="158" t="s">
        <v>2433</v>
      </c>
      <c r="E279" s="158" t="s">
        <v>2409</v>
      </c>
      <c r="F279" s="158" t="s">
        <v>159</v>
      </c>
      <c r="G279" s="158" t="s">
        <v>7608</v>
      </c>
      <c r="H279" s="158" t="s">
        <v>2434</v>
      </c>
      <c r="I279" s="158" t="s">
        <v>1301</v>
      </c>
      <c r="J279" s="158" t="s">
        <v>1586</v>
      </c>
      <c r="K279" s="158" t="s">
        <v>7726</v>
      </c>
      <c r="L279" t="s">
        <v>7725</v>
      </c>
      <c r="M279" s="165" t="s">
        <v>7743</v>
      </c>
      <c r="N279" t="s">
        <v>7568</v>
      </c>
      <c r="O279" t="s">
        <v>7574</v>
      </c>
      <c r="P279" s="158" t="s">
        <v>100</v>
      </c>
      <c r="Q279" s="158" t="s">
        <v>7583</v>
      </c>
      <c r="R279" s="158" t="s">
        <v>7584</v>
      </c>
      <c r="S279" s="158" t="s">
        <v>106</v>
      </c>
      <c r="T279" s="158" t="s">
        <v>7597</v>
      </c>
      <c r="U279" s="166"/>
    </row>
    <row r="280" spans="1:21" ht="15" x14ac:dyDescent="0.25">
      <c r="A280" s="158" t="s">
        <v>213</v>
      </c>
      <c r="B280" s="158" t="s">
        <v>93</v>
      </c>
      <c r="C280" s="158" t="s">
        <v>2440</v>
      </c>
      <c r="D280" s="158" t="s">
        <v>2440</v>
      </c>
      <c r="E280" s="158" t="s">
        <v>2441</v>
      </c>
      <c r="F280" s="158" t="s">
        <v>159</v>
      </c>
      <c r="G280" s="158" t="s">
        <v>7609</v>
      </c>
      <c r="H280" s="158" t="s">
        <v>404</v>
      </c>
      <c r="I280" s="158" t="s">
        <v>405</v>
      </c>
      <c r="J280" s="158" t="s">
        <v>2442</v>
      </c>
      <c r="K280" s="158" t="s">
        <v>6110</v>
      </c>
      <c r="L280" t="s">
        <v>7727</v>
      </c>
      <c r="M280" s="165" t="s">
        <v>7587</v>
      </c>
      <c r="N280" t="s">
        <v>7568</v>
      </c>
      <c r="O280" t="s">
        <v>7574</v>
      </c>
      <c r="P280" s="158" t="s">
        <v>100</v>
      </c>
      <c r="Q280" s="158" t="s">
        <v>7583</v>
      </c>
      <c r="R280" s="158" t="s">
        <v>7583</v>
      </c>
      <c r="S280" s="158" t="s">
        <v>106</v>
      </c>
      <c r="T280" s="158" t="s">
        <v>7819</v>
      </c>
      <c r="U280" s="166"/>
    </row>
    <row r="281" spans="1:21" ht="15" x14ac:dyDescent="0.25">
      <c r="A281" s="158" t="s">
        <v>213</v>
      </c>
      <c r="B281" s="158" t="s">
        <v>214</v>
      </c>
      <c r="C281" s="158" t="s">
        <v>2449</v>
      </c>
      <c r="D281" s="158" t="s">
        <v>2449</v>
      </c>
      <c r="E281" s="158" t="s">
        <v>737</v>
      </c>
      <c r="F281" s="158" t="s">
        <v>159</v>
      </c>
      <c r="G281" s="158" t="s">
        <v>7750</v>
      </c>
      <c r="H281" s="158" t="s">
        <v>1611</v>
      </c>
      <c r="I281" s="158" t="s">
        <v>99</v>
      </c>
      <c r="J281" s="158" t="s">
        <v>1659</v>
      </c>
      <c r="K281" s="158" t="s">
        <v>4924</v>
      </c>
      <c r="L281" t="s">
        <v>7617</v>
      </c>
      <c r="M281" s="165" t="s">
        <v>7587</v>
      </c>
      <c r="N281" t="s">
        <v>7625</v>
      </c>
      <c r="O281" t="s">
        <v>7574</v>
      </c>
      <c r="P281" s="158" t="s">
        <v>100</v>
      </c>
      <c r="Q281" s="158" t="s">
        <v>423</v>
      </c>
      <c r="R281" s="158" t="s">
        <v>2450</v>
      </c>
      <c r="S281" s="158" t="s">
        <v>106</v>
      </c>
      <c r="T281" s="158" t="s">
        <v>7653</v>
      </c>
      <c r="U281" s="166"/>
    </row>
    <row r="282" spans="1:21" ht="15" x14ac:dyDescent="0.25">
      <c r="A282" s="158" t="s">
        <v>213</v>
      </c>
      <c r="B282" s="158" t="s">
        <v>214</v>
      </c>
      <c r="C282" s="158" t="s">
        <v>2460</v>
      </c>
      <c r="D282" s="158" t="s">
        <v>2460</v>
      </c>
      <c r="E282" s="158" t="s">
        <v>1967</v>
      </c>
      <c r="F282" s="158" t="s">
        <v>159</v>
      </c>
      <c r="G282" s="158" t="s">
        <v>7589</v>
      </c>
      <c r="H282" s="158" t="s">
        <v>261</v>
      </c>
      <c r="I282" s="158" t="s">
        <v>262</v>
      </c>
      <c r="J282" s="158" t="s">
        <v>2461</v>
      </c>
      <c r="K282" s="158" t="s">
        <v>4924</v>
      </c>
      <c r="L282" t="s">
        <v>7617</v>
      </c>
      <c r="M282" s="165" t="s">
        <v>7587</v>
      </c>
      <c r="N282" t="s">
        <v>7625</v>
      </c>
      <c r="O282" t="s">
        <v>7574</v>
      </c>
      <c r="P282" s="158" t="s">
        <v>100</v>
      </c>
      <c r="Q282" s="158" t="s">
        <v>5420</v>
      </c>
      <c r="R282" s="158" t="s">
        <v>2381</v>
      </c>
      <c r="S282" s="158" t="s">
        <v>106</v>
      </c>
      <c r="T282" s="158" t="s">
        <v>7787</v>
      </c>
      <c r="U282" s="166"/>
    </row>
    <row r="283" spans="1:21" ht="15" x14ac:dyDescent="0.25">
      <c r="A283" s="158" t="s">
        <v>213</v>
      </c>
      <c r="B283" s="158" t="s">
        <v>214</v>
      </c>
      <c r="C283" s="158" t="s">
        <v>2468</v>
      </c>
      <c r="D283" s="158" t="s">
        <v>2468</v>
      </c>
      <c r="E283" s="158" t="s">
        <v>2469</v>
      </c>
      <c r="F283" s="158" t="s">
        <v>159</v>
      </c>
      <c r="G283" s="158" t="s">
        <v>7589</v>
      </c>
      <c r="H283" s="158" t="s">
        <v>261</v>
      </c>
      <c r="I283" s="158" t="s">
        <v>262</v>
      </c>
      <c r="J283" s="158" t="s">
        <v>100</v>
      </c>
      <c r="K283" s="158" t="s">
        <v>4924</v>
      </c>
      <c r="L283" t="s">
        <v>7617</v>
      </c>
      <c r="M283" s="165" t="s">
        <v>7743</v>
      </c>
      <c r="N283" t="s">
        <v>7625</v>
      </c>
      <c r="O283" t="s">
        <v>7574</v>
      </c>
      <c r="P283" s="158" t="s">
        <v>101</v>
      </c>
      <c r="Q283" s="158" t="s">
        <v>5420</v>
      </c>
      <c r="R283" s="158" t="s">
        <v>2019</v>
      </c>
      <c r="S283" s="158" t="s">
        <v>106</v>
      </c>
      <c r="T283" s="158" t="s">
        <v>7787</v>
      </c>
      <c r="U283" s="166"/>
    </row>
    <row r="284" spans="1:21" ht="15" x14ac:dyDescent="0.25">
      <c r="A284" s="158" t="s">
        <v>213</v>
      </c>
      <c r="B284" s="158" t="s">
        <v>214</v>
      </c>
      <c r="C284" s="158" t="s">
        <v>2474</v>
      </c>
      <c r="D284" s="158" t="s">
        <v>2474</v>
      </c>
      <c r="E284" s="158" t="s">
        <v>1967</v>
      </c>
      <c r="F284" s="158" t="s">
        <v>159</v>
      </c>
      <c r="G284" s="158" t="s">
        <v>7820</v>
      </c>
      <c r="H284" s="158" t="s">
        <v>2476</v>
      </c>
      <c r="I284" s="158" t="s">
        <v>1658</v>
      </c>
      <c r="J284" s="158" t="s">
        <v>2477</v>
      </c>
      <c r="K284" s="158" t="s">
        <v>4877</v>
      </c>
      <c r="L284" t="s">
        <v>7617</v>
      </c>
      <c r="M284" s="165" t="s">
        <v>7743</v>
      </c>
      <c r="N284" t="s">
        <v>7625</v>
      </c>
      <c r="O284" t="s">
        <v>7574</v>
      </c>
      <c r="P284" s="158" t="s">
        <v>100</v>
      </c>
      <c r="Q284" s="158" t="s">
        <v>5420</v>
      </c>
      <c r="R284" s="158" t="s">
        <v>2349</v>
      </c>
      <c r="S284" s="158" t="s">
        <v>106</v>
      </c>
      <c r="T284" s="158" t="s">
        <v>7787</v>
      </c>
      <c r="U284" s="166"/>
    </row>
    <row r="285" spans="1:21" ht="15" x14ac:dyDescent="0.25">
      <c r="A285" s="158" t="s">
        <v>213</v>
      </c>
      <c r="B285" s="158" t="s">
        <v>214</v>
      </c>
      <c r="C285" s="158" t="s">
        <v>2484</v>
      </c>
      <c r="D285" s="158" t="s">
        <v>2484</v>
      </c>
      <c r="E285" s="158" t="s">
        <v>1967</v>
      </c>
      <c r="F285" s="158" t="s">
        <v>159</v>
      </c>
      <c r="G285" s="158" t="s">
        <v>7821</v>
      </c>
      <c r="H285" s="158" t="s">
        <v>2486</v>
      </c>
      <c r="I285" s="158" t="s">
        <v>2487</v>
      </c>
      <c r="J285" s="158" t="s">
        <v>2461</v>
      </c>
      <c r="K285" s="158" t="s">
        <v>4934</v>
      </c>
      <c r="L285" t="s">
        <v>7617</v>
      </c>
      <c r="M285" s="165" t="s">
        <v>7743</v>
      </c>
      <c r="N285" t="s">
        <v>7625</v>
      </c>
      <c r="O285" t="s">
        <v>7574</v>
      </c>
      <c r="P285" s="158" t="s">
        <v>101</v>
      </c>
      <c r="Q285" s="158" t="s">
        <v>4830</v>
      </c>
      <c r="R285" s="158" t="s">
        <v>2381</v>
      </c>
      <c r="S285" s="158" t="s">
        <v>106</v>
      </c>
      <c r="T285" s="158" t="s">
        <v>7787</v>
      </c>
      <c r="U285" s="166"/>
    </row>
    <row r="286" spans="1:21" ht="15" x14ac:dyDescent="0.25">
      <c r="A286" s="158" t="s">
        <v>213</v>
      </c>
      <c r="B286" s="158" t="s">
        <v>214</v>
      </c>
      <c r="C286" s="158" t="s">
        <v>2490</v>
      </c>
      <c r="D286" s="158" t="s">
        <v>2490</v>
      </c>
      <c r="E286" s="158" t="s">
        <v>737</v>
      </c>
      <c r="F286" s="158" t="s">
        <v>159</v>
      </c>
      <c r="G286" s="158" t="s">
        <v>4633</v>
      </c>
      <c r="H286" s="158" t="s">
        <v>2492</v>
      </c>
      <c r="I286" s="158" t="s">
        <v>587</v>
      </c>
      <c r="J286" s="158" t="s">
        <v>100</v>
      </c>
      <c r="K286" s="158" t="s">
        <v>4924</v>
      </c>
      <c r="L286" t="s">
        <v>7630</v>
      </c>
      <c r="M286" s="165" t="s">
        <v>7624</v>
      </c>
      <c r="N286" t="s">
        <v>7625</v>
      </c>
      <c r="O286" t="s">
        <v>7574</v>
      </c>
      <c r="P286" s="158" t="s">
        <v>100</v>
      </c>
      <c r="Q286" s="158" t="s">
        <v>5420</v>
      </c>
      <c r="R286" s="158" t="s">
        <v>2493</v>
      </c>
      <c r="S286" s="158" t="s">
        <v>106</v>
      </c>
      <c r="T286" s="158" t="s">
        <v>7631</v>
      </c>
      <c r="U286" s="166"/>
    </row>
    <row r="287" spans="1:21" ht="15" x14ac:dyDescent="0.25">
      <c r="A287" s="158" t="s">
        <v>213</v>
      </c>
      <c r="B287" s="158" t="s">
        <v>214</v>
      </c>
      <c r="C287" s="158" t="s">
        <v>2500</v>
      </c>
      <c r="D287" s="158" t="s">
        <v>2500</v>
      </c>
      <c r="E287" s="158" t="s">
        <v>1967</v>
      </c>
      <c r="F287" s="158" t="s">
        <v>159</v>
      </c>
      <c r="G287" s="158" t="s">
        <v>7822</v>
      </c>
      <c r="H287" s="158" t="s">
        <v>2502</v>
      </c>
      <c r="I287" s="158" t="s">
        <v>1503</v>
      </c>
      <c r="J287" s="158" t="s">
        <v>100</v>
      </c>
      <c r="K287" s="158" t="s">
        <v>4839</v>
      </c>
      <c r="L287" t="s">
        <v>7656</v>
      </c>
      <c r="M287" s="165" t="s">
        <v>7624</v>
      </c>
      <c r="N287" t="s">
        <v>7625</v>
      </c>
      <c r="O287" t="s">
        <v>7574</v>
      </c>
      <c r="P287" s="158" t="s">
        <v>100</v>
      </c>
      <c r="Q287" s="158" t="s">
        <v>7823</v>
      </c>
      <c r="R287" s="158" t="s">
        <v>2504</v>
      </c>
      <c r="S287" s="158" t="s">
        <v>106</v>
      </c>
      <c r="T287" s="158" t="s">
        <v>7824</v>
      </c>
      <c r="U287" s="166"/>
    </row>
    <row r="288" spans="1:21" ht="15" x14ac:dyDescent="0.25">
      <c r="A288" s="158" t="s">
        <v>213</v>
      </c>
      <c r="B288" s="158" t="s">
        <v>214</v>
      </c>
      <c r="C288" s="158" t="s">
        <v>2515</v>
      </c>
      <c r="D288" s="158" t="s">
        <v>2515</v>
      </c>
      <c r="E288" s="158" t="s">
        <v>729</v>
      </c>
      <c r="F288" s="158" t="s">
        <v>159</v>
      </c>
      <c r="G288" s="158" t="s">
        <v>7825</v>
      </c>
      <c r="H288" s="158" t="s">
        <v>2517</v>
      </c>
      <c r="I288" s="158" t="s">
        <v>1620</v>
      </c>
      <c r="J288" s="158" t="s">
        <v>100</v>
      </c>
      <c r="K288" s="158" t="s">
        <v>4839</v>
      </c>
      <c r="L288" t="s">
        <v>7656</v>
      </c>
      <c r="M288" s="165" t="s">
        <v>7624</v>
      </c>
      <c r="N288" t="s">
        <v>7625</v>
      </c>
      <c r="O288" t="s">
        <v>7574</v>
      </c>
      <c r="P288" s="158" t="s">
        <v>100</v>
      </c>
      <c r="Q288" s="158" t="s">
        <v>5747</v>
      </c>
      <c r="R288" s="158" t="s">
        <v>2519</v>
      </c>
      <c r="S288" s="158" t="s">
        <v>106</v>
      </c>
      <c r="T288" s="158" t="s">
        <v>7642</v>
      </c>
      <c r="U288" s="166"/>
    </row>
    <row r="289" spans="1:21" ht="15" x14ac:dyDescent="0.25">
      <c r="A289" s="158" t="s">
        <v>213</v>
      </c>
      <c r="B289" s="158" t="s">
        <v>214</v>
      </c>
      <c r="C289" s="158" t="s">
        <v>2526</v>
      </c>
      <c r="D289" s="158" t="s">
        <v>2526</v>
      </c>
      <c r="E289" s="158" t="s">
        <v>737</v>
      </c>
      <c r="F289" s="158" t="s">
        <v>159</v>
      </c>
      <c r="G289" s="158" t="s">
        <v>7609</v>
      </c>
      <c r="H289" s="158" t="s">
        <v>404</v>
      </c>
      <c r="I289" s="158" t="s">
        <v>405</v>
      </c>
      <c r="J289" s="158" t="s">
        <v>2527</v>
      </c>
      <c r="K289" s="158" t="s">
        <v>4934</v>
      </c>
      <c r="L289" t="s">
        <v>7622</v>
      </c>
      <c r="M289" s="165" t="s">
        <v>7635</v>
      </c>
      <c r="N289" t="s">
        <v>7625</v>
      </c>
      <c r="O289" t="s">
        <v>7574</v>
      </c>
      <c r="P289" s="158" t="s">
        <v>100</v>
      </c>
      <c r="Q289" s="158" t="s">
        <v>5420</v>
      </c>
      <c r="R289" s="158" t="s">
        <v>2450</v>
      </c>
      <c r="S289" s="158" t="s">
        <v>106</v>
      </c>
      <c r="T289" s="158" t="s">
        <v>7661</v>
      </c>
      <c r="U289" s="166"/>
    </row>
    <row r="290" spans="1:21" ht="15" x14ac:dyDescent="0.25">
      <c r="A290" s="158" t="s">
        <v>213</v>
      </c>
      <c r="B290" s="158" t="s">
        <v>214</v>
      </c>
      <c r="C290" s="158" t="s">
        <v>2537</v>
      </c>
      <c r="D290" s="158" t="s">
        <v>2537</v>
      </c>
      <c r="E290" s="158" t="s">
        <v>737</v>
      </c>
      <c r="F290" s="158" t="s">
        <v>159</v>
      </c>
      <c r="G290" s="158" t="s">
        <v>7608</v>
      </c>
      <c r="H290" s="158" t="s">
        <v>2538</v>
      </c>
      <c r="I290" s="158" t="s">
        <v>2539</v>
      </c>
      <c r="J290" s="158" t="s">
        <v>675</v>
      </c>
      <c r="K290" s="158" t="s">
        <v>5117</v>
      </c>
      <c r="L290" t="s">
        <v>7617</v>
      </c>
      <c r="M290" s="165" t="s">
        <v>7624</v>
      </c>
      <c r="N290" t="s">
        <v>7625</v>
      </c>
      <c r="O290" t="s">
        <v>7574</v>
      </c>
      <c r="P290" s="158" t="s">
        <v>100</v>
      </c>
      <c r="Q290" s="158" t="s">
        <v>7600</v>
      </c>
      <c r="R290" s="158" t="s">
        <v>7826</v>
      </c>
      <c r="S290" s="158" t="s">
        <v>106</v>
      </c>
      <c r="T290" s="158" t="s">
        <v>7639</v>
      </c>
      <c r="U290" s="166"/>
    </row>
    <row r="291" spans="1:21" ht="15" x14ac:dyDescent="0.25">
      <c r="A291" s="158" t="s">
        <v>213</v>
      </c>
      <c r="B291" s="158" t="s">
        <v>214</v>
      </c>
      <c r="C291" s="158" t="s">
        <v>2548</v>
      </c>
      <c r="D291" s="158" t="s">
        <v>2548</v>
      </c>
      <c r="E291" s="158" t="s">
        <v>1967</v>
      </c>
      <c r="F291" s="158" t="s">
        <v>159</v>
      </c>
      <c r="G291" s="158" t="s">
        <v>7827</v>
      </c>
      <c r="H291" s="158" t="s">
        <v>2550</v>
      </c>
      <c r="I291" s="158" t="s">
        <v>336</v>
      </c>
      <c r="J291" s="158" t="s">
        <v>1068</v>
      </c>
      <c r="K291" s="158" t="s">
        <v>4847</v>
      </c>
      <c r="L291" t="s">
        <v>7617</v>
      </c>
      <c r="M291" s="165" t="s">
        <v>7582</v>
      </c>
      <c r="N291" t="s">
        <v>7625</v>
      </c>
      <c r="O291" t="s">
        <v>7574</v>
      </c>
      <c r="P291" s="158" t="s">
        <v>100</v>
      </c>
      <c r="Q291" s="158" t="s">
        <v>4830</v>
      </c>
      <c r="R291" s="158" t="s">
        <v>1983</v>
      </c>
      <c r="S291" s="158" t="s">
        <v>106</v>
      </c>
      <c r="T291" s="158" t="s">
        <v>7669</v>
      </c>
      <c r="U291" s="166"/>
    </row>
    <row r="292" spans="1:21" ht="15" x14ac:dyDescent="0.25">
      <c r="A292" s="158" t="s">
        <v>213</v>
      </c>
      <c r="B292" s="158" t="s">
        <v>214</v>
      </c>
      <c r="C292" s="158" t="s">
        <v>2558</v>
      </c>
      <c r="D292" s="158" t="s">
        <v>2558</v>
      </c>
      <c r="E292" s="158" t="s">
        <v>2101</v>
      </c>
      <c r="F292" s="158" t="s">
        <v>159</v>
      </c>
      <c r="G292" s="158" t="s">
        <v>7827</v>
      </c>
      <c r="H292" s="158" t="s">
        <v>2550</v>
      </c>
      <c r="I292" s="158" t="s">
        <v>336</v>
      </c>
      <c r="J292" s="158" t="s">
        <v>2559</v>
      </c>
      <c r="K292" s="158" t="s">
        <v>4924</v>
      </c>
      <c r="L292" t="s">
        <v>7617</v>
      </c>
      <c r="M292" s="165" t="s">
        <v>7582</v>
      </c>
      <c r="N292" t="s">
        <v>7625</v>
      </c>
      <c r="O292" t="s">
        <v>7574</v>
      </c>
      <c r="P292" s="158" t="s">
        <v>100</v>
      </c>
      <c r="Q292" s="158" t="s">
        <v>5420</v>
      </c>
      <c r="R292" s="158" t="s">
        <v>2560</v>
      </c>
      <c r="S292" s="158" t="s">
        <v>106</v>
      </c>
      <c r="T292" s="158" t="s">
        <v>7828</v>
      </c>
      <c r="U292" s="166"/>
    </row>
    <row r="293" spans="1:21" ht="15" x14ac:dyDescent="0.25">
      <c r="A293" s="158" t="s">
        <v>213</v>
      </c>
      <c r="B293" s="158" t="s">
        <v>214</v>
      </c>
      <c r="C293" s="158" t="s">
        <v>2568</v>
      </c>
      <c r="D293" s="158" t="s">
        <v>2568</v>
      </c>
      <c r="E293" s="158" t="s">
        <v>1967</v>
      </c>
      <c r="F293" s="158" t="s">
        <v>159</v>
      </c>
      <c r="G293" s="158" t="s">
        <v>7573</v>
      </c>
      <c r="H293" s="158" t="s">
        <v>1557</v>
      </c>
      <c r="I293" s="158" t="s">
        <v>782</v>
      </c>
      <c r="J293" s="158" t="s">
        <v>2569</v>
      </c>
      <c r="K293" s="158" t="s">
        <v>7129</v>
      </c>
      <c r="L293" t="s">
        <v>7617</v>
      </c>
      <c r="M293" s="165" t="s">
        <v>7635</v>
      </c>
      <c r="N293" t="s">
        <v>7625</v>
      </c>
      <c r="O293" t="s">
        <v>7574</v>
      </c>
      <c r="P293" s="158" t="s">
        <v>100</v>
      </c>
      <c r="Q293" s="158" t="s">
        <v>4819</v>
      </c>
      <c r="R293" s="158" t="s">
        <v>2084</v>
      </c>
      <c r="S293" s="158" t="s">
        <v>106</v>
      </c>
      <c r="T293" s="158" t="s">
        <v>7649</v>
      </c>
      <c r="U293" s="166"/>
    </row>
    <row r="294" spans="1:21" ht="15" x14ac:dyDescent="0.25">
      <c r="A294" s="158" t="s">
        <v>213</v>
      </c>
      <c r="B294" s="158" t="s">
        <v>214</v>
      </c>
      <c r="C294" s="158" t="s">
        <v>2575</v>
      </c>
      <c r="D294" s="158" t="s">
        <v>2575</v>
      </c>
      <c r="E294" s="158" t="s">
        <v>2101</v>
      </c>
      <c r="F294" s="158" t="s">
        <v>159</v>
      </c>
      <c r="G294" s="158" t="s">
        <v>7573</v>
      </c>
      <c r="H294" s="158" t="s">
        <v>1557</v>
      </c>
      <c r="I294" s="158" t="s">
        <v>782</v>
      </c>
      <c r="J294" s="158" t="s">
        <v>801</v>
      </c>
      <c r="K294" s="158" t="s">
        <v>4785</v>
      </c>
      <c r="L294" t="s">
        <v>7617</v>
      </c>
      <c r="M294" s="165" t="s">
        <v>7582</v>
      </c>
      <c r="N294" t="s">
        <v>7625</v>
      </c>
      <c r="O294" t="s">
        <v>7574</v>
      </c>
      <c r="P294" s="158" t="s">
        <v>100</v>
      </c>
      <c r="Q294" s="158" t="s">
        <v>7829</v>
      </c>
      <c r="R294" s="158" t="s">
        <v>2576</v>
      </c>
      <c r="S294" s="158" t="s">
        <v>106</v>
      </c>
      <c r="T294" s="158" t="s">
        <v>7830</v>
      </c>
      <c r="U294" s="166"/>
    </row>
    <row r="295" spans="1:21" ht="15" x14ac:dyDescent="0.25">
      <c r="A295" s="158" t="s">
        <v>213</v>
      </c>
      <c r="B295" s="158" t="s">
        <v>214</v>
      </c>
      <c r="C295" s="158" t="s">
        <v>2580</v>
      </c>
      <c r="D295" s="158" t="s">
        <v>2580</v>
      </c>
      <c r="E295" s="158" t="s">
        <v>1967</v>
      </c>
      <c r="F295" s="158" t="s">
        <v>159</v>
      </c>
      <c r="G295" s="158" t="s">
        <v>7803</v>
      </c>
      <c r="H295" s="158" t="s">
        <v>2209</v>
      </c>
      <c r="I295" s="158" t="s">
        <v>371</v>
      </c>
      <c r="J295" s="158" t="s">
        <v>2196</v>
      </c>
      <c r="K295" s="158" t="s">
        <v>4839</v>
      </c>
      <c r="L295" t="s">
        <v>7617</v>
      </c>
      <c r="M295" s="165" t="s">
        <v>7635</v>
      </c>
      <c r="N295" t="s">
        <v>7625</v>
      </c>
      <c r="O295" t="s">
        <v>7574</v>
      </c>
      <c r="P295" s="158" t="s">
        <v>100</v>
      </c>
      <c r="Q295" s="158" t="s">
        <v>4819</v>
      </c>
      <c r="R295" s="158" t="s">
        <v>2084</v>
      </c>
      <c r="S295" s="158" t="s">
        <v>106</v>
      </c>
      <c r="T295" s="158" t="s">
        <v>7831</v>
      </c>
      <c r="U295" s="166"/>
    </row>
    <row r="296" spans="1:21" ht="15" x14ac:dyDescent="0.25">
      <c r="A296" s="158" t="s">
        <v>213</v>
      </c>
      <c r="B296" s="158" t="s">
        <v>93</v>
      </c>
      <c r="C296" s="158" t="s">
        <v>2583</v>
      </c>
      <c r="D296" s="158" t="s">
        <v>2583</v>
      </c>
      <c r="E296" s="158" t="s">
        <v>2441</v>
      </c>
      <c r="F296" s="158" t="s">
        <v>159</v>
      </c>
      <c r="G296" s="158" t="s">
        <v>7608</v>
      </c>
      <c r="H296" s="158" t="s">
        <v>1619</v>
      </c>
      <c r="I296" s="158" t="s">
        <v>1620</v>
      </c>
      <c r="J296" s="158" t="s">
        <v>1517</v>
      </c>
      <c r="K296" s="158" t="s">
        <v>5598</v>
      </c>
      <c r="L296" t="s">
        <v>7725</v>
      </c>
      <c r="M296" s="165" t="s">
        <v>7587</v>
      </c>
      <c r="N296" t="s">
        <v>7568</v>
      </c>
      <c r="O296" t="s">
        <v>7574</v>
      </c>
      <c r="P296" s="158" t="s">
        <v>100</v>
      </c>
      <c r="Q296" s="158" t="s">
        <v>7583</v>
      </c>
      <c r="R296" s="158" t="s">
        <v>7746</v>
      </c>
      <c r="S296" s="158" t="s">
        <v>106</v>
      </c>
      <c r="T296" s="158" t="s">
        <v>7747</v>
      </c>
      <c r="U296" s="166"/>
    </row>
    <row r="297" spans="1:21" ht="15" x14ac:dyDescent="0.25">
      <c r="A297" s="158" t="s">
        <v>213</v>
      </c>
      <c r="B297" s="158" t="s">
        <v>93</v>
      </c>
      <c r="C297" s="158" t="s">
        <v>2593</v>
      </c>
      <c r="D297" s="158" t="s">
        <v>2593</v>
      </c>
      <c r="E297" s="158" t="s">
        <v>259</v>
      </c>
      <c r="F297" s="158" t="s">
        <v>159</v>
      </c>
      <c r="G297" s="158" t="s">
        <v>7825</v>
      </c>
      <c r="H297" s="158" t="s">
        <v>2517</v>
      </c>
      <c r="I297" s="158" t="s">
        <v>1620</v>
      </c>
      <c r="J297" s="158" t="s">
        <v>100</v>
      </c>
      <c r="K297" s="158" t="s">
        <v>100</v>
      </c>
      <c r="L297" t="s">
        <v>7566</v>
      </c>
      <c r="M297" s="165" t="s">
        <v>7567</v>
      </c>
      <c r="N297" t="s">
        <v>7812</v>
      </c>
      <c r="O297" t="s">
        <v>7574</v>
      </c>
      <c r="P297" s="158" t="s">
        <v>100</v>
      </c>
      <c r="Q297" s="158" t="s">
        <v>105</v>
      </c>
      <c r="R297" s="158" t="s">
        <v>105</v>
      </c>
      <c r="S297" s="158" t="s">
        <v>106</v>
      </c>
      <c r="T297" s="158" t="s">
        <v>7570</v>
      </c>
      <c r="U297" s="166"/>
    </row>
    <row r="298" spans="1:21" ht="15" x14ac:dyDescent="0.25">
      <c r="A298" s="158" t="s">
        <v>213</v>
      </c>
      <c r="B298" s="158" t="s">
        <v>93</v>
      </c>
      <c r="C298" s="158" t="s">
        <v>2607</v>
      </c>
      <c r="D298" s="158" t="s">
        <v>2607</v>
      </c>
      <c r="E298" s="158" t="s">
        <v>259</v>
      </c>
      <c r="F298" s="158" t="s">
        <v>159</v>
      </c>
      <c r="G298" s="158" t="s">
        <v>7832</v>
      </c>
      <c r="H298" s="158" t="s">
        <v>2609</v>
      </c>
      <c r="I298" s="158" t="s">
        <v>1205</v>
      </c>
      <c r="J298" s="158" t="s">
        <v>2416</v>
      </c>
      <c r="K298" s="158" t="s">
        <v>6620</v>
      </c>
      <c r="L298" t="s">
        <v>7591</v>
      </c>
      <c r="M298" s="165" t="s">
        <v>7635</v>
      </c>
      <c r="N298" t="s">
        <v>7568</v>
      </c>
      <c r="O298" t="s">
        <v>7574</v>
      </c>
      <c r="P298" s="158" t="s">
        <v>7577</v>
      </c>
      <c r="Q298" s="158" t="s">
        <v>7584</v>
      </c>
      <c r="R298" s="158" t="s">
        <v>7584</v>
      </c>
      <c r="S298" s="158" t="s">
        <v>106</v>
      </c>
      <c r="T298" s="158" t="s">
        <v>3168</v>
      </c>
      <c r="U298" s="166"/>
    </row>
    <row r="299" spans="1:21" ht="15" x14ac:dyDescent="0.25">
      <c r="A299" s="158" t="s">
        <v>213</v>
      </c>
      <c r="B299" s="158" t="s">
        <v>214</v>
      </c>
      <c r="C299" s="158" t="s">
        <v>2613</v>
      </c>
      <c r="D299" s="158" t="s">
        <v>2613</v>
      </c>
      <c r="E299" s="158" t="s">
        <v>2101</v>
      </c>
      <c r="F299" s="158" t="s">
        <v>159</v>
      </c>
      <c r="G299" s="158" t="s">
        <v>7595</v>
      </c>
      <c r="H299" s="158" t="s">
        <v>311</v>
      </c>
      <c r="I299" s="158" t="s">
        <v>312</v>
      </c>
      <c r="J299" s="158" t="s">
        <v>1068</v>
      </c>
      <c r="K299" s="158" t="s">
        <v>5794</v>
      </c>
      <c r="L299" t="s">
        <v>7617</v>
      </c>
      <c r="M299" s="165" t="s">
        <v>7582</v>
      </c>
      <c r="N299" t="s">
        <v>7625</v>
      </c>
      <c r="O299" t="s">
        <v>7574</v>
      </c>
      <c r="P299" s="158" t="s">
        <v>100</v>
      </c>
      <c r="Q299" s="158" t="s">
        <v>4882</v>
      </c>
      <c r="R299" s="158" t="s">
        <v>2616</v>
      </c>
      <c r="S299" s="158" t="s">
        <v>106</v>
      </c>
      <c r="T299" s="158" t="s">
        <v>7723</v>
      </c>
      <c r="U299" s="166"/>
    </row>
    <row r="300" spans="1:21" ht="15" x14ac:dyDescent="0.25">
      <c r="A300" s="158" t="s">
        <v>213</v>
      </c>
      <c r="B300" s="158" t="s">
        <v>214</v>
      </c>
      <c r="C300" s="158" t="s">
        <v>2621</v>
      </c>
      <c r="D300" s="158" t="s">
        <v>2621</v>
      </c>
      <c r="E300" s="158" t="s">
        <v>2101</v>
      </c>
      <c r="F300" s="158" t="s">
        <v>159</v>
      </c>
      <c r="G300" s="158" t="s">
        <v>7833</v>
      </c>
      <c r="H300" s="158" t="s">
        <v>2623</v>
      </c>
      <c r="I300" s="158" t="s">
        <v>2624</v>
      </c>
      <c r="J300" s="158" t="s">
        <v>1068</v>
      </c>
      <c r="K300" s="158" t="s">
        <v>5794</v>
      </c>
      <c r="L300" t="s">
        <v>7617</v>
      </c>
      <c r="M300" s="165" t="s">
        <v>7582</v>
      </c>
      <c r="N300" t="s">
        <v>7625</v>
      </c>
      <c r="O300" t="s">
        <v>7574</v>
      </c>
      <c r="P300" s="158" t="s">
        <v>100</v>
      </c>
      <c r="Q300" s="158" t="s">
        <v>5804</v>
      </c>
      <c r="R300" s="158" t="s">
        <v>2006</v>
      </c>
      <c r="S300" s="158" t="s">
        <v>106</v>
      </c>
      <c r="T300" s="158" t="s">
        <v>7639</v>
      </c>
      <c r="U300" s="166"/>
    </row>
    <row r="301" spans="1:21" ht="15" x14ac:dyDescent="0.25">
      <c r="A301" s="158" t="s">
        <v>213</v>
      </c>
      <c r="B301" s="158" t="s">
        <v>214</v>
      </c>
      <c r="C301" s="158" t="s">
        <v>2629</v>
      </c>
      <c r="D301" s="158" t="s">
        <v>2629</v>
      </c>
      <c r="E301" s="158" t="s">
        <v>1967</v>
      </c>
      <c r="F301" s="158" t="s">
        <v>159</v>
      </c>
      <c r="G301" s="158" t="s">
        <v>7834</v>
      </c>
      <c r="H301" s="158" t="s">
        <v>2631</v>
      </c>
      <c r="I301" s="158" t="s">
        <v>414</v>
      </c>
      <c r="J301" s="158" t="s">
        <v>2632</v>
      </c>
      <c r="K301" s="158" t="s">
        <v>4934</v>
      </c>
      <c r="L301" t="s">
        <v>7630</v>
      </c>
      <c r="M301" s="165" t="s">
        <v>7743</v>
      </c>
      <c r="N301" t="s">
        <v>7625</v>
      </c>
      <c r="O301" t="s">
        <v>7574</v>
      </c>
      <c r="P301" s="158" t="s">
        <v>100</v>
      </c>
      <c r="Q301" s="158" t="s">
        <v>423</v>
      </c>
      <c r="R301" s="158" t="s">
        <v>2633</v>
      </c>
      <c r="S301" s="158" t="s">
        <v>106</v>
      </c>
      <c r="T301" s="158" t="s">
        <v>7787</v>
      </c>
      <c r="U301" s="166"/>
    </row>
    <row r="302" spans="1:21" ht="15" x14ac:dyDescent="0.25">
      <c r="A302" s="158" t="s">
        <v>213</v>
      </c>
      <c r="B302" s="158" t="s">
        <v>214</v>
      </c>
      <c r="C302" s="158" t="s">
        <v>2637</v>
      </c>
      <c r="D302" s="158" t="s">
        <v>2637</v>
      </c>
      <c r="E302" s="158" t="s">
        <v>737</v>
      </c>
      <c r="F302" s="158" t="s">
        <v>159</v>
      </c>
      <c r="G302" s="158" t="s">
        <v>7608</v>
      </c>
      <c r="H302" s="158" t="s">
        <v>2638</v>
      </c>
      <c r="I302" s="158" t="s">
        <v>2602</v>
      </c>
      <c r="J302" s="158" t="s">
        <v>2477</v>
      </c>
      <c r="K302" s="158" t="s">
        <v>4877</v>
      </c>
      <c r="L302" t="s">
        <v>7617</v>
      </c>
      <c r="M302" s="165" t="s">
        <v>7743</v>
      </c>
      <c r="N302" t="s">
        <v>7625</v>
      </c>
      <c r="O302" t="s">
        <v>7574</v>
      </c>
      <c r="P302" s="158" t="s">
        <v>101</v>
      </c>
      <c r="Q302" s="158" t="s">
        <v>5420</v>
      </c>
      <c r="R302" s="158" t="s">
        <v>2381</v>
      </c>
      <c r="S302" s="158" t="s">
        <v>106</v>
      </c>
      <c r="T302" s="158" t="s">
        <v>7787</v>
      </c>
      <c r="U302" s="166"/>
    </row>
    <row r="303" spans="1:21" ht="15" x14ac:dyDescent="0.25">
      <c r="A303" s="158" t="s">
        <v>213</v>
      </c>
      <c r="B303" s="158" t="s">
        <v>214</v>
      </c>
      <c r="C303" s="158" t="s">
        <v>2640</v>
      </c>
      <c r="D303" s="158" t="s">
        <v>2640</v>
      </c>
      <c r="E303" s="158" t="s">
        <v>737</v>
      </c>
      <c r="F303" s="158" t="s">
        <v>159</v>
      </c>
      <c r="G303" s="158" t="s">
        <v>7835</v>
      </c>
      <c r="H303" s="158" t="s">
        <v>2642</v>
      </c>
      <c r="I303" s="158" t="s">
        <v>2643</v>
      </c>
      <c r="J303" s="158" t="s">
        <v>100</v>
      </c>
      <c r="K303" s="158" t="s">
        <v>4934</v>
      </c>
      <c r="L303" t="s">
        <v>7630</v>
      </c>
      <c r="M303" s="165" t="s">
        <v>7743</v>
      </c>
      <c r="N303" t="s">
        <v>7625</v>
      </c>
      <c r="O303" t="s">
        <v>7574</v>
      </c>
      <c r="P303" s="158" t="s">
        <v>101</v>
      </c>
      <c r="Q303" s="158" t="s">
        <v>5420</v>
      </c>
      <c r="R303" s="158" t="s">
        <v>2031</v>
      </c>
      <c r="S303" s="158" t="s">
        <v>106</v>
      </c>
      <c r="T303" s="158" t="s">
        <v>7627</v>
      </c>
      <c r="U303" s="166"/>
    </row>
    <row r="304" spans="1:21" ht="15" x14ac:dyDescent="0.25">
      <c r="A304" s="158" t="s">
        <v>213</v>
      </c>
      <c r="B304" s="158" t="s">
        <v>214</v>
      </c>
      <c r="C304" s="158" t="s">
        <v>2648</v>
      </c>
      <c r="D304" s="158" t="s">
        <v>2648</v>
      </c>
      <c r="E304" s="158" t="s">
        <v>2101</v>
      </c>
      <c r="F304" s="158" t="s">
        <v>159</v>
      </c>
      <c r="G304" s="158" t="s">
        <v>7822</v>
      </c>
      <c r="H304" s="158" t="s">
        <v>2502</v>
      </c>
      <c r="I304" s="158" t="s">
        <v>1503</v>
      </c>
      <c r="J304" s="158" t="s">
        <v>2649</v>
      </c>
      <c r="K304" s="158" t="s">
        <v>5576</v>
      </c>
      <c r="L304" t="s">
        <v>7630</v>
      </c>
      <c r="M304" s="165" t="s">
        <v>7624</v>
      </c>
      <c r="N304" t="s">
        <v>7625</v>
      </c>
      <c r="O304" t="s">
        <v>7574</v>
      </c>
      <c r="P304" s="158" t="s">
        <v>100</v>
      </c>
      <c r="Q304" s="158" t="s">
        <v>1261</v>
      </c>
      <c r="R304" s="158" t="s">
        <v>2652</v>
      </c>
      <c r="S304" s="158" t="s">
        <v>106</v>
      </c>
      <c r="T304" s="158" t="s">
        <v>7661</v>
      </c>
      <c r="U304" s="166"/>
    </row>
    <row r="305" spans="1:21" ht="15" x14ac:dyDescent="0.25">
      <c r="A305" s="158" t="s">
        <v>213</v>
      </c>
      <c r="B305" s="158" t="s">
        <v>214</v>
      </c>
      <c r="C305" s="158" t="s">
        <v>2662</v>
      </c>
      <c r="D305" s="158" t="s">
        <v>2662</v>
      </c>
      <c r="E305" s="158" t="s">
        <v>737</v>
      </c>
      <c r="F305" s="158" t="s">
        <v>159</v>
      </c>
      <c r="G305" s="158" t="s">
        <v>7825</v>
      </c>
      <c r="H305" s="158" t="s">
        <v>2517</v>
      </c>
      <c r="I305" s="158" t="s">
        <v>1620</v>
      </c>
      <c r="J305" s="158" t="s">
        <v>588</v>
      </c>
      <c r="K305" s="158" t="s">
        <v>4813</v>
      </c>
      <c r="L305" t="s">
        <v>7630</v>
      </c>
      <c r="M305" s="165" t="s">
        <v>7624</v>
      </c>
      <c r="N305" t="s">
        <v>7625</v>
      </c>
      <c r="O305" t="s">
        <v>7574</v>
      </c>
      <c r="P305" s="158" t="s">
        <v>100</v>
      </c>
      <c r="Q305" s="158" t="s">
        <v>1261</v>
      </c>
      <c r="R305" s="158" t="s">
        <v>2664</v>
      </c>
      <c r="S305" s="158" t="s">
        <v>106</v>
      </c>
      <c r="T305" s="158" t="s">
        <v>7836</v>
      </c>
      <c r="U305" s="166"/>
    </row>
    <row r="306" spans="1:21" ht="15" x14ac:dyDescent="0.25">
      <c r="A306" s="158" t="s">
        <v>213</v>
      </c>
      <c r="B306" s="158" t="s">
        <v>214</v>
      </c>
      <c r="C306" s="158" t="s">
        <v>2671</v>
      </c>
      <c r="D306" s="158" t="s">
        <v>2671</v>
      </c>
      <c r="E306" s="158" t="s">
        <v>1967</v>
      </c>
      <c r="F306" s="158" t="s">
        <v>159</v>
      </c>
      <c r="G306" s="158" t="s">
        <v>7837</v>
      </c>
      <c r="H306" s="158" t="s">
        <v>2673</v>
      </c>
      <c r="I306" s="158" t="s">
        <v>1188</v>
      </c>
      <c r="J306" s="158" t="s">
        <v>100</v>
      </c>
      <c r="K306" s="158" t="s">
        <v>5687</v>
      </c>
      <c r="L306" t="s">
        <v>7617</v>
      </c>
      <c r="M306" s="165" t="s">
        <v>7624</v>
      </c>
      <c r="N306" t="s">
        <v>7625</v>
      </c>
      <c r="O306" t="s">
        <v>7574</v>
      </c>
      <c r="P306" s="158" t="s">
        <v>100</v>
      </c>
      <c r="Q306" s="158" t="s">
        <v>5420</v>
      </c>
      <c r="R306" s="158" t="s">
        <v>2127</v>
      </c>
      <c r="S306" s="158" t="s">
        <v>106</v>
      </c>
      <c r="T306" s="158" t="s">
        <v>7639</v>
      </c>
      <c r="U306" s="166"/>
    </row>
    <row r="307" spans="1:21" ht="15" x14ac:dyDescent="0.25">
      <c r="A307" s="158" t="s">
        <v>213</v>
      </c>
      <c r="B307" s="158" t="s">
        <v>214</v>
      </c>
      <c r="C307" s="158" t="s">
        <v>2676</v>
      </c>
      <c r="D307" s="158" t="s">
        <v>2676</v>
      </c>
      <c r="E307" s="158" t="s">
        <v>2677</v>
      </c>
      <c r="F307" s="158" t="s">
        <v>159</v>
      </c>
      <c r="G307" s="158" t="s">
        <v>7838</v>
      </c>
      <c r="H307" s="158" t="s">
        <v>2679</v>
      </c>
      <c r="I307" s="158" t="s">
        <v>1005</v>
      </c>
      <c r="J307" s="158" t="s">
        <v>100</v>
      </c>
      <c r="K307" s="158" t="s">
        <v>4944</v>
      </c>
      <c r="L307" t="s">
        <v>7630</v>
      </c>
      <c r="M307" s="165" t="s">
        <v>7582</v>
      </c>
      <c r="N307" t="s">
        <v>7625</v>
      </c>
      <c r="O307" t="s">
        <v>7574</v>
      </c>
      <c r="P307" s="158" t="s">
        <v>100</v>
      </c>
      <c r="Q307" s="158" t="s">
        <v>4882</v>
      </c>
      <c r="R307" s="158" t="s">
        <v>2084</v>
      </c>
      <c r="S307" s="158" t="s">
        <v>106</v>
      </c>
      <c r="T307" s="158" t="s">
        <v>7786</v>
      </c>
      <c r="U307" s="166"/>
    </row>
    <row r="308" spans="1:21" ht="15" x14ac:dyDescent="0.25">
      <c r="A308" s="158" t="s">
        <v>213</v>
      </c>
      <c r="B308" s="158" t="s">
        <v>214</v>
      </c>
      <c r="C308" s="158" t="s">
        <v>2682</v>
      </c>
      <c r="D308" s="158" t="s">
        <v>2682</v>
      </c>
      <c r="E308" s="158" t="s">
        <v>2677</v>
      </c>
      <c r="F308" s="158" t="s">
        <v>159</v>
      </c>
      <c r="G308" s="158" t="s">
        <v>7711</v>
      </c>
      <c r="H308" s="158" t="s">
        <v>1333</v>
      </c>
      <c r="I308" s="158" t="s">
        <v>287</v>
      </c>
      <c r="J308" s="158" t="s">
        <v>100</v>
      </c>
      <c r="K308" s="158" t="s">
        <v>4944</v>
      </c>
      <c r="L308" t="s">
        <v>7617</v>
      </c>
      <c r="M308" s="165" t="s">
        <v>7582</v>
      </c>
      <c r="N308" t="s">
        <v>7625</v>
      </c>
      <c r="O308" t="s">
        <v>7574</v>
      </c>
      <c r="P308" s="158" t="s">
        <v>100</v>
      </c>
      <c r="Q308" s="158" t="s">
        <v>4882</v>
      </c>
      <c r="R308" s="158" t="s">
        <v>2084</v>
      </c>
      <c r="S308" s="158" t="s">
        <v>106</v>
      </c>
      <c r="T308" s="158" t="s">
        <v>7786</v>
      </c>
      <c r="U308" s="166"/>
    </row>
    <row r="309" spans="1:21" ht="15" x14ac:dyDescent="0.25">
      <c r="A309" s="158" t="s">
        <v>213</v>
      </c>
      <c r="B309" s="158" t="s">
        <v>214</v>
      </c>
      <c r="C309" s="158" t="s">
        <v>2685</v>
      </c>
      <c r="D309" s="158" t="s">
        <v>2685</v>
      </c>
      <c r="E309" s="158" t="s">
        <v>1967</v>
      </c>
      <c r="F309" s="158" t="s">
        <v>159</v>
      </c>
      <c r="G309" s="158" t="s">
        <v>7643</v>
      </c>
      <c r="H309" s="158" t="s">
        <v>757</v>
      </c>
      <c r="I309" s="158" t="s">
        <v>336</v>
      </c>
      <c r="J309" s="158" t="s">
        <v>2686</v>
      </c>
      <c r="K309" s="158" t="s">
        <v>6179</v>
      </c>
      <c r="L309" t="s">
        <v>7630</v>
      </c>
      <c r="M309" s="165" t="s">
        <v>7624</v>
      </c>
      <c r="N309" t="s">
        <v>7625</v>
      </c>
      <c r="O309" t="s">
        <v>7574</v>
      </c>
      <c r="P309" s="158" t="s">
        <v>100</v>
      </c>
      <c r="Q309" s="158" t="s">
        <v>4882</v>
      </c>
      <c r="R309" s="158" t="s">
        <v>2084</v>
      </c>
      <c r="S309" s="158" t="s">
        <v>106</v>
      </c>
      <c r="T309" s="158" t="s">
        <v>7786</v>
      </c>
      <c r="U309" s="166"/>
    </row>
    <row r="310" spans="1:21" ht="15" x14ac:dyDescent="0.25">
      <c r="A310" s="158" t="s">
        <v>213</v>
      </c>
      <c r="B310" s="158" t="s">
        <v>214</v>
      </c>
      <c r="C310" s="158" t="s">
        <v>2692</v>
      </c>
      <c r="D310" s="158" t="s">
        <v>2692</v>
      </c>
      <c r="E310" s="158" t="s">
        <v>2693</v>
      </c>
      <c r="F310" s="158" t="s">
        <v>159</v>
      </c>
      <c r="G310" s="158" t="s">
        <v>7838</v>
      </c>
      <c r="H310" s="158" t="s">
        <v>2679</v>
      </c>
      <c r="I310" s="158" t="s">
        <v>1005</v>
      </c>
      <c r="J310" s="158" t="s">
        <v>100</v>
      </c>
      <c r="K310" s="158" t="s">
        <v>4785</v>
      </c>
      <c r="L310" t="s">
        <v>7656</v>
      </c>
      <c r="M310" s="165" t="s">
        <v>7739</v>
      </c>
      <c r="N310" t="s">
        <v>7625</v>
      </c>
      <c r="O310" t="s">
        <v>7574</v>
      </c>
      <c r="P310" s="158" t="s">
        <v>100</v>
      </c>
      <c r="Q310" s="158" t="s">
        <v>4795</v>
      </c>
      <c r="R310" s="158" t="s">
        <v>2006</v>
      </c>
      <c r="S310" s="158" t="s">
        <v>106</v>
      </c>
      <c r="T310" s="158" t="s">
        <v>7614</v>
      </c>
      <c r="U310" s="166"/>
    </row>
    <row r="311" spans="1:21" ht="15" x14ac:dyDescent="0.25">
      <c r="A311" s="158" t="s">
        <v>213</v>
      </c>
      <c r="B311" s="158" t="s">
        <v>214</v>
      </c>
      <c r="C311" s="158" t="s">
        <v>2699</v>
      </c>
      <c r="D311" s="158" t="s">
        <v>2699</v>
      </c>
      <c r="E311" s="158" t="s">
        <v>649</v>
      </c>
      <c r="F311" s="158" t="s">
        <v>159</v>
      </c>
      <c r="G311" s="158" t="s">
        <v>7827</v>
      </c>
      <c r="H311" s="158" t="s">
        <v>2550</v>
      </c>
      <c r="I311" s="158" t="s">
        <v>336</v>
      </c>
      <c r="J311" s="158" t="s">
        <v>100</v>
      </c>
      <c r="K311" s="158" t="s">
        <v>4839</v>
      </c>
      <c r="L311" t="s">
        <v>7617</v>
      </c>
      <c r="M311" s="165" t="s">
        <v>7582</v>
      </c>
      <c r="N311" t="s">
        <v>7625</v>
      </c>
      <c r="O311" t="s">
        <v>7574</v>
      </c>
      <c r="P311" s="158" t="s">
        <v>100</v>
      </c>
      <c r="Q311" s="158" t="s">
        <v>4830</v>
      </c>
      <c r="R311" s="158" t="s">
        <v>1983</v>
      </c>
      <c r="S311" s="158" t="s">
        <v>106</v>
      </c>
      <c r="T311" s="158" t="s">
        <v>7614</v>
      </c>
      <c r="U311" s="166"/>
    </row>
    <row r="312" spans="1:21" ht="15" x14ac:dyDescent="0.25">
      <c r="A312" s="158" t="s">
        <v>213</v>
      </c>
      <c r="B312" s="158" t="s">
        <v>214</v>
      </c>
      <c r="C312" s="158" t="s">
        <v>2703</v>
      </c>
      <c r="D312" s="158" t="s">
        <v>2703</v>
      </c>
      <c r="E312" s="158" t="s">
        <v>2101</v>
      </c>
      <c r="F312" s="158" t="s">
        <v>159</v>
      </c>
      <c r="G312" s="158" t="s">
        <v>7589</v>
      </c>
      <c r="H312" s="158" t="s">
        <v>261</v>
      </c>
      <c r="I312" s="158" t="s">
        <v>262</v>
      </c>
      <c r="J312" s="158" t="s">
        <v>100</v>
      </c>
      <c r="K312" s="158" t="s">
        <v>4877</v>
      </c>
      <c r="L312" t="s">
        <v>7617</v>
      </c>
      <c r="M312" s="165" t="s">
        <v>7582</v>
      </c>
      <c r="N312" t="s">
        <v>7625</v>
      </c>
      <c r="O312" t="s">
        <v>7574</v>
      </c>
      <c r="P312" s="158" t="s">
        <v>101</v>
      </c>
      <c r="Q312" s="158" t="s">
        <v>5420</v>
      </c>
      <c r="R312" s="158" t="s">
        <v>652</v>
      </c>
      <c r="S312" s="158" t="s">
        <v>106</v>
      </c>
      <c r="T312" s="158" t="s">
        <v>7639</v>
      </c>
      <c r="U312" s="166"/>
    </row>
    <row r="313" spans="1:21" ht="15" x14ac:dyDescent="0.25">
      <c r="A313" s="158" t="s">
        <v>213</v>
      </c>
      <c r="B313" s="158" t="s">
        <v>214</v>
      </c>
      <c r="C313" s="158" t="s">
        <v>2705</v>
      </c>
      <c r="D313" s="158" t="s">
        <v>2705</v>
      </c>
      <c r="E313" s="158" t="s">
        <v>2101</v>
      </c>
      <c r="F313" s="158" t="s">
        <v>159</v>
      </c>
      <c r="G313" s="158" t="s">
        <v>7820</v>
      </c>
      <c r="H313" s="158" t="s">
        <v>2476</v>
      </c>
      <c r="I313" s="158" t="s">
        <v>1658</v>
      </c>
      <c r="J313" s="158" t="s">
        <v>100</v>
      </c>
      <c r="K313" s="158" t="s">
        <v>5562</v>
      </c>
      <c r="L313" t="s">
        <v>7630</v>
      </c>
      <c r="M313" s="165" t="s">
        <v>7582</v>
      </c>
      <c r="N313" t="s">
        <v>7625</v>
      </c>
      <c r="O313" t="s">
        <v>7574</v>
      </c>
      <c r="P313" s="158" t="s">
        <v>101</v>
      </c>
      <c r="Q313" s="158" t="s">
        <v>5420</v>
      </c>
      <c r="R313" s="158" t="s">
        <v>2381</v>
      </c>
      <c r="S313" s="158" t="s">
        <v>106</v>
      </c>
      <c r="T313" s="158" t="s">
        <v>7665</v>
      </c>
      <c r="U313" s="166"/>
    </row>
    <row r="314" spans="1:21" ht="15" x14ac:dyDescent="0.25">
      <c r="A314" s="158" t="s">
        <v>213</v>
      </c>
      <c r="B314" s="158" t="s">
        <v>214</v>
      </c>
      <c r="C314" s="158" t="s">
        <v>2710</v>
      </c>
      <c r="D314" s="158" t="s">
        <v>2710</v>
      </c>
      <c r="E314" s="158" t="s">
        <v>737</v>
      </c>
      <c r="F314" s="158" t="s">
        <v>159</v>
      </c>
      <c r="G314" s="158" t="s">
        <v>7634</v>
      </c>
      <c r="H314" s="158" t="s">
        <v>2711</v>
      </c>
      <c r="I314" s="158" t="s">
        <v>2712</v>
      </c>
      <c r="J314" s="158" t="s">
        <v>100</v>
      </c>
      <c r="K314" s="158" t="s">
        <v>4877</v>
      </c>
      <c r="L314" t="s">
        <v>7617</v>
      </c>
      <c r="M314" s="165" t="s">
        <v>7582</v>
      </c>
      <c r="N314" t="s">
        <v>7625</v>
      </c>
      <c r="O314" t="s">
        <v>7574</v>
      </c>
      <c r="P314" s="158" t="s">
        <v>100</v>
      </c>
      <c r="Q314" s="158" t="s">
        <v>7839</v>
      </c>
      <c r="R314" s="158" t="s">
        <v>7826</v>
      </c>
      <c r="S314" s="158" t="s">
        <v>106</v>
      </c>
      <c r="T314" s="158" t="s">
        <v>7683</v>
      </c>
      <c r="U314" s="166"/>
    </row>
    <row r="315" spans="1:21" ht="15" x14ac:dyDescent="0.25">
      <c r="A315" s="158" t="s">
        <v>213</v>
      </c>
      <c r="B315" s="158" t="s">
        <v>214</v>
      </c>
      <c r="C315" s="158" t="s">
        <v>2720</v>
      </c>
      <c r="D315" s="158" t="s">
        <v>2720</v>
      </c>
      <c r="E315" s="158" t="s">
        <v>649</v>
      </c>
      <c r="F315" s="158" t="s">
        <v>159</v>
      </c>
      <c r="G315" s="158" t="s">
        <v>7608</v>
      </c>
      <c r="H315" s="158" t="s">
        <v>2538</v>
      </c>
      <c r="I315" s="158" t="s">
        <v>2539</v>
      </c>
      <c r="J315" s="158" t="s">
        <v>100</v>
      </c>
      <c r="K315" s="158" t="s">
        <v>4924</v>
      </c>
      <c r="L315" t="s">
        <v>7617</v>
      </c>
      <c r="M315" s="165" t="s">
        <v>7582</v>
      </c>
      <c r="N315" t="s">
        <v>7625</v>
      </c>
      <c r="O315" t="s">
        <v>7574</v>
      </c>
      <c r="P315" s="158" t="s">
        <v>6110</v>
      </c>
      <c r="Q315" s="158" t="s">
        <v>7600</v>
      </c>
      <c r="R315" s="158" t="s">
        <v>7840</v>
      </c>
      <c r="S315" s="158" t="s">
        <v>106</v>
      </c>
      <c r="T315" s="158" t="s">
        <v>7661</v>
      </c>
      <c r="U315" s="166"/>
    </row>
    <row r="316" spans="1:21" ht="15" x14ac:dyDescent="0.25">
      <c r="A316" s="158" t="s">
        <v>213</v>
      </c>
      <c r="B316" s="158" t="s">
        <v>214</v>
      </c>
      <c r="C316" s="158" t="s">
        <v>2727</v>
      </c>
      <c r="D316" s="158" t="s">
        <v>2727</v>
      </c>
      <c r="E316" s="158" t="s">
        <v>649</v>
      </c>
      <c r="F316" s="158" t="s">
        <v>159</v>
      </c>
      <c r="G316" s="158" t="s">
        <v>7608</v>
      </c>
      <c r="H316" s="158" t="s">
        <v>2434</v>
      </c>
      <c r="I316" s="158" t="s">
        <v>1301</v>
      </c>
      <c r="J316" s="158" t="s">
        <v>100</v>
      </c>
      <c r="K316" s="158" t="s">
        <v>6236</v>
      </c>
      <c r="L316" t="s">
        <v>7622</v>
      </c>
      <c r="M316" s="165" t="s">
        <v>7635</v>
      </c>
      <c r="N316" t="s">
        <v>7625</v>
      </c>
      <c r="O316" t="s">
        <v>7574</v>
      </c>
      <c r="P316" s="158" t="s">
        <v>100</v>
      </c>
      <c r="Q316" s="158" t="s">
        <v>5420</v>
      </c>
      <c r="R316" s="158" t="s">
        <v>2127</v>
      </c>
      <c r="S316" s="158" t="s">
        <v>106</v>
      </c>
      <c r="T316" s="158" t="s">
        <v>7841</v>
      </c>
      <c r="U316" s="166"/>
    </row>
    <row r="317" spans="1:21" ht="15" x14ac:dyDescent="0.25">
      <c r="A317" s="158" t="s">
        <v>213</v>
      </c>
      <c r="B317" s="158" t="s">
        <v>214</v>
      </c>
      <c r="C317" s="158" t="s">
        <v>2733</v>
      </c>
      <c r="D317" s="158" t="s">
        <v>2733</v>
      </c>
      <c r="E317" s="158" t="s">
        <v>2101</v>
      </c>
      <c r="F317" s="158" t="s">
        <v>159</v>
      </c>
      <c r="G317" s="158" t="s">
        <v>7803</v>
      </c>
      <c r="H317" s="158" t="s">
        <v>2209</v>
      </c>
      <c r="I317" s="158" t="s">
        <v>371</v>
      </c>
      <c r="J317" s="158" t="s">
        <v>100</v>
      </c>
      <c r="K317" s="158" t="s">
        <v>4839</v>
      </c>
      <c r="L317" t="s">
        <v>7617</v>
      </c>
      <c r="M317" s="165" t="s">
        <v>7635</v>
      </c>
      <c r="N317" t="s">
        <v>7625</v>
      </c>
      <c r="O317" t="s">
        <v>7574</v>
      </c>
      <c r="P317" s="158" t="s">
        <v>6110</v>
      </c>
      <c r="Q317" s="158" t="s">
        <v>4819</v>
      </c>
      <c r="R317" s="158" t="s">
        <v>2084</v>
      </c>
      <c r="S317" s="158" t="s">
        <v>106</v>
      </c>
      <c r="T317" s="158" t="s">
        <v>7842</v>
      </c>
      <c r="U317" s="166"/>
    </row>
    <row r="318" spans="1:21" ht="15" x14ac:dyDescent="0.25">
      <c r="A318" s="158" t="s">
        <v>213</v>
      </c>
      <c r="B318" s="158" t="s">
        <v>214</v>
      </c>
      <c r="C318" s="158" t="s">
        <v>2736</v>
      </c>
      <c r="D318" s="158" t="s">
        <v>2736</v>
      </c>
      <c r="E318" s="158" t="s">
        <v>2376</v>
      </c>
      <c r="F318" s="158" t="s">
        <v>159</v>
      </c>
      <c r="G318" s="158" t="s">
        <v>7573</v>
      </c>
      <c r="H318" s="158" t="s">
        <v>1557</v>
      </c>
      <c r="I318" s="158" t="s">
        <v>782</v>
      </c>
      <c r="J318" s="158" t="s">
        <v>100</v>
      </c>
      <c r="K318" s="158" t="s">
        <v>4839</v>
      </c>
      <c r="L318" t="s">
        <v>7617</v>
      </c>
      <c r="M318" s="165" t="s">
        <v>7635</v>
      </c>
      <c r="N318" t="s">
        <v>7625</v>
      </c>
      <c r="O318" t="s">
        <v>7574</v>
      </c>
      <c r="P318" s="158" t="s">
        <v>5598</v>
      </c>
      <c r="Q318" s="158" t="s">
        <v>4819</v>
      </c>
      <c r="R318" s="158" t="s">
        <v>2084</v>
      </c>
      <c r="S318" s="158" t="s">
        <v>106</v>
      </c>
      <c r="T318" s="158" t="s">
        <v>7842</v>
      </c>
      <c r="U318" s="166"/>
    </row>
    <row r="319" spans="1:21" ht="15" x14ac:dyDescent="0.25">
      <c r="A319" s="158" t="s">
        <v>213</v>
      </c>
      <c r="B319" s="158" t="s">
        <v>214</v>
      </c>
      <c r="C319" s="158" t="s">
        <v>2739</v>
      </c>
      <c r="D319" s="158" t="s">
        <v>2739</v>
      </c>
      <c r="E319" s="158" t="s">
        <v>729</v>
      </c>
      <c r="F319" s="158" t="s">
        <v>159</v>
      </c>
      <c r="G319" s="158" t="s">
        <v>7609</v>
      </c>
      <c r="H319" s="158" t="s">
        <v>404</v>
      </c>
      <c r="I319" s="158" t="s">
        <v>405</v>
      </c>
      <c r="J319" s="158" t="s">
        <v>100</v>
      </c>
      <c r="K319" s="158" t="s">
        <v>6236</v>
      </c>
      <c r="L319" t="s">
        <v>7617</v>
      </c>
      <c r="M319" s="165" t="s">
        <v>7743</v>
      </c>
      <c r="N319" t="s">
        <v>7625</v>
      </c>
      <c r="O319" t="s">
        <v>7574</v>
      </c>
      <c r="P319" s="158" t="s">
        <v>100</v>
      </c>
      <c r="Q319" s="158" t="s">
        <v>5420</v>
      </c>
      <c r="R319" s="158" t="s">
        <v>2127</v>
      </c>
      <c r="S319" s="158" t="s">
        <v>106</v>
      </c>
      <c r="T319" s="158" t="s">
        <v>7841</v>
      </c>
      <c r="U319" s="166"/>
    </row>
    <row r="320" spans="1:21" ht="15" x14ac:dyDescent="0.25">
      <c r="A320" s="158" t="s">
        <v>213</v>
      </c>
      <c r="B320" s="158" t="s">
        <v>214</v>
      </c>
      <c r="C320" s="158" t="s">
        <v>2741</v>
      </c>
      <c r="D320" s="158" t="s">
        <v>2741</v>
      </c>
      <c r="E320" s="158" t="s">
        <v>729</v>
      </c>
      <c r="F320" s="158" t="s">
        <v>159</v>
      </c>
      <c r="G320" s="158" t="s">
        <v>7589</v>
      </c>
      <c r="H320" s="158" t="s">
        <v>261</v>
      </c>
      <c r="I320" s="158" t="s">
        <v>262</v>
      </c>
      <c r="J320" s="158" t="s">
        <v>100</v>
      </c>
      <c r="K320" s="158" t="s">
        <v>5562</v>
      </c>
      <c r="L320" t="s">
        <v>7617</v>
      </c>
      <c r="M320" s="165" t="s">
        <v>7587</v>
      </c>
      <c r="N320" t="s">
        <v>7625</v>
      </c>
      <c r="O320" t="s">
        <v>7574</v>
      </c>
      <c r="P320" s="158" t="s">
        <v>101</v>
      </c>
      <c r="Q320" s="158" t="s">
        <v>5487</v>
      </c>
      <c r="R320" s="158" t="s">
        <v>2381</v>
      </c>
      <c r="S320" s="158" t="s">
        <v>106</v>
      </c>
      <c r="T320" s="158" t="s">
        <v>7629</v>
      </c>
      <c r="U320" s="166"/>
    </row>
    <row r="321" spans="1:21" ht="15" x14ac:dyDescent="0.25">
      <c r="A321" s="158" t="s">
        <v>213</v>
      </c>
      <c r="B321" s="158" t="s">
        <v>214</v>
      </c>
      <c r="C321" s="158" t="s">
        <v>2743</v>
      </c>
      <c r="D321" s="158" t="s">
        <v>2743</v>
      </c>
      <c r="E321" s="158" t="s">
        <v>737</v>
      </c>
      <c r="F321" s="158" t="s">
        <v>159</v>
      </c>
      <c r="G321" s="158" t="s">
        <v>7843</v>
      </c>
      <c r="H321" s="158" t="s">
        <v>2745</v>
      </c>
      <c r="I321" s="158" t="s">
        <v>2746</v>
      </c>
      <c r="J321" s="158" t="s">
        <v>100</v>
      </c>
      <c r="K321" s="158" t="s">
        <v>4785</v>
      </c>
      <c r="L321" t="s">
        <v>7617</v>
      </c>
      <c r="M321" s="165" t="s">
        <v>7635</v>
      </c>
      <c r="N321" t="s">
        <v>7625</v>
      </c>
      <c r="O321" t="s">
        <v>7574</v>
      </c>
      <c r="P321" s="158" t="s">
        <v>100</v>
      </c>
      <c r="Q321" s="158" t="s">
        <v>4819</v>
      </c>
      <c r="R321" s="158" t="s">
        <v>2084</v>
      </c>
      <c r="S321" s="158" t="s">
        <v>106</v>
      </c>
      <c r="T321" s="158" t="s">
        <v>7639</v>
      </c>
      <c r="U321" s="166"/>
    </row>
    <row r="322" spans="1:21" ht="15" x14ac:dyDescent="0.25">
      <c r="A322" s="158" t="s">
        <v>213</v>
      </c>
      <c r="B322" s="158" t="s">
        <v>214</v>
      </c>
      <c r="C322" s="158" t="s">
        <v>2748</v>
      </c>
      <c r="D322" s="158" t="s">
        <v>2748</v>
      </c>
      <c r="E322" s="158" t="s">
        <v>2101</v>
      </c>
      <c r="F322" s="158" t="s">
        <v>159</v>
      </c>
      <c r="G322" s="158" t="s">
        <v>7643</v>
      </c>
      <c r="H322" s="158" t="s">
        <v>757</v>
      </c>
      <c r="I322" s="158" t="s">
        <v>336</v>
      </c>
      <c r="J322" s="158" t="s">
        <v>100</v>
      </c>
      <c r="K322" s="158" t="s">
        <v>4785</v>
      </c>
      <c r="L322" t="s">
        <v>7630</v>
      </c>
      <c r="M322" s="165" t="s">
        <v>7624</v>
      </c>
      <c r="N322" t="s">
        <v>7625</v>
      </c>
      <c r="O322" t="s">
        <v>7574</v>
      </c>
      <c r="P322" s="158" t="s">
        <v>100</v>
      </c>
      <c r="Q322" s="158" t="s">
        <v>4882</v>
      </c>
      <c r="R322" s="158" t="s">
        <v>2006</v>
      </c>
      <c r="S322" s="158" t="s">
        <v>106</v>
      </c>
      <c r="T322" s="158" t="s">
        <v>7626</v>
      </c>
      <c r="U322" s="166"/>
    </row>
    <row r="323" spans="1:21" ht="15" x14ac:dyDescent="0.25">
      <c r="A323" s="158" t="s">
        <v>213</v>
      </c>
      <c r="B323" s="158" t="s">
        <v>214</v>
      </c>
      <c r="C323" s="158" t="s">
        <v>2751</v>
      </c>
      <c r="D323" s="158" t="s">
        <v>2751</v>
      </c>
      <c r="E323" s="158" t="s">
        <v>729</v>
      </c>
      <c r="F323" s="158" t="s">
        <v>159</v>
      </c>
      <c r="G323" s="158" t="s">
        <v>7643</v>
      </c>
      <c r="H323" s="158" t="s">
        <v>757</v>
      </c>
      <c r="I323" s="158" t="s">
        <v>336</v>
      </c>
      <c r="J323" s="158" t="s">
        <v>100</v>
      </c>
      <c r="K323" s="158" t="s">
        <v>4944</v>
      </c>
      <c r="L323" t="s">
        <v>7617</v>
      </c>
      <c r="M323" s="165" t="s">
        <v>7582</v>
      </c>
      <c r="N323" t="s">
        <v>7625</v>
      </c>
      <c r="O323" t="s">
        <v>7574</v>
      </c>
      <c r="P323" s="158" t="s">
        <v>100</v>
      </c>
      <c r="Q323" s="158" t="s">
        <v>4882</v>
      </c>
      <c r="R323" s="158" t="s">
        <v>2006</v>
      </c>
      <c r="S323" s="158" t="s">
        <v>106</v>
      </c>
      <c r="T323" s="158" t="s">
        <v>7786</v>
      </c>
      <c r="U323" s="166"/>
    </row>
    <row r="324" spans="1:21" ht="15" x14ac:dyDescent="0.25">
      <c r="A324" s="158" t="s">
        <v>213</v>
      </c>
      <c r="B324" s="158" t="s">
        <v>214</v>
      </c>
      <c r="C324" s="158" t="s">
        <v>2753</v>
      </c>
      <c r="D324" s="158" t="s">
        <v>2753</v>
      </c>
      <c r="E324" s="158" t="s">
        <v>2693</v>
      </c>
      <c r="F324" s="158" t="s">
        <v>159</v>
      </c>
      <c r="G324" s="158" t="s">
        <v>7711</v>
      </c>
      <c r="H324" s="158" t="s">
        <v>1333</v>
      </c>
      <c r="I324" s="158" t="s">
        <v>287</v>
      </c>
      <c r="J324" s="158" t="s">
        <v>889</v>
      </c>
      <c r="K324" s="158" t="s">
        <v>5106</v>
      </c>
      <c r="L324" t="s">
        <v>7617</v>
      </c>
      <c r="M324" s="165" t="s">
        <v>7587</v>
      </c>
      <c r="N324" t="s">
        <v>7625</v>
      </c>
      <c r="O324" t="s">
        <v>7574</v>
      </c>
      <c r="P324" s="158" t="s">
        <v>100</v>
      </c>
      <c r="Q324" s="158" t="s">
        <v>4882</v>
      </c>
      <c r="R324" s="158" t="s">
        <v>2616</v>
      </c>
      <c r="S324" s="158" t="s">
        <v>106</v>
      </c>
      <c r="T324" s="158" t="s">
        <v>7723</v>
      </c>
      <c r="U324" s="166"/>
    </row>
    <row r="325" spans="1:21" ht="15" x14ac:dyDescent="0.25">
      <c r="A325" s="158" t="s">
        <v>213</v>
      </c>
      <c r="B325" s="158" t="s">
        <v>214</v>
      </c>
      <c r="C325" s="158" t="s">
        <v>2758</v>
      </c>
      <c r="D325" s="158" t="s">
        <v>2758</v>
      </c>
      <c r="E325" s="158" t="s">
        <v>2759</v>
      </c>
      <c r="F325" s="158" t="s">
        <v>159</v>
      </c>
      <c r="G325" s="158" t="s">
        <v>7838</v>
      </c>
      <c r="H325" s="158" t="s">
        <v>2679</v>
      </c>
      <c r="I325" s="158" t="s">
        <v>1005</v>
      </c>
      <c r="J325" s="158" t="s">
        <v>889</v>
      </c>
      <c r="K325" s="158" t="s">
        <v>5106</v>
      </c>
      <c r="L325" t="s">
        <v>7617</v>
      </c>
      <c r="M325" s="165" t="s">
        <v>7582</v>
      </c>
      <c r="N325" t="s">
        <v>7625</v>
      </c>
      <c r="O325" t="s">
        <v>7574</v>
      </c>
      <c r="P325" s="158" t="s">
        <v>100</v>
      </c>
      <c r="Q325" s="158" t="s">
        <v>4882</v>
      </c>
      <c r="R325" s="158" t="s">
        <v>2084</v>
      </c>
      <c r="S325" s="158" t="s">
        <v>106</v>
      </c>
      <c r="T325" s="158" t="s">
        <v>7723</v>
      </c>
      <c r="U325" s="166"/>
    </row>
    <row r="326" spans="1:21" ht="15" x14ac:dyDescent="0.25">
      <c r="A326" s="158" t="s">
        <v>213</v>
      </c>
      <c r="B326" s="158" t="s">
        <v>214</v>
      </c>
      <c r="C326" s="158" t="s">
        <v>2761</v>
      </c>
      <c r="D326" s="158" t="s">
        <v>2761</v>
      </c>
      <c r="E326" s="158" t="s">
        <v>729</v>
      </c>
      <c r="F326" s="158" t="s">
        <v>159</v>
      </c>
      <c r="G326" s="158" t="s">
        <v>7595</v>
      </c>
      <c r="H326" s="158" t="s">
        <v>311</v>
      </c>
      <c r="I326" s="158" t="s">
        <v>312</v>
      </c>
      <c r="J326" s="158" t="s">
        <v>100</v>
      </c>
      <c r="K326" s="158" t="s">
        <v>5015</v>
      </c>
      <c r="L326" t="s">
        <v>7617</v>
      </c>
      <c r="M326" s="165" t="s">
        <v>7582</v>
      </c>
      <c r="N326" t="s">
        <v>7625</v>
      </c>
      <c r="O326" t="s">
        <v>7574</v>
      </c>
      <c r="P326" s="158" t="s">
        <v>100</v>
      </c>
      <c r="Q326" s="158" t="s">
        <v>4882</v>
      </c>
      <c r="R326" s="158" t="s">
        <v>2006</v>
      </c>
      <c r="S326" s="158" t="s">
        <v>106</v>
      </c>
      <c r="T326" s="158" t="s">
        <v>7720</v>
      </c>
      <c r="U326" s="166"/>
    </row>
    <row r="327" spans="1:21" ht="15" x14ac:dyDescent="0.25">
      <c r="A327" s="158" t="s">
        <v>213</v>
      </c>
      <c r="B327" s="158" t="s">
        <v>214</v>
      </c>
      <c r="C327" s="158" t="s">
        <v>2766</v>
      </c>
      <c r="D327" s="158" t="s">
        <v>2766</v>
      </c>
      <c r="E327" s="158" t="s">
        <v>1967</v>
      </c>
      <c r="F327" s="158" t="s">
        <v>159</v>
      </c>
      <c r="G327" s="158" t="s">
        <v>7832</v>
      </c>
      <c r="H327" s="158" t="s">
        <v>2609</v>
      </c>
      <c r="I327" s="158" t="s">
        <v>1205</v>
      </c>
      <c r="J327" s="158" t="s">
        <v>100</v>
      </c>
      <c r="K327" s="158" t="s">
        <v>7844</v>
      </c>
      <c r="L327" t="s">
        <v>7617</v>
      </c>
      <c r="M327" s="165" t="s">
        <v>7582</v>
      </c>
      <c r="N327" t="s">
        <v>7625</v>
      </c>
      <c r="O327" t="s">
        <v>7574</v>
      </c>
      <c r="P327" s="158" t="s">
        <v>5598</v>
      </c>
      <c r="Q327" s="158" t="s">
        <v>423</v>
      </c>
      <c r="R327" s="158" t="s">
        <v>2349</v>
      </c>
      <c r="S327" s="158" t="s">
        <v>106</v>
      </c>
      <c r="T327" s="158" t="s">
        <v>7845</v>
      </c>
      <c r="U327" s="166"/>
    </row>
    <row r="328" spans="1:21" ht="15" x14ac:dyDescent="0.25">
      <c r="A328" s="158" t="s">
        <v>213</v>
      </c>
      <c r="B328" s="158" t="s">
        <v>214</v>
      </c>
      <c r="C328" s="158" t="s">
        <v>2773</v>
      </c>
      <c r="D328" s="158" t="s">
        <v>2773</v>
      </c>
      <c r="E328" s="158" t="s">
        <v>2101</v>
      </c>
      <c r="F328" s="158" t="s">
        <v>159</v>
      </c>
      <c r="G328" s="158" t="s">
        <v>7832</v>
      </c>
      <c r="H328" s="158" t="s">
        <v>2609</v>
      </c>
      <c r="I328" s="158" t="s">
        <v>1205</v>
      </c>
      <c r="J328" s="158" t="s">
        <v>675</v>
      </c>
      <c r="K328" s="158" t="s">
        <v>6226</v>
      </c>
      <c r="L328" t="s">
        <v>7617</v>
      </c>
      <c r="M328" s="165" t="s">
        <v>7743</v>
      </c>
      <c r="N328" t="s">
        <v>7625</v>
      </c>
      <c r="O328" t="s">
        <v>7574</v>
      </c>
      <c r="P328" s="158" t="s">
        <v>100</v>
      </c>
      <c r="Q328" s="158" t="s">
        <v>423</v>
      </c>
      <c r="R328" s="158" t="s">
        <v>2450</v>
      </c>
      <c r="S328" s="158" t="s">
        <v>106</v>
      </c>
      <c r="T328" s="158" t="s">
        <v>7653</v>
      </c>
      <c r="U328" s="166"/>
    </row>
    <row r="329" spans="1:21" ht="15" x14ac:dyDescent="0.25">
      <c r="A329" s="158" t="s">
        <v>213</v>
      </c>
      <c r="B329" s="158" t="s">
        <v>214</v>
      </c>
      <c r="C329" s="158" t="s">
        <v>2780</v>
      </c>
      <c r="D329" s="158" t="s">
        <v>2780</v>
      </c>
      <c r="E329" s="158" t="s">
        <v>1967</v>
      </c>
      <c r="F329" s="158" t="s">
        <v>159</v>
      </c>
      <c r="G329" s="158" t="s">
        <v>7818</v>
      </c>
      <c r="H329" s="158" t="s">
        <v>2423</v>
      </c>
      <c r="I329" s="158" t="s">
        <v>2424</v>
      </c>
      <c r="J329" s="158" t="s">
        <v>100</v>
      </c>
      <c r="K329" s="158" t="s">
        <v>6620</v>
      </c>
      <c r="L329" t="s">
        <v>7617</v>
      </c>
      <c r="M329" s="165" t="s">
        <v>7635</v>
      </c>
      <c r="N329" t="s">
        <v>7625</v>
      </c>
      <c r="O329" t="s">
        <v>7574</v>
      </c>
      <c r="P329" s="158" t="s">
        <v>7703</v>
      </c>
      <c r="Q329" s="158" t="s">
        <v>423</v>
      </c>
      <c r="R329" s="158" t="s">
        <v>2137</v>
      </c>
      <c r="S329" s="158" t="s">
        <v>106</v>
      </c>
      <c r="T329" s="158" t="s">
        <v>7846</v>
      </c>
      <c r="U329" s="166"/>
    </row>
    <row r="330" spans="1:21" ht="15" x14ac:dyDescent="0.25">
      <c r="A330" s="158" t="s">
        <v>213</v>
      </c>
      <c r="B330" s="158" t="s">
        <v>214</v>
      </c>
      <c r="C330" s="158" t="s">
        <v>2786</v>
      </c>
      <c r="D330" s="158" t="s">
        <v>2786</v>
      </c>
      <c r="E330" s="158" t="s">
        <v>2101</v>
      </c>
      <c r="F330" s="158" t="s">
        <v>159</v>
      </c>
      <c r="G330" s="158" t="s">
        <v>7818</v>
      </c>
      <c r="H330" s="158" t="s">
        <v>2423</v>
      </c>
      <c r="I330" s="158" t="s">
        <v>2424</v>
      </c>
      <c r="J330" s="158" t="s">
        <v>2223</v>
      </c>
      <c r="K330" s="158" t="s">
        <v>6620</v>
      </c>
      <c r="L330" t="s">
        <v>7617</v>
      </c>
      <c r="M330" s="165" t="s">
        <v>7635</v>
      </c>
      <c r="N330" t="s">
        <v>7625</v>
      </c>
      <c r="O330" t="s">
        <v>7574</v>
      </c>
      <c r="P330" s="158" t="s">
        <v>100</v>
      </c>
      <c r="Q330" s="158" t="s">
        <v>423</v>
      </c>
      <c r="R330" s="158" t="s">
        <v>2137</v>
      </c>
      <c r="S330" s="158" t="s">
        <v>106</v>
      </c>
      <c r="T330" s="158" t="s">
        <v>7627</v>
      </c>
      <c r="U330" s="166"/>
    </row>
    <row r="331" spans="1:21" ht="15" x14ac:dyDescent="0.25">
      <c r="A331" s="158" t="s">
        <v>213</v>
      </c>
      <c r="B331" s="158" t="s">
        <v>214</v>
      </c>
      <c r="C331" s="158" t="s">
        <v>2788</v>
      </c>
      <c r="D331" s="158" t="s">
        <v>2788</v>
      </c>
      <c r="E331" s="158" t="s">
        <v>729</v>
      </c>
      <c r="F331" s="158" t="s">
        <v>159</v>
      </c>
      <c r="G331" s="158" t="s">
        <v>7818</v>
      </c>
      <c r="H331" s="158" t="s">
        <v>2423</v>
      </c>
      <c r="I331" s="158" t="s">
        <v>2424</v>
      </c>
      <c r="J331" s="158" t="s">
        <v>100</v>
      </c>
      <c r="K331" s="158" t="s">
        <v>4839</v>
      </c>
      <c r="L331" t="s">
        <v>7617</v>
      </c>
      <c r="M331" s="165" t="s">
        <v>7582</v>
      </c>
      <c r="N331" t="s">
        <v>7625</v>
      </c>
      <c r="O331" t="s">
        <v>7574</v>
      </c>
      <c r="P331" s="158" t="s">
        <v>100</v>
      </c>
      <c r="Q331" s="158" t="s">
        <v>423</v>
      </c>
      <c r="R331" s="158" t="s">
        <v>2127</v>
      </c>
      <c r="S331" s="158" t="s">
        <v>106</v>
      </c>
      <c r="T331" s="158" t="s">
        <v>7629</v>
      </c>
      <c r="U331" s="166"/>
    </row>
    <row r="332" spans="1:21" ht="15" x14ac:dyDescent="0.25">
      <c r="A332" s="158" t="s">
        <v>213</v>
      </c>
      <c r="B332" s="158" t="s">
        <v>214</v>
      </c>
      <c r="C332" s="158" t="s">
        <v>2790</v>
      </c>
      <c r="D332" s="158" t="s">
        <v>2790</v>
      </c>
      <c r="E332" s="158" t="s">
        <v>2101</v>
      </c>
      <c r="F332" s="158" t="s">
        <v>159</v>
      </c>
      <c r="G332" s="158" t="s">
        <v>7834</v>
      </c>
      <c r="H332" s="158" t="s">
        <v>2631</v>
      </c>
      <c r="I332" s="158" t="s">
        <v>414</v>
      </c>
      <c r="J332" s="158" t="s">
        <v>100</v>
      </c>
      <c r="K332" s="158" t="s">
        <v>6057</v>
      </c>
      <c r="L332" t="s">
        <v>7630</v>
      </c>
      <c r="M332" s="165" t="s">
        <v>7624</v>
      </c>
      <c r="N332" t="s">
        <v>7625</v>
      </c>
      <c r="O332" t="s">
        <v>7574</v>
      </c>
      <c r="P332" s="158" t="s">
        <v>100</v>
      </c>
      <c r="Q332" s="158" t="s">
        <v>5487</v>
      </c>
      <c r="R332" s="158" t="s">
        <v>2031</v>
      </c>
      <c r="S332" s="158" t="s">
        <v>106</v>
      </c>
      <c r="T332" s="158" t="s">
        <v>7796</v>
      </c>
      <c r="U332" s="166"/>
    </row>
    <row r="333" spans="1:21" ht="15" x14ac:dyDescent="0.25">
      <c r="A333" s="158" t="s">
        <v>213</v>
      </c>
      <c r="B333" s="158" t="s">
        <v>214</v>
      </c>
      <c r="C333" s="158" t="s">
        <v>2795</v>
      </c>
      <c r="D333" s="158" t="s">
        <v>2795</v>
      </c>
      <c r="E333" s="158" t="s">
        <v>2101</v>
      </c>
      <c r="F333" s="158" t="s">
        <v>159</v>
      </c>
      <c r="G333" s="158" t="s">
        <v>7608</v>
      </c>
      <c r="H333" s="158" t="s">
        <v>2638</v>
      </c>
      <c r="I333" s="158" t="s">
        <v>2602</v>
      </c>
      <c r="J333" s="158" t="s">
        <v>100</v>
      </c>
      <c r="K333" s="158" t="s">
        <v>4813</v>
      </c>
      <c r="L333" t="s">
        <v>7630</v>
      </c>
      <c r="M333" s="165" t="s">
        <v>7582</v>
      </c>
      <c r="N333" t="s">
        <v>7625</v>
      </c>
      <c r="O333" t="s">
        <v>7574</v>
      </c>
      <c r="P333" s="158" t="s">
        <v>100</v>
      </c>
      <c r="Q333" s="158" t="s">
        <v>5487</v>
      </c>
      <c r="R333" s="158" t="s">
        <v>2031</v>
      </c>
      <c r="S333" s="158" t="s">
        <v>106</v>
      </c>
      <c r="T333" s="158" t="s">
        <v>7796</v>
      </c>
      <c r="U333" s="166"/>
    </row>
    <row r="334" spans="1:21" ht="15" x14ac:dyDescent="0.25">
      <c r="A334" s="158" t="s">
        <v>213</v>
      </c>
      <c r="B334" s="158" t="s">
        <v>214</v>
      </c>
      <c r="C334" s="158" t="s">
        <v>2798</v>
      </c>
      <c r="D334" s="158" t="s">
        <v>2798</v>
      </c>
      <c r="E334" s="158" t="s">
        <v>2101</v>
      </c>
      <c r="F334" s="158" t="s">
        <v>159</v>
      </c>
      <c r="G334" s="158" t="s">
        <v>7618</v>
      </c>
      <c r="H334" s="158" t="s">
        <v>483</v>
      </c>
      <c r="I334" s="158" t="s">
        <v>484</v>
      </c>
      <c r="J334" s="158" t="s">
        <v>1068</v>
      </c>
      <c r="K334" s="158" t="s">
        <v>5794</v>
      </c>
      <c r="L334" t="s">
        <v>7617</v>
      </c>
      <c r="M334" s="165" t="s">
        <v>7582</v>
      </c>
      <c r="N334" t="s">
        <v>7625</v>
      </c>
      <c r="O334" t="s">
        <v>7574</v>
      </c>
      <c r="P334" s="158" t="s">
        <v>100</v>
      </c>
      <c r="Q334" s="158" t="s">
        <v>5804</v>
      </c>
      <c r="R334" s="158" t="s">
        <v>2006</v>
      </c>
      <c r="S334" s="158" t="s">
        <v>106</v>
      </c>
      <c r="T334" s="158" t="s">
        <v>7639</v>
      </c>
      <c r="U334" s="166"/>
    </row>
    <row r="335" spans="1:21" ht="15" x14ac:dyDescent="0.25">
      <c r="A335" s="158" t="s">
        <v>213</v>
      </c>
      <c r="B335" s="158" t="s">
        <v>214</v>
      </c>
      <c r="C335" s="158" t="s">
        <v>2801</v>
      </c>
      <c r="D335" s="158" t="s">
        <v>2801</v>
      </c>
      <c r="E335" s="158" t="s">
        <v>1967</v>
      </c>
      <c r="F335" s="158" t="s">
        <v>159</v>
      </c>
      <c r="G335" s="158" t="s">
        <v>7595</v>
      </c>
      <c r="H335" s="158" t="s">
        <v>311</v>
      </c>
      <c r="I335" s="158" t="s">
        <v>312</v>
      </c>
      <c r="J335" s="158" t="s">
        <v>100</v>
      </c>
      <c r="K335" s="158" t="s">
        <v>5015</v>
      </c>
      <c r="L335" t="s">
        <v>7630</v>
      </c>
      <c r="M335" s="165" t="s">
        <v>7624</v>
      </c>
      <c r="N335" t="s">
        <v>7625</v>
      </c>
      <c r="O335" t="s">
        <v>7574</v>
      </c>
      <c r="P335" s="158" t="s">
        <v>100</v>
      </c>
      <c r="Q335" s="158" t="s">
        <v>4882</v>
      </c>
      <c r="R335" s="158" t="s">
        <v>2084</v>
      </c>
      <c r="S335" s="158" t="s">
        <v>106</v>
      </c>
      <c r="T335" s="158" t="s">
        <v>7720</v>
      </c>
      <c r="U335" s="166"/>
    </row>
    <row r="336" spans="1:21" ht="15" x14ac:dyDescent="0.25">
      <c r="A336" s="158" t="s">
        <v>213</v>
      </c>
      <c r="B336" s="158" t="s">
        <v>214</v>
      </c>
      <c r="C336" s="158" t="s">
        <v>2803</v>
      </c>
      <c r="D336" s="158" t="s">
        <v>2803</v>
      </c>
      <c r="E336" s="158" t="s">
        <v>1967</v>
      </c>
      <c r="F336" s="158" t="s">
        <v>159</v>
      </c>
      <c r="G336" s="158" t="s">
        <v>7833</v>
      </c>
      <c r="H336" s="158" t="s">
        <v>2623</v>
      </c>
      <c r="I336" s="158" t="s">
        <v>2624</v>
      </c>
      <c r="J336" s="158" t="s">
        <v>100</v>
      </c>
      <c r="K336" s="158" t="s">
        <v>5015</v>
      </c>
      <c r="L336" t="s">
        <v>7630</v>
      </c>
      <c r="M336" s="165" t="s">
        <v>7624</v>
      </c>
      <c r="N336" t="s">
        <v>7625</v>
      </c>
      <c r="O336" t="s">
        <v>7574</v>
      </c>
      <c r="P336" s="158" t="s">
        <v>100</v>
      </c>
      <c r="Q336" s="158" t="s">
        <v>5804</v>
      </c>
      <c r="R336" s="158" t="s">
        <v>2075</v>
      </c>
      <c r="S336" s="158" t="s">
        <v>106</v>
      </c>
      <c r="T336" s="158" t="s">
        <v>7614</v>
      </c>
      <c r="U336" s="166"/>
    </row>
    <row r="337" spans="1:21" ht="15" x14ac:dyDescent="0.25">
      <c r="A337" s="158" t="s">
        <v>213</v>
      </c>
      <c r="B337" s="158" t="s">
        <v>214</v>
      </c>
      <c r="C337" s="158" t="s">
        <v>2806</v>
      </c>
      <c r="D337" s="158" t="s">
        <v>2806</v>
      </c>
      <c r="E337" s="158" t="s">
        <v>1967</v>
      </c>
      <c r="F337" s="158" t="s">
        <v>159</v>
      </c>
      <c r="G337" s="158" t="s">
        <v>7618</v>
      </c>
      <c r="H337" s="158" t="s">
        <v>483</v>
      </c>
      <c r="I337" s="158" t="s">
        <v>484</v>
      </c>
      <c r="J337" s="158" t="s">
        <v>100</v>
      </c>
      <c r="K337" s="158" t="s">
        <v>5015</v>
      </c>
      <c r="L337" t="s">
        <v>7630</v>
      </c>
      <c r="M337" s="165" t="s">
        <v>7624</v>
      </c>
      <c r="N337" t="s">
        <v>7625</v>
      </c>
      <c r="O337" t="s">
        <v>7574</v>
      </c>
      <c r="P337" s="158" t="s">
        <v>100</v>
      </c>
      <c r="Q337" s="158" t="s">
        <v>5804</v>
      </c>
      <c r="R337" s="158" t="s">
        <v>2075</v>
      </c>
      <c r="S337" s="158" t="s">
        <v>106</v>
      </c>
      <c r="T337" s="158" t="s">
        <v>7614</v>
      </c>
      <c r="U337" s="166"/>
    </row>
    <row r="338" spans="1:21" ht="15" x14ac:dyDescent="0.25">
      <c r="A338" s="158" t="s">
        <v>213</v>
      </c>
      <c r="B338" s="158" t="s">
        <v>214</v>
      </c>
      <c r="C338" s="158" t="s">
        <v>2808</v>
      </c>
      <c r="D338" s="158" t="s">
        <v>2808</v>
      </c>
      <c r="E338" s="158" t="s">
        <v>729</v>
      </c>
      <c r="F338" s="158" t="s">
        <v>159</v>
      </c>
      <c r="G338" s="158" t="s">
        <v>7618</v>
      </c>
      <c r="H338" s="158" t="s">
        <v>483</v>
      </c>
      <c r="I338" s="158" t="s">
        <v>484</v>
      </c>
      <c r="J338" s="158" t="s">
        <v>100</v>
      </c>
      <c r="K338" s="158" t="s">
        <v>5015</v>
      </c>
      <c r="L338" t="s">
        <v>7617</v>
      </c>
      <c r="M338" s="165" t="s">
        <v>7582</v>
      </c>
      <c r="N338" t="s">
        <v>7625</v>
      </c>
      <c r="O338" t="s">
        <v>7574</v>
      </c>
      <c r="P338" s="158" t="s">
        <v>100</v>
      </c>
      <c r="Q338" s="158" t="s">
        <v>4882</v>
      </c>
      <c r="R338" s="158" t="s">
        <v>2006</v>
      </c>
      <c r="S338" s="158" t="s">
        <v>106</v>
      </c>
      <c r="T338" s="158" t="s">
        <v>7720</v>
      </c>
      <c r="U338" s="166"/>
    </row>
    <row r="339" spans="1:21" ht="15" x14ac:dyDescent="0.25">
      <c r="A339" s="158" t="s">
        <v>92</v>
      </c>
      <c r="B339" s="158" t="s">
        <v>93</v>
      </c>
      <c r="C339" s="158" t="s">
        <v>2810</v>
      </c>
      <c r="D339" s="158" t="s">
        <v>2810</v>
      </c>
      <c r="E339" s="158" t="s">
        <v>133</v>
      </c>
      <c r="F339" s="158" t="s">
        <v>96</v>
      </c>
      <c r="G339" s="158" t="s">
        <v>7615</v>
      </c>
      <c r="H339" s="158" t="s">
        <v>456</v>
      </c>
      <c r="I339" s="158" t="s">
        <v>457</v>
      </c>
      <c r="J339" s="158" t="s">
        <v>100</v>
      </c>
      <c r="K339" s="158" t="s">
        <v>102</v>
      </c>
      <c r="L339" t="s">
        <v>7612</v>
      </c>
      <c r="M339" s="165" t="s">
        <v>7587</v>
      </c>
      <c r="N339" t="s">
        <v>7568</v>
      </c>
      <c r="O339" t="s">
        <v>7574</v>
      </c>
      <c r="P339" s="158" t="s">
        <v>100</v>
      </c>
      <c r="Q339" s="158" t="s">
        <v>104</v>
      </c>
      <c r="R339" s="158" t="s">
        <v>105</v>
      </c>
      <c r="S339" s="158" t="s">
        <v>106</v>
      </c>
      <c r="T339" s="158" t="s">
        <v>7570</v>
      </c>
      <c r="U339" s="166"/>
    </row>
    <row r="340" spans="1:21" ht="15" x14ac:dyDescent="0.25">
      <c r="A340" s="158" t="s">
        <v>213</v>
      </c>
      <c r="B340" s="158" t="s">
        <v>93</v>
      </c>
      <c r="C340" s="158" t="s">
        <v>2816</v>
      </c>
      <c r="D340" s="158" t="s">
        <v>2816</v>
      </c>
      <c r="E340" s="158" t="s">
        <v>2409</v>
      </c>
      <c r="F340" s="158" t="s">
        <v>159</v>
      </c>
      <c r="G340" s="158" t="s">
        <v>7604</v>
      </c>
      <c r="H340" s="158" t="s">
        <v>2817</v>
      </c>
      <c r="I340" s="158" t="s">
        <v>2311</v>
      </c>
      <c r="J340" s="158" t="s">
        <v>2818</v>
      </c>
      <c r="K340" s="158" t="s">
        <v>6958</v>
      </c>
      <c r="L340" t="s">
        <v>7725</v>
      </c>
      <c r="M340" s="165" t="s">
        <v>7635</v>
      </c>
      <c r="N340" t="s">
        <v>7568</v>
      </c>
      <c r="O340" t="s">
        <v>7574</v>
      </c>
      <c r="P340" s="158" t="s">
        <v>100</v>
      </c>
      <c r="Q340" s="158" t="s">
        <v>7583</v>
      </c>
      <c r="R340" s="158" t="s">
        <v>7584</v>
      </c>
      <c r="S340" s="158" t="s">
        <v>106</v>
      </c>
      <c r="T340" s="158" t="s">
        <v>3168</v>
      </c>
      <c r="U340" s="166"/>
    </row>
    <row r="341" spans="1:21" ht="15" x14ac:dyDescent="0.25">
      <c r="A341" s="158" t="s">
        <v>213</v>
      </c>
      <c r="B341" s="158" t="s">
        <v>93</v>
      </c>
      <c r="C341" s="158" t="s">
        <v>2821</v>
      </c>
      <c r="D341" s="158" t="s">
        <v>2821</v>
      </c>
      <c r="E341" s="158" t="s">
        <v>2409</v>
      </c>
      <c r="F341" s="158" t="s">
        <v>159</v>
      </c>
      <c r="G341" s="158" t="s">
        <v>7847</v>
      </c>
      <c r="H341" s="158" t="s">
        <v>2823</v>
      </c>
      <c r="I341" s="158" t="s">
        <v>1386</v>
      </c>
      <c r="J341" s="158" t="s">
        <v>505</v>
      </c>
      <c r="K341" s="158" t="s">
        <v>6958</v>
      </c>
      <c r="L341" t="s">
        <v>7738</v>
      </c>
      <c r="M341" s="165" t="s">
        <v>7582</v>
      </c>
      <c r="N341" t="s">
        <v>7568</v>
      </c>
      <c r="O341" t="s">
        <v>7574</v>
      </c>
      <c r="P341" s="158" t="s">
        <v>100</v>
      </c>
      <c r="Q341" s="158" t="s">
        <v>7583</v>
      </c>
      <c r="R341" s="158" t="s">
        <v>7584</v>
      </c>
      <c r="S341" s="158" t="s">
        <v>106</v>
      </c>
      <c r="T341" s="158" t="s">
        <v>7848</v>
      </c>
      <c r="U341" s="166"/>
    </row>
    <row r="342" spans="1:21" ht="15" x14ac:dyDescent="0.25">
      <c r="A342" s="158" t="s">
        <v>213</v>
      </c>
      <c r="B342" s="158" t="s">
        <v>93</v>
      </c>
      <c r="C342" s="158" t="s">
        <v>2828</v>
      </c>
      <c r="D342" s="158" t="s">
        <v>2828</v>
      </c>
      <c r="E342" s="158" t="s">
        <v>1485</v>
      </c>
      <c r="F342" s="158" t="s">
        <v>159</v>
      </c>
      <c r="G342" s="158" t="s">
        <v>7847</v>
      </c>
      <c r="H342" s="158" t="s">
        <v>2823</v>
      </c>
      <c r="I342" s="158" t="s">
        <v>1386</v>
      </c>
      <c r="J342" s="158" t="s">
        <v>2829</v>
      </c>
      <c r="K342" s="158" t="s">
        <v>6958</v>
      </c>
      <c r="L342" t="s">
        <v>7729</v>
      </c>
      <c r="M342" s="165" t="s">
        <v>7582</v>
      </c>
      <c r="N342" t="s">
        <v>7568</v>
      </c>
      <c r="O342" t="s">
        <v>7574</v>
      </c>
      <c r="P342" s="158" t="s">
        <v>100</v>
      </c>
      <c r="Q342" s="158" t="s">
        <v>7583</v>
      </c>
      <c r="R342" s="158" t="s">
        <v>7583</v>
      </c>
      <c r="S342" s="158" t="s">
        <v>106</v>
      </c>
      <c r="T342" s="158" t="s">
        <v>7849</v>
      </c>
      <c r="U342" s="166"/>
    </row>
    <row r="343" spans="1:21" ht="15" x14ac:dyDescent="0.25">
      <c r="A343" s="158" t="s">
        <v>213</v>
      </c>
      <c r="B343" s="158" t="s">
        <v>93</v>
      </c>
      <c r="C343" s="158" t="s">
        <v>2834</v>
      </c>
      <c r="D343" s="158" t="s">
        <v>2834</v>
      </c>
      <c r="E343" s="158" t="s">
        <v>2409</v>
      </c>
      <c r="F343" s="158" t="s">
        <v>159</v>
      </c>
      <c r="G343" s="158" t="s">
        <v>7759</v>
      </c>
      <c r="H343" s="158" t="s">
        <v>1706</v>
      </c>
      <c r="I343" s="158" t="s">
        <v>1707</v>
      </c>
      <c r="J343" s="158" t="s">
        <v>2477</v>
      </c>
      <c r="K343" s="158" t="s">
        <v>5062</v>
      </c>
      <c r="L343" t="s">
        <v>7725</v>
      </c>
      <c r="M343" s="165" t="s">
        <v>7743</v>
      </c>
      <c r="N343" t="s">
        <v>7568</v>
      </c>
      <c r="O343" t="s">
        <v>7574</v>
      </c>
      <c r="P343" s="158" t="s">
        <v>100</v>
      </c>
      <c r="Q343" s="158" t="s">
        <v>7583</v>
      </c>
      <c r="R343" s="158" t="s">
        <v>7584</v>
      </c>
      <c r="S343" s="158" t="s">
        <v>106</v>
      </c>
      <c r="T343" s="158" t="s">
        <v>7850</v>
      </c>
      <c r="U343" s="166"/>
    </row>
    <row r="344" spans="1:21" ht="15" x14ac:dyDescent="0.25">
      <c r="A344" s="158" t="s">
        <v>213</v>
      </c>
      <c r="B344" s="158" t="s">
        <v>214</v>
      </c>
      <c r="C344" s="158" t="s">
        <v>2839</v>
      </c>
      <c r="D344" s="158" t="s">
        <v>2839</v>
      </c>
      <c r="E344" s="158" t="s">
        <v>737</v>
      </c>
      <c r="F344" s="158" t="s">
        <v>159</v>
      </c>
      <c r="G344" s="158" t="s">
        <v>7773</v>
      </c>
      <c r="H344" s="158" t="s">
        <v>1874</v>
      </c>
      <c r="I344" s="158" t="s">
        <v>721</v>
      </c>
      <c r="J344" s="162" t="s">
        <v>100</v>
      </c>
      <c r="K344" s="158" t="s">
        <v>4877</v>
      </c>
      <c r="L344" t="s">
        <v>7622</v>
      </c>
      <c r="M344" s="165" t="s">
        <v>7582</v>
      </c>
      <c r="N344" t="s">
        <v>7625</v>
      </c>
      <c r="O344" t="s">
        <v>7574</v>
      </c>
      <c r="P344" s="158" t="s">
        <v>100</v>
      </c>
      <c r="Q344" s="158" t="s">
        <v>5910</v>
      </c>
      <c r="R344" s="158" t="s">
        <v>2006</v>
      </c>
      <c r="S344" s="158" t="s">
        <v>106</v>
      </c>
      <c r="T344" s="158" t="s">
        <v>7720</v>
      </c>
      <c r="U344" s="166"/>
    </row>
    <row r="345" spans="1:21" ht="15" x14ac:dyDescent="0.25">
      <c r="A345" s="158" t="s">
        <v>213</v>
      </c>
      <c r="B345" s="158" t="s">
        <v>214</v>
      </c>
      <c r="C345" s="158" t="s">
        <v>2845</v>
      </c>
      <c r="D345" s="158" t="s">
        <v>2845</v>
      </c>
      <c r="E345" s="158" t="s">
        <v>737</v>
      </c>
      <c r="F345" s="158" t="s">
        <v>159</v>
      </c>
      <c r="G345" s="158" t="s">
        <v>7767</v>
      </c>
      <c r="H345" s="158" t="s">
        <v>1845</v>
      </c>
      <c r="I345" s="158" t="s">
        <v>1846</v>
      </c>
      <c r="J345" s="158" t="s">
        <v>100</v>
      </c>
      <c r="K345" s="158" t="s">
        <v>4877</v>
      </c>
      <c r="L345" t="s">
        <v>7617</v>
      </c>
      <c r="M345" s="165" t="s">
        <v>7739</v>
      </c>
      <c r="N345" t="s">
        <v>7625</v>
      </c>
      <c r="O345" t="s">
        <v>7574</v>
      </c>
      <c r="P345" s="158" t="s">
        <v>100</v>
      </c>
      <c r="Q345" s="158" t="s">
        <v>5913</v>
      </c>
      <c r="R345" s="158" t="s">
        <v>2084</v>
      </c>
      <c r="S345" s="158" t="s">
        <v>106</v>
      </c>
      <c r="T345" s="158" t="s">
        <v>7766</v>
      </c>
      <c r="U345" s="166"/>
    </row>
    <row r="346" spans="1:21" ht="15" x14ac:dyDescent="0.25">
      <c r="A346" s="158" t="s">
        <v>213</v>
      </c>
      <c r="B346" s="158" t="s">
        <v>214</v>
      </c>
      <c r="C346" s="158" t="s">
        <v>2849</v>
      </c>
      <c r="D346" s="158" t="s">
        <v>2849</v>
      </c>
      <c r="E346" s="158" t="s">
        <v>737</v>
      </c>
      <c r="F346" s="158" t="s">
        <v>159</v>
      </c>
      <c r="G346" s="158" t="s">
        <v>7769</v>
      </c>
      <c r="H346" s="158" t="s">
        <v>1855</v>
      </c>
      <c r="I346" s="158" t="s">
        <v>1856</v>
      </c>
      <c r="J346" s="158" t="s">
        <v>100</v>
      </c>
      <c r="K346" s="158" t="s">
        <v>4785</v>
      </c>
      <c r="L346" t="s">
        <v>7622</v>
      </c>
      <c r="M346" s="165" t="s">
        <v>7582</v>
      </c>
      <c r="N346" t="s">
        <v>7625</v>
      </c>
      <c r="O346" t="s">
        <v>7574</v>
      </c>
      <c r="P346" s="158" t="s">
        <v>100</v>
      </c>
      <c r="Q346" s="158" t="s">
        <v>5910</v>
      </c>
      <c r="R346" s="158" t="s">
        <v>2084</v>
      </c>
      <c r="S346" s="158" t="s">
        <v>106</v>
      </c>
      <c r="T346" s="158" t="s">
        <v>7639</v>
      </c>
      <c r="U346" s="166"/>
    </row>
    <row r="347" spans="1:21" ht="15" x14ac:dyDescent="0.25">
      <c r="A347" s="158" t="s">
        <v>213</v>
      </c>
      <c r="B347" s="158" t="s">
        <v>214</v>
      </c>
      <c r="C347" s="158" t="s">
        <v>2853</v>
      </c>
      <c r="D347" s="158" t="s">
        <v>2853</v>
      </c>
      <c r="E347" s="158" t="s">
        <v>737</v>
      </c>
      <c r="F347" s="158" t="s">
        <v>159</v>
      </c>
      <c r="G347" s="158" t="s">
        <v>7782</v>
      </c>
      <c r="H347" s="158" t="s">
        <v>1931</v>
      </c>
      <c r="I347" s="158" t="s">
        <v>1932</v>
      </c>
      <c r="J347" s="158" t="s">
        <v>100</v>
      </c>
      <c r="K347" s="158" t="s">
        <v>5562</v>
      </c>
      <c r="L347" t="s">
        <v>7617</v>
      </c>
      <c r="M347" s="165" t="s">
        <v>7739</v>
      </c>
      <c r="N347" t="s">
        <v>7625</v>
      </c>
      <c r="O347" t="s">
        <v>7574</v>
      </c>
      <c r="P347" s="158" t="s">
        <v>100</v>
      </c>
      <c r="Q347" s="158" t="s">
        <v>5910</v>
      </c>
      <c r="R347" s="158" t="s">
        <v>2084</v>
      </c>
      <c r="S347" s="158" t="s">
        <v>106</v>
      </c>
      <c r="T347" s="158" t="s">
        <v>7653</v>
      </c>
      <c r="U347" s="166"/>
    </row>
    <row r="348" spans="1:21" ht="15" x14ac:dyDescent="0.25">
      <c r="A348" s="158" t="s">
        <v>213</v>
      </c>
      <c r="B348" s="158" t="s">
        <v>214</v>
      </c>
      <c r="C348" s="158" t="s">
        <v>2855</v>
      </c>
      <c r="D348" s="158" t="s">
        <v>2855</v>
      </c>
      <c r="E348" s="158" t="s">
        <v>737</v>
      </c>
      <c r="F348" s="158" t="s">
        <v>159</v>
      </c>
      <c r="G348" s="158" t="s">
        <v>7608</v>
      </c>
      <c r="H348" s="158" t="s">
        <v>1915</v>
      </c>
      <c r="I348" s="158" t="s">
        <v>782</v>
      </c>
      <c r="J348" s="158" t="s">
        <v>100</v>
      </c>
      <c r="K348" s="158" t="s">
        <v>4877</v>
      </c>
      <c r="L348" t="s">
        <v>7594</v>
      </c>
      <c r="M348" s="165" t="s">
        <v>7739</v>
      </c>
      <c r="N348" t="s">
        <v>7625</v>
      </c>
      <c r="O348" t="s">
        <v>7574</v>
      </c>
      <c r="P348" s="158" t="s">
        <v>100</v>
      </c>
      <c r="Q348" s="158" t="s">
        <v>5910</v>
      </c>
      <c r="R348" s="158" t="s">
        <v>2044</v>
      </c>
      <c r="S348" s="158" t="s">
        <v>106</v>
      </c>
      <c r="T348" s="158" t="s">
        <v>7639</v>
      </c>
      <c r="U348" s="166"/>
    </row>
    <row r="349" spans="1:21" ht="15" x14ac:dyDescent="0.25">
      <c r="A349" s="158" t="s">
        <v>213</v>
      </c>
      <c r="B349" s="158" t="s">
        <v>214</v>
      </c>
      <c r="C349" s="158" t="s">
        <v>2857</v>
      </c>
      <c r="D349" s="158" t="s">
        <v>2857</v>
      </c>
      <c r="E349" s="158" t="s">
        <v>737</v>
      </c>
      <c r="F349" s="158" t="s">
        <v>159</v>
      </c>
      <c r="G349" s="158" t="s">
        <v>7735</v>
      </c>
      <c r="H349" s="158" t="s">
        <v>1516</v>
      </c>
      <c r="I349" s="158" t="s">
        <v>822</v>
      </c>
      <c r="J349" s="158" t="s">
        <v>100</v>
      </c>
      <c r="K349" s="158" t="s">
        <v>4785</v>
      </c>
      <c r="L349" t="s">
        <v>7617</v>
      </c>
      <c r="M349" s="165" t="s">
        <v>7739</v>
      </c>
      <c r="N349" t="s">
        <v>7625</v>
      </c>
      <c r="O349" t="s">
        <v>7574</v>
      </c>
      <c r="P349" s="158" t="s">
        <v>100</v>
      </c>
      <c r="Q349" s="158" t="s">
        <v>5910</v>
      </c>
      <c r="R349" s="158" t="s">
        <v>2084</v>
      </c>
      <c r="S349" s="158" t="s">
        <v>106</v>
      </c>
      <c r="T349" s="158" t="s">
        <v>7639</v>
      </c>
      <c r="U349" s="166"/>
    </row>
    <row r="350" spans="1:21" ht="15" x14ac:dyDescent="0.25">
      <c r="A350" s="158" t="s">
        <v>213</v>
      </c>
      <c r="B350" s="158" t="s">
        <v>214</v>
      </c>
      <c r="C350" s="158" t="s">
        <v>2859</v>
      </c>
      <c r="D350" s="158" t="s">
        <v>2859</v>
      </c>
      <c r="E350" s="158" t="s">
        <v>737</v>
      </c>
      <c r="F350" s="158" t="s">
        <v>159</v>
      </c>
      <c r="G350" s="158" t="s">
        <v>7774</v>
      </c>
      <c r="H350" s="158" t="s">
        <v>1880</v>
      </c>
      <c r="I350" s="158" t="s">
        <v>1881</v>
      </c>
      <c r="J350" s="158" t="s">
        <v>100</v>
      </c>
      <c r="K350" s="158" t="s">
        <v>4877</v>
      </c>
      <c r="L350" t="s">
        <v>7622</v>
      </c>
      <c r="M350" s="165" t="s">
        <v>7739</v>
      </c>
      <c r="N350" t="s">
        <v>7625</v>
      </c>
      <c r="O350" t="s">
        <v>7574</v>
      </c>
      <c r="P350" s="158" t="s">
        <v>100</v>
      </c>
      <c r="Q350" s="158" t="s">
        <v>5910</v>
      </c>
      <c r="R350" s="158" t="s">
        <v>2084</v>
      </c>
      <c r="S350" s="158" t="s">
        <v>106</v>
      </c>
      <c r="T350" s="158" t="s">
        <v>7639</v>
      </c>
      <c r="U350" s="166"/>
    </row>
    <row r="351" spans="1:21" ht="15" x14ac:dyDescent="0.25">
      <c r="A351" s="158" t="s">
        <v>213</v>
      </c>
      <c r="B351" s="158" t="s">
        <v>214</v>
      </c>
      <c r="C351" s="158" t="s">
        <v>2861</v>
      </c>
      <c r="D351" s="158" t="s">
        <v>2861</v>
      </c>
      <c r="E351" s="158" t="s">
        <v>737</v>
      </c>
      <c r="F351" s="158" t="s">
        <v>159</v>
      </c>
      <c r="G351" s="158" t="s">
        <v>7781</v>
      </c>
      <c r="H351" s="158" t="s">
        <v>1926</v>
      </c>
      <c r="I351" s="158" t="s">
        <v>1217</v>
      </c>
      <c r="J351" s="158" t="s">
        <v>100</v>
      </c>
      <c r="K351" s="158" t="s">
        <v>4877</v>
      </c>
      <c r="L351" t="s">
        <v>7630</v>
      </c>
      <c r="M351" s="165" t="s">
        <v>7739</v>
      </c>
      <c r="N351" t="s">
        <v>7625</v>
      </c>
      <c r="O351" t="s">
        <v>7574</v>
      </c>
      <c r="P351" s="158" t="s">
        <v>100</v>
      </c>
      <c r="Q351" s="158" t="s">
        <v>5910</v>
      </c>
      <c r="R351" s="158" t="s">
        <v>2084</v>
      </c>
      <c r="S351" s="158" t="s">
        <v>106</v>
      </c>
      <c r="T351" s="158" t="s">
        <v>7639</v>
      </c>
      <c r="U351" s="166"/>
    </row>
    <row r="352" spans="1:21" ht="15" x14ac:dyDescent="0.25">
      <c r="A352" s="158" t="s">
        <v>213</v>
      </c>
      <c r="B352" s="158" t="s">
        <v>214</v>
      </c>
      <c r="C352" s="158" t="s">
        <v>2863</v>
      </c>
      <c r="D352" s="158" t="s">
        <v>2863</v>
      </c>
      <c r="E352" s="158" t="s">
        <v>737</v>
      </c>
      <c r="F352" s="158" t="s">
        <v>159</v>
      </c>
      <c r="G352" s="158" t="s">
        <v>7764</v>
      </c>
      <c r="H352" s="158" t="s">
        <v>1826</v>
      </c>
      <c r="I352" s="158" t="s">
        <v>1386</v>
      </c>
      <c r="J352" s="158" t="s">
        <v>100</v>
      </c>
      <c r="K352" s="158" t="s">
        <v>4785</v>
      </c>
      <c r="L352" t="s">
        <v>7622</v>
      </c>
      <c r="M352" s="165" t="s">
        <v>7739</v>
      </c>
      <c r="N352" t="s">
        <v>7625</v>
      </c>
      <c r="O352" t="s">
        <v>7574</v>
      </c>
      <c r="P352" s="158" t="s">
        <v>100</v>
      </c>
      <c r="Q352" s="158" t="s">
        <v>5910</v>
      </c>
      <c r="R352" s="158" t="s">
        <v>2006</v>
      </c>
      <c r="S352" s="158" t="s">
        <v>106</v>
      </c>
      <c r="T352" s="158" t="s">
        <v>7639</v>
      </c>
      <c r="U352" s="166"/>
    </row>
    <row r="353" spans="1:21" ht="15" x14ac:dyDescent="0.25">
      <c r="A353" s="158" t="s">
        <v>213</v>
      </c>
      <c r="B353" s="158" t="s">
        <v>214</v>
      </c>
      <c r="C353" s="158" t="s">
        <v>2866</v>
      </c>
      <c r="D353" s="158" t="s">
        <v>2866</v>
      </c>
      <c r="E353" s="158" t="s">
        <v>737</v>
      </c>
      <c r="F353" s="158" t="s">
        <v>159</v>
      </c>
      <c r="G353" s="158" t="s">
        <v>7776</v>
      </c>
      <c r="H353" s="158" t="s">
        <v>1889</v>
      </c>
      <c r="I353" s="158" t="s">
        <v>470</v>
      </c>
      <c r="J353" s="158" t="s">
        <v>100</v>
      </c>
      <c r="K353" s="158" t="s">
        <v>4877</v>
      </c>
      <c r="L353" t="s">
        <v>7622</v>
      </c>
      <c r="M353" s="165" t="s">
        <v>7739</v>
      </c>
      <c r="N353" t="s">
        <v>7625</v>
      </c>
      <c r="O353" t="s">
        <v>7574</v>
      </c>
      <c r="P353" s="158" t="s">
        <v>100</v>
      </c>
      <c r="Q353" s="158" t="s">
        <v>5910</v>
      </c>
      <c r="R353" s="158" t="s">
        <v>2084</v>
      </c>
      <c r="S353" s="158" t="s">
        <v>106</v>
      </c>
      <c r="T353" s="158" t="s">
        <v>7639</v>
      </c>
      <c r="U353" s="166"/>
    </row>
    <row r="354" spans="1:21" ht="15" x14ac:dyDescent="0.25">
      <c r="A354" s="158" t="s">
        <v>213</v>
      </c>
      <c r="B354" s="158" t="s">
        <v>214</v>
      </c>
      <c r="C354" s="158" t="s">
        <v>2868</v>
      </c>
      <c r="D354" s="158" t="s">
        <v>2868</v>
      </c>
      <c r="E354" s="158" t="s">
        <v>737</v>
      </c>
      <c r="F354" s="158" t="s">
        <v>159</v>
      </c>
      <c r="G354" s="158" t="s">
        <v>4627</v>
      </c>
      <c r="H354" s="158" t="s">
        <v>1897</v>
      </c>
      <c r="I354" s="158" t="s">
        <v>982</v>
      </c>
      <c r="J354" s="158" t="s">
        <v>100</v>
      </c>
      <c r="K354" s="158" t="s">
        <v>4952</v>
      </c>
      <c r="L354" t="s">
        <v>7617</v>
      </c>
      <c r="M354" s="165" t="s">
        <v>7582</v>
      </c>
      <c r="N354" t="s">
        <v>7625</v>
      </c>
      <c r="O354" t="s">
        <v>7574</v>
      </c>
      <c r="P354" s="158" t="s">
        <v>100</v>
      </c>
      <c r="Q354" s="158" t="s">
        <v>4819</v>
      </c>
      <c r="R354" s="158" t="s">
        <v>2084</v>
      </c>
      <c r="S354" s="158" t="s">
        <v>106</v>
      </c>
      <c r="T354" s="158" t="s">
        <v>7766</v>
      </c>
      <c r="U354" s="166"/>
    </row>
    <row r="355" spans="1:21" ht="15" x14ac:dyDescent="0.25">
      <c r="A355" s="158" t="s">
        <v>213</v>
      </c>
      <c r="B355" s="158" t="s">
        <v>214</v>
      </c>
      <c r="C355" s="158" t="s">
        <v>2872</v>
      </c>
      <c r="D355" s="158" t="s">
        <v>2872</v>
      </c>
      <c r="E355" s="158" t="s">
        <v>737</v>
      </c>
      <c r="F355" s="158" t="s">
        <v>159</v>
      </c>
      <c r="G355" s="158" t="s">
        <v>7780</v>
      </c>
      <c r="H355" s="158" t="s">
        <v>1920</v>
      </c>
      <c r="I355" s="158" t="s">
        <v>484</v>
      </c>
      <c r="J355" s="158" t="s">
        <v>100</v>
      </c>
      <c r="K355" s="158" t="s">
        <v>4785</v>
      </c>
      <c r="L355" t="s">
        <v>7622</v>
      </c>
      <c r="M355" s="165" t="s">
        <v>7739</v>
      </c>
      <c r="N355" t="s">
        <v>7625</v>
      </c>
      <c r="O355" t="s">
        <v>7574</v>
      </c>
      <c r="P355" s="158" t="s">
        <v>100</v>
      </c>
      <c r="Q355" s="158" t="s">
        <v>5913</v>
      </c>
      <c r="R355" s="158" t="s">
        <v>2084</v>
      </c>
      <c r="S355" s="158" t="s">
        <v>106</v>
      </c>
      <c r="T355" s="158" t="s">
        <v>7766</v>
      </c>
      <c r="U355" s="166"/>
    </row>
    <row r="356" spans="1:21" ht="15" x14ac:dyDescent="0.25">
      <c r="A356" s="158" t="s">
        <v>213</v>
      </c>
      <c r="B356" s="158" t="s">
        <v>214</v>
      </c>
      <c r="C356" s="158" t="s">
        <v>2874</v>
      </c>
      <c r="D356" s="158" t="s">
        <v>2874</v>
      </c>
      <c r="E356" s="158" t="s">
        <v>1967</v>
      </c>
      <c r="F356" s="158" t="s">
        <v>159</v>
      </c>
      <c r="G356" s="158" t="s">
        <v>7718</v>
      </c>
      <c r="H356" s="158" t="s">
        <v>1379</v>
      </c>
      <c r="I356" s="158" t="s">
        <v>1380</v>
      </c>
      <c r="J356" s="158" t="s">
        <v>100</v>
      </c>
      <c r="K356" s="158" t="s">
        <v>4785</v>
      </c>
      <c r="L356" t="s">
        <v>7622</v>
      </c>
      <c r="M356" s="165" t="s">
        <v>7624</v>
      </c>
      <c r="N356" t="s">
        <v>7625</v>
      </c>
      <c r="O356" t="s">
        <v>7574</v>
      </c>
      <c r="P356" s="158" t="s">
        <v>100</v>
      </c>
      <c r="Q356" s="158" t="s">
        <v>4882</v>
      </c>
      <c r="R356" s="158" t="s">
        <v>2006</v>
      </c>
      <c r="S356" s="158" t="s">
        <v>106</v>
      </c>
      <c r="T356" s="158" t="s">
        <v>7795</v>
      </c>
      <c r="U356" s="166"/>
    </row>
    <row r="357" spans="1:21" ht="15" x14ac:dyDescent="0.25">
      <c r="A357" s="158" t="s">
        <v>213</v>
      </c>
      <c r="B357" s="158" t="s">
        <v>214</v>
      </c>
      <c r="C357" s="158" t="s">
        <v>2879</v>
      </c>
      <c r="D357" s="158" t="s">
        <v>2879</v>
      </c>
      <c r="E357" s="158" t="s">
        <v>1967</v>
      </c>
      <c r="F357" s="158" t="s">
        <v>159</v>
      </c>
      <c r="G357" s="158" t="s">
        <v>7719</v>
      </c>
      <c r="H357" s="158" t="s">
        <v>1385</v>
      </c>
      <c r="I357" s="158" t="s">
        <v>1386</v>
      </c>
      <c r="J357" s="158" t="s">
        <v>100</v>
      </c>
      <c r="K357" s="158" t="s">
        <v>5562</v>
      </c>
      <c r="L357" t="s">
        <v>7622</v>
      </c>
      <c r="M357" s="165" t="s">
        <v>7582</v>
      </c>
      <c r="N357" t="s">
        <v>7625</v>
      </c>
      <c r="O357" t="s">
        <v>7574</v>
      </c>
      <c r="P357" s="158" t="s">
        <v>100</v>
      </c>
      <c r="Q357" s="158" t="s">
        <v>4882</v>
      </c>
      <c r="R357" s="158" t="s">
        <v>2006</v>
      </c>
      <c r="S357" s="158" t="s">
        <v>106</v>
      </c>
      <c r="T357" s="158" t="s">
        <v>7639</v>
      </c>
      <c r="U357" s="166"/>
    </row>
    <row r="358" spans="1:21" ht="15" x14ac:dyDescent="0.25">
      <c r="A358" s="158" t="s">
        <v>213</v>
      </c>
      <c r="B358" s="158" t="s">
        <v>214</v>
      </c>
      <c r="C358" s="158" t="s">
        <v>2882</v>
      </c>
      <c r="D358" s="158" t="s">
        <v>2882</v>
      </c>
      <c r="E358" s="158" t="s">
        <v>649</v>
      </c>
      <c r="F358" s="158" t="s">
        <v>159</v>
      </c>
      <c r="G358" s="158" t="s">
        <v>7708</v>
      </c>
      <c r="H358" s="158" t="s">
        <v>1315</v>
      </c>
      <c r="I358" s="158" t="s">
        <v>1316</v>
      </c>
      <c r="J358" s="158" t="s">
        <v>100</v>
      </c>
      <c r="K358" s="158" t="s">
        <v>5562</v>
      </c>
      <c r="L358" t="s">
        <v>7630</v>
      </c>
      <c r="M358" s="165" t="s">
        <v>7624</v>
      </c>
      <c r="N358" t="s">
        <v>7625</v>
      </c>
      <c r="O358" t="s">
        <v>7574</v>
      </c>
      <c r="P358" s="158" t="s">
        <v>100</v>
      </c>
      <c r="Q358" s="158" t="s">
        <v>4882</v>
      </c>
      <c r="R358" s="158" t="s">
        <v>2006</v>
      </c>
      <c r="S358" s="158" t="s">
        <v>106</v>
      </c>
      <c r="T358" s="158" t="s">
        <v>7795</v>
      </c>
      <c r="U358" s="166"/>
    </row>
    <row r="359" spans="1:21" ht="15" x14ac:dyDescent="0.25">
      <c r="A359" s="158" t="s">
        <v>213</v>
      </c>
      <c r="B359" s="158" t="s">
        <v>214</v>
      </c>
      <c r="C359" s="158" t="s">
        <v>2884</v>
      </c>
      <c r="D359" s="158" t="s">
        <v>2884</v>
      </c>
      <c r="E359" s="158" t="s">
        <v>2101</v>
      </c>
      <c r="F359" s="158" t="s">
        <v>159</v>
      </c>
      <c r="G359" s="158" t="s">
        <v>7718</v>
      </c>
      <c r="H359" s="158" t="s">
        <v>1379</v>
      </c>
      <c r="I359" s="158" t="s">
        <v>1380</v>
      </c>
      <c r="J359" s="158" t="s">
        <v>100</v>
      </c>
      <c r="K359" s="158" t="s">
        <v>4785</v>
      </c>
      <c r="L359" t="s">
        <v>7656</v>
      </c>
      <c r="M359" s="165" t="s">
        <v>7739</v>
      </c>
      <c r="N359" t="s">
        <v>7625</v>
      </c>
      <c r="O359" t="s">
        <v>7574</v>
      </c>
      <c r="P359" s="158" t="s">
        <v>100</v>
      </c>
      <c r="Q359" s="158" t="s">
        <v>5948</v>
      </c>
      <c r="R359" s="158" t="s">
        <v>2006</v>
      </c>
      <c r="S359" s="158" t="s">
        <v>106</v>
      </c>
      <c r="T359" s="158" t="s">
        <v>7851</v>
      </c>
      <c r="U359" s="166"/>
    </row>
    <row r="360" spans="1:21" ht="15" x14ac:dyDescent="0.25">
      <c r="A360" s="158" t="s">
        <v>213</v>
      </c>
      <c r="B360" s="158" t="s">
        <v>214</v>
      </c>
      <c r="C360" s="158" t="s">
        <v>2890</v>
      </c>
      <c r="D360" s="158" t="s">
        <v>2890</v>
      </c>
      <c r="E360" s="158" t="s">
        <v>2101</v>
      </c>
      <c r="F360" s="158" t="s">
        <v>159</v>
      </c>
      <c r="G360" s="158" t="s">
        <v>7719</v>
      </c>
      <c r="H360" s="158" t="s">
        <v>1385</v>
      </c>
      <c r="I360" s="158" t="s">
        <v>1386</v>
      </c>
      <c r="J360" s="158" t="s">
        <v>100</v>
      </c>
      <c r="K360" s="158" t="s">
        <v>4839</v>
      </c>
      <c r="L360" t="s">
        <v>7656</v>
      </c>
      <c r="M360" s="165" t="s">
        <v>7739</v>
      </c>
      <c r="N360" t="s">
        <v>7625</v>
      </c>
      <c r="O360" t="s">
        <v>7574</v>
      </c>
      <c r="P360" s="158" t="s">
        <v>100</v>
      </c>
      <c r="Q360" s="158" t="s">
        <v>5948</v>
      </c>
      <c r="R360" s="158" t="s">
        <v>2137</v>
      </c>
      <c r="S360" s="158" t="s">
        <v>106</v>
      </c>
      <c r="T360" s="158" t="s">
        <v>7852</v>
      </c>
      <c r="U360" s="166"/>
    </row>
    <row r="361" spans="1:21" ht="15" x14ac:dyDescent="0.25">
      <c r="A361" s="158" t="s">
        <v>213</v>
      </c>
      <c r="B361" s="158" t="s">
        <v>214</v>
      </c>
      <c r="C361" s="158" t="s">
        <v>2895</v>
      </c>
      <c r="D361" s="158" t="s">
        <v>2895</v>
      </c>
      <c r="E361" s="158" t="s">
        <v>737</v>
      </c>
      <c r="F361" s="158" t="s">
        <v>159</v>
      </c>
      <c r="G361" s="158" t="s">
        <v>7608</v>
      </c>
      <c r="H361" s="158" t="s">
        <v>2896</v>
      </c>
      <c r="I361" s="158" t="s">
        <v>1453</v>
      </c>
      <c r="J361" s="158" t="s">
        <v>100</v>
      </c>
      <c r="K361" s="158" t="s">
        <v>4839</v>
      </c>
      <c r="L361" t="s">
        <v>7622</v>
      </c>
      <c r="M361" s="165" t="s">
        <v>7624</v>
      </c>
      <c r="N361" t="s">
        <v>7625</v>
      </c>
      <c r="O361" t="s">
        <v>7574</v>
      </c>
      <c r="P361" s="158" t="s">
        <v>100</v>
      </c>
      <c r="Q361" s="158" t="s">
        <v>423</v>
      </c>
      <c r="R361" s="158" t="s">
        <v>2127</v>
      </c>
      <c r="S361" s="158" t="s">
        <v>106</v>
      </c>
      <c r="T361" s="158" t="s">
        <v>7796</v>
      </c>
      <c r="U361" s="166"/>
    </row>
    <row r="362" spans="1:21" ht="15" x14ac:dyDescent="0.25">
      <c r="A362" s="158" t="s">
        <v>213</v>
      </c>
      <c r="B362" s="158" t="s">
        <v>214</v>
      </c>
      <c r="C362" s="158" t="s">
        <v>2900</v>
      </c>
      <c r="D362" s="158" t="s">
        <v>2900</v>
      </c>
      <c r="E362" s="158" t="s">
        <v>649</v>
      </c>
      <c r="F362" s="158" t="s">
        <v>159</v>
      </c>
      <c r="G362" s="158" t="s">
        <v>7853</v>
      </c>
      <c r="H362" s="158" t="s">
        <v>2902</v>
      </c>
      <c r="I362" s="158" t="s">
        <v>952</v>
      </c>
      <c r="J362" s="158" t="s">
        <v>100</v>
      </c>
      <c r="K362" s="158" t="s">
        <v>4839</v>
      </c>
      <c r="L362" t="s">
        <v>7617</v>
      </c>
      <c r="M362" s="165" t="s">
        <v>7582</v>
      </c>
      <c r="N362" t="s">
        <v>7625</v>
      </c>
      <c r="O362" t="s">
        <v>7574</v>
      </c>
      <c r="P362" s="158" t="s">
        <v>100</v>
      </c>
      <c r="Q362" s="158" t="s">
        <v>423</v>
      </c>
      <c r="R362" s="158" t="s">
        <v>2349</v>
      </c>
      <c r="S362" s="158" t="s">
        <v>106</v>
      </c>
      <c r="T362" s="158" t="s">
        <v>7629</v>
      </c>
      <c r="U362" s="166"/>
    </row>
    <row r="363" spans="1:21" ht="15" x14ac:dyDescent="0.25">
      <c r="A363" s="158" t="s">
        <v>213</v>
      </c>
      <c r="B363" s="158" t="s">
        <v>214</v>
      </c>
      <c r="C363" s="158" t="s">
        <v>2906</v>
      </c>
      <c r="D363" s="158" t="s">
        <v>2906</v>
      </c>
      <c r="E363" s="158" t="s">
        <v>1967</v>
      </c>
      <c r="F363" s="158" t="s">
        <v>159</v>
      </c>
      <c r="G363" s="158" t="s">
        <v>7573</v>
      </c>
      <c r="H363" s="158" t="s">
        <v>358</v>
      </c>
      <c r="I363" s="158" t="s">
        <v>359</v>
      </c>
      <c r="J363" s="158" t="s">
        <v>100</v>
      </c>
      <c r="K363" s="158" t="s">
        <v>4785</v>
      </c>
      <c r="L363" t="s">
        <v>7617</v>
      </c>
      <c r="M363" s="165" t="s">
        <v>7582</v>
      </c>
      <c r="N363" t="s">
        <v>7625</v>
      </c>
      <c r="O363" t="s">
        <v>7574</v>
      </c>
      <c r="P363" s="158" t="s">
        <v>100</v>
      </c>
      <c r="Q363" s="158" t="s">
        <v>423</v>
      </c>
      <c r="R363" s="158" t="s">
        <v>2349</v>
      </c>
      <c r="S363" s="158" t="s">
        <v>106</v>
      </c>
      <c r="T363" s="158" t="s">
        <v>7626</v>
      </c>
      <c r="U363" s="166"/>
    </row>
    <row r="364" spans="1:21" ht="15" x14ac:dyDescent="0.25">
      <c r="A364" s="158" t="s">
        <v>213</v>
      </c>
      <c r="B364" s="158" t="s">
        <v>214</v>
      </c>
      <c r="C364" s="158" t="s">
        <v>2909</v>
      </c>
      <c r="D364" s="158" t="s">
        <v>2909</v>
      </c>
      <c r="E364" s="158" t="s">
        <v>649</v>
      </c>
      <c r="F364" s="158" t="s">
        <v>159</v>
      </c>
      <c r="G364" s="158" t="s">
        <v>7578</v>
      </c>
      <c r="H364" s="158" t="s">
        <v>189</v>
      </c>
      <c r="I364" s="158" t="s">
        <v>190</v>
      </c>
      <c r="J364" s="158" t="s">
        <v>100</v>
      </c>
      <c r="K364" s="158" t="s">
        <v>4785</v>
      </c>
      <c r="L364" t="s">
        <v>7617</v>
      </c>
      <c r="M364" s="165" t="s">
        <v>7582</v>
      </c>
      <c r="N364" t="s">
        <v>7625</v>
      </c>
      <c r="O364" t="s">
        <v>7574</v>
      </c>
      <c r="P364" s="158" t="s">
        <v>100</v>
      </c>
      <c r="Q364" s="158" t="s">
        <v>7829</v>
      </c>
      <c r="R364" s="158" t="s">
        <v>2910</v>
      </c>
      <c r="S364" s="158" t="s">
        <v>106</v>
      </c>
      <c r="T364" s="158" t="s">
        <v>7653</v>
      </c>
      <c r="U364" s="166"/>
    </row>
    <row r="365" spans="1:21" ht="15" x14ac:dyDescent="0.25">
      <c r="A365" s="158" t="s">
        <v>213</v>
      </c>
      <c r="B365" s="158" t="s">
        <v>214</v>
      </c>
      <c r="C365" s="158" t="s">
        <v>2919</v>
      </c>
      <c r="D365" s="158" t="s">
        <v>2919</v>
      </c>
      <c r="E365" s="158" t="s">
        <v>649</v>
      </c>
      <c r="F365" s="158" t="s">
        <v>159</v>
      </c>
      <c r="G365" s="158" t="s">
        <v>7854</v>
      </c>
      <c r="H365" s="158" t="s">
        <v>2921</v>
      </c>
      <c r="I365" s="158" t="s">
        <v>262</v>
      </c>
      <c r="J365" s="158" t="s">
        <v>100</v>
      </c>
      <c r="K365" s="158" t="s">
        <v>4785</v>
      </c>
      <c r="L365" t="s">
        <v>7617</v>
      </c>
      <c r="M365" s="165" t="s">
        <v>7582</v>
      </c>
      <c r="N365" t="s">
        <v>7625</v>
      </c>
      <c r="O365" t="s">
        <v>7574</v>
      </c>
      <c r="P365" s="158" t="s">
        <v>100</v>
      </c>
      <c r="Q365" s="158" t="s">
        <v>7829</v>
      </c>
      <c r="R365" s="158" t="s">
        <v>677</v>
      </c>
      <c r="S365" s="158" t="s">
        <v>106</v>
      </c>
      <c r="T365" s="158" t="s">
        <v>7653</v>
      </c>
      <c r="U365" s="166"/>
    </row>
    <row r="366" spans="1:21" ht="15" x14ac:dyDescent="0.25">
      <c r="A366" s="158" t="s">
        <v>213</v>
      </c>
      <c r="B366" s="158" t="s">
        <v>214</v>
      </c>
      <c r="C366" s="158" t="s">
        <v>2925</v>
      </c>
      <c r="D366" s="158" t="s">
        <v>2925</v>
      </c>
      <c r="E366" s="158" t="s">
        <v>649</v>
      </c>
      <c r="F366" s="158" t="s">
        <v>159</v>
      </c>
      <c r="G366" s="158" t="s">
        <v>7761</v>
      </c>
      <c r="H366" s="158" t="s">
        <v>1716</v>
      </c>
      <c r="I366" s="158" t="s">
        <v>1707</v>
      </c>
      <c r="J366" s="158" t="s">
        <v>100</v>
      </c>
      <c r="K366" s="158" t="s">
        <v>4839</v>
      </c>
      <c r="L366" t="s">
        <v>7617</v>
      </c>
      <c r="M366" s="165" t="s">
        <v>7582</v>
      </c>
      <c r="N366" t="s">
        <v>7625</v>
      </c>
      <c r="O366" t="s">
        <v>7574</v>
      </c>
      <c r="P366" s="158" t="s">
        <v>5598</v>
      </c>
      <c r="Q366" s="158" t="s">
        <v>423</v>
      </c>
      <c r="R366" s="158" t="s">
        <v>2349</v>
      </c>
      <c r="S366" s="158" t="s">
        <v>106</v>
      </c>
      <c r="T366" s="158" t="s">
        <v>7691</v>
      </c>
      <c r="U366" s="166"/>
    </row>
    <row r="367" spans="1:21" ht="15" x14ac:dyDescent="0.25">
      <c r="A367" s="158" t="s">
        <v>213</v>
      </c>
      <c r="B367" s="158" t="s">
        <v>214</v>
      </c>
      <c r="C367" s="158" t="s">
        <v>2932</v>
      </c>
      <c r="D367" s="158" t="s">
        <v>2932</v>
      </c>
      <c r="E367" s="158" t="s">
        <v>737</v>
      </c>
      <c r="F367" s="158" t="s">
        <v>159</v>
      </c>
      <c r="G367" s="158" t="s">
        <v>7573</v>
      </c>
      <c r="H367" s="158" t="s">
        <v>2933</v>
      </c>
      <c r="I367" s="158" t="s">
        <v>2934</v>
      </c>
      <c r="J367" s="158" t="s">
        <v>100</v>
      </c>
      <c r="K367" s="158" t="s">
        <v>4839</v>
      </c>
      <c r="L367" t="s">
        <v>7617</v>
      </c>
      <c r="M367" s="165" t="s">
        <v>7624</v>
      </c>
      <c r="N367" t="s">
        <v>7625</v>
      </c>
      <c r="O367" t="s">
        <v>7574</v>
      </c>
      <c r="P367" s="158" t="s">
        <v>100</v>
      </c>
      <c r="Q367" s="158" t="s">
        <v>105</v>
      </c>
      <c r="R367" s="158" t="s">
        <v>694</v>
      </c>
      <c r="S367" s="158" t="s">
        <v>106</v>
      </c>
      <c r="T367" s="158" t="s">
        <v>7702</v>
      </c>
      <c r="U367" s="166"/>
    </row>
    <row r="368" spans="1:21" ht="15" x14ac:dyDescent="0.25">
      <c r="A368" s="158" t="s">
        <v>213</v>
      </c>
      <c r="B368" s="158" t="s">
        <v>214</v>
      </c>
      <c r="C368" s="158" t="s">
        <v>2941</v>
      </c>
      <c r="D368" s="158" t="s">
        <v>2941</v>
      </c>
      <c r="E368" s="158" t="s">
        <v>737</v>
      </c>
      <c r="F368" s="158" t="s">
        <v>159</v>
      </c>
      <c r="G368" s="158" t="s">
        <v>7855</v>
      </c>
      <c r="H368" s="158" t="s">
        <v>2943</v>
      </c>
      <c r="I368" s="158" t="s">
        <v>2944</v>
      </c>
      <c r="J368" s="158" t="s">
        <v>100</v>
      </c>
      <c r="K368" s="158" t="s">
        <v>4839</v>
      </c>
      <c r="L368" t="s">
        <v>7617</v>
      </c>
      <c r="M368" s="165" t="s">
        <v>7624</v>
      </c>
      <c r="N368" t="s">
        <v>7625</v>
      </c>
      <c r="O368" t="s">
        <v>7574</v>
      </c>
      <c r="P368" s="158" t="s">
        <v>100</v>
      </c>
      <c r="Q368" s="158" t="s">
        <v>423</v>
      </c>
      <c r="R368" s="158" t="s">
        <v>2381</v>
      </c>
      <c r="S368" s="158" t="s">
        <v>106</v>
      </c>
      <c r="T368" s="158" t="s">
        <v>7639</v>
      </c>
      <c r="U368" s="166"/>
    </row>
    <row r="369" spans="1:21" ht="15" x14ac:dyDescent="0.25">
      <c r="A369" s="158" t="s">
        <v>213</v>
      </c>
      <c r="B369" s="158" t="s">
        <v>214</v>
      </c>
      <c r="C369" s="158" t="s">
        <v>2946</v>
      </c>
      <c r="D369" s="158" t="s">
        <v>2946</v>
      </c>
      <c r="E369" s="158" t="s">
        <v>737</v>
      </c>
      <c r="F369" s="158" t="s">
        <v>159</v>
      </c>
      <c r="G369" s="158" t="s">
        <v>7856</v>
      </c>
      <c r="H369" s="158" t="s">
        <v>2948</v>
      </c>
      <c r="I369" s="158" t="s">
        <v>2949</v>
      </c>
      <c r="J369" s="158" t="s">
        <v>100</v>
      </c>
      <c r="K369" s="158" t="s">
        <v>4839</v>
      </c>
      <c r="L369" t="s">
        <v>7622</v>
      </c>
      <c r="M369" s="165" t="s">
        <v>7624</v>
      </c>
      <c r="N369" t="s">
        <v>7625</v>
      </c>
      <c r="O369" t="s">
        <v>7574</v>
      </c>
      <c r="P369" s="158" t="s">
        <v>100</v>
      </c>
      <c r="Q369" s="158" t="s">
        <v>423</v>
      </c>
      <c r="R369" s="158" t="s">
        <v>2381</v>
      </c>
      <c r="S369" s="158" t="s">
        <v>106</v>
      </c>
      <c r="T369" s="158" t="s">
        <v>7620</v>
      </c>
      <c r="U369" s="166"/>
    </row>
    <row r="370" spans="1:21" ht="15" x14ac:dyDescent="0.25">
      <c r="A370" s="158" t="s">
        <v>213</v>
      </c>
      <c r="B370" s="158" t="s">
        <v>214</v>
      </c>
      <c r="C370" s="158" t="s">
        <v>2953</v>
      </c>
      <c r="D370" s="158" t="s">
        <v>2953</v>
      </c>
      <c r="E370" s="158" t="s">
        <v>729</v>
      </c>
      <c r="F370" s="158" t="s">
        <v>159</v>
      </c>
      <c r="G370" s="158" t="s">
        <v>7573</v>
      </c>
      <c r="H370" s="158" t="s">
        <v>2933</v>
      </c>
      <c r="I370" s="158" t="s">
        <v>2934</v>
      </c>
      <c r="J370" s="158" t="s">
        <v>100</v>
      </c>
      <c r="K370" s="158" t="s">
        <v>4839</v>
      </c>
      <c r="L370" t="s">
        <v>7622</v>
      </c>
      <c r="M370" s="165" t="s">
        <v>7624</v>
      </c>
      <c r="N370" t="s">
        <v>7625</v>
      </c>
      <c r="O370" t="s">
        <v>7574</v>
      </c>
      <c r="P370" s="158" t="s">
        <v>100</v>
      </c>
      <c r="Q370" s="158" t="s">
        <v>423</v>
      </c>
      <c r="R370" s="158" t="s">
        <v>2381</v>
      </c>
      <c r="S370" s="158" t="s">
        <v>106</v>
      </c>
      <c r="T370" s="158" t="s">
        <v>7620</v>
      </c>
      <c r="U370" s="166"/>
    </row>
    <row r="371" spans="1:21" ht="15" x14ac:dyDescent="0.25">
      <c r="A371" s="158" t="s">
        <v>213</v>
      </c>
      <c r="B371" s="158" t="s">
        <v>214</v>
      </c>
      <c r="C371" s="158" t="s">
        <v>2956</v>
      </c>
      <c r="D371" s="158" t="s">
        <v>2956</v>
      </c>
      <c r="E371" s="158" t="s">
        <v>737</v>
      </c>
      <c r="F371" s="158" t="s">
        <v>159</v>
      </c>
      <c r="G371" s="158" t="s">
        <v>7857</v>
      </c>
      <c r="H371" s="158" t="s">
        <v>2958</v>
      </c>
      <c r="I371" s="158" t="s">
        <v>2934</v>
      </c>
      <c r="J371" s="158" t="s">
        <v>100</v>
      </c>
      <c r="K371" s="158" t="s">
        <v>4839</v>
      </c>
      <c r="L371" t="s">
        <v>7622</v>
      </c>
      <c r="M371" s="165" t="s">
        <v>7624</v>
      </c>
      <c r="N371" t="s">
        <v>7625</v>
      </c>
      <c r="O371" t="s">
        <v>7574</v>
      </c>
      <c r="P371" s="158" t="s">
        <v>100</v>
      </c>
      <c r="Q371" s="158" t="s">
        <v>423</v>
      </c>
      <c r="R371" s="158" t="s">
        <v>2127</v>
      </c>
      <c r="S371" s="158" t="s">
        <v>106</v>
      </c>
      <c r="T371" s="158" t="s">
        <v>7796</v>
      </c>
      <c r="U371" s="166"/>
    </row>
    <row r="372" spans="1:21" ht="15" x14ac:dyDescent="0.25">
      <c r="A372" s="158" t="s">
        <v>213</v>
      </c>
      <c r="B372" s="158" t="s">
        <v>214</v>
      </c>
      <c r="C372" s="158" t="s">
        <v>2960</v>
      </c>
      <c r="D372" s="158" t="s">
        <v>2960</v>
      </c>
      <c r="E372" s="158" t="s">
        <v>737</v>
      </c>
      <c r="F372" s="158" t="s">
        <v>159</v>
      </c>
      <c r="G372" s="158" t="s">
        <v>7578</v>
      </c>
      <c r="H372" s="158" t="s">
        <v>2961</v>
      </c>
      <c r="I372" s="158" t="s">
        <v>2962</v>
      </c>
      <c r="J372" s="158" t="s">
        <v>100</v>
      </c>
      <c r="K372" s="158" t="s">
        <v>4839</v>
      </c>
      <c r="L372" t="s">
        <v>7622</v>
      </c>
      <c r="M372" s="165" t="s">
        <v>7624</v>
      </c>
      <c r="N372" t="s">
        <v>7625</v>
      </c>
      <c r="O372" t="s">
        <v>7574</v>
      </c>
      <c r="P372" s="158" t="s">
        <v>100</v>
      </c>
      <c r="Q372" s="158" t="s">
        <v>423</v>
      </c>
      <c r="R372" s="158" t="s">
        <v>2127</v>
      </c>
      <c r="S372" s="158" t="s">
        <v>106</v>
      </c>
      <c r="T372" s="158" t="s">
        <v>7796</v>
      </c>
      <c r="U372" s="166"/>
    </row>
    <row r="373" spans="1:21" ht="15" x14ac:dyDescent="0.25">
      <c r="A373" s="158" t="s">
        <v>213</v>
      </c>
      <c r="B373" s="158" t="s">
        <v>214</v>
      </c>
      <c r="C373" s="158" t="s">
        <v>2965</v>
      </c>
      <c r="D373" s="158" t="s">
        <v>2965</v>
      </c>
      <c r="E373" s="158" t="s">
        <v>2101</v>
      </c>
      <c r="F373" s="158" t="s">
        <v>159</v>
      </c>
      <c r="G373" s="158" t="s">
        <v>7608</v>
      </c>
      <c r="H373" s="158" t="s">
        <v>2896</v>
      </c>
      <c r="I373" s="158" t="s">
        <v>1453</v>
      </c>
      <c r="J373" s="158" t="s">
        <v>2966</v>
      </c>
      <c r="K373" s="158" t="s">
        <v>4785</v>
      </c>
      <c r="L373" t="s">
        <v>7630</v>
      </c>
      <c r="M373" s="165" t="s">
        <v>7624</v>
      </c>
      <c r="N373" t="s">
        <v>7625</v>
      </c>
      <c r="O373" t="s">
        <v>7574</v>
      </c>
      <c r="P373" s="158" t="s">
        <v>100</v>
      </c>
      <c r="Q373" s="158" t="s">
        <v>423</v>
      </c>
      <c r="R373" s="158" t="s">
        <v>2349</v>
      </c>
      <c r="S373" s="158" t="s">
        <v>106</v>
      </c>
      <c r="T373" s="158" t="s">
        <v>7858</v>
      </c>
      <c r="U373" s="166"/>
    </row>
    <row r="374" spans="1:21" ht="15" x14ac:dyDescent="0.25">
      <c r="A374" s="158" t="s">
        <v>213</v>
      </c>
      <c r="B374" s="158" t="s">
        <v>214</v>
      </c>
      <c r="C374" s="158" t="s">
        <v>2971</v>
      </c>
      <c r="D374" s="158" t="s">
        <v>2971</v>
      </c>
      <c r="E374" s="158" t="s">
        <v>729</v>
      </c>
      <c r="F374" s="158" t="s">
        <v>159</v>
      </c>
      <c r="G374" s="158" t="s">
        <v>7859</v>
      </c>
      <c r="H374" s="158" t="s">
        <v>2973</v>
      </c>
      <c r="I374" s="158" t="s">
        <v>190</v>
      </c>
      <c r="J374" s="158" t="s">
        <v>100</v>
      </c>
      <c r="K374" s="158" t="s">
        <v>6062</v>
      </c>
      <c r="L374" t="s">
        <v>7594</v>
      </c>
      <c r="M374" s="165" t="s">
        <v>7587</v>
      </c>
      <c r="N374" t="s">
        <v>7625</v>
      </c>
      <c r="O374" t="s">
        <v>7574</v>
      </c>
      <c r="P374" s="158" t="s">
        <v>100</v>
      </c>
      <c r="Q374" s="158" t="s">
        <v>423</v>
      </c>
      <c r="R374" s="158" t="s">
        <v>2975</v>
      </c>
      <c r="S374" s="158" t="s">
        <v>106</v>
      </c>
      <c r="T374" s="158" t="s">
        <v>7653</v>
      </c>
      <c r="U374" s="166"/>
    </row>
    <row r="375" spans="1:21" ht="15" x14ac:dyDescent="0.25">
      <c r="A375" s="158" t="s">
        <v>213</v>
      </c>
      <c r="B375" s="158" t="s">
        <v>214</v>
      </c>
      <c r="C375" s="158" t="s">
        <v>2979</v>
      </c>
      <c r="D375" s="158" t="s">
        <v>2979</v>
      </c>
      <c r="E375" s="158" t="s">
        <v>2980</v>
      </c>
      <c r="F375" s="158" t="s">
        <v>159</v>
      </c>
      <c r="G375" s="158" t="s">
        <v>7860</v>
      </c>
      <c r="H375" s="158" t="s">
        <v>2982</v>
      </c>
      <c r="I375" s="158" t="s">
        <v>99</v>
      </c>
      <c r="J375" s="158" t="s">
        <v>100</v>
      </c>
      <c r="K375" s="158" t="s">
        <v>4785</v>
      </c>
      <c r="L375" t="s">
        <v>7591</v>
      </c>
      <c r="M375" s="165" t="s">
        <v>7582</v>
      </c>
      <c r="N375" t="s">
        <v>7625</v>
      </c>
      <c r="O375" t="s">
        <v>7574</v>
      </c>
      <c r="P375" s="158" t="s">
        <v>100</v>
      </c>
      <c r="Q375" s="158" t="s">
        <v>423</v>
      </c>
      <c r="R375" s="158" t="s">
        <v>2910</v>
      </c>
      <c r="S375" s="158" t="s">
        <v>106</v>
      </c>
      <c r="T375" s="158" t="s">
        <v>7653</v>
      </c>
      <c r="U375" s="166"/>
    </row>
    <row r="376" spans="1:21" ht="15" x14ac:dyDescent="0.25">
      <c r="A376" s="158" t="s">
        <v>213</v>
      </c>
      <c r="B376" s="158" t="s">
        <v>214</v>
      </c>
      <c r="C376" s="158" t="s">
        <v>2984</v>
      </c>
      <c r="D376" s="158" t="s">
        <v>2984</v>
      </c>
      <c r="E376" s="158" t="s">
        <v>1967</v>
      </c>
      <c r="F376" s="158" t="s">
        <v>159</v>
      </c>
      <c r="G376" s="158" t="s">
        <v>7804</v>
      </c>
      <c r="H376" s="158" t="s">
        <v>2217</v>
      </c>
      <c r="I376" s="158" t="s">
        <v>2218</v>
      </c>
      <c r="J376" s="158" t="s">
        <v>2223</v>
      </c>
      <c r="K376" s="158" t="s">
        <v>5562</v>
      </c>
      <c r="L376" t="s">
        <v>7594</v>
      </c>
      <c r="M376" s="165" t="s">
        <v>7587</v>
      </c>
      <c r="N376" t="s">
        <v>7625</v>
      </c>
      <c r="O376" t="s">
        <v>7574</v>
      </c>
      <c r="P376" s="158" t="s">
        <v>7861</v>
      </c>
      <c r="Q376" s="158" t="s">
        <v>7862</v>
      </c>
      <c r="R376" s="158" t="s">
        <v>7863</v>
      </c>
      <c r="S376" s="158" t="s">
        <v>106</v>
      </c>
      <c r="T376" s="158" t="s">
        <v>7864</v>
      </c>
      <c r="U376" s="166"/>
    </row>
    <row r="377" spans="1:21" ht="15" x14ac:dyDescent="0.25">
      <c r="A377" s="158" t="s">
        <v>213</v>
      </c>
      <c r="B377" s="158" t="s">
        <v>214</v>
      </c>
      <c r="C377" s="158" t="s">
        <v>2996</v>
      </c>
      <c r="D377" s="158" t="s">
        <v>2996</v>
      </c>
      <c r="E377" s="158" t="s">
        <v>2997</v>
      </c>
      <c r="F377" s="158" t="s">
        <v>159</v>
      </c>
      <c r="G377" s="158" t="s">
        <v>7718</v>
      </c>
      <c r="H377" s="158" t="s">
        <v>1379</v>
      </c>
      <c r="I377" s="158" t="s">
        <v>1380</v>
      </c>
      <c r="J377" s="158" t="s">
        <v>2632</v>
      </c>
      <c r="K377" s="158" t="s">
        <v>5720</v>
      </c>
      <c r="L377" t="s">
        <v>7617</v>
      </c>
      <c r="M377" s="165" t="s">
        <v>7582</v>
      </c>
      <c r="N377" t="s">
        <v>7625</v>
      </c>
      <c r="O377" t="s">
        <v>7574</v>
      </c>
      <c r="P377" s="158" t="s">
        <v>100</v>
      </c>
      <c r="Q377" s="158" t="s">
        <v>4882</v>
      </c>
      <c r="R377" s="158" t="s">
        <v>2084</v>
      </c>
      <c r="S377" s="158" t="s">
        <v>106</v>
      </c>
      <c r="T377" s="158" t="s">
        <v>7649</v>
      </c>
      <c r="U377" s="166"/>
    </row>
    <row r="378" spans="1:21" ht="15" x14ac:dyDescent="0.25">
      <c r="A378" s="158" t="s">
        <v>213</v>
      </c>
      <c r="B378" s="158" t="s">
        <v>214</v>
      </c>
      <c r="C378" s="158" t="s">
        <v>3001</v>
      </c>
      <c r="D378" s="158" t="s">
        <v>3001</v>
      </c>
      <c r="E378" s="158" t="s">
        <v>2997</v>
      </c>
      <c r="F378" s="158" t="s">
        <v>159</v>
      </c>
      <c r="G378" s="158" t="s">
        <v>7719</v>
      </c>
      <c r="H378" s="158" t="s">
        <v>1385</v>
      </c>
      <c r="I378" s="158" t="s">
        <v>1386</v>
      </c>
      <c r="J378" s="158" t="s">
        <v>2632</v>
      </c>
      <c r="K378" s="158" t="s">
        <v>5720</v>
      </c>
      <c r="L378" t="s">
        <v>7617</v>
      </c>
      <c r="M378" s="165" t="s">
        <v>7582</v>
      </c>
      <c r="N378" t="s">
        <v>7625</v>
      </c>
      <c r="O378" t="s">
        <v>7574</v>
      </c>
      <c r="P378" s="158" t="s">
        <v>100</v>
      </c>
      <c r="Q378" s="158" t="s">
        <v>4882</v>
      </c>
      <c r="R378" s="158" t="s">
        <v>2084</v>
      </c>
      <c r="S378" s="158" t="s">
        <v>106</v>
      </c>
      <c r="T378" s="158" t="s">
        <v>7649</v>
      </c>
      <c r="U378" s="166"/>
    </row>
    <row r="379" spans="1:21" ht="15" x14ac:dyDescent="0.25">
      <c r="A379" s="158" t="s">
        <v>213</v>
      </c>
      <c r="B379" s="158" t="s">
        <v>214</v>
      </c>
      <c r="C379" s="158" t="s">
        <v>3003</v>
      </c>
      <c r="D379" s="158" t="s">
        <v>3003</v>
      </c>
      <c r="E379" s="158" t="s">
        <v>2101</v>
      </c>
      <c r="F379" s="158" t="s">
        <v>159</v>
      </c>
      <c r="G379" s="158" t="s">
        <v>7573</v>
      </c>
      <c r="H379" s="158" t="s">
        <v>358</v>
      </c>
      <c r="I379" s="158" t="s">
        <v>359</v>
      </c>
      <c r="J379" s="158" t="s">
        <v>675</v>
      </c>
      <c r="K379" s="158" t="s">
        <v>7844</v>
      </c>
      <c r="L379" t="s">
        <v>7594</v>
      </c>
      <c r="M379" s="165" t="s">
        <v>7587</v>
      </c>
      <c r="N379" t="s">
        <v>7625</v>
      </c>
      <c r="O379" t="s">
        <v>7574</v>
      </c>
      <c r="P379" s="158" t="s">
        <v>100</v>
      </c>
      <c r="Q379" s="158" t="s">
        <v>105</v>
      </c>
      <c r="R379" s="158" t="s">
        <v>694</v>
      </c>
      <c r="S379" s="158" t="s">
        <v>106</v>
      </c>
      <c r="T379" s="158" t="s">
        <v>7792</v>
      </c>
      <c r="U379" s="166"/>
    </row>
    <row r="380" spans="1:21" ht="15" x14ac:dyDescent="0.25">
      <c r="A380" s="158" t="s">
        <v>213</v>
      </c>
      <c r="B380" s="158" t="s">
        <v>214</v>
      </c>
      <c r="C380" s="158" t="s">
        <v>3010</v>
      </c>
      <c r="D380" s="158" t="s">
        <v>3010</v>
      </c>
      <c r="E380" s="158" t="s">
        <v>737</v>
      </c>
      <c r="F380" s="158" t="s">
        <v>159</v>
      </c>
      <c r="G380" s="158" t="s">
        <v>7865</v>
      </c>
      <c r="H380" s="158" t="s">
        <v>3012</v>
      </c>
      <c r="I380" s="158" t="s">
        <v>3013</v>
      </c>
      <c r="J380" s="158" t="s">
        <v>100</v>
      </c>
      <c r="K380" s="158" t="s">
        <v>4839</v>
      </c>
      <c r="L380" t="s">
        <v>7622</v>
      </c>
      <c r="M380" s="165" t="s">
        <v>7624</v>
      </c>
      <c r="N380" t="s">
        <v>7625</v>
      </c>
      <c r="O380" t="s">
        <v>7574</v>
      </c>
      <c r="P380" s="158" t="s">
        <v>100</v>
      </c>
      <c r="Q380" s="158" t="s">
        <v>105</v>
      </c>
      <c r="R380" s="158" t="s">
        <v>715</v>
      </c>
      <c r="S380" s="158" t="s">
        <v>106</v>
      </c>
      <c r="T380" s="158" t="s">
        <v>7639</v>
      </c>
      <c r="U380" s="166"/>
    </row>
    <row r="381" spans="1:21" ht="15" x14ac:dyDescent="0.25">
      <c r="A381" s="158" t="s">
        <v>213</v>
      </c>
      <c r="B381" s="158" t="s">
        <v>214</v>
      </c>
      <c r="C381" s="158" t="s">
        <v>3018</v>
      </c>
      <c r="D381" s="158" t="s">
        <v>3018</v>
      </c>
      <c r="E381" s="158" t="s">
        <v>737</v>
      </c>
      <c r="F381" s="158" t="s">
        <v>159</v>
      </c>
      <c r="G381" s="158" t="s">
        <v>7866</v>
      </c>
      <c r="H381" s="158" t="s">
        <v>3020</v>
      </c>
      <c r="I381" s="158" t="s">
        <v>1047</v>
      </c>
      <c r="J381" s="158" t="s">
        <v>100</v>
      </c>
      <c r="K381" s="158" t="s">
        <v>4839</v>
      </c>
      <c r="L381" t="s">
        <v>7617</v>
      </c>
      <c r="M381" s="165" t="s">
        <v>7635</v>
      </c>
      <c r="N381" t="s">
        <v>7625</v>
      </c>
      <c r="O381" t="s">
        <v>7574</v>
      </c>
      <c r="P381" s="158" t="s">
        <v>7861</v>
      </c>
      <c r="Q381" s="158" t="s">
        <v>4819</v>
      </c>
      <c r="R381" s="158" t="s">
        <v>2084</v>
      </c>
      <c r="S381" s="158" t="s">
        <v>106</v>
      </c>
      <c r="T381" s="158" t="s">
        <v>7842</v>
      </c>
      <c r="U381" s="166"/>
    </row>
    <row r="382" spans="1:21" ht="15" x14ac:dyDescent="0.25">
      <c r="A382" s="158" t="s">
        <v>213</v>
      </c>
      <c r="B382" s="158" t="s">
        <v>214</v>
      </c>
      <c r="C382" s="158" t="s">
        <v>3022</v>
      </c>
      <c r="D382" s="158" t="s">
        <v>3022</v>
      </c>
      <c r="E382" s="158" t="s">
        <v>2101</v>
      </c>
      <c r="F382" s="158" t="s">
        <v>159</v>
      </c>
      <c r="G382" s="158" t="s">
        <v>7804</v>
      </c>
      <c r="H382" s="158" t="s">
        <v>2217</v>
      </c>
      <c r="I382" s="158" t="s">
        <v>2218</v>
      </c>
      <c r="J382" s="158" t="s">
        <v>100</v>
      </c>
      <c r="K382" s="158" t="s">
        <v>7844</v>
      </c>
      <c r="L382" t="s">
        <v>7630</v>
      </c>
      <c r="M382" s="165" t="s">
        <v>7624</v>
      </c>
      <c r="N382" t="s">
        <v>7625</v>
      </c>
      <c r="O382" t="s">
        <v>7574</v>
      </c>
      <c r="P382" s="158" t="s">
        <v>6110</v>
      </c>
      <c r="Q382" s="158" t="s">
        <v>7583</v>
      </c>
      <c r="R382" s="158" t="s">
        <v>7867</v>
      </c>
      <c r="S382" s="158" t="s">
        <v>106</v>
      </c>
      <c r="T382" s="158" t="s">
        <v>7868</v>
      </c>
      <c r="U382" s="166"/>
    </row>
    <row r="383" spans="1:21" ht="15" x14ac:dyDescent="0.25">
      <c r="A383" s="158" t="s">
        <v>156</v>
      </c>
      <c r="B383" s="158" t="s">
        <v>214</v>
      </c>
      <c r="C383" s="158" t="s">
        <v>3044</v>
      </c>
      <c r="D383" s="158" t="s">
        <v>3044</v>
      </c>
      <c r="E383" s="158" t="s">
        <v>1831</v>
      </c>
      <c r="F383" s="158" t="s">
        <v>1832</v>
      </c>
      <c r="G383" s="158" t="s">
        <v>7573</v>
      </c>
      <c r="H383" s="158" t="s">
        <v>147</v>
      </c>
      <c r="I383" s="158" t="s">
        <v>148</v>
      </c>
      <c r="J383" s="158" t="s">
        <v>100</v>
      </c>
      <c r="K383" s="158" t="s">
        <v>7806</v>
      </c>
      <c r="L383" t="s">
        <v>7617</v>
      </c>
      <c r="M383" s="165" t="s">
        <v>7582</v>
      </c>
      <c r="N383" t="s">
        <v>7641</v>
      </c>
      <c r="O383" t="s">
        <v>7574</v>
      </c>
      <c r="P383" s="158" t="s">
        <v>100</v>
      </c>
      <c r="Q383" s="158" t="s">
        <v>7667</v>
      </c>
      <c r="R383" s="158" t="s">
        <v>1049</v>
      </c>
      <c r="S383" s="158" t="s">
        <v>106</v>
      </c>
      <c r="T383" s="158" t="s">
        <v>7691</v>
      </c>
      <c r="U383" s="166"/>
    </row>
    <row r="384" spans="1:21" ht="15" x14ac:dyDescent="0.25">
      <c r="A384" s="158" t="s">
        <v>156</v>
      </c>
      <c r="B384" s="158" t="s">
        <v>214</v>
      </c>
      <c r="C384" s="158" t="s">
        <v>3050</v>
      </c>
      <c r="D384" s="158" t="s">
        <v>3050</v>
      </c>
      <c r="E384" s="158" t="s">
        <v>3051</v>
      </c>
      <c r="F384" s="158" t="s">
        <v>1832</v>
      </c>
      <c r="G384" s="158" t="s">
        <v>7589</v>
      </c>
      <c r="H384" s="158" t="s">
        <v>261</v>
      </c>
      <c r="I384" s="158" t="s">
        <v>262</v>
      </c>
      <c r="J384" s="158" t="s">
        <v>100</v>
      </c>
      <c r="K384" s="158" t="s">
        <v>7806</v>
      </c>
      <c r="L384" t="s">
        <v>7594</v>
      </c>
      <c r="M384" s="165" t="s">
        <v>7743</v>
      </c>
      <c r="N384" t="s">
        <v>7625</v>
      </c>
      <c r="O384" t="s">
        <v>7574</v>
      </c>
      <c r="P384" s="158" t="s">
        <v>100</v>
      </c>
      <c r="Q384" s="158" t="s">
        <v>104</v>
      </c>
      <c r="R384" s="158" t="s">
        <v>870</v>
      </c>
      <c r="S384" s="158" t="s">
        <v>106</v>
      </c>
      <c r="T384" s="158" t="s">
        <v>7787</v>
      </c>
      <c r="U384" s="166"/>
    </row>
    <row r="385" spans="1:21" ht="15" x14ac:dyDescent="0.25">
      <c r="A385" s="158" t="s">
        <v>156</v>
      </c>
      <c r="B385" s="158" t="s">
        <v>214</v>
      </c>
      <c r="C385" s="158" t="s">
        <v>3057</v>
      </c>
      <c r="D385" s="158" t="s">
        <v>3057</v>
      </c>
      <c r="E385" s="158" t="s">
        <v>1831</v>
      </c>
      <c r="F385" s="158" t="s">
        <v>1832</v>
      </c>
      <c r="G385" s="158" t="s">
        <v>7737</v>
      </c>
      <c r="H385" s="158" t="s">
        <v>1530</v>
      </c>
      <c r="I385" s="158" t="s">
        <v>1531</v>
      </c>
      <c r="J385" s="158" t="s">
        <v>100</v>
      </c>
      <c r="K385" s="158" t="s">
        <v>7770</v>
      </c>
      <c r="L385" t="s">
        <v>7630</v>
      </c>
      <c r="M385" s="165" t="s">
        <v>7635</v>
      </c>
      <c r="N385" t="s">
        <v>7625</v>
      </c>
      <c r="O385" t="s">
        <v>7574</v>
      </c>
      <c r="P385" s="158" t="s">
        <v>100</v>
      </c>
      <c r="Q385" s="158" t="s">
        <v>104</v>
      </c>
      <c r="R385" s="158" t="s">
        <v>1049</v>
      </c>
      <c r="S385" s="158" t="s">
        <v>106</v>
      </c>
      <c r="T385" s="158" t="s">
        <v>7787</v>
      </c>
      <c r="U385" s="166"/>
    </row>
    <row r="386" spans="1:21" ht="15" x14ac:dyDescent="0.25">
      <c r="A386" s="158" t="s">
        <v>156</v>
      </c>
      <c r="B386" s="158" t="s">
        <v>214</v>
      </c>
      <c r="C386" s="158" t="s">
        <v>3061</v>
      </c>
      <c r="D386" s="158" t="s">
        <v>3061</v>
      </c>
      <c r="E386" s="158" t="s">
        <v>1831</v>
      </c>
      <c r="F386" s="158" t="s">
        <v>1832</v>
      </c>
      <c r="G386" s="158" t="s">
        <v>7820</v>
      </c>
      <c r="H386" s="158" t="s">
        <v>2476</v>
      </c>
      <c r="I386" s="158" t="s">
        <v>1658</v>
      </c>
      <c r="J386" s="158" t="s">
        <v>100</v>
      </c>
      <c r="K386" s="158" t="s">
        <v>7770</v>
      </c>
      <c r="L386" t="s">
        <v>7630</v>
      </c>
      <c r="M386" s="165" t="s">
        <v>7582</v>
      </c>
      <c r="N386" t="s">
        <v>7625</v>
      </c>
      <c r="O386" t="s">
        <v>7574</v>
      </c>
      <c r="P386" s="158" t="s">
        <v>101</v>
      </c>
      <c r="Q386" s="158" t="s">
        <v>104</v>
      </c>
      <c r="R386" s="158" t="s">
        <v>436</v>
      </c>
      <c r="S386" s="158" t="s">
        <v>106</v>
      </c>
      <c r="T386" s="158" t="s">
        <v>7870</v>
      </c>
      <c r="U386" s="166"/>
    </row>
    <row r="387" spans="1:21" ht="15" x14ac:dyDescent="0.25">
      <c r="A387" s="158" t="s">
        <v>156</v>
      </c>
      <c r="B387" s="158" t="s">
        <v>214</v>
      </c>
      <c r="C387" s="158" t="s">
        <v>3066</v>
      </c>
      <c r="D387" s="158" t="s">
        <v>3066</v>
      </c>
      <c r="E387" s="158" t="s">
        <v>1831</v>
      </c>
      <c r="F387" s="158" t="s">
        <v>1832</v>
      </c>
      <c r="G387" s="158" t="s">
        <v>7821</v>
      </c>
      <c r="H387" s="158" t="s">
        <v>2486</v>
      </c>
      <c r="I387" s="158" t="s">
        <v>2487</v>
      </c>
      <c r="J387" s="158" t="s">
        <v>100</v>
      </c>
      <c r="K387" s="158" t="s">
        <v>7770</v>
      </c>
      <c r="L387" t="s">
        <v>7630</v>
      </c>
      <c r="M387" s="165" t="s">
        <v>7635</v>
      </c>
      <c r="N387" t="s">
        <v>7625</v>
      </c>
      <c r="O387" t="s">
        <v>7574</v>
      </c>
      <c r="P387" s="158" t="s">
        <v>100</v>
      </c>
      <c r="Q387" s="158" t="s">
        <v>7667</v>
      </c>
      <c r="R387" s="158" t="s">
        <v>436</v>
      </c>
      <c r="S387" s="158" t="s">
        <v>106</v>
      </c>
      <c r="T387" s="158" t="s">
        <v>7870</v>
      </c>
      <c r="U387" s="166"/>
    </row>
    <row r="388" spans="1:21" ht="15" x14ac:dyDescent="0.25">
      <c r="A388" s="158" t="s">
        <v>156</v>
      </c>
      <c r="B388" s="158" t="s">
        <v>214</v>
      </c>
      <c r="C388" s="158" t="s">
        <v>3069</v>
      </c>
      <c r="D388" s="158" t="s">
        <v>3069</v>
      </c>
      <c r="E388" s="158" t="s">
        <v>1831</v>
      </c>
      <c r="F388" s="158" t="s">
        <v>1832</v>
      </c>
      <c r="G388" s="158" t="s">
        <v>7608</v>
      </c>
      <c r="H388" s="158" t="s">
        <v>2638</v>
      </c>
      <c r="I388" s="158" t="s">
        <v>2602</v>
      </c>
      <c r="J388" s="158" t="s">
        <v>100</v>
      </c>
      <c r="K388" s="158" t="s">
        <v>7768</v>
      </c>
      <c r="L388" t="s">
        <v>7630</v>
      </c>
      <c r="M388" s="165" t="s">
        <v>7582</v>
      </c>
      <c r="N388" t="s">
        <v>7625</v>
      </c>
      <c r="O388" t="s">
        <v>7574</v>
      </c>
      <c r="P388" s="158" t="s">
        <v>101</v>
      </c>
      <c r="Q388" s="158" t="s">
        <v>104</v>
      </c>
      <c r="R388" s="158" t="s">
        <v>436</v>
      </c>
      <c r="S388" s="158" t="s">
        <v>106</v>
      </c>
      <c r="T388" s="158" t="s">
        <v>7870</v>
      </c>
      <c r="U388" s="166"/>
    </row>
    <row r="389" spans="1:21" ht="15" x14ac:dyDescent="0.25">
      <c r="A389" s="158" t="s">
        <v>156</v>
      </c>
      <c r="B389" s="158" t="s">
        <v>214</v>
      </c>
      <c r="C389" s="158" t="s">
        <v>3071</v>
      </c>
      <c r="D389" s="158" t="s">
        <v>3071</v>
      </c>
      <c r="E389" s="158" t="s">
        <v>1831</v>
      </c>
      <c r="F389" s="158" t="s">
        <v>1832</v>
      </c>
      <c r="G389" s="158" t="s">
        <v>7834</v>
      </c>
      <c r="H389" s="158" t="s">
        <v>2631</v>
      </c>
      <c r="I389" s="158" t="s">
        <v>414</v>
      </c>
      <c r="J389" s="158" t="s">
        <v>100</v>
      </c>
      <c r="K389" s="158" t="s">
        <v>7806</v>
      </c>
      <c r="L389" t="s">
        <v>7617</v>
      </c>
      <c r="M389" s="165" t="s">
        <v>7624</v>
      </c>
      <c r="N389" t="s">
        <v>7625</v>
      </c>
      <c r="O389" t="s">
        <v>7574</v>
      </c>
      <c r="P389" s="158" t="s">
        <v>100</v>
      </c>
      <c r="Q389" s="158" t="s">
        <v>105</v>
      </c>
      <c r="R389" s="158" t="s">
        <v>1049</v>
      </c>
      <c r="S389" s="158" t="s">
        <v>106</v>
      </c>
      <c r="T389" s="158" t="s">
        <v>7871</v>
      </c>
      <c r="U389" s="166"/>
    </row>
    <row r="390" spans="1:21" ht="15" x14ac:dyDescent="0.25">
      <c r="A390" s="158" t="s">
        <v>156</v>
      </c>
      <c r="B390" s="158" t="s">
        <v>214</v>
      </c>
      <c r="C390" s="158" t="s">
        <v>3075</v>
      </c>
      <c r="D390" s="158" t="s">
        <v>3075</v>
      </c>
      <c r="E390" s="158" t="s">
        <v>1831</v>
      </c>
      <c r="F390" s="158" t="s">
        <v>1832</v>
      </c>
      <c r="G390" s="158" t="s">
        <v>7835</v>
      </c>
      <c r="H390" s="158" t="s">
        <v>2642</v>
      </c>
      <c r="I390" s="158" t="s">
        <v>2643</v>
      </c>
      <c r="J390" s="158" t="s">
        <v>100</v>
      </c>
      <c r="K390" s="158" t="s">
        <v>7872</v>
      </c>
      <c r="L390" t="s">
        <v>7622</v>
      </c>
      <c r="M390" s="165" t="s">
        <v>7624</v>
      </c>
      <c r="N390" t="s">
        <v>7625</v>
      </c>
      <c r="O390" t="s">
        <v>7574</v>
      </c>
      <c r="P390" s="158" t="s">
        <v>101</v>
      </c>
      <c r="Q390" s="158" t="s">
        <v>6927</v>
      </c>
      <c r="R390" s="158" t="s">
        <v>1049</v>
      </c>
      <c r="S390" s="158" t="s">
        <v>106</v>
      </c>
      <c r="T390" s="158" t="s">
        <v>7870</v>
      </c>
      <c r="U390" s="166"/>
    </row>
    <row r="391" spans="1:21" ht="15" x14ac:dyDescent="0.25">
      <c r="A391" s="158" t="s">
        <v>92</v>
      </c>
      <c r="B391" s="158" t="s">
        <v>214</v>
      </c>
      <c r="C391" s="158" t="s">
        <v>3079</v>
      </c>
      <c r="D391" s="158" t="s">
        <v>3079</v>
      </c>
      <c r="E391" s="158" t="s">
        <v>3080</v>
      </c>
      <c r="F391" s="158" t="s">
        <v>96</v>
      </c>
      <c r="G391" s="158" t="s">
        <v>7873</v>
      </c>
      <c r="H391" s="158" t="s">
        <v>3082</v>
      </c>
      <c r="I391" s="158" t="s">
        <v>470</v>
      </c>
      <c r="J391" s="158" t="s">
        <v>100</v>
      </c>
      <c r="K391" s="158" t="s">
        <v>3083</v>
      </c>
      <c r="L391" t="s">
        <v>7617</v>
      </c>
      <c r="M391" s="165" t="s">
        <v>7635</v>
      </c>
      <c r="N391" t="s">
        <v>7625</v>
      </c>
      <c r="O391" t="s">
        <v>7574</v>
      </c>
      <c r="P391" s="158" t="s">
        <v>100</v>
      </c>
      <c r="Q391" s="158" t="s">
        <v>104</v>
      </c>
      <c r="R391" s="158" t="s">
        <v>839</v>
      </c>
      <c r="S391" s="158" t="s">
        <v>564</v>
      </c>
      <c r="T391" s="158" t="s">
        <v>7720</v>
      </c>
      <c r="U391" s="166"/>
    </row>
    <row r="392" spans="1:21" ht="15" x14ac:dyDescent="0.25">
      <c r="A392" s="158" t="s">
        <v>92</v>
      </c>
      <c r="B392" s="158" t="s">
        <v>214</v>
      </c>
      <c r="C392" s="158" t="s">
        <v>3085</v>
      </c>
      <c r="D392" s="158" t="s">
        <v>3085</v>
      </c>
      <c r="E392" s="158" t="s">
        <v>1351</v>
      </c>
      <c r="F392" s="158" t="s">
        <v>96</v>
      </c>
      <c r="G392" s="158" t="s">
        <v>7874</v>
      </c>
      <c r="H392" s="158" t="s">
        <v>3087</v>
      </c>
      <c r="I392" s="158" t="s">
        <v>99</v>
      </c>
      <c r="J392" s="158" t="s">
        <v>2966</v>
      </c>
      <c r="K392" s="158" t="s">
        <v>802</v>
      </c>
      <c r="L392" t="s">
        <v>7617</v>
      </c>
      <c r="M392" s="165" t="s">
        <v>7635</v>
      </c>
      <c r="N392" t="s">
        <v>7625</v>
      </c>
      <c r="O392" t="s">
        <v>7574</v>
      </c>
      <c r="P392" s="158" t="s">
        <v>100</v>
      </c>
      <c r="Q392" s="158" t="s">
        <v>104</v>
      </c>
      <c r="R392" s="158" t="s">
        <v>1049</v>
      </c>
      <c r="S392" s="158" t="s">
        <v>564</v>
      </c>
      <c r="T392" s="158" t="s">
        <v>7639</v>
      </c>
      <c r="U392" s="166"/>
    </row>
    <row r="393" spans="1:21" ht="15" x14ac:dyDescent="0.25">
      <c r="A393" s="158" t="s">
        <v>156</v>
      </c>
      <c r="B393" s="158" t="s">
        <v>93</v>
      </c>
      <c r="C393" s="158" t="s">
        <v>3091</v>
      </c>
      <c r="D393" s="158" t="s">
        <v>3091</v>
      </c>
      <c r="E393" s="158" t="s">
        <v>3092</v>
      </c>
      <c r="F393" s="158" t="s">
        <v>159</v>
      </c>
      <c r="G393" s="158" t="s">
        <v>7874</v>
      </c>
      <c r="H393" s="158" t="s">
        <v>3087</v>
      </c>
      <c r="I393" s="158" t="s">
        <v>99</v>
      </c>
      <c r="J393" s="158" t="s">
        <v>3093</v>
      </c>
      <c r="K393" s="158" t="s">
        <v>7875</v>
      </c>
      <c r="L393" t="s">
        <v>7738</v>
      </c>
      <c r="M393" s="165" t="s">
        <v>7587</v>
      </c>
      <c r="N393" t="s">
        <v>7568</v>
      </c>
      <c r="O393" t="s">
        <v>7574</v>
      </c>
      <c r="P393" s="158" t="s">
        <v>100</v>
      </c>
      <c r="Q393" s="158" t="s">
        <v>7583</v>
      </c>
      <c r="R393" s="158" t="s">
        <v>7584</v>
      </c>
      <c r="S393" s="158" t="s">
        <v>106</v>
      </c>
      <c r="T393" s="158" t="s">
        <v>7876</v>
      </c>
      <c r="U393" s="166"/>
    </row>
    <row r="394" spans="1:21" ht="15" x14ac:dyDescent="0.25">
      <c r="A394" s="158" t="s">
        <v>156</v>
      </c>
      <c r="B394" s="158" t="s">
        <v>214</v>
      </c>
      <c r="C394" s="158" t="s">
        <v>3099</v>
      </c>
      <c r="D394" s="158" t="s">
        <v>3099</v>
      </c>
      <c r="E394" s="158" t="s">
        <v>2245</v>
      </c>
      <c r="F394" s="158" t="s">
        <v>1832</v>
      </c>
      <c r="G394" s="158" t="s">
        <v>7608</v>
      </c>
      <c r="H394" s="158" t="s">
        <v>2538</v>
      </c>
      <c r="I394" s="158" t="s">
        <v>2539</v>
      </c>
      <c r="J394" s="158" t="s">
        <v>100</v>
      </c>
      <c r="K394" s="158" t="s">
        <v>7877</v>
      </c>
      <c r="L394" t="s">
        <v>7617</v>
      </c>
      <c r="M394" s="165" t="s">
        <v>7587</v>
      </c>
      <c r="N394" t="s">
        <v>7641</v>
      </c>
      <c r="O394" t="s">
        <v>7574</v>
      </c>
      <c r="P394" s="158" t="s">
        <v>100</v>
      </c>
      <c r="Q394" s="158" t="s">
        <v>104</v>
      </c>
      <c r="R394" s="158" t="s">
        <v>785</v>
      </c>
      <c r="S394" s="158" t="s">
        <v>564</v>
      </c>
      <c r="T394" s="158" t="s">
        <v>7878</v>
      </c>
      <c r="U394" s="166"/>
    </row>
    <row r="395" spans="1:21" ht="15" x14ac:dyDescent="0.25">
      <c r="A395" s="158" t="s">
        <v>156</v>
      </c>
      <c r="B395" s="158" t="s">
        <v>214</v>
      </c>
      <c r="C395" s="158" t="s">
        <v>3107</v>
      </c>
      <c r="D395" s="158" t="s">
        <v>3107</v>
      </c>
      <c r="E395" s="158" t="s">
        <v>2245</v>
      </c>
      <c r="F395" s="158" t="s">
        <v>1832</v>
      </c>
      <c r="G395" s="158" t="s">
        <v>7879</v>
      </c>
      <c r="H395" s="158" t="s">
        <v>3109</v>
      </c>
      <c r="I395" s="158" t="s">
        <v>3110</v>
      </c>
      <c r="J395" s="158" t="s">
        <v>3111</v>
      </c>
      <c r="K395" s="158" t="s">
        <v>7777</v>
      </c>
      <c r="L395" t="s">
        <v>7622</v>
      </c>
      <c r="M395" s="165" t="s">
        <v>7624</v>
      </c>
      <c r="N395" t="s">
        <v>7625</v>
      </c>
      <c r="O395" t="s">
        <v>7574</v>
      </c>
      <c r="P395" s="158" t="s">
        <v>100</v>
      </c>
      <c r="Q395" s="158" t="s">
        <v>104</v>
      </c>
      <c r="R395" s="158" t="s">
        <v>1049</v>
      </c>
      <c r="S395" s="158" t="s">
        <v>106</v>
      </c>
      <c r="T395" s="158" t="s">
        <v>7880</v>
      </c>
      <c r="U395" s="166"/>
    </row>
    <row r="396" spans="1:21" ht="15" x14ac:dyDescent="0.25">
      <c r="A396" s="158" t="s">
        <v>156</v>
      </c>
      <c r="B396" s="158" t="s">
        <v>214</v>
      </c>
      <c r="C396" s="158" t="s">
        <v>3115</v>
      </c>
      <c r="D396" s="158" t="s">
        <v>3115</v>
      </c>
      <c r="E396" s="158" t="s">
        <v>2230</v>
      </c>
      <c r="F396" s="158" t="s">
        <v>1832</v>
      </c>
      <c r="G396" s="158" t="s">
        <v>7565</v>
      </c>
      <c r="H396" s="158" t="s">
        <v>134</v>
      </c>
      <c r="I396" s="158" t="s">
        <v>135</v>
      </c>
      <c r="J396" s="158" t="s">
        <v>100</v>
      </c>
      <c r="K396" s="158" t="s">
        <v>7765</v>
      </c>
      <c r="L396" t="s">
        <v>7617</v>
      </c>
      <c r="M396" s="165" t="s">
        <v>7624</v>
      </c>
      <c r="N396" t="s">
        <v>7625</v>
      </c>
      <c r="O396" t="s">
        <v>7574</v>
      </c>
      <c r="P396" s="158" t="s">
        <v>100</v>
      </c>
      <c r="Q396" s="158" t="s">
        <v>104</v>
      </c>
      <c r="R396" s="158" t="s">
        <v>1049</v>
      </c>
      <c r="S396" s="158" t="s">
        <v>106</v>
      </c>
      <c r="T396" s="158" t="s">
        <v>7795</v>
      </c>
      <c r="U396" s="166"/>
    </row>
    <row r="397" spans="1:21" ht="15" x14ac:dyDescent="0.25">
      <c r="A397" s="158" t="s">
        <v>156</v>
      </c>
      <c r="B397" s="158" t="s">
        <v>214</v>
      </c>
      <c r="C397" s="158" t="s">
        <v>3117</v>
      </c>
      <c r="D397" s="158" t="s">
        <v>3117</v>
      </c>
      <c r="E397" s="158" t="s">
        <v>2245</v>
      </c>
      <c r="F397" s="158" t="s">
        <v>1832</v>
      </c>
      <c r="G397" s="158" t="s">
        <v>7565</v>
      </c>
      <c r="H397" s="158" t="s">
        <v>134</v>
      </c>
      <c r="I397" s="158" t="s">
        <v>135</v>
      </c>
      <c r="J397" s="158" t="s">
        <v>1068</v>
      </c>
      <c r="K397" s="158" t="s">
        <v>7777</v>
      </c>
      <c r="L397" t="s">
        <v>7617</v>
      </c>
      <c r="M397" s="165" t="s">
        <v>7582</v>
      </c>
      <c r="N397" t="s">
        <v>7625</v>
      </c>
      <c r="O397" t="s">
        <v>7574</v>
      </c>
      <c r="P397" s="158" t="s">
        <v>100</v>
      </c>
      <c r="Q397" s="158" t="s">
        <v>104</v>
      </c>
      <c r="R397" s="158" t="s">
        <v>839</v>
      </c>
      <c r="S397" s="158" t="s">
        <v>106</v>
      </c>
      <c r="T397" s="158" t="s">
        <v>7653</v>
      </c>
      <c r="U397" s="166"/>
    </row>
    <row r="398" spans="1:21" ht="15" x14ac:dyDescent="0.25">
      <c r="A398" s="158" t="s">
        <v>156</v>
      </c>
      <c r="B398" s="158" t="s">
        <v>214</v>
      </c>
      <c r="C398" s="158" t="s">
        <v>3119</v>
      </c>
      <c r="D398" s="158" t="s">
        <v>3119</v>
      </c>
      <c r="E398" s="158" t="s">
        <v>2230</v>
      </c>
      <c r="F398" s="158" t="s">
        <v>1832</v>
      </c>
      <c r="G398" s="158" t="s">
        <v>7881</v>
      </c>
      <c r="H398" s="158" t="s">
        <v>3121</v>
      </c>
      <c r="I398" s="158" t="s">
        <v>3122</v>
      </c>
      <c r="J398" s="158" t="s">
        <v>100</v>
      </c>
      <c r="K398" s="158" t="s">
        <v>7882</v>
      </c>
      <c r="L398" t="s">
        <v>7622</v>
      </c>
      <c r="M398" s="165" t="s">
        <v>7624</v>
      </c>
      <c r="N398" t="s">
        <v>7625</v>
      </c>
      <c r="O398" t="s">
        <v>7574</v>
      </c>
      <c r="P398" s="158" t="s">
        <v>100</v>
      </c>
      <c r="Q398" s="158" t="s">
        <v>7667</v>
      </c>
      <c r="R398" s="158" t="s">
        <v>1049</v>
      </c>
      <c r="S398" s="158" t="s">
        <v>106</v>
      </c>
      <c r="T398" s="158" t="s">
        <v>7661</v>
      </c>
      <c r="U398" s="166"/>
    </row>
    <row r="399" spans="1:21" ht="15" x14ac:dyDescent="0.25">
      <c r="A399" s="158" t="s">
        <v>156</v>
      </c>
      <c r="B399" s="158" t="s">
        <v>214</v>
      </c>
      <c r="C399" s="158" t="s">
        <v>3128</v>
      </c>
      <c r="D399" s="158" t="s">
        <v>3128</v>
      </c>
      <c r="E399" s="158" t="s">
        <v>2245</v>
      </c>
      <c r="F399" s="158" t="s">
        <v>1832</v>
      </c>
      <c r="G399" s="158" t="s">
        <v>7881</v>
      </c>
      <c r="H399" s="158" t="s">
        <v>3121</v>
      </c>
      <c r="I399" s="158" t="s">
        <v>3122</v>
      </c>
      <c r="J399" s="158" t="s">
        <v>3129</v>
      </c>
      <c r="K399" s="158" t="s">
        <v>7883</v>
      </c>
      <c r="L399" t="s">
        <v>7630</v>
      </c>
      <c r="M399" s="165" t="s">
        <v>7582</v>
      </c>
      <c r="N399" t="s">
        <v>7625</v>
      </c>
      <c r="O399" t="s">
        <v>7574</v>
      </c>
      <c r="P399" s="158" t="s">
        <v>100</v>
      </c>
      <c r="Q399" s="158" t="s">
        <v>104</v>
      </c>
      <c r="R399" s="158" t="s">
        <v>436</v>
      </c>
      <c r="S399" s="158" t="s">
        <v>106</v>
      </c>
      <c r="T399" s="158" t="s">
        <v>7722</v>
      </c>
      <c r="U399" s="166"/>
    </row>
    <row r="400" spans="1:21" ht="15" x14ac:dyDescent="0.25">
      <c r="A400" s="158" t="s">
        <v>156</v>
      </c>
      <c r="B400" s="158" t="s">
        <v>214</v>
      </c>
      <c r="C400" s="158" t="s">
        <v>3134</v>
      </c>
      <c r="D400" s="158" t="s">
        <v>3134</v>
      </c>
      <c r="E400" s="158" t="s">
        <v>2245</v>
      </c>
      <c r="F400" s="158" t="s">
        <v>1832</v>
      </c>
      <c r="G400" s="158" t="s">
        <v>7884</v>
      </c>
      <c r="H400" s="158" t="s">
        <v>3136</v>
      </c>
      <c r="I400" s="158" t="s">
        <v>3137</v>
      </c>
      <c r="J400" s="158" t="s">
        <v>100</v>
      </c>
      <c r="K400" s="158" t="s">
        <v>7883</v>
      </c>
      <c r="L400" t="s">
        <v>7617</v>
      </c>
      <c r="M400" s="165" t="s">
        <v>7743</v>
      </c>
      <c r="N400" t="s">
        <v>7625</v>
      </c>
      <c r="O400" t="s">
        <v>7574</v>
      </c>
      <c r="P400" s="158" t="s">
        <v>101</v>
      </c>
      <c r="Q400" s="158" t="s">
        <v>104</v>
      </c>
      <c r="R400" s="158" t="s">
        <v>436</v>
      </c>
      <c r="S400" s="158" t="s">
        <v>106</v>
      </c>
      <c r="T400" s="158" t="s">
        <v>7639</v>
      </c>
      <c r="U400" s="166"/>
    </row>
    <row r="401" spans="1:21" ht="15" x14ac:dyDescent="0.25">
      <c r="A401" s="158" t="s">
        <v>156</v>
      </c>
      <c r="B401" s="158" t="s">
        <v>214</v>
      </c>
      <c r="C401" s="158" t="s">
        <v>3139</v>
      </c>
      <c r="D401" s="158" t="s">
        <v>3139</v>
      </c>
      <c r="E401" s="158" t="s">
        <v>2230</v>
      </c>
      <c r="F401" s="158" t="s">
        <v>1832</v>
      </c>
      <c r="G401" s="158" t="s">
        <v>7884</v>
      </c>
      <c r="H401" s="158" t="s">
        <v>3136</v>
      </c>
      <c r="I401" s="158" t="s">
        <v>3137</v>
      </c>
      <c r="J401" s="158" t="s">
        <v>889</v>
      </c>
      <c r="K401" s="158" t="s">
        <v>7770</v>
      </c>
      <c r="L401" t="s">
        <v>7591</v>
      </c>
      <c r="M401" s="165" t="s">
        <v>7587</v>
      </c>
      <c r="N401" t="s">
        <v>7625</v>
      </c>
      <c r="O401" t="s">
        <v>7574</v>
      </c>
      <c r="P401" s="158" t="s">
        <v>100</v>
      </c>
      <c r="Q401" s="158" t="s">
        <v>104</v>
      </c>
      <c r="R401" s="158" t="s">
        <v>839</v>
      </c>
      <c r="S401" s="158" t="s">
        <v>106</v>
      </c>
      <c r="T401" s="158" t="s">
        <v>7723</v>
      </c>
      <c r="U401" s="166"/>
    </row>
    <row r="402" spans="1:21" ht="15" x14ac:dyDescent="0.25">
      <c r="A402" s="158" t="s">
        <v>92</v>
      </c>
      <c r="B402" s="158" t="s">
        <v>214</v>
      </c>
      <c r="C402" s="158" t="s">
        <v>3141</v>
      </c>
      <c r="D402" s="158" t="s">
        <v>3141</v>
      </c>
      <c r="E402" s="158" t="s">
        <v>1422</v>
      </c>
      <c r="F402" s="158" t="s">
        <v>96</v>
      </c>
      <c r="G402" s="158" t="s">
        <v>7652</v>
      </c>
      <c r="H402" s="158" t="s">
        <v>821</v>
      </c>
      <c r="I402" s="158" t="s">
        <v>822</v>
      </c>
      <c r="J402" s="158" t="s">
        <v>100</v>
      </c>
      <c r="K402" s="158" t="s">
        <v>838</v>
      </c>
      <c r="L402" t="s">
        <v>7594</v>
      </c>
      <c r="M402" s="165" t="s">
        <v>7582</v>
      </c>
      <c r="N402" t="s">
        <v>7625</v>
      </c>
      <c r="O402" t="s">
        <v>7574</v>
      </c>
      <c r="P402" s="158" t="s">
        <v>100</v>
      </c>
      <c r="Q402" s="158" t="s">
        <v>104</v>
      </c>
      <c r="R402" s="158" t="s">
        <v>785</v>
      </c>
      <c r="S402" s="158" t="s">
        <v>106</v>
      </c>
      <c r="T402" s="158" t="s">
        <v>7653</v>
      </c>
      <c r="U402" s="166"/>
    </row>
    <row r="403" spans="1:21" ht="15" x14ac:dyDescent="0.25">
      <c r="A403" s="158" t="s">
        <v>92</v>
      </c>
      <c r="B403" s="158" t="s">
        <v>93</v>
      </c>
      <c r="C403" s="158" t="s">
        <v>3143</v>
      </c>
      <c r="D403" s="158" t="s">
        <v>3143</v>
      </c>
      <c r="E403" s="158" t="s">
        <v>3144</v>
      </c>
      <c r="F403" s="158" t="s">
        <v>96</v>
      </c>
      <c r="G403" s="158" t="s">
        <v>7652</v>
      </c>
      <c r="H403" s="158" t="s">
        <v>821</v>
      </c>
      <c r="I403" s="158" t="s">
        <v>822</v>
      </c>
      <c r="J403" s="158" t="s">
        <v>846</v>
      </c>
      <c r="K403" s="158" t="s">
        <v>939</v>
      </c>
      <c r="L403" t="s">
        <v>7591</v>
      </c>
      <c r="M403" s="165" t="s">
        <v>7582</v>
      </c>
      <c r="N403" t="s">
        <v>7568</v>
      </c>
      <c r="O403" t="s">
        <v>7574</v>
      </c>
      <c r="P403" s="158" t="s">
        <v>100</v>
      </c>
      <c r="Q403" s="158" t="s">
        <v>104</v>
      </c>
      <c r="R403" s="158" t="s">
        <v>105</v>
      </c>
      <c r="S403" s="158" t="s">
        <v>106</v>
      </c>
      <c r="T403" s="158" t="s">
        <v>7654</v>
      </c>
      <c r="U403" s="166"/>
    </row>
    <row r="404" spans="1:21" ht="15" x14ac:dyDescent="0.25">
      <c r="A404" s="158" t="s">
        <v>92</v>
      </c>
      <c r="B404" s="158" t="s">
        <v>214</v>
      </c>
      <c r="C404" s="158" t="s">
        <v>3149</v>
      </c>
      <c r="D404" s="158" t="s">
        <v>3149</v>
      </c>
      <c r="E404" s="158" t="s">
        <v>800</v>
      </c>
      <c r="F404" s="158" t="s">
        <v>96</v>
      </c>
      <c r="G404" s="158" t="s">
        <v>7879</v>
      </c>
      <c r="H404" s="158" t="s">
        <v>3109</v>
      </c>
      <c r="I404" s="158" t="s">
        <v>3110</v>
      </c>
      <c r="J404" s="158" t="s">
        <v>100</v>
      </c>
      <c r="K404" s="158" t="s">
        <v>939</v>
      </c>
      <c r="L404" t="s">
        <v>7656</v>
      </c>
      <c r="M404" s="165" t="s">
        <v>7624</v>
      </c>
      <c r="N404" t="s">
        <v>7625</v>
      </c>
      <c r="O404" t="s">
        <v>7574</v>
      </c>
      <c r="P404" s="158" t="s">
        <v>100</v>
      </c>
      <c r="Q404" s="158" t="s">
        <v>6927</v>
      </c>
      <c r="R404" s="158" t="s">
        <v>2327</v>
      </c>
      <c r="S404" s="158" t="s">
        <v>106</v>
      </c>
      <c r="T404" s="158" t="s">
        <v>7629</v>
      </c>
      <c r="U404" s="166"/>
    </row>
    <row r="405" spans="1:21" ht="15" x14ac:dyDescent="0.25">
      <c r="A405" s="158" t="s">
        <v>156</v>
      </c>
      <c r="B405" s="158" t="s">
        <v>214</v>
      </c>
      <c r="C405" s="158" t="s">
        <v>3151</v>
      </c>
      <c r="D405" s="158" t="s">
        <v>3151</v>
      </c>
      <c r="E405" s="158" t="s">
        <v>1831</v>
      </c>
      <c r="F405" s="158" t="s">
        <v>1832</v>
      </c>
      <c r="G405" s="158" t="s">
        <v>7634</v>
      </c>
      <c r="H405" s="158" t="s">
        <v>2711</v>
      </c>
      <c r="I405" s="158" t="s">
        <v>2712</v>
      </c>
      <c r="J405" s="158" t="s">
        <v>100</v>
      </c>
      <c r="K405" s="158" t="s">
        <v>7779</v>
      </c>
      <c r="L405" t="s">
        <v>7617</v>
      </c>
      <c r="M405" s="165" t="s">
        <v>7624</v>
      </c>
      <c r="N405" t="s">
        <v>7625</v>
      </c>
      <c r="O405" t="s">
        <v>7574</v>
      </c>
      <c r="P405" s="158" t="s">
        <v>100</v>
      </c>
      <c r="Q405" s="158" t="s">
        <v>104</v>
      </c>
      <c r="R405" s="158" t="s">
        <v>839</v>
      </c>
      <c r="S405" s="158" t="s">
        <v>106</v>
      </c>
      <c r="T405" s="158" t="s">
        <v>7720</v>
      </c>
      <c r="U405" s="166"/>
    </row>
    <row r="406" spans="1:21" ht="15" x14ac:dyDescent="0.25">
      <c r="A406" s="158" t="s">
        <v>156</v>
      </c>
      <c r="B406" s="158" t="s">
        <v>214</v>
      </c>
      <c r="C406" s="158" t="s">
        <v>3153</v>
      </c>
      <c r="D406" s="158" t="s">
        <v>3153</v>
      </c>
      <c r="E406" s="158" t="s">
        <v>2240</v>
      </c>
      <c r="F406" s="158" t="s">
        <v>1832</v>
      </c>
      <c r="G406" s="158" t="s">
        <v>7565</v>
      </c>
      <c r="H406" s="158" t="s">
        <v>134</v>
      </c>
      <c r="I406" s="158" t="s">
        <v>135</v>
      </c>
      <c r="J406" s="158" t="s">
        <v>100</v>
      </c>
      <c r="K406" s="158" t="s">
        <v>7765</v>
      </c>
      <c r="L406" t="s">
        <v>7617</v>
      </c>
      <c r="M406" s="165" t="s">
        <v>7582</v>
      </c>
      <c r="N406" t="s">
        <v>7641</v>
      </c>
      <c r="O406" t="s">
        <v>7574</v>
      </c>
      <c r="P406" s="158" t="s">
        <v>101</v>
      </c>
      <c r="Q406" s="158" t="s">
        <v>104</v>
      </c>
      <c r="R406" s="158" t="s">
        <v>839</v>
      </c>
      <c r="S406" s="158" t="s">
        <v>106</v>
      </c>
      <c r="T406" s="158" t="s">
        <v>7653</v>
      </c>
      <c r="U406" s="166"/>
    </row>
    <row r="407" spans="1:21" ht="15" x14ac:dyDescent="0.25">
      <c r="A407" s="158" t="s">
        <v>156</v>
      </c>
      <c r="B407" s="158" t="s">
        <v>214</v>
      </c>
      <c r="C407" s="158" t="s">
        <v>3155</v>
      </c>
      <c r="D407" s="158" t="s">
        <v>3155</v>
      </c>
      <c r="E407" s="158" t="s">
        <v>2230</v>
      </c>
      <c r="F407" s="158" t="s">
        <v>1832</v>
      </c>
      <c r="G407" s="158" t="s">
        <v>7608</v>
      </c>
      <c r="H407" s="158" t="s">
        <v>2538</v>
      </c>
      <c r="I407" s="158" t="s">
        <v>2539</v>
      </c>
      <c r="J407" s="158" t="s">
        <v>100</v>
      </c>
      <c r="K407" s="158" t="s">
        <v>7777</v>
      </c>
      <c r="L407" t="s">
        <v>7594</v>
      </c>
      <c r="M407" s="165" t="s">
        <v>7587</v>
      </c>
      <c r="N407" t="s">
        <v>7641</v>
      </c>
      <c r="O407" t="s">
        <v>7574</v>
      </c>
      <c r="P407" s="158" t="s">
        <v>100</v>
      </c>
      <c r="Q407" s="158" t="s">
        <v>104</v>
      </c>
      <c r="R407" s="158" t="s">
        <v>839</v>
      </c>
      <c r="S407" s="158" t="s">
        <v>564</v>
      </c>
      <c r="T407" s="158" t="s">
        <v>7885</v>
      </c>
      <c r="U407" s="166"/>
    </row>
    <row r="408" spans="1:21" ht="15" x14ac:dyDescent="0.25">
      <c r="A408" s="158" t="s">
        <v>92</v>
      </c>
      <c r="B408" s="158" t="s">
        <v>93</v>
      </c>
      <c r="C408" s="158" t="s">
        <v>3159</v>
      </c>
      <c r="D408" s="158" t="s">
        <v>3159</v>
      </c>
      <c r="E408" s="158" t="s">
        <v>3144</v>
      </c>
      <c r="F408" s="158" t="s">
        <v>96</v>
      </c>
      <c r="G408" s="158" t="s">
        <v>7573</v>
      </c>
      <c r="H408" s="158" t="s">
        <v>147</v>
      </c>
      <c r="I408" s="158" t="s">
        <v>148</v>
      </c>
      <c r="J408" s="158" t="s">
        <v>100</v>
      </c>
      <c r="K408" s="158" t="s">
        <v>102</v>
      </c>
      <c r="L408" t="s">
        <v>7571</v>
      </c>
      <c r="M408" s="165" t="s">
        <v>7572</v>
      </c>
      <c r="N408" t="s">
        <v>7568</v>
      </c>
      <c r="O408" t="s">
        <v>7574</v>
      </c>
      <c r="P408" s="158" t="s">
        <v>100</v>
      </c>
      <c r="Q408" s="158" t="s">
        <v>104</v>
      </c>
      <c r="R408" s="158" t="s">
        <v>105</v>
      </c>
      <c r="S408" s="158" t="s">
        <v>106</v>
      </c>
      <c r="T408" s="158" t="s">
        <v>7614</v>
      </c>
      <c r="U408" s="166"/>
    </row>
    <row r="409" spans="1:21" ht="15" x14ac:dyDescent="0.25">
      <c r="A409" s="158" t="s">
        <v>92</v>
      </c>
      <c r="B409" s="158" t="s">
        <v>93</v>
      </c>
      <c r="C409" s="158" t="s">
        <v>3163</v>
      </c>
      <c r="D409" s="158" t="s">
        <v>3163</v>
      </c>
      <c r="E409" s="158" t="s">
        <v>3164</v>
      </c>
      <c r="F409" s="158" t="s">
        <v>96</v>
      </c>
      <c r="G409" s="158" t="s">
        <v>7774</v>
      </c>
      <c r="H409" s="158" t="s">
        <v>3165</v>
      </c>
      <c r="I409" s="158" t="s">
        <v>970</v>
      </c>
      <c r="J409" s="158" t="s">
        <v>3166</v>
      </c>
      <c r="K409" s="158" t="s">
        <v>3167</v>
      </c>
      <c r="L409" t="s">
        <v>7656</v>
      </c>
      <c r="M409" s="165" t="s">
        <v>7624</v>
      </c>
      <c r="N409" t="s">
        <v>7812</v>
      </c>
      <c r="O409" t="s">
        <v>7574</v>
      </c>
      <c r="P409" s="158" t="s">
        <v>100</v>
      </c>
      <c r="Q409" s="158" t="s">
        <v>104</v>
      </c>
      <c r="R409" s="158" t="s">
        <v>7646</v>
      </c>
      <c r="S409" s="158" t="s">
        <v>106</v>
      </c>
      <c r="T409" s="158" t="s">
        <v>3168</v>
      </c>
      <c r="U409" s="166"/>
    </row>
    <row r="410" spans="1:21" ht="15" x14ac:dyDescent="0.25">
      <c r="A410" s="158" t="s">
        <v>92</v>
      </c>
      <c r="B410" s="158" t="s">
        <v>93</v>
      </c>
      <c r="C410" s="158" t="s">
        <v>3172</v>
      </c>
      <c r="D410" s="158" t="s">
        <v>3172</v>
      </c>
      <c r="E410" s="158" t="s">
        <v>198</v>
      </c>
      <c r="F410" s="158" t="s">
        <v>96</v>
      </c>
      <c r="G410" s="158" t="s">
        <v>7744</v>
      </c>
      <c r="H410" s="158" t="s">
        <v>1571</v>
      </c>
      <c r="I410" s="158" t="s">
        <v>1161</v>
      </c>
      <c r="J410" s="158" t="s">
        <v>100</v>
      </c>
      <c r="K410" s="158" t="s">
        <v>102</v>
      </c>
      <c r="L410" t="s">
        <v>7656</v>
      </c>
      <c r="M410" s="165" t="s">
        <v>7567</v>
      </c>
      <c r="N410" t="s">
        <v>7812</v>
      </c>
      <c r="O410" t="s">
        <v>7574</v>
      </c>
      <c r="P410" s="158" t="s">
        <v>100</v>
      </c>
      <c r="Q410" s="158" t="s">
        <v>104</v>
      </c>
      <c r="R410" s="158" t="s">
        <v>105</v>
      </c>
      <c r="S410" s="158" t="s">
        <v>106</v>
      </c>
      <c r="T410" s="158" t="s">
        <v>7570</v>
      </c>
      <c r="U410" s="166"/>
    </row>
    <row r="411" spans="1:21" ht="15" x14ac:dyDescent="0.25">
      <c r="A411" s="158" t="s">
        <v>156</v>
      </c>
      <c r="B411" s="158" t="s">
        <v>93</v>
      </c>
      <c r="C411" s="158" t="s">
        <v>3175</v>
      </c>
      <c r="D411" s="158" t="s">
        <v>3175</v>
      </c>
      <c r="E411" s="158" t="s">
        <v>3176</v>
      </c>
      <c r="F411" s="158" t="s">
        <v>1832</v>
      </c>
      <c r="G411" s="158" t="s">
        <v>7886</v>
      </c>
      <c r="H411" s="158" t="s">
        <v>3178</v>
      </c>
      <c r="I411" s="158" t="s">
        <v>970</v>
      </c>
      <c r="J411" s="158" t="s">
        <v>1625</v>
      </c>
      <c r="K411" s="158" t="s">
        <v>4997</v>
      </c>
      <c r="L411" t="s">
        <v>7741</v>
      </c>
      <c r="M411" s="165" t="s">
        <v>7587</v>
      </c>
      <c r="N411" t="s">
        <v>7568</v>
      </c>
      <c r="O411" t="s">
        <v>7574</v>
      </c>
      <c r="P411" s="158" t="s">
        <v>100</v>
      </c>
      <c r="Q411" s="158" t="s">
        <v>104</v>
      </c>
      <c r="R411" s="158" t="s">
        <v>105</v>
      </c>
      <c r="S411" s="158" t="s">
        <v>106</v>
      </c>
      <c r="T411" s="158" t="s">
        <v>7887</v>
      </c>
      <c r="U411" s="166"/>
    </row>
    <row r="412" spans="1:21" ht="15" x14ac:dyDescent="0.25">
      <c r="A412" s="158" t="s">
        <v>92</v>
      </c>
      <c r="B412" s="158" t="s">
        <v>93</v>
      </c>
      <c r="C412" s="158" t="s">
        <v>3188</v>
      </c>
      <c r="D412" s="158" t="s">
        <v>3188</v>
      </c>
      <c r="E412" s="158" t="s">
        <v>133</v>
      </c>
      <c r="F412" s="158" t="s">
        <v>96</v>
      </c>
      <c r="G412" s="158" t="s">
        <v>7573</v>
      </c>
      <c r="H412" s="158" t="s">
        <v>1557</v>
      </c>
      <c r="I412" s="158" t="s">
        <v>782</v>
      </c>
      <c r="J412" s="158" t="s">
        <v>100</v>
      </c>
      <c r="K412" s="158" t="s">
        <v>102</v>
      </c>
      <c r="L412" t="s">
        <v>7579</v>
      </c>
      <c r="M412" s="165" t="s">
        <v>7587</v>
      </c>
      <c r="N412" t="s">
        <v>7568</v>
      </c>
      <c r="O412" t="s">
        <v>7574</v>
      </c>
      <c r="P412" s="158" t="s">
        <v>100</v>
      </c>
      <c r="Q412" s="158" t="s">
        <v>104</v>
      </c>
      <c r="R412" s="158" t="s">
        <v>105</v>
      </c>
      <c r="S412" s="158" t="s">
        <v>106</v>
      </c>
      <c r="T412" s="158" t="s">
        <v>7570</v>
      </c>
      <c r="U412" s="166"/>
    </row>
    <row r="413" spans="1:21" ht="15" x14ac:dyDescent="0.25">
      <c r="A413" s="158" t="s">
        <v>92</v>
      </c>
      <c r="B413" s="158" t="s">
        <v>93</v>
      </c>
      <c r="C413" s="158" t="s">
        <v>3191</v>
      </c>
      <c r="D413" s="158" t="s">
        <v>3191</v>
      </c>
      <c r="E413" s="158" t="s">
        <v>133</v>
      </c>
      <c r="F413" s="158" t="s">
        <v>96</v>
      </c>
      <c r="G413" s="158" t="s">
        <v>7608</v>
      </c>
      <c r="H413" s="158" t="s">
        <v>1619</v>
      </c>
      <c r="I413" s="158" t="s">
        <v>1620</v>
      </c>
      <c r="J413" s="158" t="s">
        <v>100</v>
      </c>
      <c r="K413" s="158" t="s">
        <v>102</v>
      </c>
      <c r="L413" t="s">
        <v>7566</v>
      </c>
      <c r="M413" s="165" t="s">
        <v>7582</v>
      </c>
      <c r="N413" t="s">
        <v>7568</v>
      </c>
      <c r="O413" t="s">
        <v>7574</v>
      </c>
      <c r="P413" s="158" t="s">
        <v>100</v>
      </c>
      <c r="Q413" s="158" t="s">
        <v>104</v>
      </c>
      <c r="R413" s="158" t="s">
        <v>105</v>
      </c>
      <c r="S413" s="158" t="s">
        <v>106</v>
      </c>
      <c r="T413" s="158" t="s">
        <v>7570</v>
      </c>
      <c r="U413" s="166"/>
    </row>
    <row r="414" spans="1:21" ht="15" x14ac:dyDescent="0.25">
      <c r="A414" s="158" t="s">
        <v>92</v>
      </c>
      <c r="B414" s="158" t="s">
        <v>93</v>
      </c>
      <c r="C414" s="158" t="s">
        <v>3193</v>
      </c>
      <c r="D414" s="158" t="s">
        <v>3193</v>
      </c>
      <c r="E414" s="158" t="s">
        <v>133</v>
      </c>
      <c r="F414" s="158" t="s">
        <v>96</v>
      </c>
      <c r="G414" s="158" t="s">
        <v>7843</v>
      </c>
      <c r="H414" s="158" t="s">
        <v>2745</v>
      </c>
      <c r="I414" s="158" t="s">
        <v>2746</v>
      </c>
      <c r="J414" s="158" t="s">
        <v>100</v>
      </c>
      <c r="K414" s="158" t="s">
        <v>102</v>
      </c>
      <c r="L414" t="s">
        <v>7612</v>
      </c>
      <c r="M414" s="165" t="s">
        <v>7587</v>
      </c>
      <c r="N414" t="s">
        <v>7568</v>
      </c>
      <c r="O414" t="s">
        <v>7574</v>
      </c>
      <c r="P414" s="158" t="s">
        <v>100</v>
      </c>
      <c r="Q414" s="158" t="s">
        <v>104</v>
      </c>
      <c r="R414" s="158" t="s">
        <v>105</v>
      </c>
      <c r="S414" s="158" t="s">
        <v>106</v>
      </c>
      <c r="T414" s="158" t="s">
        <v>7570</v>
      </c>
      <c r="U414" s="166"/>
    </row>
    <row r="415" spans="1:21" ht="15" x14ac:dyDescent="0.25">
      <c r="A415" s="158" t="s">
        <v>92</v>
      </c>
      <c r="B415" s="158" t="s">
        <v>93</v>
      </c>
      <c r="C415" s="158" t="s">
        <v>3196</v>
      </c>
      <c r="D415" s="158" t="s">
        <v>3196</v>
      </c>
      <c r="E415" s="158" t="s">
        <v>845</v>
      </c>
      <c r="F415" s="158" t="s">
        <v>96</v>
      </c>
      <c r="G415" s="158" t="s">
        <v>7843</v>
      </c>
      <c r="H415" s="158" t="s">
        <v>2745</v>
      </c>
      <c r="I415" s="158" t="s">
        <v>2746</v>
      </c>
      <c r="J415" s="158" t="s">
        <v>2416</v>
      </c>
      <c r="K415" s="158" t="s">
        <v>954</v>
      </c>
      <c r="L415" t="s">
        <v>7617</v>
      </c>
      <c r="M415" s="165" t="s">
        <v>7582</v>
      </c>
      <c r="N415" t="s">
        <v>7568</v>
      </c>
      <c r="O415" t="s">
        <v>7574</v>
      </c>
      <c r="P415" s="158" t="s">
        <v>100</v>
      </c>
      <c r="Q415" s="158" t="s">
        <v>104</v>
      </c>
      <c r="R415" s="158" t="s">
        <v>785</v>
      </c>
      <c r="S415" s="158" t="s">
        <v>106</v>
      </c>
      <c r="T415" s="158" t="s">
        <v>7723</v>
      </c>
      <c r="U415" s="166"/>
    </row>
    <row r="416" spans="1:21" ht="15" x14ac:dyDescent="0.25">
      <c r="A416" s="158" t="s">
        <v>92</v>
      </c>
      <c r="B416" s="158" t="s">
        <v>93</v>
      </c>
      <c r="C416" s="158" t="s">
        <v>3200</v>
      </c>
      <c r="D416" s="158" t="s">
        <v>3200</v>
      </c>
      <c r="E416" s="158" t="s">
        <v>845</v>
      </c>
      <c r="F416" s="158" t="s">
        <v>96</v>
      </c>
      <c r="G416" s="158" t="s">
        <v>7573</v>
      </c>
      <c r="H416" s="158" t="s">
        <v>1557</v>
      </c>
      <c r="I416" s="158" t="s">
        <v>782</v>
      </c>
      <c r="J416" s="158" t="s">
        <v>2416</v>
      </c>
      <c r="K416" s="158" t="s">
        <v>954</v>
      </c>
      <c r="L416" t="s">
        <v>7617</v>
      </c>
      <c r="M416" s="165" t="s">
        <v>7582</v>
      </c>
      <c r="N416" t="s">
        <v>7568</v>
      </c>
      <c r="O416" t="s">
        <v>7574</v>
      </c>
      <c r="P416" s="158" t="s">
        <v>100</v>
      </c>
      <c r="Q416" s="158" t="s">
        <v>104</v>
      </c>
      <c r="R416" s="158" t="s">
        <v>785</v>
      </c>
      <c r="S416" s="158" t="s">
        <v>106</v>
      </c>
      <c r="T416" s="158" t="s">
        <v>7723</v>
      </c>
      <c r="U416" s="166"/>
    </row>
    <row r="417" spans="1:21" ht="15" x14ac:dyDescent="0.25">
      <c r="A417" s="158" t="s">
        <v>213</v>
      </c>
      <c r="B417" s="158" t="s">
        <v>93</v>
      </c>
      <c r="C417" s="158" t="s">
        <v>3203</v>
      </c>
      <c r="D417" s="158" t="s">
        <v>3203</v>
      </c>
      <c r="E417" s="158" t="s">
        <v>3204</v>
      </c>
      <c r="F417" s="158" t="s">
        <v>159</v>
      </c>
      <c r="G417" s="158" t="s">
        <v>7881</v>
      </c>
      <c r="H417" s="158" t="s">
        <v>3205</v>
      </c>
      <c r="I417" s="158" t="s">
        <v>3206</v>
      </c>
      <c r="J417" s="158" t="s">
        <v>100</v>
      </c>
      <c r="K417" s="158" t="s">
        <v>100</v>
      </c>
      <c r="L417" t="s">
        <v>7612</v>
      </c>
      <c r="M417" s="165" t="s">
        <v>7587</v>
      </c>
      <c r="N417" t="s">
        <v>7568</v>
      </c>
      <c r="O417" t="s">
        <v>7574</v>
      </c>
      <c r="P417" s="158" t="s">
        <v>100</v>
      </c>
      <c r="Q417" s="158" t="s">
        <v>105</v>
      </c>
      <c r="R417" s="158" t="s">
        <v>105</v>
      </c>
      <c r="S417" s="158" t="s">
        <v>106</v>
      </c>
      <c r="T417" s="158" t="s">
        <v>7570</v>
      </c>
      <c r="U417" s="166"/>
    </row>
    <row r="418" spans="1:21" ht="15" x14ac:dyDescent="0.25">
      <c r="A418" s="158" t="s">
        <v>213</v>
      </c>
      <c r="B418" s="158" t="s">
        <v>93</v>
      </c>
      <c r="C418" s="158" t="s">
        <v>3208</v>
      </c>
      <c r="D418" s="158" t="s">
        <v>3208</v>
      </c>
      <c r="E418" s="158" t="s">
        <v>3209</v>
      </c>
      <c r="F418" s="158" t="s">
        <v>159</v>
      </c>
      <c r="G418" s="158" t="s">
        <v>7881</v>
      </c>
      <c r="H418" s="158" t="s">
        <v>3205</v>
      </c>
      <c r="I418" s="158" t="s">
        <v>3206</v>
      </c>
      <c r="J418" s="158" t="s">
        <v>100</v>
      </c>
      <c r="K418" s="158" t="s">
        <v>4839</v>
      </c>
      <c r="L418" t="s">
        <v>7591</v>
      </c>
      <c r="M418" s="165" t="s">
        <v>7587</v>
      </c>
      <c r="N418" t="s">
        <v>7568</v>
      </c>
      <c r="O418" t="s">
        <v>7574</v>
      </c>
      <c r="P418" s="158" t="s">
        <v>100</v>
      </c>
      <c r="Q418" s="158" t="s">
        <v>423</v>
      </c>
      <c r="R418" s="158" t="s">
        <v>7888</v>
      </c>
      <c r="S418" s="158" t="s">
        <v>106</v>
      </c>
      <c r="T418" s="158" t="s">
        <v>7614</v>
      </c>
      <c r="U418" s="166"/>
    </row>
    <row r="419" spans="1:21" ht="15" x14ac:dyDescent="0.25">
      <c r="A419" s="158" t="s">
        <v>92</v>
      </c>
      <c r="B419" s="158" t="s">
        <v>214</v>
      </c>
      <c r="C419" s="158" t="s">
        <v>3217</v>
      </c>
      <c r="D419" s="158" t="s">
        <v>3217</v>
      </c>
      <c r="E419" s="158" t="s">
        <v>779</v>
      </c>
      <c r="F419" s="158" t="s">
        <v>96</v>
      </c>
      <c r="G419" s="158" t="s">
        <v>7756</v>
      </c>
      <c r="H419" s="158" t="s">
        <v>3218</v>
      </c>
      <c r="I419" s="158" t="s">
        <v>219</v>
      </c>
      <c r="J419" s="158" t="s">
        <v>3219</v>
      </c>
      <c r="K419" s="158" t="s">
        <v>3220</v>
      </c>
      <c r="L419" t="s">
        <v>7622</v>
      </c>
      <c r="M419" s="165" t="s">
        <v>7739</v>
      </c>
      <c r="N419" t="s">
        <v>7625</v>
      </c>
      <c r="O419" t="s">
        <v>7574</v>
      </c>
      <c r="P419" s="158" t="s">
        <v>100</v>
      </c>
      <c r="Q419" s="158" t="s">
        <v>6927</v>
      </c>
      <c r="R419" s="158" t="s">
        <v>2327</v>
      </c>
      <c r="S419" s="158" t="s">
        <v>106</v>
      </c>
      <c r="T419" s="158" t="s">
        <v>7665</v>
      </c>
      <c r="U419" s="166"/>
    </row>
    <row r="420" spans="1:21" ht="15" x14ac:dyDescent="0.25">
      <c r="A420" s="158" t="s">
        <v>92</v>
      </c>
      <c r="B420" s="158" t="s">
        <v>214</v>
      </c>
      <c r="C420" s="158" t="s">
        <v>3227</v>
      </c>
      <c r="D420" s="158" t="s">
        <v>3227</v>
      </c>
      <c r="E420" s="158" t="s">
        <v>779</v>
      </c>
      <c r="F420" s="158" t="s">
        <v>96</v>
      </c>
      <c r="G420" s="158" t="s">
        <v>7847</v>
      </c>
      <c r="H420" s="158" t="s">
        <v>2823</v>
      </c>
      <c r="I420" s="158" t="s">
        <v>1386</v>
      </c>
      <c r="J420" s="158" t="s">
        <v>100</v>
      </c>
      <c r="K420" s="158" t="s">
        <v>3220</v>
      </c>
      <c r="L420" t="s">
        <v>7656</v>
      </c>
      <c r="M420" s="165" t="s">
        <v>7739</v>
      </c>
      <c r="N420" t="s">
        <v>7625</v>
      </c>
      <c r="O420" t="s">
        <v>7574</v>
      </c>
      <c r="P420" s="158" t="s">
        <v>100</v>
      </c>
      <c r="Q420" s="158" t="s">
        <v>2318</v>
      </c>
      <c r="R420" s="158" t="s">
        <v>2327</v>
      </c>
      <c r="S420" s="158" t="s">
        <v>106</v>
      </c>
      <c r="T420" s="158" t="s">
        <v>7665</v>
      </c>
      <c r="U420" s="166"/>
    </row>
    <row r="421" spans="1:21" ht="15" x14ac:dyDescent="0.25">
      <c r="A421" s="158" t="s">
        <v>92</v>
      </c>
      <c r="B421" s="158" t="s">
        <v>214</v>
      </c>
      <c r="C421" s="158" t="s">
        <v>3229</v>
      </c>
      <c r="D421" s="158" t="s">
        <v>3229</v>
      </c>
      <c r="E421" s="158" t="s">
        <v>3230</v>
      </c>
      <c r="F421" s="158" t="s">
        <v>96</v>
      </c>
      <c r="G421" s="158" t="s">
        <v>7889</v>
      </c>
      <c r="H421" s="158" t="s">
        <v>3232</v>
      </c>
      <c r="I421" s="158" t="s">
        <v>924</v>
      </c>
      <c r="J421" s="158" t="s">
        <v>100</v>
      </c>
      <c r="K421" s="158" t="s">
        <v>3220</v>
      </c>
      <c r="L421" t="s">
        <v>7622</v>
      </c>
      <c r="M421" s="165" t="s">
        <v>7624</v>
      </c>
      <c r="N421" t="s">
        <v>7625</v>
      </c>
      <c r="O421" t="s">
        <v>7574</v>
      </c>
      <c r="P421" s="158" t="s">
        <v>5598</v>
      </c>
      <c r="Q421" s="158" t="s">
        <v>7667</v>
      </c>
      <c r="R421" s="158" t="s">
        <v>1049</v>
      </c>
      <c r="S421" s="158" t="s">
        <v>106</v>
      </c>
      <c r="T421" s="158" t="s">
        <v>7620</v>
      </c>
      <c r="U421" s="166"/>
    </row>
    <row r="422" spans="1:21" ht="15" x14ac:dyDescent="0.25">
      <c r="A422" s="158" t="s">
        <v>92</v>
      </c>
      <c r="B422" s="158" t="s">
        <v>214</v>
      </c>
      <c r="C422" s="158" t="s">
        <v>3235</v>
      </c>
      <c r="D422" s="158" t="s">
        <v>3235</v>
      </c>
      <c r="E422" s="158" t="s">
        <v>836</v>
      </c>
      <c r="F422" s="158" t="s">
        <v>96</v>
      </c>
      <c r="G422" s="158" t="s">
        <v>7847</v>
      </c>
      <c r="H422" s="158" t="s">
        <v>2823</v>
      </c>
      <c r="I422" s="158" t="s">
        <v>1386</v>
      </c>
      <c r="J422" s="158" t="s">
        <v>100</v>
      </c>
      <c r="K422" s="158" t="s">
        <v>954</v>
      </c>
      <c r="L422" t="s">
        <v>7622</v>
      </c>
      <c r="M422" s="165" t="s">
        <v>7582</v>
      </c>
      <c r="N422" t="s">
        <v>7625</v>
      </c>
      <c r="O422" t="s">
        <v>7574</v>
      </c>
      <c r="P422" s="158" t="s">
        <v>100</v>
      </c>
      <c r="Q422" s="158" t="s">
        <v>2318</v>
      </c>
      <c r="R422" s="158" t="s">
        <v>436</v>
      </c>
      <c r="S422" s="158" t="s">
        <v>106</v>
      </c>
      <c r="T422" s="158" t="s">
        <v>7620</v>
      </c>
      <c r="U422" s="166"/>
    </row>
    <row r="423" spans="1:21" ht="15" x14ac:dyDescent="0.25">
      <c r="A423" s="158" t="s">
        <v>92</v>
      </c>
      <c r="B423" s="158" t="s">
        <v>214</v>
      </c>
      <c r="C423" s="158" t="s">
        <v>3239</v>
      </c>
      <c r="D423" s="158" t="s">
        <v>3239</v>
      </c>
      <c r="E423" s="158" t="s">
        <v>800</v>
      </c>
      <c r="F423" s="158" t="s">
        <v>96</v>
      </c>
      <c r="G423" s="158" t="s">
        <v>7847</v>
      </c>
      <c r="H423" s="158" t="s">
        <v>2823</v>
      </c>
      <c r="I423" s="158" t="s">
        <v>1386</v>
      </c>
      <c r="J423" s="158" t="s">
        <v>3240</v>
      </c>
      <c r="K423" s="158" t="s">
        <v>3220</v>
      </c>
      <c r="L423" t="s">
        <v>7622</v>
      </c>
      <c r="M423" s="165" t="s">
        <v>7624</v>
      </c>
      <c r="N423" t="s">
        <v>7625</v>
      </c>
      <c r="O423" t="s">
        <v>7574</v>
      </c>
      <c r="P423" s="158" t="s">
        <v>100</v>
      </c>
      <c r="Q423" s="158" t="s">
        <v>104</v>
      </c>
      <c r="R423" s="158" t="s">
        <v>436</v>
      </c>
      <c r="S423" s="158" t="s">
        <v>106</v>
      </c>
      <c r="T423" s="158" t="s">
        <v>7665</v>
      </c>
      <c r="U423" s="166"/>
    </row>
    <row r="424" spans="1:21" ht="15" x14ac:dyDescent="0.25">
      <c r="A424" s="158" t="s">
        <v>92</v>
      </c>
      <c r="B424" s="158" t="s">
        <v>214</v>
      </c>
      <c r="C424" s="158" t="s">
        <v>3243</v>
      </c>
      <c r="D424" s="158" t="s">
        <v>3243</v>
      </c>
      <c r="E424" s="158" t="s">
        <v>1351</v>
      </c>
      <c r="F424" s="158" t="s">
        <v>96</v>
      </c>
      <c r="G424" s="158" t="s">
        <v>7890</v>
      </c>
      <c r="H424" s="158" t="s">
        <v>3245</v>
      </c>
      <c r="I424" s="158" t="s">
        <v>470</v>
      </c>
      <c r="J424" s="158" t="s">
        <v>100</v>
      </c>
      <c r="K424" s="158" t="s">
        <v>3220</v>
      </c>
      <c r="L424" t="s">
        <v>7656</v>
      </c>
      <c r="M424" s="165" t="s">
        <v>7739</v>
      </c>
      <c r="N424" t="s">
        <v>7625</v>
      </c>
      <c r="O424" t="s">
        <v>7574</v>
      </c>
      <c r="P424" s="158" t="s">
        <v>100</v>
      </c>
      <c r="Q424" s="158" t="s">
        <v>6927</v>
      </c>
      <c r="R424" s="158" t="s">
        <v>2327</v>
      </c>
      <c r="S424" s="158" t="s">
        <v>106</v>
      </c>
      <c r="T424" s="158" t="s">
        <v>7891</v>
      </c>
      <c r="U424" s="166"/>
    </row>
    <row r="425" spans="1:21" ht="15" x14ac:dyDescent="0.25">
      <c r="A425" s="158" t="s">
        <v>92</v>
      </c>
      <c r="B425" s="158" t="s">
        <v>214</v>
      </c>
      <c r="C425" s="158" t="s">
        <v>3250</v>
      </c>
      <c r="D425" s="158" t="s">
        <v>3250</v>
      </c>
      <c r="E425" s="158" t="s">
        <v>800</v>
      </c>
      <c r="F425" s="158" t="s">
        <v>96</v>
      </c>
      <c r="G425" s="158" t="s">
        <v>7756</v>
      </c>
      <c r="H425" s="158" t="s">
        <v>3218</v>
      </c>
      <c r="I425" s="158" t="s">
        <v>219</v>
      </c>
      <c r="J425" s="158" t="s">
        <v>2686</v>
      </c>
      <c r="K425" s="158" t="s">
        <v>3220</v>
      </c>
      <c r="L425" t="s">
        <v>7656</v>
      </c>
      <c r="M425" s="165" t="s">
        <v>7739</v>
      </c>
      <c r="N425" t="s">
        <v>7625</v>
      </c>
      <c r="O425" t="s">
        <v>7574</v>
      </c>
      <c r="P425" s="158" t="s">
        <v>100</v>
      </c>
      <c r="Q425" s="158" t="s">
        <v>2318</v>
      </c>
      <c r="R425" s="158" t="s">
        <v>2327</v>
      </c>
      <c r="S425" s="158" t="s">
        <v>106</v>
      </c>
      <c r="T425" s="158" t="s">
        <v>7665</v>
      </c>
      <c r="U425" s="166"/>
    </row>
    <row r="426" spans="1:21" ht="15" x14ac:dyDescent="0.25">
      <c r="A426" s="158" t="s">
        <v>92</v>
      </c>
      <c r="B426" s="158" t="s">
        <v>93</v>
      </c>
      <c r="C426" s="158" t="s">
        <v>3253</v>
      </c>
      <c r="D426" s="158" t="s">
        <v>3253</v>
      </c>
      <c r="E426" s="158" t="s">
        <v>3254</v>
      </c>
      <c r="F426" s="158" t="s">
        <v>96</v>
      </c>
      <c r="G426" s="158" t="s">
        <v>7847</v>
      </c>
      <c r="H426" s="158" t="s">
        <v>2823</v>
      </c>
      <c r="I426" s="158" t="s">
        <v>1386</v>
      </c>
      <c r="J426" s="158" t="s">
        <v>3255</v>
      </c>
      <c r="K426" s="158" t="s">
        <v>954</v>
      </c>
      <c r="L426" t="s">
        <v>7656</v>
      </c>
      <c r="M426" s="165" t="s">
        <v>7624</v>
      </c>
      <c r="N426" t="s">
        <v>7812</v>
      </c>
      <c r="O426" t="s">
        <v>7574</v>
      </c>
      <c r="P426" s="158" t="s">
        <v>100</v>
      </c>
      <c r="Q426" s="158" t="s">
        <v>104</v>
      </c>
      <c r="R426" s="158" t="s">
        <v>7646</v>
      </c>
      <c r="S426" s="158" t="s">
        <v>106</v>
      </c>
      <c r="T426" s="158" t="s">
        <v>3256</v>
      </c>
      <c r="U426" s="166"/>
    </row>
    <row r="427" spans="1:21" ht="15" x14ac:dyDescent="0.25">
      <c r="A427" s="158" t="s">
        <v>156</v>
      </c>
      <c r="B427" s="158" t="s">
        <v>93</v>
      </c>
      <c r="C427" s="158" t="s">
        <v>3260</v>
      </c>
      <c r="D427" s="158" t="s">
        <v>3260</v>
      </c>
      <c r="E427" s="158" t="s">
        <v>3261</v>
      </c>
      <c r="F427" s="158" t="s">
        <v>1832</v>
      </c>
      <c r="G427" s="158" t="s">
        <v>7604</v>
      </c>
      <c r="H427" s="158" t="s">
        <v>2817</v>
      </c>
      <c r="I427" s="158" t="s">
        <v>2311</v>
      </c>
      <c r="J427" s="158" t="s">
        <v>1586</v>
      </c>
      <c r="K427" s="158" t="s">
        <v>7892</v>
      </c>
      <c r="L427" t="s">
        <v>7817</v>
      </c>
      <c r="M427" s="165" t="s">
        <v>7635</v>
      </c>
      <c r="N427" t="s">
        <v>7568</v>
      </c>
      <c r="O427" t="s">
        <v>7574</v>
      </c>
      <c r="P427" s="158" t="s">
        <v>100</v>
      </c>
      <c r="Q427" s="158" t="s">
        <v>104</v>
      </c>
      <c r="R427" s="158" t="s">
        <v>7646</v>
      </c>
      <c r="S427" s="158" t="s">
        <v>106</v>
      </c>
      <c r="T427" s="158" t="s">
        <v>3263</v>
      </c>
      <c r="U427" s="166"/>
    </row>
    <row r="428" spans="1:21" ht="15" x14ac:dyDescent="0.25">
      <c r="A428" s="158" t="s">
        <v>92</v>
      </c>
      <c r="B428" s="158" t="s">
        <v>214</v>
      </c>
      <c r="C428" s="158" t="s">
        <v>3267</v>
      </c>
      <c r="D428" s="158" t="s">
        <v>3267</v>
      </c>
      <c r="E428" s="158" t="s">
        <v>1351</v>
      </c>
      <c r="F428" s="158" t="s">
        <v>96</v>
      </c>
      <c r="G428" s="158" t="s">
        <v>7893</v>
      </c>
      <c r="H428" s="158" t="s">
        <v>3269</v>
      </c>
      <c r="I428" s="158" t="s">
        <v>1301</v>
      </c>
      <c r="J428" s="158" t="s">
        <v>100</v>
      </c>
      <c r="K428" s="158" t="s">
        <v>3220</v>
      </c>
      <c r="L428" t="s">
        <v>7622</v>
      </c>
      <c r="M428" s="165" t="s">
        <v>7624</v>
      </c>
      <c r="N428" t="s">
        <v>7625</v>
      </c>
      <c r="O428" t="s">
        <v>7574</v>
      </c>
      <c r="P428" s="158" t="s">
        <v>100</v>
      </c>
      <c r="Q428" s="158" t="s">
        <v>104</v>
      </c>
      <c r="R428" s="158" t="s">
        <v>436</v>
      </c>
      <c r="S428" s="158" t="s">
        <v>106</v>
      </c>
      <c r="T428" s="158" t="s">
        <v>7894</v>
      </c>
      <c r="U428" s="166"/>
    </row>
    <row r="429" spans="1:21" ht="15" x14ac:dyDescent="0.25">
      <c r="A429" s="158" t="s">
        <v>92</v>
      </c>
      <c r="B429" s="158" t="s">
        <v>214</v>
      </c>
      <c r="C429" s="158" t="s">
        <v>3274</v>
      </c>
      <c r="D429" s="158" t="s">
        <v>3274</v>
      </c>
      <c r="E429" s="158" t="s">
        <v>1351</v>
      </c>
      <c r="F429" s="158" t="s">
        <v>96</v>
      </c>
      <c r="G429" s="158" t="s">
        <v>7604</v>
      </c>
      <c r="H429" s="158" t="s">
        <v>2817</v>
      </c>
      <c r="I429" s="158" t="s">
        <v>2311</v>
      </c>
      <c r="J429" s="158" t="s">
        <v>100</v>
      </c>
      <c r="K429" s="158" t="s">
        <v>3220</v>
      </c>
      <c r="L429" t="s">
        <v>7622</v>
      </c>
      <c r="M429" s="165" t="s">
        <v>7635</v>
      </c>
      <c r="N429" t="s">
        <v>7625</v>
      </c>
      <c r="O429" t="s">
        <v>7574</v>
      </c>
      <c r="P429" s="158" t="s">
        <v>100</v>
      </c>
      <c r="Q429" s="158" t="s">
        <v>7667</v>
      </c>
      <c r="R429" s="158" t="s">
        <v>839</v>
      </c>
      <c r="S429" s="158" t="s">
        <v>106</v>
      </c>
      <c r="T429" s="158" t="s">
        <v>7629</v>
      </c>
      <c r="U429" s="166"/>
    </row>
    <row r="430" spans="1:21" ht="15" x14ac:dyDescent="0.25">
      <c r="A430" s="158" t="s">
        <v>92</v>
      </c>
      <c r="B430" s="158" t="s">
        <v>214</v>
      </c>
      <c r="C430" s="158" t="s">
        <v>3276</v>
      </c>
      <c r="D430" s="158" t="s">
        <v>3276</v>
      </c>
      <c r="E430" s="158" t="s">
        <v>1351</v>
      </c>
      <c r="F430" s="158" t="s">
        <v>96</v>
      </c>
      <c r="G430" s="158" t="s">
        <v>7634</v>
      </c>
      <c r="H430" s="158" t="s">
        <v>3277</v>
      </c>
      <c r="I430" s="158" t="s">
        <v>1856</v>
      </c>
      <c r="J430" s="158" t="s">
        <v>100</v>
      </c>
      <c r="K430" s="158" t="s">
        <v>3220</v>
      </c>
      <c r="L430" t="s">
        <v>7656</v>
      </c>
      <c r="M430" s="165" t="s">
        <v>7739</v>
      </c>
      <c r="N430" t="s">
        <v>7625</v>
      </c>
      <c r="O430" t="s">
        <v>7574</v>
      </c>
      <c r="P430" s="158" t="s">
        <v>100</v>
      </c>
      <c r="Q430" s="158" t="s">
        <v>5167</v>
      </c>
      <c r="R430" s="158" t="s">
        <v>2327</v>
      </c>
      <c r="S430" s="158" t="s">
        <v>106</v>
      </c>
      <c r="T430" s="158" t="s">
        <v>7665</v>
      </c>
      <c r="U430" s="166"/>
    </row>
    <row r="431" spans="1:21" ht="15" x14ac:dyDescent="0.25">
      <c r="A431" s="158" t="s">
        <v>92</v>
      </c>
      <c r="B431" s="158" t="s">
        <v>93</v>
      </c>
      <c r="C431" s="158" t="s">
        <v>3280</v>
      </c>
      <c r="D431" s="158" t="s">
        <v>3280</v>
      </c>
      <c r="E431" s="158" t="s">
        <v>3254</v>
      </c>
      <c r="F431" s="158" t="s">
        <v>96</v>
      </c>
      <c r="G431" s="158" t="s">
        <v>7895</v>
      </c>
      <c r="H431" s="158" t="s">
        <v>3282</v>
      </c>
      <c r="I431" s="158" t="s">
        <v>3283</v>
      </c>
      <c r="J431" s="158" t="s">
        <v>2829</v>
      </c>
      <c r="K431" s="158" t="s">
        <v>1318</v>
      </c>
      <c r="L431" t="s">
        <v>7656</v>
      </c>
      <c r="M431" s="165" t="s">
        <v>7635</v>
      </c>
      <c r="N431" t="s">
        <v>7568</v>
      </c>
      <c r="O431" t="s">
        <v>7574</v>
      </c>
      <c r="P431" s="158" t="s">
        <v>100</v>
      </c>
      <c r="Q431" s="158" t="s">
        <v>104</v>
      </c>
      <c r="R431" s="158" t="s">
        <v>7646</v>
      </c>
      <c r="S431" s="158" t="s">
        <v>106</v>
      </c>
      <c r="T431" s="158" t="s">
        <v>3168</v>
      </c>
      <c r="U431" s="166"/>
    </row>
    <row r="432" spans="1:21" ht="15" x14ac:dyDescent="0.25">
      <c r="A432" s="158" t="s">
        <v>92</v>
      </c>
      <c r="B432" s="158" t="s">
        <v>93</v>
      </c>
      <c r="C432" s="158" t="s">
        <v>3285</v>
      </c>
      <c r="D432" s="158" t="s">
        <v>3285</v>
      </c>
      <c r="E432" s="158" t="s">
        <v>3286</v>
      </c>
      <c r="F432" s="158" t="s">
        <v>96</v>
      </c>
      <c r="G432" s="158" t="s">
        <v>7604</v>
      </c>
      <c r="H432" s="158" t="s">
        <v>2817</v>
      </c>
      <c r="I432" s="158" t="s">
        <v>2311</v>
      </c>
      <c r="J432" s="158" t="s">
        <v>100</v>
      </c>
      <c r="K432" s="158" t="s">
        <v>102</v>
      </c>
      <c r="L432" t="s">
        <v>7656</v>
      </c>
      <c r="M432" s="165" t="s">
        <v>7567</v>
      </c>
      <c r="N432" t="s">
        <v>7812</v>
      </c>
      <c r="O432" t="s">
        <v>7574</v>
      </c>
      <c r="P432" s="158" t="s">
        <v>100</v>
      </c>
      <c r="Q432" s="158" t="s">
        <v>104</v>
      </c>
      <c r="R432" s="158" t="s">
        <v>105</v>
      </c>
      <c r="S432" s="158" t="s">
        <v>106</v>
      </c>
      <c r="T432" s="158" t="s">
        <v>7570</v>
      </c>
      <c r="U432" s="166"/>
    </row>
    <row r="433" spans="1:21" ht="15" x14ac:dyDescent="0.25">
      <c r="A433" s="158" t="s">
        <v>92</v>
      </c>
      <c r="B433" s="158" t="s">
        <v>93</v>
      </c>
      <c r="C433" s="158" t="s">
        <v>3290</v>
      </c>
      <c r="D433" s="158" t="s">
        <v>3290</v>
      </c>
      <c r="E433" s="158" t="s">
        <v>95</v>
      </c>
      <c r="F433" s="158" t="s">
        <v>96</v>
      </c>
      <c r="G433" s="158" t="s">
        <v>7896</v>
      </c>
      <c r="H433" s="158" t="s">
        <v>3292</v>
      </c>
      <c r="I433" s="158" t="s">
        <v>1380</v>
      </c>
      <c r="J433" s="158" t="s">
        <v>100</v>
      </c>
      <c r="K433" s="158" t="s">
        <v>102</v>
      </c>
      <c r="L433" t="s">
        <v>7617</v>
      </c>
      <c r="M433" s="165" t="s">
        <v>7582</v>
      </c>
      <c r="N433" t="s">
        <v>7568</v>
      </c>
      <c r="O433" t="s">
        <v>7574</v>
      </c>
      <c r="P433" s="158" t="s">
        <v>100</v>
      </c>
      <c r="Q433" s="158" t="s">
        <v>104</v>
      </c>
      <c r="R433" s="158" t="s">
        <v>105</v>
      </c>
      <c r="S433" s="158" t="s">
        <v>106</v>
      </c>
      <c r="T433" s="158" t="s">
        <v>7570</v>
      </c>
      <c r="U433" s="166"/>
    </row>
    <row r="434" spans="1:21" ht="15" x14ac:dyDescent="0.25">
      <c r="A434" s="158" t="s">
        <v>92</v>
      </c>
      <c r="B434" s="158" t="s">
        <v>93</v>
      </c>
      <c r="C434" s="158" t="s">
        <v>3294</v>
      </c>
      <c r="D434" s="158" t="s">
        <v>3294</v>
      </c>
      <c r="E434" s="158" t="s">
        <v>95</v>
      </c>
      <c r="F434" s="158" t="s">
        <v>96</v>
      </c>
      <c r="G434" s="158" t="s">
        <v>7801</v>
      </c>
      <c r="H434" s="158" t="s">
        <v>3295</v>
      </c>
      <c r="I434" s="158" t="s">
        <v>1234</v>
      </c>
      <c r="J434" s="158" t="s">
        <v>100</v>
      </c>
      <c r="K434" s="158" t="s">
        <v>102</v>
      </c>
      <c r="L434" t="s">
        <v>7617</v>
      </c>
      <c r="M434" s="165" t="s">
        <v>7582</v>
      </c>
      <c r="N434" t="s">
        <v>7568</v>
      </c>
      <c r="O434" t="s">
        <v>7574</v>
      </c>
      <c r="P434" s="158" t="s">
        <v>100</v>
      </c>
      <c r="Q434" s="158" t="s">
        <v>104</v>
      </c>
      <c r="R434" s="158" t="s">
        <v>105</v>
      </c>
      <c r="S434" s="158" t="s">
        <v>106</v>
      </c>
      <c r="T434" s="158" t="s">
        <v>7570</v>
      </c>
      <c r="U434" s="166"/>
    </row>
    <row r="435" spans="1:21" ht="15" x14ac:dyDescent="0.25">
      <c r="A435" s="158" t="s">
        <v>92</v>
      </c>
      <c r="B435" s="158" t="s">
        <v>93</v>
      </c>
      <c r="C435" s="158" t="s">
        <v>3297</v>
      </c>
      <c r="D435" s="158" t="s">
        <v>3297</v>
      </c>
      <c r="E435" s="158" t="s">
        <v>3144</v>
      </c>
      <c r="F435" s="158" t="s">
        <v>96</v>
      </c>
      <c r="G435" s="158" t="s">
        <v>7896</v>
      </c>
      <c r="H435" s="158" t="s">
        <v>3292</v>
      </c>
      <c r="I435" s="158" t="s">
        <v>1380</v>
      </c>
      <c r="J435" s="158" t="s">
        <v>100</v>
      </c>
      <c r="K435" s="158" t="s">
        <v>102</v>
      </c>
      <c r="L435" t="s">
        <v>7617</v>
      </c>
      <c r="M435" s="165" t="s">
        <v>7582</v>
      </c>
      <c r="N435" t="s">
        <v>7568</v>
      </c>
      <c r="O435" t="s">
        <v>7574</v>
      </c>
      <c r="P435" s="158" t="s">
        <v>100</v>
      </c>
      <c r="Q435" s="158" t="s">
        <v>104</v>
      </c>
      <c r="R435" s="158" t="s">
        <v>105</v>
      </c>
      <c r="S435" s="158" t="s">
        <v>106</v>
      </c>
      <c r="T435" s="158" t="s">
        <v>7570</v>
      </c>
      <c r="U435" s="166"/>
    </row>
    <row r="436" spans="1:21" ht="15" x14ac:dyDescent="0.25">
      <c r="A436" s="158" t="s">
        <v>92</v>
      </c>
      <c r="B436" s="158" t="s">
        <v>93</v>
      </c>
      <c r="C436" s="158" t="s">
        <v>3299</v>
      </c>
      <c r="D436" s="158" t="s">
        <v>3299</v>
      </c>
      <c r="E436" s="158" t="s">
        <v>3144</v>
      </c>
      <c r="F436" s="158" t="s">
        <v>96</v>
      </c>
      <c r="G436" s="158" t="s">
        <v>7801</v>
      </c>
      <c r="H436" s="158" t="s">
        <v>3295</v>
      </c>
      <c r="I436" s="158" t="s">
        <v>1234</v>
      </c>
      <c r="J436" s="158" t="s">
        <v>100</v>
      </c>
      <c r="K436" s="158" t="s">
        <v>102</v>
      </c>
      <c r="L436" t="s">
        <v>7617</v>
      </c>
      <c r="M436" s="165" t="s">
        <v>7582</v>
      </c>
      <c r="N436" t="s">
        <v>7568</v>
      </c>
      <c r="O436" t="s">
        <v>7574</v>
      </c>
      <c r="P436" s="158" t="s">
        <v>100</v>
      </c>
      <c r="Q436" s="158" t="s">
        <v>104</v>
      </c>
      <c r="R436" s="158" t="s">
        <v>105</v>
      </c>
      <c r="S436" s="158" t="s">
        <v>106</v>
      </c>
      <c r="T436" s="158" t="s">
        <v>7570</v>
      </c>
      <c r="U436" s="166"/>
    </row>
    <row r="437" spans="1:21" ht="15" x14ac:dyDescent="0.25">
      <c r="A437" s="158" t="s">
        <v>213</v>
      </c>
      <c r="B437" s="158" t="s">
        <v>214</v>
      </c>
      <c r="C437" s="158" t="s">
        <v>3301</v>
      </c>
      <c r="D437" s="158" t="s">
        <v>3301</v>
      </c>
      <c r="E437" s="158" t="s">
        <v>3302</v>
      </c>
      <c r="F437" s="158" t="s">
        <v>159</v>
      </c>
      <c r="G437" s="158" t="s">
        <v>7889</v>
      </c>
      <c r="H437" s="158" t="s">
        <v>3232</v>
      </c>
      <c r="I437" s="158" t="s">
        <v>924</v>
      </c>
      <c r="J437" s="158" t="s">
        <v>100</v>
      </c>
      <c r="K437" s="158" t="s">
        <v>7844</v>
      </c>
      <c r="L437" t="s">
        <v>7622</v>
      </c>
      <c r="M437" s="165" t="s">
        <v>7635</v>
      </c>
      <c r="N437" t="s">
        <v>7625</v>
      </c>
      <c r="O437" t="s">
        <v>7574</v>
      </c>
      <c r="P437" s="158" t="s">
        <v>7897</v>
      </c>
      <c r="Q437" s="158" t="s">
        <v>7898</v>
      </c>
      <c r="R437" s="158" t="s">
        <v>7899</v>
      </c>
      <c r="S437" s="158" t="s">
        <v>106</v>
      </c>
      <c r="T437" s="158" t="s">
        <v>7870</v>
      </c>
      <c r="U437" s="166"/>
    </row>
    <row r="438" spans="1:21" ht="15" x14ac:dyDescent="0.25">
      <c r="A438" s="158" t="s">
        <v>213</v>
      </c>
      <c r="B438" s="158" t="s">
        <v>214</v>
      </c>
      <c r="C438" s="158" t="s">
        <v>3318</v>
      </c>
      <c r="D438" s="158" t="s">
        <v>3318</v>
      </c>
      <c r="E438" s="158" t="s">
        <v>3319</v>
      </c>
      <c r="F438" s="158" t="s">
        <v>159</v>
      </c>
      <c r="G438" s="158" t="s">
        <v>7847</v>
      </c>
      <c r="H438" s="158" t="s">
        <v>2823</v>
      </c>
      <c r="I438" s="158" t="s">
        <v>1386</v>
      </c>
      <c r="J438" s="158" t="s">
        <v>100</v>
      </c>
      <c r="K438" s="158" t="s">
        <v>6620</v>
      </c>
      <c r="L438" t="s">
        <v>7622</v>
      </c>
      <c r="M438" s="165" t="s">
        <v>7624</v>
      </c>
      <c r="N438" t="s">
        <v>7625</v>
      </c>
      <c r="O438" t="s">
        <v>7574</v>
      </c>
      <c r="P438" s="158" t="s">
        <v>7897</v>
      </c>
      <c r="Q438" s="158" t="s">
        <v>7900</v>
      </c>
      <c r="R438" s="158" t="s">
        <v>7901</v>
      </c>
      <c r="S438" s="158" t="s">
        <v>106</v>
      </c>
      <c r="T438" s="158" t="s">
        <v>7665</v>
      </c>
      <c r="U438" s="166"/>
    </row>
    <row r="439" spans="1:21" ht="15" x14ac:dyDescent="0.25">
      <c r="A439" s="158" t="s">
        <v>213</v>
      </c>
      <c r="B439" s="158" t="s">
        <v>214</v>
      </c>
      <c r="C439" s="158" t="s">
        <v>3330</v>
      </c>
      <c r="D439" s="158" t="s">
        <v>3330</v>
      </c>
      <c r="E439" s="158" t="s">
        <v>649</v>
      </c>
      <c r="F439" s="158" t="s">
        <v>159</v>
      </c>
      <c r="G439" s="158" t="s">
        <v>7605</v>
      </c>
      <c r="H439" s="158" t="s">
        <v>351</v>
      </c>
      <c r="I439" s="158" t="s">
        <v>352</v>
      </c>
      <c r="J439" s="158" t="s">
        <v>100</v>
      </c>
      <c r="K439" s="158" t="s">
        <v>4839</v>
      </c>
      <c r="L439" t="s">
        <v>7617</v>
      </c>
      <c r="M439" s="165" t="s">
        <v>7582</v>
      </c>
      <c r="N439" t="s">
        <v>7625</v>
      </c>
      <c r="O439" t="s">
        <v>7574</v>
      </c>
      <c r="P439" s="158" t="s">
        <v>5062</v>
      </c>
      <c r="Q439" s="158" t="s">
        <v>423</v>
      </c>
      <c r="R439" s="158" t="s">
        <v>2127</v>
      </c>
      <c r="S439" s="158" t="s">
        <v>106</v>
      </c>
      <c r="T439" s="158" t="s">
        <v>7842</v>
      </c>
      <c r="U439" s="166"/>
    </row>
    <row r="440" spans="1:21" ht="15" x14ac:dyDescent="0.25">
      <c r="A440" s="158" t="s">
        <v>213</v>
      </c>
      <c r="B440" s="158" t="s">
        <v>214</v>
      </c>
      <c r="C440" s="158" t="s">
        <v>3341</v>
      </c>
      <c r="D440" s="158" t="s">
        <v>3341</v>
      </c>
      <c r="E440" s="158" t="s">
        <v>649</v>
      </c>
      <c r="F440" s="158" t="s">
        <v>159</v>
      </c>
      <c r="G440" s="158" t="s">
        <v>7801</v>
      </c>
      <c r="H440" s="158" t="s">
        <v>2190</v>
      </c>
      <c r="I440" s="158" t="s">
        <v>300</v>
      </c>
      <c r="J440" s="158" t="s">
        <v>100</v>
      </c>
      <c r="K440" s="158" t="s">
        <v>4839</v>
      </c>
      <c r="L440" t="s">
        <v>7617</v>
      </c>
      <c r="M440" s="165" t="s">
        <v>7582</v>
      </c>
      <c r="N440" t="s">
        <v>7625</v>
      </c>
      <c r="O440" t="s">
        <v>7574</v>
      </c>
      <c r="P440" s="158" t="s">
        <v>100</v>
      </c>
      <c r="Q440" s="158" t="s">
        <v>423</v>
      </c>
      <c r="R440" s="158" t="s">
        <v>2127</v>
      </c>
      <c r="S440" s="158" t="s">
        <v>106</v>
      </c>
      <c r="T440" s="158" t="s">
        <v>7787</v>
      </c>
      <c r="U440" s="166"/>
    </row>
    <row r="441" spans="1:21" ht="15" x14ac:dyDescent="0.25">
      <c r="A441" s="158" t="s">
        <v>213</v>
      </c>
      <c r="B441" s="158" t="s">
        <v>214</v>
      </c>
      <c r="C441" s="158" t="s">
        <v>3345</v>
      </c>
      <c r="D441" s="158" t="s">
        <v>3345</v>
      </c>
      <c r="E441" s="158" t="s">
        <v>649</v>
      </c>
      <c r="F441" s="158" t="s">
        <v>159</v>
      </c>
      <c r="G441" s="158" t="s">
        <v>7802</v>
      </c>
      <c r="H441" s="158" t="s">
        <v>2201</v>
      </c>
      <c r="I441" s="158" t="s">
        <v>336</v>
      </c>
      <c r="J441" s="158" t="s">
        <v>100</v>
      </c>
      <c r="K441" s="158" t="s">
        <v>4839</v>
      </c>
      <c r="L441" t="s">
        <v>7617</v>
      </c>
      <c r="M441" s="165" t="s">
        <v>7582</v>
      </c>
      <c r="N441" t="s">
        <v>7625</v>
      </c>
      <c r="O441" t="s">
        <v>7574</v>
      </c>
      <c r="P441" s="158" t="s">
        <v>100</v>
      </c>
      <c r="Q441" s="158" t="s">
        <v>423</v>
      </c>
      <c r="R441" s="158" t="s">
        <v>2127</v>
      </c>
      <c r="S441" s="158" t="s">
        <v>106</v>
      </c>
      <c r="T441" s="158" t="s">
        <v>7796</v>
      </c>
      <c r="U441" s="166"/>
    </row>
    <row r="442" spans="1:21" ht="15" x14ac:dyDescent="0.25">
      <c r="A442" s="158" t="s">
        <v>213</v>
      </c>
      <c r="B442" s="158" t="s">
        <v>214</v>
      </c>
      <c r="C442" s="158" t="s">
        <v>3348</v>
      </c>
      <c r="D442" s="158" t="s">
        <v>3348</v>
      </c>
      <c r="E442" s="158" t="s">
        <v>729</v>
      </c>
      <c r="F442" s="158" t="s">
        <v>159</v>
      </c>
      <c r="G442" s="158" t="s">
        <v>7802</v>
      </c>
      <c r="H442" s="158" t="s">
        <v>2201</v>
      </c>
      <c r="I442" s="158" t="s">
        <v>336</v>
      </c>
      <c r="J442" s="158" t="s">
        <v>100</v>
      </c>
      <c r="K442" s="158" t="s">
        <v>4839</v>
      </c>
      <c r="L442" t="s">
        <v>7594</v>
      </c>
      <c r="M442" s="165" t="s">
        <v>7582</v>
      </c>
      <c r="N442" t="s">
        <v>7625</v>
      </c>
      <c r="O442" t="s">
        <v>7574</v>
      </c>
      <c r="P442" s="158" t="s">
        <v>100</v>
      </c>
      <c r="Q442" s="158" t="s">
        <v>423</v>
      </c>
      <c r="R442" s="158" t="s">
        <v>2381</v>
      </c>
      <c r="S442" s="158" t="s">
        <v>106</v>
      </c>
      <c r="T442" s="158" t="s">
        <v>7787</v>
      </c>
      <c r="U442" s="166"/>
    </row>
    <row r="443" spans="1:21" ht="15" x14ac:dyDescent="0.25">
      <c r="A443" s="158" t="s">
        <v>213</v>
      </c>
      <c r="B443" s="158" t="s">
        <v>214</v>
      </c>
      <c r="C443" s="158" t="s">
        <v>3350</v>
      </c>
      <c r="D443" s="158" t="s">
        <v>3350</v>
      </c>
      <c r="E443" s="158" t="s">
        <v>1967</v>
      </c>
      <c r="F443" s="158" t="s">
        <v>159</v>
      </c>
      <c r="G443" s="158" t="s">
        <v>7608</v>
      </c>
      <c r="H443" s="158" t="s">
        <v>1619</v>
      </c>
      <c r="I443" s="158" t="s">
        <v>1620</v>
      </c>
      <c r="J443" s="158" t="s">
        <v>100</v>
      </c>
      <c r="K443" s="158" t="s">
        <v>4785</v>
      </c>
      <c r="L443" t="s">
        <v>7594</v>
      </c>
      <c r="M443" s="165" t="s">
        <v>7582</v>
      </c>
      <c r="N443" t="s">
        <v>7625</v>
      </c>
      <c r="O443" t="s">
        <v>7574</v>
      </c>
      <c r="P443" s="158" t="s">
        <v>100</v>
      </c>
      <c r="Q443" s="158" t="s">
        <v>423</v>
      </c>
      <c r="R443" s="158" t="s">
        <v>2381</v>
      </c>
      <c r="S443" s="158" t="s">
        <v>106</v>
      </c>
      <c r="T443" s="158" t="s">
        <v>7629</v>
      </c>
      <c r="U443" s="166"/>
    </row>
    <row r="444" spans="1:21" ht="15" x14ac:dyDescent="0.25">
      <c r="A444" s="158" t="s">
        <v>213</v>
      </c>
      <c r="B444" s="158" t="s">
        <v>214</v>
      </c>
      <c r="C444" s="158" t="s">
        <v>3353</v>
      </c>
      <c r="D444" s="158" t="s">
        <v>3353</v>
      </c>
      <c r="E444" s="158" t="s">
        <v>649</v>
      </c>
      <c r="F444" s="158" t="s">
        <v>159</v>
      </c>
      <c r="G444" s="158" t="s">
        <v>7590</v>
      </c>
      <c r="H444" s="158" t="s">
        <v>286</v>
      </c>
      <c r="I444" s="158" t="s">
        <v>287</v>
      </c>
      <c r="J444" s="158" t="s">
        <v>675</v>
      </c>
      <c r="K444" s="158" t="s">
        <v>4839</v>
      </c>
      <c r="L444" t="s">
        <v>7617</v>
      </c>
      <c r="M444" s="165" t="s">
        <v>7582</v>
      </c>
      <c r="N444" t="s">
        <v>7625</v>
      </c>
      <c r="O444" t="s">
        <v>7574</v>
      </c>
      <c r="P444" s="158" t="s">
        <v>100</v>
      </c>
      <c r="Q444" s="158" t="s">
        <v>423</v>
      </c>
      <c r="R444" s="158" t="s">
        <v>2381</v>
      </c>
      <c r="S444" s="158" t="s">
        <v>106</v>
      </c>
      <c r="T444" s="158" t="s">
        <v>7796</v>
      </c>
      <c r="U444" s="166"/>
    </row>
    <row r="445" spans="1:21" ht="15" x14ac:dyDescent="0.25">
      <c r="A445" s="158" t="s">
        <v>213</v>
      </c>
      <c r="B445" s="158" t="s">
        <v>214</v>
      </c>
      <c r="C445" s="158" t="s">
        <v>3355</v>
      </c>
      <c r="D445" s="158" t="s">
        <v>3355</v>
      </c>
      <c r="E445" s="158" t="s">
        <v>729</v>
      </c>
      <c r="F445" s="158" t="s">
        <v>159</v>
      </c>
      <c r="G445" s="158" t="s">
        <v>7602</v>
      </c>
      <c r="H445" s="158" t="s">
        <v>335</v>
      </c>
      <c r="I445" s="158" t="s">
        <v>336</v>
      </c>
      <c r="J445" s="158" t="s">
        <v>100</v>
      </c>
      <c r="K445" s="158" t="s">
        <v>4934</v>
      </c>
      <c r="L445" t="s">
        <v>7594</v>
      </c>
      <c r="M445" s="165" t="s">
        <v>7582</v>
      </c>
      <c r="N445" t="s">
        <v>7625</v>
      </c>
      <c r="O445" t="s">
        <v>7574</v>
      </c>
      <c r="P445" s="158" t="s">
        <v>100</v>
      </c>
      <c r="Q445" s="158" t="s">
        <v>423</v>
      </c>
      <c r="R445" s="158" t="s">
        <v>2381</v>
      </c>
      <c r="S445" s="158" t="s">
        <v>106</v>
      </c>
      <c r="T445" s="158" t="s">
        <v>7787</v>
      </c>
      <c r="U445" s="166"/>
    </row>
    <row r="446" spans="1:21" ht="15" x14ac:dyDescent="0.25">
      <c r="A446" s="158" t="s">
        <v>213</v>
      </c>
      <c r="B446" s="158" t="s">
        <v>214</v>
      </c>
      <c r="C446" s="158" t="s">
        <v>3357</v>
      </c>
      <c r="D446" s="158" t="s">
        <v>3357</v>
      </c>
      <c r="E446" s="158" t="s">
        <v>1967</v>
      </c>
      <c r="F446" s="158" t="s">
        <v>159</v>
      </c>
      <c r="G446" s="158" t="s">
        <v>7602</v>
      </c>
      <c r="H446" s="158" t="s">
        <v>335</v>
      </c>
      <c r="I446" s="158" t="s">
        <v>336</v>
      </c>
      <c r="J446" s="158" t="s">
        <v>100</v>
      </c>
      <c r="K446" s="158" t="s">
        <v>7844</v>
      </c>
      <c r="L446" t="s">
        <v>7594</v>
      </c>
      <c r="M446" s="165" t="s">
        <v>7582</v>
      </c>
      <c r="N446" t="s">
        <v>7625</v>
      </c>
      <c r="O446" t="s">
        <v>7574</v>
      </c>
      <c r="P446" s="158" t="s">
        <v>5601</v>
      </c>
      <c r="Q446" s="158" t="s">
        <v>423</v>
      </c>
      <c r="R446" s="158" t="s">
        <v>2349</v>
      </c>
      <c r="S446" s="158" t="s">
        <v>106</v>
      </c>
      <c r="T446" s="158" t="s">
        <v>7810</v>
      </c>
      <c r="U446" s="166"/>
    </row>
    <row r="447" spans="1:21" ht="15" x14ac:dyDescent="0.25">
      <c r="A447" s="158" t="s">
        <v>92</v>
      </c>
      <c r="B447" s="158" t="s">
        <v>214</v>
      </c>
      <c r="C447" s="158" t="s">
        <v>3361</v>
      </c>
      <c r="D447" s="158" t="s">
        <v>3361</v>
      </c>
      <c r="E447" s="158" t="s">
        <v>779</v>
      </c>
      <c r="F447" s="158" t="s">
        <v>96</v>
      </c>
      <c r="G447" s="158" t="s">
        <v>7611</v>
      </c>
      <c r="H447" s="158" t="s">
        <v>413</v>
      </c>
      <c r="I447" s="158" t="s">
        <v>414</v>
      </c>
      <c r="J447" s="158" t="s">
        <v>100</v>
      </c>
      <c r="K447" s="158" t="s">
        <v>939</v>
      </c>
      <c r="L447" t="s">
        <v>7594</v>
      </c>
      <c r="M447" s="165" t="s">
        <v>7582</v>
      </c>
      <c r="N447" t="s">
        <v>7625</v>
      </c>
      <c r="O447" t="s">
        <v>7574</v>
      </c>
      <c r="P447" s="158" t="s">
        <v>100</v>
      </c>
      <c r="Q447" s="158" t="s">
        <v>104</v>
      </c>
      <c r="R447" s="158" t="s">
        <v>839</v>
      </c>
      <c r="S447" s="158" t="s">
        <v>106</v>
      </c>
      <c r="T447" s="158" t="s">
        <v>7653</v>
      </c>
      <c r="U447" s="166"/>
    </row>
    <row r="448" spans="1:21" ht="15" x14ac:dyDescent="0.25">
      <c r="A448" s="158" t="s">
        <v>92</v>
      </c>
      <c r="B448" s="158" t="s">
        <v>214</v>
      </c>
      <c r="C448" s="158" t="s">
        <v>3363</v>
      </c>
      <c r="D448" s="158" t="s">
        <v>3363</v>
      </c>
      <c r="E448" s="158" t="s">
        <v>800</v>
      </c>
      <c r="F448" s="158" t="s">
        <v>96</v>
      </c>
      <c r="G448" s="158" t="s">
        <v>7611</v>
      </c>
      <c r="H448" s="158" t="s">
        <v>413</v>
      </c>
      <c r="I448" s="158" t="s">
        <v>414</v>
      </c>
      <c r="J448" s="158" t="s">
        <v>2210</v>
      </c>
      <c r="K448" s="158" t="s">
        <v>823</v>
      </c>
      <c r="L448" t="s">
        <v>7591</v>
      </c>
      <c r="M448" s="165" t="s">
        <v>7587</v>
      </c>
      <c r="N448" t="s">
        <v>7625</v>
      </c>
      <c r="O448" t="s">
        <v>7574</v>
      </c>
      <c r="P448" s="158" t="s">
        <v>100</v>
      </c>
      <c r="Q448" s="158" t="s">
        <v>104</v>
      </c>
      <c r="R448" s="158" t="s">
        <v>785</v>
      </c>
      <c r="S448" s="158" t="s">
        <v>106</v>
      </c>
      <c r="T448" s="158" t="s">
        <v>7658</v>
      </c>
      <c r="U448" s="166"/>
    </row>
    <row r="449" spans="1:21" ht="15" x14ac:dyDescent="0.25">
      <c r="A449" s="158" t="s">
        <v>92</v>
      </c>
      <c r="B449" s="158" t="s">
        <v>214</v>
      </c>
      <c r="C449" s="158" t="s">
        <v>3365</v>
      </c>
      <c r="D449" s="158" t="s">
        <v>3365</v>
      </c>
      <c r="E449" s="158" t="s">
        <v>836</v>
      </c>
      <c r="F449" s="158" t="s">
        <v>96</v>
      </c>
      <c r="G449" s="158" t="s">
        <v>7611</v>
      </c>
      <c r="H449" s="158" t="s">
        <v>413</v>
      </c>
      <c r="I449" s="158" t="s">
        <v>414</v>
      </c>
      <c r="J449" s="158" t="s">
        <v>100</v>
      </c>
      <c r="K449" s="158" t="s">
        <v>823</v>
      </c>
      <c r="L449" t="s">
        <v>7594</v>
      </c>
      <c r="M449" s="165" t="s">
        <v>7587</v>
      </c>
      <c r="N449" t="s">
        <v>7625</v>
      </c>
      <c r="O449" t="s">
        <v>7574</v>
      </c>
      <c r="P449" s="158" t="s">
        <v>100</v>
      </c>
      <c r="Q449" s="158" t="s">
        <v>104</v>
      </c>
      <c r="R449" s="158" t="s">
        <v>785</v>
      </c>
      <c r="S449" s="158" t="s">
        <v>106</v>
      </c>
      <c r="T449" s="158" t="s">
        <v>7658</v>
      </c>
      <c r="U449" s="166"/>
    </row>
    <row r="450" spans="1:21" ht="15" x14ac:dyDescent="0.25">
      <c r="A450" s="158" t="s">
        <v>156</v>
      </c>
      <c r="B450" s="158" t="s">
        <v>214</v>
      </c>
      <c r="C450" s="158" t="s">
        <v>3367</v>
      </c>
      <c r="D450" s="158" t="s">
        <v>3367</v>
      </c>
      <c r="E450" s="158" t="s">
        <v>2245</v>
      </c>
      <c r="F450" s="158" t="s">
        <v>1832</v>
      </c>
      <c r="G450" s="158" t="s">
        <v>7902</v>
      </c>
      <c r="H450" s="158" t="s">
        <v>3369</v>
      </c>
      <c r="I450" s="158" t="s">
        <v>414</v>
      </c>
      <c r="J450" s="158" t="s">
        <v>3111</v>
      </c>
      <c r="K450" s="158" t="s">
        <v>7903</v>
      </c>
      <c r="L450" t="s">
        <v>7617</v>
      </c>
      <c r="M450" s="165" t="s">
        <v>7587</v>
      </c>
      <c r="N450" t="s">
        <v>7625</v>
      </c>
      <c r="O450" t="s">
        <v>7574</v>
      </c>
      <c r="P450" s="158" t="s">
        <v>100</v>
      </c>
      <c r="Q450" s="158" t="s">
        <v>104</v>
      </c>
      <c r="R450" s="158" t="s">
        <v>436</v>
      </c>
      <c r="S450" s="158" t="s">
        <v>106</v>
      </c>
      <c r="T450" s="158" t="s">
        <v>7904</v>
      </c>
      <c r="U450" s="166"/>
    </row>
    <row r="451" spans="1:21" ht="15" x14ac:dyDescent="0.25">
      <c r="A451" s="158" t="s">
        <v>156</v>
      </c>
      <c r="B451" s="158" t="s">
        <v>214</v>
      </c>
      <c r="C451" s="158" t="s">
        <v>3375</v>
      </c>
      <c r="D451" s="158" t="s">
        <v>3375</v>
      </c>
      <c r="E451" s="158" t="s">
        <v>2245</v>
      </c>
      <c r="F451" s="158" t="s">
        <v>1832</v>
      </c>
      <c r="G451" s="158" t="s">
        <v>7905</v>
      </c>
      <c r="H451" s="158" t="s">
        <v>3377</v>
      </c>
      <c r="I451" s="158" t="s">
        <v>3378</v>
      </c>
      <c r="J451" s="158" t="s">
        <v>1068</v>
      </c>
      <c r="K451" s="158" t="s">
        <v>7770</v>
      </c>
      <c r="L451" t="s">
        <v>7591</v>
      </c>
      <c r="M451" s="165" t="s">
        <v>7587</v>
      </c>
      <c r="N451" t="s">
        <v>7625</v>
      </c>
      <c r="O451" t="s">
        <v>7574</v>
      </c>
      <c r="P451" s="158" t="s">
        <v>100</v>
      </c>
      <c r="Q451" s="158" t="s">
        <v>104</v>
      </c>
      <c r="R451" s="158" t="s">
        <v>839</v>
      </c>
      <c r="S451" s="158" t="s">
        <v>106</v>
      </c>
      <c r="T451" s="158" t="s">
        <v>7904</v>
      </c>
      <c r="U451" s="166"/>
    </row>
    <row r="452" spans="1:21" ht="15" x14ac:dyDescent="0.25">
      <c r="A452" s="158" t="s">
        <v>156</v>
      </c>
      <c r="B452" s="158" t="s">
        <v>214</v>
      </c>
      <c r="C452" s="158" t="s">
        <v>3380</v>
      </c>
      <c r="D452" s="158" t="s">
        <v>3380</v>
      </c>
      <c r="E452" s="158" t="s">
        <v>2230</v>
      </c>
      <c r="F452" s="158" t="s">
        <v>1832</v>
      </c>
      <c r="G452" s="158" t="s">
        <v>7902</v>
      </c>
      <c r="H452" s="158" t="s">
        <v>3369</v>
      </c>
      <c r="I452" s="158" t="s">
        <v>414</v>
      </c>
      <c r="J452" s="158" t="s">
        <v>100</v>
      </c>
      <c r="K452" s="158" t="s">
        <v>7882</v>
      </c>
      <c r="L452" t="s">
        <v>7630</v>
      </c>
      <c r="M452" s="165" t="s">
        <v>7582</v>
      </c>
      <c r="N452" t="s">
        <v>7625</v>
      </c>
      <c r="O452" t="s">
        <v>7574</v>
      </c>
      <c r="P452" s="158" t="s">
        <v>100</v>
      </c>
      <c r="Q452" s="158" t="s">
        <v>7667</v>
      </c>
      <c r="R452" s="158" t="s">
        <v>1049</v>
      </c>
      <c r="S452" s="158" t="s">
        <v>106</v>
      </c>
      <c r="T452" s="158" t="s">
        <v>7906</v>
      </c>
      <c r="U452" s="166"/>
    </row>
    <row r="453" spans="1:21" ht="15" x14ac:dyDescent="0.25">
      <c r="A453" s="158" t="s">
        <v>156</v>
      </c>
      <c r="B453" s="158" t="s">
        <v>214</v>
      </c>
      <c r="C453" s="158" t="s">
        <v>3383</v>
      </c>
      <c r="D453" s="158" t="s">
        <v>3383</v>
      </c>
      <c r="E453" s="158" t="s">
        <v>2230</v>
      </c>
      <c r="F453" s="158" t="s">
        <v>1832</v>
      </c>
      <c r="G453" s="158" t="s">
        <v>7905</v>
      </c>
      <c r="H453" s="158" t="s">
        <v>3377</v>
      </c>
      <c r="I453" s="158" t="s">
        <v>3378</v>
      </c>
      <c r="J453" s="158" t="s">
        <v>100</v>
      </c>
      <c r="K453" s="158" t="s">
        <v>7872</v>
      </c>
      <c r="L453" t="s">
        <v>7617</v>
      </c>
      <c r="M453" s="165" t="s">
        <v>7582</v>
      </c>
      <c r="N453" t="s">
        <v>7625</v>
      </c>
      <c r="O453" t="s">
        <v>7574</v>
      </c>
      <c r="P453" s="158" t="s">
        <v>100</v>
      </c>
      <c r="Q453" s="158" t="s">
        <v>7667</v>
      </c>
      <c r="R453" s="158" t="s">
        <v>1049</v>
      </c>
      <c r="S453" s="158" t="s">
        <v>106</v>
      </c>
      <c r="T453" s="158" t="s">
        <v>7807</v>
      </c>
      <c r="U453" s="166"/>
    </row>
    <row r="454" spans="1:21" ht="15" x14ac:dyDescent="0.25">
      <c r="A454" s="158" t="s">
        <v>92</v>
      </c>
      <c r="B454" s="158" t="s">
        <v>93</v>
      </c>
      <c r="C454" s="158" t="s">
        <v>3386</v>
      </c>
      <c r="D454" s="158" t="s">
        <v>3386</v>
      </c>
      <c r="E454" s="158" t="s">
        <v>3387</v>
      </c>
      <c r="F454" s="158" t="s">
        <v>96</v>
      </c>
      <c r="G454" s="158" t="s">
        <v>7628</v>
      </c>
      <c r="H454" s="158" t="s">
        <v>586</v>
      </c>
      <c r="I454" s="158" t="s">
        <v>587</v>
      </c>
      <c r="J454" s="158" t="s">
        <v>7907</v>
      </c>
      <c r="K454" s="158" t="s">
        <v>3220</v>
      </c>
      <c r="L454" t="s">
        <v>7579</v>
      </c>
      <c r="M454" s="165" t="s">
        <v>7587</v>
      </c>
      <c r="N454" t="s">
        <v>7568</v>
      </c>
      <c r="O454" t="s">
        <v>7574</v>
      </c>
      <c r="P454" s="158" t="s">
        <v>7577</v>
      </c>
      <c r="Q454" s="158" t="s">
        <v>7645</v>
      </c>
      <c r="R454" s="158" t="s">
        <v>7646</v>
      </c>
      <c r="S454" s="158" t="s">
        <v>106</v>
      </c>
      <c r="T454" s="158" t="s">
        <v>3168</v>
      </c>
      <c r="U454" s="166"/>
    </row>
    <row r="455" spans="1:21" ht="15" x14ac:dyDescent="0.25">
      <c r="A455" s="158" t="s">
        <v>92</v>
      </c>
      <c r="B455" s="158" t="s">
        <v>214</v>
      </c>
      <c r="C455" s="158" t="s">
        <v>3392</v>
      </c>
      <c r="D455" s="158" t="s">
        <v>3392</v>
      </c>
      <c r="E455" s="158" t="s">
        <v>779</v>
      </c>
      <c r="F455" s="158" t="s">
        <v>96</v>
      </c>
      <c r="G455" s="158" t="s">
        <v>7609</v>
      </c>
      <c r="H455" s="158" t="s">
        <v>404</v>
      </c>
      <c r="I455" s="158" t="s">
        <v>405</v>
      </c>
      <c r="J455" s="158" t="s">
        <v>3393</v>
      </c>
      <c r="K455" s="158" t="s">
        <v>1219</v>
      </c>
      <c r="L455" t="s">
        <v>7617</v>
      </c>
      <c r="M455" s="165" t="s">
        <v>7624</v>
      </c>
      <c r="N455" t="s">
        <v>7625</v>
      </c>
      <c r="O455" t="s">
        <v>7574</v>
      </c>
      <c r="P455" s="158" t="s">
        <v>100</v>
      </c>
      <c r="Q455" s="158" t="s">
        <v>104</v>
      </c>
      <c r="R455" s="158" t="s">
        <v>785</v>
      </c>
      <c r="S455" s="158" t="s">
        <v>564</v>
      </c>
      <c r="T455" s="158" t="s">
        <v>7908</v>
      </c>
      <c r="U455" s="166"/>
    </row>
    <row r="456" spans="1:21" ht="15" x14ac:dyDescent="0.25">
      <c r="A456" s="158" t="s">
        <v>92</v>
      </c>
      <c r="B456" s="158" t="s">
        <v>214</v>
      </c>
      <c r="C456" s="158" t="s">
        <v>3399</v>
      </c>
      <c r="D456" s="158" t="s">
        <v>3399</v>
      </c>
      <c r="E456" s="158" t="s">
        <v>779</v>
      </c>
      <c r="F456" s="158" t="s">
        <v>96</v>
      </c>
      <c r="G456" s="158" t="s">
        <v>7909</v>
      </c>
      <c r="H456" s="158" t="s">
        <v>3401</v>
      </c>
      <c r="I456" s="158" t="s">
        <v>520</v>
      </c>
      <c r="J456" s="158" t="s">
        <v>2649</v>
      </c>
      <c r="K456" s="158" t="s">
        <v>1245</v>
      </c>
      <c r="L456" t="s">
        <v>7622</v>
      </c>
      <c r="M456" s="165" t="s">
        <v>7624</v>
      </c>
      <c r="N456" t="s">
        <v>7625</v>
      </c>
      <c r="O456" t="s">
        <v>7574</v>
      </c>
      <c r="P456" s="158" t="s">
        <v>100</v>
      </c>
      <c r="Q456" s="158" t="s">
        <v>104</v>
      </c>
      <c r="R456" s="158" t="s">
        <v>870</v>
      </c>
      <c r="S456" s="158" t="s">
        <v>564</v>
      </c>
      <c r="T456" s="158" t="s">
        <v>7910</v>
      </c>
      <c r="U456" s="166"/>
    </row>
    <row r="457" spans="1:21" ht="15" x14ac:dyDescent="0.25">
      <c r="A457" s="158" t="s">
        <v>92</v>
      </c>
      <c r="B457" s="158" t="s">
        <v>214</v>
      </c>
      <c r="C457" s="158" t="s">
        <v>3404</v>
      </c>
      <c r="D457" s="158" t="s">
        <v>3404</v>
      </c>
      <c r="E457" s="158" t="s">
        <v>1422</v>
      </c>
      <c r="F457" s="158" t="s">
        <v>96</v>
      </c>
      <c r="G457" s="158" t="s">
        <v>7745</v>
      </c>
      <c r="H457" s="158" t="s">
        <v>1585</v>
      </c>
      <c r="I457" s="158" t="s">
        <v>709</v>
      </c>
      <c r="J457" s="158" t="s">
        <v>2196</v>
      </c>
      <c r="K457" s="158" t="s">
        <v>939</v>
      </c>
      <c r="L457" t="s">
        <v>7622</v>
      </c>
      <c r="M457" s="165" t="s">
        <v>7739</v>
      </c>
      <c r="N457" t="s">
        <v>7625</v>
      </c>
      <c r="O457" t="s">
        <v>7574</v>
      </c>
      <c r="P457" s="158" t="s">
        <v>100</v>
      </c>
      <c r="Q457" s="158" t="s">
        <v>104</v>
      </c>
      <c r="R457" s="158" t="s">
        <v>436</v>
      </c>
      <c r="S457" s="158" t="s">
        <v>564</v>
      </c>
      <c r="T457" s="158" t="s">
        <v>7846</v>
      </c>
      <c r="U457" s="166"/>
    </row>
    <row r="458" spans="1:21" ht="15" x14ac:dyDescent="0.25">
      <c r="A458" s="158" t="s">
        <v>92</v>
      </c>
      <c r="B458" s="158" t="s">
        <v>214</v>
      </c>
      <c r="C458" s="158" t="s">
        <v>3408</v>
      </c>
      <c r="D458" s="158" t="s">
        <v>3408</v>
      </c>
      <c r="E458" s="158" t="s">
        <v>800</v>
      </c>
      <c r="F458" s="158" t="s">
        <v>96</v>
      </c>
      <c r="G458" s="158" t="s">
        <v>7911</v>
      </c>
      <c r="H458" s="158" t="s">
        <v>3410</v>
      </c>
      <c r="I458" s="158" t="s">
        <v>312</v>
      </c>
      <c r="J458" s="158" t="s">
        <v>100</v>
      </c>
      <c r="K458" s="158" t="s">
        <v>954</v>
      </c>
      <c r="L458" t="s">
        <v>7656</v>
      </c>
      <c r="M458" s="165" t="s">
        <v>7739</v>
      </c>
      <c r="N458" t="s">
        <v>7625</v>
      </c>
      <c r="O458" t="s">
        <v>7574</v>
      </c>
      <c r="P458" s="158" t="s">
        <v>100</v>
      </c>
      <c r="Q458" s="158" t="s">
        <v>104</v>
      </c>
      <c r="R458" s="158" t="s">
        <v>1049</v>
      </c>
      <c r="S458" s="158" t="s">
        <v>564</v>
      </c>
      <c r="T458" s="158" t="s">
        <v>7665</v>
      </c>
      <c r="U458" s="166"/>
    </row>
    <row r="459" spans="1:21" ht="15" x14ac:dyDescent="0.25">
      <c r="A459" s="158" t="s">
        <v>92</v>
      </c>
      <c r="B459" s="158" t="s">
        <v>214</v>
      </c>
      <c r="C459" s="158" t="s">
        <v>3413</v>
      </c>
      <c r="D459" s="158" t="s">
        <v>3413</v>
      </c>
      <c r="E459" s="158" t="s">
        <v>800</v>
      </c>
      <c r="F459" s="158" t="s">
        <v>96</v>
      </c>
      <c r="G459" s="158" t="s">
        <v>7912</v>
      </c>
      <c r="H459" s="158" t="s">
        <v>3415</v>
      </c>
      <c r="I459" s="158" t="s">
        <v>888</v>
      </c>
      <c r="J459" s="158" t="s">
        <v>2632</v>
      </c>
      <c r="K459" s="158" t="s">
        <v>954</v>
      </c>
      <c r="L459" t="s">
        <v>7656</v>
      </c>
      <c r="M459" s="165" t="s">
        <v>7739</v>
      </c>
      <c r="N459" t="s">
        <v>7625</v>
      </c>
      <c r="O459" t="s">
        <v>7574</v>
      </c>
      <c r="P459" s="158" t="s">
        <v>100</v>
      </c>
      <c r="Q459" s="158" t="s">
        <v>6927</v>
      </c>
      <c r="R459" s="158" t="s">
        <v>1049</v>
      </c>
      <c r="S459" s="158" t="s">
        <v>564</v>
      </c>
      <c r="T459" s="158" t="s">
        <v>7913</v>
      </c>
      <c r="U459" s="166"/>
    </row>
    <row r="460" spans="1:21" ht="15" x14ac:dyDescent="0.25">
      <c r="A460" s="158" t="s">
        <v>92</v>
      </c>
      <c r="B460" s="158" t="s">
        <v>214</v>
      </c>
      <c r="C460" s="158" t="s">
        <v>3420</v>
      </c>
      <c r="D460" s="158" t="s">
        <v>3420</v>
      </c>
      <c r="E460" s="158" t="s">
        <v>800</v>
      </c>
      <c r="F460" s="158" t="s">
        <v>96</v>
      </c>
      <c r="G460" s="158" t="s">
        <v>7886</v>
      </c>
      <c r="H460" s="158" t="s">
        <v>3178</v>
      </c>
      <c r="I460" s="158" t="s">
        <v>970</v>
      </c>
      <c r="J460" s="158" t="s">
        <v>100</v>
      </c>
      <c r="K460" s="158" t="s">
        <v>3421</v>
      </c>
      <c r="L460" t="s">
        <v>7622</v>
      </c>
      <c r="M460" s="165" t="s">
        <v>7624</v>
      </c>
      <c r="N460" t="s">
        <v>7625</v>
      </c>
      <c r="O460" t="s">
        <v>7574</v>
      </c>
      <c r="P460" s="158" t="s">
        <v>100</v>
      </c>
      <c r="Q460" s="158" t="s">
        <v>104</v>
      </c>
      <c r="R460" s="158" t="s">
        <v>436</v>
      </c>
      <c r="S460" s="158" t="s">
        <v>564</v>
      </c>
      <c r="T460" s="158" t="s">
        <v>7841</v>
      </c>
      <c r="U460" s="166"/>
    </row>
    <row r="461" spans="1:21" ht="15" x14ac:dyDescent="0.25">
      <c r="A461" s="158" t="s">
        <v>92</v>
      </c>
      <c r="B461" s="158" t="s">
        <v>214</v>
      </c>
      <c r="C461" s="158" t="s">
        <v>3424</v>
      </c>
      <c r="D461" s="158" t="s">
        <v>3424</v>
      </c>
      <c r="E461" s="158" t="s">
        <v>800</v>
      </c>
      <c r="F461" s="158" t="s">
        <v>96</v>
      </c>
      <c r="G461" s="158" t="s">
        <v>7909</v>
      </c>
      <c r="H461" s="158" t="s">
        <v>3401</v>
      </c>
      <c r="I461" s="158" t="s">
        <v>520</v>
      </c>
      <c r="J461" s="158" t="s">
        <v>1068</v>
      </c>
      <c r="K461" s="158" t="s">
        <v>3421</v>
      </c>
      <c r="L461" t="s">
        <v>7656</v>
      </c>
      <c r="M461" s="165" t="s">
        <v>7624</v>
      </c>
      <c r="N461" t="s">
        <v>7625</v>
      </c>
      <c r="O461" t="s">
        <v>7574</v>
      </c>
      <c r="P461" s="158" t="s">
        <v>100</v>
      </c>
      <c r="Q461" s="158" t="s">
        <v>7667</v>
      </c>
      <c r="R461" s="158" t="s">
        <v>436</v>
      </c>
      <c r="S461" s="158" t="s">
        <v>564</v>
      </c>
      <c r="T461" s="158" t="s">
        <v>7824</v>
      </c>
      <c r="U461" s="166"/>
    </row>
    <row r="462" spans="1:21" ht="15" x14ac:dyDescent="0.25">
      <c r="A462" s="158" t="s">
        <v>92</v>
      </c>
      <c r="B462" s="158" t="s">
        <v>214</v>
      </c>
      <c r="C462" s="158" t="s">
        <v>3427</v>
      </c>
      <c r="D462" s="158" t="s">
        <v>3427</v>
      </c>
      <c r="E462" s="158" t="s">
        <v>800</v>
      </c>
      <c r="F462" s="158" t="s">
        <v>96</v>
      </c>
      <c r="G462" s="158" t="s">
        <v>7914</v>
      </c>
      <c r="H462" s="158" t="s">
        <v>3429</v>
      </c>
      <c r="I462" s="158" t="s">
        <v>1161</v>
      </c>
      <c r="J462" s="158" t="s">
        <v>1068</v>
      </c>
      <c r="K462" s="158" t="s">
        <v>954</v>
      </c>
      <c r="L462" t="s">
        <v>7656</v>
      </c>
      <c r="M462" s="165" t="s">
        <v>7624</v>
      </c>
      <c r="N462" t="s">
        <v>7625</v>
      </c>
      <c r="O462" t="s">
        <v>7574</v>
      </c>
      <c r="P462" s="158" t="s">
        <v>100</v>
      </c>
      <c r="Q462" s="158" t="s">
        <v>5167</v>
      </c>
      <c r="R462" s="158" t="s">
        <v>2327</v>
      </c>
      <c r="S462" s="158" t="s">
        <v>564</v>
      </c>
      <c r="T462" s="158" t="s">
        <v>7913</v>
      </c>
      <c r="U462" s="166"/>
    </row>
    <row r="463" spans="1:21" ht="15" x14ac:dyDescent="0.25">
      <c r="A463" s="158" t="s">
        <v>92</v>
      </c>
      <c r="B463" s="158" t="s">
        <v>214</v>
      </c>
      <c r="C463" s="158" t="s">
        <v>3431</v>
      </c>
      <c r="D463" s="158" t="s">
        <v>3431</v>
      </c>
      <c r="E463" s="158" t="s">
        <v>800</v>
      </c>
      <c r="F463" s="158" t="s">
        <v>96</v>
      </c>
      <c r="G463" s="158" t="s">
        <v>7799</v>
      </c>
      <c r="H463" s="158" t="s">
        <v>2157</v>
      </c>
      <c r="I463" s="158" t="s">
        <v>1301</v>
      </c>
      <c r="J463" s="158" t="s">
        <v>100</v>
      </c>
      <c r="K463" s="158" t="s">
        <v>954</v>
      </c>
      <c r="L463" t="s">
        <v>7656</v>
      </c>
      <c r="M463" s="165" t="s">
        <v>7624</v>
      </c>
      <c r="N463" t="s">
        <v>7625</v>
      </c>
      <c r="O463" t="s">
        <v>7574</v>
      </c>
      <c r="P463" s="158" t="s">
        <v>100</v>
      </c>
      <c r="Q463" s="158" t="s">
        <v>104</v>
      </c>
      <c r="R463" s="158" t="s">
        <v>2327</v>
      </c>
      <c r="S463" s="158" t="s">
        <v>564</v>
      </c>
      <c r="T463" s="158" t="s">
        <v>7665</v>
      </c>
      <c r="U463" s="166"/>
    </row>
    <row r="464" spans="1:21" ht="15" x14ac:dyDescent="0.25">
      <c r="A464" s="158" t="s">
        <v>92</v>
      </c>
      <c r="B464" s="158" t="s">
        <v>214</v>
      </c>
      <c r="C464" s="158" t="s">
        <v>3433</v>
      </c>
      <c r="D464" s="158" t="s">
        <v>3433</v>
      </c>
      <c r="E464" s="158" t="s">
        <v>1351</v>
      </c>
      <c r="F464" s="158" t="s">
        <v>96</v>
      </c>
      <c r="G464" s="158" t="s">
        <v>7745</v>
      </c>
      <c r="H464" s="158" t="s">
        <v>1585</v>
      </c>
      <c r="I464" s="158" t="s">
        <v>709</v>
      </c>
      <c r="J464" s="158" t="s">
        <v>675</v>
      </c>
      <c r="K464" s="158" t="s">
        <v>954</v>
      </c>
      <c r="L464" t="s">
        <v>7630</v>
      </c>
      <c r="M464" s="165" t="s">
        <v>7624</v>
      </c>
      <c r="N464" t="s">
        <v>7625</v>
      </c>
      <c r="O464" t="s">
        <v>7574</v>
      </c>
      <c r="P464" s="158" t="s">
        <v>100</v>
      </c>
      <c r="Q464" s="158" t="s">
        <v>104</v>
      </c>
      <c r="R464" s="158" t="s">
        <v>1049</v>
      </c>
      <c r="S464" s="158" t="s">
        <v>564</v>
      </c>
      <c r="T464" s="158" t="s">
        <v>7913</v>
      </c>
      <c r="U464" s="166"/>
    </row>
    <row r="465" spans="1:21" ht="15" x14ac:dyDescent="0.25">
      <c r="A465" s="158" t="s">
        <v>92</v>
      </c>
      <c r="B465" s="158" t="s">
        <v>214</v>
      </c>
      <c r="C465" s="158" t="s">
        <v>3436</v>
      </c>
      <c r="D465" s="158" t="s">
        <v>3436</v>
      </c>
      <c r="E465" s="158" t="s">
        <v>819</v>
      </c>
      <c r="F465" s="158" t="s">
        <v>96</v>
      </c>
      <c r="G465" s="158" t="s">
        <v>7915</v>
      </c>
      <c r="H465" s="158" t="s">
        <v>3438</v>
      </c>
      <c r="I465" s="158" t="s">
        <v>1792</v>
      </c>
      <c r="J465" s="158" t="s">
        <v>100</v>
      </c>
      <c r="K465" s="158" t="s">
        <v>939</v>
      </c>
      <c r="L465" t="s">
        <v>7622</v>
      </c>
      <c r="M465" s="165" t="s">
        <v>7624</v>
      </c>
      <c r="N465" t="s">
        <v>7625</v>
      </c>
      <c r="O465" t="s">
        <v>7574</v>
      </c>
      <c r="P465" s="158" t="s">
        <v>100</v>
      </c>
      <c r="Q465" s="158" t="s">
        <v>104</v>
      </c>
      <c r="R465" s="158" t="s">
        <v>2327</v>
      </c>
      <c r="S465" s="158" t="s">
        <v>564</v>
      </c>
      <c r="T465" s="158" t="s">
        <v>7841</v>
      </c>
      <c r="U465" s="166"/>
    </row>
    <row r="466" spans="1:21" ht="15" x14ac:dyDescent="0.25">
      <c r="A466" s="158" t="s">
        <v>156</v>
      </c>
      <c r="B466" s="158" t="s">
        <v>214</v>
      </c>
      <c r="C466" s="158" t="s">
        <v>3441</v>
      </c>
      <c r="D466" s="158" t="s">
        <v>3441</v>
      </c>
      <c r="E466" s="158" t="s">
        <v>3442</v>
      </c>
      <c r="F466" s="158" t="s">
        <v>1832</v>
      </c>
      <c r="G466" s="158" t="s">
        <v>7799</v>
      </c>
      <c r="H466" s="158" t="s">
        <v>2157</v>
      </c>
      <c r="I466" s="158" t="s">
        <v>1301</v>
      </c>
      <c r="J466" s="158" t="s">
        <v>100</v>
      </c>
      <c r="K466" s="158" t="s">
        <v>7916</v>
      </c>
      <c r="L466" t="s">
        <v>7617</v>
      </c>
      <c r="M466" s="165" t="s">
        <v>7624</v>
      </c>
      <c r="N466" t="s">
        <v>7625</v>
      </c>
      <c r="O466" t="s">
        <v>7574</v>
      </c>
      <c r="P466" s="158" t="s">
        <v>100</v>
      </c>
      <c r="Q466" s="158" t="s">
        <v>104</v>
      </c>
      <c r="R466" s="158" t="s">
        <v>436</v>
      </c>
      <c r="S466" s="158" t="s">
        <v>564</v>
      </c>
      <c r="T466" s="158" t="s">
        <v>7841</v>
      </c>
      <c r="U466" s="166"/>
    </row>
    <row r="467" spans="1:21" ht="15" x14ac:dyDescent="0.25">
      <c r="A467" s="158" t="s">
        <v>156</v>
      </c>
      <c r="B467" s="158" t="s">
        <v>214</v>
      </c>
      <c r="C467" s="158" t="s">
        <v>3448</v>
      </c>
      <c r="D467" s="158" t="s">
        <v>3448</v>
      </c>
      <c r="E467" s="158" t="s">
        <v>2245</v>
      </c>
      <c r="F467" s="158" t="s">
        <v>1832</v>
      </c>
      <c r="G467" s="158" t="s">
        <v>7798</v>
      </c>
      <c r="H467" s="158" t="s">
        <v>2145</v>
      </c>
      <c r="I467" s="158" t="s">
        <v>2146</v>
      </c>
      <c r="J467" s="158" t="s">
        <v>100</v>
      </c>
      <c r="K467" s="158" t="s">
        <v>7872</v>
      </c>
      <c r="L467" t="s">
        <v>7630</v>
      </c>
      <c r="M467" s="165" t="s">
        <v>7624</v>
      </c>
      <c r="N467" t="s">
        <v>7625</v>
      </c>
      <c r="O467" t="s">
        <v>7574</v>
      </c>
      <c r="P467" s="158" t="s">
        <v>100</v>
      </c>
      <c r="Q467" s="158" t="s">
        <v>104</v>
      </c>
      <c r="R467" s="158" t="s">
        <v>1049</v>
      </c>
      <c r="S467" s="158" t="s">
        <v>106</v>
      </c>
      <c r="T467" s="158" t="s">
        <v>7691</v>
      </c>
      <c r="U467" s="166"/>
    </row>
    <row r="468" spans="1:21" ht="15" x14ac:dyDescent="0.25">
      <c r="A468" s="158" t="s">
        <v>156</v>
      </c>
      <c r="B468" s="158" t="s">
        <v>214</v>
      </c>
      <c r="C468" s="158" t="s">
        <v>3450</v>
      </c>
      <c r="D468" s="158" t="s">
        <v>3450</v>
      </c>
      <c r="E468" s="158" t="s">
        <v>2230</v>
      </c>
      <c r="F468" s="158" t="s">
        <v>1832</v>
      </c>
      <c r="G468" s="158" t="s">
        <v>7798</v>
      </c>
      <c r="H468" s="158" t="s">
        <v>2145</v>
      </c>
      <c r="I468" s="158" t="s">
        <v>2146</v>
      </c>
      <c r="J468" s="158" t="s">
        <v>3219</v>
      </c>
      <c r="K468" s="158" t="s">
        <v>7917</v>
      </c>
      <c r="L468" t="s">
        <v>7617</v>
      </c>
      <c r="M468" s="165" t="s">
        <v>7624</v>
      </c>
      <c r="N468" t="s">
        <v>7625</v>
      </c>
      <c r="O468" t="s">
        <v>7574</v>
      </c>
      <c r="P468" s="158" t="s">
        <v>100</v>
      </c>
      <c r="Q468" s="158" t="s">
        <v>104</v>
      </c>
      <c r="R468" s="158" t="s">
        <v>839</v>
      </c>
      <c r="S468" s="158" t="s">
        <v>106</v>
      </c>
      <c r="T468" s="158" t="s">
        <v>7858</v>
      </c>
      <c r="U468" s="166"/>
    </row>
    <row r="469" spans="1:21" ht="15" x14ac:dyDescent="0.25">
      <c r="A469" s="158" t="s">
        <v>156</v>
      </c>
      <c r="B469" s="158" t="s">
        <v>214</v>
      </c>
      <c r="C469" s="158" t="s">
        <v>3457</v>
      </c>
      <c r="D469" s="158" t="s">
        <v>3457</v>
      </c>
      <c r="E469" s="158" t="s">
        <v>2240</v>
      </c>
      <c r="F469" s="158" t="s">
        <v>1832</v>
      </c>
      <c r="G469" s="158" t="s">
        <v>7798</v>
      </c>
      <c r="H469" s="158" t="s">
        <v>2145</v>
      </c>
      <c r="I469" s="158" t="s">
        <v>2146</v>
      </c>
      <c r="J469" s="158" t="s">
        <v>100</v>
      </c>
      <c r="K469" s="158" t="s">
        <v>7872</v>
      </c>
      <c r="L469" t="s">
        <v>7594</v>
      </c>
      <c r="M469" s="165" t="s">
        <v>7743</v>
      </c>
      <c r="N469" t="s">
        <v>7625</v>
      </c>
      <c r="O469" t="s">
        <v>7574</v>
      </c>
      <c r="P469" s="158" t="s">
        <v>100</v>
      </c>
      <c r="Q469" s="158" t="s">
        <v>104</v>
      </c>
      <c r="R469" s="158" t="s">
        <v>839</v>
      </c>
      <c r="S469" s="158" t="s">
        <v>106</v>
      </c>
      <c r="T469" s="158" t="s">
        <v>7691</v>
      </c>
      <c r="U469" s="166"/>
    </row>
    <row r="470" spans="1:21" ht="15" x14ac:dyDescent="0.25">
      <c r="A470" s="158" t="s">
        <v>92</v>
      </c>
      <c r="B470" s="158" t="s">
        <v>214</v>
      </c>
      <c r="C470" s="158" t="s">
        <v>3459</v>
      </c>
      <c r="D470" s="158" t="s">
        <v>3459</v>
      </c>
      <c r="E470" s="158" t="s">
        <v>800</v>
      </c>
      <c r="F470" s="158" t="s">
        <v>96</v>
      </c>
      <c r="G470" s="158" t="s">
        <v>7609</v>
      </c>
      <c r="H470" s="158" t="s">
        <v>404</v>
      </c>
      <c r="I470" s="158" t="s">
        <v>405</v>
      </c>
      <c r="J470" s="158" t="s">
        <v>100</v>
      </c>
      <c r="K470" s="158" t="s">
        <v>3460</v>
      </c>
      <c r="L470" t="s">
        <v>7630</v>
      </c>
      <c r="M470" s="165" t="s">
        <v>7624</v>
      </c>
      <c r="N470" t="s">
        <v>7625</v>
      </c>
      <c r="O470" t="s">
        <v>7574</v>
      </c>
      <c r="P470" s="158" t="s">
        <v>100</v>
      </c>
      <c r="Q470" s="158" t="s">
        <v>104</v>
      </c>
      <c r="R470" s="158" t="s">
        <v>436</v>
      </c>
      <c r="S470" s="158" t="s">
        <v>564</v>
      </c>
      <c r="T470" s="158" t="s">
        <v>7841</v>
      </c>
      <c r="U470" s="166"/>
    </row>
    <row r="471" spans="1:21" ht="15" x14ac:dyDescent="0.25">
      <c r="A471" s="158" t="s">
        <v>92</v>
      </c>
      <c r="B471" s="158" t="s">
        <v>214</v>
      </c>
      <c r="C471" s="158" t="s">
        <v>3464</v>
      </c>
      <c r="D471" s="158" t="s">
        <v>3464</v>
      </c>
      <c r="E471" s="158" t="s">
        <v>779</v>
      </c>
      <c r="F471" s="158" t="s">
        <v>96</v>
      </c>
      <c r="G471" s="158" t="s">
        <v>7745</v>
      </c>
      <c r="H471" s="158" t="s">
        <v>1585</v>
      </c>
      <c r="I471" s="158" t="s">
        <v>709</v>
      </c>
      <c r="J471" s="158" t="s">
        <v>3465</v>
      </c>
      <c r="K471" s="158" t="s">
        <v>3466</v>
      </c>
      <c r="L471" t="s">
        <v>7622</v>
      </c>
      <c r="M471" s="165" t="s">
        <v>7624</v>
      </c>
      <c r="N471" t="s">
        <v>7625</v>
      </c>
      <c r="O471" t="s">
        <v>7574</v>
      </c>
      <c r="P471" s="158" t="s">
        <v>100</v>
      </c>
      <c r="Q471" s="158" t="s">
        <v>104</v>
      </c>
      <c r="R471" s="158" t="s">
        <v>839</v>
      </c>
      <c r="S471" s="158" t="s">
        <v>564</v>
      </c>
      <c r="T471" s="158" t="s">
        <v>7696</v>
      </c>
      <c r="U471" s="166"/>
    </row>
    <row r="472" spans="1:21" ht="15" x14ac:dyDescent="0.25">
      <c r="A472" s="158" t="s">
        <v>156</v>
      </c>
      <c r="B472" s="158" t="s">
        <v>93</v>
      </c>
      <c r="C472" s="158" t="s">
        <v>3470</v>
      </c>
      <c r="D472" s="158" t="s">
        <v>3470</v>
      </c>
      <c r="E472" s="158" t="s">
        <v>3471</v>
      </c>
      <c r="F472" s="158" t="s">
        <v>1832</v>
      </c>
      <c r="G472" s="158" t="s">
        <v>7918</v>
      </c>
      <c r="H472" s="158" t="s">
        <v>3473</v>
      </c>
      <c r="I472" s="158" t="s">
        <v>279</v>
      </c>
      <c r="J472" s="154" t="s">
        <v>100</v>
      </c>
      <c r="K472" s="154" t="s">
        <v>100</v>
      </c>
      <c r="L472" t="s">
        <v>7594</v>
      </c>
      <c r="M472" s="165" t="s">
        <v>7582</v>
      </c>
      <c r="N472" t="s">
        <v>7568</v>
      </c>
      <c r="O472" t="s">
        <v>7574</v>
      </c>
      <c r="P472" s="154" t="s">
        <v>100</v>
      </c>
      <c r="Q472" s="158" t="s">
        <v>104</v>
      </c>
      <c r="R472" s="158" t="s">
        <v>105</v>
      </c>
      <c r="S472" s="158" t="s">
        <v>106</v>
      </c>
      <c r="T472" s="158" t="s">
        <v>7570</v>
      </c>
      <c r="U472" s="166"/>
    </row>
    <row r="473" spans="1:21" ht="15" x14ac:dyDescent="0.25">
      <c r="A473" s="158" t="s">
        <v>92</v>
      </c>
      <c r="B473" s="158" t="s">
        <v>214</v>
      </c>
      <c r="C473" s="158" t="s">
        <v>3477</v>
      </c>
      <c r="D473" s="158" t="s">
        <v>3477</v>
      </c>
      <c r="E473" s="158" t="s">
        <v>800</v>
      </c>
      <c r="F473" s="158" t="s">
        <v>96</v>
      </c>
      <c r="G473" s="158" t="s">
        <v>7918</v>
      </c>
      <c r="H473" s="158" t="s">
        <v>3478</v>
      </c>
      <c r="I473" s="158" t="s">
        <v>3479</v>
      </c>
      <c r="J473" s="158" t="s">
        <v>100</v>
      </c>
      <c r="K473" s="158" t="s">
        <v>939</v>
      </c>
      <c r="L473" t="s">
        <v>7656</v>
      </c>
      <c r="M473" s="165" t="s">
        <v>7739</v>
      </c>
      <c r="N473" t="s">
        <v>7625</v>
      </c>
      <c r="O473" t="s">
        <v>7574</v>
      </c>
      <c r="P473" s="158" t="s">
        <v>100</v>
      </c>
      <c r="Q473" s="158" t="s">
        <v>7667</v>
      </c>
      <c r="R473" s="158" t="s">
        <v>1049</v>
      </c>
      <c r="S473" s="158" t="s">
        <v>564</v>
      </c>
      <c r="T473" s="158" t="s">
        <v>7626</v>
      </c>
      <c r="U473" s="166"/>
    </row>
    <row r="474" spans="1:21" ht="15" x14ac:dyDescent="0.25">
      <c r="A474" s="158" t="s">
        <v>92</v>
      </c>
      <c r="B474" s="158" t="s">
        <v>93</v>
      </c>
      <c r="C474" s="158" t="s">
        <v>3481</v>
      </c>
      <c r="D474" s="158" t="s">
        <v>3481</v>
      </c>
      <c r="E474" s="158" t="s">
        <v>133</v>
      </c>
      <c r="F474" s="158" t="s">
        <v>96</v>
      </c>
      <c r="G474" s="158" t="s">
        <v>7919</v>
      </c>
      <c r="H474" s="158" t="s">
        <v>3483</v>
      </c>
      <c r="I474" s="158" t="s">
        <v>3484</v>
      </c>
      <c r="J474" s="158" t="s">
        <v>1566</v>
      </c>
      <c r="K474" s="158" t="s">
        <v>3220</v>
      </c>
      <c r="L474" t="s">
        <v>7612</v>
      </c>
      <c r="M474" s="165" t="s">
        <v>7582</v>
      </c>
      <c r="N474" t="s">
        <v>7568</v>
      </c>
      <c r="O474" t="s">
        <v>7574</v>
      </c>
      <c r="P474" s="158" t="s">
        <v>7577</v>
      </c>
      <c r="Q474" s="158" t="s">
        <v>104</v>
      </c>
      <c r="R474" s="158" t="s">
        <v>7646</v>
      </c>
      <c r="S474" s="158" t="s">
        <v>106</v>
      </c>
      <c r="T474" s="158" t="s">
        <v>3168</v>
      </c>
      <c r="U474" s="166"/>
    </row>
    <row r="475" spans="1:21" ht="15" x14ac:dyDescent="0.25">
      <c r="A475" s="158" t="s">
        <v>92</v>
      </c>
      <c r="B475" s="158" t="s">
        <v>93</v>
      </c>
      <c r="C475" s="158" t="s">
        <v>3488</v>
      </c>
      <c r="D475" s="158" t="s">
        <v>3488</v>
      </c>
      <c r="E475" s="158" t="s">
        <v>133</v>
      </c>
      <c r="F475" s="158" t="s">
        <v>96</v>
      </c>
      <c r="G475" s="158" t="s">
        <v>7724</v>
      </c>
      <c r="H475" s="158" t="s">
        <v>1564</v>
      </c>
      <c r="I475" s="158" t="s">
        <v>1565</v>
      </c>
      <c r="J475" s="158" t="s">
        <v>1566</v>
      </c>
      <c r="K475" s="158" t="s">
        <v>3220</v>
      </c>
      <c r="L475" t="s">
        <v>7612</v>
      </c>
      <c r="M475" s="165" t="s">
        <v>7582</v>
      </c>
      <c r="N475" t="s">
        <v>7568</v>
      </c>
      <c r="O475" t="s">
        <v>7574</v>
      </c>
      <c r="P475" s="158" t="s">
        <v>7577</v>
      </c>
      <c r="Q475" s="158" t="s">
        <v>104</v>
      </c>
      <c r="R475" s="158" t="s">
        <v>7646</v>
      </c>
      <c r="S475" s="158" t="s">
        <v>106</v>
      </c>
      <c r="T475" s="158" t="s">
        <v>3168</v>
      </c>
      <c r="U475" s="166"/>
    </row>
    <row r="476" spans="1:21" ht="15" x14ac:dyDescent="0.25">
      <c r="A476" s="158" t="s">
        <v>92</v>
      </c>
      <c r="B476" s="158" t="s">
        <v>93</v>
      </c>
      <c r="C476" s="158" t="s">
        <v>3490</v>
      </c>
      <c r="D476" s="158" t="s">
        <v>3490</v>
      </c>
      <c r="E476" s="158" t="s">
        <v>133</v>
      </c>
      <c r="F476" s="158" t="s">
        <v>96</v>
      </c>
      <c r="G476" s="158" t="s">
        <v>7628</v>
      </c>
      <c r="H476" s="158" t="s">
        <v>2073</v>
      </c>
      <c r="I476" s="158" t="s">
        <v>2074</v>
      </c>
      <c r="J476" s="158" t="s">
        <v>1566</v>
      </c>
      <c r="K476" s="158" t="s">
        <v>3220</v>
      </c>
      <c r="L476" t="s">
        <v>7612</v>
      </c>
      <c r="M476" s="165" t="s">
        <v>7587</v>
      </c>
      <c r="N476" t="s">
        <v>7568</v>
      </c>
      <c r="O476" t="s">
        <v>7574</v>
      </c>
      <c r="P476" s="158" t="s">
        <v>7577</v>
      </c>
      <c r="Q476" s="158" t="s">
        <v>104</v>
      </c>
      <c r="R476" s="158" t="s">
        <v>7646</v>
      </c>
      <c r="S476" s="158" t="s">
        <v>106</v>
      </c>
      <c r="T476" s="158" t="s">
        <v>3168</v>
      </c>
      <c r="U476" s="166"/>
    </row>
    <row r="477" spans="1:21" ht="15" x14ac:dyDescent="0.25">
      <c r="A477" s="158" t="s">
        <v>156</v>
      </c>
      <c r="B477" s="158" t="s">
        <v>214</v>
      </c>
      <c r="C477" s="158" t="s">
        <v>3492</v>
      </c>
      <c r="D477" s="158" t="s">
        <v>3492</v>
      </c>
      <c r="E477" s="158" t="s">
        <v>3493</v>
      </c>
      <c r="F477" s="158" t="s">
        <v>1832</v>
      </c>
      <c r="G477" s="158" t="s">
        <v>7920</v>
      </c>
      <c r="H477" s="158" t="s">
        <v>3495</v>
      </c>
      <c r="I477" s="158" t="s">
        <v>1644</v>
      </c>
      <c r="J477" s="158" t="s">
        <v>100</v>
      </c>
      <c r="K477" s="158" t="s">
        <v>7770</v>
      </c>
      <c r="L477" t="s">
        <v>7594</v>
      </c>
      <c r="M477" s="165" t="s">
        <v>7624</v>
      </c>
      <c r="N477" t="s">
        <v>7625</v>
      </c>
      <c r="O477" t="s">
        <v>7574</v>
      </c>
      <c r="P477" s="158" t="s">
        <v>100</v>
      </c>
      <c r="Q477" s="158" t="s">
        <v>104</v>
      </c>
      <c r="R477" s="158" t="s">
        <v>870</v>
      </c>
      <c r="S477" s="158" t="s">
        <v>564</v>
      </c>
      <c r="T477" s="158" t="s">
        <v>7921</v>
      </c>
      <c r="U477" s="166"/>
    </row>
    <row r="478" spans="1:21" ht="15" x14ac:dyDescent="0.25">
      <c r="A478" s="158" t="s">
        <v>156</v>
      </c>
      <c r="B478" s="158" t="s">
        <v>93</v>
      </c>
      <c r="C478" s="158" t="s">
        <v>3498</v>
      </c>
      <c r="D478" s="158" t="s">
        <v>3498</v>
      </c>
      <c r="E478" s="158" t="s">
        <v>3499</v>
      </c>
      <c r="F478" s="158" t="s">
        <v>1832</v>
      </c>
      <c r="G478" s="158" t="s">
        <v>7920</v>
      </c>
      <c r="H478" s="158" t="s">
        <v>3495</v>
      </c>
      <c r="I478" s="158" t="s">
        <v>1644</v>
      </c>
      <c r="J478" s="158" t="s">
        <v>100</v>
      </c>
      <c r="K478" s="158" t="s">
        <v>7770</v>
      </c>
      <c r="L478" t="s">
        <v>7591</v>
      </c>
      <c r="M478" s="165" t="s">
        <v>7624</v>
      </c>
      <c r="N478" t="s">
        <v>7625</v>
      </c>
      <c r="O478" t="s">
        <v>7574</v>
      </c>
      <c r="P478" s="158" t="s">
        <v>100</v>
      </c>
      <c r="Q478" s="158" t="s">
        <v>104</v>
      </c>
      <c r="R478" s="158" t="s">
        <v>785</v>
      </c>
      <c r="S478" s="158" t="s">
        <v>564</v>
      </c>
      <c r="T478" s="158" t="s">
        <v>7922</v>
      </c>
      <c r="U478" s="166"/>
    </row>
    <row r="479" spans="1:21" ht="15" x14ac:dyDescent="0.25">
      <c r="A479" s="158" t="s">
        <v>92</v>
      </c>
      <c r="B479" s="158" t="s">
        <v>93</v>
      </c>
      <c r="C479" s="158" t="s">
        <v>3505</v>
      </c>
      <c r="D479" s="158" t="s">
        <v>3505</v>
      </c>
      <c r="E479" s="158" t="s">
        <v>3506</v>
      </c>
      <c r="F479" s="158" t="s">
        <v>96</v>
      </c>
      <c r="G479" s="158" t="s">
        <v>7920</v>
      </c>
      <c r="H479" s="158" t="s">
        <v>3495</v>
      </c>
      <c r="I479" s="158" t="s">
        <v>1644</v>
      </c>
      <c r="J479" s="158" t="s">
        <v>1566</v>
      </c>
      <c r="K479" s="158" t="s">
        <v>3220</v>
      </c>
      <c r="L479" t="s">
        <v>7566</v>
      </c>
      <c r="M479" s="165" t="s">
        <v>7587</v>
      </c>
      <c r="N479" t="s">
        <v>7568</v>
      </c>
      <c r="O479" t="s">
        <v>7574</v>
      </c>
      <c r="P479" s="158" t="s">
        <v>7577</v>
      </c>
      <c r="Q479" s="158" t="s">
        <v>104</v>
      </c>
      <c r="R479" s="158" t="s">
        <v>7646</v>
      </c>
      <c r="S479" s="158" t="s">
        <v>106</v>
      </c>
      <c r="T479" s="158" t="s">
        <v>3168</v>
      </c>
      <c r="U479" s="166"/>
    </row>
    <row r="480" spans="1:21" ht="15" x14ac:dyDescent="0.25">
      <c r="A480" s="158" t="s">
        <v>92</v>
      </c>
      <c r="B480" s="158" t="s">
        <v>214</v>
      </c>
      <c r="C480" s="158" t="s">
        <v>3511</v>
      </c>
      <c r="D480" s="158" t="s">
        <v>3511</v>
      </c>
      <c r="E480" s="158" t="s">
        <v>1351</v>
      </c>
      <c r="F480" s="158" t="s">
        <v>96</v>
      </c>
      <c r="G480" s="158" t="s">
        <v>7794</v>
      </c>
      <c r="H480" s="158" t="s">
        <v>2082</v>
      </c>
      <c r="I480" s="158" t="s">
        <v>2083</v>
      </c>
      <c r="J480" s="158" t="s">
        <v>100</v>
      </c>
      <c r="K480" s="158" t="s">
        <v>984</v>
      </c>
      <c r="L480" t="s">
        <v>7591</v>
      </c>
      <c r="M480" s="165" t="s">
        <v>7743</v>
      </c>
      <c r="N480" t="s">
        <v>7641</v>
      </c>
      <c r="O480" t="s">
        <v>7574</v>
      </c>
      <c r="P480" s="158" t="s">
        <v>100</v>
      </c>
      <c r="Q480" s="158" t="s">
        <v>104</v>
      </c>
      <c r="R480" s="158" t="s">
        <v>785</v>
      </c>
      <c r="S480" s="158" t="s">
        <v>564</v>
      </c>
      <c r="T480" s="158" t="s">
        <v>7923</v>
      </c>
      <c r="U480" s="166"/>
    </row>
    <row r="481" spans="1:21" ht="15" x14ac:dyDescent="0.25">
      <c r="A481" s="158" t="s">
        <v>92</v>
      </c>
      <c r="B481" s="158" t="s">
        <v>214</v>
      </c>
      <c r="C481" s="158" t="s">
        <v>3515</v>
      </c>
      <c r="D481" s="158" t="s">
        <v>3515</v>
      </c>
      <c r="E481" s="158" t="s">
        <v>1351</v>
      </c>
      <c r="F481" s="158" t="s">
        <v>96</v>
      </c>
      <c r="G481" s="158" t="s">
        <v>7724</v>
      </c>
      <c r="H481" s="158" t="s">
        <v>1564</v>
      </c>
      <c r="I481" s="158" t="s">
        <v>1565</v>
      </c>
      <c r="J481" s="158" t="s">
        <v>100</v>
      </c>
      <c r="K481" s="158" t="s">
        <v>2224</v>
      </c>
      <c r="L481" t="s">
        <v>7594</v>
      </c>
      <c r="M481" s="165" t="s">
        <v>7743</v>
      </c>
      <c r="N481" t="s">
        <v>7625</v>
      </c>
      <c r="O481" t="s">
        <v>7574</v>
      </c>
      <c r="P481" s="158" t="s">
        <v>100</v>
      </c>
      <c r="Q481" s="158" t="s">
        <v>104</v>
      </c>
      <c r="R481" s="158" t="s">
        <v>839</v>
      </c>
      <c r="S481" s="158" t="s">
        <v>564</v>
      </c>
      <c r="T481" s="158" t="s">
        <v>7805</v>
      </c>
      <c r="U481" s="166"/>
    </row>
    <row r="482" spans="1:21" ht="15" x14ac:dyDescent="0.25">
      <c r="A482" s="158" t="s">
        <v>92</v>
      </c>
      <c r="B482" s="158" t="s">
        <v>93</v>
      </c>
      <c r="C482" s="158" t="s">
        <v>3519</v>
      </c>
      <c r="D482" s="158" t="s">
        <v>3519</v>
      </c>
      <c r="E482" s="158" t="s">
        <v>3520</v>
      </c>
      <c r="F482" s="158" t="s">
        <v>96</v>
      </c>
      <c r="G482" s="158" t="s">
        <v>7724</v>
      </c>
      <c r="H482" s="158" t="s">
        <v>1564</v>
      </c>
      <c r="I482" s="158" t="s">
        <v>1565</v>
      </c>
      <c r="J482" s="158" t="s">
        <v>7924</v>
      </c>
      <c r="K482" s="158" t="s">
        <v>7925</v>
      </c>
      <c r="L482" t="s">
        <v>7612</v>
      </c>
      <c r="M482" s="165" t="s">
        <v>7582</v>
      </c>
      <c r="N482" t="s">
        <v>7568</v>
      </c>
      <c r="O482" t="s">
        <v>7574</v>
      </c>
      <c r="P482" s="158" t="s">
        <v>100</v>
      </c>
      <c r="Q482" s="158" t="s">
        <v>104</v>
      </c>
      <c r="R482" s="158" t="s">
        <v>105</v>
      </c>
      <c r="S482" s="158" t="s">
        <v>564</v>
      </c>
      <c r="T482" s="158" t="s">
        <v>7926</v>
      </c>
      <c r="U482" s="166"/>
    </row>
    <row r="483" spans="1:21" ht="15" x14ac:dyDescent="0.25">
      <c r="A483" s="158" t="s">
        <v>92</v>
      </c>
      <c r="B483" s="158" t="s">
        <v>93</v>
      </c>
      <c r="C483" s="158" t="s">
        <v>3530</v>
      </c>
      <c r="D483" s="158" t="s">
        <v>3530</v>
      </c>
      <c r="E483" s="158" t="s">
        <v>95</v>
      </c>
      <c r="F483" s="158" t="s">
        <v>96</v>
      </c>
      <c r="G483" s="158" t="s">
        <v>7927</v>
      </c>
      <c r="H483" s="158" t="s">
        <v>3532</v>
      </c>
      <c r="I483" s="158" t="s">
        <v>3533</v>
      </c>
      <c r="J483" s="158" t="s">
        <v>7928</v>
      </c>
      <c r="K483" s="158" t="s">
        <v>7925</v>
      </c>
      <c r="L483" t="s">
        <v>7622</v>
      </c>
      <c r="M483" s="165" t="s">
        <v>7587</v>
      </c>
      <c r="N483" t="s">
        <v>7568</v>
      </c>
      <c r="O483" t="s">
        <v>7574</v>
      </c>
      <c r="P483" s="158" t="s">
        <v>100</v>
      </c>
      <c r="Q483" s="158" t="s">
        <v>104</v>
      </c>
      <c r="R483" s="158" t="s">
        <v>105</v>
      </c>
      <c r="S483" s="158" t="s">
        <v>564</v>
      </c>
      <c r="T483" s="158" t="s">
        <v>7929</v>
      </c>
      <c r="U483" s="166"/>
    </row>
    <row r="484" spans="1:21" ht="15" x14ac:dyDescent="0.25">
      <c r="A484" s="158" t="s">
        <v>92</v>
      </c>
      <c r="B484" s="158" t="s">
        <v>214</v>
      </c>
      <c r="C484" s="158" t="s">
        <v>3539</v>
      </c>
      <c r="D484" s="158" t="s">
        <v>3539</v>
      </c>
      <c r="E484" s="158" t="s">
        <v>1351</v>
      </c>
      <c r="F484" s="158" t="s">
        <v>96</v>
      </c>
      <c r="G484" s="158" t="s">
        <v>4633</v>
      </c>
      <c r="H484" s="158" t="s">
        <v>2492</v>
      </c>
      <c r="I484" s="158" t="s">
        <v>587</v>
      </c>
      <c r="J484" s="158" t="s">
        <v>100</v>
      </c>
      <c r="K484" s="158" t="s">
        <v>3540</v>
      </c>
      <c r="L484" t="s">
        <v>7594</v>
      </c>
      <c r="M484" s="165" t="s">
        <v>7743</v>
      </c>
      <c r="N484" t="s">
        <v>7625</v>
      </c>
      <c r="O484" t="s">
        <v>7574</v>
      </c>
      <c r="P484" s="158" t="s">
        <v>100</v>
      </c>
      <c r="Q484" s="158" t="s">
        <v>104</v>
      </c>
      <c r="R484" s="158" t="s">
        <v>793</v>
      </c>
      <c r="S484" s="158" t="s">
        <v>564</v>
      </c>
      <c r="T484" s="158" t="s">
        <v>7930</v>
      </c>
      <c r="U484" s="166"/>
    </row>
    <row r="485" spans="1:21" ht="15" x14ac:dyDescent="0.25">
      <c r="A485" s="158" t="s">
        <v>92</v>
      </c>
      <c r="B485" s="158" t="s">
        <v>93</v>
      </c>
      <c r="C485" s="158" t="s">
        <v>3546</v>
      </c>
      <c r="D485" s="158" t="s">
        <v>3546</v>
      </c>
      <c r="E485" s="158" t="s">
        <v>133</v>
      </c>
      <c r="F485" s="158" t="s">
        <v>96</v>
      </c>
      <c r="G485" s="158" t="s">
        <v>4633</v>
      </c>
      <c r="H485" s="158" t="s">
        <v>2492</v>
      </c>
      <c r="I485" s="158" t="s">
        <v>587</v>
      </c>
      <c r="J485" s="158" t="s">
        <v>7931</v>
      </c>
      <c r="K485" s="158" t="s">
        <v>7925</v>
      </c>
      <c r="L485" t="s">
        <v>7612</v>
      </c>
      <c r="M485" s="165" t="s">
        <v>7587</v>
      </c>
      <c r="N485" t="s">
        <v>7568</v>
      </c>
      <c r="O485" t="s">
        <v>7574</v>
      </c>
      <c r="P485" s="158" t="s">
        <v>100</v>
      </c>
      <c r="Q485" s="158" t="s">
        <v>104</v>
      </c>
      <c r="R485" s="158" t="s">
        <v>105</v>
      </c>
      <c r="S485" s="158" t="s">
        <v>564</v>
      </c>
      <c r="T485" s="158" t="s">
        <v>7929</v>
      </c>
      <c r="U485" s="166"/>
    </row>
    <row r="486" spans="1:21" ht="15" x14ac:dyDescent="0.25">
      <c r="A486" s="158" t="s">
        <v>92</v>
      </c>
      <c r="B486" s="158" t="s">
        <v>214</v>
      </c>
      <c r="C486" s="158" t="s">
        <v>3553</v>
      </c>
      <c r="D486" s="158" t="s">
        <v>3553</v>
      </c>
      <c r="E486" s="158" t="s">
        <v>1351</v>
      </c>
      <c r="F486" s="158" t="s">
        <v>96</v>
      </c>
      <c r="G486" s="158" t="s">
        <v>7789</v>
      </c>
      <c r="H486" s="158" t="s">
        <v>2042</v>
      </c>
      <c r="I486" s="158" t="s">
        <v>2043</v>
      </c>
      <c r="J486" s="158" t="s">
        <v>100</v>
      </c>
      <c r="K486" s="158" t="s">
        <v>984</v>
      </c>
      <c r="L486" t="s">
        <v>7591</v>
      </c>
      <c r="M486" s="165" t="s">
        <v>7743</v>
      </c>
      <c r="N486" t="s">
        <v>7625</v>
      </c>
      <c r="O486" t="s">
        <v>7574</v>
      </c>
      <c r="P486" s="158" t="s">
        <v>100</v>
      </c>
      <c r="Q486" s="158" t="s">
        <v>104</v>
      </c>
      <c r="R486" s="158" t="s">
        <v>785</v>
      </c>
      <c r="S486" s="158" t="s">
        <v>564</v>
      </c>
      <c r="T486" s="158" t="s">
        <v>7922</v>
      </c>
      <c r="U486" s="166"/>
    </row>
    <row r="487" spans="1:21" ht="15" x14ac:dyDescent="0.25">
      <c r="A487" s="158" t="s">
        <v>92</v>
      </c>
      <c r="B487" s="158" t="s">
        <v>93</v>
      </c>
      <c r="C487" s="158" t="s">
        <v>3557</v>
      </c>
      <c r="D487" s="158" t="s">
        <v>3557</v>
      </c>
      <c r="E487" s="158" t="s">
        <v>95</v>
      </c>
      <c r="F487" s="158" t="s">
        <v>96</v>
      </c>
      <c r="G487" s="158" t="s">
        <v>7932</v>
      </c>
      <c r="H487" s="158" t="s">
        <v>3559</v>
      </c>
      <c r="I487" s="158" t="s">
        <v>3560</v>
      </c>
      <c r="J487" s="158" t="s">
        <v>7933</v>
      </c>
      <c r="K487" s="158" t="s">
        <v>3220</v>
      </c>
      <c r="L487" t="s">
        <v>7612</v>
      </c>
      <c r="M487" s="165" t="s">
        <v>7743</v>
      </c>
      <c r="N487" t="s">
        <v>7568</v>
      </c>
      <c r="O487" t="s">
        <v>7574</v>
      </c>
      <c r="P487" s="158" t="s">
        <v>7577</v>
      </c>
      <c r="Q487" s="158" t="s">
        <v>104</v>
      </c>
      <c r="R487" s="158" t="s">
        <v>7646</v>
      </c>
      <c r="S487" s="158" t="s">
        <v>564</v>
      </c>
      <c r="T487" s="158" t="s">
        <v>3168</v>
      </c>
      <c r="U487" s="166"/>
    </row>
    <row r="488" spans="1:21" ht="15" x14ac:dyDescent="0.25">
      <c r="A488" s="158" t="s">
        <v>156</v>
      </c>
      <c r="B488" s="158" t="s">
        <v>214</v>
      </c>
      <c r="C488" s="158" t="s">
        <v>3565</v>
      </c>
      <c r="D488" s="158" t="s">
        <v>3565</v>
      </c>
      <c r="E488" s="158" t="s">
        <v>2240</v>
      </c>
      <c r="F488" s="158" t="s">
        <v>1832</v>
      </c>
      <c r="G488" s="158" t="s">
        <v>7789</v>
      </c>
      <c r="H488" s="158" t="s">
        <v>2042</v>
      </c>
      <c r="I488" s="158" t="s">
        <v>2043</v>
      </c>
      <c r="J488" s="158" t="s">
        <v>100</v>
      </c>
      <c r="K488" s="158" t="s">
        <v>7872</v>
      </c>
      <c r="L488" t="s">
        <v>7630</v>
      </c>
      <c r="M488" s="165" t="s">
        <v>7743</v>
      </c>
      <c r="N488" t="s">
        <v>7625</v>
      </c>
      <c r="O488" t="s">
        <v>7574</v>
      </c>
      <c r="P488" s="158" t="s">
        <v>100</v>
      </c>
      <c r="Q488" s="158" t="s">
        <v>104</v>
      </c>
      <c r="R488" s="158" t="s">
        <v>839</v>
      </c>
      <c r="S488" s="158" t="s">
        <v>564</v>
      </c>
      <c r="T488" s="158" t="s">
        <v>7631</v>
      </c>
      <c r="U488" s="166"/>
    </row>
    <row r="489" spans="1:21" ht="15" x14ac:dyDescent="0.25">
      <c r="A489" s="158" t="s">
        <v>156</v>
      </c>
      <c r="B489" s="158" t="s">
        <v>214</v>
      </c>
      <c r="C489" s="158" t="s">
        <v>3569</v>
      </c>
      <c r="D489" s="158" t="s">
        <v>3569</v>
      </c>
      <c r="E489" s="158" t="s">
        <v>2245</v>
      </c>
      <c r="F489" s="158" t="s">
        <v>1832</v>
      </c>
      <c r="G489" s="158" t="s">
        <v>7791</v>
      </c>
      <c r="H489" s="158" t="s">
        <v>2064</v>
      </c>
      <c r="I489" s="158" t="s">
        <v>2065</v>
      </c>
      <c r="J489" s="158" t="s">
        <v>100</v>
      </c>
      <c r="K489" s="158" t="s">
        <v>7770</v>
      </c>
      <c r="L489" t="s">
        <v>7630</v>
      </c>
      <c r="M489" s="165" t="s">
        <v>7739</v>
      </c>
      <c r="N489" t="s">
        <v>7625</v>
      </c>
      <c r="O489" t="s">
        <v>7574</v>
      </c>
      <c r="P489" s="158" t="s">
        <v>100</v>
      </c>
      <c r="Q489" s="158" t="s">
        <v>104</v>
      </c>
      <c r="R489" s="158" t="s">
        <v>839</v>
      </c>
      <c r="S489" s="158" t="s">
        <v>564</v>
      </c>
      <c r="T489" s="158" t="s">
        <v>7921</v>
      </c>
      <c r="U489" s="166"/>
    </row>
    <row r="490" spans="1:21" ht="15" x14ac:dyDescent="0.25">
      <c r="A490" s="158" t="s">
        <v>92</v>
      </c>
      <c r="B490" s="158" t="s">
        <v>93</v>
      </c>
      <c r="C490" s="158" t="s">
        <v>3571</v>
      </c>
      <c r="D490" s="158" t="s">
        <v>3571</v>
      </c>
      <c r="E490" s="158" t="s">
        <v>1285</v>
      </c>
      <c r="F490" s="158" t="s">
        <v>96</v>
      </c>
      <c r="G490" s="158" t="s">
        <v>7724</v>
      </c>
      <c r="H490" s="158" t="s">
        <v>1564</v>
      </c>
      <c r="I490" s="158" t="s">
        <v>1565</v>
      </c>
      <c r="J490" s="158" t="s">
        <v>100</v>
      </c>
      <c r="K490" s="158" t="s">
        <v>783</v>
      </c>
      <c r="L490" t="s">
        <v>7617</v>
      </c>
      <c r="M490" s="165" t="s">
        <v>7743</v>
      </c>
      <c r="N490" t="s">
        <v>7625</v>
      </c>
      <c r="O490" t="s">
        <v>7574</v>
      </c>
      <c r="P490" s="158" t="s">
        <v>100</v>
      </c>
      <c r="Q490" s="158" t="s">
        <v>104</v>
      </c>
      <c r="R490" s="158" t="s">
        <v>839</v>
      </c>
      <c r="S490" s="158" t="s">
        <v>564</v>
      </c>
      <c r="T490" s="158" t="s">
        <v>7805</v>
      </c>
      <c r="U490" s="166"/>
    </row>
    <row r="491" spans="1:21" ht="15" x14ac:dyDescent="0.25">
      <c r="A491" s="158" t="s">
        <v>92</v>
      </c>
      <c r="B491" s="158" t="s">
        <v>93</v>
      </c>
      <c r="C491" s="158" t="s">
        <v>3573</v>
      </c>
      <c r="D491" s="158" t="s">
        <v>3573</v>
      </c>
      <c r="E491" s="158" t="s">
        <v>1285</v>
      </c>
      <c r="F491" s="158" t="s">
        <v>96</v>
      </c>
      <c r="G491" s="158" t="s">
        <v>4633</v>
      </c>
      <c r="H491" s="158" t="s">
        <v>2492</v>
      </c>
      <c r="I491" s="158" t="s">
        <v>587</v>
      </c>
      <c r="J491" s="158" t="s">
        <v>100</v>
      </c>
      <c r="K491" s="158" t="s">
        <v>3540</v>
      </c>
      <c r="L491" t="s">
        <v>7591</v>
      </c>
      <c r="M491" s="165" t="s">
        <v>7743</v>
      </c>
      <c r="N491" t="s">
        <v>7625</v>
      </c>
      <c r="O491" t="s">
        <v>7574</v>
      </c>
      <c r="P491" s="158" t="s">
        <v>100</v>
      </c>
      <c r="Q491" s="158" t="s">
        <v>104</v>
      </c>
      <c r="R491" s="158" t="s">
        <v>793</v>
      </c>
      <c r="S491" s="158" t="s">
        <v>564</v>
      </c>
      <c r="T491" s="158" t="s">
        <v>7934</v>
      </c>
      <c r="U491" s="166"/>
    </row>
    <row r="492" spans="1:21" ht="15" x14ac:dyDescent="0.25">
      <c r="A492" s="158" t="s">
        <v>92</v>
      </c>
      <c r="B492" s="158" t="s">
        <v>93</v>
      </c>
      <c r="C492" s="158" t="s">
        <v>3577</v>
      </c>
      <c r="D492" s="158" t="s">
        <v>3577</v>
      </c>
      <c r="E492" s="158" t="s">
        <v>1285</v>
      </c>
      <c r="F492" s="158" t="s">
        <v>96</v>
      </c>
      <c r="G492" s="158" t="s">
        <v>7794</v>
      </c>
      <c r="H492" s="158" t="s">
        <v>2082</v>
      </c>
      <c r="I492" s="158" t="s">
        <v>2083</v>
      </c>
      <c r="J492" s="158" t="s">
        <v>100</v>
      </c>
      <c r="K492" s="158" t="s">
        <v>984</v>
      </c>
      <c r="L492" t="s">
        <v>7591</v>
      </c>
      <c r="M492" s="165" t="s">
        <v>7587</v>
      </c>
      <c r="N492" t="s">
        <v>7641</v>
      </c>
      <c r="O492" t="s">
        <v>7574</v>
      </c>
      <c r="P492" s="158" t="s">
        <v>100</v>
      </c>
      <c r="Q492" s="158" t="s">
        <v>104</v>
      </c>
      <c r="R492" s="158" t="s">
        <v>793</v>
      </c>
      <c r="S492" s="158" t="s">
        <v>564</v>
      </c>
      <c r="T492" s="158" t="s">
        <v>7923</v>
      </c>
      <c r="U492" s="166"/>
    </row>
    <row r="493" spans="1:21" ht="15" x14ac:dyDescent="0.25">
      <c r="A493" s="158" t="s">
        <v>92</v>
      </c>
      <c r="B493" s="158" t="s">
        <v>93</v>
      </c>
      <c r="C493" s="158" t="s">
        <v>3580</v>
      </c>
      <c r="D493" s="158" t="s">
        <v>3580</v>
      </c>
      <c r="E493" s="158" t="s">
        <v>1285</v>
      </c>
      <c r="F493" s="158" t="s">
        <v>96</v>
      </c>
      <c r="G493" s="158" t="s">
        <v>7932</v>
      </c>
      <c r="H493" s="158" t="s">
        <v>3559</v>
      </c>
      <c r="I493" s="158" t="s">
        <v>3560</v>
      </c>
      <c r="J493" s="158" t="s">
        <v>100</v>
      </c>
      <c r="K493" s="158" t="s">
        <v>984</v>
      </c>
      <c r="L493" t="s">
        <v>7594</v>
      </c>
      <c r="M493" s="165" t="s">
        <v>7743</v>
      </c>
      <c r="N493" t="s">
        <v>7625</v>
      </c>
      <c r="O493" t="s">
        <v>7574</v>
      </c>
      <c r="P493" s="158" t="s">
        <v>100</v>
      </c>
      <c r="Q493" s="158" t="s">
        <v>104</v>
      </c>
      <c r="R493" s="158" t="s">
        <v>793</v>
      </c>
      <c r="S493" s="158" t="s">
        <v>564</v>
      </c>
      <c r="T493" s="158" t="s">
        <v>7935</v>
      </c>
      <c r="U493" s="166"/>
    </row>
    <row r="494" spans="1:21" ht="15" x14ac:dyDescent="0.25">
      <c r="A494" s="158" t="s">
        <v>92</v>
      </c>
      <c r="B494" s="158" t="s">
        <v>214</v>
      </c>
      <c r="C494" s="158" t="s">
        <v>3601</v>
      </c>
      <c r="D494" s="158" t="s">
        <v>3601</v>
      </c>
      <c r="E494" s="158" t="s">
        <v>905</v>
      </c>
      <c r="F494" s="158" t="s">
        <v>96</v>
      </c>
      <c r="G494" s="158" t="s">
        <v>7578</v>
      </c>
      <c r="H494" s="158" t="s">
        <v>2004</v>
      </c>
      <c r="I494" s="158" t="s">
        <v>2005</v>
      </c>
      <c r="J494" s="158" t="s">
        <v>100</v>
      </c>
      <c r="K494" s="158" t="s">
        <v>802</v>
      </c>
      <c r="L494" t="s">
        <v>7591</v>
      </c>
      <c r="M494" s="165" t="s">
        <v>7635</v>
      </c>
      <c r="N494" t="s">
        <v>7625</v>
      </c>
      <c r="O494" t="s">
        <v>7574</v>
      </c>
      <c r="P494" s="158" t="s">
        <v>100</v>
      </c>
      <c r="Q494" s="158" t="s">
        <v>104</v>
      </c>
      <c r="R494" s="158" t="s">
        <v>785</v>
      </c>
      <c r="S494" s="158" t="s">
        <v>564</v>
      </c>
      <c r="T494" s="158" t="s">
        <v>7934</v>
      </c>
      <c r="U494" s="166"/>
    </row>
    <row r="495" spans="1:21" ht="15" x14ac:dyDescent="0.25">
      <c r="A495" s="158" t="s">
        <v>156</v>
      </c>
      <c r="B495" s="158" t="s">
        <v>214</v>
      </c>
      <c r="C495" s="158" t="s">
        <v>3604</v>
      </c>
      <c r="D495" s="158" t="s">
        <v>3604</v>
      </c>
      <c r="E495" s="158" t="s">
        <v>3605</v>
      </c>
      <c r="F495" s="158" t="s">
        <v>1832</v>
      </c>
      <c r="G495" s="158" t="s">
        <v>7790</v>
      </c>
      <c r="H495" s="158" t="s">
        <v>2051</v>
      </c>
      <c r="I495" s="158" t="s">
        <v>2052</v>
      </c>
      <c r="J495" s="158" t="s">
        <v>100</v>
      </c>
      <c r="K495" s="158" t="s">
        <v>7770</v>
      </c>
      <c r="L495" t="s">
        <v>7617</v>
      </c>
      <c r="M495" s="165" t="s">
        <v>7624</v>
      </c>
      <c r="N495" t="s">
        <v>7641</v>
      </c>
      <c r="O495" t="s">
        <v>7574</v>
      </c>
      <c r="P495" s="158" t="s">
        <v>100</v>
      </c>
      <c r="Q495" s="158" t="s">
        <v>104</v>
      </c>
      <c r="R495" s="158" t="s">
        <v>870</v>
      </c>
      <c r="S495" s="158" t="s">
        <v>564</v>
      </c>
      <c r="T495" s="158" t="s">
        <v>7649</v>
      </c>
      <c r="U495" s="166"/>
    </row>
    <row r="496" spans="1:21" ht="15" x14ac:dyDescent="0.25">
      <c r="A496" s="158" t="s">
        <v>92</v>
      </c>
      <c r="B496" s="158" t="s">
        <v>93</v>
      </c>
      <c r="C496" s="158" t="s">
        <v>3609</v>
      </c>
      <c r="D496" s="158" t="s">
        <v>3609</v>
      </c>
      <c r="E496" s="158" t="s">
        <v>133</v>
      </c>
      <c r="F496" s="158" t="s">
        <v>96</v>
      </c>
      <c r="G496" s="158" t="s">
        <v>7760</v>
      </c>
      <c r="H496" s="158" t="s">
        <v>1711</v>
      </c>
      <c r="I496" s="158" t="s">
        <v>1712</v>
      </c>
      <c r="J496" s="158" t="s">
        <v>7937</v>
      </c>
      <c r="K496" s="158" t="s">
        <v>3220</v>
      </c>
      <c r="L496" t="s">
        <v>7612</v>
      </c>
      <c r="M496" s="165" t="s">
        <v>7587</v>
      </c>
      <c r="N496" t="s">
        <v>7568</v>
      </c>
      <c r="O496" t="s">
        <v>7574</v>
      </c>
      <c r="P496" s="158" t="s">
        <v>7577</v>
      </c>
      <c r="Q496" s="158" t="s">
        <v>104</v>
      </c>
      <c r="R496" s="158" t="s">
        <v>7646</v>
      </c>
      <c r="S496" s="158" t="s">
        <v>564</v>
      </c>
      <c r="T496" s="158" t="s">
        <v>3168</v>
      </c>
      <c r="U496" s="166"/>
    </row>
    <row r="497" spans="1:21" ht="15" x14ac:dyDescent="0.25">
      <c r="A497" s="158" t="s">
        <v>92</v>
      </c>
      <c r="B497" s="158" t="s">
        <v>93</v>
      </c>
      <c r="C497" s="158" t="s">
        <v>3614</v>
      </c>
      <c r="D497" s="158" t="s">
        <v>3614</v>
      </c>
      <c r="E497" s="158" t="s">
        <v>133</v>
      </c>
      <c r="F497" s="158" t="s">
        <v>96</v>
      </c>
      <c r="G497" s="158" t="s">
        <v>7578</v>
      </c>
      <c r="H497" s="158" t="s">
        <v>2004</v>
      </c>
      <c r="I497" s="158" t="s">
        <v>2005</v>
      </c>
      <c r="J497" s="158" t="s">
        <v>7938</v>
      </c>
      <c r="K497" s="158" t="s">
        <v>3220</v>
      </c>
      <c r="L497" t="s">
        <v>7566</v>
      </c>
      <c r="M497" s="165" t="s">
        <v>7582</v>
      </c>
      <c r="N497" t="s">
        <v>7568</v>
      </c>
      <c r="O497" t="s">
        <v>7574</v>
      </c>
      <c r="P497" s="158" t="s">
        <v>100</v>
      </c>
      <c r="Q497" s="158" t="s">
        <v>104</v>
      </c>
      <c r="R497" s="158" t="s">
        <v>105</v>
      </c>
      <c r="S497" s="158" t="s">
        <v>564</v>
      </c>
      <c r="T497" s="158" t="s">
        <v>3168</v>
      </c>
      <c r="U497" s="166"/>
    </row>
    <row r="498" spans="1:21" ht="15" x14ac:dyDescent="0.25">
      <c r="A498" s="158" t="s">
        <v>92</v>
      </c>
      <c r="B498" s="158" t="s">
        <v>214</v>
      </c>
      <c r="C498" s="158" t="s">
        <v>3618</v>
      </c>
      <c r="D498" s="158" t="s">
        <v>3618</v>
      </c>
      <c r="E498" s="158" t="s">
        <v>905</v>
      </c>
      <c r="F498" s="158" t="s">
        <v>96</v>
      </c>
      <c r="G498" s="158" t="s">
        <v>7794</v>
      </c>
      <c r="H498" s="158" t="s">
        <v>2082</v>
      </c>
      <c r="I498" s="158" t="s">
        <v>2083</v>
      </c>
      <c r="J498" s="158" t="s">
        <v>100</v>
      </c>
      <c r="K498" s="158" t="s">
        <v>3540</v>
      </c>
      <c r="L498" t="s">
        <v>7630</v>
      </c>
      <c r="M498" s="165" t="s">
        <v>7587</v>
      </c>
      <c r="N498" t="s">
        <v>7641</v>
      </c>
      <c r="O498" t="s">
        <v>7574</v>
      </c>
      <c r="P498" s="158" t="s">
        <v>101</v>
      </c>
      <c r="Q498" s="158" t="s">
        <v>104</v>
      </c>
      <c r="R498" s="158" t="s">
        <v>870</v>
      </c>
      <c r="S498" s="158" t="s">
        <v>106</v>
      </c>
      <c r="T498" s="158" t="s">
        <v>7934</v>
      </c>
      <c r="U498" s="166"/>
    </row>
    <row r="499" spans="1:21" ht="15" x14ac:dyDescent="0.25">
      <c r="A499" s="158" t="s">
        <v>156</v>
      </c>
      <c r="B499" s="158" t="s">
        <v>214</v>
      </c>
      <c r="C499" s="158" t="s">
        <v>3620</v>
      </c>
      <c r="D499" s="158" t="s">
        <v>3620</v>
      </c>
      <c r="E499" s="158" t="s">
        <v>2240</v>
      </c>
      <c r="F499" s="158" t="s">
        <v>1832</v>
      </c>
      <c r="G499" s="158" t="s">
        <v>7790</v>
      </c>
      <c r="H499" s="158" t="s">
        <v>2051</v>
      </c>
      <c r="I499" s="158" t="s">
        <v>2052</v>
      </c>
      <c r="J499" s="158" t="s">
        <v>100</v>
      </c>
      <c r="K499" s="158" t="s">
        <v>7903</v>
      </c>
      <c r="L499" t="s">
        <v>7594</v>
      </c>
      <c r="M499" s="165" t="s">
        <v>7624</v>
      </c>
      <c r="N499" t="s">
        <v>7641</v>
      </c>
      <c r="O499" t="s">
        <v>7574</v>
      </c>
      <c r="P499" s="158" t="s">
        <v>100</v>
      </c>
      <c r="Q499" s="158" t="s">
        <v>104</v>
      </c>
      <c r="R499" s="158" t="s">
        <v>839</v>
      </c>
      <c r="S499" s="158" t="s">
        <v>564</v>
      </c>
      <c r="T499" s="158" t="s">
        <v>7689</v>
      </c>
      <c r="U499" s="166"/>
    </row>
    <row r="500" spans="1:21" ht="15" x14ac:dyDescent="0.25">
      <c r="A500" s="158" t="s">
        <v>92</v>
      </c>
      <c r="B500" s="158" t="s">
        <v>214</v>
      </c>
      <c r="C500" s="158" t="s">
        <v>3622</v>
      </c>
      <c r="D500" s="158" t="s">
        <v>3622</v>
      </c>
      <c r="E500" s="158" t="s">
        <v>836</v>
      </c>
      <c r="F500" s="158" t="s">
        <v>96</v>
      </c>
      <c r="G500" s="158" t="s">
        <v>7578</v>
      </c>
      <c r="H500" s="158" t="s">
        <v>2004</v>
      </c>
      <c r="I500" s="158" t="s">
        <v>2005</v>
      </c>
      <c r="J500" s="158" t="s">
        <v>100</v>
      </c>
      <c r="K500" s="158" t="s">
        <v>3623</v>
      </c>
      <c r="L500" t="s">
        <v>7591</v>
      </c>
      <c r="M500" s="165" t="s">
        <v>7743</v>
      </c>
      <c r="N500" t="s">
        <v>7625</v>
      </c>
      <c r="O500" t="s">
        <v>7574</v>
      </c>
      <c r="P500" s="158" t="s">
        <v>100</v>
      </c>
      <c r="Q500" s="158" t="s">
        <v>104</v>
      </c>
      <c r="R500" s="158" t="s">
        <v>870</v>
      </c>
      <c r="S500" s="158" t="s">
        <v>564</v>
      </c>
      <c r="T500" s="158" t="s">
        <v>7650</v>
      </c>
      <c r="U500" s="166"/>
    </row>
    <row r="501" spans="1:21" ht="15" x14ac:dyDescent="0.25">
      <c r="A501" s="158" t="s">
        <v>92</v>
      </c>
      <c r="B501" s="158" t="s">
        <v>93</v>
      </c>
      <c r="C501" s="158" t="s">
        <v>3626</v>
      </c>
      <c r="D501" s="158" t="s">
        <v>3626</v>
      </c>
      <c r="E501" s="158" t="s">
        <v>3144</v>
      </c>
      <c r="F501" s="158" t="s">
        <v>96</v>
      </c>
      <c r="G501" s="158" t="s">
        <v>7927</v>
      </c>
      <c r="H501" s="158" t="s">
        <v>3532</v>
      </c>
      <c r="I501" s="158" t="s">
        <v>3533</v>
      </c>
      <c r="J501" s="158" t="s">
        <v>7939</v>
      </c>
      <c r="K501" s="158" t="s">
        <v>3220</v>
      </c>
      <c r="L501" t="s">
        <v>7612</v>
      </c>
      <c r="M501" s="165" t="s">
        <v>7582</v>
      </c>
      <c r="N501" t="s">
        <v>7568</v>
      </c>
      <c r="O501" t="s">
        <v>7574</v>
      </c>
      <c r="P501" s="158" t="s">
        <v>7577</v>
      </c>
      <c r="Q501" s="158" t="s">
        <v>104</v>
      </c>
      <c r="R501" s="158" t="s">
        <v>7646</v>
      </c>
      <c r="S501" s="158" t="s">
        <v>106</v>
      </c>
      <c r="T501" s="158" t="s">
        <v>3168</v>
      </c>
      <c r="U501" s="166"/>
    </row>
    <row r="502" spans="1:21" ht="15" x14ac:dyDescent="0.25">
      <c r="A502" s="158" t="s">
        <v>92</v>
      </c>
      <c r="B502" s="158" t="s">
        <v>93</v>
      </c>
      <c r="C502" s="158" t="s">
        <v>3631</v>
      </c>
      <c r="D502" s="158" t="s">
        <v>3631</v>
      </c>
      <c r="E502" s="158" t="s">
        <v>1285</v>
      </c>
      <c r="F502" s="158" t="s">
        <v>96</v>
      </c>
      <c r="G502" s="158" t="s">
        <v>7578</v>
      </c>
      <c r="H502" s="158" t="s">
        <v>2004</v>
      </c>
      <c r="I502" s="158" t="s">
        <v>2005</v>
      </c>
      <c r="J502" s="158" t="s">
        <v>100</v>
      </c>
      <c r="K502" s="158" t="s">
        <v>802</v>
      </c>
      <c r="L502" t="s">
        <v>7591</v>
      </c>
      <c r="M502" s="165" t="s">
        <v>7587</v>
      </c>
      <c r="N502" t="s">
        <v>7625</v>
      </c>
      <c r="O502" t="s">
        <v>7574</v>
      </c>
      <c r="P502" s="158" t="s">
        <v>100</v>
      </c>
      <c r="Q502" s="158" t="s">
        <v>104</v>
      </c>
      <c r="R502" s="158" t="s">
        <v>793</v>
      </c>
      <c r="S502" s="158" t="s">
        <v>564</v>
      </c>
      <c r="T502" s="158" t="s">
        <v>7940</v>
      </c>
      <c r="U502" s="166"/>
    </row>
    <row r="503" spans="1:21" ht="15" x14ac:dyDescent="0.25">
      <c r="A503" s="158" t="s">
        <v>156</v>
      </c>
      <c r="B503" s="158" t="s">
        <v>214</v>
      </c>
      <c r="C503" s="158" t="s">
        <v>3635</v>
      </c>
      <c r="D503" s="158" t="s">
        <v>3635</v>
      </c>
      <c r="E503" s="158" t="s">
        <v>3636</v>
      </c>
      <c r="F503" s="158" t="s">
        <v>1832</v>
      </c>
      <c r="G503" s="158" t="s">
        <v>7790</v>
      </c>
      <c r="H503" s="158" t="s">
        <v>2051</v>
      </c>
      <c r="I503" s="158" t="s">
        <v>2052</v>
      </c>
      <c r="J503" s="158" t="s">
        <v>3637</v>
      </c>
      <c r="K503" s="158" t="s">
        <v>7941</v>
      </c>
      <c r="L503" t="s">
        <v>7617</v>
      </c>
      <c r="M503" s="165" t="s">
        <v>7582</v>
      </c>
      <c r="N503" t="s">
        <v>7641</v>
      </c>
      <c r="O503" t="s">
        <v>7574</v>
      </c>
      <c r="P503" s="158" t="s">
        <v>100</v>
      </c>
      <c r="Q503" s="158" t="s">
        <v>104</v>
      </c>
      <c r="R503" s="158" t="s">
        <v>793</v>
      </c>
      <c r="S503" s="158" t="s">
        <v>564</v>
      </c>
      <c r="T503" s="158" t="s">
        <v>7942</v>
      </c>
      <c r="U503" s="166"/>
    </row>
    <row r="504" spans="1:21" ht="15" x14ac:dyDescent="0.25">
      <c r="A504" s="158" t="s">
        <v>156</v>
      </c>
      <c r="B504" s="158" t="s">
        <v>214</v>
      </c>
      <c r="C504" s="158" t="s">
        <v>3643</v>
      </c>
      <c r="D504" s="158" t="s">
        <v>3643</v>
      </c>
      <c r="E504" s="158" t="s">
        <v>1831</v>
      </c>
      <c r="F504" s="158" t="s">
        <v>1832</v>
      </c>
      <c r="G504" s="158" t="s">
        <v>7628</v>
      </c>
      <c r="H504" s="158" t="s">
        <v>2073</v>
      </c>
      <c r="I504" s="158" t="s">
        <v>2074</v>
      </c>
      <c r="J504" s="158" t="s">
        <v>100</v>
      </c>
      <c r="K504" s="158" t="s">
        <v>7806</v>
      </c>
      <c r="L504" t="s">
        <v>7617</v>
      </c>
      <c r="M504" s="165" t="s">
        <v>7635</v>
      </c>
      <c r="N504" t="s">
        <v>7625</v>
      </c>
      <c r="O504" t="s">
        <v>7574</v>
      </c>
      <c r="P504" s="158" t="s">
        <v>100</v>
      </c>
      <c r="Q504" s="158" t="s">
        <v>104</v>
      </c>
      <c r="R504" s="158" t="s">
        <v>839</v>
      </c>
      <c r="S504" s="158" t="s">
        <v>106</v>
      </c>
      <c r="T504" s="158" t="s">
        <v>7653</v>
      </c>
      <c r="U504" s="166"/>
    </row>
    <row r="505" spans="1:21" ht="15" x14ac:dyDescent="0.25">
      <c r="A505" s="158" t="s">
        <v>156</v>
      </c>
      <c r="B505" s="158" t="s">
        <v>214</v>
      </c>
      <c r="C505" s="158" t="s">
        <v>3645</v>
      </c>
      <c r="D505" s="158" t="s">
        <v>3645</v>
      </c>
      <c r="E505" s="158" t="s">
        <v>1831</v>
      </c>
      <c r="F505" s="158" t="s">
        <v>1832</v>
      </c>
      <c r="G505" s="158" t="s">
        <v>7790</v>
      </c>
      <c r="H505" s="158" t="s">
        <v>2051</v>
      </c>
      <c r="I505" s="158" t="s">
        <v>2052</v>
      </c>
      <c r="J505" s="158" t="s">
        <v>100</v>
      </c>
      <c r="K505" s="158" t="s">
        <v>7770</v>
      </c>
      <c r="L505" t="s">
        <v>7594</v>
      </c>
      <c r="M505" s="165" t="s">
        <v>7624</v>
      </c>
      <c r="N505" t="s">
        <v>7625</v>
      </c>
      <c r="O505" t="s">
        <v>7574</v>
      </c>
      <c r="P505" s="158" t="s">
        <v>100</v>
      </c>
      <c r="Q505" s="158" t="s">
        <v>104</v>
      </c>
      <c r="R505" s="158" t="s">
        <v>793</v>
      </c>
      <c r="S505" s="158" t="s">
        <v>564</v>
      </c>
      <c r="T505" s="158" t="s">
        <v>7795</v>
      </c>
      <c r="U505" s="166"/>
    </row>
    <row r="506" spans="1:21" ht="15" x14ac:dyDescent="0.25">
      <c r="A506" s="158" t="s">
        <v>156</v>
      </c>
      <c r="B506" s="158" t="s">
        <v>93</v>
      </c>
      <c r="C506" s="158" t="s">
        <v>3648</v>
      </c>
      <c r="D506" s="158" t="s">
        <v>3648</v>
      </c>
      <c r="E506" s="158" t="s">
        <v>3649</v>
      </c>
      <c r="F506" s="158" t="s">
        <v>1832</v>
      </c>
      <c r="G506" s="158" t="s">
        <v>7760</v>
      </c>
      <c r="H506" s="158" t="s">
        <v>1711</v>
      </c>
      <c r="I506" s="158" t="s">
        <v>1712</v>
      </c>
      <c r="J506" s="158" t="s">
        <v>100</v>
      </c>
      <c r="K506" s="158" t="s">
        <v>7765</v>
      </c>
      <c r="L506" t="s">
        <v>7591</v>
      </c>
      <c r="M506" s="165" t="s">
        <v>7743</v>
      </c>
      <c r="N506" t="s">
        <v>7625</v>
      </c>
      <c r="O506" t="s">
        <v>7574</v>
      </c>
      <c r="P506" s="158" t="s">
        <v>100</v>
      </c>
      <c r="Q506" s="158" t="s">
        <v>104</v>
      </c>
      <c r="R506" s="158" t="s">
        <v>793</v>
      </c>
      <c r="S506" s="158" t="s">
        <v>564</v>
      </c>
      <c r="T506" s="158" t="s">
        <v>7921</v>
      </c>
      <c r="U506" s="166"/>
    </row>
    <row r="507" spans="1:21" ht="15" x14ac:dyDescent="0.25">
      <c r="A507" s="158" t="s">
        <v>92</v>
      </c>
      <c r="B507" s="158" t="s">
        <v>214</v>
      </c>
      <c r="C507" s="158" t="s">
        <v>3651</v>
      </c>
      <c r="D507" s="158" t="s">
        <v>3651</v>
      </c>
      <c r="E507" s="158" t="s">
        <v>1351</v>
      </c>
      <c r="F507" s="158" t="s">
        <v>96</v>
      </c>
      <c r="G507" s="158" t="s">
        <v>7578</v>
      </c>
      <c r="H507" s="158" t="s">
        <v>2004</v>
      </c>
      <c r="I507" s="158" t="s">
        <v>2005</v>
      </c>
      <c r="J507" s="158" t="s">
        <v>100</v>
      </c>
      <c r="K507" s="158" t="s">
        <v>802</v>
      </c>
      <c r="L507" t="s">
        <v>7591</v>
      </c>
      <c r="M507" s="165" t="s">
        <v>7743</v>
      </c>
      <c r="N507" t="s">
        <v>7641</v>
      </c>
      <c r="O507" t="s">
        <v>7574</v>
      </c>
      <c r="P507" s="158" t="s">
        <v>100</v>
      </c>
      <c r="Q507" s="158" t="s">
        <v>104</v>
      </c>
      <c r="R507" s="158" t="s">
        <v>793</v>
      </c>
      <c r="S507" s="158" t="s">
        <v>564</v>
      </c>
      <c r="T507" s="158" t="s">
        <v>7654</v>
      </c>
      <c r="U507" s="166"/>
    </row>
    <row r="508" spans="1:21" ht="15" x14ac:dyDescent="0.25">
      <c r="A508" s="158" t="s">
        <v>92</v>
      </c>
      <c r="B508" s="158" t="s">
        <v>214</v>
      </c>
      <c r="C508" s="158" t="s">
        <v>3653</v>
      </c>
      <c r="D508" s="158" t="s">
        <v>3653</v>
      </c>
      <c r="E508" s="158" t="s">
        <v>779</v>
      </c>
      <c r="F508" s="158" t="s">
        <v>96</v>
      </c>
      <c r="G508" s="158" t="s">
        <v>7619</v>
      </c>
      <c r="H508" s="158" t="s">
        <v>499</v>
      </c>
      <c r="I508" s="158" t="s">
        <v>500</v>
      </c>
      <c r="J508" s="158" t="s">
        <v>1218</v>
      </c>
      <c r="K508" s="158" t="s">
        <v>823</v>
      </c>
      <c r="L508" t="s">
        <v>7617</v>
      </c>
      <c r="M508" s="165" t="s">
        <v>7587</v>
      </c>
      <c r="N508" t="s">
        <v>7641</v>
      </c>
      <c r="O508" t="s">
        <v>7574</v>
      </c>
      <c r="P508" s="158" t="s">
        <v>100</v>
      </c>
      <c r="Q508" s="158" t="s">
        <v>104</v>
      </c>
      <c r="R508" s="158" t="s">
        <v>870</v>
      </c>
      <c r="S508" s="158" t="s">
        <v>106</v>
      </c>
      <c r="T508" s="158" t="s">
        <v>7683</v>
      </c>
      <c r="U508" s="166"/>
    </row>
    <row r="509" spans="1:21" ht="15" x14ac:dyDescent="0.25">
      <c r="A509" s="158" t="s">
        <v>92</v>
      </c>
      <c r="B509" s="158" t="s">
        <v>214</v>
      </c>
      <c r="C509" s="158" t="s">
        <v>3656</v>
      </c>
      <c r="D509" s="158" t="s">
        <v>3656</v>
      </c>
      <c r="E509" s="158" t="s">
        <v>836</v>
      </c>
      <c r="F509" s="158" t="s">
        <v>96</v>
      </c>
      <c r="G509" s="158" t="s">
        <v>7619</v>
      </c>
      <c r="H509" s="158" t="s">
        <v>499</v>
      </c>
      <c r="I509" s="158" t="s">
        <v>500</v>
      </c>
      <c r="J509" s="158" t="s">
        <v>100</v>
      </c>
      <c r="K509" s="158" t="s">
        <v>3623</v>
      </c>
      <c r="L509" t="s">
        <v>7594</v>
      </c>
      <c r="M509" s="165" t="s">
        <v>7582</v>
      </c>
      <c r="N509" t="s">
        <v>7625</v>
      </c>
      <c r="O509" t="s">
        <v>7574</v>
      </c>
      <c r="P509" s="158" t="s">
        <v>100</v>
      </c>
      <c r="Q509" s="158" t="s">
        <v>104</v>
      </c>
      <c r="R509" s="158" t="s">
        <v>436</v>
      </c>
      <c r="S509" s="158" t="s">
        <v>106</v>
      </c>
      <c r="T509" s="158" t="s">
        <v>7620</v>
      </c>
      <c r="U509" s="166"/>
    </row>
    <row r="510" spans="1:21" ht="15" x14ac:dyDescent="0.25">
      <c r="A510" s="158" t="s">
        <v>92</v>
      </c>
      <c r="B510" s="158" t="s">
        <v>214</v>
      </c>
      <c r="C510" s="158" t="s">
        <v>3658</v>
      </c>
      <c r="D510" s="158" t="s">
        <v>3658</v>
      </c>
      <c r="E510" s="158" t="s">
        <v>800</v>
      </c>
      <c r="F510" s="158" t="s">
        <v>96</v>
      </c>
      <c r="G510" s="158" t="s">
        <v>7619</v>
      </c>
      <c r="H510" s="158" t="s">
        <v>499</v>
      </c>
      <c r="I510" s="158" t="s">
        <v>500</v>
      </c>
      <c r="J510" s="158" t="s">
        <v>100</v>
      </c>
      <c r="K510" s="158" t="s">
        <v>783</v>
      </c>
      <c r="L510" t="s">
        <v>7617</v>
      </c>
      <c r="M510" s="165" t="s">
        <v>7582</v>
      </c>
      <c r="N510" t="s">
        <v>7625</v>
      </c>
      <c r="O510" t="s">
        <v>7574</v>
      </c>
      <c r="P510" s="158" t="s">
        <v>100</v>
      </c>
      <c r="Q510" s="158" t="s">
        <v>104</v>
      </c>
      <c r="R510" s="158" t="s">
        <v>839</v>
      </c>
      <c r="S510" s="158" t="s">
        <v>564</v>
      </c>
      <c r="T510" s="158" t="s">
        <v>7620</v>
      </c>
      <c r="U510" s="166"/>
    </row>
    <row r="511" spans="1:21" ht="15" x14ac:dyDescent="0.25">
      <c r="A511" s="158" t="s">
        <v>92</v>
      </c>
      <c r="B511" s="158" t="s">
        <v>214</v>
      </c>
      <c r="C511" s="158" t="s">
        <v>3661</v>
      </c>
      <c r="D511" s="158" t="s">
        <v>3661</v>
      </c>
      <c r="E511" s="158" t="s">
        <v>1351</v>
      </c>
      <c r="F511" s="158" t="s">
        <v>96</v>
      </c>
      <c r="G511" s="158" t="s">
        <v>7581</v>
      </c>
      <c r="H511" s="158" t="s">
        <v>218</v>
      </c>
      <c r="I511" s="158" t="s">
        <v>219</v>
      </c>
      <c r="J511" s="158" t="s">
        <v>3662</v>
      </c>
      <c r="K511" s="158" t="s">
        <v>783</v>
      </c>
      <c r="L511" t="s">
        <v>7617</v>
      </c>
      <c r="M511" s="165" t="s">
        <v>7582</v>
      </c>
      <c r="N511" t="s">
        <v>7625</v>
      </c>
      <c r="O511" t="s">
        <v>7574</v>
      </c>
      <c r="P511" s="158" t="s">
        <v>100</v>
      </c>
      <c r="Q511" s="158" t="s">
        <v>104</v>
      </c>
      <c r="R511" s="158" t="s">
        <v>839</v>
      </c>
      <c r="S511" s="158" t="s">
        <v>106</v>
      </c>
      <c r="T511" s="158" t="s">
        <v>7845</v>
      </c>
      <c r="U511" s="166"/>
    </row>
    <row r="512" spans="1:21" ht="15" x14ac:dyDescent="0.25">
      <c r="A512" s="158" t="s">
        <v>92</v>
      </c>
      <c r="B512" s="158" t="s">
        <v>214</v>
      </c>
      <c r="C512" s="158" t="s">
        <v>3666</v>
      </c>
      <c r="D512" s="158" t="s">
        <v>3666</v>
      </c>
      <c r="E512" s="158" t="s">
        <v>779</v>
      </c>
      <c r="F512" s="158" t="s">
        <v>96</v>
      </c>
      <c r="G512" s="158" t="s">
        <v>7943</v>
      </c>
      <c r="H512" s="158" t="s">
        <v>3668</v>
      </c>
      <c r="I512" s="158" t="s">
        <v>1143</v>
      </c>
      <c r="J512" s="158" t="s">
        <v>1083</v>
      </c>
      <c r="K512" s="158" t="s">
        <v>2224</v>
      </c>
      <c r="L512" t="s">
        <v>7617</v>
      </c>
      <c r="M512" s="165" t="s">
        <v>7582</v>
      </c>
      <c r="N512" t="s">
        <v>7625</v>
      </c>
      <c r="O512" t="s">
        <v>7574</v>
      </c>
      <c r="P512" s="158" t="s">
        <v>100</v>
      </c>
      <c r="Q512" s="158" t="s">
        <v>104</v>
      </c>
      <c r="R512" s="158" t="s">
        <v>436</v>
      </c>
      <c r="S512" s="158" t="s">
        <v>106</v>
      </c>
      <c r="T512" s="158" t="s">
        <v>7639</v>
      </c>
      <c r="U512" s="166"/>
    </row>
    <row r="513" spans="1:21" ht="15" x14ac:dyDescent="0.25">
      <c r="A513" s="158" t="s">
        <v>92</v>
      </c>
      <c r="B513" s="158" t="s">
        <v>214</v>
      </c>
      <c r="C513" s="158" t="s">
        <v>3670</v>
      </c>
      <c r="D513" s="158" t="s">
        <v>3670</v>
      </c>
      <c r="E513" s="158" t="s">
        <v>779</v>
      </c>
      <c r="F513" s="158" t="s">
        <v>96</v>
      </c>
      <c r="G513" s="158" t="s">
        <v>7944</v>
      </c>
      <c r="H513" s="158" t="s">
        <v>3672</v>
      </c>
      <c r="I513" s="158" t="s">
        <v>952</v>
      </c>
      <c r="J513" s="158" t="s">
        <v>2559</v>
      </c>
      <c r="K513" s="158" t="s">
        <v>2224</v>
      </c>
      <c r="L513" t="s">
        <v>7630</v>
      </c>
      <c r="M513" s="165" t="s">
        <v>7582</v>
      </c>
      <c r="N513" t="s">
        <v>7625</v>
      </c>
      <c r="O513" t="s">
        <v>7574</v>
      </c>
      <c r="P513" s="158" t="s">
        <v>100</v>
      </c>
      <c r="Q513" s="158" t="s">
        <v>104</v>
      </c>
      <c r="R513" s="158" t="s">
        <v>436</v>
      </c>
      <c r="S513" s="158" t="s">
        <v>106</v>
      </c>
      <c r="T513" s="158" t="s">
        <v>7639</v>
      </c>
      <c r="U513" s="166"/>
    </row>
    <row r="514" spans="1:21" ht="15" x14ac:dyDescent="0.25">
      <c r="A514" s="158" t="s">
        <v>92</v>
      </c>
      <c r="B514" s="158" t="s">
        <v>214</v>
      </c>
      <c r="C514" s="158" t="s">
        <v>3676</v>
      </c>
      <c r="D514" s="158" t="s">
        <v>3676</v>
      </c>
      <c r="E514" s="158" t="s">
        <v>1306</v>
      </c>
      <c r="F514" s="158" t="s">
        <v>96</v>
      </c>
      <c r="G514" s="158" t="s">
        <v>7581</v>
      </c>
      <c r="H514" s="158" t="s">
        <v>218</v>
      </c>
      <c r="I514" s="158" t="s">
        <v>219</v>
      </c>
      <c r="J514" s="158" t="s">
        <v>100</v>
      </c>
      <c r="K514" s="158" t="s">
        <v>783</v>
      </c>
      <c r="L514" t="s">
        <v>7617</v>
      </c>
      <c r="M514" s="165" t="s">
        <v>7582</v>
      </c>
      <c r="N514" t="s">
        <v>7625</v>
      </c>
      <c r="O514" t="s">
        <v>7574</v>
      </c>
      <c r="P514" s="158" t="s">
        <v>100</v>
      </c>
      <c r="Q514" s="158" t="s">
        <v>104</v>
      </c>
      <c r="R514" s="158" t="s">
        <v>870</v>
      </c>
      <c r="S514" s="158" t="s">
        <v>106</v>
      </c>
      <c r="T514" s="158" t="s">
        <v>7689</v>
      </c>
      <c r="U514" s="166"/>
    </row>
    <row r="515" spans="1:21" ht="15" x14ac:dyDescent="0.25">
      <c r="A515" s="158" t="s">
        <v>92</v>
      </c>
      <c r="B515" s="158" t="s">
        <v>214</v>
      </c>
      <c r="C515" s="158" t="s">
        <v>3679</v>
      </c>
      <c r="D515" s="158" t="s">
        <v>3679</v>
      </c>
      <c r="E515" s="158" t="s">
        <v>779</v>
      </c>
      <c r="F515" s="158" t="s">
        <v>96</v>
      </c>
      <c r="G515" s="158" t="s">
        <v>7608</v>
      </c>
      <c r="H515" s="158" t="s">
        <v>2362</v>
      </c>
      <c r="I515" s="158" t="s">
        <v>2363</v>
      </c>
      <c r="J515" s="158" t="s">
        <v>889</v>
      </c>
      <c r="K515" s="158" t="s">
        <v>838</v>
      </c>
      <c r="L515" t="s">
        <v>7630</v>
      </c>
      <c r="M515" s="165" t="s">
        <v>7624</v>
      </c>
      <c r="N515" t="s">
        <v>7625</v>
      </c>
      <c r="O515" t="s">
        <v>7574</v>
      </c>
      <c r="P515" s="158" t="s">
        <v>100</v>
      </c>
      <c r="Q515" s="158" t="s">
        <v>104</v>
      </c>
      <c r="R515" s="158" t="s">
        <v>785</v>
      </c>
      <c r="S515" s="158" t="s">
        <v>564</v>
      </c>
      <c r="T515" s="158" t="s">
        <v>7691</v>
      </c>
      <c r="U515" s="166"/>
    </row>
    <row r="516" spans="1:21" ht="15" x14ac:dyDescent="0.25">
      <c r="A516" s="158" t="s">
        <v>92</v>
      </c>
      <c r="B516" s="158" t="s">
        <v>93</v>
      </c>
      <c r="C516" s="158" t="s">
        <v>3682</v>
      </c>
      <c r="D516" s="158" t="s">
        <v>3682</v>
      </c>
      <c r="E516" s="158" t="s">
        <v>1394</v>
      </c>
      <c r="F516" s="158" t="s">
        <v>96</v>
      </c>
      <c r="G516" s="158" t="s">
        <v>7619</v>
      </c>
      <c r="H516" s="158" t="s">
        <v>499</v>
      </c>
      <c r="I516" s="158" t="s">
        <v>500</v>
      </c>
      <c r="J516" s="158" t="s">
        <v>1218</v>
      </c>
      <c r="K516" s="158" t="s">
        <v>783</v>
      </c>
      <c r="L516" t="s">
        <v>7617</v>
      </c>
      <c r="M516" s="165" t="s">
        <v>7582</v>
      </c>
      <c r="N516" t="s">
        <v>7625</v>
      </c>
      <c r="O516" t="s">
        <v>7574</v>
      </c>
      <c r="P516" s="158" t="s">
        <v>100</v>
      </c>
      <c r="Q516" s="158" t="s">
        <v>104</v>
      </c>
      <c r="R516" s="158" t="s">
        <v>436</v>
      </c>
      <c r="S516" s="158" t="s">
        <v>564</v>
      </c>
      <c r="T516" s="158" t="s">
        <v>7683</v>
      </c>
      <c r="U516" s="166"/>
    </row>
    <row r="517" spans="1:21" ht="15" x14ac:dyDescent="0.25">
      <c r="A517" s="158" t="s">
        <v>92</v>
      </c>
      <c r="B517" s="158" t="s">
        <v>214</v>
      </c>
      <c r="C517" s="158" t="s">
        <v>3684</v>
      </c>
      <c r="D517" s="158" t="s">
        <v>3684</v>
      </c>
      <c r="E517" s="158" t="s">
        <v>819</v>
      </c>
      <c r="F517" s="158" t="s">
        <v>96</v>
      </c>
      <c r="G517" s="158" t="s">
        <v>7619</v>
      </c>
      <c r="H517" s="158" t="s">
        <v>499</v>
      </c>
      <c r="I517" s="158" t="s">
        <v>500</v>
      </c>
      <c r="J517" s="158" t="s">
        <v>100</v>
      </c>
      <c r="K517" s="158" t="s">
        <v>939</v>
      </c>
      <c r="L517" t="s">
        <v>7594</v>
      </c>
      <c r="M517" s="165" t="s">
        <v>7582</v>
      </c>
      <c r="N517" t="s">
        <v>7625</v>
      </c>
      <c r="O517" t="s">
        <v>7574</v>
      </c>
      <c r="P517" s="158" t="s">
        <v>100</v>
      </c>
      <c r="Q517" s="158" t="s">
        <v>104</v>
      </c>
      <c r="R517" s="158" t="s">
        <v>1049</v>
      </c>
      <c r="S517" s="158" t="s">
        <v>564</v>
      </c>
      <c r="T517" s="158" t="s">
        <v>7870</v>
      </c>
      <c r="U517" s="166"/>
    </row>
    <row r="518" spans="1:21" ht="15" x14ac:dyDescent="0.25">
      <c r="A518" s="158" t="s">
        <v>92</v>
      </c>
      <c r="B518" s="158" t="s">
        <v>214</v>
      </c>
      <c r="C518" s="158" t="s">
        <v>3688</v>
      </c>
      <c r="D518" s="158" t="s">
        <v>3688</v>
      </c>
      <c r="E518" s="158" t="s">
        <v>836</v>
      </c>
      <c r="F518" s="158" t="s">
        <v>96</v>
      </c>
      <c r="G518" s="158" t="s">
        <v>7581</v>
      </c>
      <c r="H518" s="158" t="s">
        <v>218</v>
      </c>
      <c r="I518" s="158" t="s">
        <v>219</v>
      </c>
      <c r="J518" s="158" t="s">
        <v>100</v>
      </c>
      <c r="K518" s="158" t="s">
        <v>3623</v>
      </c>
      <c r="L518" t="s">
        <v>7617</v>
      </c>
      <c r="M518" s="165" t="s">
        <v>7582</v>
      </c>
      <c r="N518" t="s">
        <v>7625</v>
      </c>
      <c r="O518" t="s">
        <v>7574</v>
      </c>
      <c r="P518" s="158" t="s">
        <v>100</v>
      </c>
      <c r="Q518" s="158" t="s">
        <v>104</v>
      </c>
      <c r="R518" s="158" t="s">
        <v>436</v>
      </c>
      <c r="S518" s="158" t="s">
        <v>106</v>
      </c>
      <c r="T518" s="158" t="s">
        <v>7845</v>
      </c>
      <c r="U518" s="166"/>
    </row>
    <row r="519" spans="1:21" ht="15" x14ac:dyDescent="0.25">
      <c r="A519" s="158" t="s">
        <v>92</v>
      </c>
      <c r="B519" s="158" t="s">
        <v>214</v>
      </c>
      <c r="C519" s="158" t="s">
        <v>3690</v>
      </c>
      <c r="D519" s="158" t="s">
        <v>3690</v>
      </c>
      <c r="E519" s="158" t="s">
        <v>800</v>
      </c>
      <c r="F519" s="158" t="s">
        <v>96</v>
      </c>
      <c r="G519" s="158" t="s">
        <v>7943</v>
      </c>
      <c r="H519" s="158" t="s">
        <v>3668</v>
      </c>
      <c r="I519" s="158" t="s">
        <v>1143</v>
      </c>
      <c r="J519" s="158" t="s">
        <v>100</v>
      </c>
      <c r="K519" s="158" t="s">
        <v>954</v>
      </c>
      <c r="L519" t="s">
        <v>7622</v>
      </c>
      <c r="M519" s="165" t="s">
        <v>7739</v>
      </c>
      <c r="N519" t="s">
        <v>7625</v>
      </c>
      <c r="O519" t="s">
        <v>7574</v>
      </c>
      <c r="P519" s="158" t="s">
        <v>100</v>
      </c>
      <c r="Q519" s="158" t="s">
        <v>7667</v>
      </c>
      <c r="R519" s="158" t="s">
        <v>1049</v>
      </c>
      <c r="S519" s="158" t="s">
        <v>106</v>
      </c>
      <c r="T519" s="158" t="s">
        <v>7691</v>
      </c>
      <c r="U519" s="166"/>
    </row>
    <row r="520" spans="1:21" ht="15" x14ac:dyDescent="0.25">
      <c r="A520" s="158" t="s">
        <v>92</v>
      </c>
      <c r="B520" s="158" t="s">
        <v>214</v>
      </c>
      <c r="C520" s="158" t="s">
        <v>3693</v>
      </c>
      <c r="D520" s="158" t="s">
        <v>3693</v>
      </c>
      <c r="E520" s="158" t="s">
        <v>800</v>
      </c>
      <c r="F520" s="158" t="s">
        <v>96</v>
      </c>
      <c r="G520" s="158" t="s">
        <v>7944</v>
      </c>
      <c r="H520" s="158" t="s">
        <v>3672</v>
      </c>
      <c r="I520" s="158" t="s">
        <v>952</v>
      </c>
      <c r="J520" s="158" t="s">
        <v>100</v>
      </c>
      <c r="K520" s="158" t="s">
        <v>954</v>
      </c>
      <c r="L520" t="s">
        <v>7622</v>
      </c>
      <c r="M520" s="165" t="s">
        <v>7739</v>
      </c>
      <c r="N520" t="s">
        <v>7625</v>
      </c>
      <c r="O520" t="s">
        <v>7574</v>
      </c>
      <c r="P520" s="158" t="s">
        <v>100</v>
      </c>
      <c r="Q520" s="158" t="s">
        <v>7667</v>
      </c>
      <c r="R520" s="158" t="s">
        <v>1049</v>
      </c>
      <c r="S520" s="158" t="s">
        <v>106</v>
      </c>
      <c r="T520" s="158" t="s">
        <v>7796</v>
      </c>
      <c r="U520" s="166"/>
    </row>
    <row r="521" spans="1:21" ht="15" x14ac:dyDescent="0.25">
      <c r="A521" s="158" t="s">
        <v>92</v>
      </c>
      <c r="B521" s="158" t="s">
        <v>214</v>
      </c>
      <c r="C521" s="158" t="s">
        <v>3696</v>
      </c>
      <c r="D521" s="158" t="s">
        <v>3696</v>
      </c>
      <c r="E521" s="158" t="s">
        <v>800</v>
      </c>
      <c r="F521" s="158" t="s">
        <v>96</v>
      </c>
      <c r="G521" s="158" t="s">
        <v>7608</v>
      </c>
      <c r="H521" s="158" t="s">
        <v>2362</v>
      </c>
      <c r="I521" s="158" t="s">
        <v>2363</v>
      </c>
      <c r="J521" s="158" t="s">
        <v>100</v>
      </c>
      <c r="K521" s="158" t="s">
        <v>939</v>
      </c>
      <c r="L521" t="s">
        <v>7630</v>
      </c>
      <c r="M521" s="165" t="s">
        <v>7624</v>
      </c>
      <c r="N521" t="s">
        <v>7625</v>
      </c>
      <c r="O521" t="s">
        <v>7574</v>
      </c>
      <c r="P521" s="158" t="s">
        <v>100</v>
      </c>
      <c r="Q521" s="158" t="s">
        <v>104</v>
      </c>
      <c r="R521" s="158" t="s">
        <v>839</v>
      </c>
      <c r="S521" s="158" t="s">
        <v>564</v>
      </c>
      <c r="T521" s="158" t="s">
        <v>7642</v>
      </c>
      <c r="U521" s="166"/>
    </row>
    <row r="522" spans="1:21" ht="15" x14ac:dyDescent="0.25">
      <c r="A522" s="158" t="s">
        <v>213</v>
      </c>
      <c r="B522" s="158" t="s">
        <v>214</v>
      </c>
      <c r="C522" s="158" t="s">
        <v>3698</v>
      </c>
      <c r="D522" s="158" t="s">
        <v>3698</v>
      </c>
      <c r="E522" s="158" t="s">
        <v>737</v>
      </c>
      <c r="F522" s="158" t="s">
        <v>159</v>
      </c>
      <c r="G522" s="158" t="s">
        <v>7682</v>
      </c>
      <c r="H522" s="158" t="s">
        <v>1081</v>
      </c>
      <c r="I522" s="158" t="s">
        <v>1082</v>
      </c>
      <c r="J522" s="158" t="s">
        <v>2196</v>
      </c>
      <c r="K522" s="158" t="s">
        <v>4839</v>
      </c>
      <c r="L522" t="s">
        <v>7630</v>
      </c>
      <c r="M522" s="165" t="s">
        <v>7624</v>
      </c>
      <c r="N522" t="s">
        <v>7625</v>
      </c>
      <c r="O522" t="s">
        <v>7574</v>
      </c>
      <c r="P522" s="158" t="s">
        <v>100</v>
      </c>
      <c r="Q522" s="158" t="s">
        <v>6321</v>
      </c>
      <c r="R522" s="158" t="s">
        <v>2127</v>
      </c>
      <c r="S522" s="158" t="s">
        <v>106</v>
      </c>
      <c r="T522" s="158" t="s">
        <v>7796</v>
      </c>
      <c r="U522" s="166"/>
    </row>
    <row r="523" spans="1:21" ht="15" x14ac:dyDescent="0.25">
      <c r="A523" s="158" t="s">
        <v>213</v>
      </c>
      <c r="B523" s="158" t="s">
        <v>214</v>
      </c>
      <c r="C523" s="158" t="s">
        <v>3710</v>
      </c>
      <c r="D523" s="158" t="s">
        <v>3710</v>
      </c>
      <c r="E523" s="158" t="s">
        <v>737</v>
      </c>
      <c r="F523" s="158" t="s">
        <v>159</v>
      </c>
      <c r="G523" s="158" t="s">
        <v>7678</v>
      </c>
      <c r="H523" s="158" t="s">
        <v>1046</v>
      </c>
      <c r="I523" s="158" t="s">
        <v>1047</v>
      </c>
      <c r="J523" s="158" t="s">
        <v>3240</v>
      </c>
      <c r="K523" s="158" t="s">
        <v>4934</v>
      </c>
      <c r="L523" t="s">
        <v>7656</v>
      </c>
      <c r="M523" s="165" t="s">
        <v>7624</v>
      </c>
      <c r="N523" t="s">
        <v>7625</v>
      </c>
      <c r="O523" t="s">
        <v>7574</v>
      </c>
      <c r="P523" s="158" t="s">
        <v>7945</v>
      </c>
      <c r="Q523" s="158" t="s">
        <v>6265</v>
      </c>
      <c r="R523" s="158" t="s">
        <v>2450</v>
      </c>
      <c r="S523" s="158" t="s">
        <v>106</v>
      </c>
      <c r="T523" s="158" t="s">
        <v>7683</v>
      </c>
      <c r="U523" s="166"/>
    </row>
    <row r="524" spans="1:21" ht="15" x14ac:dyDescent="0.25">
      <c r="A524" s="158" t="s">
        <v>213</v>
      </c>
      <c r="B524" s="158" t="s">
        <v>214</v>
      </c>
      <c r="C524" s="158" t="s">
        <v>3719</v>
      </c>
      <c r="D524" s="158" t="s">
        <v>3719</v>
      </c>
      <c r="E524" s="158" t="s">
        <v>737</v>
      </c>
      <c r="F524" s="158" t="s">
        <v>159</v>
      </c>
      <c r="G524" s="158" t="s">
        <v>7692</v>
      </c>
      <c r="H524" s="158" t="s">
        <v>1187</v>
      </c>
      <c r="I524" s="158" t="s">
        <v>1188</v>
      </c>
      <c r="J524" s="158" t="s">
        <v>2196</v>
      </c>
      <c r="K524" s="158" t="s">
        <v>4839</v>
      </c>
      <c r="L524" t="s">
        <v>7630</v>
      </c>
      <c r="M524" s="165" t="s">
        <v>7624</v>
      </c>
      <c r="N524" t="s">
        <v>7625</v>
      </c>
      <c r="O524" t="s">
        <v>7574</v>
      </c>
      <c r="P524" s="158" t="s">
        <v>100</v>
      </c>
      <c r="Q524" s="158" t="s">
        <v>6321</v>
      </c>
      <c r="R524" s="158" t="s">
        <v>2127</v>
      </c>
      <c r="S524" s="158" t="s">
        <v>106</v>
      </c>
      <c r="T524" s="158" t="s">
        <v>7796</v>
      </c>
      <c r="U524" s="166"/>
    </row>
    <row r="525" spans="1:21" ht="15" x14ac:dyDescent="0.25">
      <c r="A525" s="158" t="s">
        <v>213</v>
      </c>
      <c r="B525" s="158" t="s">
        <v>214</v>
      </c>
      <c r="C525" s="158" t="s">
        <v>3721</v>
      </c>
      <c r="D525" s="158" t="s">
        <v>3721</v>
      </c>
      <c r="E525" s="158" t="s">
        <v>737</v>
      </c>
      <c r="F525" s="158" t="s">
        <v>159</v>
      </c>
      <c r="G525" s="158" t="s">
        <v>7666</v>
      </c>
      <c r="H525" s="158" t="s">
        <v>951</v>
      </c>
      <c r="I525" s="158" t="s">
        <v>952</v>
      </c>
      <c r="J525" s="158" t="s">
        <v>953</v>
      </c>
      <c r="K525" s="158" t="s">
        <v>4839</v>
      </c>
      <c r="L525" t="s">
        <v>7656</v>
      </c>
      <c r="M525" s="165" t="s">
        <v>7624</v>
      </c>
      <c r="N525" t="s">
        <v>7625</v>
      </c>
      <c r="O525" t="s">
        <v>7574</v>
      </c>
      <c r="P525" s="158" t="s">
        <v>100</v>
      </c>
      <c r="Q525" s="158" t="s">
        <v>6536</v>
      </c>
      <c r="R525" s="158" t="s">
        <v>3723</v>
      </c>
      <c r="S525" s="158" t="s">
        <v>106</v>
      </c>
      <c r="T525" s="158" t="s">
        <v>7627</v>
      </c>
      <c r="U525" s="166"/>
    </row>
    <row r="526" spans="1:21" ht="15" x14ac:dyDescent="0.25">
      <c r="A526" s="158" t="s">
        <v>213</v>
      </c>
      <c r="B526" s="158" t="s">
        <v>214</v>
      </c>
      <c r="C526" s="158" t="s">
        <v>3730</v>
      </c>
      <c r="D526" s="158" t="s">
        <v>3730</v>
      </c>
      <c r="E526" s="158" t="s">
        <v>737</v>
      </c>
      <c r="F526" s="158" t="s">
        <v>159</v>
      </c>
      <c r="G526" s="158" t="s">
        <v>7674</v>
      </c>
      <c r="H526" s="158" t="s">
        <v>1022</v>
      </c>
      <c r="I526" s="158" t="s">
        <v>1023</v>
      </c>
      <c r="J526" s="158" t="s">
        <v>2196</v>
      </c>
      <c r="K526" s="158" t="s">
        <v>4839</v>
      </c>
      <c r="L526" t="s">
        <v>7630</v>
      </c>
      <c r="M526" s="165" t="s">
        <v>7624</v>
      </c>
      <c r="N526" t="s">
        <v>7625</v>
      </c>
      <c r="O526" t="s">
        <v>7574</v>
      </c>
      <c r="P526" s="158" t="s">
        <v>100</v>
      </c>
      <c r="Q526" s="158" t="s">
        <v>6321</v>
      </c>
      <c r="R526" s="158" t="s">
        <v>2127</v>
      </c>
      <c r="S526" s="158" t="s">
        <v>106</v>
      </c>
      <c r="T526" s="158" t="s">
        <v>7796</v>
      </c>
      <c r="U526" s="166"/>
    </row>
    <row r="527" spans="1:21" ht="15" x14ac:dyDescent="0.25">
      <c r="A527" s="158" t="s">
        <v>213</v>
      </c>
      <c r="B527" s="158" t="s">
        <v>214</v>
      </c>
      <c r="C527" s="158" t="s">
        <v>3732</v>
      </c>
      <c r="D527" s="158" t="s">
        <v>3732</v>
      </c>
      <c r="E527" s="158" t="s">
        <v>737</v>
      </c>
      <c r="F527" s="158" t="s">
        <v>159</v>
      </c>
      <c r="G527" s="158" t="s">
        <v>7690</v>
      </c>
      <c r="H527" s="158" t="s">
        <v>1179</v>
      </c>
      <c r="I527" s="158" t="s">
        <v>1180</v>
      </c>
      <c r="J527" s="158" t="s">
        <v>2196</v>
      </c>
      <c r="K527" s="158" t="s">
        <v>4839</v>
      </c>
      <c r="L527" t="s">
        <v>7630</v>
      </c>
      <c r="M527" s="165" t="s">
        <v>7624</v>
      </c>
      <c r="N527" t="s">
        <v>7625</v>
      </c>
      <c r="O527" t="s">
        <v>7574</v>
      </c>
      <c r="P527" s="158" t="s">
        <v>100</v>
      </c>
      <c r="Q527" s="158" t="s">
        <v>6321</v>
      </c>
      <c r="R527" s="158" t="s">
        <v>2127</v>
      </c>
      <c r="S527" s="158" t="s">
        <v>106</v>
      </c>
      <c r="T527" s="158" t="s">
        <v>7796</v>
      </c>
      <c r="U527" s="166"/>
    </row>
    <row r="528" spans="1:21" ht="15" x14ac:dyDescent="0.25">
      <c r="A528" s="158" t="s">
        <v>213</v>
      </c>
      <c r="B528" s="158" t="s">
        <v>214</v>
      </c>
      <c r="C528" s="158" t="s">
        <v>3734</v>
      </c>
      <c r="D528" s="158" t="s">
        <v>3734</v>
      </c>
      <c r="E528" s="158" t="s">
        <v>737</v>
      </c>
      <c r="F528" s="158" t="s">
        <v>159</v>
      </c>
      <c r="G528" s="158" t="s">
        <v>7670</v>
      </c>
      <c r="H528" s="158" t="s">
        <v>981</v>
      </c>
      <c r="I528" s="158" t="s">
        <v>982</v>
      </c>
      <c r="J528" s="158" t="s">
        <v>2196</v>
      </c>
      <c r="K528" s="158" t="s">
        <v>4839</v>
      </c>
      <c r="L528" t="s">
        <v>7630</v>
      </c>
      <c r="M528" s="165" t="s">
        <v>7624</v>
      </c>
      <c r="N528" t="s">
        <v>7625</v>
      </c>
      <c r="O528" t="s">
        <v>7574</v>
      </c>
      <c r="P528" s="158" t="s">
        <v>100</v>
      </c>
      <c r="Q528" s="158" t="s">
        <v>6321</v>
      </c>
      <c r="R528" s="158" t="s">
        <v>2127</v>
      </c>
      <c r="S528" s="158" t="s">
        <v>106</v>
      </c>
      <c r="T528" s="158" t="s">
        <v>7796</v>
      </c>
      <c r="U528" s="166"/>
    </row>
    <row r="529" spans="1:21" ht="15" x14ac:dyDescent="0.25">
      <c r="A529" s="158" t="s">
        <v>156</v>
      </c>
      <c r="B529" s="158" t="s">
        <v>93</v>
      </c>
      <c r="C529" s="158" t="s">
        <v>3736</v>
      </c>
      <c r="D529" s="158" t="s">
        <v>3736</v>
      </c>
      <c r="E529" s="158" t="s">
        <v>3261</v>
      </c>
      <c r="F529" s="158" t="s">
        <v>1832</v>
      </c>
      <c r="G529" s="158" t="s">
        <v>7911</v>
      </c>
      <c r="H529" s="158" t="s">
        <v>3410</v>
      </c>
      <c r="I529" s="158" t="s">
        <v>312</v>
      </c>
      <c r="J529" s="158" t="s">
        <v>1625</v>
      </c>
      <c r="K529" s="158" t="s">
        <v>7875</v>
      </c>
      <c r="L529" t="s">
        <v>7936</v>
      </c>
      <c r="M529" s="165" t="s">
        <v>7624</v>
      </c>
      <c r="N529" t="s">
        <v>7812</v>
      </c>
      <c r="O529" t="s">
        <v>7574</v>
      </c>
      <c r="P529" s="158" t="s">
        <v>100</v>
      </c>
      <c r="Q529" s="158" t="s">
        <v>104</v>
      </c>
      <c r="R529" s="158" t="s">
        <v>7646</v>
      </c>
      <c r="S529" s="158" t="s">
        <v>106</v>
      </c>
      <c r="T529" s="158" t="s">
        <v>3737</v>
      </c>
      <c r="U529" s="166"/>
    </row>
    <row r="530" spans="1:21" ht="15" x14ac:dyDescent="0.25">
      <c r="A530" s="158" t="s">
        <v>92</v>
      </c>
      <c r="B530" s="158" t="s">
        <v>93</v>
      </c>
      <c r="C530" s="158" t="s">
        <v>3742</v>
      </c>
      <c r="D530" s="158" t="s">
        <v>3742</v>
      </c>
      <c r="E530" s="158" t="s">
        <v>133</v>
      </c>
      <c r="F530" s="158" t="s">
        <v>96</v>
      </c>
      <c r="G530" s="158" t="s">
        <v>7745</v>
      </c>
      <c r="H530" s="158" t="s">
        <v>1585</v>
      </c>
      <c r="I530" s="158" t="s">
        <v>709</v>
      </c>
      <c r="J530" s="158" t="s">
        <v>3751</v>
      </c>
      <c r="K530" s="158" t="s">
        <v>3220</v>
      </c>
      <c r="L530" t="s">
        <v>7566</v>
      </c>
      <c r="M530" s="165" t="s">
        <v>7582</v>
      </c>
      <c r="N530" t="s">
        <v>7568</v>
      </c>
      <c r="O530" t="s">
        <v>7574</v>
      </c>
      <c r="P530" s="158" t="s">
        <v>7577</v>
      </c>
      <c r="Q530" s="158" t="s">
        <v>7645</v>
      </c>
      <c r="R530" s="158" t="s">
        <v>7646</v>
      </c>
      <c r="S530" s="158" t="s">
        <v>106</v>
      </c>
      <c r="T530" s="158" t="s">
        <v>3168</v>
      </c>
      <c r="U530" s="166"/>
    </row>
    <row r="531" spans="1:21" ht="15" x14ac:dyDescent="0.25">
      <c r="A531" s="158" t="s">
        <v>92</v>
      </c>
      <c r="B531" s="158" t="s">
        <v>93</v>
      </c>
      <c r="C531" s="158" t="s">
        <v>3746</v>
      </c>
      <c r="D531" s="158" t="s">
        <v>3746</v>
      </c>
      <c r="E531" s="158" t="s">
        <v>133</v>
      </c>
      <c r="F531" s="158" t="s">
        <v>96</v>
      </c>
      <c r="G531" s="158" t="s">
        <v>7811</v>
      </c>
      <c r="H531" s="158" t="s">
        <v>2285</v>
      </c>
      <c r="I531" s="158" t="s">
        <v>1881</v>
      </c>
      <c r="J531" s="158" t="s">
        <v>100</v>
      </c>
      <c r="K531" s="158" t="s">
        <v>102</v>
      </c>
      <c r="L531" t="s">
        <v>7566</v>
      </c>
      <c r="M531" s="165" t="s">
        <v>7587</v>
      </c>
      <c r="N531" t="s">
        <v>7568</v>
      </c>
      <c r="O531" t="s">
        <v>7574</v>
      </c>
      <c r="P531" s="158" t="s">
        <v>100</v>
      </c>
      <c r="Q531" s="158" t="s">
        <v>104</v>
      </c>
      <c r="R531" s="158" t="s">
        <v>105</v>
      </c>
      <c r="S531" s="158" t="s">
        <v>106</v>
      </c>
      <c r="T531" s="158" t="s">
        <v>7570</v>
      </c>
      <c r="U531" s="166"/>
    </row>
    <row r="532" spans="1:21" ht="15" x14ac:dyDescent="0.25">
      <c r="A532" s="158" t="s">
        <v>92</v>
      </c>
      <c r="B532" s="158" t="s">
        <v>93</v>
      </c>
      <c r="C532" s="158" t="s">
        <v>3748</v>
      </c>
      <c r="D532" s="158" t="s">
        <v>3748</v>
      </c>
      <c r="E532" s="158" t="s">
        <v>133</v>
      </c>
      <c r="F532" s="158" t="s">
        <v>96</v>
      </c>
      <c r="G532" s="158" t="s">
        <v>7815</v>
      </c>
      <c r="H532" s="158" t="s">
        <v>2399</v>
      </c>
      <c r="I532" s="158" t="s">
        <v>692</v>
      </c>
      <c r="J532" s="158" t="s">
        <v>100</v>
      </c>
      <c r="K532" s="158" t="s">
        <v>102</v>
      </c>
      <c r="L532" t="s">
        <v>7566</v>
      </c>
      <c r="M532" s="165" t="s">
        <v>7587</v>
      </c>
      <c r="N532" t="s">
        <v>7568</v>
      </c>
      <c r="O532" t="s">
        <v>7574</v>
      </c>
      <c r="P532" s="158" t="s">
        <v>100</v>
      </c>
      <c r="Q532" s="158" t="s">
        <v>104</v>
      </c>
      <c r="R532" s="158" t="s">
        <v>105</v>
      </c>
      <c r="S532" s="158" t="s">
        <v>106</v>
      </c>
      <c r="T532" s="158" t="s">
        <v>7570</v>
      </c>
      <c r="U532" s="166"/>
    </row>
    <row r="533" spans="1:21" ht="15" x14ac:dyDescent="0.25">
      <c r="A533" s="158" t="s">
        <v>92</v>
      </c>
      <c r="B533" s="158" t="s">
        <v>93</v>
      </c>
      <c r="C533" s="158" t="s">
        <v>3750</v>
      </c>
      <c r="D533" s="158" t="s">
        <v>3750</v>
      </c>
      <c r="E533" s="158" t="s">
        <v>845</v>
      </c>
      <c r="F533" s="158" t="s">
        <v>96</v>
      </c>
      <c r="G533" s="158" t="s">
        <v>7745</v>
      </c>
      <c r="H533" s="158" t="s">
        <v>1585</v>
      </c>
      <c r="I533" s="158" t="s">
        <v>709</v>
      </c>
      <c r="J533" s="158" t="s">
        <v>3751</v>
      </c>
      <c r="K533" s="158" t="s">
        <v>939</v>
      </c>
      <c r="L533" t="s">
        <v>7617</v>
      </c>
      <c r="M533" s="165" t="s">
        <v>7624</v>
      </c>
      <c r="N533" t="s">
        <v>7568</v>
      </c>
      <c r="O533" t="s">
        <v>7574</v>
      </c>
      <c r="P533" s="158" t="s">
        <v>100</v>
      </c>
      <c r="Q533" s="158" t="s">
        <v>104</v>
      </c>
      <c r="R533" s="158" t="s">
        <v>785</v>
      </c>
      <c r="S533" s="158" t="s">
        <v>106</v>
      </c>
      <c r="T533" s="158" t="s">
        <v>7661</v>
      </c>
      <c r="U533" s="166"/>
    </row>
    <row r="534" spans="1:21" ht="15" x14ac:dyDescent="0.25">
      <c r="A534" s="158" t="s">
        <v>156</v>
      </c>
      <c r="B534" s="158" t="s">
        <v>214</v>
      </c>
      <c r="C534" s="158" t="s">
        <v>3753</v>
      </c>
      <c r="D534" s="158" t="s">
        <v>3753</v>
      </c>
      <c r="E534" s="158" t="s">
        <v>1831</v>
      </c>
      <c r="F534" s="158" t="s">
        <v>1832</v>
      </c>
      <c r="G534" s="158" t="s">
        <v>7946</v>
      </c>
      <c r="H534" s="158" t="s">
        <v>3755</v>
      </c>
      <c r="I534" s="158" t="s">
        <v>782</v>
      </c>
      <c r="J534" s="158" t="s">
        <v>2210</v>
      </c>
      <c r="K534" s="158" t="s">
        <v>7806</v>
      </c>
      <c r="L534" t="s">
        <v>7594</v>
      </c>
      <c r="M534" s="165" t="s">
        <v>7582</v>
      </c>
      <c r="N534" t="s">
        <v>7625</v>
      </c>
      <c r="O534" t="s">
        <v>7574</v>
      </c>
      <c r="P534" s="158" t="s">
        <v>100</v>
      </c>
      <c r="Q534" s="158" t="s">
        <v>105</v>
      </c>
      <c r="R534" s="158" t="s">
        <v>839</v>
      </c>
      <c r="S534" s="158" t="s">
        <v>106</v>
      </c>
      <c r="T534" s="158" t="s">
        <v>7869</v>
      </c>
      <c r="U534" s="166"/>
    </row>
    <row r="535" spans="1:21" ht="15" x14ac:dyDescent="0.25">
      <c r="A535" s="158" t="s">
        <v>156</v>
      </c>
      <c r="B535" s="158" t="s">
        <v>93</v>
      </c>
      <c r="C535" s="158" t="s">
        <v>3759</v>
      </c>
      <c r="D535" s="158" t="s">
        <v>3759</v>
      </c>
      <c r="E535" s="158" t="s">
        <v>3261</v>
      </c>
      <c r="F535" s="158" t="s">
        <v>159</v>
      </c>
      <c r="G535" s="158" t="s">
        <v>7628</v>
      </c>
      <c r="H535" s="158" t="s">
        <v>586</v>
      </c>
      <c r="I535" s="158" t="s">
        <v>587</v>
      </c>
      <c r="J535" s="158" t="s">
        <v>3760</v>
      </c>
      <c r="K535" s="158" t="s">
        <v>7947</v>
      </c>
      <c r="L535" t="s">
        <v>7727</v>
      </c>
      <c r="M535" s="165" t="s">
        <v>7635</v>
      </c>
      <c r="N535" t="s">
        <v>7568</v>
      </c>
      <c r="O535" t="s">
        <v>7574</v>
      </c>
      <c r="P535" s="158" t="s">
        <v>100</v>
      </c>
      <c r="Q535" s="158" t="s">
        <v>7583</v>
      </c>
      <c r="R535" s="158" t="s">
        <v>7584</v>
      </c>
      <c r="S535" s="158" t="s">
        <v>106</v>
      </c>
      <c r="T535" s="158" t="s">
        <v>7948</v>
      </c>
      <c r="U535" s="166"/>
    </row>
    <row r="536" spans="1:21" ht="15" x14ac:dyDescent="0.25">
      <c r="A536" s="158" t="s">
        <v>156</v>
      </c>
      <c r="B536" s="158" t="s">
        <v>214</v>
      </c>
      <c r="C536" s="158" t="s">
        <v>3768</v>
      </c>
      <c r="D536" s="158" t="s">
        <v>3768</v>
      </c>
      <c r="E536" s="158" t="s">
        <v>1831</v>
      </c>
      <c r="F536" s="158" t="s">
        <v>1832</v>
      </c>
      <c r="G536" s="158" t="s">
        <v>7623</v>
      </c>
      <c r="H536" s="158" t="s">
        <v>528</v>
      </c>
      <c r="I536" s="158" t="s">
        <v>529</v>
      </c>
      <c r="J536" s="158" t="s">
        <v>2210</v>
      </c>
      <c r="K536" s="158" t="s">
        <v>7917</v>
      </c>
      <c r="L536" t="s">
        <v>7617</v>
      </c>
      <c r="M536" s="165" t="s">
        <v>7624</v>
      </c>
      <c r="N536" t="s">
        <v>7625</v>
      </c>
      <c r="O536" t="s">
        <v>7574</v>
      </c>
      <c r="P536" s="158" t="s">
        <v>100</v>
      </c>
      <c r="Q536" s="158" t="s">
        <v>985</v>
      </c>
      <c r="R536" s="158" t="s">
        <v>2327</v>
      </c>
      <c r="S536" s="158" t="s">
        <v>106</v>
      </c>
      <c r="T536" s="158" t="s">
        <v>7653</v>
      </c>
      <c r="U536" s="166"/>
    </row>
    <row r="537" spans="1:21" ht="15" x14ac:dyDescent="0.25">
      <c r="A537" s="158" t="s">
        <v>156</v>
      </c>
      <c r="B537" s="158" t="s">
        <v>214</v>
      </c>
      <c r="C537" s="158" t="s">
        <v>3771</v>
      </c>
      <c r="D537" s="158" t="s">
        <v>3771</v>
      </c>
      <c r="E537" s="158" t="s">
        <v>3772</v>
      </c>
      <c r="F537" s="158" t="s">
        <v>1832</v>
      </c>
      <c r="G537" s="158" t="s">
        <v>7628</v>
      </c>
      <c r="H537" s="158" t="s">
        <v>586</v>
      </c>
      <c r="I537" s="158" t="s">
        <v>587</v>
      </c>
      <c r="J537" s="158" t="s">
        <v>100</v>
      </c>
      <c r="K537" s="158" t="s">
        <v>7768</v>
      </c>
      <c r="L537" t="s">
        <v>7579</v>
      </c>
      <c r="M537" s="165" t="s">
        <v>7587</v>
      </c>
      <c r="N537" t="s">
        <v>7625</v>
      </c>
      <c r="O537" t="s">
        <v>7574</v>
      </c>
      <c r="P537" s="158" t="s">
        <v>100</v>
      </c>
      <c r="Q537" s="158" t="s">
        <v>105</v>
      </c>
      <c r="R537" s="158" t="s">
        <v>436</v>
      </c>
      <c r="S537" s="158" t="s">
        <v>106</v>
      </c>
      <c r="T537" s="158" t="s">
        <v>7653</v>
      </c>
      <c r="U537" s="166"/>
    </row>
    <row r="538" spans="1:21" ht="15" x14ac:dyDescent="0.25">
      <c r="A538" s="158" t="s">
        <v>92</v>
      </c>
      <c r="B538" s="158" t="s">
        <v>93</v>
      </c>
      <c r="C538" s="158" t="s">
        <v>3774</v>
      </c>
      <c r="D538" s="158" t="s">
        <v>3774</v>
      </c>
      <c r="E538" s="158" t="s">
        <v>755</v>
      </c>
      <c r="F538" s="158" t="s">
        <v>96</v>
      </c>
      <c r="G538" s="158" t="s">
        <v>7623</v>
      </c>
      <c r="H538" s="158" t="s">
        <v>528</v>
      </c>
      <c r="I538" s="158" t="s">
        <v>529</v>
      </c>
      <c r="J538" s="158" t="s">
        <v>3760</v>
      </c>
      <c r="K538" s="158" t="s">
        <v>3220</v>
      </c>
      <c r="L538" t="s">
        <v>7579</v>
      </c>
      <c r="M538" s="165" t="s">
        <v>7587</v>
      </c>
      <c r="N538" t="s">
        <v>7568</v>
      </c>
      <c r="O538" t="s">
        <v>7574</v>
      </c>
      <c r="P538" s="158" t="s">
        <v>100</v>
      </c>
      <c r="Q538" s="158" t="s">
        <v>7949</v>
      </c>
      <c r="R538" s="158" t="s">
        <v>7646</v>
      </c>
      <c r="S538" s="158" t="s">
        <v>106</v>
      </c>
      <c r="T538" s="158" t="s">
        <v>3168</v>
      </c>
      <c r="U538" s="166"/>
    </row>
    <row r="539" spans="1:21" ht="15" x14ac:dyDescent="0.25">
      <c r="A539" s="158" t="s">
        <v>156</v>
      </c>
      <c r="B539" s="158" t="s">
        <v>214</v>
      </c>
      <c r="C539" s="158" t="s">
        <v>3778</v>
      </c>
      <c r="D539" s="158" t="s">
        <v>3778</v>
      </c>
      <c r="E539" s="158" t="s">
        <v>1831</v>
      </c>
      <c r="F539" s="158" t="s">
        <v>1832</v>
      </c>
      <c r="G539" s="158" t="s">
        <v>7950</v>
      </c>
      <c r="H539" s="158" t="s">
        <v>3780</v>
      </c>
      <c r="I539" s="158" t="s">
        <v>822</v>
      </c>
      <c r="J539" s="158" t="s">
        <v>675</v>
      </c>
      <c r="K539" s="158" t="s">
        <v>7768</v>
      </c>
      <c r="L539" t="s">
        <v>7617</v>
      </c>
      <c r="M539" s="165" t="s">
        <v>7624</v>
      </c>
      <c r="N539" t="s">
        <v>7625</v>
      </c>
      <c r="O539" t="s">
        <v>7574</v>
      </c>
      <c r="P539" s="158" t="s">
        <v>100</v>
      </c>
      <c r="Q539" s="158" t="s">
        <v>897</v>
      </c>
      <c r="R539" s="158" t="s">
        <v>1049</v>
      </c>
      <c r="S539" s="158" t="s">
        <v>106</v>
      </c>
      <c r="T539" s="158" t="s">
        <v>7720</v>
      </c>
      <c r="U539" s="166"/>
    </row>
    <row r="540" spans="1:21" ht="15" x14ac:dyDescent="0.25">
      <c r="A540" s="158" t="s">
        <v>156</v>
      </c>
      <c r="B540" s="158" t="s">
        <v>214</v>
      </c>
      <c r="C540" s="158" t="s">
        <v>3786</v>
      </c>
      <c r="D540" s="158" t="s">
        <v>3786</v>
      </c>
      <c r="E540" s="158" t="s">
        <v>3787</v>
      </c>
      <c r="F540" s="158" t="s">
        <v>1832</v>
      </c>
      <c r="G540" s="158" t="s">
        <v>7946</v>
      </c>
      <c r="H540" s="158" t="s">
        <v>3755</v>
      </c>
      <c r="I540" s="158" t="s">
        <v>782</v>
      </c>
      <c r="J540" s="158" t="s">
        <v>100</v>
      </c>
      <c r="K540" s="158" t="s">
        <v>7768</v>
      </c>
      <c r="L540" t="s">
        <v>7617</v>
      </c>
      <c r="M540" s="165" t="s">
        <v>7624</v>
      </c>
      <c r="N540" t="s">
        <v>7625</v>
      </c>
      <c r="O540" t="s">
        <v>7574</v>
      </c>
      <c r="P540" s="158" t="s">
        <v>100</v>
      </c>
      <c r="Q540" s="158" t="s">
        <v>105</v>
      </c>
      <c r="R540" s="158" t="s">
        <v>1049</v>
      </c>
      <c r="S540" s="158" t="s">
        <v>106</v>
      </c>
      <c r="T540" s="158" t="s">
        <v>7639</v>
      </c>
      <c r="U540" s="166"/>
    </row>
    <row r="541" spans="1:21" ht="15" x14ac:dyDescent="0.25">
      <c r="A541" s="158" t="s">
        <v>156</v>
      </c>
      <c r="B541" s="158" t="s">
        <v>214</v>
      </c>
      <c r="C541" s="158" t="s">
        <v>3791</v>
      </c>
      <c r="D541" s="158" t="s">
        <v>3791</v>
      </c>
      <c r="E541" s="158" t="s">
        <v>3787</v>
      </c>
      <c r="F541" s="158" t="s">
        <v>1832</v>
      </c>
      <c r="G541" s="158" t="s">
        <v>7623</v>
      </c>
      <c r="H541" s="158" t="s">
        <v>528</v>
      </c>
      <c r="I541" s="158" t="s">
        <v>529</v>
      </c>
      <c r="J541" s="158" t="s">
        <v>100</v>
      </c>
      <c r="K541" s="158" t="s">
        <v>7768</v>
      </c>
      <c r="L541" t="s">
        <v>7622</v>
      </c>
      <c r="M541" s="165" t="s">
        <v>7739</v>
      </c>
      <c r="N541" t="s">
        <v>7625</v>
      </c>
      <c r="O541" t="s">
        <v>7574</v>
      </c>
      <c r="P541" s="158" t="s">
        <v>100</v>
      </c>
      <c r="Q541" s="158" t="s">
        <v>897</v>
      </c>
      <c r="R541" s="158" t="s">
        <v>2327</v>
      </c>
      <c r="S541" s="158" t="s">
        <v>106</v>
      </c>
      <c r="T541" s="158" t="s">
        <v>7951</v>
      </c>
      <c r="U541" s="166"/>
    </row>
    <row r="542" spans="1:21" ht="15" x14ac:dyDescent="0.25">
      <c r="A542" s="158" t="s">
        <v>156</v>
      </c>
      <c r="B542" s="158" t="s">
        <v>214</v>
      </c>
      <c r="C542" s="158" t="s">
        <v>3798</v>
      </c>
      <c r="D542" s="158" t="s">
        <v>3798</v>
      </c>
      <c r="E542" s="158" t="s">
        <v>3799</v>
      </c>
      <c r="F542" s="158" t="s">
        <v>159</v>
      </c>
      <c r="G542" s="158" t="s">
        <v>7690</v>
      </c>
      <c r="H542" s="158" t="s">
        <v>3800</v>
      </c>
      <c r="I542" s="158" t="s">
        <v>1354</v>
      </c>
      <c r="J542" s="158" t="s">
        <v>3801</v>
      </c>
      <c r="K542" s="158" t="s">
        <v>6057</v>
      </c>
      <c r="L542" t="s">
        <v>7622</v>
      </c>
      <c r="M542" s="165" t="s">
        <v>7739</v>
      </c>
      <c r="N542" t="s">
        <v>7625</v>
      </c>
      <c r="O542" t="s">
        <v>7569</v>
      </c>
      <c r="P542" s="158" t="s">
        <v>100</v>
      </c>
      <c r="Q542" s="158" t="s">
        <v>5804</v>
      </c>
      <c r="R542" s="158" t="s">
        <v>2006</v>
      </c>
      <c r="S542" s="158" t="s">
        <v>106</v>
      </c>
      <c r="T542" s="161" t="s">
        <v>7952</v>
      </c>
      <c r="U542" s="166"/>
    </row>
    <row r="543" spans="1:21" ht="15" x14ac:dyDescent="0.25">
      <c r="A543" s="158" t="s">
        <v>92</v>
      </c>
      <c r="B543" s="158" t="s">
        <v>214</v>
      </c>
      <c r="C543" s="158" t="s">
        <v>3808</v>
      </c>
      <c r="D543" s="158" t="s">
        <v>3808</v>
      </c>
      <c r="E543" s="158" t="s">
        <v>1351</v>
      </c>
      <c r="F543" s="158" t="s">
        <v>96</v>
      </c>
      <c r="G543" s="158" t="s">
        <v>7592</v>
      </c>
      <c r="H543" s="158" t="s">
        <v>299</v>
      </c>
      <c r="I543" s="158" t="s">
        <v>300</v>
      </c>
      <c r="J543" s="158" t="s">
        <v>3219</v>
      </c>
      <c r="K543" s="158" t="s">
        <v>1223</v>
      </c>
      <c r="L543" t="s">
        <v>7630</v>
      </c>
      <c r="M543" s="165" t="s">
        <v>7624</v>
      </c>
      <c r="N543" t="s">
        <v>7625</v>
      </c>
      <c r="O543" t="s">
        <v>7569</v>
      </c>
      <c r="P543" s="158" t="s">
        <v>100</v>
      </c>
      <c r="Q543" s="158" t="s">
        <v>104</v>
      </c>
      <c r="R543" s="158" t="s">
        <v>436</v>
      </c>
      <c r="S543" s="158" t="s">
        <v>564</v>
      </c>
      <c r="T543" s="158" t="s">
        <v>7653</v>
      </c>
      <c r="U543" s="166"/>
    </row>
    <row r="544" spans="1:21" ht="15" x14ac:dyDescent="0.25">
      <c r="A544" s="158" t="s">
        <v>156</v>
      </c>
      <c r="B544" s="158" t="s">
        <v>214</v>
      </c>
      <c r="C544" s="158" t="s">
        <v>3812</v>
      </c>
      <c r="D544" s="158" t="s">
        <v>3812</v>
      </c>
      <c r="E544" s="158" t="s">
        <v>2245</v>
      </c>
      <c r="F544" s="158" t="s">
        <v>1832</v>
      </c>
      <c r="G544" s="158" t="s">
        <v>7750</v>
      </c>
      <c r="H544" s="158" t="s">
        <v>1611</v>
      </c>
      <c r="I544" s="158" t="s">
        <v>99</v>
      </c>
      <c r="J544" s="158" t="s">
        <v>2210</v>
      </c>
      <c r="K544" s="158" t="s">
        <v>7953</v>
      </c>
      <c r="L544" t="s">
        <v>7594</v>
      </c>
      <c r="M544" s="165" t="s">
        <v>7587</v>
      </c>
      <c r="N544" t="s">
        <v>7625</v>
      </c>
      <c r="O544" t="s">
        <v>7569</v>
      </c>
      <c r="P544" s="158" t="s">
        <v>100</v>
      </c>
      <c r="Q544" s="158" t="s">
        <v>104</v>
      </c>
      <c r="R544" s="158" t="s">
        <v>870</v>
      </c>
      <c r="S544" s="158" t="s">
        <v>106</v>
      </c>
      <c r="T544" s="158" t="s">
        <v>7653</v>
      </c>
      <c r="U544" s="166"/>
    </row>
    <row r="545" spans="1:21" ht="15" x14ac:dyDescent="0.25">
      <c r="A545" s="158" t="s">
        <v>156</v>
      </c>
      <c r="B545" s="158" t="s">
        <v>214</v>
      </c>
      <c r="C545" s="158" t="s">
        <v>3815</v>
      </c>
      <c r="D545" s="158" t="s">
        <v>3815</v>
      </c>
      <c r="E545" s="158" t="s">
        <v>2230</v>
      </c>
      <c r="F545" s="158" t="s">
        <v>1832</v>
      </c>
      <c r="G545" s="158" t="s">
        <v>7750</v>
      </c>
      <c r="H545" s="158" t="s">
        <v>1611</v>
      </c>
      <c r="I545" s="158" t="s">
        <v>99</v>
      </c>
      <c r="J545" s="158" t="s">
        <v>100</v>
      </c>
      <c r="K545" s="158" t="s">
        <v>7806</v>
      </c>
      <c r="L545" t="s">
        <v>7617</v>
      </c>
      <c r="M545" s="165" t="s">
        <v>7582</v>
      </c>
      <c r="N545" t="s">
        <v>7625</v>
      </c>
      <c r="O545" t="s">
        <v>7569</v>
      </c>
      <c r="P545" s="158" t="s">
        <v>100</v>
      </c>
      <c r="Q545" s="158" t="s">
        <v>104</v>
      </c>
      <c r="R545" s="158" t="s">
        <v>839</v>
      </c>
      <c r="S545" s="158" t="s">
        <v>106</v>
      </c>
      <c r="T545" s="158" t="s">
        <v>7795</v>
      </c>
      <c r="U545" s="166"/>
    </row>
    <row r="546" spans="1:21" ht="15" x14ac:dyDescent="0.25">
      <c r="A546" s="158" t="s">
        <v>156</v>
      </c>
      <c r="B546" s="158" t="s">
        <v>214</v>
      </c>
      <c r="C546" s="158" t="s">
        <v>3817</v>
      </c>
      <c r="D546" s="158" t="s">
        <v>3817</v>
      </c>
      <c r="E546" s="158" t="s">
        <v>2230</v>
      </c>
      <c r="F546" s="158" t="s">
        <v>1832</v>
      </c>
      <c r="G546" s="158" t="s">
        <v>7954</v>
      </c>
      <c r="H546" s="158" t="s">
        <v>3819</v>
      </c>
      <c r="I546" s="158" t="s">
        <v>262</v>
      </c>
      <c r="J546" s="158" t="s">
        <v>100</v>
      </c>
      <c r="K546" s="158" t="s">
        <v>7903</v>
      </c>
      <c r="L546" t="s">
        <v>7617</v>
      </c>
      <c r="M546" s="165" t="s">
        <v>7624</v>
      </c>
      <c r="N546" t="s">
        <v>7625</v>
      </c>
      <c r="O546" t="s">
        <v>7569</v>
      </c>
      <c r="P546" s="158" t="s">
        <v>100</v>
      </c>
      <c r="Q546" s="158" t="s">
        <v>104</v>
      </c>
      <c r="R546" s="158" t="s">
        <v>1049</v>
      </c>
      <c r="S546" s="158" t="s">
        <v>106</v>
      </c>
      <c r="T546" s="158" t="s">
        <v>7691</v>
      </c>
      <c r="U546" s="166"/>
    </row>
    <row r="547" spans="1:21" ht="15" x14ac:dyDescent="0.25">
      <c r="A547" s="158" t="s">
        <v>156</v>
      </c>
      <c r="B547" s="158" t="s">
        <v>214</v>
      </c>
      <c r="C547" s="158" t="s">
        <v>3822</v>
      </c>
      <c r="D547" s="158" t="s">
        <v>3822</v>
      </c>
      <c r="E547" s="158" t="s">
        <v>2240</v>
      </c>
      <c r="F547" s="158" t="s">
        <v>1832</v>
      </c>
      <c r="G547" s="158" t="s">
        <v>7857</v>
      </c>
      <c r="H547" s="158" t="s">
        <v>2958</v>
      </c>
      <c r="I547" s="158" t="s">
        <v>2934</v>
      </c>
      <c r="J547" s="158" t="s">
        <v>100</v>
      </c>
      <c r="K547" s="158" t="s">
        <v>7953</v>
      </c>
      <c r="L547" t="s">
        <v>7594</v>
      </c>
      <c r="M547" s="165" t="s">
        <v>7587</v>
      </c>
      <c r="N547" t="s">
        <v>7625</v>
      </c>
      <c r="O547" t="s">
        <v>7569</v>
      </c>
      <c r="P547" s="158" t="s">
        <v>100</v>
      </c>
      <c r="Q547" s="158" t="s">
        <v>104</v>
      </c>
      <c r="R547" s="158" t="s">
        <v>785</v>
      </c>
      <c r="S547" s="158" t="s">
        <v>106</v>
      </c>
      <c r="T547" s="158" t="s">
        <v>7653</v>
      </c>
      <c r="U547" s="166"/>
    </row>
    <row r="548" spans="1:21" ht="15" x14ac:dyDescent="0.25">
      <c r="A548" s="158" t="s">
        <v>156</v>
      </c>
      <c r="B548" s="158" t="s">
        <v>93</v>
      </c>
      <c r="C548" s="158" t="s">
        <v>3824</v>
      </c>
      <c r="D548" s="158" t="s">
        <v>3824</v>
      </c>
      <c r="E548" s="158" t="s">
        <v>3825</v>
      </c>
      <c r="F548" s="158" t="s">
        <v>1832</v>
      </c>
      <c r="G548" s="158" t="s">
        <v>7750</v>
      </c>
      <c r="H548" s="158" t="s">
        <v>1611</v>
      </c>
      <c r="I548" s="158" t="s">
        <v>99</v>
      </c>
      <c r="J548" s="158" t="s">
        <v>1612</v>
      </c>
      <c r="K548" s="158" t="s">
        <v>6620</v>
      </c>
      <c r="L548" t="s">
        <v>7579</v>
      </c>
      <c r="M548" s="165" t="s">
        <v>7587</v>
      </c>
      <c r="N548" t="s">
        <v>7568</v>
      </c>
      <c r="O548" t="s">
        <v>7569</v>
      </c>
      <c r="P548" s="158" t="s">
        <v>100</v>
      </c>
      <c r="Q548" s="158" t="s">
        <v>104</v>
      </c>
      <c r="R548" s="158" t="s">
        <v>105</v>
      </c>
      <c r="S548" s="158" t="s">
        <v>106</v>
      </c>
      <c r="T548" s="158" t="s">
        <v>3168</v>
      </c>
      <c r="U548" s="166"/>
    </row>
    <row r="549" spans="1:21" ht="15" x14ac:dyDescent="0.25">
      <c r="A549" s="158" t="s">
        <v>156</v>
      </c>
      <c r="B549" s="158" t="s">
        <v>93</v>
      </c>
      <c r="C549" s="158" t="s">
        <v>3831</v>
      </c>
      <c r="D549" s="158" t="s">
        <v>3831</v>
      </c>
      <c r="E549" s="158" t="s">
        <v>3261</v>
      </c>
      <c r="F549" s="158" t="s">
        <v>1832</v>
      </c>
      <c r="G549" s="158" t="s">
        <v>7750</v>
      </c>
      <c r="H549" s="158" t="s">
        <v>1611</v>
      </c>
      <c r="I549" s="158" t="s">
        <v>99</v>
      </c>
      <c r="J549" s="158" t="s">
        <v>1612</v>
      </c>
      <c r="K549" s="158" t="s">
        <v>7947</v>
      </c>
      <c r="L549" t="s">
        <v>7725</v>
      </c>
      <c r="M549" s="165" t="s">
        <v>7587</v>
      </c>
      <c r="N549" t="s">
        <v>7568</v>
      </c>
      <c r="O549" t="s">
        <v>7569</v>
      </c>
      <c r="P549" s="158" t="s">
        <v>100</v>
      </c>
      <c r="Q549" s="158" t="s">
        <v>104</v>
      </c>
      <c r="R549" s="158" t="s">
        <v>7646</v>
      </c>
      <c r="S549" s="158" t="s">
        <v>106</v>
      </c>
      <c r="T549" s="158" t="s">
        <v>3168</v>
      </c>
      <c r="U549" s="166"/>
    </row>
    <row r="550" spans="1:21" ht="15" x14ac:dyDescent="0.25">
      <c r="A550" s="158" t="s">
        <v>156</v>
      </c>
      <c r="B550" s="158" t="s">
        <v>93</v>
      </c>
      <c r="C550" s="158" t="s">
        <v>3835</v>
      </c>
      <c r="D550" s="158" t="s">
        <v>3835</v>
      </c>
      <c r="E550" s="158" t="s">
        <v>3176</v>
      </c>
      <c r="F550" s="158" t="s">
        <v>159</v>
      </c>
      <c r="G550" s="158" t="s">
        <v>7954</v>
      </c>
      <c r="H550" s="158" t="s">
        <v>3819</v>
      </c>
      <c r="I550" s="158" t="s">
        <v>262</v>
      </c>
      <c r="J550" s="158" t="s">
        <v>889</v>
      </c>
      <c r="K550" s="158" t="s">
        <v>7947</v>
      </c>
      <c r="L550" t="s">
        <v>7729</v>
      </c>
      <c r="M550" s="165" t="s">
        <v>7582</v>
      </c>
      <c r="N550" t="s">
        <v>7568</v>
      </c>
      <c r="O550" t="s">
        <v>7569</v>
      </c>
      <c r="P550" s="158" t="s">
        <v>100</v>
      </c>
      <c r="Q550" s="158" t="s">
        <v>7583</v>
      </c>
      <c r="R550" s="158" t="s">
        <v>7746</v>
      </c>
      <c r="S550" s="158" t="s">
        <v>106</v>
      </c>
      <c r="T550" s="158" t="s">
        <v>7731</v>
      </c>
      <c r="U550" s="166"/>
    </row>
    <row r="551" spans="1:21" ht="15" x14ac:dyDescent="0.25">
      <c r="A551" s="158" t="s">
        <v>92</v>
      </c>
      <c r="B551" s="158" t="s">
        <v>214</v>
      </c>
      <c r="C551" s="158" t="s">
        <v>3837</v>
      </c>
      <c r="D551" s="158" t="s">
        <v>3837</v>
      </c>
      <c r="E551" s="158" t="s">
        <v>779</v>
      </c>
      <c r="F551" s="158" t="s">
        <v>96</v>
      </c>
      <c r="G551" s="158" t="s">
        <v>7860</v>
      </c>
      <c r="H551" s="158" t="s">
        <v>2982</v>
      </c>
      <c r="I551" s="158" t="s">
        <v>99</v>
      </c>
      <c r="J551" s="158" t="s">
        <v>100</v>
      </c>
      <c r="K551" s="158" t="s">
        <v>3540</v>
      </c>
      <c r="L551" t="s">
        <v>7591</v>
      </c>
      <c r="M551" s="165" t="s">
        <v>7582</v>
      </c>
      <c r="N551" t="s">
        <v>7625</v>
      </c>
      <c r="O551" t="s">
        <v>7569</v>
      </c>
      <c r="P551" s="158" t="s">
        <v>100</v>
      </c>
      <c r="Q551" s="158" t="s">
        <v>104</v>
      </c>
      <c r="R551" s="158" t="s">
        <v>870</v>
      </c>
      <c r="S551" s="158" t="s">
        <v>106</v>
      </c>
      <c r="T551" s="158" t="s">
        <v>7649</v>
      </c>
      <c r="U551" s="166"/>
    </row>
    <row r="552" spans="1:21" ht="15" x14ac:dyDescent="0.25">
      <c r="A552" s="158" t="s">
        <v>92</v>
      </c>
      <c r="B552" s="158" t="s">
        <v>214</v>
      </c>
      <c r="C552" s="158" t="s">
        <v>3840</v>
      </c>
      <c r="D552" s="158" t="s">
        <v>3840</v>
      </c>
      <c r="E552" s="158" t="s">
        <v>800</v>
      </c>
      <c r="F552" s="158" t="s">
        <v>96</v>
      </c>
      <c r="G552" s="158" t="s">
        <v>7860</v>
      </c>
      <c r="H552" s="158" t="s">
        <v>2982</v>
      </c>
      <c r="I552" s="158" t="s">
        <v>99</v>
      </c>
      <c r="J552" s="158" t="s">
        <v>3841</v>
      </c>
      <c r="K552" s="158" t="s">
        <v>1115</v>
      </c>
      <c r="L552" t="s">
        <v>7591</v>
      </c>
      <c r="M552" s="165" t="s">
        <v>7587</v>
      </c>
      <c r="N552" t="s">
        <v>7625</v>
      </c>
      <c r="O552" t="s">
        <v>7569</v>
      </c>
      <c r="P552" s="158" t="s">
        <v>100</v>
      </c>
      <c r="Q552" s="158" t="s">
        <v>104</v>
      </c>
      <c r="R552" s="158" t="s">
        <v>785</v>
      </c>
      <c r="S552" s="158" t="s">
        <v>106</v>
      </c>
      <c r="T552" s="158" t="s">
        <v>7698</v>
      </c>
      <c r="U552" s="166"/>
    </row>
    <row r="553" spans="1:21" ht="15" x14ac:dyDescent="0.25">
      <c r="A553" s="158" t="s">
        <v>92</v>
      </c>
      <c r="B553" s="158" t="s">
        <v>214</v>
      </c>
      <c r="C553" s="158" t="s">
        <v>3845</v>
      </c>
      <c r="D553" s="158" t="s">
        <v>3845</v>
      </c>
      <c r="E553" s="158" t="s">
        <v>3846</v>
      </c>
      <c r="F553" s="158" t="s">
        <v>96</v>
      </c>
      <c r="G553" s="158" t="s">
        <v>7628</v>
      </c>
      <c r="H553" s="158" t="s">
        <v>3847</v>
      </c>
      <c r="I553" s="158" t="s">
        <v>2487</v>
      </c>
      <c r="J553" s="158" t="s">
        <v>100</v>
      </c>
      <c r="K553" s="158" t="s">
        <v>823</v>
      </c>
      <c r="L553" t="s">
        <v>7617</v>
      </c>
      <c r="M553" s="165" t="s">
        <v>7635</v>
      </c>
      <c r="N553" t="s">
        <v>7625</v>
      </c>
      <c r="O553" t="s">
        <v>7569</v>
      </c>
      <c r="P553" s="158" t="s">
        <v>101</v>
      </c>
      <c r="Q553" s="158" t="s">
        <v>7667</v>
      </c>
      <c r="R553" s="158" t="s">
        <v>436</v>
      </c>
      <c r="S553" s="158" t="s">
        <v>106</v>
      </c>
      <c r="T553" s="158" t="s">
        <v>7795</v>
      </c>
      <c r="U553" s="166"/>
    </row>
    <row r="554" spans="1:21" ht="15" x14ac:dyDescent="0.25">
      <c r="A554" s="158" t="s">
        <v>92</v>
      </c>
      <c r="B554" s="158" t="s">
        <v>214</v>
      </c>
      <c r="C554" s="158" t="s">
        <v>3849</v>
      </c>
      <c r="D554" s="158" t="s">
        <v>3849</v>
      </c>
      <c r="E554" s="158" t="s">
        <v>779</v>
      </c>
      <c r="F554" s="158" t="s">
        <v>96</v>
      </c>
      <c r="G554" s="158" t="s">
        <v>7628</v>
      </c>
      <c r="H554" s="158" t="s">
        <v>3847</v>
      </c>
      <c r="I554" s="158" t="s">
        <v>2487</v>
      </c>
      <c r="J554" s="158" t="s">
        <v>1068</v>
      </c>
      <c r="K554" s="158" t="s">
        <v>3466</v>
      </c>
      <c r="L554" t="s">
        <v>7617</v>
      </c>
      <c r="M554" s="165" t="s">
        <v>7635</v>
      </c>
      <c r="N554" t="s">
        <v>7625</v>
      </c>
      <c r="O554" t="s">
        <v>7569</v>
      </c>
      <c r="P554" s="158" t="s">
        <v>100</v>
      </c>
      <c r="Q554" s="158" t="s">
        <v>104</v>
      </c>
      <c r="R554" s="158" t="s">
        <v>839</v>
      </c>
      <c r="S554" s="158" t="s">
        <v>106</v>
      </c>
      <c r="T554" s="158" t="s">
        <v>7828</v>
      </c>
      <c r="U554" s="166"/>
    </row>
    <row r="555" spans="1:21" ht="15" x14ac:dyDescent="0.25">
      <c r="A555" s="158" t="s">
        <v>92</v>
      </c>
      <c r="B555" s="158" t="s">
        <v>214</v>
      </c>
      <c r="C555" s="158" t="s">
        <v>3853</v>
      </c>
      <c r="D555" s="158" t="s">
        <v>3853</v>
      </c>
      <c r="E555" s="158" t="s">
        <v>1422</v>
      </c>
      <c r="F555" s="158" t="s">
        <v>96</v>
      </c>
      <c r="G555" s="158" t="s">
        <v>7628</v>
      </c>
      <c r="H555" s="158" t="s">
        <v>3847</v>
      </c>
      <c r="I555" s="158" t="s">
        <v>2487</v>
      </c>
      <c r="J555" s="158" t="s">
        <v>3854</v>
      </c>
      <c r="K555" s="158" t="s">
        <v>984</v>
      </c>
      <c r="L555" t="s">
        <v>7617</v>
      </c>
      <c r="M555" s="165" t="s">
        <v>7582</v>
      </c>
      <c r="N555" t="s">
        <v>7625</v>
      </c>
      <c r="O555" t="s">
        <v>7569</v>
      </c>
      <c r="P555" s="158" t="s">
        <v>100</v>
      </c>
      <c r="Q555" s="158" t="s">
        <v>7667</v>
      </c>
      <c r="R555" s="158" t="s">
        <v>785</v>
      </c>
      <c r="S555" s="158" t="s">
        <v>106</v>
      </c>
      <c r="T555" s="158" t="s">
        <v>7955</v>
      </c>
      <c r="U555" s="166"/>
    </row>
    <row r="556" spans="1:21" ht="15" x14ac:dyDescent="0.25">
      <c r="A556" s="158" t="s">
        <v>92</v>
      </c>
      <c r="B556" s="158" t="s">
        <v>214</v>
      </c>
      <c r="C556" s="158" t="s">
        <v>3858</v>
      </c>
      <c r="D556" s="158" t="s">
        <v>3858</v>
      </c>
      <c r="E556" s="158" t="s">
        <v>3859</v>
      </c>
      <c r="F556" s="158" t="s">
        <v>96</v>
      </c>
      <c r="G556" s="158" t="s">
        <v>7744</v>
      </c>
      <c r="H556" s="158" t="s">
        <v>3860</v>
      </c>
      <c r="I556" s="158" t="s">
        <v>457</v>
      </c>
      <c r="J556" s="158" t="s">
        <v>100</v>
      </c>
      <c r="K556" s="158" t="s">
        <v>783</v>
      </c>
      <c r="L556" t="s">
        <v>7617</v>
      </c>
      <c r="M556" s="165" t="s">
        <v>7624</v>
      </c>
      <c r="N556" t="s">
        <v>7625</v>
      </c>
      <c r="O556" t="s">
        <v>7569</v>
      </c>
      <c r="P556" s="158" t="s">
        <v>100</v>
      </c>
      <c r="Q556" s="158" t="s">
        <v>7667</v>
      </c>
      <c r="R556" s="158" t="s">
        <v>1049</v>
      </c>
      <c r="S556" s="158" t="s">
        <v>106</v>
      </c>
      <c r="T556" s="158" t="s">
        <v>7629</v>
      </c>
      <c r="U556" s="166"/>
    </row>
    <row r="557" spans="1:21" ht="15" x14ac:dyDescent="0.25">
      <c r="A557" s="158" t="s">
        <v>92</v>
      </c>
      <c r="B557" s="158" t="s">
        <v>93</v>
      </c>
      <c r="C557" s="158" t="s">
        <v>3862</v>
      </c>
      <c r="D557" s="158" t="s">
        <v>3862</v>
      </c>
      <c r="E557" s="158" t="s">
        <v>755</v>
      </c>
      <c r="F557" s="158" t="s">
        <v>96</v>
      </c>
      <c r="G557" s="158" t="s">
        <v>7744</v>
      </c>
      <c r="H557" s="158" t="s">
        <v>3860</v>
      </c>
      <c r="I557" s="158" t="s">
        <v>457</v>
      </c>
      <c r="J557" s="158" t="s">
        <v>1579</v>
      </c>
      <c r="K557" s="158" t="s">
        <v>3220</v>
      </c>
      <c r="L557" t="s">
        <v>7566</v>
      </c>
      <c r="M557" s="165" t="s">
        <v>7580</v>
      </c>
      <c r="N557" t="s">
        <v>7568</v>
      </c>
      <c r="O557" t="s">
        <v>7569</v>
      </c>
      <c r="P557" s="158" t="s">
        <v>100</v>
      </c>
      <c r="Q557" s="158" t="s">
        <v>104</v>
      </c>
      <c r="R557" s="158" t="s">
        <v>7646</v>
      </c>
      <c r="S557" s="158" t="s">
        <v>106</v>
      </c>
      <c r="T557" s="158" t="s">
        <v>3168</v>
      </c>
      <c r="U557" s="166"/>
    </row>
    <row r="558" spans="1:21" ht="15" x14ac:dyDescent="0.25">
      <c r="A558" s="158" t="s">
        <v>156</v>
      </c>
      <c r="B558" s="158" t="s">
        <v>93</v>
      </c>
      <c r="C558" s="158" t="s">
        <v>3864</v>
      </c>
      <c r="D558" s="158" t="s">
        <v>3864</v>
      </c>
      <c r="E558" s="158" t="s">
        <v>3261</v>
      </c>
      <c r="F558" s="158" t="s">
        <v>159</v>
      </c>
      <c r="G558" s="158" t="s">
        <v>7744</v>
      </c>
      <c r="H558" s="158" t="s">
        <v>3860</v>
      </c>
      <c r="I558" s="158" t="s">
        <v>457</v>
      </c>
      <c r="J558" s="158" t="s">
        <v>1579</v>
      </c>
      <c r="K558" s="158" t="s">
        <v>7956</v>
      </c>
      <c r="L558" t="s">
        <v>7741</v>
      </c>
      <c r="M558" s="165" t="s">
        <v>7624</v>
      </c>
      <c r="N558" t="s">
        <v>7812</v>
      </c>
      <c r="O558" t="s">
        <v>7569</v>
      </c>
      <c r="P558" s="158" t="s">
        <v>100</v>
      </c>
      <c r="Q558" s="158" t="s">
        <v>7583</v>
      </c>
      <c r="R558" s="158" t="s">
        <v>7584</v>
      </c>
      <c r="S558" s="158" t="s">
        <v>106</v>
      </c>
      <c r="T558" s="158" t="s">
        <v>3168</v>
      </c>
      <c r="U558" s="166"/>
    </row>
    <row r="559" spans="1:21" ht="15" x14ac:dyDescent="0.25">
      <c r="A559" s="158" t="s">
        <v>156</v>
      </c>
      <c r="B559" s="158" t="s">
        <v>93</v>
      </c>
      <c r="C559" s="158" t="s">
        <v>3867</v>
      </c>
      <c r="D559" s="158" t="s">
        <v>3867</v>
      </c>
      <c r="E559" s="158" t="s">
        <v>3176</v>
      </c>
      <c r="F559" s="158" t="s">
        <v>159</v>
      </c>
      <c r="G559" s="158" t="s">
        <v>7757</v>
      </c>
      <c r="H559" s="158" t="s">
        <v>3868</v>
      </c>
      <c r="I559" s="158" t="s">
        <v>219</v>
      </c>
      <c r="J559" s="158" t="s">
        <v>2477</v>
      </c>
      <c r="K559" s="158" t="s">
        <v>7947</v>
      </c>
      <c r="L559" t="s">
        <v>7729</v>
      </c>
      <c r="M559" s="165" t="s">
        <v>7582</v>
      </c>
      <c r="N559" t="s">
        <v>7568</v>
      </c>
      <c r="O559" t="s">
        <v>7569</v>
      </c>
      <c r="P559" s="158" t="s">
        <v>100</v>
      </c>
      <c r="Q559" s="158" t="s">
        <v>7583</v>
      </c>
      <c r="R559" s="158" t="s">
        <v>7746</v>
      </c>
      <c r="S559" s="158" t="s">
        <v>106</v>
      </c>
      <c r="T559" s="158" t="s">
        <v>7731</v>
      </c>
      <c r="U559" s="166"/>
    </row>
    <row r="560" spans="1:21" ht="15" x14ac:dyDescent="0.25">
      <c r="A560" s="158" t="s">
        <v>92</v>
      </c>
      <c r="B560" s="158" t="s">
        <v>214</v>
      </c>
      <c r="C560" s="158" t="s">
        <v>3870</v>
      </c>
      <c r="D560" s="158" t="s">
        <v>3870</v>
      </c>
      <c r="E560" s="158" t="s">
        <v>3871</v>
      </c>
      <c r="F560" s="158" t="s">
        <v>96</v>
      </c>
      <c r="G560" s="158" t="s">
        <v>7774</v>
      </c>
      <c r="H560" s="158" t="s">
        <v>3872</v>
      </c>
      <c r="I560" s="158" t="s">
        <v>3873</v>
      </c>
      <c r="J560" s="158" t="s">
        <v>100</v>
      </c>
      <c r="K560" s="158" t="s">
        <v>783</v>
      </c>
      <c r="L560" t="s">
        <v>7617</v>
      </c>
      <c r="M560" s="165" t="s">
        <v>7624</v>
      </c>
      <c r="N560" t="s">
        <v>7625</v>
      </c>
      <c r="O560" t="s">
        <v>7569</v>
      </c>
      <c r="P560" s="158" t="s">
        <v>100</v>
      </c>
      <c r="Q560" s="158" t="s">
        <v>7667</v>
      </c>
      <c r="R560" s="158" t="s">
        <v>436</v>
      </c>
      <c r="S560" s="158" t="s">
        <v>106</v>
      </c>
      <c r="T560" s="158" t="s">
        <v>7627</v>
      </c>
      <c r="U560" s="166"/>
    </row>
    <row r="561" spans="1:21" ht="15" x14ac:dyDescent="0.25">
      <c r="A561" s="158" t="s">
        <v>156</v>
      </c>
      <c r="B561" s="158" t="s">
        <v>93</v>
      </c>
      <c r="C561" s="158" t="s">
        <v>3876</v>
      </c>
      <c r="D561" s="158" t="s">
        <v>3876</v>
      </c>
      <c r="E561" s="158" t="s">
        <v>3176</v>
      </c>
      <c r="F561" s="158" t="s">
        <v>159</v>
      </c>
      <c r="G561" s="158" t="s">
        <v>7623</v>
      </c>
      <c r="H561" s="158" t="s">
        <v>528</v>
      </c>
      <c r="I561" s="158" t="s">
        <v>529</v>
      </c>
      <c r="J561" s="158" t="s">
        <v>3877</v>
      </c>
      <c r="K561" s="158" t="s">
        <v>4997</v>
      </c>
      <c r="L561" t="s">
        <v>7725</v>
      </c>
      <c r="M561" s="165" t="s">
        <v>7587</v>
      </c>
      <c r="N561" t="s">
        <v>7568</v>
      </c>
      <c r="O561" t="s">
        <v>7569</v>
      </c>
      <c r="P561" s="158" t="s">
        <v>100</v>
      </c>
      <c r="Q561" s="158" t="s">
        <v>7583</v>
      </c>
      <c r="R561" s="158" t="s">
        <v>7730</v>
      </c>
      <c r="S561" s="158" t="s">
        <v>106</v>
      </c>
      <c r="T561" s="158" t="s">
        <v>7687</v>
      </c>
      <c r="U561" s="166"/>
    </row>
    <row r="562" spans="1:21" ht="15" x14ac:dyDescent="0.25">
      <c r="A562" s="158" t="s">
        <v>156</v>
      </c>
      <c r="B562" s="158" t="s">
        <v>214</v>
      </c>
      <c r="C562" s="158" t="s">
        <v>3882</v>
      </c>
      <c r="D562" s="158" t="s">
        <v>3882</v>
      </c>
      <c r="E562" s="158" t="s">
        <v>3787</v>
      </c>
      <c r="F562" s="158" t="s">
        <v>1832</v>
      </c>
      <c r="G562" s="158" t="s">
        <v>7628</v>
      </c>
      <c r="H562" s="158" t="s">
        <v>586</v>
      </c>
      <c r="I562" s="158" t="s">
        <v>587</v>
      </c>
      <c r="J562" s="158" t="s">
        <v>100</v>
      </c>
      <c r="K562" s="158" t="s">
        <v>7957</v>
      </c>
      <c r="L562" t="s">
        <v>7630</v>
      </c>
      <c r="M562" s="165" t="s">
        <v>7624</v>
      </c>
      <c r="N562" t="s">
        <v>7625</v>
      </c>
      <c r="O562" t="s">
        <v>7569</v>
      </c>
      <c r="P562" s="158" t="s">
        <v>100</v>
      </c>
      <c r="Q562" s="158" t="s">
        <v>794</v>
      </c>
      <c r="R562" s="158" t="s">
        <v>2327</v>
      </c>
      <c r="S562" s="158" t="s">
        <v>106</v>
      </c>
      <c r="T562" s="158" t="s">
        <v>7639</v>
      </c>
      <c r="U562" s="166"/>
    </row>
    <row r="563" spans="1:21" ht="15" x14ac:dyDescent="0.25">
      <c r="A563" s="158" t="s">
        <v>156</v>
      </c>
      <c r="B563" s="158" t="s">
        <v>214</v>
      </c>
      <c r="C563" s="158" t="s">
        <v>3886</v>
      </c>
      <c r="D563" s="158" t="s">
        <v>3886</v>
      </c>
      <c r="E563" s="158" t="s">
        <v>1831</v>
      </c>
      <c r="F563" s="158" t="s">
        <v>1832</v>
      </c>
      <c r="G563" s="158" t="s">
        <v>7628</v>
      </c>
      <c r="H563" s="158" t="s">
        <v>586</v>
      </c>
      <c r="I563" s="158" t="s">
        <v>587</v>
      </c>
      <c r="J563" s="158" t="s">
        <v>675</v>
      </c>
      <c r="K563" s="158" t="s">
        <v>7806</v>
      </c>
      <c r="L563" t="s">
        <v>7630</v>
      </c>
      <c r="M563" s="165" t="s">
        <v>7582</v>
      </c>
      <c r="N563" t="s">
        <v>7625</v>
      </c>
      <c r="O563" t="s">
        <v>7569</v>
      </c>
      <c r="P563" s="158" t="s">
        <v>100</v>
      </c>
      <c r="Q563" s="158" t="s">
        <v>897</v>
      </c>
      <c r="R563" s="158" t="s">
        <v>2327</v>
      </c>
      <c r="S563" s="158" t="s">
        <v>106</v>
      </c>
      <c r="T563" s="158" t="s">
        <v>7858</v>
      </c>
      <c r="U563" s="166"/>
    </row>
    <row r="564" spans="1:21" ht="15" x14ac:dyDescent="0.25">
      <c r="A564" s="158" t="s">
        <v>156</v>
      </c>
      <c r="B564" s="158" t="s">
        <v>214</v>
      </c>
      <c r="C564" s="158" t="s">
        <v>3888</v>
      </c>
      <c r="D564" s="158" t="s">
        <v>3888</v>
      </c>
      <c r="E564" s="158" t="s">
        <v>2230</v>
      </c>
      <c r="F564" s="158" t="s">
        <v>1832</v>
      </c>
      <c r="G564" s="158" t="s">
        <v>7857</v>
      </c>
      <c r="H564" s="158" t="s">
        <v>2958</v>
      </c>
      <c r="I564" s="158" t="s">
        <v>2934</v>
      </c>
      <c r="J564" s="158" t="s">
        <v>100</v>
      </c>
      <c r="K564" s="158" t="s">
        <v>7882</v>
      </c>
      <c r="L564" t="s">
        <v>7622</v>
      </c>
      <c r="M564" s="165" t="s">
        <v>7624</v>
      </c>
      <c r="N564" t="s">
        <v>7625</v>
      </c>
      <c r="O564" t="s">
        <v>7569</v>
      </c>
      <c r="P564" s="158" t="s">
        <v>100</v>
      </c>
      <c r="Q564" s="158" t="s">
        <v>104</v>
      </c>
      <c r="R564" s="158" t="s">
        <v>839</v>
      </c>
      <c r="S564" s="158" t="s">
        <v>106</v>
      </c>
      <c r="T564" s="158" t="s">
        <v>7665</v>
      </c>
      <c r="U564" s="166"/>
    </row>
    <row r="565" spans="1:21" ht="15" x14ac:dyDescent="0.25">
      <c r="A565" s="158" t="s">
        <v>156</v>
      </c>
      <c r="B565" s="158" t="s">
        <v>214</v>
      </c>
      <c r="C565" s="158" t="s">
        <v>3892</v>
      </c>
      <c r="D565" s="158" t="s">
        <v>3892</v>
      </c>
      <c r="E565" s="158" t="s">
        <v>2245</v>
      </c>
      <c r="F565" s="158" t="s">
        <v>1832</v>
      </c>
      <c r="G565" s="158" t="s">
        <v>7857</v>
      </c>
      <c r="H565" s="158" t="s">
        <v>2958</v>
      </c>
      <c r="I565" s="158" t="s">
        <v>2934</v>
      </c>
      <c r="J565" s="158" t="s">
        <v>3893</v>
      </c>
      <c r="K565" s="158" t="s">
        <v>7958</v>
      </c>
      <c r="L565" t="s">
        <v>7617</v>
      </c>
      <c r="M565" s="165" t="s">
        <v>7582</v>
      </c>
      <c r="N565" t="s">
        <v>7625</v>
      </c>
      <c r="O565" t="s">
        <v>7569</v>
      </c>
      <c r="P565" s="158" t="s">
        <v>100</v>
      </c>
      <c r="Q565" s="158" t="s">
        <v>104</v>
      </c>
      <c r="R565" s="158" t="s">
        <v>870</v>
      </c>
      <c r="S565" s="158" t="s">
        <v>106</v>
      </c>
      <c r="T565" s="158" t="s">
        <v>7620</v>
      </c>
      <c r="U565" s="166"/>
    </row>
    <row r="566" spans="1:21" ht="15" x14ac:dyDescent="0.25">
      <c r="A566" s="158" t="s">
        <v>92</v>
      </c>
      <c r="B566" s="158" t="s">
        <v>214</v>
      </c>
      <c r="C566" s="158" t="s">
        <v>3898</v>
      </c>
      <c r="D566" s="158" t="s">
        <v>3898</v>
      </c>
      <c r="E566" s="158" t="s">
        <v>779</v>
      </c>
      <c r="F566" s="158" t="s">
        <v>96</v>
      </c>
      <c r="G566" s="158" t="s">
        <v>7854</v>
      </c>
      <c r="H566" s="158" t="s">
        <v>2921</v>
      </c>
      <c r="I566" s="158" t="s">
        <v>262</v>
      </c>
      <c r="J566" s="158" t="s">
        <v>100</v>
      </c>
      <c r="K566" s="158" t="s">
        <v>939</v>
      </c>
      <c r="L566" t="s">
        <v>7617</v>
      </c>
      <c r="M566" s="165" t="s">
        <v>7582</v>
      </c>
      <c r="N566" t="s">
        <v>7625</v>
      </c>
      <c r="O566" t="s">
        <v>7569</v>
      </c>
      <c r="P566" s="158" t="s">
        <v>100</v>
      </c>
      <c r="Q566" s="158" t="s">
        <v>104</v>
      </c>
      <c r="R566" s="158" t="s">
        <v>436</v>
      </c>
      <c r="S566" s="158" t="s">
        <v>106</v>
      </c>
      <c r="T566" s="158" t="s">
        <v>7653</v>
      </c>
      <c r="U566" s="166"/>
    </row>
    <row r="567" spans="1:21" ht="15" x14ac:dyDescent="0.25">
      <c r="A567" s="158" t="s">
        <v>92</v>
      </c>
      <c r="B567" s="158" t="s">
        <v>214</v>
      </c>
      <c r="C567" s="158" t="s">
        <v>3900</v>
      </c>
      <c r="D567" s="158" t="s">
        <v>3900</v>
      </c>
      <c r="E567" s="158" t="s">
        <v>800</v>
      </c>
      <c r="F567" s="158" t="s">
        <v>96</v>
      </c>
      <c r="G567" s="158" t="s">
        <v>7854</v>
      </c>
      <c r="H567" s="158" t="s">
        <v>2921</v>
      </c>
      <c r="I567" s="158" t="s">
        <v>262</v>
      </c>
      <c r="J567" s="158" t="s">
        <v>3129</v>
      </c>
      <c r="K567" s="158" t="s">
        <v>783</v>
      </c>
      <c r="L567" t="s">
        <v>7594</v>
      </c>
      <c r="M567" s="165" t="s">
        <v>7587</v>
      </c>
      <c r="N567" t="s">
        <v>7625</v>
      </c>
      <c r="O567" t="s">
        <v>7569</v>
      </c>
      <c r="P567" s="158" t="s">
        <v>100</v>
      </c>
      <c r="Q567" s="158" t="s">
        <v>104</v>
      </c>
      <c r="R567" s="158" t="s">
        <v>839</v>
      </c>
      <c r="S567" s="158" t="s">
        <v>106</v>
      </c>
      <c r="T567" s="158" t="s">
        <v>7649</v>
      </c>
      <c r="U567" s="166"/>
    </row>
    <row r="568" spans="1:21" ht="15" x14ac:dyDescent="0.25">
      <c r="A568" s="158" t="s">
        <v>92</v>
      </c>
      <c r="B568" s="158" t="s">
        <v>214</v>
      </c>
      <c r="C568" s="158" t="s">
        <v>3902</v>
      </c>
      <c r="D568" s="158" t="s">
        <v>3902</v>
      </c>
      <c r="E568" s="158" t="s">
        <v>779</v>
      </c>
      <c r="F568" s="158" t="s">
        <v>96</v>
      </c>
      <c r="G568" s="158" t="s">
        <v>7578</v>
      </c>
      <c r="H568" s="158" t="s">
        <v>189</v>
      </c>
      <c r="I568" s="158" t="s">
        <v>190</v>
      </c>
      <c r="J568" s="158" t="s">
        <v>100</v>
      </c>
      <c r="K568" s="158" t="s">
        <v>939</v>
      </c>
      <c r="L568" t="s">
        <v>7617</v>
      </c>
      <c r="M568" s="165" t="s">
        <v>7582</v>
      </c>
      <c r="N568" t="s">
        <v>7625</v>
      </c>
      <c r="O568" t="s">
        <v>7569</v>
      </c>
      <c r="P568" s="158" t="s">
        <v>100</v>
      </c>
      <c r="Q568" s="158" t="s">
        <v>104</v>
      </c>
      <c r="R568" s="158" t="s">
        <v>870</v>
      </c>
      <c r="S568" s="158" t="s">
        <v>106</v>
      </c>
      <c r="T568" s="158" t="s">
        <v>7653</v>
      </c>
      <c r="U568" s="166"/>
    </row>
    <row r="569" spans="1:21" ht="15" x14ac:dyDescent="0.25">
      <c r="A569" s="158" t="s">
        <v>92</v>
      </c>
      <c r="B569" s="158" t="s">
        <v>214</v>
      </c>
      <c r="C569" s="158" t="s">
        <v>3904</v>
      </c>
      <c r="D569" s="158" t="s">
        <v>3904</v>
      </c>
      <c r="E569" s="158" t="s">
        <v>800</v>
      </c>
      <c r="F569" s="158" t="s">
        <v>96</v>
      </c>
      <c r="G569" s="158" t="s">
        <v>7578</v>
      </c>
      <c r="H569" s="158" t="s">
        <v>189</v>
      </c>
      <c r="I569" s="158" t="s">
        <v>190</v>
      </c>
      <c r="J569" s="158" t="s">
        <v>3129</v>
      </c>
      <c r="K569" s="158" t="s">
        <v>783</v>
      </c>
      <c r="L569" t="s">
        <v>7594</v>
      </c>
      <c r="M569" s="165" t="s">
        <v>7587</v>
      </c>
      <c r="N569" t="s">
        <v>7625</v>
      </c>
      <c r="O569" t="s">
        <v>7569</v>
      </c>
      <c r="P569" s="158" t="s">
        <v>100</v>
      </c>
      <c r="Q569" s="158" t="s">
        <v>104</v>
      </c>
      <c r="R569" s="158" t="s">
        <v>785</v>
      </c>
      <c r="S569" s="158" t="s">
        <v>106</v>
      </c>
      <c r="T569" s="158" t="s">
        <v>7689</v>
      </c>
      <c r="U569" s="166"/>
    </row>
    <row r="570" spans="1:21" ht="15" x14ac:dyDescent="0.25">
      <c r="A570" s="158" t="s">
        <v>156</v>
      </c>
      <c r="B570" s="158" t="s">
        <v>214</v>
      </c>
      <c r="C570" s="158" t="s">
        <v>3907</v>
      </c>
      <c r="D570" s="158" t="s">
        <v>3907</v>
      </c>
      <c r="E570" s="158" t="s">
        <v>2245</v>
      </c>
      <c r="F570" s="158" t="s">
        <v>1832</v>
      </c>
      <c r="G570" s="158" t="s">
        <v>7573</v>
      </c>
      <c r="H570" s="158" t="s">
        <v>2933</v>
      </c>
      <c r="I570" s="158" t="s">
        <v>2934</v>
      </c>
      <c r="J570" s="158" t="s">
        <v>100</v>
      </c>
      <c r="K570" s="158" t="s">
        <v>7806</v>
      </c>
      <c r="L570" t="s">
        <v>7594</v>
      </c>
      <c r="M570" s="165" t="s">
        <v>7582</v>
      </c>
      <c r="N570" t="s">
        <v>7625</v>
      </c>
      <c r="O570" t="s">
        <v>7569</v>
      </c>
      <c r="P570" s="158" t="s">
        <v>100</v>
      </c>
      <c r="Q570" s="158" t="s">
        <v>104</v>
      </c>
      <c r="R570" s="158" t="s">
        <v>785</v>
      </c>
      <c r="S570" s="158" t="s">
        <v>106</v>
      </c>
      <c r="T570" s="158" t="s">
        <v>7959</v>
      </c>
      <c r="U570" s="166"/>
    </row>
    <row r="571" spans="1:21" ht="15" x14ac:dyDescent="0.25">
      <c r="A571" s="158" t="s">
        <v>156</v>
      </c>
      <c r="B571" s="158" t="s">
        <v>214</v>
      </c>
      <c r="C571" s="158" t="s">
        <v>3910</v>
      </c>
      <c r="D571" s="158" t="s">
        <v>3910</v>
      </c>
      <c r="E571" s="158" t="s">
        <v>2230</v>
      </c>
      <c r="F571" s="158" t="s">
        <v>1832</v>
      </c>
      <c r="G571" s="158" t="s">
        <v>7573</v>
      </c>
      <c r="H571" s="158" t="s">
        <v>2933</v>
      </c>
      <c r="I571" s="158" t="s">
        <v>2934</v>
      </c>
      <c r="J571" s="158" t="s">
        <v>2966</v>
      </c>
      <c r="K571" s="158" t="s">
        <v>7770</v>
      </c>
      <c r="L571" t="s">
        <v>7591</v>
      </c>
      <c r="M571" s="165" t="s">
        <v>7587</v>
      </c>
      <c r="N571" t="s">
        <v>7625</v>
      </c>
      <c r="O571" t="s">
        <v>7569</v>
      </c>
      <c r="P571" s="158" t="s">
        <v>100</v>
      </c>
      <c r="Q571" s="158" t="s">
        <v>104</v>
      </c>
      <c r="R571" s="158" t="s">
        <v>793</v>
      </c>
      <c r="S571" s="158" t="s">
        <v>106</v>
      </c>
      <c r="T571" s="158" t="s">
        <v>7687</v>
      </c>
      <c r="U571" s="166"/>
    </row>
    <row r="572" spans="1:21" ht="15" x14ac:dyDescent="0.25">
      <c r="A572" s="158" t="s">
        <v>156</v>
      </c>
      <c r="B572" s="158" t="s">
        <v>214</v>
      </c>
      <c r="C572" s="158" t="s">
        <v>3912</v>
      </c>
      <c r="D572" s="158" t="s">
        <v>3912</v>
      </c>
      <c r="E572" s="158" t="s">
        <v>1831</v>
      </c>
      <c r="F572" s="158" t="s">
        <v>1832</v>
      </c>
      <c r="G572" s="158" t="s">
        <v>7856</v>
      </c>
      <c r="H572" s="158" t="s">
        <v>2948</v>
      </c>
      <c r="I572" s="158" t="s">
        <v>2949</v>
      </c>
      <c r="J572" s="158" t="s">
        <v>1068</v>
      </c>
      <c r="K572" s="158" t="s">
        <v>7882</v>
      </c>
      <c r="L572" t="s">
        <v>7617</v>
      </c>
      <c r="M572" s="165" t="s">
        <v>7743</v>
      </c>
      <c r="N572" t="s">
        <v>7625</v>
      </c>
      <c r="O572" t="s">
        <v>7569</v>
      </c>
      <c r="P572" s="158" t="s">
        <v>100</v>
      </c>
      <c r="Q572" s="158" t="s">
        <v>104</v>
      </c>
      <c r="R572" s="158" t="s">
        <v>870</v>
      </c>
      <c r="S572" s="158" t="s">
        <v>106</v>
      </c>
      <c r="T572" s="158" t="s">
        <v>7649</v>
      </c>
      <c r="U572" s="166"/>
    </row>
    <row r="573" spans="1:21" ht="15" x14ac:dyDescent="0.25">
      <c r="A573" s="158" t="s">
        <v>156</v>
      </c>
      <c r="B573" s="158" t="s">
        <v>214</v>
      </c>
      <c r="C573" s="158" t="s">
        <v>3918</v>
      </c>
      <c r="D573" s="158" t="s">
        <v>3918</v>
      </c>
      <c r="E573" s="158" t="s">
        <v>3787</v>
      </c>
      <c r="F573" s="158" t="s">
        <v>1832</v>
      </c>
      <c r="G573" s="158" t="s">
        <v>7950</v>
      </c>
      <c r="H573" s="158" t="s">
        <v>3780</v>
      </c>
      <c r="I573" s="158" t="s">
        <v>822</v>
      </c>
      <c r="J573" s="158" t="s">
        <v>100</v>
      </c>
      <c r="K573" s="158" t="s">
        <v>7882</v>
      </c>
      <c r="L573" t="s">
        <v>7622</v>
      </c>
      <c r="M573" s="165" t="s">
        <v>7739</v>
      </c>
      <c r="N573" t="s">
        <v>7625</v>
      </c>
      <c r="O573" t="s">
        <v>7569</v>
      </c>
      <c r="P573" s="158" t="s">
        <v>100</v>
      </c>
      <c r="Q573" s="158" t="s">
        <v>794</v>
      </c>
      <c r="R573" s="158" t="s">
        <v>2327</v>
      </c>
      <c r="S573" s="158" t="s">
        <v>106</v>
      </c>
      <c r="T573" s="158" t="s">
        <v>7906</v>
      </c>
      <c r="U573" s="166"/>
    </row>
    <row r="574" spans="1:21" ht="15" x14ac:dyDescent="0.25">
      <c r="A574" s="158" t="s">
        <v>92</v>
      </c>
      <c r="B574" s="158" t="s">
        <v>214</v>
      </c>
      <c r="C574" s="158" t="s">
        <v>3922</v>
      </c>
      <c r="D574" s="158" t="s">
        <v>3922</v>
      </c>
      <c r="E574" s="158" t="s">
        <v>779</v>
      </c>
      <c r="F574" s="158" t="s">
        <v>96</v>
      </c>
      <c r="G574" s="158" t="s">
        <v>7585</v>
      </c>
      <c r="H574" s="158" t="s">
        <v>3923</v>
      </c>
      <c r="I574" s="158" t="s">
        <v>3924</v>
      </c>
      <c r="J574" s="158" t="s">
        <v>100</v>
      </c>
      <c r="K574" s="158" t="s">
        <v>783</v>
      </c>
      <c r="L574" t="s">
        <v>7617</v>
      </c>
      <c r="M574" s="165" t="s">
        <v>7635</v>
      </c>
      <c r="N574" t="s">
        <v>7625</v>
      </c>
      <c r="O574" t="s">
        <v>7569</v>
      </c>
      <c r="P574" s="158" t="s">
        <v>100</v>
      </c>
      <c r="Q574" s="158" t="s">
        <v>7667</v>
      </c>
      <c r="R574" s="158" t="s">
        <v>436</v>
      </c>
      <c r="S574" s="158" t="s">
        <v>106</v>
      </c>
      <c r="T574" s="158" t="s">
        <v>7629</v>
      </c>
      <c r="U574" s="166"/>
    </row>
    <row r="575" spans="1:21" ht="15" x14ac:dyDescent="0.25">
      <c r="A575" s="158" t="s">
        <v>92</v>
      </c>
      <c r="B575" s="158" t="s">
        <v>214</v>
      </c>
      <c r="C575" s="158" t="s">
        <v>3926</v>
      </c>
      <c r="D575" s="158" t="s">
        <v>3926</v>
      </c>
      <c r="E575" s="158" t="s">
        <v>800</v>
      </c>
      <c r="F575" s="158" t="s">
        <v>96</v>
      </c>
      <c r="G575" s="158" t="s">
        <v>7585</v>
      </c>
      <c r="H575" s="158" t="s">
        <v>3923</v>
      </c>
      <c r="I575" s="158" t="s">
        <v>3924</v>
      </c>
      <c r="J575" s="158" t="s">
        <v>2966</v>
      </c>
      <c r="K575" s="158" t="s">
        <v>823</v>
      </c>
      <c r="L575" t="s">
        <v>7617</v>
      </c>
      <c r="M575" s="165" t="s">
        <v>7743</v>
      </c>
      <c r="N575" t="s">
        <v>7625</v>
      </c>
      <c r="O575" t="s">
        <v>7569</v>
      </c>
      <c r="P575" s="158" t="s">
        <v>100</v>
      </c>
      <c r="Q575" s="158" t="s">
        <v>104</v>
      </c>
      <c r="R575" s="158" t="s">
        <v>839</v>
      </c>
      <c r="S575" s="158" t="s">
        <v>106</v>
      </c>
      <c r="T575" s="158" t="s">
        <v>7689</v>
      </c>
      <c r="U575" s="166"/>
    </row>
    <row r="576" spans="1:21" ht="15" x14ac:dyDescent="0.25">
      <c r="A576" s="158" t="s">
        <v>156</v>
      </c>
      <c r="B576" s="158" t="s">
        <v>214</v>
      </c>
      <c r="C576" s="158" t="s">
        <v>3928</v>
      </c>
      <c r="D576" s="158" t="s">
        <v>3928</v>
      </c>
      <c r="E576" s="158" t="s">
        <v>2245</v>
      </c>
      <c r="F576" s="158" t="s">
        <v>1832</v>
      </c>
      <c r="G576" s="158" t="s">
        <v>7954</v>
      </c>
      <c r="H576" s="158" t="s">
        <v>3819</v>
      </c>
      <c r="I576" s="158" t="s">
        <v>262</v>
      </c>
      <c r="J576" s="158" t="s">
        <v>1659</v>
      </c>
      <c r="K576" s="158" t="s">
        <v>7768</v>
      </c>
      <c r="L576" t="s">
        <v>7594</v>
      </c>
      <c r="M576" s="165" t="s">
        <v>7582</v>
      </c>
      <c r="N576" t="s">
        <v>7625</v>
      </c>
      <c r="O576" t="s">
        <v>7569</v>
      </c>
      <c r="P576" s="158" t="s">
        <v>100</v>
      </c>
      <c r="Q576" s="158" t="s">
        <v>104</v>
      </c>
      <c r="R576" s="158" t="s">
        <v>839</v>
      </c>
      <c r="S576" s="158" t="s">
        <v>106</v>
      </c>
      <c r="T576" s="158" t="s">
        <v>7639</v>
      </c>
      <c r="U576" s="166"/>
    </row>
    <row r="577" spans="1:21" ht="15" x14ac:dyDescent="0.25">
      <c r="A577" s="158" t="s">
        <v>156</v>
      </c>
      <c r="B577" s="158" t="s">
        <v>214</v>
      </c>
      <c r="C577" s="158" t="s">
        <v>3930</v>
      </c>
      <c r="D577" s="158" t="s">
        <v>3930</v>
      </c>
      <c r="E577" s="158" t="s">
        <v>2230</v>
      </c>
      <c r="F577" s="158" t="s">
        <v>1832</v>
      </c>
      <c r="G577" s="158" t="s">
        <v>7578</v>
      </c>
      <c r="H577" s="158" t="s">
        <v>2961</v>
      </c>
      <c r="I577" s="158" t="s">
        <v>2962</v>
      </c>
      <c r="J577" s="158" t="s">
        <v>100</v>
      </c>
      <c r="K577" s="158" t="s">
        <v>7882</v>
      </c>
      <c r="L577" t="s">
        <v>7622</v>
      </c>
      <c r="M577" s="165" t="s">
        <v>7624</v>
      </c>
      <c r="N577" t="s">
        <v>7625</v>
      </c>
      <c r="O577" t="s">
        <v>7569</v>
      </c>
      <c r="P577" s="158" t="s">
        <v>100</v>
      </c>
      <c r="Q577" s="158" t="s">
        <v>104</v>
      </c>
      <c r="R577" s="158" t="s">
        <v>436</v>
      </c>
      <c r="S577" s="158" t="s">
        <v>106</v>
      </c>
      <c r="T577" s="158" t="s">
        <v>7691</v>
      </c>
      <c r="U577" s="166"/>
    </row>
    <row r="578" spans="1:21" ht="15" x14ac:dyDescent="0.25">
      <c r="A578" s="158" t="s">
        <v>156</v>
      </c>
      <c r="B578" s="158" t="s">
        <v>214</v>
      </c>
      <c r="C578" s="158" t="s">
        <v>3933</v>
      </c>
      <c r="D578" s="158" t="s">
        <v>3933</v>
      </c>
      <c r="E578" s="158" t="s">
        <v>2245</v>
      </c>
      <c r="F578" s="158" t="s">
        <v>1832</v>
      </c>
      <c r="G578" s="158" t="s">
        <v>7578</v>
      </c>
      <c r="H578" s="158" t="s">
        <v>2961</v>
      </c>
      <c r="I578" s="158" t="s">
        <v>2962</v>
      </c>
      <c r="J578" s="158" t="s">
        <v>3934</v>
      </c>
      <c r="K578" s="158" t="s">
        <v>7768</v>
      </c>
      <c r="L578" t="s">
        <v>7617</v>
      </c>
      <c r="M578" s="165" t="s">
        <v>7582</v>
      </c>
      <c r="N578" t="s">
        <v>7625</v>
      </c>
      <c r="O578" t="s">
        <v>7569</v>
      </c>
      <c r="P578" s="158" t="s">
        <v>100</v>
      </c>
      <c r="Q578" s="158" t="s">
        <v>104</v>
      </c>
      <c r="R578" s="158" t="s">
        <v>839</v>
      </c>
      <c r="S578" s="158" t="s">
        <v>106</v>
      </c>
      <c r="T578" s="158" t="s">
        <v>7620</v>
      </c>
      <c r="U578" s="166"/>
    </row>
    <row r="579" spans="1:21" ht="15" x14ac:dyDescent="0.25">
      <c r="A579" s="158" t="s">
        <v>156</v>
      </c>
      <c r="B579" s="158" t="s">
        <v>214</v>
      </c>
      <c r="C579" s="158" t="s">
        <v>3937</v>
      </c>
      <c r="D579" s="158" t="s">
        <v>3937</v>
      </c>
      <c r="E579" s="158" t="s">
        <v>3442</v>
      </c>
      <c r="F579" s="158" t="s">
        <v>1832</v>
      </c>
      <c r="G579" s="158" t="s">
        <v>7857</v>
      </c>
      <c r="H579" s="158" t="s">
        <v>2958</v>
      </c>
      <c r="I579" s="158" t="s">
        <v>2934</v>
      </c>
      <c r="J579" s="158" t="s">
        <v>100</v>
      </c>
      <c r="K579" s="158" t="s">
        <v>7875</v>
      </c>
      <c r="L579" t="s">
        <v>7622</v>
      </c>
      <c r="M579" s="165" t="s">
        <v>7624</v>
      </c>
      <c r="N579" t="s">
        <v>7625</v>
      </c>
      <c r="O579" t="s">
        <v>7569</v>
      </c>
      <c r="P579" s="158" t="s">
        <v>100</v>
      </c>
      <c r="Q579" s="158" t="s">
        <v>104</v>
      </c>
      <c r="R579" s="158" t="s">
        <v>1049</v>
      </c>
      <c r="S579" s="158" t="s">
        <v>106</v>
      </c>
      <c r="T579" s="158" t="s">
        <v>7960</v>
      </c>
      <c r="U579" s="166"/>
    </row>
    <row r="580" spans="1:21" ht="15" x14ac:dyDescent="0.25">
      <c r="A580" s="158" t="s">
        <v>156</v>
      </c>
      <c r="B580" s="158" t="s">
        <v>214</v>
      </c>
      <c r="C580" s="158" t="s">
        <v>3943</v>
      </c>
      <c r="D580" s="158" t="s">
        <v>3943</v>
      </c>
      <c r="E580" s="158" t="s">
        <v>2230</v>
      </c>
      <c r="F580" s="158" t="s">
        <v>1832</v>
      </c>
      <c r="G580" s="158" t="s">
        <v>7744</v>
      </c>
      <c r="H580" s="158" t="s">
        <v>1657</v>
      </c>
      <c r="I580" s="158" t="s">
        <v>1658</v>
      </c>
      <c r="J580" s="158" t="s">
        <v>100</v>
      </c>
      <c r="K580" s="158" t="s">
        <v>7765</v>
      </c>
      <c r="L580" t="s">
        <v>7617</v>
      </c>
      <c r="M580" s="165" t="s">
        <v>7587</v>
      </c>
      <c r="N580" t="s">
        <v>7641</v>
      </c>
      <c r="O580" t="s">
        <v>7569</v>
      </c>
      <c r="P580" s="158" t="s">
        <v>100</v>
      </c>
      <c r="Q580" s="158" t="s">
        <v>104</v>
      </c>
      <c r="R580" s="158" t="s">
        <v>839</v>
      </c>
      <c r="S580" s="158" t="s">
        <v>106</v>
      </c>
      <c r="T580" s="158" t="s">
        <v>7614</v>
      </c>
      <c r="U580" s="166"/>
    </row>
    <row r="581" spans="1:21" ht="15" x14ac:dyDescent="0.25">
      <c r="A581" s="158" t="s">
        <v>156</v>
      </c>
      <c r="B581" s="158" t="s">
        <v>214</v>
      </c>
      <c r="C581" s="158" t="s">
        <v>3947</v>
      </c>
      <c r="D581" s="158" t="s">
        <v>3947</v>
      </c>
      <c r="E581" s="158" t="s">
        <v>2230</v>
      </c>
      <c r="F581" s="158" t="s">
        <v>1832</v>
      </c>
      <c r="G581" s="158" t="s">
        <v>7565</v>
      </c>
      <c r="H581" s="158" t="s">
        <v>98</v>
      </c>
      <c r="I581" s="158" t="s">
        <v>99</v>
      </c>
      <c r="J581" s="158" t="s">
        <v>100</v>
      </c>
      <c r="K581" s="158" t="s">
        <v>7770</v>
      </c>
      <c r="L581" t="s">
        <v>7630</v>
      </c>
      <c r="M581" s="165" t="s">
        <v>7624</v>
      </c>
      <c r="N581" t="s">
        <v>7641</v>
      </c>
      <c r="O581" t="s">
        <v>7569</v>
      </c>
      <c r="P581" s="158" t="s">
        <v>100</v>
      </c>
      <c r="Q581" s="158" t="s">
        <v>7667</v>
      </c>
      <c r="R581" s="158" t="s">
        <v>436</v>
      </c>
      <c r="S581" s="158" t="s">
        <v>106</v>
      </c>
      <c r="T581" s="158" t="s">
        <v>7627</v>
      </c>
      <c r="U581" s="166"/>
    </row>
    <row r="582" spans="1:21" ht="15" x14ac:dyDescent="0.25">
      <c r="A582" s="158" t="s">
        <v>156</v>
      </c>
      <c r="B582" s="158" t="s">
        <v>214</v>
      </c>
      <c r="C582" s="158" t="s">
        <v>3949</v>
      </c>
      <c r="D582" s="158" t="s">
        <v>3949</v>
      </c>
      <c r="E582" s="158" t="s">
        <v>1831</v>
      </c>
      <c r="F582" s="158" t="s">
        <v>1832</v>
      </c>
      <c r="G582" s="158" t="s">
        <v>7585</v>
      </c>
      <c r="H582" s="158" t="s">
        <v>245</v>
      </c>
      <c r="I582" s="158" t="s">
        <v>246</v>
      </c>
      <c r="J582" s="158" t="s">
        <v>889</v>
      </c>
      <c r="K582" s="158" t="s">
        <v>7770</v>
      </c>
      <c r="L582" t="s">
        <v>7630</v>
      </c>
      <c r="M582" s="165" t="s">
        <v>7624</v>
      </c>
      <c r="N582" t="s">
        <v>7625</v>
      </c>
      <c r="O582" t="s">
        <v>7569</v>
      </c>
      <c r="P582" s="158" t="s">
        <v>100</v>
      </c>
      <c r="Q582" s="158" t="s">
        <v>105</v>
      </c>
      <c r="R582" s="158" t="s">
        <v>436</v>
      </c>
      <c r="S582" s="158" t="s">
        <v>106</v>
      </c>
      <c r="T582" s="158" t="s">
        <v>7795</v>
      </c>
      <c r="U582" s="166"/>
    </row>
    <row r="583" spans="1:21" ht="15" x14ac:dyDescent="0.25">
      <c r="A583" s="158" t="s">
        <v>156</v>
      </c>
      <c r="B583" s="158" t="s">
        <v>214</v>
      </c>
      <c r="C583" s="158" t="s">
        <v>3952</v>
      </c>
      <c r="D583" s="158" t="s">
        <v>3952</v>
      </c>
      <c r="E583" s="158" t="s">
        <v>1831</v>
      </c>
      <c r="F583" s="158" t="s">
        <v>1832</v>
      </c>
      <c r="G583" s="158" t="s">
        <v>7565</v>
      </c>
      <c r="H583" s="158" t="s">
        <v>98</v>
      </c>
      <c r="I583" s="158" t="s">
        <v>99</v>
      </c>
      <c r="J583" s="158" t="s">
        <v>1586</v>
      </c>
      <c r="K583" s="158" t="s">
        <v>7765</v>
      </c>
      <c r="L583" t="s">
        <v>7617</v>
      </c>
      <c r="M583" s="165" t="s">
        <v>7587</v>
      </c>
      <c r="N583" t="s">
        <v>7641</v>
      </c>
      <c r="O583" t="s">
        <v>7569</v>
      </c>
      <c r="P583" s="158" t="s">
        <v>100</v>
      </c>
      <c r="Q583" s="158" t="s">
        <v>104</v>
      </c>
      <c r="R583" s="158" t="s">
        <v>436</v>
      </c>
      <c r="S583" s="158" t="s">
        <v>106</v>
      </c>
      <c r="T583" s="158" t="s">
        <v>7795</v>
      </c>
      <c r="U583" s="166"/>
    </row>
    <row r="584" spans="1:21" ht="15" x14ac:dyDescent="0.25">
      <c r="A584" s="158" t="s">
        <v>156</v>
      </c>
      <c r="B584" s="158" t="s">
        <v>214</v>
      </c>
      <c r="C584" s="158" t="s">
        <v>3954</v>
      </c>
      <c r="D584" s="158" t="s">
        <v>3954</v>
      </c>
      <c r="E584" s="158" t="s">
        <v>1831</v>
      </c>
      <c r="F584" s="158" t="s">
        <v>1832</v>
      </c>
      <c r="G584" s="158" t="s">
        <v>7744</v>
      </c>
      <c r="H584" s="158" t="s">
        <v>1657</v>
      </c>
      <c r="I584" s="158" t="s">
        <v>1658</v>
      </c>
      <c r="J584" s="158" t="s">
        <v>2686</v>
      </c>
      <c r="K584" s="158" t="s">
        <v>7961</v>
      </c>
      <c r="L584" t="s">
        <v>7594</v>
      </c>
      <c r="M584" s="165" t="s">
        <v>7587</v>
      </c>
      <c r="N584" t="s">
        <v>7641</v>
      </c>
      <c r="O584" t="s">
        <v>7569</v>
      </c>
      <c r="P584" s="158" t="s">
        <v>100</v>
      </c>
      <c r="Q584" s="158" t="s">
        <v>104</v>
      </c>
      <c r="R584" s="158" t="s">
        <v>870</v>
      </c>
      <c r="S584" s="158" t="s">
        <v>106</v>
      </c>
      <c r="T584" s="158" t="s">
        <v>7639</v>
      </c>
      <c r="U584" s="166"/>
    </row>
    <row r="585" spans="1:21" ht="15" x14ac:dyDescent="0.25">
      <c r="A585" s="158" t="s">
        <v>92</v>
      </c>
      <c r="B585" s="158" t="s">
        <v>214</v>
      </c>
      <c r="C585" s="158" t="s">
        <v>3957</v>
      </c>
      <c r="D585" s="158" t="s">
        <v>3957</v>
      </c>
      <c r="E585" s="158" t="s">
        <v>800</v>
      </c>
      <c r="F585" s="158" t="s">
        <v>96</v>
      </c>
      <c r="G585" s="158" t="s">
        <v>7774</v>
      </c>
      <c r="H585" s="158" t="s">
        <v>3872</v>
      </c>
      <c r="I585" s="158" t="s">
        <v>3873</v>
      </c>
      <c r="J585" s="158" t="s">
        <v>2461</v>
      </c>
      <c r="K585" s="158" t="s">
        <v>3466</v>
      </c>
      <c r="L585" t="s">
        <v>7617</v>
      </c>
      <c r="M585" s="165" t="s">
        <v>7582</v>
      </c>
      <c r="N585" t="s">
        <v>7625</v>
      </c>
      <c r="O585" t="s">
        <v>7569</v>
      </c>
      <c r="P585" s="158" t="s">
        <v>100</v>
      </c>
      <c r="Q585" s="158" t="s">
        <v>104</v>
      </c>
      <c r="R585" s="158" t="s">
        <v>839</v>
      </c>
      <c r="S585" s="158" t="s">
        <v>106</v>
      </c>
      <c r="T585" s="158" t="s">
        <v>7653</v>
      </c>
      <c r="U585" s="166"/>
    </row>
    <row r="586" spans="1:21" ht="15" x14ac:dyDescent="0.25">
      <c r="A586" s="158" t="s">
        <v>92</v>
      </c>
      <c r="B586" s="158" t="s">
        <v>214</v>
      </c>
      <c r="C586" s="158" t="s">
        <v>3959</v>
      </c>
      <c r="D586" s="158" t="s">
        <v>3959</v>
      </c>
      <c r="E586" s="158" t="s">
        <v>800</v>
      </c>
      <c r="F586" s="158" t="s">
        <v>96</v>
      </c>
      <c r="G586" s="158" t="s">
        <v>7744</v>
      </c>
      <c r="H586" s="158" t="s">
        <v>3860</v>
      </c>
      <c r="I586" s="158" t="s">
        <v>457</v>
      </c>
      <c r="J586" s="158" t="s">
        <v>2258</v>
      </c>
      <c r="K586" s="158" t="s">
        <v>3466</v>
      </c>
      <c r="L586" t="s">
        <v>7617</v>
      </c>
      <c r="M586" s="165" t="s">
        <v>7582</v>
      </c>
      <c r="N586" t="s">
        <v>7625</v>
      </c>
      <c r="O586" t="s">
        <v>7569</v>
      </c>
      <c r="P586" s="158" t="s">
        <v>100</v>
      </c>
      <c r="Q586" s="158" t="s">
        <v>104</v>
      </c>
      <c r="R586" s="158" t="s">
        <v>839</v>
      </c>
      <c r="S586" s="158" t="s">
        <v>106</v>
      </c>
      <c r="T586" s="158" t="s">
        <v>7653</v>
      </c>
      <c r="U586" s="166"/>
    </row>
    <row r="587" spans="1:21" ht="15" x14ac:dyDescent="0.25">
      <c r="A587" s="158" t="s">
        <v>156</v>
      </c>
      <c r="B587" s="158" t="s">
        <v>214</v>
      </c>
      <c r="C587" s="158" t="s">
        <v>3961</v>
      </c>
      <c r="D587" s="158" t="s">
        <v>3961</v>
      </c>
      <c r="E587" s="158" t="s">
        <v>3442</v>
      </c>
      <c r="F587" s="158" t="s">
        <v>1832</v>
      </c>
      <c r="G587" s="158" t="s">
        <v>7962</v>
      </c>
      <c r="H587" s="158" t="s">
        <v>3963</v>
      </c>
      <c r="I587" s="158" t="s">
        <v>3873</v>
      </c>
      <c r="J587" s="158" t="s">
        <v>100</v>
      </c>
      <c r="K587" s="158" t="s">
        <v>7875</v>
      </c>
      <c r="L587" t="s">
        <v>7622</v>
      </c>
      <c r="M587" s="165" t="s">
        <v>7624</v>
      </c>
      <c r="N587" t="s">
        <v>7625</v>
      </c>
      <c r="O587" t="s">
        <v>7569</v>
      </c>
      <c r="P587" s="158" t="s">
        <v>100</v>
      </c>
      <c r="Q587" s="158" t="s">
        <v>104</v>
      </c>
      <c r="R587" s="158" t="s">
        <v>1049</v>
      </c>
      <c r="S587" s="158" t="s">
        <v>106</v>
      </c>
      <c r="T587" s="158" t="s">
        <v>7960</v>
      </c>
      <c r="U587" s="166"/>
    </row>
    <row r="588" spans="1:21" ht="15" x14ac:dyDescent="0.25">
      <c r="A588" s="158" t="s">
        <v>156</v>
      </c>
      <c r="B588" s="158" t="s">
        <v>214</v>
      </c>
      <c r="C588" s="158" t="s">
        <v>3965</v>
      </c>
      <c r="D588" s="158" t="s">
        <v>3965</v>
      </c>
      <c r="E588" s="158" t="s">
        <v>2245</v>
      </c>
      <c r="F588" s="158" t="s">
        <v>1832</v>
      </c>
      <c r="G588" s="158" t="s">
        <v>7865</v>
      </c>
      <c r="H588" s="158" t="s">
        <v>3012</v>
      </c>
      <c r="I588" s="158" t="s">
        <v>3013</v>
      </c>
      <c r="J588" s="158" t="s">
        <v>100</v>
      </c>
      <c r="K588" s="158" t="s">
        <v>7882</v>
      </c>
      <c r="L588" t="s">
        <v>7630</v>
      </c>
      <c r="M588" s="165" t="s">
        <v>7582</v>
      </c>
      <c r="N588" t="s">
        <v>7625</v>
      </c>
      <c r="O588" t="s">
        <v>7569</v>
      </c>
      <c r="P588" s="158" t="s">
        <v>100</v>
      </c>
      <c r="Q588" s="158" t="s">
        <v>104</v>
      </c>
      <c r="R588" s="158" t="s">
        <v>436</v>
      </c>
      <c r="S588" s="158" t="s">
        <v>106</v>
      </c>
      <c r="T588" s="158" t="s">
        <v>7639</v>
      </c>
      <c r="U588" s="166"/>
    </row>
    <row r="589" spans="1:21" ht="15" x14ac:dyDescent="0.25">
      <c r="A589" s="158" t="s">
        <v>156</v>
      </c>
      <c r="B589" s="158" t="s">
        <v>214</v>
      </c>
      <c r="C589" s="158" t="s">
        <v>3967</v>
      </c>
      <c r="D589" s="158" t="s">
        <v>3967</v>
      </c>
      <c r="E589" s="158" t="s">
        <v>2245</v>
      </c>
      <c r="F589" s="158" t="s">
        <v>1832</v>
      </c>
      <c r="G589" s="158" t="s">
        <v>7855</v>
      </c>
      <c r="H589" s="158" t="s">
        <v>2943</v>
      </c>
      <c r="I589" s="158" t="s">
        <v>2944</v>
      </c>
      <c r="J589" s="158" t="s">
        <v>100</v>
      </c>
      <c r="K589" s="158" t="s">
        <v>7768</v>
      </c>
      <c r="L589" t="s">
        <v>7594</v>
      </c>
      <c r="M589" s="165" t="s">
        <v>7582</v>
      </c>
      <c r="N589" t="s">
        <v>7625</v>
      </c>
      <c r="O589" t="s">
        <v>7569</v>
      </c>
      <c r="P589" s="158" t="s">
        <v>100</v>
      </c>
      <c r="Q589" s="158" t="s">
        <v>104</v>
      </c>
      <c r="R589" s="158" t="s">
        <v>839</v>
      </c>
      <c r="S589" s="158" t="s">
        <v>106</v>
      </c>
      <c r="T589" s="158" t="s">
        <v>7639</v>
      </c>
      <c r="U589" s="166"/>
    </row>
    <row r="590" spans="1:21" ht="15" x14ac:dyDescent="0.25">
      <c r="A590" s="158" t="s">
        <v>156</v>
      </c>
      <c r="B590" s="158" t="s">
        <v>214</v>
      </c>
      <c r="C590" s="158" t="s">
        <v>3969</v>
      </c>
      <c r="D590" s="158" t="s">
        <v>3969</v>
      </c>
      <c r="E590" s="158" t="s">
        <v>2230</v>
      </c>
      <c r="F590" s="158" t="s">
        <v>1832</v>
      </c>
      <c r="G590" s="158" t="s">
        <v>7865</v>
      </c>
      <c r="H590" s="158" t="s">
        <v>3012</v>
      </c>
      <c r="I590" s="158" t="s">
        <v>3013</v>
      </c>
      <c r="J590" s="158" t="s">
        <v>2966</v>
      </c>
      <c r="K590" s="158" t="s">
        <v>7768</v>
      </c>
      <c r="L590" t="s">
        <v>7594</v>
      </c>
      <c r="M590" s="165" t="s">
        <v>7582</v>
      </c>
      <c r="N590" t="s">
        <v>7625</v>
      </c>
      <c r="O590" t="s">
        <v>7569</v>
      </c>
      <c r="P590" s="158" t="s">
        <v>100</v>
      </c>
      <c r="Q590" s="158" t="s">
        <v>104</v>
      </c>
      <c r="R590" s="158" t="s">
        <v>839</v>
      </c>
      <c r="S590" s="158" t="s">
        <v>106</v>
      </c>
      <c r="T590" s="158" t="s">
        <v>7649</v>
      </c>
      <c r="U590" s="166"/>
    </row>
    <row r="591" spans="1:21" ht="15" x14ac:dyDescent="0.25">
      <c r="A591" s="158" t="s">
        <v>156</v>
      </c>
      <c r="B591" s="158" t="s">
        <v>214</v>
      </c>
      <c r="C591" s="158" t="s">
        <v>3971</v>
      </c>
      <c r="D591" s="158" t="s">
        <v>3971</v>
      </c>
      <c r="E591" s="158" t="s">
        <v>2230</v>
      </c>
      <c r="F591" s="158" t="s">
        <v>1832</v>
      </c>
      <c r="G591" s="158" t="s">
        <v>7855</v>
      </c>
      <c r="H591" s="158" t="s">
        <v>2943</v>
      </c>
      <c r="I591" s="158" t="s">
        <v>2944</v>
      </c>
      <c r="J591" s="158" t="s">
        <v>3111</v>
      </c>
      <c r="K591" s="158" t="s">
        <v>7770</v>
      </c>
      <c r="L591" t="s">
        <v>7591</v>
      </c>
      <c r="M591" s="165" t="s">
        <v>7582</v>
      </c>
      <c r="N591" t="s">
        <v>7625</v>
      </c>
      <c r="O591" t="s">
        <v>7569</v>
      </c>
      <c r="P591" s="158" t="s">
        <v>100</v>
      </c>
      <c r="Q591" s="158" t="s">
        <v>104</v>
      </c>
      <c r="R591" s="158" t="s">
        <v>785</v>
      </c>
      <c r="S591" s="158" t="s">
        <v>106</v>
      </c>
      <c r="T591" s="158" t="s">
        <v>7649</v>
      </c>
      <c r="U591" s="166"/>
    </row>
    <row r="592" spans="1:21" ht="15" x14ac:dyDescent="0.25">
      <c r="A592" s="158" t="s">
        <v>92</v>
      </c>
      <c r="B592" s="158" t="s">
        <v>214</v>
      </c>
      <c r="C592" s="158" t="s">
        <v>3973</v>
      </c>
      <c r="D592" s="158" t="s">
        <v>3973</v>
      </c>
      <c r="E592" s="158" t="s">
        <v>836</v>
      </c>
      <c r="F592" s="158" t="s">
        <v>96</v>
      </c>
      <c r="G592" s="158" t="s">
        <v>7860</v>
      </c>
      <c r="H592" s="158" t="s">
        <v>2982</v>
      </c>
      <c r="I592" s="158" t="s">
        <v>99</v>
      </c>
      <c r="J592" s="158" t="s">
        <v>100</v>
      </c>
      <c r="K592" s="158" t="s">
        <v>1115</v>
      </c>
      <c r="L592" t="s">
        <v>7591</v>
      </c>
      <c r="M592" s="165" t="s">
        <v>7587</v>
      </c>
      <c r="N592" t="s">
        <v>7625</v>
      </c>
      <c r="O592" t="s">
        <v>7569</v>
      </c>
      <c r="P592" s="158" t="s">
        <v>100</v>
      </c>
      <c r="Q592" s="158" t="s">
        <v>104</v>
      </c>
      <c r="R592" s="158" t="s">
        <v>785</v>
      </c>
      <c r="S592" s="158" t="s">
        <v>106</v>
      </c>
      <c r="T592" s="158" t="s">
        <v>7698</v>
      </c>
      <c r="U592" s="166"/>
    </row>
    <row r="593" spans="1:21" ht="15" x14ac:dyDescent="0.25">
      <c r="A593" s="158" t="s">
        <v>92</v>
      </c>
      <c r="B593" s="158" t="s">
        <v>214</v>
      </c>
      <c r="C593" s="158" t="s">
        <v>3975</v>
      </c>
      <c r="D593" s="158" t="s">
        <v>3975</v>
      </c>
      <c r="E593" s="158" t="s">
        <v>3976</v>
      </c>
      <c r="F593" s="158" t="s">
        <v>96</v>
      </c>
      <c r="G593" s="158" t="s">
        <v>7628</v>
      </c>
      <c r="H593" s="158" t="s">
        <v>3847</v>
      </c>
      <c r="I593" s="158" t="s">
        <v>2487</v>
      </c>
      <c r="J593" s="158" t="s">
        <v>889</v>
      </c>
      <c r="K593" s="158" t="s">
        <v>802</v>
      </c>
      <c r="L593" t="s">
        <v>7594</v>
      </c>
      <c r="M593" s="165" t="s">
        <v>7582</v>
      </c>
      <c r="N593" t="s">
        <v>7625</v>
      </c>
      <c r="O593" t="s">
        <v>7569</v>
      </c>
      <c r="P593" s="158" t="s">
        <v>100</v>
      </c>
      <c r="Q593" s="158" t="s">
        <v>7667</v>
      </c>
      <c r="R593" s="158" t="s">
        <v>839</v>
      </c>
      <c r="S593" s="158" t="s">
        <v>106</v>
      </c>
      <c r="T593" s="158" t="s">
        <v>7653</v>
      </c>
      <c r="U593" s="166"/>
    </row>
    <row r="594" spans="1:21" ht="15" x14ac:dyDescent="0.25">
      <c r="A594" s="158" t="s">
        <v>92</v>
      </c>
      <c r="B594" s="158" t="s">
        <v>93</v>
      </c>
      <c r="C594" s="158" t="s">
        <v>3991</v>
      </c>
      <c r="D594" s="158" t="s">
        <v>3991</v>
      </c>
      <c r="E594" s="158" t="s">
        <v>133</v>
      </c>
      <c r="F594" s="158" t="s">
        <v>96</v>
      </c>
      <c r="G594" s="158" t="s">
        <v>7789</v>
      </c>
      <c r="H594" s="158" t="s">
        <v>2042</v>
      </c>
      <c r="I594" s="158" t="s">
        <v>2043</v>
      </c>
      <c r="J594" s="158" t="s">
        <v>7963</v>
      </c>
      <c r="K594" s="158" t="s">
        <v>3220</v>
      </c>
      <c r="L594" t="s">
        <v>7612</v>
      </c>
      <c r="M594" s="165" t="s">
        <v>7587</v>
      </c>
      <c r="N594" t="s">
        <v>7568</v>
      </c>
      <c r="O594" t="s">
        <v>7569</v>
      </c>
      <c r="P594" s="158" t="s">
        <v>7577</v>
      </c>
      <c r="Q594" s="158" t="s">
        <v>104</v>
      </c>
      <c r="R594" s="158" t="s">
        <v>7646</v>
      </c>
      <c r="S594" s="158" t="s">
        <v>106</v>
      </c>
      <c r="T594" s="158" t="s">
        <v>3168</v>
      </c>
      <c r="U594" s="166"/>
    </row>
    <row r="595" spans="1:21" ht="15" x14ac:dyDescent="0.25">
      <c r="A595" s="158" t="s">
        <v>92</v>
      </c>
      <c r="B595" s="158" t="s">
        <v>93</v>
      </c>
      <c r="C595" s="158" t="s">
        <v>3996</v>
      </c>
      <c r="D595" s="158" t="s">
        <v>3996</v>
      </c>
      <c r="E595" s="158" t="s">
        <v>3144</v>
      </c>
      <c r="F595" s="158" t="s">
        <v>96</v>
      </c>
      <c r="G595" s="158" t="s">
        <v>7932</v>
      </c>
      <c r="H595" s="158" t="s">
        <v>3559</v>
      </c>
      <c r="I595" s="158" t="s">
        <v>3560</v>
      </c>
      <c r="J595" s="158" t="s">
        <v>7964</v>
      </c>
      <c r="K595" s="158" t="s">
        <v>3220</v>
      </c>
      <c r="L595" t="s">
        <v>7591</v>
      </c>
      <c r="M595" s="165" t="s">
        <v>7582</v>
      </c>
      <c r="N595" t="s">
        <v>7568</v>
      </c>
      <c r="O595" t="s">
        <v>7569</v>
      </c>
      <c r="P595" s="158" t="s">
        <v>100</v>
      </c>
      <c r="Q595" s="158" t="s">
        <v>104</v>
      </c>
      <c r="R595" s="158" t="s">
        <v>7646</v>
      </c>
      <c r="S595" s="158" t="s">
        <v>106</v>
      </c>
      <c r="T595" s="158" t="s">
        <v>3168</v>
      </c>
      <c r="U595" s="166"/>
    </row>
    <row r="596" spans="1:21" ht="15" x14ac:dyDescent="0.25">
      <c r="A596" s="158" t="s">
        <v>156</v>
      </c>
      <c r="B596" s="158" t="s">
        <v>93</v>
      </c>
      <c r="C596" s="158" t="s">
        <v>4000</v>
      </c>
      <c r="D596" s="158" t="s">
        <v>4000</v>
      </c>
      <c r="E596" s="158" t="s">
        <v>3825</v>
      </c>
      <c r="F596" s="158" t="s">
        <v>159</v>
      </c>
      <c r="G596" s="158" t="s">
        <v>7965</v>
      </c>
      <c r="H596" s="158" t="s">
        <v>4002</v>
      </c>
      <c r="I596" s="158" t="s">
        <v>2602</v>
      </c>
      <c r="J596" s="158" t="s">
        <v>1579</v>
      </c>
      <c r="K596" s="158" t="s">
        <v>6620</v>
      </c>
      <c r="L596" t="s">
        <v>7612</v>
      </c>
      <c r="M596" s="165" t="s">
        <v>7580</v>
      </c>
      <c r="N596" t="s">
        <v>7568</v>
      </c>
      <c r="O596" t="s">
        <v>7569</v>
      </c>
      <c r="P596" s="158" t="s">
        <v>7577</v>
      </c>
      <c r="Q596" s="158" t="s">
        <v>7966</v>
      </c>
      <c r="R596" s="158" t="s">
        <v>7966</v>
      </c>
      <c r="S596" s="158" t="s">
        <v>106</v>
      </c>
      <c r="T596" s="158" t="s">
        <v>3168</v>
      </c>
      <c r="U596" s="166"/>
    </row>
    <row r="597" spans="1:21" ht="15" x14ac:dyDescent="0.25">
      <c r="A597" s="158" t="s">
        <v>156</v>
      </c>
      <c r="B597" s="158" t="s">
        <v>93</v>
      </c>
      <c r="C597" s="158" t="s">
        <v>4010</v>
      </c>
      <c r="D597" s="158" t="s">
        <v>4010</v>
      </c>
      <c r="E597" s="158" t="s">
        <v>3825</v>
      </c>
      <c r="F597" s="158" t="s">
        <v>159</v>
      </c>
      <c r="G597" s="158" t="s">
        <v>7967</v>
      </c>
      <c r="H597" s="158" t="s">
        <v>4012</v>
      </c>
      <c r="I597" s="158" t="s">
        <v>4013</v>
      </c>
      <c r="J597" s="158" t="s">
        <v>1579</v>
      </c>
      <c r="K597" s="158" t="s">
        <v>6620</v>
      </c>
      <c r="L597" t="s">
        <v>7566</v>
      </c>
      <c r="M597" s="165" t="s">
        <v>7635</v>
      </c>
      <c r="N597" t="s">
        <v>7568</v>
      </c>
      <c r="O597" t="s">
        <v>7569</v>
      </c>
      <c r="P597" s="158" t="s">
        <v>7577</v>
      </c>
      <c r="Q597" s="158" t="s">
        <v>7966</v>
      </c>
      <c r="R597" s="158" t="s">
        <v>7966</v>
      </c>
      <c r="S597" s="158" t="s">
        <v>106</v>
      </c>
      <c r="T597" s="158" t="s">
        <v>3168</v>
      </c>
      <c r="U597" s="166"/>
    </row>
    <row r="598" spans="1:21" ht="15" x14ac:dyDescent="0.25">
      <c r="A598" s="158" t="s">
        <v>92</v>
      </c>
      <c r="B598" s="158" t="s">
        <v>93</v>
      </c>
      <c r="C598" s="158" t="s">
        <v>4015</v>
      </c>
      <c r="D598" s="158" t="s">
        <v>4015</v>
      </c>
      <c r="E598" s="158" t="s">
        <v>755</v>
      </c>
      <c r="F598" s="158" t="s">
        <v>96</v>
      </c>
      <c r="G598" s="158" t="s">
        <v>7968</v>
      </c>
      <c r="H598" s="158" t="s">
        <v>4017</v>
      </c>
      <c r="I598" s="158" t="s">
        <v>4018</v>
      </c>
      <c r="J598" s="158" t="s">
        <v>100</v>
      </c>
      <c r="K598" s="158" t="s">
        <v>102</v>
      </c>
      <c r="L598" t="s">
        <v>7579</v>
      </c>
      <c r="M598" s="165" t="s">
        <v>7587</v>
      </c>
      <c r="N598" t="s">
        <v>7568</v>
      </c>
      <c r="O598" t="s">
        <v>7569</v>
      </c>
      <c r="P598" s="158" t="s">
        <v>100</v>
      </c>
      <c r="Q598" s="158" t="s">
        <v>104</v>
      </c>
      <c r="R598" s="158" t="s">
        <v>105</v>
      </c>
      <c r="S598" s="158" t="s">
        <v>106</v>
      </c>
      <c r="T598" s="158" t="s">
        <v>7570</v>
      </c>
      <c r="U598" s="166"/>
    </row>
    <row r="599" spans="1:21" ht="15" x14ac:dyDescent="0.25">
      <c r="A599" s="158" t="s">
        <v>92</v>
      </c>
      <c r="B599" s="158" t="s">
        <v>214</v>
      </c>
      <c r="C599" s="158" t="s">
        <v>4020</v>
      </c>
      <c r="D599" s="158" t="s">
        <v>4020</v>
      </c>
      <c r="E599" s="158" t="s">
        <v>4021</v>
      </c>
      <c r="F599" s="158" t="s">
        <v>96</v>
      </c>
      <c r="G599" s="158" t="s">
        <v>4622</v>
      </c>
      <c r="H599" s="158" t="s">
        <v>1775</v>
      </c>
      <c r="I599" s="158" t="s">
        <v>1776</v>
      </c>
      <c r="J599" s="158" t="s">
        <v>100</v>
      </c>
      <c r="K599" s="158" t="s">
        <v>984</v>
      </c>
      <c r="L599" t="s">
        <v>7622</v>
      </c>
      <c r="M599" s="165" t="s">
        <v>7582</v>
      </c>
      <c r="N599" t="s">
        <v>7568</v>
      </c>
      <c r="O599" t="s">
        <v>7569</v>
      </c>
      <c r="P599" s="158" t="s">
        <v>101</v>
      </c>
      <c r="Q599" s="158" t="s">
        <v>104</v>
      </c>
      <c r="R599" s="158" t="s">
        <v>105</v>
      </c>
      <c r="S599" s="158" t="s">
        <v>564</v>
      </c>
      <c r="T599" s="158" t="s">
        <v>108</v>
      </c>
      <c r="U599" s="166"/>
    </row>
    <row r="600" spans="1:21" ht="15" x14ac:dyDescent="0.25">
      <c r="A600" s="158" t="s">
        <v>92</v>
      </c>
      <c r="B600" s="158" t="s">
        <v>214</v>
      </c>
      <c r="C600" s="158" t="s">
        <v>4027</v>
      </c>
      <c r="D600" s="158" t="s">
        <v>4027</v>
      </c>
      <c r="E600" s="158" t="s">
        <v>4021</v>
      </c>
      <c r="F600" s="158" t="s">
        <v>96</v>
      </c>
      <c r="G600" s="158" t="s">
        <v>4624</v>
      </c>
      <c r="H600" s="158" t="s">
        <v>1791</v>
      </c>
      <c r="I600" s="158" t="s">
        <v>1792</v>
      </c>
      <c r="J600" s="158" t="s">
        <v>100</v>
      </c>
      <c r="K600" s="158" t="s">
        <v>984</v>
      </c>
      <c r="L600" t="s">
        <v>7622</v>
      </c>
      <c r="M600" s="165" t="s">
        <v>7582</v>
      </c>
      <c r="N600" t="s">
        <v>7568</v>
      </c>
      <c r="O600" t="s">
        <v>7569</v>
      </c>
      <c r="P600" s="158" t="s">
        <v>100</v>
      </c>
      <c r="Q600" s="158" t="s">
        <v>104</v>
      </c>
      <c r="R600" s="158" t="s">
        <v>794</v>
      </c>
      <c r="S600" s="158" t="s">
        <v>564</v>
      </c>
      <c r="T600" s="158" t="s">
        <v>4028</v>
      </c>
      <c r="U600" s="166"/>
    </row>
    <row r="601" spans="1:21" ht="15" x14ac:dyDescent="0.25">
      <c r="A601" s="158" t="s">
        <v>92</v>
      </c>
      <c r="B601" s="158" t="s">
        <v>93</v>
      </c>
      <c r="C601" s="158" t="s">
        <v>4037</v>
      </c>
      <c r="D601" s="158" t="s">
        <v>4037</v>
      </c>
      <c r="E601" s="158" t="s">
        <v>4038</v>
      </c>
      <c r="F601" s="158" t="s">
        <v>96</v>
      </c>
      <c r="G601" s="158" t="s">
        <v>4622</v>
      </c>
      <c r="H601" s="158" t="s">
        <v>1775</v>
      </c>
      <c r="I601" s="158" t="s">
        <v>1776</v>
      </c>
      <c r="J601" s="158" t="s">
        <v>100</v>
      </c>
      <c r="K601" s="158" t="s">
        <v>102</v>
      </c>
      <c r="L601" t="s">
        <v>7622</v>
      </c>
      <c r="M601" s="165" t="s">
        <v>7587</v>
      </c>
      <c r="N601" t="s">
        <v>7568</v>
      </c>
      <c r="O601" t="s">
        <v>7569</v>
      </c>
      <c r="P601" s="158" t="s">
        <v>100</v>
      </c>
      <c r="Q601" s="158" t="s">
        <v>104</v>
      </c>
      <c r="R601" s="158" t="s">
        <v>105</v>
      </c>
      <c r="S601" s="158" t="s">
        <v>564</v>
      </c>
      <c r="T601" s="158" t="s">
        <v>7570</v>
      </c>
      <c r="U601" s="166"/>
    </row>
    <row r="602" spans="1:21" ht="15" x14ac:dyDescent="0.25">
      <c r="A602" s="158" t="s">
        <v>4042</v>
      </c>
      <c r="B602" s="158" t="s">
        <v>214</v>
      </c>
      <c r="C602" s="158" t="s">
        <v>4043</v>
      </c>
      <c r="D602" s="158" t="s">
        <v>4043</v>
      </c>
      <c r="E602" s="158" t="s">
        <v>4044</v>
      </c>
      <c r="F602" s="158" t="s">
        <v>96</v>
      </c>
      <c r="G602" s="158" t="s">
        <v>7969</v>
      </c>
      <c r="H602" s="158" t="s">
        <v>4046</v>
      </c>
      <c r="I602" s="158" t="s">
        <v>3283</v>
      </c>
      <c r="J602" s="158" t="s">
        <v>4047</v>
      </c>
      <c r="K602" s="158" t="s">
        <v>954</v>
      </c>
      <c r="L602" t="s">
        <v>7656</v>
      </c>
      <c r="M602" s="165" t="s">
        <v>7739</v>
      </c>
      <c r="N602" t="s">
        <v>7970</v>
      </c>
      <c r="O602" t="s">
        <v>7569</v>
      </c>
      <c r="P602" s="158" t="s">
        <v>100</v>
      </c>
      <c r="Q602" s="158" t="s">
        <v>5243</v>
      </c>
      <c r="R602" s="158" t="s">
        <v>2327</v>
      </c>
      <c r="S602" s="158" t="s">
        <v>106</v>
      </c>
      <c r="T602" s="158" t="s">
        <v>7691</v>
      </c>
      <c r="U602" s="166"/>
    </row>
    <row r="603" spans="1:21" ht="15" x14ac:dyDescent="0.25">
      <c r="A603" s="158" t="s">
        <v>4042</v>
      </c>
      <c r="B603" s="158" t="s">
        <v>214</v>
      </c>
      <c r="C603" s="158" t="s">
        <v>4052</v>
      </c>
      <c r="D603" s="158" t="s">
        <v>4052</v>
      </c>
      <c r="E603" s="158" t="s">
        <v>4053</v>
      </c>
      <c r="F603" s="158" t="s">
        <v>96</v>
      </c>
      <c r="G603" s="158" t="s">
        <v>7969</v>
      </c>
      <c r="H603" s="158" t="s">
        <v>4046</v>
      </c>
      <c r="I603" s="158" t="s">
        <v>3283</v>
      </c>
      <c r="J603" s="158" t="s">
        <v>4054</v>
      </c>
      <c r="K603" s="158" t="s">
        <v>954</v>
      </c>
      <c r="L603" t="s">
        <v>7656</v>
      </c>
      <c r="M603" s="165" t="s">
        <v>7739</v>
      </c>
      <c r="N603" t="s">
        <v>7970</v>
      </c>
      <c r="O603" t="s">
        <v>7569</v>
      </c>
      <c r="P603" s="158" t="s">
        <v>100</v>
      </c>
      <c r="Q603" s="158" t="s">
        <v>5243</v>
      </c>
      <c r="R603" s="158" t="s">
        <v>2327</v>
      </c>
      <c r="S603" s="158" t="s">
        <v>106</v>
      </c>
      <c r="T603" s="158" t="s">
        <v>7691</v>
      </c>
      <c r="U603" s="166"/>
    </row>
    <row r="604" spans="1:21" ht="15" x14ac:dyDescent="0.25">
      <c r="A604" s="158" t="s">
        <v>92</v>
      </c>
      <c r="B604" s="158" t="s">
        <v>214</v>
      </c>
      <c r="C604" s="158" t="s">
        <v>4117</v>
      </c>
      <c r="D604" s="158" t="s">
        <v>4117</v>
      </c>
      <c r="E604" s="158" t="s">
        <v>1351</v>
      </c>
      <c r="F604" s="158" t="s">
        <v>96</v>
      </c>
      <c r="G604" s="158" t="s">
        <v>7595</v>
      </c>
      <c r="H604" s="158" t="s">
        <v>311</v>
      </c>
      <c r="I604" s="158" t="s">
        <v>312</v>
      </c>
      <c r="J604" s="158" t="s">
        <v>100</v>
      </c>
      <c r="K604" s="158" t="s">
        <v>992</v>
      </c>
      <c r="L604" t="s">
        <v>7630</v>
      </c>
      <c r="M604" s="167" t="s">
        <v>7739</v>
      </c>
      <c r="N604" t="s">
        <v>7625</v>
      </c>
      <c r="O604" t="s">
        <v>7569</v>
      </c>
      <c r="P604" s="158" t="s">
        <v>100</v>
      </c>
      <c r="Q604" s="158" t="s">
        <v>104</v>
      </c>
      <c r="R604" s="158" t="s">
        <v>436</v>
      </c>
      <c r="S604" s="158" t="s">
        <v>106</v>
      </c>
      <c r="T604" s="158" t="s">
        <v>7720</v>
      </c>
      <c r="U604" s="167"/>
    </row>
    <row r="605" spans="1:21" ht="15" x14ac:dyDescent="0.25">
      <c r="A605" s="158" t="s">
        <v>92</v>
      </c>
      <c r="B605" s="158" t="s">
        <v>214</v>
      </c>
      <c r="C605" s="158" t="s">
        <v>4119</v>
      </c>
      <c r="D605" s="158" t="s">
        <v>4119</v>
      </c>
      <c r="E605" s="158" t="s">
        <v>1351</v>
      </c>
      <c r="F605" s="158" t="s">
        <v>96</v>
      </c>
      <c r="G605" s="158" t="s">
        <v>7833</v>
      </c>
      <c r="H605" s="158" t="s">
        <v>2623</v>
      </c>
      <c r="I605" s="158" t="s">
        <v>2624</v>
      </c>
      <c r="J605" s="158" t="s">
        <v>100</v>
      </c>
      <c r="K605" s="158" t="s">
        <v>783</v>
      </c>
      <c r="L605" t="s">
        <v>7656</v>
      </c>
      <c r="M605" s="167" t="s">
        <v>7739</v>
      </c>
      <c r="N605" t="s">
        <v>7625</v>
      </c>
      <c r="O605" t="s">
        <v>7569</v>
      </c>
      <c r="P605" s="158" t="s">
        <v>100</v>
      </c>
      <c r="Q605" s="158" t="s">
        <v>7667</v>
      </c>
      <c r="R605" s="158" t="s">
        <v>2327</v>
      </c>
      <c r="S605" s="158" t="s">
        <v>106</v>
      </c>
      <c r="T605" s="158" t="s">
        <v>7639</v>
      </c>
      <c r="U605" s="167"/>
    </row>
    <row r="606" spans="1:21" ht="15" x14ac:dyDescent="0.25">
      <c r="A606" s="158" t="s">
        <v>213</v>
      </c>
      <c r="B606" s="158" t="s">
        <v>214</v>
      </c>
      <c r="C606" s="158" t="s">
        <v>4121</v>
      </c>
      <c r="D606" s="158" t="s">
        <v>4121</v>
      </c>
      <c r="E606" s="158" t="s">
        <v>2121</v>
      </c>
      <c r="F606" s="158" t="s">
        <v>159</v>
      </c>
      <c r="G606" s="158" t="s">
        <v>7881</v>
      </c>
      <c r="H606" s="158" t="s">
        <v>3205</v>
      </c>
      <c r="I606" s="158" t="s">
        <v>3206</v>
      </c>
      <c r="J606" s="158" t="s">
        <v>100</v>
      </c>
      <c r="K606" s="158" t="s">
        <v>4839</v>
      </c>
      <c r="L606" t="s">
        <v>7594</v>
      </c>
      <c r="M606" s="167" t="s">
        <v>7582</v>
      </c>
      <c r="N606" t="s">
        <v>7625</v>
      </c>
      <c r="O606" t="s">
        <v>7569</v>
      </c>
      <c r="P606" s="158" t="s">
        <v>100</v>
      </c>
      <c r="Q606" s="158" t="s">
        <v>6536</v>
      </c>
      <c r="R606" s="158" t="s">
        <v>2381</v>
      </c>
      <c r="S606" s="158" t="s">
        <v>106</v>
      </c>
      <c r="T606" s="158" t="s">
        <v>7684</v>
      </c>
      <c r="U606" s="167"/>
    </row>
    <row r="607" spans="1:21" ht="15" x14ac:dyDescent="0.25">
      <c r="A607" s="158" t="s">
        <v>213</v>
      </c>
      <c r="B607" s="158" t="s">
        <v>214</v>
      </c>
      <c r="C607" s="158" t="s">
        <v>4126</v>
      </c>
      <c r="D607" s="158" t="s">
        <v>4126</v>
      </c>
      <c r="E607" s="158" t="s">
        <v>737</v>
      </c>
      <c r="F607" s="158" t="s">
        <v>159</v>
      </c>
      <c r="G607" s="158" t="s">
        <v>7611</v>
      </c>
      <c r="H607" s="158" t="s">
        <v>413</v>
      </c>
      <c r="I607" s="158" t="s">
        <v>414</v>
      </c>
      <c r="J607" s="158" t="s">
        <v>100</v>
      </c>
      <c r="K607" s="158" t="s">
        <v>4785</v>
      </c>
      <c r="L607" t="s">
        <v>7617</v>
      </c>
      <c r="M607" s="167" t="s">
        <v>7582</v>
      </c>
      <c r="N607" t="s">
        <v>7625</v>
      </c>
      <c r="O607" t="s">
        <v>7569</v>
      </c>
      <c r="P607" s="158" t="s">
        <v>100</v>
      </c>
      <c r="Q607" s="158" t="s">
        <v>423</v>
      </c>
      <c r="R607" s="158" t="s">
        <v>2349</v>
      </c>
      <c r="S607" s="158" t="s">
        <v>106</v>
      </c>
      <c r="T607" s="161" t="s">
        <v>7971</v>
      </c>
      <c r="U607" s="167"/>
    </row>
    <row r="608" spans="1:21" ht="15" x14ac:dyDescent="0.25">
      <c r="A608" s="158" t="s">
        <v>213</v>
      </c>
      <c r="B608" s="158" t="s">
        <v>214</v>
      </c>
      <c r="C608" s="158" t="s">
        <v>4129</v>
      </c>
      <c r="D608" s="158" t="s">
        <v>4129</v>
      </c>
      <c r="E608" s="158" t="s">
        <v>737</v>
      </c>
      <c r="F608" s="158" t="s">
        <v>159</v>
      </c>
      <c r="G608" s="158" t="s">
        <v>7648</v>
      </c>
      <c r="H608" s="158" t="s">
        <v>781</v>
      </c>
      <c r="I608" s="158" t="s">
        <v>782</v>
      </c>
      <c r="J608" s="158" t="s">
        <v>100</v>
      </c>
      <c r="K608" s="158" t="s">
        <v>4785</v>
      </c>
      <c r="L608" t="s">
        <v>7617</v>
      </c>
      <c r="M608" s="167" t="s">
        <v>7582</v>
      </c>
      <c r="N608" t="s">
        <v>7625</v>
      </c>
      <c r="O608" t="s">
        <v>7569</v>
      </c>
      <c r="P608" s="158" t="s">
        <v>100</v>
      </c>
      <c r="Q608" s="158" t="s">
        <v>423</v>
      </c>
      <c r="R608" s="158" t="s">
        <v>2975</v>
      </c>
      <c r="S608" s="158" t="s">
        <v>106</v>
      </c>
      <c r="T608" s="158" t="s">
        <v>7653</v>
      </c>
      <c r="U608" s="167"/>
    </row>
    <row r="609" spans="1:21" ht="15" x14ac:dyDescent="0.25">
      <c r="A609" s="158" t="s">
        <v>213</v>
      </c>
      <c r="B609" s="158" t="s">
        <v>214</v>
      </c>
      <c r="C609" s="158" t="s">
        <v>4131</v>
      </c>
      <c r="D609" s="158" t="s">
        <v>4131</v>
      </c>
      <c r="E609" s="158" t="s">
        <v>737</v>
      </c>
      <c r="F609" s="158" t="s">
        <v>159</v>
      </c>
      <c r="G609" s="158" t="s">
        <v>7621</v>
      </c>
      <c r="H609" s="158" t="s">
        <v>519</v>
      </c>
      <c r="I609" s="158" t="s">
        <v>520</v>
      </c>
      <c r="J609" s="158" t="s">
        <v>2223</v>
      </c>
      <c r="K609" s="158" t="s">
        <v>7129</v>
      </c>
      <c r="L609" t="s">
        <v>7622</v>
      </c>
      <c r="M609" s="167" t="s">
        <v>7635</v>
      </c>
      <c r="N609" t="s">
        <v>7625</v>
      </c>
      <c r="O609" t="s">
        <v>7569</v>
      </c>
      <c r="P609" s="158" t="s">
        <v>100</v>
      </c>
      <c r="Q609" s="158" t="s">
        <v>4882</v>
      </c>
      <c r="R609" s="158" t="s">
        <v>2006</v>
      </c>
      <c r="S609" s="158" t="s">
        <v>106</v>
      </c>
      <c r="T609" s="158" t="s">
        <v>7972</v>
      </c>
      <c r="U609" s="167"/>
    </row>
    <row r="610" spans="1:21" ht="15" x14ac:dyDescent="0.25">
      <c r="A610" s="158" t="s">
        <v>92</v>
      </c>
      <c r="B610" s="158" t="s">
        <v>93</v>
      </c>
      <c r="C610" s="158" t="s">
        <v>4134</v>
      </c>
      <c r="D610" s="158" t="s">
        <v>4134</v>
      </c>
      <c r="E610" s="158" t="s">
        <v>133</v>
      </c>
      <c r="F610" s="158" t="s">
        <v>96</v>
      </c>
      <c r="G610" s="158" t="s">
        <v>7585</v>
      </c>
      <c r="H610" s="158" t="s">
        <v>3923</v>
      </c>
      <c r="I610" s="158" t="s">
        <v>3924</v>
      </c>
      <c r="J610" s="158" t="s">
        <v>100</v>
      </c>
      <c r="K610" s="158" t="s">
        <v>102</v>
      </c>
      <c r="L610" t="s">
        <v>7612</v>
      </c>
      <c r="M610" s="167" t="s">
        <v>7743</v>
      </c>
      <c r="N610" t="s">
        <v>7568</v>
      </c>
      <c r="O610" t="s">
        <v>7569</v>
      </c>
      <c r="P610" s="158" t="s">
        <v>100</v>
      </c>
      <c r="Q610" s="158" t="s">
        <v>104</v>
      </c>
      <c r="R610" s="158" t="s">
        <v>105</v>
      </c>
      <c r="S610" s="158" t="s">
        <v>106</v>
      </c>
      <c r="T610" s="158" t="s">
        <v>7570</v>
      </c>
      <c r="U610" s="167"/>
    </row>
    <row r="611" spans="1:21" ht="15" x14ac:dyDescent="0.25">
      <c r="A611" s="158" t="s">
        <v>92</v>
      </c>
      <c r="B611" s="158" t="s">
        <v>93</v>
      </c>
      <c r="C611" s="158" t="s">
        <v>4137</v>
      </c>
      <c r="D611" s="158" t="s">
        <v>4137</v>
      </c>
      <c r="E611" s="158" t="s">
        <v>133</v>
      </c>
      <c r="F611" s="158" t="s">
        <v>96</v>
      </c>
      <c r="G611" s="158" t="s">
        <v>7774</v>
      </c>
      <c r="H611" s="158" t="s">
        <v>4138</v>
      </c>
      <c r="I611" s="158" t="s">
        <v>4139</v>
      </c>
      <c r="J611" s="158" t="s">
        <v>100</v>
      </c>
      <c r="K611" s="158" t="s">
        <v>102</v>
      </c>
      <c r="L611" t="s">
        <v>7612</v>
      </c>
      <c r="M611" s="167" t="s">
        <v>7743</v>
      </c>
      <c r="N611" t="s">
        <v>7568</v>
      </c>
      <c r="O611" t="s">
        <v>7569</v>
      </c>
      <c r="P611" s="158" t="s">
        <v>100</v>
      </c>
      <c r="Q611" s="158" t="s">
        <v>104</v>
      </c>
      <c r="R611" s="158" t="s">
        <v>105</v>
      </c>
      <c r="S611" s="158" t="s">
        <v>106</v>
      </c>
      <c r="T611" s="158" t="s">
        <v>7570</v>
      </c>
      <c r="U611" s="167"/>
    </row>
    <row r="612" spans="1:21" ht="15" x14ac:dyDescent="0.25">
      <c r="A612" s="158" t="s">
        <v>92</v>
      </c>
      <c r="B612" s="158" t="s">
        <v>214</v>
      </c>
      <c r="C612" s="158" t="s">
        <v>4141</v>
      </c>
      <c r="D612" s="158" t="s">
        <v>4141</v>
      </c>
      <c r="E612" s="158" t="s">
        <v>800</v>
      </c>
      <c r="F612" s="158" t="s">
        <v>96</v>
      </c>
      <c r="G612" s="158" t="s">
        <v>7973</v>
      </c>
      <c r="H612" s="158" t="s">
        <v>4143</v>
      </c>
      <c r="I612" s="158" t="s">
        <v>1005</v>
      </c>
      <c r="J612" s="158" t="s">
        <v>100</v>
      </c>
      <c r="K612" s="158" t="s">
        <v>802</v>
      </c>
      <c r="L612" t="s">
        <v>7630</v>
      </c>
      <c r="M612" s="167" t="s">
        <v>7582</v>
      </c>
      <c r="N612" t="s">
        <v>7625</v>
      </c>
      <c r="O612" t="s">
        <v>7569</v>
      </c>
      <c r="P612" s="158" t="s">
        <v>100</v>
      </c>
      <c r="Q612" s="158" t="s">
        <v>104</v>
      </c>
      <c r="R612" s="158" t="s">
        <v>870</v>
      </c>
      <c r="S612" s="158" t="s">
        <v>564</v>
      </c>
      <c r="T612" s="158" t="s">
        <v>7710</v>
      </c>
      <c r="U612" s="167"/>
    </row>
    <row r="613" spans="1:21" ht="15" x14ac:dyDescent="0.25">
      <c r="A613" s="158" t="s">
        <v>213</v>
      </c>
      <c r="B613" s="158" t="s">
        <v>214</v>
      </c>
      <c r="C613" s="158" t="s">
        <v>4145</v>
      </c>
      <c r="D613" s="158" t="s">
        <v>4145</v>
      </c>
      <c r="E613" s="158" t="s">
        <v>4146</v>
      </c>
      <c r="F613" s="158" t="s">
        <v>159</v>
      </c>
      <c r="G613" s="158" t="s">
        <v>7565</v>
      </c>
      <c r="H613" s="158" t="s">
        <v>4147</v>
      </c>
      <c r="I613" s="158" t="s">
        <v>4148</v>
      </c>
      <c r="J613" s="158" t="s">
        <v>100</v>
      </c>
      <c r="K613" s="158" t="s">
        <v>4785</v>
      </c>
      <c r="L613" t="s">
        <v>7630</v>
      </c>
      <c r="M613" s="167" t="s">
        <v>7624</v>
      </c>
      <c r="N613" t="s">
        <v>7641</v>
      </c>
      <c r="O613" t="s">
        <v>7569</v>
      </c>
      <c r="P613" s="158" t="s">
        <v>100</v>
      </c>
      <c r="Q613" s="158" t="s">
        <v>7974</v>
      </c>
      <c r="R613" s="158" t="s">
        <v>7456</v>
      </c>
      <c r="S613" s="158" t="s">
        <v>106</v>
      </c>
      <c r="T613" s="158" t="s">
        <v>7975</v>
      </c>
      <c r="U613" s="167"/>
    </row>
    <row r="614" spans="1:21" ht="15" x14ac:dyDescent="0.25">
      <c r="A614" s="158" t="s">
        <v>213</v>
      </c>
      <c r="B614" s="158" t="s">
        <v>214</v>
      </c>
      <c r="C614" s="158" t="s">
        <v>4156</v>
      </c>
      <c r="D614" s="158" t="s">
        <v>4156</v>
      </c>
      <c r="E614" s="158" t="s">
        <v>4157</v>
      </c>
      <c r="F614" s="158" t="s">
        <v>159</v>
      </c>
      <c r="G614" s="158" t="s">
        <v>7565</v>
      </c>
      <c r="H614" s="158" t="s">
        <v>4147</v>
      </c>
      <c r="I614" s="158" t="s">
        <v>4148</v>
      </c>
      <c r="J614" s="158" t="s">
        <v>1083</v>
      </c>
      <c r="K614" s="158" t="s">
        <v>5106</v>
      </c>
      <c r="L614" t="s">
        <v>7617</v>
      </c>
      <c r="M614" s="167" t="s">
        <v>7582</v>
      </c>
      <c r="N614" t="s">
        <v>7641</v>
      </c>
      <c r="O614" t="s">
        <v>7569</v>
      </c>
      <c r="P614" s="158" t="s">
        <v>100</v>
      </c>
      <c r="Q614" s="158" t="s">
        <v>7976</v>
      </c>
      <c r="R614" s="158" t="s">
        <v>7459</v>
      </c>
      <c r="S614" s="158" t="s">
        <v>106</v>
      </c>
      <c r="T614" s="158" t="s">
        <v>7977</v>
      </c>
      <c r="U614" s="167"/>
    </row>
    <row r="615" spans="1:21" ht="15" x14ac:dyDescent="0.25">
      <c r="A615" s="158" t="s">
        <v>213</v>
      </c>
      <c r="B615" s="158" t="s">
        <v>214</v>
      </c>
      <c r="C615" s="158" t="s">
        <v>4167</v>
      </c>
      <c r="D615" s="158" t="s">
        <v>4167</v>
      </c>
      <c r="E615" s="158" t="s">
        <v>4168</v>
      </c>
      <c r="F615" s="158" t="s">
        <v>159</v>
      </c>
      <c r="G615" s="158" t="s">
        <v>7606</v>
      </c>
      <c r="H615" s="158" t="s">
        <v>370</v>
      </c>
      <c r="I615" s="158" t="s">
        <v>371</v>
      </c>
      <c r="J615" s="158" t="s">
        <v>1676</v>
      </c>
      <c r="K615" s="158" t="s">
        <v>4877</v>
      </c>
      <c r="L615" t="s">
        <v>7617</v>
      </c>
      <c r="M615" s="167" t="s">
        <v>7582</v>
      </c>
      <c r="N615" t="s">
        <v>7641</v>
      </c>
      <c r="O615" t="s">
        <v>7569</v>
      </c>
      <c r="P615" s="158" t="s">
        <v>100</v>
      </c>
      <c r="Q615" s="158" t="s">
        <v>105</v>
      </c>
      <c r="R615" s="158" t="s">
        <v>694</v>
      </c>
      <c r="S615" s="158" t="s">
        <v>106</v>
      </c>
      <c r="T615" s="158" t="s">
        <v>7629</v>
      </c>
      <c r="U615" s="167"/>
    </row>
    <row r="616" spans="1:21" ht="15" x14ac:dyDescent="0.25">
      <c r="A616" s="158" t="s">
        <v>213</v>
      </c>
      <c r="B616" s="158" t="s">
        <v>214</v>
      </c>
      <c r="C616" s="158" t="s">
        <v>4172</v>
      </c>
      <c r="D616" s="158" t="s">
        <v>4172</v>
      </c>
      <c r="E616" s="158" t="s">
        <v>4146</v>
      </c>
      <c r="F616" s="158" t="s">
        <v>159</v>
      </c>
      <c r="G616" s="158" t="s">
        <v>7606</v>
      </c>
      <c r="H616" s="158" t="s">
        <v>370</v>
      </c>
      <c r="I616" s="158" t="s">
        <v>371</v>
      </c>
      <c r="J616" s="158" t="s">
        <v>100</v>
      </c>
      <c r="K616" s="158" t="s">
        <v>4839</v>
      </c>
      <c r="L616" t="s">
        <v>7630</v>
      </c>
      <c r="M616" s="167" t="s">
        <v>7624</v>
      </c>
      <c r="N616" t="s">
        <v>7641</v>
      </c>
      <c r="O616" t="s">
        <v>7569</v>
      </c>
      <c r="P616" s="158" t="s">
        <v>100</v>
      </c>
      <c r="Q616" s="158" t="s">
        <v>541</v>
      </c>
      <c r="R616" s="158" t="s">
        <v>532</v>
      </c>
      <c r="S616" s="158" t="s">
        <v>106</v>
      </c>
      <c r="T616" s="158" t="s">
        <v>7642</v>
      </c>
      <c r="U616" s="167"/>
    </row>
    <row r="617" spans="1:21" ht="15" x14ac:dyDescent="0.25">
      <c r="A617" s="158" t="s">
        <v>213</v>
      </c>
      <c r="B617" s="158" t="s">
        <v>214</v>
      </c>
      <c r="C617" s="158" t="s">
        <v>4174</v>
      </c>
      <c r="D617" s="158" t="s">
        <v>4174</v>
      </c>
      <c r="E617" s="158" t="s">
        <v>4157</v>
      </c>
      <c r="F617" s="158" t="s">
        <v>159</v>
      </c>
      <c r="G617" s="158" t="s">
        <v>7606</v>
      </c>
      <c r="H617" s="158" t="s">
        <v>370</v>
      </c>
      <c r="I617" s="158" t="s">
        <v>371</v>
      </c>
      <c r="J617" s="158" t="s">
        <v>1169</v>
      </c>
      <c r="K617" s="158" t="s">
        <v>4877</v>
      </c>
      <c r="L617" t="s">
        <v>7617</v>
      </c>
      <c r="M617" s="167" t="s">
        <v>7582</v>
      </c>
      <c r="N617" t="s">
        <v>7641</v>
      </c>
      <c r="O617" t="s">
        <v>7569</v>
      </c>
      <c r="P617" s="158" t="s">
        <v>100</v>
      </c>
      <c r="Q617" s="158" t="s">
        <v>4815</v>
      </c>
      <c r="R617" s="158" t="s">
        <v>715</v>
      </c>
      <c r="S617" s="158" t="s">
        <v>106</v>
      </c>
      <c r="T617" s="158" t="s">
        <v>7629</v>
      </c>
      <c r="U617" s="167"/>
    </row>
    <row r="618" spans="1:21" ht="15" x14ac:dyDescent="0.25">
      <c r="A618" s="158" t="s">
        <v>213</v>
      </c>
      <c r="B618" s="158" t="s">
        <v>214</v>
      </c>
      <c r="C618" s="158" t="s">
        <v>4176</v>
      </c>
      <c r="D618" s="158" t="s">
        <v>4176</v>
      </c>
      <c r="E618" s="158" t="s">
        <v>4146</v>
      </c>
      <c r="F618" s="158" t="s">
        <v>159</v>
      </c>
      <c r="G618" s="158" t="s">
        <v>7978</v>
      </c>
      <c r="H618" s="158" t="s">
        <v>4178</v>
      </c>
      <c r="I618" s="158" t="s">
        <v>1578</v>
      </c>
      <c r="J618" s="158" t="s">
        <v>100</v>
      </c>
      <c r="K618" s="158" t="s">
        <v>4785</v>
      </c>
      <c r="L618" t="s">
        <v>7630</v>
      </c>
      <c r="M618" s="167" t="s">
        <v>7624</v>
      </c>
      <c r="N618" t="s">
        <v>7641</v>
      </c>
      <c r="O618" t="s">
        <v>7569</v>
      </c>
      <c r="P618" s="158" t="s">
        <v>100</v>
      </c>
      <c r="Q618" s="158" t="s">
        <v>541</v>
      </c>
      <c r="R618" s="158" t="s">
        <v>532</v>
      </c>
      <c r="S618" s="158" t="s">
        <v>106</v>
      </c>
      <c r="T618" s="158" t="s">
        <v>7642</v>
      </c>
      <c r="U618" s="167"/>
    </row>
    <row r="619" spans="1:21" ht="15" x14ac:dyDescent="0.25">
      <c r="A619" s="158" t="s">
        <v>213</v>
      </c>
      <c r="B619" s="158" t="s">
        <v>214</v>
      </c>
      <c r="C619" s="158" t="s">
        <v>4180</v>
      </c>
      <c r="D619" s="158" t="s">
        <v>4180</v>
      </c>
      <c r="E619" s="158" t="s">
        <v>4157</v>
      </c>
      <c r="F619" s="158" t="s">
        <v>159</v>
      </c>
      <c r="G619" s="158" t="s">
        <v>7978</v>
      </c>
      <c r="H619" s="158" t="s">
        <v>4178</v>
      </c>
      <c r="I619" s="158" t="s">
        <v>1578</v>
      </c>
      <c r="J619" s="158" t="s">
        <v>1083</v>
      </c>
      <c r="K619" s="158" t="s">
        <v>4877</v>
      </c>
      <c r="L619" t="s">
        <v>7617</v>
      </c>
      <c r="M619" s="167" t="s">
        <v>7582</v>
      </c>
      <c r="N619" t="s">
        <v>7641</v>
      </c>
      <c r="O619" t="s">
        <v>7569</v>
      </c>
      <c r="P619" s="158" t="s">
        <v>100</v>
      </c>
      <c r="Q619" s="158" t="s">
        <v>7979</v>
      </c>
      <c r="R619" s="158" t="s">
        <v>715</v>
      </c>
      <c r="S619" s="158" t="s">
        <v>106</v>
      </c>
      <c r="T619" s="158" t="s">
        <v>7665</v>
      </c>
      <c r="U619" s="167"/>
    </row>
    <row r="620" spans="1:21" ht="15" x14ac:dyDescent="0.25">
      <c r="A620" s="158" t="s">
        <v>213</v>
      </c>
      <c r="B620" s="158" t="s">
        <v>214</v>
      </c>
      <c r="C620" s="158" t="s">
        <v>4185</v>
      </c>
      <c r="D620" s="158" t="s">
        <v>4185</v>
      </c>
      <c r="E620" s="158" t="s">
        <v>4186</v>
      </c>
      <c r="F620" s="158" t="s">
        <v>159</v>
      </c>
      <c r="G620" s="158" t="s">
        <v>7565</v>
      </c>
      <c r="H620" s="158" t="s">
        <v>4147</v>
      </c>
      <c r="I620" s="158" t="s">
        <v>4148</v>
      </c>
      <c r="J620" s="158" t="s">
        <v>983</v>
      </c>
      <c r="K620" s="158" t="s">
        <v>5182</v>
      </c>
      <c r="L620" t="s">
        <v>7591</v>
      </c>
      <c r="M620" s="167" t="s">
        <v>7587</v>
      </c>
      <c r="N620" t="s">
        <v>7641</v>
      </c>
      <c r="O620" t="s">
        <v>7569</v>
      </c>
      <c r="P620" s="158" t="s">
        <v>100</v>
      </c>
      <c r="Q620" s="158" t="s">
        <v>7980</v>
      </c>
      <c r="R620" s="158" t="s">
        <v>7463</v>
      </c>
      <c r="S620" s="158" t="s">
        <v>106</v>
      </c>
      <c r="T620" s="158" t="s">
        <v>7981</v>
      </c>
      <c r="U620" s="167"/>
    </row>
    <row r="621" spans="1:21" ht="15" x14ac:dyDescent="0.25">
      <c r="A621" s="158" t="s">
        <v>213</v>
      </c>
      <c r="B621" s="158" t="s">
        <v>214</v>
      </c>
      <c r="C621" s="158" t="s">
        <v>4196</v>
      </c>
      <c r="D621" s="158" t="s">
        <v>4196</v>
      </c>
      <c r="E621" s="158" t="s">
        <v>729</v>
      </c>
      <c r="F621" s="158" t="s">
        <v>159</v>
      </c>
      <c r="G621" s="158" t="s">
        <v>7606</v>
      </c>
      <c r="H621" s="158" t="s">
        <v>370</v>
      </c>
      <c r="I621" s="158" t="s">
        <v>371</v>
      </c>
      <c r="J621" s="158" t="s">
        <v>100</v>
      </c>
      <c r="K621" s="158" t="s">
        <v>4839</v>
      </c>
      <c r="L621" t="s">
        <v>7594</v>
      </c>
      <c r="M621" s="167" t="s">
        <v>7582</v>
      </c>
      <c r="N621" t="s">
        <v>7641</v>
      </c>
      <c r="O621" t="s">
        <v>7569</v>
      </c>
      <c r="P621" s="158" t="s">
        <v>100</v>
      </c>
      <c r="Q621" s="158" t="s">
        <v>4815</v>
      </c>
      <c r="R621" s="158" t="s">
        <v>532</v>
      </c>
      <c r="S621" s="158" t="s">
        <v>106</v>
      </c>
      <c r="T621" s="158" t="s">
        <v>7639</v>
      </c>
      <c r="U621" s="167"/>
    </row>
    <row r="622" spans="1:21" ht="15" x14ac:dyDescent="0.25">
      <c r="A622" s="158" t="s">
        <v>213</v>
      </c>
      <c r="B622" s="158" t="s">
        <v>214</v>
      </c>
      <c r="C622" s="158" t="s">
        <v>4199</v>
      </c>
      <c r="D622" s="158" t="s">
        <v>4199</v>
      </c>
      <c r="E622" s="158" t="s">
        <v>737</v>
      </c>
      <c r="F622" s="158" t="s">
        <v>159</v>
      </c>
      <c r="G622" s="158" t="s">
        <v>7716</v>
      </c>
      <c r="H622" s="158" t="s">
        <v>1353</v>
      </c>
      <c r="I622" s="158" t="s">
        <v>1354</v>
      </c>
      <c r="J622" s="158" t="s">
        <v>100</v>
      </c>
      <c r="K622" s="158" t="s">
        <v>4785</v>
      </c>
      <c r="L622" t="s">
        <v>7630</v>
      </c>
      <c r="M622" s="167" t="s">
        <v>7635</v>
      </c>
      <c r="N622" t="s">
        <v>7625</v>
      </c>
      <c r="O622" t="s">
        <v>7569</v>
      </c>
      <c r="P622" s="158" t="s">
        <v>100</v>
      </c>
      <c r="Q622" s="158" t="s">
        <v>423</v>
      </c>
      <c r="R622" s="158" t="s">
        <v>2560</v>
      </c>
      <c r="S622" s="158" t="s">
        <v>106</v>
      </c>
      <c r="T622" s="158" t="s">
        <v>7653</v>
      </c>
      <c r="U622" s="167"/>
    </row>
    <row r="623" spans="1:21" ht="15" x14ac:dyDescent="0.25">
      <c r="A623" s="158" t="s">
        <v>213</v>
      </c>
      <c r="B623" s="158" t="s">
        <v>214</v>
      </c>
      <c r="C623" s="158" t="s">
        <v>4205</v>
      </c>
      <c r="D623" s="158" t="s">
        <v>4205</v>
      </c>
      <c r="E623" s="158" t="s">
        <v>729</v>
      </c>
      <c r="F623" s="158" t="s">
        <v>159</v>
      </c>
      <c r="G623" s="158" t="s">
        <v>7716</v>
      </c>
      <c r="H623" s="158" t="s">
        <v>1353</v>
      </c>
      <c r="I623" s="158" t="s">
        <v>1354</v>
      </c>
      <c r="J623" s="158" t="s">
        <v>100</v>
      </c>
      <c r="K623" s="158" t="s">
        <v>4839</v>
      </c>
      <c r="L623" t="s">
        <v>7617</v>
      </c>
      <c r="M623" s="167" t="s">
        <v>7624</v>
      </c>
      <c r="N623" t="s">
        <v>7625</v>
      </c>
      <c r="O623" t="s">
        <v>7569</v>
      </c>
      <c r="P623" s="158" t="s">
        <v>100</v>
      </c>
      <c r="Q623" s="158" t="s">
        <v>423</v>
      </c>
      <c r="R623" s="158" t="s">
        <v>2127</v>
      </c>
      <c r="S623" s="158" t="s">
        <v>106</v>
      </c>
      <c r="T623" s="158" t="s">
        <v>7691</v>
      </c>
      <c r="U623" s="167"/>
    </row>
    <row r="624" spans="1:21" ht="15" x14ac:dyDescent="0.25">
      <c r="A624" s="158" t="s">
        <v>213</v>
      </c>
      <c r="B624" s="158" t="s">
        <v>214</v>
      </c>
      <c r="C624" s="158" t="s">
        <v>4209</v>
      </c>
      <c r="D624" s="158" t="s">
        <v>4209</v>
      </c>
      <c r="E624" s="158" t="s">
        <v>2693</v>
      </c>
      <c r="F624" s="158" t="s">
        <v>159</v>
      </c>
      <c r="G624" s="158" t="s">
        <v>7716</v>
      </c>
      <c r="H624" s="158" t="s">
        <v>1353</v>
      </c>
      <c r="I624" s="158" t="s">
        <v>1354</v>
      </c>
      <c r="J624" s="158" t="s">
        <v>100</v>
      </c>
      <c r="K624" s="158" t="s">
        <v>4839</v>
      </c>
      <c r="L624" t="s">
        <v>7622</v>
      </c>
      <c r="M624" s="167" t="s">
        <v>7582</v>
      </c>
      <c r="N624" t="s">
        <v>7625</v>
      </c>
      <c r="O624" t="s">
        <v>7569</v>
      </c>
      <c r="P624" s="158" t="s">
        <v>100</v>
      </c>
      <c r="Q624" s="158" t="s">
        <v>423</v>
      </c>
      <c r="R624" s="158" t="s">
        <v>2127</v>
      </c>
      <c r="S624" s="158" t="s">
        <v>106</v>
      </c>
      <c r="T624" s="158" t="s">
        <v>7629</v>
      </c>
      <c r="U624" s="167"/>
    </row>
    <row r="625" spans="1:21" ht="15" x14ac:dyDescent="0.25">
      <c r="A625" s="158" t="s">
        <v>213</v>
      </c>
      <c r="B625" s="158" t="s">
        <v>214</v>
      </c>
      <c r="C625" s="158" t="s">
        <v>4213</v>
      </c>
      <c r="D625" s="158" t="s">
        <v>4213</v>
      </c>
      <c r="E625" s="158" t="s">
        <v>737</v>
      </c>
      <c r="F625" s="158" t="s">
        <v>159</v>
      </c>
      <c r="G625" s="158" t="s">
        <v>7619</v>
      </c>
      <c r="H625" s="158" t="s">
        <v>499</v>
      </c>
      <c r="I625" s="158" t="s">
        <v>500</v>
      </c>
      <c r="J625" s="158" t="s">
        <v>100</v>
      </c>
      <c r="K625" s="158" t="s">
        <v>4785</v>
      </c>
      <c r="L625" t="s">
        <v>7617</v>
      </c>
      <c r="M625" s="167" t="s">
        <v>7624</v>
      </c>
      <c r="N625" t="s">
        <v>7625</v>
      </c>
      <c r="O625" t="s">
        <v>7569</v>
      </c>
      <c r="P625" s="158" t="s">
        <v>100</v>
      </c>
      <c r="Q625" s="158" t="s">
        <v>423</v>
      </c>
      <c r="R625" s="158" t="s">
        <v>4214</v>
      </c>
      <c r="S625" s="158" t="s">
        <v>106</v>
      </c>
      <c r="T625" s="158" t="s">
        <v>7642</v>
      </c>
      <c r="U625" s="167"/>
    </row>
    <row r="626" spans="1:21" ht="15" x14ac:dyDescent="0.25">
      <c r="A626" s="158" t="s">
        <v>213</v>
      </c>
      <c r="B626" s="158" t="s">
        <v>214</v>
      </c>
      <c r="C626" s="158" t="s">
        <v>4220</v>
      </c>
      <c r="D626" s="158" t="s">
        <v>4220</v>
      </c>
      <c r="E626" s="158" t="s">
        <v>4186</v>
      </c>
      <c r="F626" s="158" t="s">
        <v>159</v>
      </c>
      <c r="G626" s="158" t="s">
        <v>7606</v>
      </c>
      <c r="H626" s="158" t="s">
        <v>370</v>
      </c>
      <c r="I626" s="158" t="s">
        <v>371</v>
      </c>
      <c r="J626" s="158" t="s">
        <v>983</v>
      </c>
      <c r="K626" s="158" t="s">
        <v>5138</v>
      </c>
      <c r="L626" t="s">
        <v>7594</v>
      </c>
      <c r="M626" s="167" t="s">
        <v>7587</v>
      </c>
      <c r="N626" t="s">
        <v>7641</v>
      </c>
      <c r="O626" t="s">
        <v>7569</v>
      </c>
      <c r="P626" s="158" t="s">
        <v>100</v>
      </c>
      <c r="Q626" s="158" t="s">
        <v>105</v>
      </c>
      <c r="R626" s="158" t="s">
        <v>620</v>
      </c>
      <c r="S626" s="158" t="s">
        <v>106</v>
      </c>
      <c r="T626" s="158" t="s">
        <v>7982</v>
      </c>
      <c r="U626" s="167"/>
    </row>
    <row r="627" spans="1:21" ht="15" x14ac:dyDescent="0.25">
      <c r="A627" s="158" t="s">
        <v>213</v>
      </c>
      <c r="B627" s="158" t="s">
        <v>214</v>
      </c>
      <c r="C627" s="158" t="s">
        <v>4227</v>
      </c>
      <c r="D627" s="158" t="s">
        <v>4227</v>
      </c>
      <c r="E627" s="158" t="s">
        <v>4186</v>
      </c>
      <c r="F627" s="158" t="s">
        <v>159</v>
      </c>
      <c r="G627" s="158" t="s">
        <v>7978</v>
      </c>
      <c r="H627" s="158" t="s">
        <v>4178</v>
      </c>
      <c r="I627" s="158" t="s">
        <v>1578</v>
      </c>
      <c r="J627" s="158" t="s">
        <v>983</v>
      </c>
      <c r="K627" s="158" t="s">
        <v>4924</v>
      </c>
      <c r="L627" t="s">
        <v>7594</v>
      </c>
      <c r="M627" s="167" t="s">
        <v>7587</v>
      </c>
      <c r="N627" t="s">
        <v>7641</v>
      </c>
      <c r="O627" t="s">
        <v>7569</v>
      </c>
      <c r="P627" s="158" t="s">
        <v>100</v>
      </c>
      <c r="Q627" s="158" t="s">
        <v>105</v>
      </c>
      <c r="R627" s="158" t="s">
        <v>694</v>
      </c>
      <c r="S627" s="158" t="s">
        <v>106</v>
      </c>
      <c r="T627" s="158" t="s">
        <v>7929</v>
      </c>
      <c r="U627" s="167"/>
    </row>
    <row r="628" spans="1:21" ht="15" x14ac:dyDescent="0.25">
      <c r="A628" s="158" t="s">
        <v>92</v>
      </c>
      <c r="B628" s="158" t="s">
        <v>214</v>
      </c>
      <c r="C628" s="158" t="s">
        <v>4232</v>
      </c>
      <c r="D628" s="158" t="s">
        <v>4232</v>
      </c>
      <c r="E628" s="158" t="s">
        <v>1351</v>
      </c>
      <c r="F628" s="158" t="s">
        <v>96</v>
      </c>
      <c r="G628" s="158" t="s">
        <v>7843</v>
      </c>
      <c r="H628" s="158" t="s">
        <v>2745</v>
      </c>
      <c r="I628" s="158" t="s">
        <v>2746</v>
      </c>
      <c r="J628" s="158" t="s">
        <v>100</v>
      </c>
      <c r="K628" s="158" t="s">
        <v>823</v>
      </c>
      <c r="L628" t="s">
        <v>7617</v>
      </c>
      <c r="M628" s="167" t="s">
        <v>7582</v>
      </c>
      <c r="N628" t="s">
        <v>7625</v>
      </c>
      <c r="O628" t="s">
        <v>7569</v>
      </c>
      <c r="P628" s="158" t="s">
        <v>100</v>
      </c>
      <c r="Q628" s="158" t="s">
        <v>104</v>
      </c>
      <c r="R628" s="158" t="s">
        <v>870</v>
      </c>
      <c r="S628" s="158" t="s">
        <v>106</v>
      </c>
      <c r="T628" s="158" t="s">
        <v>7639</v>
      </c>
      <c r="U628" s="167"/>
    </row>
    <row r="629" spans="1:21" ht="15" x14ac:dyDescent="0.25">
      <c r="A629" s="158" t="s">
        <v>92</v>
      </c>
      <c r="B629" s="158" t="s">
        <v>214</v>
      </c>
      <c r="C629" s="158" t="s">
        <v>4234</v>
      </c>
      <c r="D629" s="158" t="s">
        <v>4234</v>
      </c>
      <c r="E629" s="158" t="s">
        <v>836</v>
      </c>
      <c r="F629" s="158" t="s">
        <v>96</v>
      </c>
      <c r="G629" s="158" t="s">
        <v>7843</v>
      </c>
      <c r="H629" s="158" t="s">
        <v>2745</v>
      </c>
      <c r="I629" s="158" t="s">
        <v>2746</v>
      </c>
      <c r="J629" s="158" t="s">
        <v>100</v>
      </c>
      <c r="K629" s="158" t="s">
        <v>939</v>
      </c>
      <c r="L629" t="s">
        <v>7591</v>
      </c>
      <c r="M629" s="167" t="s">
        <v>7582</v>
      </c>
      <c r="N629" t="s">
        <v>7625</v>
      </c>
      <c r="O629" t="s">
        <v>7569</v>
      </c>
      <c r="P629" s="158" t="s">
        <v>100</v>
      </c>
      <c r="Q629" s="158" t="s">
        <v>104</v>
      </c>
      <c r="R629" s="158" t="s">
        <v>839</v>
      </c>
      <c r="S629" s="158" t="s">
        <v>106</v>
      </c>
      <c r="T629" s="158" t="s">
        <v>7639</v>
      </c>
      <c r="U629" s="167"/>
    </row>
    <row r="630" spans="1:21" ht="15" x14ac:dyDescent="0.25">
      <c r="A630" s="158" t="s">
        <v>92</v>
      </c>
      <c r="B630" s="158" t="s">
        <v>93</v>
      </c>
      <c r="C630" s="158" t="s">
        <v>4236</v>
      </c>
      <c r="D630" s="158" t="s">
        <v>4236</v>
      </c>
      <c r="E630" s="158" t="s">
        <v>133</v>
      </c>
      <c r="F630" s="158" t="s">
        <v>96</v>
      </c>
      <c r="G630" s="158" t="s">
        <v>7573</v>
      </c>
      <c r="H630" s="158" t="s">
        <v>2933</v>
      </c>
      <c r="I630" s="158" t="s">
        <v>2934</v>
      </c>
      <c r="J630" s="158" t="s">
        <v>100</v>
      </c>
      <c r="K630" s="158" t="s">
        <v>102</v>
      </c>
      <c r="L630" t="s">
        <v>7566</v>
      </c>
      <c r="M630" s="167" t="s">
        <v>7587</v>
      </c>
      <c r="N630" t="s">
        <v>7568</v>
      </c>
      <c r="O630" t="s">
        <v>7569</v>
      </c>
      <c r="P630" s="158" t="s">
        <v>100</v>
      </c>
      <c r="Q630" s="158" t="s">
        <v>104</v>
      </c>
      <c r="R630" s="158" t="s">
        <v>105</v>
      </c>
      <c r="S630" s="158" t="s">
        <v>106</v>
      </c>
      <c r="T630" s="158" t="s">
        <v>7570</v>
      </c>
      <c r="U630" s="167"/>
    </row>
    <row r="631" spans="1:21" ht="15" x14ac:dyDescent="0.25">
      <c r="A631" s="158" t="s">
        <v>92</v>
      </c>
      <c r="B631" s="158" t="s">
        <v>93</v>
      </c>
      <c r="C631" s="158" t="s">
        <v>4238</v>
      </c>
      <c r="D631" s="158" t="s">
        <v>4238</v>
      </c>
      <c r="E631" s="158" t="s">
        <v>198</v>
      </c>
      <c r="F631" s="158" t="s">
        <v>96</v>
      </c>
      <c r="G631" s="158" t="s">
        <v>7573</v>
      </c>
      <c r="H631" s="158" t="s">
        <v>2933</v>
      </c>
      <c r="I631" s="158" t="s">
        <v>2934</v>
      </c>
      <c r="J631" s="158" t="s">
        <v>100</v>
      </c>
      <c r="K631" s="158" t="s">
        <v>102</v>
      </c>
      <c r="L631" t="s">
        <v>7566</v>
      </c>
      <c r="M631" s="167" t="s">
        <v>7587</v>
      </c>
      <c r="N631" t="s">
        <v>7568</v>
      </c>
      <c r="O631" t="s">
        <v>7569</v>
      </c>
      <c r="P631" s="158" t="s">
        <v>100</v>
      </c>
      <c r="Q631" s="158" t="s">
        <v>104</v>
      </c>
      <c r="R631" s="158" t="s">
        <v>105</v>
      </c>
      <c r="S631" s="158" t="s">
        <v>106</v>
      </c>
      <c r="T631" s="158" t="s">
        <v>7570</v>
      </c>
      <c r="U631" s="167"/>
    </row>
    <row r="632" spans="1:21" ht="15" x14ac:dyDescent="0.25">
      <c r="A632" s="158" t="s">
        <v>92</v>
      </c>
      <c r="B632" s="158" t="s">
        <v>93</v>
      </c>
      <c r="C632" s="158" t="s">
        <v>4240</v>
      </c>
      <c r="D632" s="158" t="s">
        <v>4240</v>
      </c>
      <c r="E632" s="158" t="s">
        <v>3144</v>
      </c>
      <c r="F632" s="158" t="s">
        <v>96</v>
      </c>
      <c r="G632" s="158" t="s">
        <v>7573</v>
      </c>
      <c r="H632" s="158" t="s">
        <v>2933</v>
      </c>
      <c r="I632" s="158" t="s">
        <v>2934</v>
      </c>
      <c r="J632" s="158" t="s">
        <v>100</v>
      </c>
      <c r="K632" s="158" t="s">
        <v>102</v>
      </c>
      <c r="L632" t="s">
        <v>7591</v>
      </c>
      <c r="M632" s="167" t="s">
        <v>7587</v>
      </c>
      <c r="N632" t="s">
        <v>7568</v>
      </c>
      <c r="O632" t="s">
        <v>7569</v>
      </c>
      <c r="P632" s="158" t="s">
        <v>100</v>
      </c>
      <c r="Q632" s="158" t="s">
        <v>104</v>
      </c>
      <c r="R632" s="158" t="s">
        <v>105</v>
      </c>
      <c r="S632" s="158" t="s">
        <v>106</v>
      </c>
      <c r="T632" s="158" t="s">
        <v>7570</v>
      </c>
      <c r="U632" s="167"/>
    </row>
    <row r="633" spans="1:21" ht="15" x14ac:dyDescent="0.25">
      <c r="A633" s="158" t="s">
        <v>92</v>
      </c>
      <c r="B633" s="158" t="s">
        <v>93</v>
      </c>
      <c r="C633" s="158" t="s">
        <v>4242</v>
      </c>
      <c r="D633" s="158" t="s">
        <v>4242</v>
      </c>
      <c r="E633" s="158" t="s">
        <v>204</v>
      </c>
      <c r="F633" s="158" t="s">
        <v>96</v>
      </c>
      <c r="G633" s="158" t="s">
        <v>7573</v>
      </c>
      <c r="H633" s="158" t="s">
        <v>2933</v>
      </c>
      <c r="I633" s="158" t="s">
        <v>2934</v>
      </c>
      <c r="J633" s="158" t="s">
        <v>100</v>
      </c>
      <c r="K633" s="158" t="s">
        <v>102</v>
      </c>
      <c r="L633" t="s">
        <v>7571</v>
      </c>
      <c r="M633" s="167" t="s">
        <v>7587</v>
      </c>
      <c r="N633" t="s">
        <v>7568</v>
      </c>
      <c r="O633" t="s">
        <v>7569</v>
      </c>
      <c r="P633" s="158" t="s">
        <v>100</v>
      </c>
      <c r="Q633" s="158" t="s">
        <v>104</v>
      </c>
      <c r="R633" s="158" t="s">
        <v>105</v>
      </c>
      <c r="S633" s="158" t="s">
        <v>106</v>
      </c>
      <c r="T633" s="158" t="s">
        <v>7570</v>
      </c>
      <c r="U633" s="167"/>
    </row>
    <row r="634" spans="1:21" ht="15" x14ac:dyDescent="0.25">
      <c r="A634" s="158" t="s">
        <v>156</v>
      </c>
      <c r="B634" s="158" t="s">
        <v>93</v>
      </c>
      <c r="C634" s="158" t="s">
        <v>4244</v>
      </c>
      <c r="D634" s="158" t="s">
        <v>4244</v>
      </c>
      <c r="E634" s="158" t="s">
        <v>4245</v>
      </c>
      <c r="F634" s="158" t="s">
        <v>1832</v>
      </c>
      <c r="G634" s="158" t="s">
        <v>7608</v>
      </c>
      <c r="H634" s="158" t="s">
        <v>4246</v>
      </c>
      <c r="I634" s="158" t="s">
        <v>520</v>
      </c>
      <c r="J634" s="158" t="s">
        <v>100</v>
      </c>
      <c r="K634" s="158" t="s">
        <v>100</v>
      </c>
      <c r="L634" t="s">
        <v>7594</v>
      </c>
      <c r="M634" s="167" t="s">
        <v>7582</v>
      </c>
      <c r="N634" t="s">
        <v>7568</v>
      </c>
      <c r="O634" t="s">
        <v>7569</v>
      </c>
      <c r="P634" s="158" t="s">
        <v>100</v>
      </c>
      <c r="Q634" s="158" t="s">
        <v>104</v>
      </c>
      <c r="R634" s="158" t="s">
        <v>105</v>
      </c>
      <c r="S634" s="158" t="s">
        <v>106</v>
      </c>
      <c r="T634" s="158" t="s">
        <v>7570</v>
      </c>
      <c r="U634" s="167"/>
    </row>
    <row r="635" spans="1:21" ht="15" x14ac:dyDescent="0.25">
      <c r="A635" s="158" t="s">
        <v>156</v>
      </c>
      <c r="B635" s="158" t="s">
        <v>93</v>
      </c>
      <c r="C635" s="158" t="s">
        <v>4248</v>
      </c>
      <c r="D635" s="158" t="s">
        <v>4248</v>
      </c>
      <c r="E635" s="158" t="s">
        <v>4245</v>
      </c>
      <c r="F635" s="158" t="s">
        <v>1832</v>
      </c>
      <c r="G635" s="158" t="s">
        <v>7983</v>
      </c>
      <c r="H635" s="158" t="s">
        <v>4250</v>
      </c>
      <c r="I635" s="158" t="s">
        <v>300</v>
      </c>
      <c r="J635" s="158" t="s">
        <v>100</v>
      </c>
      <c r="K635" s="158" t="s">
        <v>100</v>
      </c>
      <c r="L635" t="s">
        <v>7591</v>
      </c>
      <c r="M635" s="167" t="s">
        <v>7582</v>
      </c>
      <c r="N635" t="s">
        <v>7568</v>
      </c>
      <c r="O635" t="s">
        <v>7569</v>
      </c>
      <c r="P635" s="158" t="s">
        <v>100</v>
      </c>
      <c r="Q635" s="158" t="s">
        <v>104</v>
      </c>
      <c r="R635" s="158" t="s">
        <v>105</v>
      </c>
      <c r="S635" s="158" t="s">
        <v>106</v>
      </c>
      <c r="T635" s="158" t="s">
        <v>7570</v>
      </c>
      <c r="U635" s="167"/>
    </row>
    <row r="636" spans="1:21" ht="15" x14ac:dyDescent="0.25">
      <c r="A636" s="158" t="s">
        <v>92</v>
      </c>
      <c r="B636" s="158" t="s">
        <v>93</v>
      </c>
      <c r="C636" s="158" t="s">
        <v>4253</v>
      </c>
      <c r="D636" s="158" t="s">
        <v>4253</v>
      </c>
      <c r="E636" s="158" t="s">
        <v>3387</v>
      </c>
      <c r="F636" s="158" t="s">
        <v>96</v>
      </c>
      <c r="G636" s="158" t="s">
        <v>7965</v>
      </c>
      <c r="H636" s="158" t="s">
        <v>4002</v>
      </c>
      <c r="I636" s="158" t="s">
        <v>2602</v>
      </c>
      <c r="J636" s="158" t="s">
        <v>1579</v>
      </c>
      <c r="K636" s="158" t="s">
        <v>3220</v>
      </c>
      <c r="L636" t="s">
        <v>7566</v>
      </c>
      <c r="M636" s="167" t="s">
        <v>7580</v>
      </c>
      <c r="N636" t="s">
        <v>7568</v>
      </c>
      <c r="O636" t="s">
        <v>7569</v>
      </c>
      <c r="P636" s="158" t="s">
        <v>7577</v>
      </c>
      <c r="Q636" s="158" t="s">
        <v>7645</v>
      </c>
      <c r="R636" s="158" t="s">
        <v>7646</v>
      </c>
      <c r="S636" s="158" t="s">
        <v>106</v>
      </c>
      <c r="T636" s="158" t="s">
        <v>3168</v>
      </c>
      <c r="U636" s="167"/>
    </row>
    <row r="637" spans="1:21" ht="15" x14ac:dyDescent="0.25">
      <c r="A637" s="158" t="s">
        <v>92</v>
      </c>
      <c r="B637" s="158" t="s">
        <v>93</v>
      </c>
      <c r="C637" s="158" t="s">
        <v>4255</v>
      </c>
      <c r="D637" s="158" t="s">
        <v>4255</v>
      </c>
      <c r="E637" s="158" t="s">
        <v>3387</v>
      </c>
      <c r="F637" s="158" t="s">
        <v>96</v>
      </c>
      <c r="G637" s="158" t="s">
        <v>7905</v>
      </c>
      <c r="H637" s="158" t="s">
        <v>3377</v>
      </c>
      <c r="I637" s="158" t="s">
        <v>3378</v>
      </c>
      <c r="J637" s="158" t="s">
        <v>100</v>
      </c>
      <c r="K637" s="158" t="s">
        <v>102</v>
      </c>
      <c r="L637" t="s">
        <v>7566</v>
      </c>
      <c r="M637" s="167" t="s">
        <v>7587</v>
      </c>
      <c r="N637" t="s">
        <v>7568</v>
      </c>
      <c r="O637" t="s">
        <v>7569</v>
      </c>
      <c r="P637" s="158" t="s">
        <v>100</v>
      </c>
      <c r="Q637" s="158" t="s">
        <v>104</v>
      </c>
      <c r="R637" s="158" t="s">
        <v>105</v>
      </c>
      <c r="S637" s="158" t="s">
        <v>106</v>
      </c>
      <c r="T637" s="158" t="s">
        <v>7570</v>
      </c>
      <c r="U637" s="167"/>
    </row>
    <row r="638" spans="1:21" ht="15" x14ac:dyDescent="0.25">
      <c r="A638" s="158" t="s">
        <v>213</v>
      </c>
      <c r="B638" s="158" t="s">
        <v>214</v>
      </c>
      <c r="C638" s="158" t="s">
        <v>4258</v>
      </c>
      <c r="D638" s="158" t="s">
        <v>4258</v>
      </c>
      <c r="E638" s="158" t="s">
        <v>1967</v>
      </c>
      <c r="F638" s="158" t="s">
        <v>159</v>
      </c>
      <c r="G638" s="158" t="s">
        <v>7604</v>
      </c>
      <c r="H638" s="158" t="s">
        <v>343</v>
      </c>
      <c r="I638" s="158" t="s">
        <v>344</v>
      </c>
      <c r="J638" s="158" t="s">
        <v>2686</v>
      </c>
      <c r="K638" s="158" t="s">
        <v>4785</v>
      </c>
      <c r="L638" t="s">
        <v>7622</v>
      </c>
      <c r="M638" s="167" t="s">
        <v>7624</v>
      </c>
      <c r="N638" t="s">
        <v>7625</v>
      </c>
      <c r="O638" t="s">
        <v>7569</v>
      </c>
      <c r="P638" s="158" t="s">
        <v>100</v>
      </c>
      <c r="Q638" s="158" t="s">
        <v>423</v>
      </c>
      <c r="R638" s="158" t="s">
        <v>2381</v>
      </c>
      <c r="S638" s="158" t="s">
        <v>106</v>
      </c>
      <c r="T638" s="158" t="s">
        <v>7639</v>
      </c>
      <c r="U638" s="167"/>
    </row>
    <row r="639" spans="1:21" ht="15" x14ac:dyDescent="0.25">
      <c r="A639" s="158" t="s">
        <v>213</v>
      </c>
      <c r="B639" s="158" t="s">
        <v>214</v>
      </c>
      <c r="C639" s="158" t="s">
        <v>4260</v>
      </c>
      <c r="D639" s="158" t="s">
        <v>4260</v>
      </c>
      <c r="E639" s="158" t="s">
        <v>2101</v>
      </c>
      <c r="F639" s="158" t="s">
        <v>159</v>
      </c>
      <c r="G639" s="158" t="s">
        <v>7604</v>
      </c>
      <c r="H639" s="158" t="s">
        <v>343</v>
      </c>
      <c r="I639" s="158" t="s">
        <v>344</v>
      </c>
      <c r="J639" s="158" t="s">
        <v>1083</v>
      </c>
      <c r="K639" s="158" t="s">
        <v>6179</v>
      </c>
      <c r="L639" t="s">
        <v>7630</v>
      </c>
      <c r="M639" s="167" t="s">
        <v>7582</v>
      </c>
      <c r="N639" t="s">
        <v>7625</v>
      </c>
      <c r="O639" t="s">
        <v>7569</v>
      </c>
      <c r="P639" s="158" t="s">
        <v>100</v>
      </c>
      <c r="Q639" s="158" t="s">
        <v>423</v>
      </c>
      <c r="R639" s="158" t="s">
        <v>2349</v>
      </c>
      <c r="S639" s="158" t="s">
        <v>106</v>
      </c>
      <c r="T639" s="158" t="s">
        <v>7984</v>
      </c>
      <c r="U639" s="167"/>
    </row>
    <row r="640" spans="1:21" ht="15" x14ac:dyDescent="0.25">
      <c r="A640" s="158" t="s">
        <v>213</v>
      </c>
      <c r="B640" s="158" t="s">
        <v>214</v>
      </c>
      <c r="C640" s="158" t="s">
        <v>4264</v>
      </c>
      <c r="D640" s="158" t="s">
        <v>4264</v>
      </c>
      <c r="E640" s="158" t="s">
        <v>729</v>
      </c>
      <c r="F640" s="158" t="s">
        <v>159</v>
      </c>
      <c r="G640" s="158" t="s">
        <v>7604</v>
      </c>
      <c r="H640" s="158" t="s">
        <v>343</v>
      </c>
      <c r="I640" s="158" t="s">
        <v>344</v>
      </c>
      <c r="J640" s="158" t="s">
        <v>100</v>
      </c>
      <c r="K640" s="158" t="s">
        <v>6179</v>
      </c>
      <c r="L640" t="s">
        <v>7622</v>
      </c>
      <c r="M640" s="167" t="s">
        <v>7582</v>
      </c>
      <c r="N640" t="s">
        <v>7625</v>
      </c>
      <c r="O640" t="s">
        <v>7569</v>
      </c>
      <c r="P640" s="158" t="s">
        <v>100</v>
      </c>
      <c r="Q640" s="158" t="s">
        <v>423</v>
      </c>
      <c r="R640" s="158" t="s">
        <v>2349</v>
      </c>
      <c r="S640" s="158" t="s">
        <v>106</v>
      </c>
      <c r="T640" s="158" t="s">
        <v>7984</v>
      </c>
      <c r="U640" s="167"/>
    </row>
    <row r="641" spans="1:21" ht="15" x14ac:dyDescent="0.25">
      <c r="A641" s="158" t="s">
        <v>213</v>
      </c>
      <c r="B641" s="158" t="s">
        <v>214</v>
      </c>
      <c r="C641" s="158" t="s">
        <v>4266</v>
      </c>
      <c r="D641" s="158" t="s">
        <v>4266</v>
      </c>
      <c r="E641" s="158" t="s">
        <v>2376</v>
      </c>
      <c r="F641" s="158" t="s">
        <v>159</v>
      </c>
      <c r="G641" s="158" t="s">
        <v>7604</v>
      </c>
      <c r="H641" s="158" t="s">
        <v>343</v>
      </c>
      <c r="I641" s="158" t="s">
        <v>344</v>
      </c>
      <c r="J641" s="158" t="s">
        <v>100</v>
      </c>
      <c r="K641" s="158" t="s">
        <v>4839</v>
      </c>
      <c r="L641" t="s">
        <v>7622</v>
      </c>
      <c r="M641" s="167" t="s">
        <v>7739</v>
      </c>
      <c r="N641" t="s">
        <v>7625</v>
      </c>
      <c r="O641" t="s">
        <v>7569</v>
      </c>
      <c r="P641" s="158" t="s">
        <v>5601</v>
      </c>
      <c r="Q641" s="158" t="s">
        <v>6265</v>
      </c>
      <c r="R641" s="158" t="s">
        <v>2127</v>
      </c>
      <c r="S641" s="158" t="s">
        <v>106</v>
      </c>
      <c r="T641" s="158" t="s">
        <v>7795</v>
      </c>
      <c r="U641" s="167"/>
    </row>
    <row r="642" spans="1:21" ht="15" x14ac:dyDescent="0.25">
      <c r="A642" s="158" t="s">
        <v>213</v>
      </c>
      <c r="B642" s="158" t="s">
        <v>214</v>
      </c>
      <c r="C642" s="158" t="s">
        <v>4268</v>
      </c>
      <c r="D642" s="158" t="s">
        <v>4268</v>
      </c>
      <c r="E642" s="158" t="s">
        <v>2101</v>
      </c>
      <c r="F642" s="158" t="s">
        <v>159</v>
      </c>
      <c r="G642" s="158" t="s">
        <v>7616</v>
      </c>
      <c r="H642" s="158" t="s">
        <v>469</v>
      </c>
      <c r="I642" s="158" t="s">
        <v>470</v>
      </c>
      <c r="J642" s="158" t="s">
        <v>2223</v>
      </c>
      <c r="K642" s="158" t="s">
        <v>4824</v>
      </c>
      <c r="L642" t="s">
        <v>7630</v>
      </c>
      <c r="M642" s="167" t="s">
        <v>7635</v>
      </c>
      <c r="N642" t="s">
        <v>7625</v>
      </c>
      <c r="O642" t="s">
        <v>7569</v>
      </c>
      <c r="P642" s="158" t="s">
        <v>100</v>
      </c>
      <c r="Q642" s="158" t="s">
        <v>4882</v>
      </c>
      <c r="R642" s="158" t="s">
        <v>2006</v>
      </c>
      <c r="S642" s="158" t="s">
        <v>106</v>
      </c>
      <c r="T642" s="158" t="s">
        <v>7971</v>
      </c>
      <c r="U642" s="167"/>
    </row>
    <row r="643" spans="1:21" ht="15" x14ac:dyDescent="0.25">
      <c r="A643" s="158" t="s">
        <v>213</v>
      </c>
      <c r="B643" s="158" t="s">
        <v>214</v>
      </c>
      <c r="C643" s="158" t="s">
        <v>4274</v>
      </c>
      <c r="D643" s="158" t="s">
        <v>4274</v>
      </c>
      <c r="E643" s="158" t="s">
        <v>1967</v>
      </c>
      <c r="F643" s="158" t="s">
        <v>159</v>
      </c>
      <c r="G643" s="158" t="s">
        <v>7616</v>
      </c>
      <c r="H643" s="158" t="s">
        <v>469</v>
      </c>
      <c r="I643" s="158" t="s">
        <v>470</v>
      </c>
      <c r="J643" s="158" t="s">
        <v>100</v>
      </c>
      <c r="K643" s="158" t="s">
        <v>4785</v>
      </c>
      <c r="L643" t="s">
        <v>7622</v>
      </c>
      <c r="M643" s="167" t="s">
        <v>7635</v>
      </c>
      <c r="N643" t="s">
        <v>7625</v>
      </c>
      <c r="O643" t="s">
        <v>7569</v>
      </c>
      <c r="P643" s="158" t="s">
        <v>100</v>
      </c>
      <c r="Q643" s="158" t="s">
        <v>7985</v>
      </c>
      <c r="R643" s="158" t="s">
        <v>2075</v>
      </c>
      <c r="S643" s="158" t="s">
        <v>106</v>
      </c>
      <c r="T643" s="158" t="s">
        <v>7986</v>
      </c>
      <c r="U643" s="167"/>
    </row>
    <row r="644" spans="1:21" ht="15" x14ac:dyDescent="0.25">
      <c r="A644" s="158" t="s">
        <v>213</v>
      </c>
      <c r="B644" s="158" t="s">
        <v>214</v>
      </c>
      <c r="C644" s="158" t="s">
        <v>4280</v>
      </c>
      <c r="D644" s="158" t="s">
        <v>4280</v>
      </c>
      <c r="E644" s="158" t="s">
        <v>729</v>
      </c>
      <c r="F644" s="158" t="s">
        <v>159</v>
      </c>
      <c r="G644" s="158" t="s">
        <v>7616</v>
      </c>
      <c r="H644" s="158" t="s">
        <v>469</v>
      </c>
      <c r="I644" s="158" t="s">
        <v>470</v>
      </c>
      <c r="J644" s="158" t="s">
        <v>100</v>
      </c>
      <c r="K644" s="158" t="s">
        <v>4839</v>
      </c>
      <c r="L644" t="s">
        <v>7617</v>
      </c>
      <c r="M644" s="167" t="s">
        <v>7635</v>
      </c>
      <c r="N644" t="s">
        <v>7625</v>
      </c>
      <c r="O644" t="s">
        <v>7569</v>
      </c>
      <c r="P644" s="158" t="s">
        <v>100</v>
      </c>
      <c r="Q644" s="158" t="s">
        <v>5804</v>
      </c>
      <c r="R644" s="158" t="s">
        <v>2075</v>
      </c>
      <c r="S644" s="158" t="s">
        <v>106</v>
      </c>
      <c r="T644" s="158" t="s">
        <v>7639</v>
      </c>
      <c r="U644" s="167"/>
    </row>
    <row r="645" spans="1:21" ht="15" x14ac:dyDescent="0.25">
      <c r="A645" s="158" t="s">
        <v>156</v>
      </c>
      <c r="B645" s="158" t="s">
        <v>214</v>
      </c>
      <c r="C645" s="158" t="s">
        <v>4285</v>
      </c>
      <c r="D645" s="158" t="s">
        <v>4285</v>
      </c>
      <c r="E645" s="158" t="s">
        <v>2245</v>
      </c>
      <c r="F645" s="158" t="s">
        <v>1832</v>
      </c>
      <c r="G645" s="158" t="s">
        <v>7573</v>
      </c>
      <c r="H645" s="158" t="s">
        <v>358</v>
      </c>
      <c r="I645" s="158" t="s">
        <v>359</v>
      </c>
      <c r="J645" s="158" t="s">
        <v>100</v>
      </c>
      <c r="K645" s="158" t="s">
        <v>7882</v>
      </c>
      <c r="L645" t="s">
        <v>7594</v>
      </c>
      <c r="M645" s="167" t="s">
        <v>7582</v>
      </c>
      <c r="N645" t="s">
        <v>7625</v>
      </c>
      <c r="O645" t="s">
        <v>7569</v>
      </c>
      <c r="P645" s="158" t="s">
        <v>100</v>
      </c>
      <c r="Q645" s="158" t="s">
        <v>104</v>
      </c>
      <c r="R645" s="158" t="s">
        <v>1049</v>
      </c>
      <c r="S645" s="158" t="s">
        <v>106</v>
      </c>
      <c r="T645" s="158" t="s">
        <v>7614</v>
      </c>
      <c r="U645" s="167"/>
    </row>
    <row r="646" spans="1:21" ht="15" x14ac:dyDescent="0.25">
      <c r="A646" s="158" t="s">
        <v>156</v>
      </c>
      <c r="B646" s="158" t="s">
        <v>214</v>
      </c>
      <c r="C646" s="158" t="s">
        <v>4287</v>
      </c>
      <c r="D646" s="158" t="s">
        <v>4287</v>
      </c>
      <c r="E646" s="158" t="s">
        <v>4288</v>
      </c>
      <c r="F646" s="158" t="s">
        <v>159</v>
      </c>
      <c r="G646" s="158" t="s">
        <v>7881</v>
      </c>
      <c r="H646" s="158" t="s">
        <v>3205</v>
      </c>
      <c r="I646" s="158" t="s">
        <v>3206</v>
      </c>
      <c r="J646" s="158" t="s">
        <v>100</v>
      </c>
      <c r="K646" s="158" t="s">
        <v>4839</v>
      </c>
      <c r="L646" t="s">
        <v>7622</v>
      </c>
      <c r="M646" s="167" t="s">
        <v>7582</v>
      </c>
      <c r="N646" t="s">
        <v>7625</v>
      </c>
      <c r="O646" t="s">
        <v>7569</v>
      </c>
      <c r="P646" s="158" t="s">
        <v>100</v>
      </c>
      <c r="Q646" s="158" t="s">
        <v>105</v>
      </c>
      <c r="R646" s="158" t="s">
        <v>4290</v>
      </c>
      <c r="S646" s="158" t="s">
        <v>106</v>
      </c>
      <c r="T646" s="158" t="s">
        <v>7871</v>
      </c>
      <c r="U646" s="167"/>
    </row>
    <row r="647" spans="1:21" ht="15" x14ac:dyDescent="0.25">
      <c r="A647" s="158" t="s">
        <v>156</v>
      </c>
      <c r="B647" s="158" t="s">
        <v>214</v>
      </c>
      <c r="C647" s="158" t="s">
        <v>4301</v>
      </c>
      <c r="D647" s="158" t="s">
        <v>4301</v>
      </c>
      <c r="E647" s="158" t="s">
        <v>4302</v>
      </c>
      <c r="F647" s="158" t="s">
        <v>159</v>
      </c>
      <c r="G647" s="158" t="s">
        <v>7881</v>
      </c>
      <c r="H647" s="158" t="s">
        <v>3205</v>
      </c>
      <c r="I647" s="158" t="s">
        <v>3206</v>
      </c>
      <c r="J647" s="158" t="s">
        <v>1083</v>
      </c>
      <c r="K647" s="158" t="s">
        <v>4877</v>
      </c>
      <c r="L647" t="s">
        <v>7630</v>
      </c>
      <c r="M647" s="167" t="s">
        <v>7582</v>
      </c>
      <c r="N647" t="s">
        <v>7625</v>
      </c>
      <c r="O647" t="s">
        <v>7569</v>
      </c>
      <c r="P647" s="158" t="s">
        <v>100</v>
      </c>
      <c r="Q647" s="158" t="s">
        <v>105</v>
      </c>
      <c r="R647" s="158" t="s">
        <v>4304</v>
      </c>
      <c r="S647" s="158" t="s">
        <v>106</v>
      </c>
      <c r="T647" s="158" t="s">
        <v>7987</v>
      </c>
      <c r="U647" s="167"/>
    </row>
    <row r="648" spans="1:21" ht="15" x14ac:dyDescent="0.25">
      <c r="A648" s="158" t="s">
        <v>156</v>
      </c>
      <c r="B648" s="158" t="s">
        <v>214</v>
      </c>
      <c r="C648" s="158" t="s">
        <v>4312</v>
      </c>
      <c r="D648" s="158" t="s">
        <v>4312</v>
      </c>
      <c r="E648" s="158" t="s">
        <v>2240</v>
      </c>
      <c r="F648" s="158" t="s">
        <v>1832</v>
      </c>
      <c r="G648" s="158" t="s">
        <v>7573</v>
      </c>
      <c r="H648" s="158" t="s">
        <v>358</v>
      </c>
      <c r="I648" s="158" t="s">
        <v>359</v>
      </c>
      <c r="J648" s="158" t="s">
        <v>100</v>
      </c>
      <c r="K648" s="158" t="s">
        <v>7806</v>
      </c>
      <c r="L648" t="s">
        <v>7594</v>
      </c>
      <c r="M648" s="167" t="s">
        <v>7587</v>
      </c>
      <c r="N648" t="s">
        <v>7625</v>
      </c>
      <c r="O648" t="s">
        <v>7569</v>
      </c>
      <c r="P648" s="158" t="s">
        <v>100</v>
      </c>
      <c r="Q648" s="158" t="s">
        <v>104</v>
      </c>
      <c r="R648" s="158" t="s">
        <v>870</v>
      </c>
      <c r="S648" s="158" t="s">
        <v>106</v>
      </c>
      <c r="T648" s="158" t="s">
        <v>7639</v>
      </c>
      <c r="U648" s="167"/>
    </row>
    <row r="649" spans="1:21" ht="15" x14ac:dyDescent="0.25">
      <c r="A649" s="158" t="s">
        <v>156</v>
      </c>
      <c r="B649" s="158" t="s">
        <v>214</v>
      </c>
      <c r="C649" s="158" t="s">
        <v>4314</v>
      </c>
      <c r="D649" s="158" t="s">
        <v>4314</v>
      </c>
      <c r="E649" s="158" t="s">
        <v>2230</v>
      </c>
      <c r="F649" s="158" t="s">
        <v>1832</v>
      </c>
      <c r="G649" s="158" t="s">
        <v>7573</v>
      </c>
      <c r="H649" s="158" t="s">
        <v>358</v>
      </c>
      <c r="I649" s="158" t="s">
        <v>359</v>
      </c>
      <c r="J649" s="158" t="s">
        <v>2632</v>
      </c>
      <c r="K649" s="158" t="s">
        <v>7806</v>
      </c>
      <c r="L649" t="s">
        <v>7594</v>
      </c>
      <c r="M649" s="167" t="s">
        <v>7587</v>
      </c>
      <c r="N649" t="s">
        <v>7625</v>
      </c>
      <c r="O649" t="s">
        <v>7569</v>
      </c>
      <c r="P649" s="158" t="s">
        <v>100</v>
      </c>
      <c r="Q649" s="158" t="s">
        <v>104</v>
      </c>
      <c r="R649" s="158" t="s">
        <v>870</v>
      </c>
      <c r="S649" s="158" t="s">
        <v>106</v>
      </c>
      <c r="T649" s="158" t="s">
        <v>7639</v>
      </c>
      <c r="U649" s="167"/>
    </row>
    <row r="650" spans="1:21" ht="15" x14ac:dyDescent="0.25">
      <c r="A650" s="158" t="s">
        <v>213</v>
      </c>
      <c r="B650" s="158" t="s">
        <v>214</v>
      </c>
      <c r="C650" s="158" t="s">
        <v>4316</v>
      </c>
      <c r="D650" s="158" t="s">
        <v>4316</v>
      </c>
      <c r="E650" s="158" t="s">
        <v>737</v>
      </c>
      <c r="F650" s="158" t="s">
        <v>159</v>
      </c>
      <c r="G650" s="158" t="s">
        <v>7585</v>
      </c>
      <c r="H650" s="158" t="s">
        <v>245</v>
      </c>
      <c r="I650" s="158" t="s">
        <v>246</v>
      </c>
      <c r="J650" s="158" t="s">
        <v>1083</v>
      </c>
      <c r="K650" s="158" t="s">
        <v>4952</v>
      </c>
      <c r="L650" t="s">
        <v>7630</v>
      </c>
      <c r="M650" s="167" t="s">
        <v>7635</v>
      </c>
      <c r="N650" t="s">
        <v>7625</v>
      </c>
      <c r="O650" t="s">
        <v>7569</v>
      </c>
      <c r="P650" s="158" t="s">
        <v>100</v>
      </c>
      <c r="Q650" s="158" t="s">
        <v>4882</v>
      </c>
      <c r="R650" s="158" t="s">
        <v>2910</v>
      </c>
      <c r="S650" s="158" t="s">
        <v>106</v>
      </c>
      <c r="T650" s="158" t="s">
        <v>7689</v>
      </c>
      <c r="U650" s="167"/>
    </row>
    <row r="651" spans="1:21" ht="15" x14ac:dyDescent="0.25">
      <c r="A651" s="158" t="s">
        <v>213</v>
      </c>
      <c r="B651" s="158" t="s">
        <v>214</v>
      </c>
      <c r="C651" s="158" t="s">
        <v>4319</v>
      </c>
      <c r="D651" s="158" t="s">
        <v>4319</v>
      </c>
      <c r="E651" s="158" t="s">
        <v>737</v>
      </c>
      <c r="F651" s="158" t="s">
        <v>159</v>
      </c>
      <c r="G651" s="158" t="s">
        <v>7874</v>
      </c>
      <c r="H651" s="158" t="s">
        <v>3087</v>
      </c>
      <c r="I651" s="158" t="s">
        <v>99</v>
      </c>
      <c r="J651" s="158" t="s">
        <v>1659</v>
      </c>
      <c r="K651" s="158" t="s">
        <v>4924</v>
      </c>
      <c r="L651" t="s">
        <v>7617</v>
      </c>
      <c r="M651" s="167" t="s">
        <v>7635</v>
      </c>
      <c r="N651" t="s">
        <v>7625</v>
      </c>
      <c r="O651" t="s">
        <v>7569</v>
      </c>
      <c r="P651" s="158" t="s">
        <v>100</v>
      </c>
      <c r="Q651" s="158" t="s">
        <v>4882</v>
      </c>
      <c r="R651" s="158" t="s">
        <v>2633</v>
      </c>
      <c r="S651" s="158" t="s">
        <v>106</v>
      </c>
      <c r="T651" s="158" t="s">
        <v>7720</v>
      </c>
      <c r="U651" s="167"/>
    </row>
    <row r="652" spans="1:21" ht="15" x14ac:dyDescent="0.25">
      <c r="A652" s="158" t="s">
        <v>213</v>
      </c>
      <c r="B652" s="158" t="s">
        <v>214</v>
      </c>
      <c r="C652" s="158" t="s">
        <v>4323</v>
      </c>
      <c r="D652" s="158" t="s">
        <v>4323</v>
      </c>
      <c r="E652" s="158" t="s">
        <v>737</v>
      </c>
      <c r="F652" s="158" t="s">
        <v>159</v>
      </c>
      <c r="G652" s="158" t="s">
        <v>7628</v>
      </c>
      <c r="H652" s="158" t="s">
        <v>3847</v>
      </c>
      <c r="I652" s="158" t="s">
        <v>2487</v>
      </c>
      <c r="J652" s="158" t="s">
        <v>1068</v>
      </c>
      <c r="K652" s="158" t="s">
        <v>4924</v>
      </c>
      <c r="L652" t="s">
        <v>7617</v>
      </c>
      <c r="M652" s="167" t="s">
        <v>7635</v>
      </c>
      <c r="N652" t="s">
        <v>7625</v>
      </c>
      <c r="O652" t="s">
        <v>7569</v>
      </c>
      <c r="P652" s="158" t="s">
        <v>100</v>
      </c>
      <c r="Q652" s="158" t="s">
        <v>6265</v>
      </c>
      <c r="R652" s="158" t="s">
        <v>2381</v>
      </c>
      <c r="S652" s="158" t="s">
        <v>106</v>
      </c>
      <c r="T652" s="158" t="s">
        <v>7795</v>
      </c>
      <c r="U652" s="167"/>
    </row>
    <row r="653" spans="1:21" ht="15" x14ac:dyDescent="0.25">
      <c r="A653" s="158" t="s">
        <v>213</v>
      </c>
      <c r="B653" s="158" t="s">
        <v>214</v>
      </c>
      <c r="C653" s="158" t="s">
        <v>4325</v>
      </c>
      <c r="D653" s="158" t="s">
        <v>4325</v>
      </c>
      <c r="E653" s="158" t="s">
        <v>737</v>
      </c>
      <c r="F653" s="158" t="s">
        <v>159</v>
      </c>
      <c r="G653" s="158" t="s">
        <v>7774</v>
      </c>
      <c r="H653" s="158" t="s">
        <v>3872</v>
      </c>
      <c r="I653" s="158" t="s">
        <v>3873</v>
      </c>
      <c r="J653" s="158" t="s">
        <v>1423</v>
      </c>
      <c r="K653" s="158" t="s">
        <v>4934</v>
      </c>
      <c r="L653" t="s">
        <v>7617</v>
      </c>
      <c r="M653" s="167" t="s">
        <v>7635</v>
      </c>
      <c r="N653" t="s">
        <v>7625</v>
      </c>
      <c r="O653" t="s">
        <v>7569</v>
      </c>
      <c r="P653" s="158" t="s">
        <v>100</v>
      </c>
      <c r="Q653" s="158" t="s">
        <v>5420</v>
      </c>
      <c r="R653" s="158" t="s">
        <v>2381</v>
      </c>
      <c r="S653" s="158" t="s">
        <v>106</v>
      </c>
      <c r="T653" s="158" t="s">
        <v>7795</v>
      </c>
      <c r="U653" s="167"/>
    </row>
    <row r="654" spans="1:21" ht="15" x14ac:dyDescent="0.25">
      <c r="A654" s="158" t="s">
        <v>213</v>
      </c>
      <c r="B654" s="158" t="s">
        <v>214</v>
      </c>
      <c r="C654" s="158" t="s">
        <v>4328</v>
      </c>
      <c r="D654" s="158" t="s">
        <v>4328</v>
      </c>
      <c r="E654" s="158" t="s">
        <v>1967</v>
      </c>
      <c r="F654" s="158" t="s">
        <v>159</v>
      </c>
      <c r="G654" s="158" t="s">
        <v>7902</v>
      </c>
      <c r="H654" s="158" t="s">
        <v>3369</v>
      </c>
      <c r="I654" s="158" t="s">
        <v>414</v>
      </c>
      <c r="J654" s="158" t="s">
        <v>675</v>
      </c>
      <c r="K654" s="158" t="s">
        <v>5117</v>
      </c>
      <c r="L654" t="s">
        <v>7594</v>
      </c>
      <c r="M654" s="167" t="s">
        <v>7743</v>
      </c>
      <c r="N654" t="s">
        <v>7625</v>
      </c>
      <c r="O654" t="s">
        <v>7569</v>
      </c>
      <c r="P654" s="158" t="s">
        <v>100</v>
      </c>
      <c r="Q654" s="158" t="s">
        <v>4882</v>
      </c>
      <c r="R654" s="158" t="s">
        <v>2910</v>
      </c>
      <c r="S654" s="158" t="s">
        <v>106</v>
      </c>
      <c r="T654" s="158" t="s">
        <v>7653</v>
      </c>
      <c r="U654" s="167"/>
    </row>
    <row r="655" spans="1:21" ht="15" x14ac:dyDescent="0.25">
      <c r="A655" s="158" t="s">
        <v>213</v>
      </c>
      <c r="B655" s="158" t="s">
        <v>214</v>
      </c>
      <c r="C655" s="158" t="s">
        <v>4334</v>
      </c>
      <c r="D655" s="158" t="s">
        <v>4334</v>
      </c>
      <c r="E655" s="158" t="s">
        <v>737</v>
      </c>
      <c r="F655" s="158" t="s">
        <v>159</v>
      </c>
      <c r="G655" s="158" t="s">
        <v>7905</v>
      </c>
      <c r="H655" s="158" t="s">
        <v>3377</v>
      </c>
      <c r="I655" s="158" t="s">
        <v>3378</v>
      </c>
      <c r="J655" s="158" t="s">
        <v>100</v>
      </c>
      <c r="K655" s="158" t="s">
        <v>4877</v>
      </c>
      <c r="L655" t="s">
        <v>7594</v>
      </c>
      <c r="M655" s="167" t="s">
        <v>7582</v>
      </c>
      <c r="N655" t="s">
        <v>7625</v>
      </c>
      <c r="O655" t="s">
        <v>7569</v>
      </c>
      <c r="P655" s="158" t="s">
        <v>100</v>
      </c>
      <c r="Q655" s="158" t="s">
        <v>7988</v>
      </c>
      <c r="R655" s="158" t="s">
        <v>4337</v>
      </c>
      <c r="S655" s="158" t="s">
        <v>106</v>
      </c>
      <c r="T655" s="158" t="s">
        <v>7639</v>
      </c>
      <c r="U655" s="167"/>
    </row>
    <row r="656" spans="1:21" ht="15" x14ac:dyDescent="0.25">
      <c r="A656" s="158" t="s">
        <v>213</v>
      </c>
      <c r="B656" s="158" t="s">
        <v>214</v>
      </c>
      <c r="C656" s="158" t="s">
        <v>4345</v>
      </c>
      <c r="D656" s="158" t="s">
        <v>4345</v>
      </c>
      <c r="E656" s="158" t="s">
        <v>649</v>
      </c>
      <c r="F656" s="158" t="s">
        <v>159</v>
      </c>
      <c r="G656" s="158" t="s">
        <v>7874</v>
      </c>
      <c r="H656" s="158" t="s">
        <v>3087</v>
      </c>
      <c r="I656" s="158" t="s">
        <v>99</v>
      </c>
      <c r="J656" s="158" t="s">
        <v>100</v>
      </c>
      <c r="K656" s="158" t="s">
        <v>4785</v>
      </c>
      <c r="L656" t="s">
        <v>7617</v>
      </c>
      <c r="M656" s="167" t="s">
        <v>7635</v>
      </c>
      <c r="N656" t="s">
        <v>7625</v>
      </c>
      <c r="O656" t="s">
        <v>7569</v>
      </c>
      <c r="P656" s="158" t="s">
        <v>100</v>
      </c>
      <c r="Q656" s="158" t="s">
        <v>4882</v>
      </c>
      <c r="R656" s="158" t="s">
        <v>677</v>
      </c>
      <c r="S656" s="158" t="s">
        <v>106</v>
      </c>
      <c r="T656" s="158" t="s">
        <v>7989</v>
      </c>
      <c r="U656" s="167"/>
    </row>
    <row r="657" spans="1:21" ht="15" x14ac:dyDescent="0.25">
      <c r="A657" s="158" t="s">
        <v>213</v>
      </c>
      <c r="B657" s="158" t="s">
        <v>214</v>
      </c>
      <c r="C657" s="158" t="s">
        <v>4351</v>
      </c>
      <c r="D657" s="158" t="s">
        <v>4351</v>
      </c>
      <c r="E657" s="158" t="s">
        <v>649</v>
      </c>
      <c r="F657" s="158" t="s">
        <v>159</v>
      </c>
      <c r="G657" s="158" t="s">
        <v>7585</v>
      </c>
      <c r="H657" s="158" t="s">
        <v>245</v>
      </c>
      <c r="I657" s="158" t="s">
        <v>246</v>
      </c>
      <c r="J657" s="158" t="s">
        <v>100</v>
      </c>
      <c r="K657" s="158" t="s">
        <v>4785</v>
      </c>
      <c r="L657" t="s">
        <v>7617</v>
      </c>
      <c r="M657" s="167" t="s">
        <v>7635</v>
      </c>
      <c r="N657" t="s">
        <v>7625</v>
      </c>
      <c r="O657" t="s">
        <v>7569</v>
      </c>
      <c r="P657" s="158" t="s">
        <v>100</v>
      </c>
      <c r="Q657" s="158" t="s">
        <v>4882</v>
      </c>
      <c r="R657" s="158" t="s">
        <v>677</v>
      </c>
      <c r="S657" s="158" t="s">
        <v>106</v>
      </c>
      <c r="T657" s="158" t="s">
        <v>7989</v>
      </c>
      <c r="U657" s="167"/>
    </row>
    <row r="658" spans="1:21" ht="15" x14ac:dyDescent="0.25">
      <c r="A658" s="158" t="s">
        <v>213</v>
      </c>
      <c r="B658" s="158" t="s">
        <v>214</v>
      </c>
      <c r="C658" s="158" t="s">
        <v>4353</v>
      </c>
      <c r="D658" s="158" t="s">
        <v>4353</v>
      </c>
      <c r="E658" s="158" t="s">
        <v>737</v>
      </c>
      <c r="F658" s="158" t="s">
        <v>159</v>
      </c>
      <c r="G658" s="158" t="s">
        <v>7585</v>
      </c>
      <c r="H658" s="158" t="s">
        <v>3923</v>
      </c>
      <c r="I658" s="158" t="s">
        <v>3924</v>
      </c>
      <c r="J658" s="158" t="s">
        <v>100</v>
      </c>
      <c r="K658" s="158" t="s">
        <v>5562</v>
      </c>
      <c r="L658" t="s">
        <v>7617</v>
      </c>
      <c r="M658" s="167" t="s">
        <v>7635</v>
      </c>
      <c r="N658" t="s">
        <v>7625</v>
      </c>
      <c r="O658" t="s">
        <v>7569</v>
      </c>
      <c r="P658" s="158" t="s">
        <v>100</v>
      </c>
      <c r="Q658" s="158" t="s">
        <v>6536</v>
      </c>
      <c r="R658" s="158" t="s">
        <v>2381</v>
      </c>
      <c r="S658" s="158" t="s">
        <v>106</v>
      </c>
      <c r="T658" s="158" t="s">
        <v>7691</v>
      </c>
      <c r="U658" s="167"/>
    </row>
    <row r="659" spans="1:21" ht="15" x14ac:dyDescent="0.25">
      <c r="A659" s="158" t="s">
        <v>213</v>
      </c>
      <c r="B659" s="158" t="s">
        <v>214</v>
      </c>
      <c r="C659" s="158" t="s">
        <v>4357</v>
      </c>
      <c r="D659" s="158" t="s">
        <v>4357</v>
      </c>
      <c r="E659" s="158" t="s">
        <v>649</v>
      </c>
      <c r="F659" s="158" t="s">
        <v>159</v>
      </c>
      <c r="G659" s="158" t="s">
        <v>7634</v>
      </c>
      <c r="H659" s="158" t="s">
        <v>1577</v>
      </c>
      <c r="I659" s="158" t="s">
        <v>1578</v>
      </c>
      <c r="J659" s="158" t="s">
        <v>100</v>
      </c>
      <c r="K659" s="158" t="s">
        <v>5576</v>
      </c>
      <c r="L659" t="s">
        <v>7617</v>
      </c>
      <c r="M659" s="167" t="s">
        <v>7635</v>
      </c>
      <c r="N659" t="s">
        <v>7625</v>
      </c>
      <c r="O659" t="s">
        <v>7569</v>
      </c>
      <c r="P659" s="158" t="s">
        <v>100</v>
      </c>
      <c r="Q659" s="158" t="s">
        <v>5420</v>
      </c>
      <c r="R659" s="158" t="s">
        <v>2031</v>
      </c>
      <c r="S659" s="158" t="s">
        <v>106</v>
      </c>
      <c r="T659" s="158" t="s">
        <v>7627</v>
      </c>
      <c r="U659" s="167"/>
    </row>
    <row r="660" spans="1:21" ht="15" x14ac:dyDescent="0.25">
      <c r="A660" s="158" t="s">
        <v>213</v>
      </c>
      <c r="B660" s="158" t="s">
        <v>214</v>
      </c>
      <c r="C660" s="158" t="s">
        <v>4360</v>
      </c>
      <c r="D660" s="158" t="s">
        <v>4360</v>
      </c>
      <c r="E660" s="158" t="s">
        <v>649</v>
      </c>
      <c r="F660" s="158" t="s">
        <v>159</v>
      </c>
      <c r="G660" s="158" t="s">
        <v>7744</v>
      </c>
      <c r="H660" s="158" t="s">
        <v>3860</v>
      </c>
      <c r="I660" s="158" t="s">
        <v>457</v>
      </c>
      <c r="J660" s="158" t="s">
        <v>100</v>
      </c>
      <c r="K660" s="158" t="s">
        <v>5576</v>
      </c>
      <c r="L660" t="s">
        <v>7617</v>
      </c>
      <c r="M660" s="167" t="s">
        <v>7624</v>
      </c>
      <c r="N660" t="s">
        <v>7625</v>
      </c>
      <c r="O660" t="s">
        <v>7569</v>
      </c>
      <c r="P660" s="158" t="s">
        <v>100</v>
      </c>
      <c r="Q660" s="158" t="s">
        <v>5420</v>
      </c>
      <c r="R660" s="158" t="s">
        <v>4361</v>
      </c>
      <c r="S660" s="158" t="s">
        <v>106</v>
      </c>
      <c r="T660" s="158" t="s">
        <v>7627</v>
      </c>
      <c r="U660" s="167"/>
    </row>
    <row r="661" spans="1:21" ht="15" x14ac:dyDescent="0.25">
      <c r="A661" s="158" t="s">
        <v>213</v>
      </c>
      <c r="B661" s="158" t="s">
        <v>214</v>
      </c>
      <c r="C661" s="158" t="s">
        <v>4364</v>
      </c>
      <c r="D661" s="158" t="s">
        <v>4364</v>
      </c>
      <c r="E661" s="158" t="s">
        <v>2101</v>
      </c>
      <c r="F661" s="158" t="s">
        <v>159</v>
      </c>
      <c r="G661" s="158" t="s">
        <v>7902</v>
      </c>
      <c r="H661" s="158" t="s">
        <v>3369</v>
      </c>
      <c r="I661" s="158" t="s">
        <v>414</v>
      </c>
      <c r="J661" s="158" t="s">
        <v>100</v>
      </c>
      <c r="K661" s="158" t="s">
        <v>4785</v>
      </c>
      <c r="L661" t="s">
        <v>7630</v>
      </c>
      <c r="M661" s="167" t="s">
        <v>7582</v>
      </c>
      <c r="N661" t="s">
        <v>7625</v>
      </c>
      <c r="O661" t="s">
        <v>7569</v>
      </c>
      <c r="P661" s="158" t="s">
        <v>100</v>
      </c>
      <c r="Q661" s="158" t="s">
        <v>4882</v>
      </c>
      <c r="R661" s="158" t="s">
        <v>2031</v>
      </c>
      <c r="S661" s="158" t="s">
        <v>106</v>
      </c>
      <c r="T661" s="158" t="s">
        <v>7629</v>
      </c>
      <c r="U661" s="167"/>
    </row>
    <row r="662" spans="1:21" ht="15" x14ac:dyDescent="0.25">
      <c r="A662" s="158" t="s">
        <v>213</v>
      </c>
      <c r="B662" s="158" t="s">
        <v>214</v>
      </c>
      <c r="C662" s="158" t="s">
        <v>4367</v>
      </c>
      <c r="D662" s="158" t="s">
        <v>4367</v>
      </c>
      <c r="E662" s="158" t="s">
        <v>1967</v>
      </c>
      <c r="F662" s="158" t="s">
        <v>159</v>
      </c>
      <c r="G662" s="158" t="s">
        <v>7744</v>
      </c>
      <c r="H662" s="158" t="s">
        <v>1657</v>
      </c>
      <c r="I662" s="158" t="s">
        <v>1658</v>
      </c>
      <c r="J662" s="158" t="s">
        <v>100</v>
      </c>
      <c r="K662" s="158" t="s">
        <v>4924</v>
      </c>
      <c r="L662" t="s">
        <v>7617</v>
      </c>
      <c r="M662" s="167" t="s">
        <v>7582</v>
      </c>
      <c r="N662" t="s">
        <v>7641</v>
      </c>
      <c r="O662" t="s">
        <v>7569</v>
      </c>
      <c r="P662" s="158" t="s">
        <v>100</v>
      </c>
      <c r="Q662" s="158" t="s">
        <v>105</v>
      </c>
      <c r="R662" s="158" t="s">
        <v>715</v>
      </c>
      <c r="S662" s="158" t="s">
        <v>106</v>
      </c>
      <c r="T662" s="158" t="s">
        <v>7614</v>
      </c>
      <c r="U662" s="167"/>
    </row>
    <row r="663" spans="1:21" ht="15" x14ac:dyDescent="0.25">
      <c r="A663" s="158" t="s">
        <v>213</v>
      </c>
      <c r="B663" s="158" t="s">
        <v>214</v>
      </c>
      <c r="C663" s="158" t="s">
        <v>4371</v>
      </c>
      <c r="D663" s="158" t="s">
        <v>4371</v>
      </c>
      <c r="E663" s="158" t="s">
        <v>1967</v>
      </c>
      <c r="F663" s="158" t="s">
        <v>159</v>
      </c>
      <c r="G663" s="158" t="s">
        <v>7565</v>
      </c>
      <c r="H663" s="158" t="s">
        <v>98</v>
      </c>
      <c r="I663" s="158" t="s">
        <v>99</v>
      </c>
      <c r="J663" s="158" t="s">
        <v>100</v>
      </c>
      <c r="K663" s="158" t="s">
        <v>4924</v>
      </c>
      <c r="L663" t="s">
        <v>7617</v>
      </c>
      <c r="M663" s="167" t="s">
        <v>7587</v>
      </c>
      <c r="N663" t="s">
        <v>7641</v>
      </c>
      <c r="O663" t="s">
        <v>7569</v>
      </c>
      <c r="P663" s="158" t="s">
        <v>5062</v>
      </c>
      <c r="Q663" s="158" t="s">
        <v>105</v>
      </c>
      <c r="R663" s="158" t="s">
        <v>620</v>
      </c>
      <c r="S663" s="158" t="s">
        <v>106</v>
      </c>
      <c r="T663" s="158" t="s">
        <v>7723</v>
      </c>
      <c r="U663" s="167"/>
    </row>
    <row r="664" spans="1:21" ht="15" x14ac:dyDescent="0.25">
      <c r="A664" s="158" t="s">
        <v>213</v>
      </c>
      <c r="B664" s="158" t="s">
        <v>214</v>
      </c>
      <c r="C664" s="158" t="s">
        <v>4378</v>
      </c>
      <c r="D664" s="158" t="s">
        <v>4378</v>
      </c>
      <c r="E664" s="158" t="s">
        <v>729</v>
      </c>
      <c r="F664" s="158" t="s">
        <v>159</v>
      </c>
      <c r="G664" s="158" t="s">
        <v>7565</v>
      </c>
      <c r="H664" s="158" t="s">
        <v>98</v>
      </c>
      <c r="I664" s="158" t="s">
        <v>99</v>
      </c>
      <c r="J664" s="158" t="s">
        <v>100</v>
      </c>
      <c r="K664" s="158" t="s">
        <v>4839</v>
      </c>
      <c r="L664" t="s">
        <v>7617</v>
      </c>
      <c r="M664" s="167" t="s">
        <v>7582</v>
      </c>
      <c r="N664" t="s">
        <v>7641</v>
      </c>
      <c r="O664" t="s">
        <v>7569</v>
      </c>
      <c r="P664" s="158" t="s">
        <v>100</v>
      </c>
      <c r="Q664" s="158" t="s">
        <v>4815</v>
      </c>
      <c r="R664" s="158" t="s">
        <v>532</v>
      </c>
      <c r="S664" s="158" t="s">
        <v>106</v>
      </c>
      <c r="T664" s="158" t="s">
        <v>7653</v>
      </c>
      <c r="U664" s="167"/>
    </row>
    <row r="665" spans="1:21" ht="15" x14ac:dyDescent="0.25">
      <c r="A665" s="158" t="s">
        <v>213</v>
      </c>
      <c r="B665" s="158" t="s">
        <v>214</v>
      </c>
      <c r="C665" s="158" t="s">
        <v>4381</v>
      </c>
      <c r="D665" s="158" t="s">
        <v>4381</v>
      </c>
      <c r="E665" s="158" t="s">
        <v>729</v>
      </c>
      <c r="F665" s="158" t="s">
        <v>159</v>
      </c>
      <c r="G665" s="158" t="s">
        <v>7585</v>
      </c>
      <c r="H665" s="158" t="s">
        <v>245</v>
      </c>
      <c r="I665" s="158" t="s">
        <v>246</v>
      </c>
      <c r="J665" s="158" t="s">
        <v>100</v>
      </c>
      <c r="K665" s="158" t="s">
        <v>4785</v>
      </c>
      <c r="L665" t="s">
        <v>7617</v>
      </c>
      <c r="M665" s="167" t="s">
        <v>7635</v>
      </c>
      <c r="N665" t="s">
        <v>7625</v>
      </c>
      <c r="O665" t="s">
        <v>7569</v>
      </c>
      <c r="P665" s="158" t="s">
        <v>100</v>
      </c>
      <c r="Q665" s="158" t="s">
        <v>4882</v>
      </c>
      <c r="R665" s="158" t="s">
        <v>4382</v>
      </c>
      <c r="S665" s="158" t="s">
        <v>106</v>
      </c>
      <c r="T665" s="158" t="s">
        <v>7720</v>
      </c>
      <c r="U665" s="167"/>
    </row>
    <row r="666" spans="1:21" ht="15" x14ac:dyDescent="0.25">
      <c r="A666" s="158" t="s">
        <v>213</v>
      </c>
      <c r="B666" s="158" t="s">
        <v>214</v>
      </c>
      <c r="C666" s="158" t="s">
        <v>4385</v>
      </c>
      <c r="D666" s="158" t="s">
        <v>4385</v>
      </c>
      <c r="E666" s="158" t="s">
        <v>729</v>
      </c>
      <c r="F666" s="158" t="s">
        <v>159</v>
      </c>
      <c r="G666" s="158" t="s">
        <v>7585</v>
      </c>
      <c r="H666" s="158" t="s">
        <v>3923</v>
      </c>
      <c r="I666" s="158" t="s">
        <v>3924</v>
      </c>
      <c r="J666" s="158" t="s">
        <v>100</v>
      </c>
      <c r="K666" s="158" t="s">
        <v>4934</v>
      </c>
      <c r="L666" t="s">
        <v>7594</v>
      </c>
      <c r="M666" s="167" t="s">
        <v>7582</v>
      </c>
      <c r="N666" t="s">
        <v>7625</v>
      </c>
      <c r="O666" t="s">
        <v>7569</v>
      </c>
      <c r="P666" s="158" t="s">
        <v>100</v>
      </c>
      <c r="Q666" s="158" t="s">
        <v>5420</v>
      </c>
      <c r="R666" s="158" t="s">
        <v>2910</v>
      </c>
      <c r="S666" s="158" t="s">
        <v>106</v>
      </c>
      <c r="T666" s="158" t="s">
        <v>7689</v>
      </c>
      <c r="U666" s="167"/>
    </row>
    <row r="667" spans="1:21" ht="15" x14ac:dyDescent="0.25">
      <c r="A667" s="158" t="s">
        <v>213</v>
      </c>
      <c r="B667" s="158" t="s">
        <v>214</v>
      </c>
      <c r="C667" s="158" t="s">
        <v>4390</v>
      </c>
      <c r="D667" s="158" t="s">
        <v>4390</v>
      </c>
      <c r="E667" s="158" t="s">
        <v>729</v>
      </c>
      <c r="F667" s="158" t="s">
        <v>159</v>
      </c>
      <c r="G667" s="158" t="s">
        <v>7628</v>
      </c>
      <c r="H667" s="158" t="s">
        <v>3847</v>
      </c>
      <c r="I667" s="158" t="s">
        <v>2487</v>
      </c>
      <c r="J667" s="158" t="s">
        <v>100</v>
      </c>
      <c r="K667" s="158" t="s">
        <v>4934</v>
      </c>
      <c r="L667" t="s">
        <v>7594</v>
      </c>
      <c r="M667" s="167" t="s">
        <v>7582</v>
      </c>
      <c r="N667" t="s">
        <v>7625</v>
      </c>
      <c r="O667" t="s">
        <v>7569</v>
      </c>
      <c r="P667" s="158" t="s">
        <v>100</v>
      </c>
      <c r="Q667" s="158" t="s">
        <v>5420</v>
      </c>
      <c r="R667" s="158" t="s">
        <v>2910</v>
      </c>
      <c r="S667" s="158" t="s">
        <v>106</v>
      </c>
      <c r="T667" s="158" t="s">
        <v>7689</v>
      </c>
      <c r="U667" s="167"/>
    </row>
    <row r="668" spans="1:21" ht="15" x14ac:dyDescent="0.25">
      <c r="A668" s="158" t="s">
        <v>213</v>
      </c>
      <c r="B668" s="158" t="s">
        <v>214</v>
      </c>
      <c r="C668" s="158" t="s">
        <v>4393</v>
      </c>
      <c r="D668" s="158" t="s">
        <v>4393</v>
      </c>
      <c r="E668" s="158" t="s">
        <v>737</v>
      </c>
      <c r="F668" s="158" t="s">
        <v>159</v>
      </c>
      <c r="G668" s="158" t="s">
        <v>7744</v>
      </c>
      <c r="H668" s="158" t="s">
        <v>1571</v>
      </c>
      <c r="I668" s="158" t="s">
        <v>1161</v>
      </c>
      <c r="J668" s="158" t="s">
        <v>100</v>
      </c>
      <c r="K668" s="158" t="s">
        <v>6620</v>
      </c>
      <c r="L668" t="s">
        <v>7630</v>
      </c>
      <c r="M668" s="167" t="s">
        <v>7624</v>
      </c>
      <c r="N668" t="s">
        <v>7625</v>
      </c>
      <c r="O668" t="s">
        <v>7569</v>
      </c>
      <c r="P668" s="158" t="s">
        <v>100</v>
      </c>
      <c r="Q668" s="158" t="s">
        <v>105</v>
      </c>
      <c r="R668" s="158" t="s">
        <v>3327</v>
      </c>
      <c r="S668" s="158" t="s">
        <v>106</v>
      </c>
      <c r="T668" s="158" t="s">
        <v>7665</v>
      </c>
      <c r="U668" s="167"/>
    </row>
    <row r="669" spans="1:21" ht="15" x14ac:dyDescent="0.25">
      <c r="A669" s="158" t="s">
        <v>213</v>
      </c>
      <c r="B669" s="158" t="s">
        <v>214</v>
      </c>
      <c r="C669" s="158" t="s">
        <v>4398</v>
      </c>
      <c r="D669" s="158" t="s">
        <v>4398</v>
      </c>
      <c r="E669" s="158" t="s">
        <v>2101</v>
      </c>
      <c r="F669" s="158" t="s">
        <v>159</v>
      </c>
      <c r="G669" s="158" t="s">
        <v>7881</v>
      </c>
      <c r="H669" s="158" t="s">
        <v>3121</v>
      </c>
      <c r="I669" s="158" t="s">
        <v>3122</v>
      </c>
      <c r="J669" s="158" t="s">
        <v>100</v>
      </c>
      <c r="K669" s="158" t="s">
        <v>4924</v>
      </c>
      <c r="L669" t="s">
        <v>7617</v>
      </c>
      <c r="M669" s="167" t="s">
        <v>7635</v>
      </c>
      <c r="N669" t="s">
        <v>7625</v>
      </c>
      <c r="O669" t="s">
        <v>7569</v>
      </c>
      <c r="P669" s="158" t="s">
        <v>100</v>
      </c>
      <c r="Q669" s="158" t="s">
        <v>5420</v>
      </c>
      <c r="R669" s="158" t="s">
        <v>4399</v>
      </c>
      <c r="S669" s="158" t="s">
        <v>106</v>
      </c>
      <c r="T669" s="158" t="s">
        <v>7639</v>
      </c>
      <c r="U669" s="167"/>
    </row>
    <row r="670" spans="1:21" ht="15" x14ac:dyDescent="0.25">
      <c r="A670" s="158" t="s">
        <v>213</v>
      </c>
      <c r="B670" s="158" t="s">
        <v>214</v>
      </c>
      <c r="C670" s="158" t="s">
        <v>4403</v>
      </c>
      <c r="D670" s="158" t="s">
        <v>4403</v>
      </c>
      <c r="E670" s="158" t="s">
        <v>1967</v>
      </c>
      <c r="F670" s="158" t="s">
        <v>159</v>
      </c>
      <c r="G670" s="158" t="s">
        <v>7884</v>
      </c>
      <c r="H670" s="158" t="s">
        <v>3136</v>
      </c>
      <c r="I670" s="158" t="s">
        <v>3137</v>
      </c>
      <c r="J670" s="158" t="s">
        <v>100</v>
      </c>
      <c r="K670" s="158" t="s">
        <v>4924</v>
      </c>
      <c r="L670" t="s">
        <v>7617</v>
      </c>
      <c r="M670" s="167" t="s">
        <v>7635</v>
      </c>
      <c r="N670" t="s">
        <v>7625</v>
      </c>
      <c r="O670" t="s">
        <v>7569</v>
      </c>
      <c r="P670" s="158" t="s">
        <v>100</v>
      </c>
      <c r="Q670" s="158" t="s">
        <v>5420</v>
      </c>
      <c r="R670" s="158" t="s">
        <v>4399</v>
      </c>
      <c r="S670" s="158" t="s">
        <v>106</v>
      </c>
      <c r="T670" s="158" t="s">
        <v>7653</v>
      </c>
      <c r="U670" s="167"/>
    </row>
    <row r="671" spans="1:21" ht="15" x14ac:dyDescent="0.25">
      <c r="A671" s="158" t="s">
        <v>213</v>
      </c>
      <c r="B671" s="158" t="s">
        <v>214</v>
      </c>
      <c r="C671" s="158" t="s">
        <v>4407</v>
      </c>
      <c r="D671" s="158" t="s">
        <v>4407</v>
      </c>
      <c r="E671" s="158" t="s">
        <v>729</v>
      </c>
      <c r="F671" s="158" t="s">
        <v>159</v>
      </c>
      <c r="G671" s="158" t="s">
        <v>7881</v>
      </c>
      <c r="H671" s="158" t="s">
        <v>3121</v>
      </c>
      <c r="I671" s="158" t="s">
        <v>3122</v>
      </c>
      <c r="J671" s="158" t="s">
        <v>100</v>
      </c>
      <c r="K671" s="158" t="s">
        <v>5117</v>
      </c>
      <c r="L671" t="s">
        <v>7617</v>
      </c>
      <c r="M671" s="167" t="s">
        <v>7582</v>
      </c>
      <c r="N671" t="s">
        <v>7625</v>
      </c>
      <c r="O671" t="s">
        <v>7569</v>
      </c>
      <c r="P671" s="158" t="s">
        <v>100</v>
      </c>
      <c r="Q671" s="158" t="s">
        <v>5420</v>
      </c>
      <c r="R671" s="158" t="s">
        <v>2044</v>
      </c>
      <c r="S671" s="158" t="s">
        <v>106</v>
      </c>
      <c r="T671" s="158" t="s">
        <v>7870</v>
      </c>
      <c r="U671" s="167"/>
    </row>
    <row r="672" spans="1:21" ht="15" x14ac:dyDescent="0.25">
      <c r="A672" s="158" t="s">
        <v>213</v>
      </c>
      <c r="B672" s="158" t="s">
        <v>214</v>
      </c>
      <c r="C672" s="158" t="s">
        <v>4411</v>
      </c>
      <c r="D672" s="158" t="s">
        <v>4411</v>
      </c>
      <c r="E672" s="158" t="s">
        <v>737</v>
      </c>
      <c r="F672" s="158" t="s">
        <v>159</v>
      </c>
      <c r="G672" s="158" t="s">
        <v>7879</v>
      </c>
      <c r="H672" s="158" t="s">
        <v>3109</v>
      </c>
      <c r="I672" s="158" t="s">
        <v>3110</v>
      </c>
      <c r="J672" s="158" t="s">
        <v>100</v>
      </c>
      <c r="K672" s="158" t="s">
        <v>4924</v>
      </c>
      <c r="L672" t="s">
        <v>7617</v>
      </c>
      <c r="M672" s="167" t="s">
        <v>7582</v>
      </c>
      <c r="N672" t="s">
        <v>7625</v>
      </c>
      <c r="O672" t="s">
        <v>7569</v>
      </c>
      <c r="P672" s="158" t="s">
        <v>100</v>
      </c>
      <c r="Q672" s="158" t="s">
        <v>7600</v>
      </c>
      <c r="R672" s="158" t="s">
        <v>7990</v>
      </c>
      <c r="S672" s="158" t="s">
        <v>106</v>
      </c>
      <c r="T672" s="158" t="s">
        <v>7639</v>
      </c>
      <c r="U672" s="167"/>
    </row>
    <row r="673" spans="1:21" ht="15" x14ac:dyDescent="0.25">
      <c r="A673" s="158" t="s">
        <v>213</v>
      </c>
      <c r="B673" s="158" t="s">
        <v>214</v>
      </c>
      <c r="C673" s="158" t="s">
        <v>4414</v>
      </c>
      <c r="D673" s="158" t="s">
        <v>4414</v>
      </c>
      <c r="E673" s="158" t="s">
        <v>737</v>
      </c>
      <c r="F673" s="158" t="s">
        <v>159</v>
      </c>
      <c r="G673" s="158" t="s">
        <v>7565</v>
      </c>
      <c r="H673" s="158" t="s">
        <v>134</v>
      </c>
      <c r="I673" s="158" t="s">
        <v>135</v>
      </c>
      <c r="J673" s="158" t="s">
        <v>100</v>
      </c>
      <c r="K673" s="158" t="s">
        <v>4924</v>
      </c>
      <c r="L673" t="s">
        <v>7617</v>
      </c>
      <c r="M673" s="167" t="s">
        <v>7624</v>
      </c>
      <c r="N673" t="s">
        <v>7625</v>
      </c>
      <c r="O673" t="s">
        <v>7569</v>
      </c>
      <c r="P673" s="158" t="s">
        <v>100</v>
      </c>
      <c r="Q673" s="158" t="s">
        <v>7600</v>
      </c>
      <c r="R673" s="158" t="s">
        <v>7990</v>
      </c>
      <c r="S673" s="158" t="s">
        <v>106</v>
      </c>
      <c r="T673" s="158" t="s">
        <v>7653</v>
      </c>
      <c r="U673" s="167"/>
    </row>
    <row r="674" spans="1:21" ht="15" x14ac:dyDescent="0.25">
      <c r="A674" s="158" t="s">
        <v>213</v>
      </c>
      <c r="B674" s="158" t="s">
        <v>214</v>
      </c>
      <c r="C674" s="158" t="s">
        <v>4417</v>
      </c>
      <c r="D674" s="158" t="s">
        <v>4417</v>
      </c>
      <c r="E674" s="158" t="s">
        <v>729</v>
      </c>
      <c r="F674" s="158" t="s">
        <v>159</v>
      </c>
      <c r="G674" s="158" t="s">
        <v>7902</v>
      </c>
      <c r="H674" s="158" t="s">
        <v>3369</v>
      </c>
      <c r="I674" s="158" t="s">
        <v>414</v>
      </c>
      <c r="J674" s="158" t="s">
        <v>100</v>
      </c>
      <c r="K674" s="158" t="s">
        <v>5117</v>
      </c>
      <c r="L674" t="s">
        <v>7594</v>
      </c>
      <c r="M674" s="167" t="s">
        <v>7582</v>
      </c>
      <c r="N674" t="s">
        <v>7625</v>
      </c>
      <c r="O674" t="s">
        <v>7569</v>
      </c>
      <c r="P674" s="158" t="s">
        <v>100</v>
      </c>
      <c r="Q674" s="158" t="s">
        <v>7988</v>
      </c>
      <c r="R674" s="158" t="s">
        <v>2019</v>
      </c>
      <c r="S674" s="158" t="s">
        <v>106</v>
      </c>
      <c r="T674" s="158" t="s">
        <v>7653</v>
      </c>
      <c r="U674" s="167"/>
    </row>
    <row r="675" spans="1:21" ht="15" x14ac:dyDescent="0.25">
      <c r="A675" s="158" t="s">
        <v>213</v>
      </c>
      <c r="B675" s="158" t="s">
        <v>214</v>
      </c>
      <c r="C675" s="158" t="s">
        <v>4423</v>
      </c>
      <c r="D675" s="158" t="s">
        <v>4423</v>
      </c>
      <c r="E675" s="158" t="s">
        <v>737</v>
      </c>
      <c r="F675" s="158" t="s">
        <v>159</v>
      </c>
      <c r="G675" s="158" t="s">
        <v>7814</v>
      </c>
      <c r="H675" s="158" t="s">
        <v>2391</v>
      </c>
      <c r="I675" s="158" t="s">
        <v>2392</v>
      </c>
      <c r="J675" s="158" t="s">
        <v>2223</v>
      </c>
      <c r="K675" s="158" t="s">
        <v>4839</v>
      </c>
      <c r="L675" t="s">
        <v>7594</v>
      </c>
      <c r="M675" s="167" t="s">
        <v>7582</v>
      </c>
      <c r="N675" t="s">
        <v>7625</v>
      </c>
      <c r="O675" t="s">
        <v>7569</v>
      </c>
      <c r="P675" s="158" t="s">
        <v>100</v>
      </c>
      <c r="Q675" s="158" t="s">
        <v>6265</v>
      </c>
      <c r="R675" s="158" t="s">
        <v>2349</v>
      </c>
      <c r="S675" s="158" t="s">
        <v>106</v>
      </c>
      <c r="T675" s="158" t="s">
        <v>7722</v>
      </c>
      <c r="U675" s="167"/>
    </row>
    <row r="676" spans="1:21" ht="15" x14ac:dyDescent="0.25">
      <c r="A676" s="158" t="s">
        <v>213</v>
      </c>
      <c r="B676" s="158" t="s">
        <v>214</v>
      </c>
      <c r="C676" s="158" t="s">
        <v>4426</v>
      </c>
      <c r="D676" s="158" t="s">
        <v>4426</v>
      </c>
      <c r="E676" s="158" t="s">
        <v>737</v>
      </c>
      <c r="F676" s="158" t="s">
        <v>159</v>
      </c>
      <c r="G676" s="158" t="s">
        <v>7815</v>
      </c>
      <c r="H676" s="158" t="s">
        <v>2399</v>
      </c>
      <c r="I676" s="158" t="s">
        <v>692</v>
      </c>
      <c r="J676" s="158" t="s">
        <v>2258</v>
      </c>
      <c r="K676" s="158" t="s">
        <v>4839</v>
      </c>
      <c r="L676" t="s">
        <v>7617</v>
      </c>
      <c r="M676" s="167" t="s">
        <v>7582</v>
      </c>
      <c r="N676" t="s">
        <v>7625</v>
      </c>
      <c r="O676" t="s">
        <v>7569</v>
      </c>
      <c r="P676" s="158" t="s">
        <v>100</v>
      </c>
      <c r="Q676" s="158" t="s">
        <v>423</v>
      </c>
      <c r="R676" s="158" t="s">
        <v>2349</v>
      </c>
      <c r="S676" s="158" t="s">
        <v>106</v>
      </c>
      <c r="T676" s="158" t="s">
        <v>7720</v>
      </c>
      <c r="U676" s="167"/>
    </row>
    <row r="677" spans="1:21" ht="15" x14ac:dyDescent="0.25">
      <c r="A677" s="158" t="s">
        <v>213</v>
      </c>
      <c r="B677" s="158" t="s">
        <v>214</v>
      </c>
      <c r="C677" s="158" t="s">
        <v>4428</v>
      </c>
      <c r="D677" s="158" t="s">
        <v>4428</v>
      </c>
      <c r="E677" s="158" t="s">
        <v>729</v>
      </c>
      <c r="F677" s="158" t="s">
        <v>159</v>
      </c>
      <c r="G677" s="158" t="s">
        <v>7815</v>
      </c>
      <c r="H677" s="158" t="s">
        <v>2399</v>
      </c>
      <c r="I677" s="158" t="s">
        <v>692</v>
      </c>
      <c r="J677" s="158" t="s">
        <v>100</v>
      </c>
      <c r="K677" s="158" t="s">
        <v>4839</v>
      </c>
      <c r="L677" t="s">
        <v>7617</v>
      </c>
      <c r="M677" s="167" t="s">
        <v>7582</v>
      </c>
      <c r="N677" t="s">
        <v>7625</v>
      </c>
      <c r="O677" t="s">
        <v>7569</v>
      </c>
      <c r="P677" s="158" t="s">
        <v>100</v>
      </c>
      <c r="Q677" s="158" t="s">
        <v>423</v>
      </c>
      <c r="R677" s="158" t="s">
        <v>2349</v>
      </c>
      <c r="S677" s="158" t="s">
        <v>106</v>
      </c>
      <c r="T677" s="158" t="s">
        <v>7775</v>
      </c>
      <c r="U677" s="167"/>
    </row>
    <row r="678" spans="1:21" ht="15" x14ac:dyDescent="0.25">
      <c r="A678" s="158" t="s">
        <v>213</v>
      </c>
      <c r="B678" s="158" t="s">
        <v>214</v>
      </c>
      <c r="C678" s="158" t="s">
        <v>4432</v>
      </c>
      <c r="D678" s="158" t="s">
        <v>4432</v>
      </c>
      <c r="E678" s="158" t="s">
        <v>2101</v>
      </c>
      <c r="F678" s="158" t="s">
        <v>159</v>
      </c>
      <c r="G678" s="158" t="s">
        <v>7565</v>
      </c>
      <c r="H678" s="158" t="s">
        <v>98</v>
      </c>
      <c r="I678" s="158" t="s">
        <v>99</v>
      </c>
      <c r="J678" s="158" t="s">
        <v>100</v>
      </c>
      <c r="K678" s="158" t="s">
        <v>4924</v>
      </c>
      <c r="L678" t="s">
        <v>7630</v>
      </c>
      <c r="M678" s="167" t="s">
        <v>7624</v>
      </c>
      <c r="N678" t="s">
        <v>7641</v>
      </c>
      <c r="O678" t="s">
        <v>7569</v>
      </c>
      <c r="P678" s="158" t="s">
        <v>100</v>
      </c>
      <c r="Q678" s="158" t="s">
        <v>7979</v>
      </c>
      <c r="R678" s="158" t="s">
        <v>532</v>
      </c>
      <c r="S678" s="158" t="s">
        <v>106</v>
      </c>
      <c r="T678" s="158" t="s">
        <v>7665</v>
      </c>
      <c r="U678" s="167"/>
    </row>
    <row r="679" spans="1:21" ht="15" x14ac:dyDescent="0.25">
      <c r="A679" s="158" t="s">
        <v>213</v>
      </c>
      <c r="B679" s="158" t="s">
        <v>214</v>
      </c>
      <c r="C679" s="158" t="s">
        <v>4434</v>
      </c>
      <c r="D679" s="158" t="s">
        <v>4434</v>
      </c>
      <c r="E679" s="158" t="s">
        <v>4435</v>
      </c>
      <c r="F679" s="158" t="s">
        <v>159</v>
      </c>
      <c r="G679" s="158" t="s">
        <v>7628</v>
      </c>
      <c r="H679" s="158" t="s">
        <v>3847</v>
      </c>
      <c r="I679" s="158" t="s">
        <v>2487</v>
      </c>
      <c r="J679" s="158" t="s">
        <v>100</v>
      </c>
      <c r="K679" s="158" t="s">
        <v>4785</v>
      </c>
      <c r="L679" t="s">
        <v>7617</v>
      </c>
      <c r="M679" s="167" t="s">
        <v>7635</v>
      </c>
      <c r="N679" t="s">
        <v>7625</v>
      </c>
      <c r="O679" t="s">
        <v>7569</v>
      </c>
      <c r="P679" s="158" t="s">
        <v>100</v>
      </c>
      <c r="Q679" s="158" t="s">
        <v>6265</v>
      </c>
      <c r="R679" s="158" t="s">
        <v>2031</v>
      </c>
      <c r="S679" s="158" t="s">
        <v>106</v>
      </c>
      <c r="T679" s="158" t="s">
        <v>7894</v>
      </c>
      <c r="U679" s="167"/>
    </row>
    <row r="680" spans="1:21" ht="15" x14ac:dyDescent="0.25">
      <c r="A680" s="158" t="s">
        <v>4440</v>
      </c>
      <c r="B680" s="158" t="s">
        <v>214</v>
      </c>
      <c r="C680" s="158" t="s">
        <v>4441</v>
      </c>
      <c r="D680" s="158" t="s">
        <v>4441</v>
      </c>
      <c r="E680" s="158" t="s">
        <v>4442</v>
      </c>
      <c r="F680" s="158" t="s">
        <v>159</v>
      </c>
      <c r="G680" s="158" t="s">
        <v>7608</v>
      </c>
      <c r="H680" s="158" t="s">
        <v>1915</v>
      </c>
      <c r="I680" s="158" t="s">
        <v>782</v>
      </c>
      <c r="J680" s="158" t="s">
        <v>100</v>
      </c>
      <c r="K680" s="158" t="s">
        <v>4839</v>
      </c>
      <c r="L680" t="s">
        <v>7656</v>
      </c>
      <c r="M680" s="167" t="s">
        <v>7739</v>
      </c>
      <c r="N680" t="s">
        <v>7625</v>
      </c>
      <c r="O680" t="s">
        <v>7569</v>
      </c>
      <c r="P680" s="158" t="s">
        <v>100</v>
      </c>
      <c r="Q680" s="158" t="s">
        <v>5747</v>
      </c>
      <c r="R680" s="158" t="s">
        <v>2137</v>
      </c>
      <c r="S680" s="158" t="s">
        <v>106</v>
      </c>
      <c r="T680" s="158" t="s">
        <v>7691</v>
      </c>
      <c r="U680" s="167"/>
    </row>
    <row r="681" spans="1:21" ht="15" x14ac:dyDescent="0.25">
      <c r="A681" s="158" t="s">
        <v>4440</v>
      </c>
      <c r="B681" s="158" t="s">
        <v>214</v>
      </c>
      <c r="C681" s="158" t="s">
        <v>4448</v>
      </c>
      <c r="D681" s="158" t="s">
        <v>4448</v>
      </c>
      <c r="E681" s="158" t="s">
        <v>4449</v>
      </c>
      <c r="F681" s="158" t="s">
        <v>159</v>
      </c>
      <c r="G681" s="158" t="s">
        <v>7608</v>
      </c>
      <c r="H681" s="158" t="s">
        <v>1915</v>
      </c>
      <c r="I681" s="158" t="s">
        <v>782</v>
      </c>
      <c r="J681" s="158" t="s">
        <v>100</v>
      </c>
      <c r="K681" s="158" t="s">
        <v>4839</v>
      </c>
      <c r="L681" t="s">
        <v>7622</v>
      </c>
      <c r="M681" s="167" t="s">
        <v>7624</v>
      </c>
      <c r="N681" t="s">
        <v>7625</v>
      </c>
      <c r="O681" t="s">
        <v>7569</v>
      </c>
      <c r="P681" s="158" t="s">
        <v>100</v>
      </c>
      <c r="Q681" s="158" t="s">
        <v>5747</v>
      </c>
      <c r="R681" s="158" t="s">
        <v>2137</v>
      </c>
      <c r="S681" s="158" t="s">
        <v>106</v>
      </c>
      <c r="T681" s="158" t="s">
        <v>7691</v>
      </c>
      <c r="U681" s="167"/>
    </row>
    <row r="682" spans="1:21" ht="15" x14ac:dyDescent="0.25">
      <c r="A682" s="158" t="s">
        <v>4440</v>
      </c>
      <c r="B682" s="158" t="s">
        <v>93</v>
      </c>
      <c r="C682" s="158" t="s">
        <v>4452</v>
      </c>
      <c r="D682" s="158" t="s">
        <v>4452</v>
      </c>
      <c r="E682" s="158" t="s">
        <v>4453</v>
      </c>
      <c r="F682" s="158" t="s">
        <v>159</v>
      </c>
      <c r="G682" s="158" t="s">
        <v>7608</v>
      </c>
      <c r="H682" s="158" t="s">
        <v>1915</v>
      </c>
      <c r="I682" s="158" t="s">
        <v>782</v>
      </c>
      <c r="J682" s="158" t="s">
        <v>1517</v>
      </c>
      <c r="K682" s="158" t="s">
        <v>6620</v>
      </c>
      <c r="L682" t="s">
        <v>7591</v>
      </c>
      <c r="M682" s="167" t="s">
        <v>7582</v>
      </c>
      <c r="N682" t="s">
        <v>7568</v>
      </c>
      <c r="O682" t="s">
        <v>7569</v>
      </c>
      <c r="P682" s="158" t="s">
        <v>7577</v>
      </c>
      <c r="Q682" s="158" t="s">
        <v>7601</v>
      </c>
      <c r="R682" s="158" t="s">
        <v>7601</v>
      </c>
      <c r="S682" s="158" t="s">
        <v>106</v>
      </c>
      <c r="T682" s="158" t="s">
        <v>3168</v>
      </c>
      <c r="U682" s="167"/>
    </row>
    <row r="683" spans="1:21" ht="15" x14ac:dyDescent="0.25">
      <c r="A683" s="158" t="s">
        <v>4440</v>
      </c>
      <c r="B683" s="158" t="s">
        <v>93</v>
      </c>
      <c r="C683" s="158" t="s">
        <v>4456</v>
      </c>
      <c r="D683" s="158" t="s">
        <v>4456</v>
      </c>
      <c r="E683" s="158" t="s">
        <v>4453</v>
      </c>
      <c r="F683" s="158" t="s">
        <v>159</v>
      </c>
      <c r="G683" s="158" t="s">
        <v>7573</v>
      </c>
      <c r="H683" s="158" t="s">
        <v>2933</v>
      </c>
      <c r="I683" s="158" t="s">
        <v>2934</v>
      </c>
      <c r="J683" s="158" t="s">
        <v>100</v>
      </c>
      <c r="K683" s="158" t="s">
        <v>100</v>
      </c>
      <c r="L683" t="s">
        <v>7612</v>
      </c>
      <c r="M683" s="167" t="s">
        <v>7587</v>
      </c>
      <c r="N683" t="s">
        <v>7568</v>
      </c>
      <c r="O683" t="s">
        <v>7569</v>
      </c>
      <c r="P683" s="158" t="s">
        <v>100</v>
      </c>
      <c r="Q683" s="158" t="s">
        <v>105</v>
      </c>
      <c r="R683" s="158" t="s">
        <v>105</v>
      </c>
      <c r="S683" s="158" t="s">
        <v>106</v>
      </c>
      <c r="T683" s="158" t="s">
        <v>7570</v>
      </c>
      <c r="U683" s="167"/>
    </row>
    <row r="684" spans="1:21" ht="15" x14ac:dyDescent="0.25">
      <c r="A684" s="158" t="s">
        <v>4440</v>
      </c>
      <c r="B684" s="158" t="s">
        <v>214</v>
      </c>
      <c r="C684" s="158" t="s">
        <v>4460</v>
      </c>
      <c r="D684" s="158" t="s">
        <v>4460</v>
      </c>
      <c r="E684" s="158" t="s">
        <v>4461</v>
      </c>
      <c r="F684" s="158" t="s">
        <v>159</v>
      </c>
      <c r="G684" s="158" t="s">
        <v>7573</v>
      </c>
      <c r="H684" s="158" t="s">
        <v>358</v>
      </c>
      <c r="I684" s="158" t="s">
        <v>359</v>
      </c>
      <c r="J684" s="158" t="s">
        <v>1083</v>
      </c>
      <c r="K684" s="158" t="s">
        <v>4839</v>
      </c>
      <c r="L684" t="s">
        <v>7656</v>
      </c>
      <c r="M684" s="167" t="s">
        <v>7739</v>
      </c>
      <c r="N684" t="s">
        <v>7625</v>
      </c>
      <c r="O684" t="s">
        <v>7569</v>
      </c>
      <c r="P684" s="158" t="s">
        <v>100</v>
      </c>
      <c r="Q684" s="158" t="s">
        <v>6265</v>
      </c>
      <c r="R684" s="158" t="s">
        <v>532</v>
      </c>
      <c r="S684" s="158" t="s">
        <v>106</v>
      </c>
      <c r="T684" s="158" t="s">
        <v>7691</v>
      </c>
      <c r="U684" s="167"/>
    </row>
    <row r="685" spans="1:21" ht="15" x14ac:dyDescent="0.25">
      <c r="A685" s="158" t="s">
        <v>4440</v>
      </c>
      <c r="B685" s="158" t="s">
        <v>93</v>
      </c>
      <c r="C685" s="158" t="s">
        <v>4469</v>
      </c>
      <c r="D685" s="158" t="s">
        <v>4469</v>
      </c>
      <c r="E685" s="158" t="s">
        <v>4470</v>
      </c>
      <c r="F685" s="158" t="s">
        <v>159</v>
      </c>
      <c r="G685" s="158" t="s">
        <v>7573</v>
      </c>
      <c r="H685" s="158" t="s">
        <v>358</v>
      </c>
      <c r="I685" s="158" t="s">
        <v>359</v>
      </c>
      <c r="J685" s="158" t="s">
        <v>7991</v>
      </c>
      <c r="K685" s="158" t="s">
        <v>6620</v>
      </c>
      <c r="L685" t="s">
        <v>7579</v>
      </c>
      <c r="M685" s="167" t="s">
        <v>7587</v>
      </c>
      <c r="N685" t="s">
        <v>7568</v>
      </c>
      <c r="O685" t="s">
        <v>7569</v>
      </c>
      <c r="P685" s="158" t="s">
        <v>100</v>
      </c>
      <c r="Q685" s="158" t="s">
        <v>105</v>
      </c>
      <c r="R685" s="158" t="s">
        <v>7992</v>
      </c>
      <c r="S685" s="158" t="s">
        <v>106</v>
      </c>
      <c r="T685" s="158" t="s">
        <v>3168</v>
      </c>
      <c r="U685" s="167"/>
    </row>
    <row r="686" spans="1:21" ht="15" x14ac:dyDescent="0.25">
      <c r="A686" s="158" t="s">
        <v>4440</v>
      </c>
      <c r="B686" s="158" t="s">
        <v>93</v>
      </c>
      <c r="C686" s="158" t="s">
        <v>4479</v>
      </c>
      <c r="D686" s="158" t="s">
        <v>4479</v>
      </c>
      <c r="E686" s="158" t="s">
        <v>4480</v>
      </c>
      <c r="F686" s="158" t="s">
        <v>159</v>
      </c>
      <c r="G686" s="158" t="s">
        <v>7573</v>
      </c>
      <c r="H686" s="158" t="s">
        <v>358</v>
      </c>
      <c r="I686" s="158" t="s">
        <v>359</v>
      </c>
      <c r="J686" s="158" t="s">
        <v>1068</v>
      </c>
      <c r="K686" s="158" t="s">
        <v>4839</v>
      </c>
      <c r="L686" t="s">
        <v>7617</v>
      </c>
      <c r="M686" s="167" t="s">
        <v>7582</v>
      </c>
      <c r="N686" t="s">
        <v>7625</v>
      </c>
      <c r="O686" t="s">
        <v>7569</v>
      </c>
      <c r="P686" s="158" t="s">
        <v>100</v>
      </c>
      <c r="Q686" s="158" t="s">
        <v>423</v>
      </c>
      <c r="R686" s="158" t="s">
        <v>715</v>
      </c>
      <c r="S686" s="158" t="s">
        <v>106</v>
      </c>
      <c r="T686" s="158" t="s">
        <v>7626</v>
      </c>
      <c r="U686" s="167"/>
    </row>
    <row r="687" spans="1:21" ht="15" x14ac:dyDescent="0.25">
      <c r="A687" s="158" t="s">
        <v>4440</v>
      </c>
      <c r="B687" s="158" t="s">
        <v>214</v>
      </c>
      <c r="C687" s="158" t="s">
        <v>4483</v>
      </c>
      <c r="D687" s="158" t="s">
        <v>4483</v>
      </c>
      <c r="E687" s="158" t="s">
        <v>4484</v>
      </c>
      <c r="F687" s="158" t="s">
        <v>159</v>
      </c>
      <c r="G687" s="158" t="s">
        <v>7573</v>
      </c>
      <c r="H687" s="158" t="s">
        <v>358</v>
      </c>
      <c r="I687" s="158" t="s">
        <v>359</v>
      </c>
      <c r="J687" s="158" t="s">
        <v>100</v>
      </c>
      <c r="K687" s="158" t="s">
        <v>4839</v>
      </c>
      <c r="L687" t="s">
        <v>7594</v>
      </c>
      <c r="M687" s="167" t="s">
        <v>7582</v>
      </c>
      <c r="N687" t="s">
        <v>7625</v>
      </c>
      <c r="O687" t="s">
        <v>7569</v>
      </c>
      <c r="P687" s="158" t="s">
        <v>100</v>
      </c>
      <c r="Q687" s="158" t="s">
        <v>105</v>
      </c>
      <c r="R687" s="158" t="s">
        <v>532</v>
      </c>
      <c r="S687" s="158" t="s">
        <v>106</v>
      </c>
      <c r="T687" s="158" t="s">
        <v>7691</v>
      </c>
      <c r="U687" s="167"/>
    </row>
    <row r="688" spans="1:21" ht="15" x14ac:dyDescent="0.25">
      <c r="A688" s="158" t="s">
        <v>4440</v>
      </c>
      <c r="B688" s="158" t="s">
        <v>93</v>
      </c>
      <c r="C688" s="158" t="s">
        <v>4486</v>
      </c>
      <c r="D688" s="158" t="s">
        <v>4486</v>
      </c>
      <c r="E688" s="158" t="s">
        <v>4453</v>
      </c>
      <c r="F688" s="158" t="s">
        <v>159</v>
      </c>
      <c r="G688" s="158" t="s">
        <v>7825</v>
      </c>
      <c r="H688" s="158" t="s">
        <v>2517</v>
      </c>
      <c r="I688" s="158" t="s">
        <v>1620</v>
      </c>
      <c r="J688" s="158" t="s">
        <v>100</v>
      </c>
      <c r="K688" s="158" t="s">
        <v>100</v>
      </c>
      <c r="L688" t="s">
        <v>7617</v>
      </c>
      <c r="M688" s="167" t="s">
        <v>7567</v>
      </c>
      <c r="N688" t="s">
        <v>7812</v>
      </c>
      <c r="O688" t="s">
        <v>7569</v>
      </c>
      <c r="P688" s="158" t="s">
        <v>100</v>
      </c>
      <c r="Q688" s="158" t="s">
        <v>105</v>
      </c>
      <c r="R688" s="158" t="s">
        <v>105</v>
      </c>
      <c r="S688" s="158" t="s">
        <v>106</v>
      </c>
      <c r="T688" s="158" t="s">
        <v>7570</v>
      </c>
      <c r="U688" s="167"/>
    </row>
    <row r="689" spans="1:21" ht="15" x14ac:dyDescent="0.25">
      <c r="A689" s="158" t="s">
        <v>4440</v>
      </c>
      <c r="B689" s="158" t="s">
        <v>93</v>
      </c>
      <c r="C689" s="158" t="s">
        <v>4489</v>
      </c>
      <c r="D689" s="158" t="s">
        <v>4489</v>
      </c>
      <c r="E689" s="158" t="s">
        <v>4470</v>
      </c>
      <c r="F689" s="158" t="s">
        <v>159</v>
      </c>
      <c r="G689" s="158" t="s">
        <v>7565</v>
      </c>
      <c r="H689" s="158" t="s">
        <v>134</v>
      </c>
      <c r="I689" s="158" t="s">
        <v>135</v>
      </c>
      <c r="J689" s="158" t="s">
        <v>7993</v>
      </c>
      <c r="K689" s="158" t="s">
        <v>6620</v>
      </c>
      <c r="L689" t="s">
        <v>7566</v>
      </c>
      <c r="M689" s="167" t="s">
        <v>7743</v>
      </c>
      <c r="N689" t="s">
        <v>7568</v>
      </c>
      <c r="O689" t="s">
        <v>7569</v>
      </c>
      <c r="P689" s="158" t="s">
        <v>7577</v>
      </c>
      <c r="Q689" s="158" t="s">
        <v>105</v>
      </c>
      <c r="R689" s="158" t="s">
        <v>105</v>
      </c>
      <c r="S689" s="158" t="s">
        <v>106</v>
      </c>
      <c r="T689" s="158" t="s">
        <v>3168</v>
      </c>
      <c r="U689" s="167"/>
    </row>
    <row r="690" spans="1:21" ht="15" x14ac:dyDescent="0.25">
      <c r="A690" s="158" t="s">
        <v>4440</v>
      </c>
      <c r="B690" s="158" t="s">
        <v>93</v>
      </c>
      <c r="C690" s="158" t="s">
        <v>4495</v>
      </c>
      <c r="D690" s="158" t="s">
        <v>4495</v>
      </c>
      <c r="E690" s="158" t="s">
        <v>4480</v>
      </c>
      <c r="F690" s="158" t="s">
        <v>159</v>
      </c>
      <c r="G690" s="158" t="s">
        <v>7565</v>
      </c>
      <c r="H690" s="158" t="s">
        <v>134</v>
      </c>
      <c r="I690" s="158" t="s">
        <v>135</v>
      </c>
      <c r="J690" s="158" t="s">
        <v>4496</v>
      </c>
      <c r="K690" s="158" t="s">
        <v>4839</v>
      </c>
      <c r="L690" t="s">
        <v>7630</v>
      </c>
      <c r="M690" s="167" t="s">
        <v>7582</v>
      </c>
      <c r="N690" t="s">
        <v>7625</v>
      </c>
      <c r="O690" t="s">
        <v>7569</v>
      </c>
      <c r="P690" s="158" t="s">
        <v>100</v>
      </c>
      <c r="Q690" s="158" t="s">
        <v>6536</v>
      </c>
      <c r="R690" s="158" t="s">
        <v>532</v>
      </c>
      <c r="S690" s="158" t="s">
        <v>106</v>
      </c>
      <c r="T690" s="158" t="s">
        <v>7626</v>
      </c>
      <c r="U690" s="167"/>
    </row>
    <row r="691" spans="1:21" ht="15" x14ac:dyDescent="0.25">
      <c r="A691" s="158" t="s">
        <v>4440</v>
      </c>
      <c r="B691" s="158" t="s">
        <v>214</v>
      </c>
      <c r="C691" s="158" t="s">
        <v>4501</v>
      </c>
      <c r="D691" s="158" t="s">
        <v>4501</v>
      </c>
      <c r="E691" s="158" t="s">
        <v>4502</v>
      </c>
      <c r="F691" s="158" t="s">
        <v>159</v>
      </c>
      <c r="G691" s="158" t="s">
        <v>7565</v>
      </c>
      <c r="H691" s="158" t="s">
        <v>134</v>
      </c>
      <c r="I691" s="158" t="s">
        <v>135</v>
      </c>
      <c r="J691" s="158" t="s">
        <v>3219</v>
      </c>
      <c r="K691" s="158" t="s">
        <v>4839</v>
      </c>
      <c r="L691" t="s">
        <v>7622</v>
      </c>
      <c r="M691" s="167" t="s">
        <v>7624</v>
      </c>
      <c r="N691" t="s">
        <v>7625</v>
      </c>
      <c r="O691" t="s">
        <v>7569</v>
      </c>
      <c r="P691" s="158" t="s">
        <v>100</v>
      </c>
      <c r="Q691" s="158" t="s">
        <v>5487</v>
      </c>
      <c r="R691" s="158" t="s">
        <v>565</v>
      </c>
      <c r="S691" s="158" t="s">
        <v>106</v>
      </c>
      <c r="T691" s="158" t="s">
        <v>7787</v>
      </c>
      <c r="U691" s="167"/>
    </row>
    <row r="692" spans="1:21" ht="15" x14ac:dyDescent="0.25">
      <c r="A692" s="158" t="s">
        <v>4440</v>
      </c>
      <c r="B692" s="158" t="s">
        <v>214</v>
      </c>
      <c r="C692" s="158" t="s">
        <v>4507</v>
      </c>
      <c r="D692" s="158" t="s">
        <v>4507</v>
      </c>
      <c r="E692" s="158" t="s">
        <v>4508</v>
      </c>
      <c r="F692" s="158" t="s">
        <v>159</v>
      </c>
      <c r="G692" s="158" t="s">
        <v>7565</v>
      </c>
      <c r="H692" s="158" t="s">
        <v>134</v>
      </c>
      <c r="I692" s="158" t="s">
        <v>135</v>
      </c>
      <c r="J692" s="158" t="s">
        <v>1068</v>
      </c>
      <c r="K692" s="158" t="s">
        <v>4839</v>
      </c>
      <c r="L692" t="s">
        <v>7622</v>
      </c>
      <c r="M692" s="167" t="s">
        <v>7635</v>
      </c>
      <c r="N692" t="s">
        <v>7625</v>
      </c>
      <c r="O692" t="s">
        <v>7569</v>
      </c>
      <c r="P692" s="158" t="s">
        <v>5062</v>
      </c>
      <c r="Q692" s="158" t="s">
        <v>5420</v>
      </c>
      <c r="R692" s="158" t="s">
        <v>715</v>
      </c>
      <c r="S692" s="158" t="s">
        <v>106</v>
      </c>
      <c r="T692" s="158" t="s">
        <v>7795</v>
      </c>
      <c r="U692" s="167"/>
    </row>
    <row r="693" spans="1:21" ht="15" x14ac:dyDescent="0.25">
      <c r="A693" s="158" t="s">
        <v>4440</v>
      </c>
      <c r="B693" s="158" t="s">
        <v>214</v>
      </c>
      <c r="C693" s="158" t="s">
        <v>4513</v>
      </c>
      <c r="D693" s="158" t="s">
        <v>4513</v>
      </c>
      <c r="E693" s="158" t="s">
        <v>4514</v>
      </c>
      <c r="F693" s="158" t="s">
        <v>159</v>
      </c>
      <c r="G693" s="158" t="s">
        <v>7590</v>
      </c>
      <c r="H693" s="158" t="s">
        <v>286</v>
      </c>
      <c r="I693" s="158" t="s">
        <v>287</v>
      </c>
      <c r="J693" s="158" t="s">
        <v>3393</v>
      </c>
      <c r="K693" s="158" t="s">
        <v>6620</v>
      </c>
      <c r="L693" t="s">
        <v>7656</v>
      </c>
      <c r="M693" s="167" t="s">
        <v>7739</v>
      </c>
      <c r="N693" t="s">
        <v>7625</v>
      </c>
      <c r="O693" t="s">
        <v>7569</v>
      </c>
      <c r="P693" s="158" t="s">
        <v>100</v>
      </c>
      <c r="Q693" s="158" t="s">
        <v>7994</v>
      </c>
      <c r="R693" s="158" t="s">
        <v>7995</v>
      </c>
      <c r="S693" s="158" t="s">
        <v>106</v>
      </c>
      <c r="T693" s="158" t="s">
        <v>7996</v>
      </c>
      <c r="U693" s="167"/>
    </row>
    <row r="694" spans="1:21" ht="15" x14ac:dyDescent="0.25">
      <c r="A694" s="158" t="s">
        <v>4440</v>
      </c>
      <c r="B694" s="158" t="s">
        <v>214</v>
      </c>
      <c r="C694" s="158" t="s">
        <v>4524</v>
      </c>
      <c r="D694" s="158" t="s">
        <v>4524</v>
      </c>
      <c r="E694" s="158" t="s">
        <v>4525</v>
      </c>
      <c r="F694" s="158" t="s">
        <v>159</v>
      </c>
      <c r="G694" s="158" t="s">
        <v>7896</v>
      </c>
      <c r="H694" s="158" t="s">
        <v>3292</v>
      </c>
      <c r="I694" s="158" t="s">
        <v>1380</v>
      </c>
      <c r="J694" s="158" t="s">
        <v>3662</v>
      </c>
      <c r="K694" s="158" t="s">
        <v>7997</v>
      </c>
      <c r="L694" t="s">
        <v>7622</v>
      </c>
      <c r="M694" s="167" t="s">
        <v>7624</v>
      </c>
      <c r="N694" t="s">
        <v>7625</v>
      </c>
      <c r="O694" t="s">
        <v>7569</v>
      </c>
      <c r="P694" s="158" t="s">
        <v>100</v>
      </c>
      <c r="Q694" s="158" t="s">
        <v>4795</v>
      </c>
      <c r="R694" s="158" t="s">
        <v>4527</v>
      </c>
      <c r="S694" s="158" t="s">
        <v>106</v>
      </c>
      <c r="T694" s="158" t="s">
        <v>7627</v>
      </c>
      <c r="U694" s="167"/>
    </row>
    <row r="695" spans="1:21" ht="15" x14ac:dyDescent="0.25">
      <c r="A695" s="158" t="s">
        <v>4440</v>
      </c>
      <c r="B695" s="158" t="s">
        <v>214</v>
      </c>
      <c r="C695" s="158" t="s">
        <v>4531</v>
      </c>
      <c r="D695" s="158" t="s">
        <v>4531</v>
      </c>
      <c r="E695" s="158" t="s">
        <v>4484</v>
      </c>
      <c r="F695" s="158" t="s">
        <v>159</v>
      </c>
      <c r="G695" s="158" t="s">
        <v>7896</v>
      </c>
      <c r="H695" s="158" t="s">
        <v>3292</v>
      </c>
      <c r="I695" s="158" t="s">
        <v>1380</v>
      </c>
      <c r="J695" s="158" t="s">
        <v>100</v>
      </c>
      <c r="K695" s="158" t="s">
        <v>4839</v>
      </c>
      <c r="L695" t="s">
        <v>7622</v>
      </c>
      <c r="M695" s="167" t="s">
        <v>7624</v>
      </c>
      <c r="N695" t="s">
        <v>7625</v>
      </c>
      <c r="O695" t="s">
        <v>7569</v>
      </c>
      <c r="P695" s="158" t="s">
        <v>100</v>
      </c>
      <c r="Q695" s="158" t="s">
        <v>4795</v>
      </c>
      <c r="R695" s="158" t="s">
        <v>4532</v>
      </c>
      <c r="S695" s="158" t="s">
        <v>106</v>
      </c>
      <c r="T695" s="158" t="s">
        <v>7702</v>
      </c>
      <c r="U695" s="167"/>
    </row>
    <row r="696" spans="1:21" ht="15" x14ac:dyDescent="0.25">
      <c r="A696" s="158" t="s">
        <v>4440</v>
      </c>
      <c r="B696" s="158" t="s">
        <v>214</v>
      </c>
      <c r="C696" s="158" t="s">
        <v>4536</v>
      </c>
      <c r="D696" s="158" t="s">
        <v>4536</v>
      </c>
      <c r="E696" s="158" t="s">
        <v>4508</v>
      </c>
      <c r="F696" s="158" t="s">
        <v>159</v>
      </c>
      <c r="G696" s="158" t="s">
        <v>7896</v>
      </c>
      <c r="H696" s="158" t="s">
        <v>3292</v>
      </c>
      <c r="I696" s="158" t="s">
        <v>1380</v>
      </c>
      <c r="J696" s="158" t="s">
        <v>801</v>
      </c>
      <c r="K696" s="158" t="s">
        <v>7844</v>
      </c>
      <c r="L696" t="s">
        <v>7622</v>
      </c>
      <c r="M696" s="167" t="s">
        <v>7582</v>
      </c>
      <c r="N696" t="s">
        <v>7625</v>
      </c>
      <c r="O696" t="s">
        <v>7569</v>
      </c>
      <c r="P696" s="158" t="s">
        <v>100</v>
      </c>
      <c r="Q696" s="158" t="s">
        <v>4795</v>
      </c>
      <c r="R696" s="158" t="s">
        <v>4527</v>
      </c>
      <c r="S696" s="158" t="s">
        <v>106</v>
      </c>
      <c r="T696" s="158" t="s">
        <v>7870</v>
      </c>
      <c r="U696" s="167"/>
    </row>
    <row r="697" spans="1:21" ht="15" x14ac:dyDescent="0.25">
      <c r="A697" s="158" t="s">
        <v>4440</v>
      </c>
      <c r="B697" s="158" t="s">
        <v>214</v>
      </c>
      <c r="C697" s="158" t="s">
        <v>4541</v>
      </c>
      <c r="D697" s="158" t="s">
        <v>4541</v>
      </c>
      <c r="E697" s="158" t="s">
        <v>4542</v>
      </c>
      <c r="F697" s="158" t="s">
        <v>159</v>
      </c>
      <c r="G697" s="158" t="s">
        <v>7896</v>
      </c>
      <c r="H697" s="158" t="s">
        <v>3292</v>
      </c>
      <c r="I697" s="158" t="s">
        <v>1380</v>
      </c>
      <c r="J697" s="158" t="s">
        <v>4543</v>
      </c>
      <c r="K697" s="158" t="s">
        <v>4839</v>
      </c>
      <c r="L697" t="s">
        <v>7622</v>
      </c>
      <c r="M697" s="167" t="s">
        <v>7587</v>
      </c>
      <c r="N697" t="s">
        <v>7625</v>
      </c>
      <c r="O697" t="s">
        <v>7569</v>
      </c>
      <c r="P697" s="158" t="s">
        <v>100</v>
      </c>
      <c r="Q697" s="158" t="s">
        <v>4795</v>
      </c>
      <c r="R697" s="158" t="s">
        <v>2652</v>
      </c>
      <c r="S697" s="158" t="s">
        <v>106</v>
      </c>
      <c r="T697" s="158" t="s">
        <v>7998</v>
      </c>
      <c r="U697" s="167"/>
    </row>
    <row r="698" spans="1:21" ht="15" x14ac:dyDescent="0.25">
      <c r="A698" s="158" t="s">
        <v>4440</v>
      </c>
      <c r="B698" s="158" t="s">
        <v>93</v>
      </c>
      <c r="C698" s="158" t="s">
        <v>4548</v>
      </c>
      <c r="D698" s="158" t="s">
        <v>4548</v>
      </c>
      <c r="E698" s="158" t="s">
        <v>4470</v>
      </c>
      <c r="F698" s="158" t="s">
        <v>159</v>
      </c>
      <c r="G698" s="158" t="s">
        <v>7789</v>
      </c>
      <c r="H698" s="158" t="s">
        <v>2042</v>
      </c>
      <c r="I698" s="158" t="s">
        <v>2043</v>
      </c>
      <c r="J698" s="158" t="s">
        <v>7999</v>
      </c>
      <c r="K698" s="158" t="s">
        <v>6620</v>
      </c>
      <c r="L698" t="s">
        <v>7630</v>
      </c>
      <c r="M698" s="167" t="s">
        <v>7635</v>
      </c>
      <c r="N698" t="s">
        <v>7568</v>
      </c>
      <c r="O698" t="s">
        <v>7569</v>
      </c>
      <c r="P698" s="158" t="s">
        <v>7577</v>
      </c>
      <c r="Q698" s="158" t="s">
        <v>7992</v>
      </c>
      <c r="R698" s="158" t="s">
        <v>7992</v>
      </c>
      <c r="S698" s="158" t="s">
        <v>106</v>
      </c>
      <c r="T698" s="158" t="s">
        <v>3168</v>
      </c>
      <c r="U698" s="167"/>
    </row>
    <row r="699" spans="1:21" ht="15" x14ac:dyDescent="0.25">
      <c r="A699" s="158" t="s">
        <v>4440</v>
      </c>
      <c r="B699" s="158" t="s">
        <v>93</v>
      </c>
      <c r="C699" s="158" t="s">
        <v>4555</v>
      </c>
      <c r="D699" s="158" t="s">
        <v>4555</v>
      </c>
      <c r="E699" s="158" t="s">
        <v>4480</v>
      </c>
      <c r="F699" s="158" t="s">
        <v>159</v>
      </c>
      <c r="G699" s="158" t="s">
        <v>7789</v>
      </c>
      <c r="H699" s="158" t="s">
        <v>2042</v>
      </c>
      <c r="I699" s="158" t="s">
        <v>2043</v>
      </c>
      <c r="J699" s="158" t="s">
        <v>675</v>
      </c>
      <c r="K699" s="158" t="s">
        <v>4839</v>
      </c>
      <c r="L699" t="s">
        <v>7656</v>
      </c>
      <c r="M699" s="167" t="s">
        <v>7624</v>
      </c>
      <c r="N699" t="s">
        <v>7625</v>
      </c>
      <c r="O699" t="s">
        <v>7569</v>
      </c>
      <c r="P699" s="158" t="s">
        <v>101</v>
      </c>
      <c r="Q699" s="158" t="s">
        <v>4203</v>
      </c>
      <c r="R699" s="158" t="s">
        <v>532</v>
      </c>
      <c r="S699" s="158" t="s">
        <v>106</v>
      </c>
      <c r="T699" s="158" t="s">
        <v>7680</v>
      </c>
      <c r="U699" s="167"/>
    </row>
    <row r="700" spans="1:21" ht="15" x14ac:dyDescent="0.25">
      <c r="A700" s="158" t="s">
        <v>4440</v>
      </c>
      <c r="B700" s="158" t="s">
        <v>93</v>
      </c>
      <c r="C700" s="158" t="s">
        <v>4561</v>
      </c>
      <c r="D700" s="158" t="s">
        <v>4561</v>
      </c>
      <c r="E700" s="158" t="s">
        <v>4562</v>
      </c>
      <c r="F700" s="158" t="s">
        <v>159</v>
      </c>
      <c r="G700" s="158" t="s">
        <v>7789</v>
      </c>
      <c r="H700" s="158" t="s">
        <v>2042</v>
      </c>
      <c r="I700" s="158" t="s">
        <v>2043</v>
      </c>
      <c r="J700" s="158" t="s">
        <v>100</v>
      </c>
      <c r="K700" s="158" t="s">
        <v>100</v>
      </c>
      <c r="L700" t="s">
        <v>7622</v>
      </c>
      <c r="M700" s="167" t="s">
        <v>7739</v>
      </c>
      <c r="N700" t="s">
        <v>7568</v>
      </c>
      <c r="O700" t="s">
        <v>7569</v>
      </c>
      <c r="P700" s="158" t="s">
        <v>100</v>
      </c>
      <c r="Q700" s="158" t="s">
        <v>105</v>
      </c>
      <c r="R700" s="158" t="s">
        <v>105</v>
      </c>
      <c r="S700" s="158" t="s">
        <v>106</v>
      </c>
      <c r="T700" s="158" t="s">
        <v>7570</v>
      </c>
      <c r="U700" s="167"/>
    </row>
    <row r="701" spans="1:21" ht="15" x14ac:dyDescent="0.25">
      <c r="A701" s="158" t="s">
        <v>4440</v>
      </c>
      <c r="B701" s="158" t="s">
        <v>214</v>
      </c>
      <c r="C701" s="158" t="s">
        <v>4564</v>
      </c>
      <c r="D701" s="158" t="s">
        <v>4564</v>
      </c>
      <c r="E701" s="158" t="s">
        <v>4461</v>
      </c>
      <c r="F701" s="158" t="s">
        <v>159</v>
      </c>
      <c r="G701" s="158" t="s">
        <v>7789</v>
      </c>
      <c r="H701" s="158" t="s">
        <v>2042</v>
      </c>
      <c r="I701" s="158" t="s">
        <v>2043</v>
      </c>
      <c r="J701" s="158" t="s">
        <v>1083</v>
      </c>
      <c r="K701" s="158" t="s">
        <v>6620</v>
      </c>
      <c r="L701" t="s">
        <v>7656</v>
      </c>
      <c r="M701" s="167" t="s">
        <v>7624</v>
      </c>
      <c r="N701" t="s">
        <v>7625</v>
      </c>
      <c r="O701" t="s">
        <v>7569</v>
      </c>
      <c r="P701" s="158" t="s">
        <v>100</v>
      </c>
      <c r="Q701" s="158" t="s">
        <v>6798</v>
      </c>
      <c r="R701" s="158" t="s">
        <v>565</v>
      </c>
      <c r="S701" s="158" t="s">
        <v>106</v>
      </c>
      <c r="T701" s="158" t="s">
        <v>8000</v>
      </c>
      <c r="U701" s="167"/>
    </row>
    <row r="702" spans="1:21" ht="15" x14ac:dyDescent="0.25">
      <c r="A702" s="158" t="s">
        <v>4440</v>
      </c>
      <c r="B702" s="158" t="s">
        <v>214</v>
      </c>
      <c r="C702" s="158" t="s">
        <v>4571</v>
      </c>
      <c r="D702" s="158" t="s">
        <v>4571</v>
      </c>
      <c r="E702" s="158" t="s">
        <v>4514</v>
      </c>
      <c r="F702" s="158" t="s">
        <v>159</v>
      </c>
      <c r="G702" s="158" t="s">
        <v>7602</v>
      </c>
      <c r="H702" s="158" t="s">
        <v>335</v>
      </c>
      <c r="I702" s="158" t="s">
        <v>336</v>
      </c>
      <c r="J702" s="158" t="s">
        <v>2649</v>
      </c>
      <c r="K702" s="158" t="s">
        <v>6620</v>
      </c>
      <c r="L702" t="s">
        <v>7622</v>
      </c>
      <c r="M702" s="167" t="s">
        <v>7624</v>
      </c>
      <c r="N702" t="s">
        <v>7625</v>
      </c>
      <c r="O702" t="s">
        <v>7569</v>
      </c>
      <c r="P702" s="158" t="s">
        <v>100</v>
      </c>
      <c r="Q702" s="158" t="s">
        <v>4572</v>
      </c>
      <c r="R702" s="158" t="s">
        <v>2127</v>
      </c>
      <c r="S702" s="158" t="s">
        <v>106</v>
      </c>
      <c r="T702" s="158" t="s">
        <v>8001</v>
      </c>
      <c r="U702" s="167"/>
    </row>
    <row r="703" spans="1:21" x14ac:dyDescent="0.2">
      <c r="N703"/>
    </row>
    <row r="704" spans="1:21" x14ac:dyDescent="0.2">
      <c r="N704"/>
    </row>
    <row r="705" spans="14:14" x14ac:dyDescent="0.2">
      <c r="N705"/>
    </row>
    <row r="706" spans="14:14" x14ac:dyDescent="0.2">
      <c r="N706"/>
    </row>
    <row r="707" spans="14:14" x14ac:dyDescent="0.2">
      <c r="N707"/>
    </row>
    <row r="708" spans="14:14" x14ac:dyDescent="0.2">
      <c r="N708"/>
    </row>
    <row r="709" spans="14:14" x14ac:dyDescent="0.2">
      <c r="N709"/>
    </row>
    <row r="710" spans="14:14" x14ac:dyDescent="0.2">
      <c r="N710"/>
    </row>
    <row r="711" spans="14:14" x14ac:dyDescent="0.2">
      <c r="N711"/>
    </row>
    <row r="712" spans="14:14" x14ac:dyDescent="0.2">
      <c r="N712"/>
    </row>
    <row r="713" spans="14:14" x14ac:dyDescent="0.2">
      <c r="N713"/>
    </row>
    <row r="714" spans="14:14" x14ac:dyDescent="0.2">
      <c r="N714"/>
    </row>
    <row r="715" spans="14:14" x14ac:dyDescent="0.2">
      <c r="N715"/>
    </row>
    <row r="716" spans="14:14" x14ac:dyDescent="0.2">
      <c r="N716"/>
    </row>
    <row r="717" spans="14:14" x14ac:dyDescent="0.2">
      <c r="N717"/>
    </row>
    <row r="718" spans="14:14" x14ac:dyDescent="0.2">
      <c r="N718"/>
    </row>
    <row r="719" spans="14:14" x14ac:dyDescent="0.2">
      <c r="N719"/>
    </row>
    <row r="720" spans="14:14" x14ac:dyDescent="0.2">
      <c r="N720"/>
    </row>
    <row r="721" spans="14:14" x14ac:dyDescent="0.2">
      <c r="N721"/>
    </row>
    <row r="722" spans="14:14" x14ac:dyDescent="0.2">
      <c r="N722"/>
    </row>
    <row r="723" spans="14:14" x14ac:dyDescent="0.2">
      <c r="N723"/>
    </row>
    <row r="724" spans="14:14" x14ac:dyDescent="0.2">
      <c r="N724"/>
    </row>
    <row r="725" spans="14:14" x14ac:dyDescent="0.2">
      <c r="N725"/>
    </row>
    <row r="726" spans="14:14" x14ac:dyDescent="0.2">
      <c r="N726"/>
    </row>
    <row r="727" spans="14:14" x14ac:dyDescent="0.2">
      <c r="N727"/>
    </row>
    <row r="728" spans="14:14" x14ac:dyDescent="0.2">
      <c r="N728"/>
    </row>
    <row r="729" spans="14:14" x14ac:dyDescent="0.2">
      <c r="N729"/>
    </row>
    <row r="730" spans="14:14" x14ac:dyDescent="0.2">
      <c r="N730"/>
    </row>
    <row r="731" spans="14:14" x14ac:dyDescent="0.2">
      <c r="N731"/>
    </row>
    <row r="732" spans="14:14" x14ac:dyDescent="0.2">
      <c r="N732"/>
    </row>
    <row r="733" spans="14:14" x14ac:dyDescent="0.2">
      <c r="N733"/>
    </row>
  </sheetData>
  <conditionalFormatting sqref="C1">
    <cfRule type="duplicateValues" dxfId="27" priority="22"/>
  </conditionalFormatting>
  <conditionalFormatting sqref="C454">
    <cfRule type="duplicateValues" dxfId="26" priority="9"/>
  </conditionalFormatting>
  <conditionalFormatting sqref="D454">
    <cfRule type="duplicateValues" dxfId="25" priority="3"/>
  </conditionalFormatting>
  <conditionalFormatting sqref="C576:C603 C2:C310 C455:C574 C312:C453">
    <cfRule type="duplicateValues" dxfId="24" priority="133"/>
  </conditionalFormatting>
  <conditionalFormatting sqref="D576:D603 D2:D310 D455:D574 D312:D453">
    <cfRule type="duplicateValues" dxfId="23" priority="142"/>
  </conditionalFormatting>
  <conditionalFormatting sqref="C455:C603 C2:C310 C312:C453">
    <cfRule type="duplicateValues" dxfId="22" priority="152"/>
  </conditionalFormatting>
  <conditionalFormatting sqref="D455:D603 D2:D310 D312:D453">
    <cfRule type="duplicateValues" dxfId="21" priority="160"/>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6A8C3-CE31-4634-B122-F061CF258E05}">
  <dimension ref="A1:U39"/>
  <sheetViews>
    <sheetView zoomScale="80" zoomScaleNormal="80" workbookViewId="0">
      <pane xSplit="5" ySplit="1" topLeftCell="F17" activePane="bottomRight" state="frozen"/>
      <selection pane="topRight" activeCell="F1" sqref="F1"/>
      <selection pane="bottomLeft" activeCell="A15" sqref="A15"/>
      <selection pane="bottomRight" activeCell="A36" activeCellId="5" sqref="A23:XFD23 A26:XFD26 A29:XFD29 A30:XFD30 A32:XFD32 A36:XFD36"/>
    </sheetView>
  </sheetViews>
  <sheetFormatPr defaultColWidth="8.85546875" defaultRowHeight="12.75" x14ac:dyDescent="0.2"/>
  <cols>
    <col min="1" max="1" width="13" style="124" bestFit="1" customWidth="1"/>
    <col min="2" max="2" width="14.85546875" style="124" bestFit="1" customWidth="1"/>
    <col min="3" max="3" width="27" style="124" bestFit="1" customWidth="1"/>
    <col min="4" max="4" width="21" style="124" bestFit="1" customWidth="1"/>
    <col min="5" max="5" width="59.85546875" style="124" bestFit="1" customWidth="1"/>
    <col min="6" max="6" width="15.28515625" style="124" bestFit="1" customWidth="1"/>
    <col min="7" max="7" width="17.5703125" style="124" bestFit="1" customWidth="1"/>
    <col min="8" max="8" width="10.85546875" style="124" bestFit="1" customWidth="1"/>
    <col min="9" max="9" width="7.140625" style="124" bestFit="1" customWidth="1"/>
    <col min="10" max="11" width="19.7109375" style="124" customWidth="1"/>
    <col min="12" max="12" width="30.28515625" style="124" customWidth="1"/>
    <col min="13" max="13" width="26.28515625" style="124" customWidth="1"/>
    <col min="14" max="14" width="24.140625" style="124" customWidth="1"/>
    <col min="15" max="15" width="32.5703125" style="124" customWidth="1"/>
    <col min="16" max="16" width="37.28515625" style="135" customWidth="1"/>
    <col min="17" max="17" width="44" style="124" bestFit="1" customWidth="1"/>
    <col min="18" max="18" width="44" style="124" customWidth="1"/>
    <col min="19" max="19" width="19.85546875" style="124" customWidth="1"/>
    <col min="20" max="20" width="71.7109375" style="124" bestFit="1" customWidth="1"/>
    <col min="21" max="16384" width="8.85546875" style="124"/>
  </cols>
  <sheetData>
    <row r="1" spans="1:21" s="130" customFormat="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ht="15" x14ac:dyDescent="0.2">
      <c r="A2" s="115" t="s">
        <v>4440</v>
      </c>
      <c r="B2" s="116" t="s">
        <v>214</v>
      </c>
      <c r="C2" s="116" t="s">
        <v>6800</v>
      </c>
      <c r="D2" s="116" t="s">
        <v>4571</v>
      </c>
      <c r="E2" s="114" t="s">
        <v>4514</v>
      </c>
      <c r="F2" s="113" t="s">
        <v>159</v>
      </c>
      <c r="G2" s="111" t="s">
        <v>8002</v>
      </c>
      <c r="H2" s="112" t="s">
        <v>5249</v>
      </c>
      <c r="I2" s="113" t="s">
        <v>1205</v>
      </c>
      <c r="J2" s="7" t="s">
        <v>1083</v>
      </c>
      <c r="K2" s="7" t="s">
        <v>4839</v>
      </c>
      <c r="L2" s="139" t="s">
        <v>7622</v>
      </c>
      <c r="M2" s="139" t="s">
        <v>8003</v>
      </c>
      <c r="N2" s="139" t="s">
        <v>8004</v>
      </c>
      <c r="O2" s="16" t="s">
        <v>7569</v>
      </c>
      <c r="P2" s="99" t="s">
        <v>100</v>
      </c>
      <c r="Q2" s="16" t="s">
        <v>4572</v>
      </c>
      <c r="R2" s="16" t="s">
        <v>2127</v>
      </c>
      <c r="S2" s="12" t="s">
        <v>106</v>
      </c>
      <c r="T2" s="16" t="s">
        <v>8005</v>
      </c>
      <c r="U2" s="140"/>
    </row>
    <row r="3" spans="1:21" ht="15" x14ac:dyDescent="0.2">
      <c r="A3" s="115" t="s">
        <v>92</v>
      </c>
      <c r="B3" s="113" t="s">
        <v>93</v>
      </c>
      <c r="C3" s="113" t="s">
        <v>7245</v>
      </c>
      <c r="D3" s="113" t="s">
        <v>3163</v>
      </c>
      <c r="E3" s="114" t="s">
        <v>3164</v>
      </c>
      <c r="F3" s="113" t="s">
        <v>96</v>
      </c>
      <c r="G3" s="111" t="s">
        <v>8006</v>
      </c>
      <c r="H3" s="112" t="s">
        <v>5269</v>
      </c>
      <c r="I3" s="113" t="s">
        <v>5270</v>
      </c>
      <c r="J3" s="7" t="s">
        <v>8007</v>
      </c>
      <c r="K3" s="7" t="s">
        <v>6110</v>
      </c>
      <c r="L3" s="139" t="s">
        <v>7656</v>
      </c>
      <c r="M3" s="139" t="s">
        <v>8008</v>
      </c>
      <c r="N3" s="139" t="s">
        <v>7812</v>
      </c>
      <c r="O3" s="7" t="s">
        <v>7569</v>
      </c>
      <c r="P3" s="99" t="s">
        <v>100</v>
      </c>
      <c r="Q3" s="7" t="s">
        <v>105</v>
      </c>
      <c r="R3" s="12" t="s">
        <v>7646</v>
      </c>
      <c r="S3" s="7" t="s">
        <v>106</v>
      </c>
      <c r="T3" s="12" t="s">
        <v>8009</v>
      </c>
      <c r="U3" s="140"/>
    </row>
    <row r="4" spans="1:21" ht="15" x14ac:dyDescent="0.2">
      <c r="A4" s="115" t="s">
        <v>92</v>
      </c>
      <c r="B4" s="113" t="s">
        <v>214</v>
      </c>
      <c r="C4" s="113" t="s">
        <v>6105</v>
      </c>
      <c r="D4" s="113" t="s">
        <v>3229</v>
      </c>
      <c r="E4" s="114" t="s">
        <v>3230</v>
      </c>
      <c r="F4" s="113" t="s">
        <v>96</v>
      </c>
      <c r="G4" s="111" t="s">
        <v>8010</v>
      </c>
      <c r="H4" s="112" t="s">
        <v>6108</v>
      </c>
      <c r="I4" s="113" t="s">
        <v>6109</v>
      </c>
      <c r="J4" s="7" t="s">
        <v>100</v>
      </c>
      <c r="K4" s="7" t="s">
        <v>4839</v>
      </c>
      <c r="L4" s="139" t="s">
        <v>7622</v>
      </c>
      <c r="M4" s="139" t="s">
        <v>8003</v>
      </c>
      <c r="N4" s="139" t="s">
        <v>8004</v>
      </c>
      <c r="O4" s="7" t="s">
        <v>7574</v>
      </c>
      <c r="P4" s="99" t="s">
        <v>6110</v>
      </c>
      <c r="Q4" s="7" t="s">
        <v>897</v>
      </c>
      <c r="R4" s="7" t="s">
        <v>436</v>
      </c>
      <c r="S4" s="7" t="s">
        <v>106</v>
      </c>
      <c r="T4" s="7" t="s">
        <v>8011</v>
      </c>
      <c r="U4" s="140"/>
    </row>
    <row r="5" spans="1:21" ht="15" x14ac:dyDescent="0.2">
      <c r="A5" s="115" t="s">
        <v>92</v>
      </c>
      <c r="B5" s="113" t="s">
        <v>93</v>
      </c>
      <c r="C5" s="113" t="s">
        <v>7270</v>
      </c>
      <c r="D5" s="113" t="s">
        <v>3253</v>
      </c>
      <c r="E5" s="114" t="s">
        <v>3254</v>
      </c>
      <c r="F5" s="113" t="s">
        <v>96</v>
      </c>
      <c r="G5" s="111" t="s">
        <v>7677</v>
      </c>
      <c r="H5" s="112" t="s">
        <v>7271</v>
      </c>
      <c r="I5" s="113" t="s">
        <v>5124</v>
      </c>
      <c r="J5" s="7" t="s">
        <v>1586</v>
      </c>
      <c r="K5" s="7" t="s">
        <v>4839</v>
      </c>
      <c r="L5" s="139" t="s">
        <v>7656</v>
      </c>
      <c r="M5" s="139" t="s">
        <v>8008</v>
      </c>
      <c r="N5" s="139" t="s">
        <v>8012</v>
      </c>
      <c r="O5" s="7" t="s">
        <v>7569</v>
      </c>
      <c r="P5" s="99" t="s">
        <v>100</v>
      </c>
      <c r="Q5" s="7" t="s">
        <v>105</v>
      </c>
      <c r="R5" s="12" t="s">
        <v>7646</v>
      </c>
      <c r="S5" s="7" t="s">
        <v>106</v>
      </c>
      <c r="T5" s="12" t="s">
        <v>3256</v>
      </c>
      <c r="U5" s="140"/>
    </row>
    <row r="6" spans="1:21" ht="15" x14ac:dyDescent="0.2">
      <c r="A6" s="115" t="s">
        <v>92</v>
      </c>
      <c r="B6" s="113" t="s">
        <v>93</v>
      </c>
      <c r="C6" s="113" t="s">
        <v>7277</v>
      </c>
      <c r="D6" s="113" t="s">
        <v>3280</v>
      </c>
      <c r="E6" s="114" t="s">
        <v>3254</v>
      </c>
      <c r="F6" s="113" t="s">
        <v>96</v>
      </c>
      <c r="G6" s="111" t="s">
        <v>7895</v>
      </c>
      <c r="H6" s="112" t="s">
        <v>7278</v>
      </c>
      <c r="I6" s="113" t="s">
        <v>4777</v>
      </c>
      <c r="J6" s="7" t="s">
        <v>2252</v>
      </c>
      <c r="K6" s="7" t="s">
        <v>5182</v>
      </c>
      <c r="L6" s="139" t="s">
        <v>7656</v>
      </c>
      <c r="M6" s="139" t="s">
        <v>8013</v>
      </c>
      <c r="N6" s="139" t="s">
        <v>8014</v>
      </c>
      <c r="O6" s="7" t="s">
        <v>7569</v>
      </c>
      <c r="P6" s="99" t="s">
        <v>100</v>
      </c>
      <c r="Q6" s="7" t="s">
        <v>105</v>
      </c>
      <c r="R6" s="12" t="s">
        <v>7646</v>
      </c>
      <c r="S6" s="7" t="s">
        <v>106</v>
      </c>
      <c r="T6" s="12" t="s">
        <v>8009</v>
      </c>
      <c r="U6" s="140"/>
    </row>
    <row r="7" spans="1:21" ht="15" x14ac:dyDescent="0.2">
      <c r="A7" s="115" t="s">
        <v>92</v>
      </c>
      <c r="B7" s="113" t="s">
        <v>214</v>
      </c>
      <c r="C7" s="115" t="s">
        <v>6627</v>
      </c>
      <c r="D7" s="115" t="s">
        <v>4234</v>
      </c>
      <c r="E7" s="114" t="s">
        <v>836</v>
      </c>
      <c r="F7" s="113" t="s">
        <v>96</v>
      </c>
      <c r="G7" s="111" t="s">
        <v>8015</v>
      </c>
      <c r="H7" s="112" t="s">
        <v>6626</v>
      </c>
      <c r="I7" s="113" t="s">
        <v>1503</v>
      </c>
      <c r="J7" s="7" t="s">
        <v>100</v>
      </c>
      <c r="K7" s="7" t="s">
        <v>4785</v>
      </c>
      <c r="L7" s="139" t="s">
        <v>8016</v>
      </c>
      <c r="M7" s="139" t="s">
        <v>8017</v>
      </c>
      <c r="N7" s="139" t="s">
        <v>8004</v>
      </c>
      <c r="O7" s="7" t="s">
        <v>7574</v>
      </c>
      <c r="P7" s="99" t="s">
        <v>100</v>
      </c>
      <c r="Q7" s="7" t="s">
        <v>105</v>
      </c>
      <c r="R7" s="7" t="s">
        <v>839</v>
      </c>
      <c r="S7" s="7" t="s">
        <v>106</v>
      </c>
      <c r="T7" s="7" t="s">
        <v>8018</v>
      </c>
      <c r="U7" s="140"/>
    </row>
    <row r="8" spans="1:21" ht="15" x14ac:dyDescent="0.2">
      <c r="A8" s="115" t="s">
        <v>4440</v>
      </c>
      <c r="B8" s="116" t="s">
        <v>214</v>
      </c>
      <c r="C8" s="116" t="s">
        <v>6763</v>
      </c>
      <c r="D8" s="116" t="s">
        <v>4483</v>
      </c>
      <c r="E8" s="114" t="s">
        <v>4484</v>
      </c>
      <c r="F8" s="113" t="s">
        <v>159</v>
      </c>
      <c r="G8" s="111" t="s">
        <v>8019</v>
      </c>
      <c r="H8" s="112" t="s">
        <v>6758</v>
      </c>
      <c r="I8" s="113" t="s">
        <v>1205</v>
      </c>
      <c r="J8" s="7" t="s">
        <v>100</v>
      </c>
      <c r="K8" s="7" t="s">
        <v>4839</v>
      </c>
      <c r="L8" s="139" t="s">
        <v>8020</v>
      </c>
      <c r="M8" s="139" t="s">
        <v>8021</v>
      </c>
      <c r="N8" s="139" t="s">
        <v>8004</v>
      </c>
      <c r="O8" s="7" t="s">
        <v>7574</v>
      </c>
      <c r="P8" s="99" t="s">
        <v>100</v>
      </c>
      <c r="Q8" s="16" t="s">
        <v>229</v>
      </c>
      <c r="R8" s="16" t="s">
        <v>532</v>
      </c>
      <c r="S8" s="12" t="s">
        <v>106</v>
      </c>
      <c r="T8" s="16" t="s">
        <v>8022</v>
      </c>
      <c r="U8" s="140"/>
    </row>
    <row r="9" spans="1:21" ht="15" x14ac:dyDescent="0.2">
      <c r="A9" s="115" t="s">
        <v>92</v>
      </c>
      <c r="B9" s="113" t="s">
        <v>93</v>
      </c>
      <c r="C9" s="113" t="s">
        <v>7110</v>
      </c>
      <c r="D9" s="113" t="s">
        <v>1948</v>
      </c>
      <c r="E9" s="114" t="s">
        <v>1938</v>
      </c>
      <c r="F9" s="113" t="s">
        <v>96</v>
      </c>
      <c r="G9" s="111" t="s">
        <v>7757</v>
      </c>
      <c r="H9" s="112" t="s">
        <v>5315</v>
      </c>
      <c r="I9" s="113" t="s">
        <v>5316</v>
      </c>
      <c r="J9" s="7" t="s">
        <v>100</v>
      </c>
      <c r="K9" s="7" t="s">
        <v>4952</v>
      </c>
      <c r="L9" s="139" t="s">
        <v>7622</v>
      </c>
      <c r="M9" s="139" t="s">
        <v>8021</v>
      </c>
      <c r="N9" s="139" t="s">
        <v>8004</v>
      </c>
      <c r="O9" s="7" t="s">
        <v>7574</v>
      </c>
      <c r="P9" s="99" t="s">
        <v>100</v>
      </c>
      <c r="Q9" s="7" t="s">
        <v>105</v>
      </c>
      <c r="R9" s="7" t="s">
        <v>839</v>
      </c>
      <c r="S9" s="7" t="s">
        <v>564</v>
      </c>
      <c r="T9" s="7" t="s">
        <v>8023</v>
      </c>
      <c r="U9" s="140"/>
    </row>
    <row r="10" spans="1:21" ht="15" x14ac:dyDescent="0.2">
      <c r="A10" s="115" t="s">
        <v>92</v>
      </c>
      <c r="B10" s="113" t="s">
        <v>93</v>
      </c>
      <c r="C10" s="113" t="s">
        <v>7091</v>
      </c>
      <c r="D10" s="113" t="s">
        <v>1815</v>
      </c>
      <c r="E10" s="114" t="s">
        <v>1816</v>
      </c>
      <c r="F10" s="113" t="s">
        <v>96</v>
      </c>
      <c r="G10" s="111" t="s">
        <v>4622</v>
      </c>
      <c r="H10" s="112" t="s">
        <v>4623</v>
      </c>
      <c r="I10" s="113" t="s">
        <v>4867</v>
      </c>
      <c r="J10" s="7" t="s">
        <v>100</v>
      </c>
      <c r="K10" s="7" t="s">
        <v>4952</v>
      </c>
      <c r="L10" s="139" t="s">
        <v>7622</v>
      </c>
      <c r="M10" s="139" t="s">
        <v>8024</v>
      </c>
      <c r="N10" s="139" t="s">
        <v>8014</v>
      </c>
      <c r="O10" s="7" t="s">
        <v>7574</v>
      </c>
      <c r="P10" s="99" t="s">
        <v>100</v>
      </c>
      <c r="Q10" s="7" t="s">
        <v>105</v>
      </c>
      <c r="R10" s="7" t="s">
        <v>105</v>
      </c>
      <c r="S10" s="7" t="s">
        <v>106</v>
      </c>
      <c r="T10" s="7" t="s">
        <v>108</v>
      </c>
      <c r="U10" s="140"/>
    </row>
    <row r="11" spans="1:21" ht="15" x14ac:dyDescent="0.2">
      <c r="A11" s="115" t="s">
        <v>156</v>
      </c>
      <c r="B11" s="113" t="s">
        <v>214</v>
      </c>
      <c r="C11" s="113" t="s">
        <v>5375</v>
      </c>
      <c r="D11" s="113" t="s">
        <v>1929</v>
      </c>
      <c r="E11" s="114" t="s">
        <v>1887</v>
      </c>
      <c r="F11" s="113" t="s">
        <v>1832</v>
      </c>
      <c r="G11" s="111" t="s">
        <v>7751</v>
      </c>
      <c r="H11" s="112" t="s">
        <v>5376</v>
      </c>
      <c r="I11" s="113" t="s">
        <v>5377</v>
      </c>
      <c r="J11" s="7" t="s">
        <v>100</v>
      </c>
      <c r="K11" s="7" t="s">
        <v>4952</v>
      </c>
      <c r="L11" s="139" t="s">
        <v>8016</v>
      </c>
      <c r="M11" s="139" t="s">
        <v>8021</v>
      </c>
      <c r="N11" s="139" t="s">
        <v>8004</v>
      </c>
      <c r="O11" s="7" t="s">
        <v>7574</v>
      </c>
      <c r="P11" s="99" t="s">
        <v>100</v>
      </c>
      <c r="Q11" s="7" t="s">
        <v>105</v>
      </c>
      <c r="R11" s="7" t="s">
        <v>793</v>
      </c>
      <c r="S11" s="7" t="s">
        <v>564</v>
      </c>
      <c r="T11" s="7" t="s">
        <v>8025</v>
      </c>
      <c r="U11" s="140"/>
    </row>
    <row r="12" spans="1:21" ht="15" x14ac:dyDescent="0.2">
      <c r="A12" s="115" t="s">
        <v>92</v>
      </c>
      <c r="B12" s="113" t="s">
        <v>93</v>
      </c>
      <c r="C12" s="113" t="s">
        <v>7109</v>
      </c>
      <c r="D12" s="113" t="s">
        <v>1946</v>
      </c>
      <c r="E12" s="114" t="s">
        <v>1938</v>
      </c>
      <c r="F12" s="113" t="s">
        <v>96</v>
      </c>
      <c r="G12" s="111" t="s">
        <v>8026</v>
      </c>
      <c r="H12" s="112" t="s">
        <v>5922</v>
      </c>
      <c r="I12" s="113" t="s">
        <v>5540</v>
      </c>
      <c r="J12" s="7" t="s">
        <v>100</v>
      </c>
      <c r="K12" s="7" t="s">
        <v>4924</v>
      </c>
      <c r="L12" s="139" t="s">
        <v>7622</v>
      </c>
      <c r="M12" s="139" t="s">
        <v>8021</v>
      </c>
      <c r="N12" s="139" t="s">
        <v>8004</v>
      </c>
      <c r="O12" s="7" t="s">
        <v>7574</v>
      </c>
      <c r="P12" s="99" t="s">
        <v>100</v>
      </c>
      <c r="Q12" s="7" t="s">
        <v>105</v>
      </c>
      <c r="R12" s="7" t="s">
        <v>793</v>
      </c>
      <c r="S12" s="7" t="s">
        <v>564</v>
      </c>
      <c r="T12" s="7" t="s">
        <v>8027</v>
      </c>
      <c r="U12" s="140"/>
    </row>
    <row r="13" spans="1:21" ht="15" x14ac:dyDescent="0.2">
      <c r="A13" s="115" t="s">
        <v>92</v>
      </c>
      <c r="B13" s="113" t="s">
        <v>214</v>
      </c>
      <c r="C13" s="115" t="s">
        <v>4940</v>
      </c>
      <c r="D13" s="115" t="s">
        <v>835</v>
      </c>
      <c r="E13" s="114" t="s">
        <v>836</v>
      </c>
      <c r="F13" s="112" t="s">
        <v>96</v>
      </c>
      <c r="G13" s="111" t="s">
        <v>7895</v>
      </c>
      <c r="H13" s="112" t="s">
        <v>4942</v>
      </c>
      <c r="I13" s="113" t="s">
        <v>4943</v>
      </c>
      <c r="J13" s="7" t="s">
        <v>100</v>
      </c>
      <c r="K13" s="7" t="s">
        <v>4944</v>
      </c>
      <c r="L13" s="139" t="s">
        <v>8028</v>
      </c>
      <c r="M13" s="139" t="s">
        <v>8021</v>
      </c>
      <c r="N13" s="139" t="s">
        <v>8004</v>
      </c>
      <c r="O13" s="7" t="s">
        <v>7574</v>
      </c>
      <c r="P13" s="99" t="s">
        <v>100</v>
      </c>
      <c r="Q13" s="7" t="s">
        <v>105</v>
      </c>
      <c r="R13" s="7" t="s">
        <v>785</v>
      </c>
      <c r="S13" s="7" t="s">
        <v>106</v>
      </c>
      <c r="T13" s="7" t="s">
        <v>8029</v>
      </c>
      <c r="U13" s="140"/>
    </row>
    <row r="14" spans="1:21" ht="15" x14ac:dyDescent="0.25">
      <c r="A14" s="115" t="s">
        <v>92</v>
      </c>
      <c r="B14" s="113" t="s">
        <v>93</v>
      </c>
      <c r="C14" s="113" t="s">
        <v>6910</v>
      </c>
      <c r="D14" s="113" t="s">
        <v>814</v>
      </c>
      <c r="E14" s="142" t="s">
        <v>95</v>
      </c>
      <c r="F14" s="113" t="s">
        <v>96</v>
      </c>
      <c r="G14" s="111" t="s">
        <v>8030</v>
      </c>
      <c r="H14" s="112" t="s">
        <v>6091</v>
      </c>
      <c r="I14" s="113" t="s">
        <v>4739</v>
      </c>
      <c r="J14" s="7" t="s">
        <v>8031</v>
      </c>
      <c r="K14" s="7" t="s">
        <v>3220</v>
      </c>
      <c r="L14" s="139" t="s">
        <v>8032</v>
      </c>
      <c r="M14" s="139" t="s">
        <v>8033</v>
      </c>
      <c r="N14" s="139" t="s">
        <v>8014</v>
      </c>
      <c r="O14" s="7" t="s">
        <v>7574</v>
      </c>
      <c r="P14" s="99" t="s">
        <v>8034</v>
      </c>
      <c r="Q14" s="7" t="s">
        <v>105</v>
      </c>
      <c r="R14" s="12" t="s">
        <v>7646</v>
      </c>
      <c r="S14" s="7" t="s">
        <v>106</v>
      </c>
      <c r="T14" s="12" t="s">
        <v>8009</v>
      </c>
      <c r="U14" s="140"/>
    </row>
    <row r="15" spans="1:21" ht="15" x14ac:dyDescent="0.2">
      <c r="A15" s="115" t="s">
        <v>92</v>
      </c>
      <c r="B15" s="113" t="s">
        <v>93</v>
      </c>
      <c r="C15" s="113" t="s">
        <v>7291</v>
      </c>
      <c r="D15" s="113" t="s">
        <v>3386</v>
      </c>
      <c r="E15" s="114" t="s">
        <v>3387</v>
      </c>
      <c r="F15" s="113" t="s">
        <v>96</v>
      </c>
      <c r="G15" s="111" t="s">
        <v>8035</v>
      </c>
      <c r="H15" s="112" t="s">
        <v>4784</v>
      </c>
      <c r="I15" s="113" t="s">
        <v>4739</v>
      </c>
      <c r="J15" s="7" t="s">
        <v>8036</v>
      </c>
      <c r="K15" s="7" t="s">
        <v>3220</v>
      </c>
      <c r="L15" s="139" t="s">
        <v>8032</v>
      </c>
      <c r="M15" s="139" t="s">
        <v>8037</v>
      </c>
      <c r="N15" s="139" t="s">
        <v>8014</v>
      </c>
      <c r="O15" s="7" t="s">
        <v>7574</v>
      </c>
      <c r="P15" s="99" t="s">
        <v>100</v>
      </c>
      <c r="Q15" s="12" t="s">
        <v>7646</v>
      </c>
      <c r="R15" s="12" t="s">
        <v>7646</v>
      </c>
      <c r="S15" s="7" t="s">
        <v>106</v>
      </c>
      <c r="T15" s="141" t="s">
        <v>8009</v>
      </c>
      <c r="U15" s="140"/>
    </row>
    <row r="16" spans="1:21" ht="25.5" x14ac:dyDescent="0.2">
      <c r="A16" s="115" t="s">
        <v>213</v>
      </c>
      <c r="B16" s="116" t="s">
        <v>214</v>
      </c>
      <c r="C16" s="116" t="s">
        <v>6551</v>
      </c>
      <c r="D16" s="116" t="s">
        <v>4145</v>
      </c>
      <c r="E16" s="114" t="s">
        <v>4146</v>
      </c>
      <c r="F16" s="113" t="s">
        <v>159</v>
      </c>
      <c r="G16" s="111" t="s">
        <v>8038</v>
      </c>
      <c r="H16" s="112" t="s">
        <v>6554</v>
      </c>
      <c r="I16" s="113" t="s">
        <v>4700</v>
      </c>
      <c r="J16" s="7" t="s">
        <v>100</v>
      </c>
      <c r="K16" s="7" t="s">
        <v>4785</v>
      </c>
      <c r="L16" s="139" t="s">
        <v>8020</v>
      </c>
      <c r="M16" s="139" t="s">
        <v>8003</v>
      </c>
      <c r="N16" s="139" t="s">
        <v>8004</v>
      </c>
      <c r="O16" s="16" t="s">
        <v>7574</v>
      </c>
      <c r="P16" s="99" t="s">
        <v>100</v>
      </c>
      <c r="Q16" s="12" t="s">
        <v>8039</v>
      </c>
      <c r="R16" s="12" t="s">
        <v>8040</v>
      </c>
      <c r="S16" s="12" t="s">
        <v>106</v>
      </c>
      <c r="T16" s="153" t="s">
        <v>8041</v>
      </c>
      <c r="U16" s="140"/>
    </row>
    <row r="17" spans="1:21" ht="15" x14ac:dyDescent="0.2">
      <c r="A17" s="115" t="s">
        <v>156</v>
      </c>
      <c r="B17" s="116" t="s">
        <v>214</v>
      </c>
      <c r="C17" s="116" t="s">
        <v>6093</v>
      </c>
      <c r="D17" s="116" t="s">
        <v>3151</v>
      </c>
      <c r="E17" s="114" t="s">
        <v>1831</v>
      </c>
      <c r="F17" s="113" t="s">
        <v>1832</v>
      </c>
      <c r="G17" s="111" t="s">
        <v>8042</v>
      </c>
      <c r="H17" s="112" t="s">
        <v>5867</v>
      </c>
      <c r="I17" s="113" t="s">
        <v>1539</v>
      </c>
      <c r="J17" s="7" t="s">
        <v>100</v>
      </c>
      <c r="K17" s="7" t="s">
        <v>5138</v>
      </c>
      <c r="L17" s="139" t="s">
        <v>8016</v>
      </c>
      <c r="M17" s="139" t="s">
        <v>8003</v>
      </c>
      <c r="N17" s="139" t="s">
        <v>8004</v>
      </c>
      <c r="O17" s="16" t="s">
        <v>7574</v>
      </c>
      <c r="P17" s="99" t="s">
        <v>100</v>
      </c>
      <c r="Q17" s="16" t="s">
        <v>105</v>
      </c>
      <c r="R17" s="16" t="s">
        <v>839</v>
      </c>
      <c r="S17" s="16" t="s">
        <v>106</v>
      </c>
      <c r="T17" s="141" t="s">
        <v>8043</v>
      </c>
      <c r="U17" s="140"/>
    </row>
    <row r="18" spans="1:21" ht="15" x14ac:dyDescent="0.2">
      <c r="A18" s="115" t="s">
        <v>4042</v>
      </c>
      <c r="B18" s="113" t="s">
        <v>214</v>
      </c>
      <c r="C18" s="113" t="s">
        <v>6496</v>
      </c>
      <c r="D18" s="113" t="s">
        <v>4043</v>
      </c>
      <c r="E18" s="114" t="s">
        <v>4044</v>
      </c>
      <c r="F18" s="113" t="s">
        <v>96</v>
      </c>
      <c r="G18" s="111" t="s">
        <v>8044</v>
      </c>
      <c r="H18" s="112" t="s">
        <v>7441</v>
      </c>
      <c r="I18" s="113" t="s">
        <v>4761</v>
      </c>
      <c r="J18" s="7" t="s">
        <v>4047</v>
      </c>
      <c r="K18" s="7" t="s">
        <v>4839</v>
      </c>
      <c r="L18" s="139" t="s">
        <v>7656</v>
      </c>
      <c r="M18" s="139" t="s">
        <v>8037</v>
      </c>
      <c r="N18" s="139" t="s">
        <v>8045</v>
      </c>
      <c r="O18" s="7" t="s">
        <v>7569</v>
      </c>
      <c r="P18" s="99" t="s">
        <v>100</v>
      </c>
      <c r="Q18" s="7" t="s">
        <v>785</v>
      </c>
      <c r="R18" s="7" t="s">
        <v>2327</v>
      </c>
      <c r="S18" s="7" t="s">
        <v>106</v>
      </c>
      <c r="T18" s="141" t="s">
        <v>8022</v>
      </c>
      <c r="U18" s="140"/>
    </row>
    <row r="19" spans="1:21" ht="15" x14ac:dyDescent="0.2">
      <c r="A19" s="115" t="s">
        <v>4042</v>
      </c>
      <c r="B19" s="113" t="s">
        <v>214</v>
      </c>
      <c r="C19" s="113" t="s">
        <v>6500</v>
      </c>
      <c r="D19" s="113" t="s">
        <v>4052</v>
      </c>
      <c r="E19" s="114" t="s">
        <v>4053</v>
      </c>
      <c r="F19" s="113" t="s">
        <v>96</v>
      </c>
      <c r="G19" s="111" t="s">
        <v>8044</v>
      </c>
      <c r="H19" s="112" t="s">
        <v>7441</v>
      </c>
      <c r="I19" s="113" t="s">
        <v>4761</v>
      </c>
      <c r="J19" s="7" t="s">
        <v>1114</v>
      </c>
      <c r="K19" s="7" t="s">
        <v>4839</v>
      </c>
      <c r="L19" s="139" t="s">
        <v>7656</v>
      </c>
      <c r="M19" s="139" t="s">
        <v>8037</v>
      </c>
      <c r="N19" s="139" t="s">
        <v>8045</v>
      </c>
      <c r="O19" s="7" t="s">
        <v>7569</v>
      </c>
      <c r="P19" s="99" t="s">
        <v>100</v>
      </c>
      <c r="Q19" s="7" t="s">
        <v>785</v>
      </c>
      <c r="R19" s="7" t="s">
        <v>2327</v>
      </c>
      <c r="S19" s="7" t="s">
        <v>106</v>
      </c>
      <c r="T19" s="141" t="s">
        <v>8022</v>
      </c>
      <c r="U19" s="140"/>
    </row>
    <row r="20" spans="1:21" ht="15" x14ac:dyDescent="0.2">
      <c r="A20" s="115" t="s">
        <v>92</v>
      </c>
      <c r="B20" s="113" t="s">
        <v>93</v>
      </c>
      <c r="C20" s="115" t="s">
        <v>7301</v>
      </c>
      <c r="D20" s="115" t="s">
        <v>3481</v>
      </c>
      <c r="E20" s="145" t="s">
        <v>133</v>
      </c>
      <c r="F20" s="113" t="s">
        <v>96</v>
      </c>
      <c r="G20" s="111" t="s">
        <v>7920</v>
      </c>
      <c r="H20" s="112" t="s">
        <v>7302</v>
      </c>
      <c r="I20" s="113" t="s">
        <v>5470</v>
      </c>
      <c r="J20" s="7" t="s">
        <v>8031</v>
      </c>
      <c r="K20" s="7" t="s">
        <v>3220</v>
      </c>
      <c r="L20" s="139" t="s">
        <v>8032</v>
      </c>
      <c r="M20" s="139" t="s">
        <v>8017</v>
      </c>
      <c r="N20" s="139" t="s">
        <v>8014</v>
      </c>
      <c r="O20" s="7" t="s">
        <v>7574</v>
      </c>
      <c r="P20" s="99" t="s">
        <v>8034</v>
      </c>
      <c r="Q20" s="7" t="s">
        <v>105</v>
      </c>
      <c r="R20" s="12" t="s">
        <v>7646</v>
      </c>
      <c r="S20" s="7" t="s">
        <v>106</v>
      </c>
      <c r="T20" s="141" t="s">
        <v>8009</v>
      </c>
      <c r="U20" s="140"/>
    </row>
    <row r="21" spans="1:21" ht="15" x14ac:dyDescent="0.2">
      <c r="A21" s="115" t="s">
        <v>92</v>
      </c>
      <c r="B21" s="113" t="s">
        <v>93</v>
      </c>
      <c r="C21" s="113" t="s">
        <v>7340</v>
      </c>
      <c r="D21" s="113" t="s">
        <v>3580</v>
      </c>
      <c r="E21" s="145" t="s">
        <v>1285</v>
      </c>
      <c r="F21" s="113" t="s">
        <v>96</v>
      </c>
      <c r="G21" s="111" t="s">
        <v>8046</v>
      </c>
      <c r="H21" s="112" t="s">
        <v>5458</v>
      </c>
      <c r="I21" s="113" t="s">
        <v>5459</v>
      </c>
      <c r="J21" s="7" t="s">
        <v>100</v>
      </c>
      <c r="K21" s="7" t="s">
        <v>4952</v>
      </c>
      <c r="L21" s="139" t="s">
        <v>8028</v>
      </c>
      <c r="M21" s="139" t="s">
        <v>8047</v>
      </c>
      <c r="N21" s="139" t="s">
        <v>8004</v>
      </c>
      <c r="O21" s="7" t="s">
        <v>7574</v>
      </c>
      <c r="P21" s="99" t="s">
        <v>100</v>
      </c>
      <c r="Q21" s="7" t="s">
        <v>105</v>
      </c>
      <c r="R21" s="7" t="s">
        <v>793</v>
      </c>
      <c r="S21" s="7" t="s">
        <v>564</v>
      </c>
      <c r="T21" s="141" t="s">
        <v>7982</v>
      </c>
      <c r="U21" s="140"/>
    </row>
    <row r="22" spans="1:21" ht="15" x14ac:dyDescent="0.2">
      <c r="A22" s="115" t="s">
        <v>92</v>
      </c>
      <c r="B22" s="113" t="s">
        <v>93</v>
      </c>
      <c r="C22" s="113" t="s">
        <v>7420</v>
      </c>
      <c r="D22" s="113" t="s">
        <v>3991</v>
      </c>
      <c r="E22" s="145" t="s">
        <v>133</v>
      </c>
      <c r="F22" s="113" t="s">
        <v>96</v>
      </c>
      <c r="G22" s="111" t="s">
        <v>8048</v>
      </c>
      <c r="H22" s="112" t="s">
        <v>5418</v>
      </c>
      <c r="I22" s="113" t="s">
        <v>4700</v>
      </c>
      <c r="J22" s="7" t="s">
        <v>8049</v>
      </c>
      <c r="K22" s="7" t="s">
        <v>3220</v>
      </c>
      <c r="L22" s="139" t="s">
        <v>8050</v>
      </c>
      <c r="M22" s="139" t="s">
        <v>8024</v>
      </c>
      <c r="N22" s="139" t="s">
        <v>8014</v>
      </c>
      <c r="O22" s="7" t="s">
        <v>7574</v>
      </c>
      <c r="P22" s="99" t="s">
        <v>100</v>
      </c>
      <c r="Q22" s="7" t="s">
        <v>105</v>
      </c>
      <c r="R22" s="12" t="s">
        <v>7646</v>
      </c>
      <c r="S22" s="7" t="s">
        <v>106</v>
      </c>
      <c r="T22" s="141" t="s">
        <v>8009</v>
      </c>
      <c r="U22" s="140"/>
    </row>
    <row r="23" spans="1:21" ht="15" x14ac:dyDescent="0.2">
      <c r="A23" s="115" t="s">
        <v>92</v>
      </c>
      <c r="B23" s="113" t="s">
        <v>214</v>
      </c>
      <c r="C23" s="115" t="s">
        <v>5244</v>
      </c>
      <c r="D23" s="115" t="s">
        <v>1411</v>
      </c>
      <c r="E23" s="114" t="s">
        <v>836</v>
      </c>
      <c r="F23" s="112" t="s">
        <v>96</v>
      </c>
      <c r="G23" s="111" t="s">
        <v>4633</v>
      </c>
      <c r="H23" s="112" t="s">
        <v>5231</v>
      </c>
      <c r="I23" s="113" t="s">
        <v>1161</v>
      </c>
      <c r="J23" s="7" t="s">
        <v>100</v>
      </c>
      <c r="K23" s="7" t="s">
        <v>4924</v>
      </c>
      <c r="L23" s="139" t="s">
        <v>7622</v>
      </c>
      <c r="M23" s="139" t="s">
        <v>8003</v>
      </c>
      <c r="N23" s="139" t="s">
        <v>8004</v>
      </c>
      <c r="O23" s="7" t="s">
        <v>7574</v>
      </c>
      <c r="P23" s="99" t="s">
        <v>100</v>
      </c>
      <c r="Q23" s="7" t="s">
        <v>105</v>
      </c>
      <c r="R23" s="7" t="s">
        <v>839</v>
      </c>
      <c r="S23" s="7" t="s">
        <v>564</v>
      </c>
      <c r="T23" s="139" t="s">
        <v>8043</v>
      </c>
      <c r="U23" s="140"/>
    </row>
    <row r="24" spans="1:21" ht="15" x14ac:dyDescent="0.2">
      <c r="A24" s="115" t="s">
        <v>213</v>
      </c>
      <c r="B24" s="113" t="s">
        <v>214</v>
      </c>
      <c r="C24" s="113" t="s">
        <v>4696</v>
      </c>
      <c r="D24" s="113" t="s">
        <v>4697</v>
      </c>
      <c r="E24" s="114" t="s">
        <v>216</v>
      </c>
      <c r="F24" s="113" t="s">
        <v>159</v>
      </c>
      <c r="G24" s="111" t="s">
        <v>8051</v>
      </c>
      <c r="H24" s="112" t="s">
        <v>4699</v>
      </c>
      <c r="I24" s="113" t="s">
        <v>4700</v>
      </c>
      <c r="J24" s="7" t="s">
        <v>8052</v>
      </c>
      <c r="K24" s="7" t="s">
        <v>3220</v>
      </c>
      <c r="L24" s="139" t="s">
        <v>8028</v>
      </c>
      <c r="M24" s="139" t="s">
        <v>8021</v>
      </c>
      <c r="N24" s="139" t="s">
        <v>8014</v>
      </c>
      <c r="O24" s="7" t="s">
        <v>7574</v>
      </c>
      <c r="P24" s="99" t="s">
        <v>8034</v>
      </c>
      <c r="Q24" s="7" t="s">
        <v>7583</v>
      </c>
      <c r="R24" s="7" t="s">
        <v>7584</v>
      </c>
      <c r="S24" s="12" t="s">
        <v>106</v>
      </c>
      <c r="T24" s="141" t="s">
        <v>8009</v>
      </c>
      <c r="U24" s="140"/>
    </row>
    <row r="25" spans="1:21" ht="15" x14ac:dyDescent="0.2">
      <c r="A25" s="115" t="s">
        <v>92</v>
      </c>
      <c r="B25" s="113" t="s">
        <v>93</v>
      </c>
      <c r="C25" s="113" t="s">
        <v>6899</v>
      </c>
      <c r="D25" s="113" t="s">
        <v>754</v>
      </c>
      <c r="E25" s="114" t="s">
        <v>755</v>
      </c>
      <c r="F25" s="113" t="s">
        <v>96</v>
      </c>
      <c r="G25" s="111" t="s">
        <v>8053</v>
      </c>
      <c r="H25" s="112" t="s">
        <v>6902</v>
      </c>
      <c r="I25" s="113" t="s">
        <v>4739</v>
      </c>
      <c r="J25" s="7" t="s">
        <v>1586</v>
      </c>
      <c r="K25" s="7" t="s">
        <v>3220</v>
      </c>
      <c r="L25" s="139" t="s">
        <v>8054</v>
      </c>
      <c r="M25" s="139" t="s">
        <v>8037</v>
      </c>
      <c r="N25" s="139" t="s">
        <v>8014</v>
      </c>
      <c r="O25" s="7" t="s">
        <v>7574</v>
      </c>
      <c r="P25" s="99" t="s">
        <v>8034</v>
      </c>
      <c r="Q25" s="12" t="s">
        <v>7646</v>
      </c>
      <c r="R25" s="12" t="s">
        <v>7646</v>
      </c>
      <c r="S25" s="7" t="s">
        <v>106</v>
      </c>
      <c r="T25" s="141" t="s">
        <v>3737</v>
      </c>
      <c r="U25" s="140"/>
    </row>
    <row r="26" spans="1:21" ht="15" x14ac:dyDescent="0.2">
      <c r="A26" s="115" t="s">
        <v>92</v>
      </c>
      <c r="B26" s="113" t="s">
        <v>93</v>
      </c>
      <c r="C26" s="113" t="s">
        <v>6929</v>
      </c>
      <c r="D26" s="113" t="s">
        <v>1393</v>
      </c>
      <c r="E26" s="114" t="s">
        <v>1394</v>
      </c>
      <c r="F26" s="113" t="s">
        <v>96</v>
      </c>
      <c r="G26" s="111" t="s">
        <v>7915</v>
      </c>
      <c r="H26" s="112" t="s">
        <v>5207</v>
      </c>
      <c r="I26" s="113" t="s">
        <v>4700</v>
      </c>
      <c r="J26" s="7" t="s">
        <v>100</v>
      </c>
      <c r="K26" s="7" t="s">
        <v>5062</v>
      </c>
      <c r="L26" s="139" t="s">
        <v>8016</v>
      </c>
      <c r="M26" s="139" t="s">
        <v>8021</v>
      </c>
      <c r="N26" s="139" t="s">
        <v>8004</v>
      </c>
      <c r="O26" s="7" t="s">
        <v>7574</v>
      </c>
      <c r="P26" s="99" t="s">
        <v>100</v>
      </c>
      <c r="Q26" s="7" t="s">
        <v>105</v>
      </c>
      <c r="R26" s="7" t="s">
        <v>105</v>
      </c>
      <c r="S26" s="7" t="s">
        <v>564</v>
      </c>
      <c r="T26" s="139" t="s">
        <v>108</v>
      </c>
      <c r="U26" s="140"/>
    </row>
    <row r="27" spans="1:21" ht="15" x14ac:dyDescent="0.2">
      <c r="A27" s="115" t="s">
        <v>92</v>
      </c>
      <c r="B27" s="113" t="s">
        <v>214</v>
      </c>
      <c r="C27" s="113" t="s">
        <v>5235</v>
      </c>
      <c r="D27" s="113" t="s">
        <v>1397</v>
      </c>
      <c r="E27" s="114" t="s">
        <v>1398</v>
      </c>
      <c r="F27" s="113" t="s">
        <v>96</v>
      </c>
      <c r="G27" s="111" t="s">
        <v>7915</v>
      </c>
      <c r="H27" s="112" t="s">
        <v>5207</v>
      </c>
      <c r="I27" s="113" t="s">
        <v>4700</v>
      </c>
      <c r="J27" s="7" t="s">
        <v>100</v>
      </c>
      <c r="K27" s="7" t="s">
        <v>5062</v>
      </c>
      <c r="L27" s="139" t="s">
        <v>8050</v>
      </c>
      <c r="M27" s="139" t="s">
        <v>8021</v>
      </c>
      <c r="N27" s="139" t="s">
        <v>8004</v>
      </c>
      <c r="O27" s="7" t="s">
        <v>7574</v>
      </c>
      <c r="P27" s="99" t="s">
        <v>100</v>
      </c>
      <c r="Q27" s="7" t="s">
        <v>105</v>
      </c>
      <c r="R27" s="7" t="s">
        <v>105</v>
      </c>
      <c r="S27" s="7" t="s">
        <v>564</v>
      </c>
      <c r="T27" s="139" t="s">
        <v>108</v>
      </c>
      <c r="U27" s="140"/>
    </row>
    <row r="28" spans="1:21" ht="15" x14ac:dyDescent="0.2">
      <c r="A28" s="115" t="s">
        <v>92</v>
      </c>
      <c r="B28" s="113" t="s">
        <v>214</v>
      </c>
      <c r="C28" s="113" t="s">
        <v>5061</v>
      </c>
      <c r="D28" s="113" t="s">
        <v>1087</v>
      </c>
      <c r="E28" s="114" t="s">
        <v>1036</v>
      </c>
      <c r="F28" s="113" t="s">
        <v>96</v>
      </c>
      <c r="G28" s="111" t="s">
        <v>7655</v>
      </c>
      <c r="H28" s="112" t="s">
        <v>4950</v>
      </c>
      <c r="I28" s="113" t="s">
        <v>4951</v>
      </c>
      <c r="J28" s="7" t="s">
        <v>100</v>
      </c>
      <c r="K28" s="7" t="s">
        <v>5062</v>
      </c>
      <c r="L28" s="139" t="s">
        <v>7656</v>
      </c>
      <c r="M28" s="139" t="s">
        <v>8033</v>
      </c>
      <c r="N28" s="139" t="s">
        <v>8004</v>
      </c>
      <c r="O28" s="7" t="s">
        <v>7574</v>
      </c>
      <c r="P28" s="99" t="s">
        <v>100</v>
      </c>
      <c r="Q28" s="7" t="s">
        <v>105</v>
      </c>
      <c r="R28" s="7" t="s">
        <v>105</v>
      </c>
      <c r="S28" s="7" t="s">
        <v>564</v>
      </c>
      <c r="T28" s="139" t="s">
        <v>108</v>
      </c>
      <c r="U28" s="140"/>
    </row>
    <row r="29" spans="1:21" ht="15" x14ac:dyDescent="0.2">
      <c r="A29" s="115" t="s">
        <v>156</v>
      </c>
      <c r="B29" s="113" t="s">
        <v>214</v>
      </c>
      <c r="C29" s="115" t="s">
        <v>5179</v>
      </c>
      <c r="D29" s="115" t="s">
        <v>1280</v>
      </c>
      <c r="E29" s="114" t="s">
        <v>1259</v>
      </c>
      <c r="F29" s="112" t="s">
        <v>159</v>
      </c>
      <c r="G29" s="111" t="s">
        <v>8055</v>
      </c>
      <c r="H29" s="112" t="s">
        <v>5046</v>
      </c>
      <c r="I29" s="113" t="s">
        <v>5047</v>
      </c>
      <c r="J29" s="7" t="s">
        <v>100</v>
      </c>
      <c r="K29" s="7" t="s">
        <v>5062</v>
      </c>
      <c r="L29" s="139" t="s">
        <v>7656</v>
      </c>
      <c r="M29" s="139" t="s">
        <v>8033</v>
      </c>
      <c r="N29" s="139" t="s">
        <v>8004</v>
      </c>
      <c r="O29" s="7" t="s">
        <v>7574</v>
      </c>
      <c r="P29" s="99" t="s">
        <v>100</v>
      </c>
      <c r="Q29" s="12" t="s">
        <v>104</v>
      </c>
      <c r="R29" s="7" t="s">
        <v>1261</v>
      </c>
      <c r="S29" s="7" t="s">
        <v>564</v>
      </c>
      <c r="T29" s="141" t="s">
        <v>7704</v>
      </c>
      <c r="U29" s="140"/>
    </row>
    <row r="30" spans="1:21" ht="15" x14ac:dyDescent="0.2">
      <c r="A30" s="115" t="s">
        <v>213</v>
      </c>
      <c r="B30" s="113" t="s">
        <v>214</v>
      </c>
      <c r="C30" s="115" t="s">
        <v>6324</v>
      </c>
      <c r="D30" s="115" t="s">
        <v>3710</v>
      </c>
      <c r="E30" s="114" t="s">
        <v>737</v>
      </c>
      <c r="F30" s="112" t="s">
        <v>159</v>
      </c>
      <c r="G30" s="111" t="s">
        <v>7678</v>
      </c>
      <c r="H30" s="112" t="s">
        <v>6325</v>
      </c>
      <c r="I30" s="113" t="s">
        <v>6326</v>
      </c>
      <c r="J30" s="7" t="s">
        <v>3240</v>
      </c>
      <c r="K30" s="7" t="s">
        <v>4934</v>
      </c>
      <c r="L30" s="139" t="s">
        <v>7656</v>
      </c>
      <c r="M30" s="139" t="s">
        <v>8003</v>
      </c>
      <c r="N30" s="139" t="s">
        <v>8004</v>
      </c>
      <c r="O30" s="7" t="s">
        <v>7574</v>
      </c>
      <c r="P30" s="143" t="s">
        <v>100</v>
      </c>
      <c r="Q30" s="7" t="s">
        <v>6265</v>
      </c>
      <c r="R30" s="12" t="s">
        <v>2450</v>
      </c>
      <c r="S30" s="12" t="s">
        <v>106</v>
      </c>
      <c r="T30" s="141" t="s">
        <v>8056</v>
      </c>
      <c r="U30" s="140"/>
    </row>
    <row r="31" spans="1:21" ht="15" x14ac:dyDescent="0.2">
      <c r="A31" s="115" t="s">
        <v>213</v>
      </c>
      <c r="B31" s="113" t="s">
        <v>93</v>
      </c>
      <c r="C31" s="113" t="s">
        <v>7034</v>
      </c>
      <c r="D31" s="113" t="s">
        <v>1631</v>
      </c>
      <c r="E31" s="114" t="s">
        <v>1632</v>
      </c>
      <c r="F31" s="113" t="s">
        <v>159</v>
      </c>
      <c r="G31" s="111" t="s">
        <v>8057</v>
      </c>
      <c r="H31" s="112" t="s">
        <v>6190</v>
      </c>
      <c r="I31" s="113" t="s">
        <v>4700</v>
      </c>
      <c r="J31" s="7" t="s">
        <v>1586</v>
      </c>
      <c r="K31" s="7" t="s">
        <v>5598</v>
      </c>
      <c r="L31" s="139" t="s">
        <v>8058</v>
      </c>
      <c r="M31" s="139" t="s">
        <v>8024</v>
      </c>
      <c r="N31" s="139" t="s">
        <v>8014</v>
      </c>
      <c r="O31" s="7" t="s">
        <v>7569</v>
      </c>
      <c r="P31" s="99" t="s">
        <v>100</v>
      </c>
      <c r="Q31" s="7" t="s">
        <v>7583</v>
      </c>
      <c r="R31" s="7" t="s">
        <v>7730</v>
      </c>
      <c r="S31" s="12" t="s">
        <v>106</v>
      </c>
      <c r="T31" s="139" t="s">
        <v>8059</v>
      </c>
      <c r="U31" s="140"/>
    </row>
    <row r="32" spans="1:21" ht="15" x14ac:dyDescent="0.2">
      <c r="A32" s="115" t="s">
        <v>156</v>
      </c>
      <c r="B32" s="113" t="s">
        <v>214</v>
      </c>
      <c r="C32" s="115" t="s">
        <v>6227</v>
      </c>
      <c r="D32" s="115" t="s">
        <v>3448</v>
      </c>
      <c r="E32" s="114" t="s">
        <v>2245</v>
      </c>
      <c r="F32" s="113" t="s">
        <v>1832</v>
      </c>
      <c r="G32" s="111" t="s">
        <v>7798</v>
      </c>
      <c r="H32" s="112" t="s">
        <v>5525</v>
      </c>
      <c r="I32" s="113" t="s">
        <v>5112</v>
      </c>
      <c r="J32" s="7" t="s">
        <v>100</v>
      </c>
      <c r="K32" s="7" t="s">
        <v>5562</v>
      </c>
      <c r="L32" s="139" t="s">
        <v>8020</v>
      </c>
      <c r="M32" s="139" t="s">
        <v>8003</v>
      </c>
      <c r="N32" s="139" t="s">
        <v>8004</v>
      </c>
      <c r="O32" s="7" t="s">
        <v>7574</v>
      </c>
      <c r="P32" s="99" t="s">
        <v>100</v>
      </c>
      <c r="Q32" s="7" t="s">
        <v>105</v>
      </c>
      <c r="R32" s="7" t="s">
        <v>1049</v>
      </c>
      <c r="S32" s="7" t="s">
        <v>106</v>
      </c>
      <c r="T32" s="139" t="s">
        <v>8022</v>
      </c>
      <c r="U32" s="140"/>
    </row>
    <row r="33" spans="1:21" ht="15" x14ac:dyDescent="0.25">
      <c r="A33" s="115" t="s">
        <v>213</v>
      </c>
      <c r="B33" s="113" t="s">
        <v>93</v>
      </c>
      <c r="C33" s="115" t="s">
        <v>6886</v>
      </c>
      <c r="D33" s="115" t="s">
        <v>395</v>
      </c>
      <c r="E33" s="142" t="s">
        <v>259</v>
      </c>
      <c r="F33" s="113" t="s">
        <v>159</v>
      </c>
      <c r="G33" s="111" t="s">
        <v>8060</v>
      </c>
      <c r="H33" s="112" t="s">
        <v>6888</v>
      </c>
      <c r="I33" s="113" t="s">
        <v>4700</v>
      </c>
      <c r="J33" s="7" t="s">
        <v>100</v>
      </c>
      <c r="K33" s="7" t="s">
        <v>100</v>
      </c>
      <c r="L33" s="139" t="s">
        <v>8050</v>
      </c>
      <c r="M33" s="139" t="s">
        <v>8021</v>
      </c>
      <c r="N33" s="139" t="s">
        <v>8014</v>
      </c>
      <c r="O33" s="7" t="s">
        <v>7574</v>
      </c>
      <c r="P33" s="99" t="s">
        <v>102</v>
      </c>
      <c r="Q33" s="7" t="s">
        <v>105</v>
      </c>
      <c r="R33" s="7" t="s">
        <v>105</v>
      </c>
      <c r="S33" s="12" t="s">
        <v>106</v>
      </c>
      <c r="T33" s="7" t="s">
        <v>7570</v>
      </c>
      <c r="U33" s="140"/>
    </row>
    <row r="34" spans="1:21" ht="15" x14ac:dyDescent="0.2">
      <c r="A34" s="115" t="s">
        <v>92</v>
      </c>
      <c r="B34" s="113" t="s">
        <v>93</v>
      </c>
      <c r="C34" s="113" t="s">
        <v>7282</v>
      </c>
      <c r="D34" s="113" t="s">
        <v>7283</v>
      </c>
      <c r="E34" s="114" t="s">
        <v>133</v>
      </c>
      <c r="F34" s="113" t="s">
        <v>96</v>
      </c>
      <c r="G34" s="111" t="s">
        <v>8061</v>
      </c>
      <c r="H34" s="112" t="s">
        <v>6784</v>
      </c>
      <c r="I34" s="113" t="s">
        <v>4739</v>
      </c>
      <c r="J34" s="7" t="s">
        <v>100</v>
      </c>
      <c r="K34" s="7" t="s">
        <v>100</v>
      </c>
      <c r="L34" s="139" t="s">
        <v>8016</v>
      </c>
      <c r="M34" s="139" t="s">
        <v>8037</v>
      </c>
      <c r="N34" s="139" t="s">
        <v>8014</v>
      </c>
      <c r="O34" s="7" t="s">
        <v>7574</v>
      </c>
      <c r="P34" s="99" t="s">
        <v>100</v>
      </c>
      <c r="Q34" s="7" t="s">
        <v>105</v>
      </c>
      <c r="R34" s="7" t="s">
        <v>105</v>
      </c>
      <c r="S34" s="7" t="s">
        <v>106</v>
      </c>
      <c r="T34" s="7" t="s">
        <v>7570</v>
      </c>
      <c r="U34" s="140"/>
    </row>
    <row r="35" spans="1:21" ht="15" x14ac:dyDescent="0.2">
      <c r="A35" s="115" t="s">
        <v>92</v>
      </c>
      <c r="B35" s="113" t="s">
        <v>93</v>
      </c>
      <c r="C35" s="115" t="s">
        <v>7472</v>
      </c>
      <c r="D35" s="115" t="s">
        <v>4238</v>
      </c>
      <c r="E35" s="114" t="s">
        <v>198</v>
      </c>
      <c r="F35" s="113" t="s">
        <v>96</v>
      </c>
      <c r="G35" s="111" t="s">
        <v>7816</v>
      </c>
      <c r="H35" s="112" t="s">
        <v>7473</v>
      </c>
      <c r="I35" s="113" t="s">
        <v>5391</v>
      </c>
      <c r="J35" s="7" t="s">
        <v>100</v>
      </c>
      <c r="K35" s="7" t="s">
        <v>100</v>
      </c>
      <c r="L35" s="139" t="s">
        <v>8062</v>
      </c>
      <c r="M35" s="139" t="s">
        <v>8037</v>
      </c>
      <c r="N35" s="139" t="s">
        <v>8014</v>
      </c>
      <c r="O35" s="7" t="s">
        <v>7574</v>
      </c>
      <c r="P35" s="99" t="s">
        <v>100</v>
      </c>
      <c r="Q35" s="7" t="s">
        <v>105</v>
      </c>
      <c r="R35" s="7" t="s">
        <v>105</v>
      </c>
      <c r="S35" s="7" t="s">
        <v>106</v>
      </c>
      <c r="T35" s="7" t="s">
        <v>7570</v>
      </c>
      <c r="U35" s="140"/>
    </row>
    <row r="36" spans="1:21" ht="15" x14ac:dyDescent="0.25">
      <c r="A36" s="115" t="s">
        <v>4440</v>
      </c>
      <c r="B36" s="113" t="s">
        <v>93</v>
      </c>
      <c r="C36" s="116" t="s">
        <v>7499</v>
      </c>
      <c r="D36" s="116" t="s">
        <v>7500</v>
      </c>
      <c r="E36" s="142" t="s">
        <v>4562</v>
      </c>
      <c r="F36" s="113" t="s">
        <v>159</v>
      </c>
      <c r="G36" s="111" t="s">
        <v>8019</v>
      </c>
      <c r="H36" s="112" t="s">
        <v>6758</v>
      </c>
      <c r="I36" s="113" t="s">
        <v>1205</v>
      </c>
      <c r="J36" s="7" t="s">
        <v>100</v>
      </c>
      <c r="K36" s="7" t="s">
        <v>100</v>
      </c>
      <c r="L36" s="139" t="s">
        <v>8016</v>
      </c>
      <c r="M36" s="139" t="s">
        <v>8033</v>
      </c>
      <c r="N36" s="139" t="s">
        <v>8014</v>
      </c>
      <c r="O36" s="7" t="s">
        <v>7574</v>
      </c>
      <c r="P36" s="99" t="s">
        <v>102</v>
      </c>
      <c r="Q36" s="7" t="s">
        <v>105</v>
      </c>
      <c r="R36" s="7" t="s">
        <v>105</v>
      </c>
      <c r="S36" s="12" t="s">
        <v>106</v>
      </c>
      <c r="T36" s="7" t="s">
        <v>7570</v>
      </c>
      <c r="U36" s="140"/>
    </row>
    <row r="37" spans="1:21" ht="15" x14ac:dyDescent="0.25">
      <c r="A37" s="115" t="s">
        <v>213</v>
      </c>
      <c r="B37" s="113" t="s">
        <v>93</v>
      </c>
      <c r="C37" s="113" t="s">
        <v>6865</v>
      </c>
      <c r="D37" s="113" t="s">
        <v>258</v>
      </c>
      <c r="E37" s="142" t="s">
        <v>259</v>
      </c>
      <c r="F37" s="113" t="s">
        <v>159</v>
      </c>
      <c r="G37" s="111" t="s">
        <v>8035</v>
      </c>
      <c r="H37" s="112" t="s">
        <v>5707</v>
      </c>
      <c r="I37" s="113" t="s">
        <v>4739</v>
      </c>
      <c r="J37" s="7" t="s">
        <v>100</v>
      </c>
      <c r="K37" s="7" t="s">
        <v>100</v>
      </c>
      <c r="L37" s="139" t="s">
        <v>8062</v>
      </c>
      <c r="M37" s="139" t="s">
        <v>8033</v>
      </c>
      <c r="N37" s="139" t="s">
        <v>8014</v>
      </c>
      <c r="O37" s="7" t="s">
        <v>7574</v>
      </c>
      <c r="P37" s="99" t="s">
        <v>102</v>
      </c>
      <c r="Q37" s="7" t="s">
        <v>105</v>
      </c>
      <c r="R37" s="7" t="s">
        <v>105</v>
      </c>
      <c r="S37" s="12" t="s">
        <v>106</v>
      </c>
      <c r="T37" s="7" t="s">
        <v>7570</v>
      </c>
      <c r="U37" s="140"/>
    </row>
    <row r="38" spans="1:21" ht="15" x14ac:dyDescent="0.25">
      <c r="A38" s="115" t="s">
        <v>92</v>
      </c>
      <c r="B38" s="113" t="s">
        <v>93</v>
      </c>
      <c r="C38" s="113" t="s">
        <v>7433</v>
      </c>
      <c r="D38" s="113" t="s">
        <v>4015</v>
      </c>
      <c r="E38" s="146" t="s">
        <v>755</v>
      </c>
      <c r="F38" s="113" t="s">
        <v>96</v>
      </c>
      <c r="G38" s="111" t="s">
        <v>8063</v>
      </c>
      <c r="H38" s="112" t="s">
        <v>7435</v>
      </c>
      <c r="I38" s="113" t="s">
        <v>4739</v>
      </c>
      <c r="J38" s="7" t="s">
        <v>100</v>
      </c>
      <c r="K38" s="7" t="s">
        <v>100</v>
      </c>
      <c r="L38" s="139" t="s">
        <v>8062</v>
      </c>
      <c r="M38" s="139" t="s">
        <v>8037</v>
      </c>
      <c r="N38" s="139" t="s">
        <v>8014</v>
      </c>
      <c r="O38" s="7" t="s">
        <v>7574</v>
      </c>
      <c r="P38" s="99" t="s">
        <v>100</v>
      </c>
      <c r="Q38" s="7" t="s">
        <v>105</v>
      </c>
      <c r="R38" s="7" t="s">
        <v>105</v>
      </c>
      <c r="S38" s="7" t="s">
        <v>106</v>
      </c>
      <c r="T38" s="7" t="s">
        <v>7570</v>
      </c>
      <c r="U38" s="140"/>
    </row>
    <row r="39" spans="1:21" ht="15" x14ac:dyDescent="0.25">
      <c r="A39" s="115" t="s">
        <v>92</v>
      </c>
      <c r="B39" s="113" t="s">
        <v>93</v>
      </c>
      <c r="C39" s="113" t="s">
        <v>7122</v>
      </c>
      <c r="D39" s="113" t="s">
        <v>2116</v>
      </c>
      <c r="E39" s="142" t="s">
        <v>133</v>
      </c>
      <c r="F39" s="113" t="s">
        <v>96</v>
      </c>
      <c r="G39" s="111" t="s">
        <v>8064</v>
      </c>
      <c r="H39" s="112" t="s">
        <v>7124</v>
      </c>
      <c r="I39" s="113" t="s">
        <v>5193</v>
      </c>
      <c r="J39" s="7" t="s">
        <v>100</v>
      </c>
      <c r="K39" s="7" t="s">
        <v>100</v>
      </c>
      <c r="L39" s="139" t="s">
        <v>8020</v>
      </c>
      <c r="M39" s="139" t="s">
        <v>8033</v>
      </c>
      <c r="N39" s="139" t="s">
        <v>8014</v>
      </c>
      <c r="O39" s="7" t="s">
        <v>7574</v>
      </c>
      <c r="P39" s="99" t="s">
        <v>100</v>
      </c>
      <c r="Q39" s="7" t="s">
        <v>105</v>
      </c>
      <c r="R39" s="7" t="s">
        <v>105</v>
      </c>
      <c r="S39" s="7" t="s">
        <v>106</v>
      </c>
      <c r="T39" s="7" t="s">
        <v>7570</v>
      </c>
      <c r="U39" s="140"/>
    </row>
  </sheetData>
  <conditionalFormatting sqref="C1">
    <cfRule type="duplicateValues" dxfId="20" priority="7"/>
  </conditionalFormatting>
  <conditionalFormatting sqref="C2:C15 C17:C32">
    <cfRule type="duplicateValues" dxfId="19" priority="81"/>
  </conditionalFormatting>
  <conditionalFormatting sqref="D2:D15 D17:D32">
    <cfRule type="duplicateValues" dxfId="18" priority="83"/>
  </conditionalFormatting>
  <conditionalFormatting sqref="C33:C39">
    <cfRule type="duplicateValues" dxfId="17" priority="1"/>
  </conditionalFormatting>
  <conditionalFormatting sqref="D33:D39">
    <cfRule type="duplicateValues" dxfId="16" priority="2"/>
  </conditionalFormatting>
  <conditionalFormatting sqref="C33:C39">
    <cfRule type="duplicateValues" dxfId="15" priority="3"/>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496F8-4708-4D4C-802A-C101A57FC741}">
  <dimension ref="A1:U101"/>
  <sheetViews>
    <sheetView topLeftCell="A78" workbookViewId="0">
      <selection activeCell="A101" sqref="A101"/>
    </sheetView>
  </sheetViews>
  <sheetFormatPr defaultRowHeight="12.75" x14ac:dyDescent="0.2"/>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PREBENEFITS_Source!A2</f>
        <v>HMO</v>
      </c>
      <c r="B2" s="117" t="str">
        <f>PREBENEFITS_Source!B2</f>
        <v>SNP</v>
      </c>
      <c r="C2" s="117" t="str">
        <f>PREBENEFITS_Source!C2</f>
        <v>H0169001000</v>
      </c>
      <c r="D2" s="117" t="str">
        <f>PREBENEFITS_Source!D2</f>
        <v>H0169001000</v>
      </c>
      <c r="E2" s="117" t="str">
        <f>PREBENEFITS_Source!E2</f>
        <v>UnitedHealthcare Dual Complete Plan 1 (HMO D-SNP)</v>
      </c>
      <c r="F2" s="117" t="str">
        <f>PREBENEFITS_Source!F2</f>
        <v>IN</v>
      </c>
      <c r="G2" s="117" t="str">
        <f>PREBENEFITS_Source!G2</f>
        <v>Wright County</v>
      </c>
      <c r="H2" s="117" t="str">
        <f>PREBENEFITS_Source!H2</f>
        <v>50599</v>
      </c>
      <c r="I2" s="117" t="str">
        <f>PREBENEFITS_Source!I2</f>
        <v>197</v>
      </c>
      <c r="J2" s="117" t="str">
        <f>PREBENEFITS_Source!J2</f>
        <v>$0</v>
      </c>
      <c r="K2" s="117" t="str">
        <f>PREBENEFITS_Source!K2</f>
        <v xml:space="preserve">$0 </v>
      </c>
      <c r="L2" s="117" t="str">
        <f>PREBENEFITS_Source!L2</f>
        <v>$3000 every year  towards covered dental services, $0 copay for Oral Exam(s), Prophylaxis (cleaning), Fluoride Treatment, Dental X-ray(s)</v>
      </c>
      <c r="M2" s="117" t="str">
        <f>PREBENEFITS_Source!M2</f>
        <v>This plan does not have Vision Coverage.</v>
      </c>
      <c r="N2" s="117" t="str">
        <f>PREBENEFITS_Source!N2</f>
        <v>Routine Exam: $0, 1 per year $0 Copay for each hearing aid limited to 2 Devices</v>
      </c>
      <c r="O2" s="117" t="str">
        <f>PREBENEFITS_Source!O2</f>
        <v>This plan does not have Fitness  Coverage.</v>
      </c>
      <c r="P2" s="117" t="str">
        <f>PREBENEFITS_Source!P2</f>
        <v>$0</v>
      </c>
      <c r="Q2" s="117" t="str">
        <f>PREBENEFITS_Source!Q2</f>
        <v xml:space="preserve">$0 copay </v>
      </c>
      <c r="R2" s="117" t="str">
        <f>PREBENEFITS_Source!R2</f>
        <v>$0 copay</v>
      </c>
      <c r="S2" s="117" t="str">
        <f>PREBENEFITS_Source!S2</f>
        <v>No</v>
      </c>
      <c r="T2" s="117" t="str">
        <f>PREBENEFITS_Source!T2</f>
        <v>$0 for unlimited days</v>
      </c>
    </row>
    <row r="3" spans="1:21" x14ac:dyDescent="0.2">
      <c r="A3" s="117" t="str">
        <f>PREBENEFITS_Source!A3</f>
        <v>HMO</v>
      </c>
      <c r="B3" s="117" t="str">
        <f>PREBENEFITS_Source!B3</f>
        <v>SNP</v>
      </c>
      <c r="C3" s="117" t="str">
        <f>PREBENEFITS_Source!C3</f>
        <v>H0169002000</v>
      </c>
      <c r="D3" s="117" t="str">
        <f>PREBENEFITS_Source!D3</f>
        <v>H0169002000</v>
      </c>
      <c r="E3" s="117" t="str">
        <f>PREBENEFITS_Source!E3</f>
        <v>UnitedHealthcare Dual Complete (HMO D-SNP)</v>
      </c>
      <c r="F3" s="117" t="str">
        <f>PREBENEFITS_Source!F3</f>
        <v>IN</v>
      </c>
      <c r="G3" s="117" t="str">
        <f>PREBENEFITS_Source!G3</f>
        <v>Wright County</v>
      </c>
      <c r="H3" s="117" t="str">
        <f>PREBENEFITS_Source!H3</f>
        <v>65746</v>
      </c>
      <c r="I3" s="117" t="str">
        <f>PREBENEFITS_Source!I3</f>
        <v>229</v>
      </c>
      <c r="J3" s="117" t="str">
        <f>PREBENEFITS_Source!J3</f>
        <v>$0</v>
      </c>
      <c r="K3" s="117" t="str">
        <f>PREBENEFITS_Source!K3</f>
        <v xml:space="preserve">$0 </v>
      </c>
      <c r="L3" s="117" t="str">
        <f>PREBENEFITS_Source!L3</f>
        <v>$4000 every year  towards covered dental services, $0 copay for Oral Exam(s), Prophylaxis (cleaning), Fluoride Treatment, Dental X-ray(s)</v>
      </c>
      <c r="M3" s="117" t="str">
        <f>PREBENEFITS_Source!M3</f>
        <v>Routine Eye Exams: $0 Copay, 1 per year. $400 towards frames and contact lenses, every year</v>
      </c>
      <c r="N3" s="117" t="str">
        <f>PREBENEFITS_Source!N3</f>
        <v>Routine Exam: $0, 1 per year $0 Copay for each hearing aid limited to 2 Devices</v>
      </c>
      <c r="O3" s="117" t="str">
        <f>PREBENEFITS_Source!O3</f>
        <v>This plan does not have Fitness  Coverage.</v>
      </c>
      <c r="P3" s="117" t="str">
        <f>PREBENEFITS_Source!P3</f>
        <v>$0</v>
      </c>
      <c r="Q3" s="117" t="str">
        <f>PREBENEFITS_Source!Q3</f>
        <v xml:space="preserve">$0 copay </v>
      </c>
      <c r="R3" s="117" t="str">
        <f>PREBENEFITS_Source!R3</f>
        <v>$0 copay</v>
      </c>
      <c r="S3" s="117" t="str">
        <f>PREBENEFITS_Source!S3</f>
        <v>No</v>
      </c>
      <c r="T3" s="117" t="str">
        <f>PREBENEFITS_Source!T3</f>
        <v>$0 for unlimited days</v>
      </c>
    </row>
    <row r="4" spans="1:21" x14ac:dyDescent="0.2">
      <c r="A4" s="117" t="str">
        <f>PREBENEFITS_Source!A4</f>
        <v>HMO</v>
      </c>
      <c r="B4" s="117" t="str">
        <f>PREBENEFITS_Source!B4</f>
        <v>SNP</v>
      </c>
      <c r="C4" s="117" t="str">
        <f>PREBENEFITS_Source!C4</f>
        <v>H0169003000</v>
      </c>
      <c r="D4" s="117" t="str">
        <f>PREBENEFITS_Source!D4</f>
        <v>H0169003000</v>
      </c>
      <c r="E4" s="117" t="str">
        <f>PREBENEFITS_Source!E4</f>
        <v>UnitedHealthcare Dual Complete Plan 1 (HMO D-SNP)</v>
      </c>
      <c r="F4" s="117" t="str">
        <f>PREBENEFITS_Source!F4</f>
        <v>IN</v>
      </c>
      <c r="G4" s="117" t="str">
        <f>PREBENEFITS_Source!G4</f>
        <v>York County</v>
      </c>
      <c r="H4" s="117" t="str">
        <f>PREBENEFITS_Source!H4</f>
        <v>68979</v>
      </c>
      <c r="I4" s="117" t="str">
        <f>PREBENEFITS_Source!I4</f>
        <v>185</v>
      </c>
      <c r="J4" s="117" t="str">
        <f>PREBENEFITS_Source!J4</f>
        <v>$0</v>
      </c>
      <c r="K4" s="117" t="str">
        <f>PREBENEFITS_Source!K4</f>
        <v xml:space="preserve">$0 </v>
      </c>
      <c r="L4" s="117" t="str">
        <f>PREBENEFITS_Source!L4</f>
        <v>$4000 every year  towards covered dental services, $0 copay for Oral Exam(s), Prophylaxis (cleaning), Fluoride Treatment, Dental X-ray(s)</v>
      </c>
      <c r="M4" s="117" t="str">
        <f>PREBENEFITS_Source!M4</f>
        <v>Routine Eye Exams: $0 Copay, 1 per year. $400 towards frames and contact lenses, every year</v>
      </c>
      <c r="N4" s="117" t="str">
        <f>PREBENEFITS_Source!N4</f>
        <v>Routine Exam: $0, 1 per year $0 Copay for each hearing aid limited to 2 Devices</v>
      </c>
      <c r="O4" s="117" t="str">
        <f>PREBENEFITS_Source!O4</f>
        <v>Renew active fitness membership, classes and online brain exercises at no cost to you</v>
      </c>
      <c r="P4" s="117" t="str">
        <f>PREBENEFITS_Source!P4</f>
        <v>$0</v>
      </c>
      <c r="Q4" s="117" t="str">
        <f>PREBENEFITS_Source!Q4</f>
        <v xml:space="preserve">$0 copay </v>
      </c>
      <c r="R4" s="117" t="str">
        <f>PREBENEFITS_Source!R4</f>
        <v>$0 copay</v>
      </c>
      <c r="S4" s="117" t="str">
        <f>PREBENEFITS_Source!S4</f>
        <v>No</v>
      </c>
      <c r="T4" s="117" t="str">
        <f>PREBENEFITS_Source!T4</f>
        <v>$0 for unlimited days</v>
      </c>
    </row>
    <row r="5" spans="1:21" x14ac:dyDescent="0.2">
      <c r="A5" s="117" t="str">
        <f>PREBENEFITS_Source!A5</f>
        <v>HMOPOS</v>
      </c>
      <c r="B5" s="117" t="str">
        <f>PREBENEFITS_Source!B5</f>
        <v>SNP</v>
      </c>
      <c r="C5" s="117" t="str">
        <f>PREBENEFITS_Source!C5</f>
        <v>H0169004000</v>
      </c>
      <c r="D5" s="117" t="str">
        <f>PREBENEFITS_Source!D5</f>
        <v>H0169004000</v>
      </c>
      <c r="E5" s="117" t="str">
        <f>PREBENEFITS_Source!E5</f>
        <v>UnitedHealthcare Dual Complete LP1 (HMO-POS D-SNP)</v>
      </c>
      <c r="F5" s="117" t="str">
        <f>PREBENEFITS_Source!F5</f>
        <v>OON</v>
      </c>
      <c r="G5" s="117" t="str">
        <f>PREBENEFITS_Source!G5</f>
        <v>Wyandotte County</v>
      </c>
      <c r="H5" s="117" t="str">
        <f>PREBENEFITS_Source!H5</f>
        <v>66216</v>
      </c>
      <c r="I5" s="117" t="str">
        <f>PREBENEFITS_Source!I5</f>
        <v>209</v>
      </c>
      <c r="J5" s="117" t="str">
        <f>PREBENEFITS_Source!J5</f>
        <v>$31.80</v>
      </c>
      <c r="K5" s="117" t="str">
        <f>PREBENEFITS_Source!K5</f>
        <v>$7,550</v>
      </c>
      <c r="L5" s="117" t="str">
        <f>PREBENEFITS_Source!L5</f>
        <v>$4000 every year  towards covered dental services, $0 copay for Oral Exam(s), Prophylaxis (cleaning), Fluoride Treatment, Dental X-ray(s)</v>
      </c>
      <c r="M5" s="117" t="str">
        <f>PREBENEFITS_Source!M5</f>
        <v>Routine Eye Exams: $0 Copay, 1 per year. $400 towards frames and contact lenses, every year</v>
      </c>
      <c r="N5" s="117" t="str">
        <f>PREBENEFITS_Source!N5</f>
        <v>Routine Exam: $0, 1 per year $0 Copay for each hearing aid limited to 2 Devices</v>
      </c>
      <c r="O5" s="117" t="str">
        <f>PREBENEFITS_Source!O5</f>
        <v>Renew active fitness membership, classes and online brain exercises at no cost to you</v>
      </c>
      <c r="P5" s="117" t="str">
        <f>PREBENEFITS_Source!P5</f>
        <v>$203</v>
      </c>
      <c r="Q5" s="117" t="str">
        <f>PREBENEFITS_Source!Q5</f>
        <v>$0 copay</v>
      </c>
      <c r="R5" s="117" t="str">
        <f>PREBENEFITS_Source!R5</f>
        <v>$0 copay</v>
      </c>
      <c r="S5" s="117" t="str">
        <f>PREBENEFITS_Source!S5</f>
        <v>No</v>
      </c>
      <c r="T5" s="117" t="str">
        <f>PREBENEFITS_Source!T5</f>
        <v>$1,480 Per Admit</v>
      </c>
    </row>
    <row r="6" spans="1:21" x14ac:dyDescent="0.2">
      <c r="A6" s="117" t="str">
        <f>PREBENEFITS_Source!A6</f>
        <v>HMO</v>
      </c>
      <c r="B6" s="117" t="str">
        <f>PREBENEFITS_Source!B6</f>
        <v>SNP</v>
      </c>
      <c r="C6" s="117" t="str">
        <f>PREBENEFITS_Source!C6</f>
        <v>H0251002000</v>
      </c>
      <c r="D6" s="117" t="str">
        <f>PREBENEFITS_Source!D6</f>
        <v>H0251002000</v>
      </c>
      <c r="E6" s="117" t="str">
        <f>PREBENEFITS_Source!E6</f>
        <v>UnitedHealthcare Dual Complete (HMO D-SNP)</v>
      </c>
      <c r="F6" s="117" t="str">
        <f>PREBENEFITS_Source!F6</f>
        <v>IN</v>
      </c>
      <c r="G6" s="117" t="str">
        <f>PREBENEFITS_Source!G6</f>
        <v>Wilson County</v>
      </c>
      <c r="H6" s="117" t="str">
        <f>PREBENEFITS_Source!H6</f>
        <v>37184</v>
      </c>
      <c r="I6" s="117" t="str">
        <f>PREBENEFITS_Source!I6</f>
        <v>189</v>
      </c>
      <c r="J6" s="117" t="str">
        <f>PREBENEFITS_Source!J6</f>
        <v>$0</v>
      </c>
      <c r="K6" s="117" t="str">
        <f>PREBENEFITS_Source!K6</f>
        <v xml:space="preserve">$0 </v>
      </c>
      <c r="L6" s="117" t="str">
        <f>PREBENEFITS_Source!L6</f>
        <v>$3500 every year  towards covered dental services, $0 copay for Oral Exam(s), Prophylaxis (cleaning), Fluoride Treatment, Dental X-ray(s)</v>
      </c>
      <c r="M6" s="117" t="str">
        <f>PREBENEFITS_Source!M6</f>
        <v>Routine Eye Exams: $0 Copay, 1 per year. $400 towards frames and contact lenses, every year</v>
      </c>
      <c r="N6" s="117" t="str">
        <f>PREBENEFITS_Source!N6</f>
        <v>Routine Exam: $0, 1 per year $0 Copay for each hearing aid limited to 2 Devices</v>
      </c>
      <c r="O6" s="117" t="str">
        <f>PREBENEFITS_Source!O6</f>
        <v>Renew active fitness membership, classes and online brain exercises at no cost to you</v>
      </c>
      <c r="P6" s="117" t="str">
        <f>PREBENEFITS_Source!P6</f>
        <v>$0</v>
      </c>
      <c r="Q6" s="117" t="str">
        <f>PREBENEFITS_Source!Q6</f>
        <v xml:space="preserve">$0 copay </v>
      </c>
      <c r="R6" s="117" t="str">
        <f>PREBENEFITS_Source!R6</f>
        <v>$0 copay</v>
      </c>
      <c r="S6" s="117" t="str">
        <f>PREBENEFITS_Source!S6</f>
        <v>No</v>
      </c>
      <c r="T6" s="117" t="str">
        <f>PREBENEFITS_Source!T6</f>
        <v>$0 for unlimited days</v>
      </c>
    </row>
    <row r="7" spans="1:21" x14ac:dyDescent="0.2">
      <c r="A7" s="117" t="str">
        <f>PREBENEFITS_Source!A7</f>
        <v>HMO</v>
      </c>
      <c r="B7" s="117" t="str">
        <f>PREBENEFITS_Source!B7</f>
        <v>SNP</v>
      </c>
      <c r="C7" s="117" t="str">
        <f>PREBENEFITS_Source!C7</f>
        <v>H0251004000</v>
      </c>
      <c r="D7" s="117" t="str">
        <f>PREBENEFITS_Source!D7</f>
        <v>H0251004000</v>
      </c>
      <c r="E7" s="117" t="str">
        <f>PREBENEFITS_Source!E7</f>
        <v>UnitedHealthcare Dual Complete ONE (HMO D-SNP)</v>
      </c>
      <c r="F7" s="117" t="str">
        <f>PREBENEFITS_Source!F7</f>
        <v>IN</v>
      </c>
      <c r="G7" s="117" t="str">
        <f>PREBENEFITS_Source!G7</f>
        <v>Wilson County</v>
      </c>
      <c r="H7" s="117" t="str">
        <f>PREBENEFITS_Source!H7</f>
        <v>37184</v>
      </c>
      <c r="I7" s="117" t="str">
        <f>PREBENEFITS_Source!I7</f>
        <v>189</v>
      </c>
      <c r="J7" s="117" t="str">
        <f>PREBENEFITS_Source!J7</f>
        <v>$0</v>
      </c>
      <c r="K7" s="117" t="str">
        <f>PREBENEFITS_Source!K7</f>
        <v xml:space="preserve">$0 </v>
      </c>
      <c r="L7" s="117" t="str">
        <f>PREBENEFITS_Source!L7</f>
        <v>$3500 every year  towards covered dental services, $0 copay for Oral Exam(s), Prophylaxis (cleaning), Fluoride Treatment, Dental X-ray(s)</v>
      </c>
      <c r="M7" s="117" t="str">
        <f>PREBENEFITS_Source!M7</f>
        <v>Routine Eye Exams: $0 Copay, 1 per year. $400 towards frames and contact lenses, every year</v>
      </c>
      <c r="N7" s="117" t="str">
        <f>PREBENEFITS_Source!N7</f>
        <v>Routine Exam: $0, 1 per year $0 Copay for each hearing aid limited to 2 Devices</v>
      </c>
      <c r="O7" s="117" t="str">
        <f>PREBENEFITS_Source!O7</f>
        <v>Renew active fitness membership, classes and online brain exercises at no cost to you</v>
      </c>
      <c r="P7" s="117" t="str">
        <f>PREBENEFITS_Source!P7</f>
        <v>$0</v>
      </c>
      <c r="Q7" s="117" t="str">
        <f>PREBENEFITS_Source!Q7</f>
        <v xml:space="preserve">$0 copay </v>
      </c>
      <c r="R7" s="117" t="str">
        <f>PREBENEFITS_Source!R7</f>
        <v>$0 copay</v>
      </c>
      <c r="S7" s="117" t="str">
        <f>PREBENEFITS_Source!S7</f>
        <v>No</v>
      </c>
      <c r="T7" s="117" t="str">
        <f>PREBENEFITS_Source!T7</f>
        <v>$0 for unlimited days</v>
      </c>
    </row>
    <row r="8" spans="1:21" x14ac:dyDescent="0.2">
      <c r="A8" s="117" t="str">
        <f>PREBENEFITS_Source!A8</f>
        <v>HMO</v>
      </c>
      <c r="B8" s="117" t="str">
        <f>PREBENEFITS_Source!B8</f>
        <v>SNP</v>
      </c>
      <c r="C8" s="117" t="str">
        <f>PREBENEFITS_Source!C8</f>
        <v>H0251005000</v>
      </c>
      <c r="D8" s="117" t="str">
        <f>PREBENEFITS_Source!D8</f>
        <v>H0251005000</v>
      </c>
      <c r="E8" s="117" t="str">
        <f>PREBENEFITS_Source!E8</f>
        <v>UnitedHealthcare Dual Complete ONE Plus (HMO D-SNP)</v>
      </c>
      <c r="F8" s="117" t="str">
        <f>PREBENEFITS_Source!F8</f>
        <v>IN</v>
      </c>
      <c r="G8" s="117" t="str">
        <f>PREBENEFITS_Source!G8</f>
        <v>Wilson County</v>
      </c>
      <c r="H8" s="117" t="str">
        <f>PREBENEFITS_Source!H8</f>
        <v>37184</v>
      </c>
      <c r="I8" s="117" t="str">
        <f>PREBENEFITS_Source!I8</f>
        <v>189</v>
      </c>
      <c r="J8" s="117" t="str">
        <f>PREBENEFITS_Source!J8</f>
        <v>$0</v>
      </c>
      <c r="K8" s="117" t="str">
        <f>PREBENEFITS_Source!K8</f>
        <v xml:space="preserve">$0 </v>
      </c>
      <c r="L8" s="117" t="str">
        <f>PREBENEFITS_Source!L8</f>
        <v>$3500 every year  towards covered dental services, $0 copay for Oral Exam(s), Prophylaxis (cleaning), Fluoride Treatment, Dental X-ray(s)</v>
      </c>
      <c r="M8" s="117" t="str">
        <f>PREBENEFITS_Source!M8</f>
        <v>Routine Eye Exams: $0 Copay, 1 per year. $350 towards frames and contact lenses, every year</v>
      </c>
      <c r="N8" s="117" t="str">
        <f>PREBENEFITS_Source!N8</f>
        <v>Routine Exam: $0, 1 per year $0 Copay for each hearing aid limited to 2 Devices</v>
      </c>
      <c r="O8" s="117" t="str">
        <f>PREBENEFITS_Source!O8</f>
        <v>Renew active fitness membership, classes and online brain exercises at no cost to you</v>
      </c>
      <c r="P8" s="117" t="str">
        <f>PREBENEFITS_Source!P8</f>
        <v>$0</v>
      </c>
      <c r="Q8" s="117" t="str">
        <f>PREBENEFITS_Source!Q8</f>
        <v xml:space="preserve">$0 copay </v>
      </c>
      <c r="R8" s="117" t="str">
        <f>PREBENEFITS_Source!R8</f>
        <v>$0 copay</v>
      </c>
      <c r="S8" s="117" t="str">
        <f>PREBENEFITS_Source!S8</f>
        <v>No</v>
      </c>
      <c r="T8" s="117" t="str">
        <f>PREBENEFITS_Source!T8</f>
        <v>$0 for unlimited days</v>
      </c>
    </row>
    <row r="9" spans="1:21" x14ac:dyDescent="0.2">
      <c r="A9" s="117" t="str">
        <f>PREBENEFITS_Source!A9</f>
        <v>Local PPO</v>
      </c>
      <c r="B9" s="117" t="str">
        <f>PREBENEFITS_Source!B9</f>
        <v>MA</v>
      </c>
      <c r="C9" s="117" t="str">
        <f>PREBENEFITS_Source!C9</f>
        <v>H0271002000</v>
      </c>
      <c r="D9" s="117" t="str">
        <f>PREBENEFITS_Source!D9</f>
        <v>H0271002000</v>
      </c>
      <c r="E9" s="117" t="str">
        <f>PREBENEFITS_Source!E9</f>
        <v>UnitedHealthcare Medicare Advantage Assure (PPO)</v>
      </c>
      <c r="F9" s="117" t="str">
        <f>PREBENEFITS_Source!F9</f>
        <v>OON</v>
      </c>
      <c r="G9" s="117" t="str">
        <f>PREBENEFITS_Source!G9</f>
        <v>Valley County</v>
      </c>
      <c r="H9" s="117" t="str">
        <f>PREBENEFITS_Source!H9</f>
        <v>83677</v>
      </c>
      <c r="I9" s="117" t="str">
        <f>PREBENEFITS_Source!I9</f>
        <v>085</v>
      </c>
      <c r="J9" s="117" t="str">
        <f>PREBENEFITS_Source!J9</f>
        <v>$36.20</v>
      </c>
      <c r="K9" s="117" t="str">
        <f>PREBENEFITS_Source!K9</f>
        <v>$7,550</v>
      </c>
      <c r="L9" s="117" t="str">
        <f>PREBENEFITS_Source!L9</f>
        <v>$3500 every year  towards covered dental services, $0 copay for Oral Exam(s), Prophylaxis (cleaning), Fluoride Treatment, Dental X-ray(s)</v>
      </c>
      <c r="M9" s="117" t="str">
        <f>PREBENEFITS_Source!M9</f>
        <v>Routine Eye Exams: $0 Copay, 1 per year. $200 towards frames and contact lenses, every year</v>
      </c>
      <c r="N9" s="117" t="str">
        <f>PREBENEFITS_Source!N9</f>
        <v>Routine Exam: $0, 1 per year $0 Copay for each hearing aid limited to 2 Devices</v>
      </c>
      <c r="O9" s="117" t="str">
        <f>PREBENEFITS_Source!O9</f>
        <v>Renew active fitness membership, classes and online brain exercises at no cost to you</v>
      </c>
      <c r="P9" s="117" t="str">
        <f>PREBENEFITS_Source!P9</f>
        <v>$203</v>
      </c>
      <c r="Q9" s="117" t="str">
        <f>PREBENEFITS_Source!Q9</f>
        <v>$0 copay 30% of cost</v>
      </c>
      <c r="R9" s="117" t="str">
        <f>PREBENEFITS_Source!R9</f>
        <v>20% of cost 30% of cost</v>
      </c>
      <c r="S9" s="117" t="str">
        <f>PREBENEFITS_Source!S9</f>
        <v>No</v>
      </c>
      <c r="T9" s="117" t="str">
        <f>PREBENEFITS_Source!T9</f>
        <v>$1,480 Per Admit</v>
      </c>
    </row>
    <row r="10" spans="1:21" x14ac:dyDescent="0.2">
      <c r="A10" s="117" t="str">
        <f>PREBENEFITS_Source!A10</f>
        <v>Local PPO</v>
      </c>
      <c r="B10" s="117" t="str">
        <f>PREBENEFITS_Source!B10</f>
        <v>MA</v>
      </c>
      <c r="C10" s="117" t="str">
        <f>PREBENEFITS_Source!C10</f>
        <v>H0271004000</v>
      </c>
      <c r="D10" s="117" t="str">
        <f>PREBENEFITS_Source!D10</f>
        <v>H0271004000</v>
      </c>
      <c r="E10" s="117" t="str">
        <f>PREBENEFITS_Source!E10</f>
        <v>UnitedHealthcare Medicare Advantage Assure (PPO)</v>
      </c>
      <c r="F10" s="117" t="str">
        <f>PREBENEFITS_Source!F10</f>
        <v>OON</v>
      </c>
      <c r="G10" s="117" t="str">
        <f>PREBENEFITS_Source!G10</f>
        <v>Woodford County</v>
      </c>
      <c r="H10" s="117" t="str">
        <f>PREBENEFITS_Source!H10</f>
        <v>61771</v>
      </c>
      <c r="I10" s="117" t="str">
        <f>PREBENEFITS_Source!I10</f>
        <v>203</v>
      </c>
      <c r="J10" s="117" t="str">
        <f>PREBENEFITS_Source!J10</f>
        <v>$25.40</v>
      </c>
      <c r="K10" s="117" t="str">
        <f>PREBENEFITS_Source!K10</f>
        <v>$7,550</v>
      </c>
      <c r="L10" s="117" t="str">
        <f>PREBENEFITS_Source!L10</f>
        <v>$3500 every year  towards covered dental services, $0 copay for Oral Exam(s), Prophylaxis (cleaning), Fluoride Treatment, Dental X-ray(s)</v>
      </c>
      <c r="M10" s="117" t="str">
        <f>PREBENEFITS_Source!M10</f>
        <v>Routine Eye Exams: $0 Copay, 1 per year. $300 towards frames and contact lenses, every year</v>
      </c>
      <c r="N10" s="117" t="str">
        <f>PREBENEFITS_Source!N10</f>
        <v>Routine Exam: $0, 1 per year $0 Copay for each hearing aid limited to 2 Devices</v>
      </c>
      <c r="O10" s="117" t="str">
        <f>PREBENEFITS_Source!O10</f>
        <v>Renew active fitness membership, classes and online brain exercises at no cost to you</v>
      </c>
      <c r="P10" s="117" t="str">
        <f>PREBENEFITS_Source!P10</f>
        <v>$0</v>
      </c>
      <c r="Q10" s="117" t="str">
        <f>PREBENEFITS_Source!Q10</f>
        <v>$0 copay 30% of cost</v>
      </c>
      <c r="R10" s="117" t="str">
        <f>PREBENEFITS_Source!R10</f>
        <v>20% of cost 30% of cost</v>
      </c>
      <c r="S10" s="117" t="str">
        <f>PREBENEFITS_Source!S10</f>
        <v>No</v>
      </c>
      <c r="T10" s="117" t="str">
        <f>PREBENEFITS_Source!T10</f>
        <v>$0 copay up to:$275 copay per day: Days 1-6$0 copay per day: days 7 - 90</v>
      </c>
    </row>
    <row r="11" spans="1:21" x14ac:dyDescent="0.2">
      <c r="A11" s="117" t="str">
        <f>PREBENEFITS_Source!A11</f>
        <v>Local PPO</v>
      </c>
      <c r="B11" s="117" t="str">
        <f>PREBENEFITS_Source!B11</f>
        <v>SNP</v>
      </c>
      <c r="C11" s="117" t="str">
        <f>PREBENEFITS_Source!C11</f>
        <v>H0271005000</v>
      </c>
      <c r="D11" s="117" t="str">
        <f>PREBENEFITS_Source!D11</f>
        <v>H0271005000</v>
      </c>
      <c r="E11" s="117" t="str">
        <f>PREBENEFITS_Source!E11</f>
        <v>UnitedHealthcare Dual Complete (PPO D-SNP)</v>
      </c>
      <c r="F11" s="117" t="str">
        <f>PREBENEFITS_Source!F11</f>
        <v>OON</v>
      </c>
      <c r="G11" s="117" t="str">
        <f>PREBENEFITS_Source!G11</f>
        <v>Whitley County</v>
      </c>
      <c r="H11" s="117" t="str">
        <f>PREBENEFITS_Source!H11</f>
        <v>46962</v>
      </c>
      <c r="I11" s="117" t="str">
        <f>PREBENEFITS_Source!I11</f>
        <v>183</v>
      </c>
      <c r="J11" s="117" t="str">
        <f>PREBENEFITS_Source!J11</f>
        <v>$0</v>
      </c>
      <c r="K11" s="117" t="str">
        <f>PREBENEFITS_Source!K11</f>
        <v>$0</v>
      </c>
      <c r="L11" s="117" t="str">
        <f>PREBENEFITS_Source!L11</f>
        <v>$3000 every year  towards covered dental services, $0 copay for Oral Exam(s), Prophylaxis (cleaning), Fluoride Treatment, Dental X-ray(s)</v>
      </c>
      <c r="M11" s="117" t="str">
        <f>PREBENEFITS_Source!M11</f>
        <v>Routine Eye Exams: $0 Copay, 1 per year. $300 towards frames and contact lenses, every year</v>
      </c>
      <c r="N11" s="117" t="str">
        <f>PREBENEFITS_Source!N11</f>
        <v>Routine Exam: $0, 1 per year $0 Copay for each hearing aid limited to 2 Devices</v>
      </c>
      <c r="O11" s="117" t="str">
        <f>PREBENEFITS_Source!O11</f>
        <v>Renew active fitness membership, classes and online brain exercises at no cost to you</v>
      </c>
      <c r="P11" s="117" t="str">
        <f>PREBENEFITS_Source!P11</f>
        <v>$0</v>
      </c>
      <c r="Q11" s="117" t="str">
        <f>PREBENEFITS_Source!Q11</f>
        <v>$0 copay</v>
      </c>
      <c r="R11" s="117" t="str">
        <f>PREBENEFITS_Source!R11</f>
        <v>$0 copay</v>
      </c>
      <c r="S11" s="117" t="str">
        <f>PREBENEFITS_Source!S11</f>
        <v>No</v>
      </c>
      <c r="T11" s="117" t="str">
        <f>PREBENEFITS_Source!T11</f>
        <v>$0 for unlimited days</v>
      </c>
    </row>
    <row r="12" spans="1:21" x14ac:dyDescent="0.2">
      <c r="A12" s="117" t="str">
        <f>PREBENEFITS_Source!A12</f>
        <v>Local PPO</v>
      </c>
      <c r="B12" s="117" t="str">
        <f>PREBENEFITS_Source!B12</f>
        <v>SNP</v>
      </c>
      <c r="C12" s="117" t="str">
        <f>PREBENEFITS_Source!C12</f>
        <v>H0271006000</v>
      </c>
      <c r="D12" s="117" t="str">
        <f>PREBENEFITS_Source!D12</f>
        <v>H0271006000</v>
      </c>
      <c r="E12" s="117" t="str">
        <f>PREBENEFITS_Source!E12</f>
        <v>UnitedHealthcare Dual Complete (PPO D-SNP)</v>
      </c>
      <c r="F12" s="117" t="str">
        <f>PREBENEFITS_Source!F12</f>
        <v>OON</v>
      </c>
      <c r="G12" s="117" t="str">
        <f>PREBENEFITS_Source!G12</f>
        <v>York County</v>
      </c>
      <c r="H12" s="117" t="str">
        <f>PREBENEFITS_Source!H12</f>
        <v>04095</v>
      </c>
      <c r="I12" s="117" t="str">
        <f>PREBENEFITS_Source!I12</f>
        <v>031</v>
      </c>
      <c r="J12" s="117" t="str">
        <f>PREBENEFITS_Source!J12</f>
        <v>$0</v>
      </c>
      <c r="K12" s="117" t="str">
        <f>PREBENEFITS_Source!K12</f>
        <v>$0</v>
      </c>
      <c r="L12" s="117" t="str">
        <f>PREBENEFITS_Source!L12</f>
        <v>$3000 every year  towards covered dental services, $0 copay for Oral Exam(s), Prophylaxis (cleaning), Fluoride Treatment, Dental X-ray(s)</v>
      </c>
      <c r="M12" s="117" t="str">
        <f>PREBENEFITS_Source!M12</f>
        <v>Routine Eye Exams: $0 Copay, 1 per year. $300 towards frames and contact lenses, every year</v>
      </c>
      <c r="N12" s="117" t="str">
        <f>PREBENEFITS_Source!N12</f>
        <v>Routine Exam: $0, 1 per year $0 Copay for each hearing aid limited to 2 Devices</v>
      </c>
      <c r="O12" s="117" t="str">
        <f>PREBENEFITS_Source!O12</f>
        <v>Renew active fitness membership, classes and online brain exercises at no cost to you</v>
      </c>
      <c r="P12" s="117" t="str">
        <f>PREBENEFITS_Source!P12</f>
        <v>$0</v>
      </c>
      <c r="Q12" s="117" t="str">
        <f>PREBENEFITS_Source!Q12</f>
        <v>$0 copay</v>
      </c>
      <c r="R12" s="117" t="str">
        <f>PREBENEFITS_Source!R12</f>
        <v>$0 copay</v>
      </c>
      <c r="S12" s="117" t="str">
        <f>PREBENEFITS_Source!S12</f>
        <v>No</v>
      </c>
      <c r="T12" s="117" t="str">
        <f>PREBENEFITS_Source!T12</f>
        <v>$0 for unlimited days</v>
      </c>
    </row>
    <row r="13" spans="1:21" x14ac:dyDescent="0.2">
      <c r="A13" s="117" t="str">
        <f>PREBENEFITS_Source!A13</f>
        <v>Local PPO</v>
      </c>
      <c r="B13" s="117" t="str">
        <f>PREBENEFITS_Source!B13</f>
        <v>MA</v>
      </c>
      <c r="C13" s="117" t="str">
        <f>PREBENEFITS_Source!C13</f>
        <v>H0271007000</v>
      </c>
      <c r="D13" s="117" t="str">
        <f>PREBENEFITS_Source!D13</f>
        <v>H0271007000</v>
      </c>
      <c r="E13" s="117" t="str">
        <f>PREBENEFITS_Source!E13</f>
        <v>UnitedHealthcare Medicare Advantage Assure (PPO)</v>
      </c>
      <c r="F13" s="117" t="str">
        <f>PREBENEFITS_Source!F13</f>
        <v>OON</v>
      </c>
      <c r="G13" s="117" t="str">
        <f>PREBENEFITS_Source!G13</f>
        <v>Sullivan County</v>
      </c>
      <c r="H13" s="117" t="str">
        <f>PREBENEFITS_Source!H13</f>
        <v>03782</v>
      </c>
      <c r="I13" s="117" t="str">
        <f>PREBENEFITS_Source!I13</f>
        <v>019</v>
      </c>
      <c r="J13" s="117" t="str">
        <f>PREBENEFITS_Source!J13</f>
        <v>$29.10</v>
      </c>
      <c r="K13" s="117" t="str">
        <f>PREBENEFITS_Source!K13</f>
        <v>$7,550</v>
      </c>
      <c r="L13" s="117" t="str">
        <f>PREBENEFITS_Source!L13</f>
        <v>$2000 every year  towards covered dental services, $0 copay for Oral Exam(s), Prophylaxis (cleaning), Fluoride Treatment, Dental X-ray(s)</v>
      </c>
      <c r="M13" s="117" t="str">
        <f>PREBENEFITS_Source!M13</f>
        <v>Routine Eye Exams: $0 Copay, 1 per year. $200 towards frames and contact lenses, every year</v>
      </c>
      <c r="N13" s="117" t="str">
        <f>PREBENEFITS_Source!N13</f>
        <v>Routine Exam: $0, 1 per year $0 Copay for each hearing aid limited to 2 Devices</v>
      </c>
      <c r="O13" s="117" t="str">
        <f>PREBENEFITS_Source!O13</f>
        <v>Renew active fitness membership, classes and online brain exercises at no cost to you</v>
      </c>
      <c r="P13" s="117" t="str">
        <f>PREBENEFITS_Source!P13</f>
        <v>$203</v>
      </c>
      <c r="Q13" s="117" t="str">
        <f>PREBENEFITS_Source!Q13</f>
        <v>20% of cost 30% of cost</v>
      </c>
      <c r="R13" s="117" t="str">
        <f>PREBENEFITS_Source!R13</f>
        <v>20% of cost 30% of cost</v>
      </c>
      <c r="S13" s="117" t="str">
        <f>PREBENEFITS_Source!S13</f>
        <v>No</v>
      </c>
      <c r="T13" s="117" t="str">
        <f>PREBENEFITS_Source!T13</f>
        <v>$1,480 Per Admit</v>
      </c>
    </row>
    <row r="14" spans="1:21" x14ac:dyDescent="0.2">
      <c r="A14" s="117" t="str">
        <f>PREBENEFITS_Source!A14</f>
        <v>Local PPO</v>
      </c>
      <c r="B14" s="117" t="str">
        <f>PREBENEFITS_Source!B14</f>
        <v>MA</v>
      </c>
      <c r="C14" s="117" t="str">
        <f>PREBENEFITS_Source!C14</f>
        <v>H0271008000</v>
      </c>
      <c r="D14" s="117" t="str">
        <f>PREBENEFITS_Source!D14</f>
        <v>H0271008000</v>
      </c>
      <c r="E14" s="117" t="str">
        <f>PREBENEFITS_Source!E14</f>
        <v>UnitedHealthcare Medicare Advantage Assure (PPO)</v>
      </c>
      <c r="F14" s="117" t="str">
        <f>PREBENEFITS_Source!F14</f>
        <v>OON</v>
      </c>
      <c r="G14" s="117" t="str">
        <f>PREBENEFITS_Source!G14</f>
        <v>Yavapai County</v>
      </c>
      <c r="H14" s="117" t="str">
        <f>PREBENEFITS_Source!H14</f>
        <v>86351</v>
      </c>
      <c r="I14" s="117" t="str">
        <f>PREBENEFITS_Source!I14</f>
        <v>025</v>
      </c>
      <c r="J14" s="117" t="str">
        <f>PREBENEFITS_Source!J14</f>
        <v>$31.70</v>
      </c>
      <c r="K14" s="117" t="str">
        <f>PREBENEFITS_Source!K14</f>
        <v>$7,550</v>
      </c>
      <c r="L14" s="117" t="str">
        <f>PREBENEFITS_Source!L14</f>
        <v>$1500 every year  towards covered dental services, $0 copay for Oral Exam(s), Prophylaxis (cleaning), Fluoride Treatment, Dental X-ray(s)</v>
      </c>
      <c r="M14" s="117" t="str">
        <f>PREBENEFITS_Source!M14</f>
        <v>Routine Eye Exams: $0 Copay, 1 per year. $200 towards frames and contact lenses, every year</v>
      </c>
      <c r="N14" s="117" t="str">
        <f>PREBENEFITS_Source!N14</f>
        <v>Routine Exam: $0, 1 per year $0 Copay for each hearing aid limited to 2 Devices</v>
      </c>
      <c r="O14" s="117" t="str">
        <f>PREBENEFITS_Source!O14</f>
        <v>Renew active fitness membership, classes and online brain exercises at no cost to you</v>
      </c>
      <c r="P14" s="117" t="str">
        <f>PREBENEFITS_Source!P14</f>
        <v>$203</v>
      </c>
      <c r="Q14" s="117" t="str">
        <f>PREBENEFITS_Source!Q14</f>
        <v>$0 copay 30% of cost</v>
      </c>
      <c r="R14" s="117" t="str">
        <f>PREBENEFITS_Source!R14</f>
        <v>20% of cost 30% of cost</v>
      </c>
      <c r="S14" s="117" t="str">
        <f>PREBENEFITS_Source!S14</f>
        <v>No</v>
      </c>
      <c r="T14" s="117" t="str">
        <f>PREBENEFITS_Source!T14</f>
        <v>$1,480 Per Admit</v>
      </c>
    </row>
    <row r="15" spans="1:21" x14ac:dyDescent="0.2">
      <c r="A15" s="117" t="str">
        <f>PREBENEFITS_Source!A15</f>
        <v>Local PPO</v>
      </c>
      <c r="B15" s="117" t="str">
        <f>PREBENEFITS_Source!B15</f>
        <v>MA</v>
      </c>
      <c r="C15" s="117" t="str">
        <f>PREBENEFITS_Source!C15</f>
        <v>H0271010000</v>
      </c>
      <c r="D15" s="117" t="str">
        <f>PREBENEFITS_Source!D15</f>
        <v>H0271010000</v>
      </c>
      <c r="E15" s="117" t="str">
        <f>PREBENEFITS_Source!E15</f>
        <v>UnitedHealthcare Medicare Advantage Assure (PPO)</v>
      </c>
      <c r="F15" s="117" t="str">
        <f>PREBENEFITS_Source!F15</f>
        <v>OON</v>
      </c>
      <c r="G15" s="117" t="str">
        <f>PREBENEFITS_Source!G15</f>
        <v>Valencia County</v>
      </c>
      <c r="H15" s="117" t="str">
        <f>PREBENEFITS_Source!H15</f>
        <v>87068</v>
      </c>
      <c r="I15" s="117" t="str">
        <f>PREBENEFITS_Source!I15</f>
        <v>061</v>
      </c>
      <c r="J15" s="117" t="str">
        <f>PREBENEFITS_Source!J15</f>
        <v>$21.50</v>
      </c>
      <c r="K15" s="117" t="str">
        <f>PREBENEFITS_Source!K15</f>
        <v>$7,550</v>
      </c>
      <c r="L15" s="117" t="str">
        <f>PREBENEFITS_Source!L15</f>
        <v>$2000 every year  towards covered dental services, $0 copay for Oral Exam(s), Prophylaxis (cleaning), Fluoride Treatment, Dental X-ray(s)</v>
      </c>
      <c r="M15" s="117" t="str">
        <f>PREBENEFITS_Source!M15</f>
        <v>Routine Eye Exams: $0 Copay, 1 per year. $200 towards frames and contact lenses, every year</v>
      </c>
      <c r="N15" s="117" t="str">
        <f>PREBENEFITS_Source!N15</f>
        <v>Routine Exam: $0, 1 per year $0 Copay for each hearing aid limited to 2 Devices</v>
      </c>
      <c r="O15" s="117" t="str">
        <f>PREBENEFITS_Source!O15</f>
        <v>Renew active fitness membership, classes and online brain exercises at no cost to you</v>
      </c>
      <c r="P15" s="117" t="str">
        <f>PREBENEFITS_Source!P15</f>
        <v>$0</v>
      </c>
      <c r="Q15" s="117" t="str">
        <f>PREBENEFITS_Source!Q15</f>
        <v>$0 copay 30% of cost</v>
      </c>
      <c r="R15" s="117" t="str">
        <f>PREBENEFITS_Source!R15</f>
        <v>20% of cost 30% of cost</v>
      </c>
      <c r="S15" s="117" t="str">
        <f>PREBENEFITS_Source!S15</f>
        <v>No</v>
      </c>
      <c r="T15" s="117" t="str">
        <f>PREBENEFITS_Source!T15</f>
        <v>$750 Per Admit</v>
      </c>
    </row>
    <row r="16" spans="1:21" x14ac:dyDescent="0.2">
      <c r="A16" s="117" t="str">
        <f>PREBENEFITS_Source!A16</f>
        <v>Local PPO</v>
      </c>
      <c r="B16" s="117" t="str">
        <f>PREBENEFITS_Source!B16</f>
        <v>MA</v>
      </c>
      <c r="C16" s="117" t="str">
        <f>PREBENEFITS_Source!C16</f>
        <v>H0271011000</v>
      </c>
      <c r="D16" s="117" t="str">
        <f>PREBENEFITS_Source!D16</f>
        <v>H0271011000</v>
      </c>
      <c r="E16" s="117" t="str">
        <f>PREBENEFITS_Source!E16</f>
        <v>UnitedHealthcare Medicare Advantage Assure (PPO)</v>
      </c>
      <c r="F16" s="117" t="str">
        <f>PREBENEFITS_Source!F16</f>
        <v>OON</v>
      </c>
      <c r="G16" s="117" t="str">
        <f>PREBENEFITS_Source!G16</f>
        <v>Sierra County</v>
      </c>
      <c r="H16" s="117" t="str">
        <f>PREBENEFITS_Source!H16</f>
        <v>88042</v>
      </c>
      <c r="I16" s="117" t="str">
        <f>PREBENEFITS_Source!I16</f>
        <v>051</v>
      </c>
      <c r="J16" s="117" t="str">
        <f>PREBENEFITS_Source!J16</f>
        <v>$19.70</v>
      </c>
      <c r="K16" s="117" t="str">
        <f>PREBENEFITS_Source!K16</f>
        <v>$7,550</v>
      </c>
      <c r="L16" s="117" t="str">
        <f>PREBENEFITS_Source!L16</f>
        <v>$2000 every year  towards covered dental services, $0 copay for Oral Exam(s), Prophylaxis (cleaning), Fluoride Treatment, Dental X-ray(s)</v>
      </c>
      <c r="M16" s="117" t="str">
        <f>PREBENEFITS_Source!M16</f>
        <v>Routine Eye Exams: $0 Copay, 1 per year. $200 towards frames and contact lenses, every year</v>
      </c>
      <c r="N16" s="117" t="str">
        <f>PREBENEFITS_Source!N16</f>
        <v>Routine Exam: $0, 1 per year $0 Copay for each hearing aid limited to 2 Devices</v>
      </c>
      <c r="O16" s="117" t="str">
        <f>PREBENEFITS_Source!O16</f>
        <v>Renew active fitness membership, classes and online brain exercises at no cost to you</v>
      </c>
      <c r="P16" s="117" t="str">
        <f>PREBENEFITS_Source!P16</f>
        <v>$0</v>
      </c>
      <c r="Q16" s="117" t="str">
        <f>PREBENEFITS_Source!Q16</f>
        <v>$0 copay 40% of cost</v>
      </c>
      <c r="R16" s="117" t="str">
        <f>PREBENEFITS_Source!R16</f>
        <v>20% of cost 40% of cost</v>
      </c>
      <c r="S16" s="117" t="str">
        <f>PREBENEFITS_Source!S16</f>
        <v>No</v>
      </c>
      <c r="T16" s="117" t="str">
        <f>PREBENEFITS_Source!T16</f>
        <v>$750 Per Admit</v>
      </c>
    </row>
    <row r="17" spans="1:20" x14ac:dyDescent="0.2">
      <c r="A17" s="117" t="str">
        <f>PREBENEFITS_Source!A17</f>
        <v>Local PPO</v>
      </c>
      <c r="B17" s="117" t="str">
        <f>PREBENEFITS_Source!B17</f>
        <v>MA</v>
      </c>
      <c r="C17" s="117" t="str">
        <f>PREBENEFITS_Source!C17</f>
        <v>H0271012000</v>
      </c>
      <c r="D17" s="117" t="str">
        <f>PREBENEFITS_Source!D17</f>
        <v>H0271012000</v>
      </c>
      <c r="E17" s="117" t="str">
        <f>PREBENEFITS_Source!E17</f>
        <v>UnitedHealthcare Medicare Advantage Assure (PPO)</v>
      </c>
      <c r="F17" s="117" t="str">
        <f>PREBENEFITS_Source!F17</f>
        <v>OON</v>
      </c>
      <c r="G17" s="117" t="str">
        <f>PREBENEFITS_Source!G17</f>
        <v>Windsor County</v>
      </c>
      <c r="H17" s="117" t="str">
        <f>PREBENEFITS_Source!H17</f>
        <v>05772</v>
      </c>
      <c r="I17" s="117" t="str">
        <f>PREBENEFITS_Source!I17</f>
        <v>027</v>
      </c>
      <c r="J17" s="117" t="str">
        <f>PREBENEFITS_Source!J17</f>
        <v>$24.80</v>
      </c>
      <c r="K17" s="117" t="str">
        <f>PREBENEFITS_Source!K17</f>
        <v>$7,550</v>
      </c>
      <c r="L17" s="117" t="str">
        <f>PREBENEFITS_Source!L17</f>
        <v>$2000 every year  towards covered dental services, $0 copay for Oral Exam(s), Prophylaxis (cleaning), Fluoride Treatment, Dental X-ray(s)</v>
      </c>
      <c r="M17" s="117" t="str">
        <f>PREBENEFITS_Source!M17</f>
        <v>Routine Eye Exams: $0 Copay, 1 per year. $200 towards frames and contact lenses, every year</v>
      </c>
      <c r="N17" s="117" t="str">
        <f>PREBENEFITS_Source!N17</f>
        <v>Routine Exam: $0, 1 per year $0 Copay for each hearing aid limited to 2 Devices</v>
      </c>
      <c r="O17" s="117" t="str">
        <f>PREBENEFITS_Source!O17</f>
        <v>Renew active fitness membership, classes and online brain exercises at no cost to you</v>
      </c>
      <c r="P17" s="117" t="str">
        <f>PREBENEFITS_Source!P17</f>
        <v>$203</v>
      </c>
      <c r="Q17" s="117" t="str">
        <f>PREBENEFITS_Source!Q17</f>
        <v>20% of cost 30% of cost</v>
      </c>
      <c r="R17" s="117" t="str">
        <f>PREBENEFITS_Source!R17</f>
        <v>20% of cost 30% of cost</v>
      </c>
      <c r="S17" s="117" t="str">
        <f>PREBENEFITS_Source!S17</f>
        <v>No</v>
      </c>
      <c r="T17" s="117" t="str">
        <f>PREBENEFITS_Source!T17</f>
        <v>$1,480 Per Admit</v>
      </c>
    </row>
    <row r="18" spans="1:20" x14ac:dyDescent="0.2">
      <c r="A18" s="117" t="str">
        <f>PREBENEFITS_Source!A18</f>
        <v>Local PPO</v>
      </c>
      <c r="B18" s="117" t="str">
        <f>PREBENEFITS_Source!B18</f>
        <v>SNP</v>
      </c>
      <c r="C18" s="117" t="str">
        <f>PREBENEFITS_Source!C18</f>
        <v>H0271013000</v>
      </c>
      <c r="D18" s="117" t="str">
        <f>PREBENEFITS_Source!D18</f>
        <v>H0271013000</v>
      </c>
      <c r="E18" s="117" t="str">
        <f>PREBENEFITS_Source!E18</f>
        <v>UnitedHealthcare Dual Complete (PPO D-SNP)</v>
      </c>
      <c r="F18" s="117" t="str">
        <f>PREBENEFITS_Source!F18</f>
        <v>OON</v>
      </c>
      <c r="G18" s="117" t="str">
        <f>PREBENEFITS_Source!G18</f>
        <v>Wyoming County</v>
      </c>
      <c r="H18" s="117" t="str">
        <f>PREBENEFITS_Source!H18</f>
        <v>25943</v>
      </c>
      <c r="I18" s="117" t="str">
        <f>PREBENEFITS_Source!I18</f>
        <v>109</v>
      </c>
      <c r="J18" s="117" t="str">
        <f>PREBENEFITS_Source!J18</f>
        <v>$0</v>
      </c>
      <c r="K18" s="117" t="str">
        <f>PREBENEFITS_Source!K18</f>
        <v>$0</v>
      </c>
      <c r="L18" s="117" t="str">
        <f>PREBENEFITS_Source!L18</f>
        <v>$2000 every year  towards covered dental services, $0 copay for Oral Exam(s), Prophylaxis (cleaning), Fluoride Treatment, Dental X-ray(s)</v>
      </c>
      <c r="M18" s="117" t="str">
        <f>PREBENEFITS_Source!M18</f>
        <v>Routine Eye Exams: $0 Copay, 1 per year. $200 towards frames and contact lenses, every year</v>
      </c>
      <c r="N18" s="117" t="str">
        <f>PREBENEFITS_Source!N18</f>
        <v>Routine Exam: $0, 1 per year $0 Copay for each hearing aid limited to 2 Devices</v>
      </c>
      <c r="O18" s="117" t="str">
        <f>PREBENEFITS_Source!O18</f>
        <v>Renew active fitness membership, classes and online brain exercises at no cost to you</v>
      </c>
      <c r="P18" s="117" t="str">
        <f>PREBENEFITS_Source!P18</f>
        <v>$0</v>
      </c>
      <c r="Q18" s="117" t="str">
        <f>PREBENEFITS_Source!Q18</f>
        <v>$0 copay</v>
      </c>
      <c r="R18" s="117" t="str">
        <f>PREBENEFITS_Source!R18</f>
        <v>$0 copay</v>
      </c>
      <c r="S18" s="117" t="str">
        <f>PREBENEFITS_Source!S18</f>
        <v>No</v>
      </c>
      <c r="T18" s="117" t="str">
        <f>PREBENEFITS_Source!T18</f>
        <v>$0 for unlimited days</v>
      </c>
    </row>
    <row r="19" spans="1:20" x14ac:dyDescent="0.2">
      <c r="A19" s="117" t="str">
        <f>PREBENEFITS_Source!A19</f>
        <v>Local PPO</v>
      </c>
      <c r="B19" s="117" t="str">
        <f>PREBENEFITS_Source!B19</f>
        <v>SNP</v>
      </c>
      <c r="C19" s="117" t="str">
        <f>PREBENEFITS_Source!C19</f>
        <v>H0271014000</v>
      </c>
      <c r="D19" s="117" t="str">
        <f>PREBENEFITS_Source!D19</f>
        <v>H0271014000</v>
      </c>
      <c r="E19" s="117" t="str">
        <f>PREBENEFITS_Source!E19</f>
        <v>UnitedHealthcare Dual Complete (PPO D-SNP)</v>
      </c>
      <c r="F19" s="117" t="str">
        <f>PREBENEFITS_Source!F19</f>
        <v>OON</v>
      </c>
      <c r="G19" s="117" t="str">
        <f>PREBENEFITS_Source!G19</f>
        <v>Windham County</v>
      </c>
      <c r="H19" s="117" t="str">
        <f>PREBENEFITS_Source!H19</f>
        <v>06387</v>
      </c>
      <c r="I19" s="117" t="str">
        <f>PREBENEFITS_Source!I19</f>
        <v>015</v>
      </c>
      <c r="J19" s="117" t="str">
        <f>PREBENEFITS_Source!J19</f>
        <v>$0</v>
      </c>
      <c r="K19" s="117" t="str">
        <f>PREBENEFITS_Source!K19</f>
        <v>$0</v>
      </c>
      <c r="L19" s="117" t="str">
        <f>PREBENEFITS_Source!L19</f>
        <v>$2000 every year  towards covered dental services, $0 copay for Oral Exam(s), Prophylaxis (cleaning), Fluoride Treatment, Dental X-ray(s)</v>
      </c>
      <c r="M19" s="117" t="str">
        <f>PREBENEFITS_Source!M19</f>
        <v>Routine Eye Exams: $0 Copay, 1 per year. $300 towards frames and contact lenses, every year</v>
      </c>
      <c r="N19" s="117" t="str">
        <f>PREBENEFITS_Source!N19</f>
        <v>Routine Exam: $0, 1 per year $0 Copay for each hearing aid limited to 2 Devices</v>
      </c>
      <c r="O19" s="117" t="str">
        <f>PREBENEFITS_Source!O19</f>
        <v>Renew active fitness membership, classes and online brain exercises at no cost to you</v>
      </c>
      <c r="P19" s="117" t="str">
        <f>PREBENEFITS_Source!P19</f>
        <v>$0</v>
      </c>
      <c r="Q19" s="117" t="str">
        <f>PREBENEFITS_Source!Q19</f>
        <v>$0 copay</v>
      </c>
      <c r="R19" s="117" t="str">
        <f>PREBENEFITS_Source!R19</f>
        <v>$0 copay</v>
      </c>
      <c r="S19" s="117" t="str">
        <f>PREBENEFITS_Source!S19</f>
        <v>No</v>
      </c>
      <c r="T19" s="117" t="str">
        <f>PREBENEFITS_Source!T19</f>
        <v>$0 for unlimited days</v>
      </c>
    </row>
    <row r="20" spans="1:20" x14ac:dyDescent="0.2">
      <c r="A20" s="117" t="str">
        <f>PREBENEFITS_Source!A20</f>
        <v>Local PPO</v>
      </c>
      <c r="B20" s="117" t="str">
        <f>PREBENEFITS_Source!B20</f>
        <v>SNP</v>
      </c>
      <c r="C20" s="117" t="str">
        <f>PREBENEFITS_Source!C20</f>
        <v>H0271016000</v>
      </c>
      <c r="D20" s="117" t="str">
        <f>PREBENEFITS_Source!D20</f>
        <v>H0271016000</v>
      </c>
      <c r="E20" s="117" t="str">
        <f>PREBENEFITS_Source!E20</f>
        <v>UnitedHealthcare Dual Complete (PPO D-SNP)</v>
      </c>
      <c r="F20" s="117" t="str">
        <f>PREBENEFITS_Source!F20</f>
        <v>OON</v>
      </c>
      <c r="G20" s="117" t="str">
        <f>PREBENEFITS_Source!G20</f>
        <v>York County</v>
      </c>
      <c r="H20" s="117" t="str">
        <f>PREBENEFITS_Source!H20</f>
        <v>29745</v>
      </c>
      <c r="I20" s="117" t="str">
        <f>PREBENEFITS_Source!I20</f>
        <v>091</v>
      </c>
      <c r="J20" s="117" t="str">
        <f>PREBENEFITS_Source!J20</f>
        <v>$0</v>
      </c>
      <c r="K20" s="117" t="str">
        <f>PREBENEFITS_Source!K20</f>
        <v>$0</v>
      </c>
      <c r="L20" s="117" t="str">
        <f>PREBENEFITS_Source!L20</f>
        <v>$3500 every year  towards covered dental services, $0 copay for Oral Exam(s), Prophylaxis (cleaning), Fluoride Treatment, Dental X-ray(s)</v>
      </c>
      <c r="M20" s="117" t="str">
        <f>PREBENEFITS_Source!M20</f>
        <v>Routine Eye Exams: $0 Copay, 1 per year. $300 towards frames and contact lenses, every year</v>
      </c>
      <c r="N20" s="117" t="str">
        <f>PREBENEFITS_Source!N20</f>
        <v>Routine Exam: $0, 1 per year $0 Copay for each hearing aid limited to 2 Devices</v>
      </c>
      <c r="O20" s="117" t="str">
        <f>PREBENEFITS_Source!O20</f>
        <v>Renew active fitness membership, classes and online brain exercises at no cost to you</v>
      </c>
      <c r="P20" s="117" t="str">
        <f>PREBENEFITS_Source!P20</f>
        <v>$0</v>
      </c>
      <c r="Q20" s="117" t="str">
        <f>PREBENEFITS_Source!Q20</f>
        <v>$0 copay</v>
      </c>
      <c r="R20" s="117" t="str">
        <f>PREBENEFITS_Source!R20</f>
        <v>$0 copay</v>
      </c>
      <c r="S20" s="117" t="str">
        <f>PREBENEFITS_Source!S20</f>
        <v>No</v>
      </c>
      <c r="T20" s="117" t="str">
        <f>PREBENEFITS_Source!T20</f>
        <v>$0 for unlimited days</v>
      </c>
    </row>
    <row r="21" spans="1:20" x14ac:dyDescent="0.2">
      <c r="A21" s="117" t="str">
        <f>PREBENEFITS_Source!A21</f>
        <v>Local PPO</v>
      </c>
      <c r="B21" s="117" t="str">
        <f>PREBENEFITS_Source!B21</f>
        <v>MA</v>
      </c>
      <c r="C21" s="117" t="str">
        <f>PREBENEFITS_Source!C21</f>
        <v>H0271017000</v>
      </c>
      <c r="D21" s="117" t="str">
        <f>PREBENEFITS_Source!D21</f>
        <v>H0271017000</v>
      </c>
      <c r="E21" s="117" t="str">
        <f>PREBENEFITS_Source!E21</f>
        <v>UnitedHealthcare Medicare Advantage Assure (PPO)</v>
      </c>
      <c r="F21" s="117" t="str">
        <f>PREBENEFITS_Source!F21</f>
        <v>OON</v>
      </c>
      <c r="G21" s="117" t="str">
        <f>PREBENEFITS_Source!G21</f>
        <v>Ward County</v>
      </c>
      <c r="H21" s="117" t="str">
        <f>PREBENEFITS_Source!H21</f>
        <v>58790</v>
      </c>
      <c r="I21" s="117" t="str">
        <f>PREBENEFITS_Source!I21</f>
        <v>101</v>
      </c>
      <c r="J21" s="117" t="str">
        <f>PREBENEFITS_Source!J21</f>
        <v>$38</v>
      </c>
      <c r="K21" s="117" t="str">
        <f>PREBENEFITS_Source!K21</f>
        <v>$7,550</v>
      </c>
      <c r="L21" s="117" t="str">
        <f>PREBENEFITS_Source!L21</f>
        <v>$1500 every year  towards covered dental services, $0 copay for Oral Exam(s), Prophylaxis (cleaning), Fluoride Treatment, Dental X-ray(s)</v>
      </c>
      <c r="M21" s="117" t="str">
        <f>PREBENEFITS_Source!M21</f>
        <v>Routine Eye Exams: $0 Copay, 1 per year. $200 towards frames and contact lenses, every year</v>
      </c>
      <c r="N21" s="117" t="str">
        <f>PREBENEFITS_Source!N21</f>
        <v>Routine Exam: $0, 1 per year $0 Copay for each hearing aid limited to 2 Devices</v>
      </c>
      <c r="O21" s="117" t="str">
        <f>PREBENEFITS_Source!O21</f>
        <v>Renew active fitness membership, classes and online brain exercises at no cost to you</v>
      </c>
      <c r="P21" s="117" t="str">
        <f>PREBENEFITS_Source!P21</f>
        <v>$0</v>
      </c>
      <c r="Q21" s="117" t="str">
        <f>PREBENEFITS_Source!Q21</f>
        <v>$0 copay 40% of cost</v>
      </c>
      <c r="R21" s="117" t="str">
        <f>PREBENEFITS_Source!R21</f>
        <v>20% of cost 40% of cost</v>
      </c>
      <c r="S21" s="117" t="str">
        <f>PREBENEFITS_Source!S21</f>
        <v>No</v>
      </c>
      <c r="T21" s="117" t="str">
        <f>PREBENEFITS_Source!T21</f>
        <v>$1,480 Per Admit</v>
      </c>
    </row>
    <row r="22" spans="1:20" x14ac:dyDescent="0.2">
      <c r="A22" s="117" t="str">
        <f>PREBENEFITS_Source!A22</f>
        <v>Local PPO</v>
      </c>
      <c r="B22" s="117" t="str">
        <f>PREBENEFITS_Source!B22</f>
        <v>MA</v>
      </c>
      <c r="C22" s="117" t="str">
        <f>PREBENEFITS_Source!C22</f>
        <v>H0271018000</v>
      </c>
      <c r="D22" s="117" t="str">
        <f>PREBENEFITS_Source!D22</f>
        <v>H0271018000</v>
      </c>
      <c r="E22" s="117" t="str">
        <f>PREBENEFITS_Source!E22</f>
        <v>UnitedHealthcare Medicare Advantage Assure (PPO)</v>
      </c>
      <c r="F22" s="117" t="str">
        <f>PREBENEFITS_Source!F22</f>
        <v>OON</v>
      </c>
      <c r="G22" s="117" t="str">
        <f>PREBENEFITS_Source!G22</f>
        <v>Yankton County</v>
      </c>
      <c r="H22" s="117" t="str">
        <f>PREBENEFITS_Source!H22</f>
        <v>57078</v>
      </c>
      <c r="I22" s="117" t="str">
        <f>PREBENEFITS_Source!I22</f>
        <v>135</v>
      </c>
      <c r="J22" s="117" t="str">
        <f>PREBENEFITS_Source!J22</f>
        <v>$35.40</v>
      </c>
      <c r="K22" s="117" t="str">
        <f>PREBENEFITS_Source!K22</f>
        <v>$7,550</v>
      </c>
      <c r="L22" s="117" t="str">
        <f>PREBENEFITS_Source!L22</f>
        <v>$1500 every year  towards covered dental services, $0 copay for Oral Exam(s), Prophylaxis (cleaning), Fluoride Treatment, Dental X-ray(s)</v>
      </c>
      <c r="M22" s="117" t="str">
        <f>PREBENEFITS_Source!M22</f>
        <v>Routine Eye Exams: $0 Copay, 1 per year. $200 towards frames and contact lenses, every year</v>
      </c>
      <c r="N22" s="117" t="str">
        <f>PREBENEFITS_Source!N22</f>
        <v>Routine Exam: $0, 1 per year $0 Copay for each hearing aid limited to 2 Devices</v>
      </c>
      <c r="O22" s="117" t="str">
        <f>PREBENEFITS_Source!O22</f>
        <v>Renew active fitness membership, classes and online brain exercises at no cost to you</v>
      </c>
      <c r="P22" s="117" t="str">
        <f>PREBENEFITS_Source!P22</f>
        <v>$0</v>
      </c>
      <c r="Q22" s="117" t="str">
        <f>PREBENEFITS_Source!Q22</f>
        <v>$0 copay 40% of cost</v>
      </c>
      <c r="R22" s="117" t="str">
        <f>PREBENEFITS_Source!R22</f>
        <v>20% of cost 40% of cost</v>
      </c>
      <c r="S22" s="117" t="str">
        <f>PREBENEFITS_Source!S22</f>
        <v>No</v>
      </c>
      <c r="T22" s="117" t="str">
        <f>PREBENEFITS_Source!T22</f>
        <v>$1,480 Per Admit</v>
      </c>
    </row>
    <row r="23" spans="1:20" x14ac:dyDescent="0.2">
      <c r="A23" s="117" t="str">
        <f>PREBENEFITS_Source!A23</f>
        <v>Local PPO</v>
      </c>
      <c r="B23" s="117" t="str">
        <f>PREBENEFITS_Source!B23</f>
        <v>MA</v>
      </c>
      <c r="C23" s="117" t="str">
        <f>PREBENEFITS_Source!C23</f>
        <v>H0271019000</v>
      </c>
      <c r="D23" s="117" t="str">
        <f>PREBENEFITS_Source!D23</f>
        <v>H0271019000</v>
      </c>
      <c r="E23" s="117" t="str">
        <f>PREBENEFITS_Source!E23</f>
        <v>UnitedHealthcare Medicare Advantage Assure (PPO)</v>
      </c>
      <c r="F23" s="117" t="str">
        <f>PREBENEFITS_Source!F23</f>
        <v>OON</v>
      </c>
      <c r="G23" s="117" t="str">
        <f>PREBENEFITS_Source!G23</f>
        <v>Washington County</v>
      </c>
      <c r="H23" s="117" t="str">
        <f>PREBENEFITS_Source!H23</f>
        <v>62877</v>
      </c>
      <c r="I23" s="117" t="str">
        <f>PREBENEFITS_Source!I23</f>
        <v>189</v>
      </c>
      <c r="J23" s="117" t="str">
        <f>PREBENEFITS_Source!J23</f>
        <v>$27.40</v>
      </c>
      <c r="K23" s="117" t="str">
        <f>PREBENEFITS_Source!K23</f>
        <v>$7,550</v>
      </c>
      <c r="L23" s="117" t="str">
        <f>PREBENEFITS_Source!L23</f>
        <v>$3500 every year  towards covered dental services, $0 copay for Oral Exam(s), Prophylaxis (cleaning), Fluoride Treatment, Dental X-ray(s)</v>
      </c>
      <c r="M23" s="117" t="str">
        <f>PREBENEFITS_Source!M23</f>
        <v>Routine Eye Exams: $0 Copay, 1 per year. $300 towards frames and contact lenses, every year</v>
      </c>
      <c r="N23" s="117" t="str">
        <f>PREBENEFITS_Source!N23</f>
        <v>Routine Exam: $0, 1 per year $0 Copay for each hearing aid limited to 2 Devices</v>
      </c>
      <c r="O23" s="117" t="str">
        <f>PREBENEFITS_Source!O23</f>
        <v>Renew active fitness membership, classes and online brain exercises at no cost to you</v>
      </c>
      <c r="P23" s="117" t="str">
        <f>PREBENEFITS_Source!P23</f>
        <v>$0</v>
      </c>
      <c r="Q23" s="117" t="str">
        <f>PREBENEFITS_Source!Q23</f>
        <v>$0 copay 30% of cost</v>
      </c>
      <c r="R23" s="117" t="str">
        <f>PREBENEFITS_Source!R23</f>
        <v>20% of cost 30% of cost</v>
      </c>
      <c r="S23" s="117" t="str">
        <f>PREBENEFITS_Source!S23</f>
        <v>No</v>
      </c>
      <c r="T23" s="117" t="str">
        <f>PREBENEFITS_Source!T23</f>
        <v>$0 copay up to:$275 copay per day: Days 1-6$0 copay per day: days 7 - 90</v>
      </c>
    </row>
    <row r="24" spans="1:20" x14ac:dyDescent="0.2">
      <c r="A24" s="117" t="str">
        <f>PREBENEFITS_Source!A24</f>
        <v>Local PPO</v>
      </c>
      <c r="B24" s="117" t="str">
        <f>PREBENEFITS_Source!B24</f>
        <v>SNP</v>
      </c>
      <c r="C24" s="117" t="str">
        <f>PREBENEFITS_Source!C24</f>
        <v>H0271020000</v>
      </c>
      <c r="D24" s="117" t="str">
        <f>PREBENEFITS_Source!D24</f>
        <v>H0271020000</v>
      </c>
      <c r="E24" s="117" t="str">
        <f>PREBENEFITS_Source!E24</f>
        <v>UnitedHealthcare Dual Complete (PPO D-SNP)</v>
      </c>
      <c r="F24" s="117" t="str">
        <f>PREBENEFITS_Source!F24</f>
        <v>OON</v>
      </c>
      <c r="G24" s="117" t="str">
        <f>PREBENEFITS_Source!G24</f>
        <v>Washington County</v>
      </c>
      <c r="H24" s="117" t="str">
        <f>PREBENEFITS_Source!H24</f>
        <v>04694</v>
      </c>
      <c r="I24" s="117" t="str">
        <f>PREBENEFITS_Source!I24</f>
        <v>029</v>
      </c>
      <c r="J24" s="117" t="str">
        <f>PREBENEFITS_Source!J24</f>
        <v>$0</v>
      </c>
      <c r="K24" s="117" t="str">
        <f>PREBENEFITS_Source!K24</f>
        <v>$0</v>
      </c>
      <c r="L24" s="117" t="str">
        <f>PREBENEFITS_Source!L24</f>
        <v>$2000 every year  towards covered dental services, $0 copay for Oral Exam(s), Prophylaxis (cleaning), Fluoride Treatment, Dental X-ray(s)</v>
      </c>
      <c r="M24" s="117" t="str">
        <f>PREBENEFITS_Source!M24</f>
        <v>Routine Eye Exams: $0 Copay, 1 per year. $200 towards frames and contact lenses, every year</v>
      </c>
      <c r="N24" s="117" t="str">
        <f>PREBENEFITS_Source!N24</f>
        <v>Routine Exam: $0, 1 per year $0 Copay for each hearing aid limited to 2 Devices</v>
      </c>
      <c r="O24" s="117" t="str">
        <f>PREBENEFITS_Source!O24</f>
        <v>Renew active fitness membership, classes and online brain exercises at no cost to you</v>
      </c>
      <c r="P24" s="117" t="str">
        <f>PREBENEFITS_Source!P24</f>
        <v>$0</v>
      </c>
      <c r="Q24" s="117" t="str">
        <f>PREBENEFITS_Source!Q24</f>
        <v>$0 copay</v>
      </c>
      <c r="R24" s="117" t="str">
        <f>PREBENEFITS_Source!R24</f>
        <v>$0 copay</v>
      </c>
      <c r="S24" s="117" t="str">
        <f>PREBENEFITS_Source!S24</f>
        <v>No</v>
      </c>
      <c r="T24" s="117" t="str">
        <f>PREBENEFITS_Source!T24</f>
        <v>$0 for unlimited days</v>
      </c>
    </row>
    <row r="25" spans="1:20" x14ac:dyDescent="0.2">
      <c r="A25" s="117" t="str">
        <f>PREBENEFITS_Source!A25</f>
        <v>Local PPO</v>
      </c>
      <c r="B25" s="117" t="str">
        <f>PREBENEFITS_Source!B25</f>
        <v>MA</v>
      </c>
      <c r="C25" s="117" t="str">
        <f>PREBENEFITS_Source!C25</f>
        <v>H0271022000</v>
      </c>
      <c r="D25" s="117" t="str">
        <f>PREBENEFITS_Source!D25</f>
        <v>H0271022000</v>
      </c>
      <c r="E25" s="117" t="str">
        <f>PREBENEFITS_Source!E25</f>
        <v>UnitedHealthcare Medicare Advantage Assure (PPO)</v>
      </c>
      <c r="F25" s="117" t="str">
        <f>PREBENEFITS_Source!F25</f>
        <v>OON</v>
      </c>
      <c r="G25" s="117" t="str">
        <f>PREBENEFITS_Source!G25</f>
        <v>Yamhill County</v>
      </c>
      <c r="H25" s="117" t="str">
        <f>PREBENEFITS_Source!H25</f>
        <v>97396</v>
      </c>
      <c r="I25" s="117" t="str">
        <f>PREBENEFITS_Source!I25</f>
        <v>071</v>
      </c>
      <c r="J25" s="117" t="str">
        <f>PREBENEFITS_Source!J25</f>
        <v>$33.20</v>
      </c>
      <c r="K25" s="117" t="str">
        <f>PREBENEFITS_Source!K25</f>
        <v>$7,550</v>
      </c>
      <c r="L25" s="117" t="str">
        <f>PREBENEFITS_Source!L25</f>
        <v>$1500 every year  towards covered dental services, $0 copay for Oral Exam(s), Prophylaxis (cleaning), Fluoride Treatment, Dental X-ray(s)</v>
      </c>
      <c r="M25" s="117" t="str">
        <f>PREBENEFITS_Source!M25</f>
        <v>Routine Eye Exams: $0 Copay, 1 per year. $200 towards frames and contact lenses, every year</v>
      </c>
      <c r="N25" s="117" t="str">
        <f>PREBENEFITS_Source!N25</f>
        <v>Routine Exam: $0, 1 per year $0 Copay for each hearing aid limited to 2 Devices</v>
      </c>
      <c r="O25" s="117" t="str">
        <f>PREBENEFITS_Source!O25</f>
        <v>Renew active fitness membership, classes and online brain exercises at no cost to you</v>
      </c>
      <c r="P25" s="117" t="str">
        <f>PREBENEFITS_Source!P25</f>
        <v>$0</v>
      </c>
      <c r="Q25" s="117" t="str">
        <f>PREBENEFITS_Source!Q25</f>
        <v>$0 copay 30% of cost</v>
      </c>
      <c r="R25" s="117" t="str">
        <f>PREBENEFITS_Source!R25</f>
        <v>$0 copay 30% of cost</v>
      </c>
      <c r="S25" s="117" t="str">
        <f>PREBENEFITS_Source!S25</f>
        <v>No</v>
      </c>
      <c r="T25" s="117" t="str">
        <f>PREBENEFITS_Source!T25</f>
        <v>$1,480 Per Admit</v>
      </c>
    </row>
    <row r="26" spans="1:20" x14ac:dyDescent="0.2">
      <c r="A26" s="117" t="str">
        <f>PREBENEFITS_Source!A26</f>
        <v>Local PPO</v>
      </c>
      <c r="B26" s="117" t="str">
        <f>PREBENEFITS_Source!B26</f>
        <v>SNP</v>
      </c>
      <c r="C26" s="117" t="str">
        <f>PREBENEFITS_Source!C26</f>
        <v>H0271023000</v>
      </c>
      <c r="D26" s="117" t="str">
        <f>PREBENEFITS_Source!D26</f>
        <v>H0271023000</v>
      </c>
      <c r="E26" s="117" t="str">
        <f>PREBENEFITS_Source!E26</f>
        <v>UnitedHealthcare Dual Complete Choice (PPO D-SNP)</v>
      </c>
      <c r="F26" s="117" t="str">
        <f>PREBENEFITS_Source!F26</f>
        <v>OON</v>
      </c>
      <c r="G26" s="117" t="str">
        <f>PREBENEFITS_Source!G26</f>
        <v>Yell County</v>
      </c>
      <c r="H26" s="117" t="str">
        <f>PREBENEFITS_Source!H26</f>
        <v>72943</v>
      </c>
      <c r="I26" s="117" t="str">
        <f>PREBENEFITS_Source!I26</f>
        <v>149</v>
      </c>
      <c r="J26" s="117" t="str">
        <f>PREBENEFITS_Source!J26</f>
        <v>$0</v>
      </c>
      <c r="K26" s="117" t="str">
        <f>PREBENEFITS_Source!K26</f>
        <v>$0</v>
      </c>
      <c r="L26" s="117" t="str">
        <f>PREBENEFITS_Source!L26</f>
        <v>$2500 every year  towards covered dental services, $0 copay for Oral Exam(s), Prophylaxis (cleaning), Fluoride Treatment, Dental X-ray(s)</v>
      </c>
      <c r="M26" s="117" t="str">
        <f>PREBENEFITS_Source!M26</f>
        <v>Routine Eye Exams: $0 Copay, 1 per year. $300 towards frames and contact lenses, every year</v>
      </c>
      <c r="N26" s="117" t="str">
        <f>PREBENEFITS_Source!N26</f>
        <v>Routine Exam: $0, 1 per year $0 Copay for each hearing aid limited to 2 Devices</v>
      </c>
      <c r="O26" s="117" t="str">
        <f>PREBENEFITS_Source!O26</f>
        <v>Renew active fitness membership, classes and online brain exercises at no cost to you</v>
      </c>
      <c r="P26" s="117" t="str">
        <f>PREBENEFITS_Source!P26</f>
        <v>$0</v>
      </c>
      <c r="Q26" s="117" t="str">
        <f>PREBENEFITS_Source!Q26</f>
        <v>$0 copay</v>
      </c>
      <c r="R26" s="117" t="str">
        <f>PREBENEFITS_Source!R26</f>
        <v>$0 copay</v>
      </c>
      <c r="S26" s="117" t="str">
        <f>PREBENEFITS_Source!S26</f>
        <v>No</v>
      </c>
      <c r="T26" s="117" t="str">
        <f>PREBENEFITS_Source!T26</f>
        <v>$0 for unlimited days</v>
      </c>
    </row>
    <row r="27" spans="1:20" x14ac:dyDescent="0.2">
      <c r="A27" s="117" t="str">
        <f>PREBENEFITS_Source!A27</f>
        <v>Local PPO</v>
      </c>
      <c r="B27" s="117" t="str">
        <f>PREBENEFITS_Source!B27</f>
        <v>SNP</v>
      </c>
      <c r="C27" s="117" t="str">
        <f>PREBENEFITS_Source!C27</f>
        <v>H0271024000</v>
      </c>
      <c r="D27" s="117" t="str">
        <f>PREBENEFITS_Source!D27</f>
        <v>H0271024000</v>
      </c>
      <c r="E27" s="117" t="str">
        <f>PREBENEFITS_Source!E27</f>
        <v>UnitedHealthcare Dual Complete Choice Select (PPO D-SNP)</v>
      </c>
      <c r="F27" s="117" t="str">
        <f>PREBENEFITS_Source!F27</f>
        <v>OON</v>
      </c>
      <c r="G27" s="117" t="str">
        <f>PREBENEFITS_Source!G27</f>
        <v>Yell County</v>
      </c>
      <c r="H27" s="117" t="str">
        <f>PREBENEFITS_Source!H27</f>
        <v>72943</v>
      </c>
      <c r="I27" s="117" t="str">
        <f>PREBENEFITS_Source!I27</f>
        <v>149</v>
      </c>
      <c r="J27" s="117" t="str">
        <f>PREBENEFITS_Source!J27</f>
        <v>$0</v>
      </c>
      <c r="K27" s="117" t="str">
        <f>PREBENEFITS_Source!K27</f>
        <v>$5,900</v>
      </c>
      <c r="L27" s="117" t="str">
        <f>PREBENEFITS_Source!L27</f>
        <v>$2000 every year  towards covered dental services, $0 copay for Oral Exam(s), Prophylaxis (cleaning), Fluoride Treatment, Dental X-ray(s)</v>
      </c>
      <c r="M27" s="117" t="str">
        <f>PREBENEFITS_Source!M27</f>
        <v>Routine Eye Exams: $0 Copay, 1 per year. $300 towards frames and contact lenses, every year</v>
      </c>
      <c r="N27" s="117" t="str">
        <f>PREBENEFITS_Source!N27</f>
        <v>Routine Exam: $0, 1 per year $0 Copay for each hearing aid limited to 2 Devices</v>
      </c>
      <c r="O27" s="117" t="str">
        <f>PREBENEFITS_Source!O27</f>
        <v>Renew active fitness membership, classes and online brain exercises at no cost to you</v>
      </c>
      <c r="P27" s="117" t="str">
        <f>PREBENEFITS_Source!P27</f>
        <v>$0</v>
      </c>
      <c r="Q27" s="117" t="str">
        <f>PREBENEFITS_Source!Q27</f>
        <v>$0 copay $20 copay</v>
      </c>
      <c r="R27" s="117" t="str">
        <f>PREBENEFITS_Source!R27</f>
        <v>$15 copay $55 copay</v>
      </c>
      <c r="S27" s="117" t="str">
        <f>PREBENEFITS_Source!S27</f>
        <v>No</v>
      </c>
      <c r="T27" s="117" t="str">
        <f>PREBENEFITS_Source!T27</f>
        <v>$325 copay per day: Days 1-6$0 copay per day: days 7 - 90</v>
      </c>
    </row>
    <row r="28" spans="1:20" x14ac:dyDescent="0.2">
      <c r="A28" s="117" t="str">
        <f>PREBENEFITS_Source!A28</f>
        <v>Local PPO</v>
      </c>
      <c r="B28" s="117" t="str">
        <f>PREBENEFITS_Source!B28</f>
        <v>SNP</v>
      </c>
      <c r="C28" s="117" t="str">
        <f>PREBENEFITS_Source!C28</f>
        <v>H0271025000</v>
      </c>
      <c r="D28" s="117" t="str">
        <f>PREBENEFITS_Source!D28</f>
        <v>H0271025000</v>
      </c>
      <c r="E28" s="117" t="str">
        <f>PREBENEFITS_Source!E28</f>
        <v>UnitedHealthcare Chronic Complete Assure (PPO C-SNP)</v>
      </c>
      <c r="F28" s="117" t="str">
        <f>PREBENEFITS_Source!F28</f>
        <v>OON</v>
      </c>
      <c r="G28" s="117" t="str">
        <f>PREBENEFITS_Source!G28</f>
        <v>Yavapai County</v>
      </c>
      <c r="H28" s="117" t="str">
        <f>PREBENEFITS_Source!H28</f>
        <v>86351</v>
      </c>
      <c r="I28" s="117" t="str">
        <f>PREBENEFITS_Source!I28</f>
        <v>025</v>
      </c>
      <c r="J28" s="117" t="str">
        <f>PREBENEFITS_Source!J28</f>
        <v>$31.70</v>
      </c>
      <c r="K28" s="117" t="str">
        <f>PREBENEFITS_Source!K28</f>
        <v>$7,550</v>
      </c>
      <c r="L28" s="117" t="str">
        <f>PREBENEFITS_Source!L28</f>
        <v>$2000 every year  towards covered dental services, $0 copay for Oral Exam(s), Prophylaxis (cleaning), Fluoride Treatment, Dental X-ray(s)</v>
      </c>
      <c r="M28" s="117" t="str">
        <f>PREBENEFITS_Source!M28</f>
        <v>Routine Eye Exams: $0 Copay, 1 per year. $200 towards frames and contact lenses, every year</v>
      </c>
      <c r="N28" s="117" t="str">
        <f>PREBENEFITS_Source!N28</f>
        <v>Routine Exam: $0, 1 per year $0 Copay for each hearing aid limited to 2 Devices</v>
      </c>
      <c r="O28" s="117" t="str">
        <f>PREBENEFITS_Source!O28</f>
        <v>Renew active fitness membership, classes and online brain exercises at no cost to you</v>
      </c>
      <c r="P28" s="117" t="str">
        <f>PREBENEFITS_Source!P28</f>
        <v>$203</v>
      </c>
      <c r="Q28" s="117" t="str">
        <f>PREBENEFITS_Source!Q28</f>
        <v>$0 copay 30% of cost</v>
      </c>
      <c r="R28" s="117" t="str">
        <f>PREBENEFITS_Source!R28</f>
        <v>20% of cost 30% of cost</v>
      </c>
      <c r="S28" s="117" t="str">
        <f>PREBENEFITS_Source!S28</f>
        <v>No</v>
      </c>
      <c r="T28" s="117" t="str">
        <f>PREBENEFITS_Source!T28</f>
        <v>$1,480 Per Admit</v>
      </c>
    </row>
    <row r="29" spans="1:20" x14ac:dyDescent="0.2">
      <c r="A29" s="117" t="str">
        <f>PREBENEFITS_Source!A29</f>
        <v>Local PPO</v>
      </c>
      <c r="B29" s="117" t="str">
        <f>PREBENEFITS_Source!B29</f>
        <v>SNP</v>
      </c>
      <c r="C29" s="117" t="str">
        <f>PREBENEFITS_Source!C29</f>
        <v>H0271026000</v>
      </c>
      <c r="D29" s="117" t="str">
        <f>PREBENEFITS_Source!D29</f>
        <v>H0271026000</v>
      </c>
      <c r="E29" s="117" t="str">
        <f>PREBENEFITS_Source!E29</f>
        <v>UnitedHealthcare Chronic Complete Assure (PPO C-SNP)</v>
      </c>
      <c r="F29" s="117" t="str">
        <f>PREBENEFITS_Source!F29</f>
        <v>OON</v>
      </c>
      <c r="G29" s="117" t="str">
        <f>PREBENEFITS_Source!G29</f>
        <v>Washington County</v>
      </c>
      <c r="H29" s="117" t="str">
        <f>PREBENEFITS_Source!H29</f>
        <v>62877</v>
      </c>
      <c r="I29" s="117" t="str">
        <f>PREBENEFITS_Source!I29</f>
        <v>189</v>
      </c>
      <c r="J29" s="117" t="str">
        <f>PREBENEFITS_Source!J29</f>
        <v>$27.40</v>
      </c>
      <c r="K29" s="117" t="str">
        <f>PREBENEFITS_Source!K29</f>
        <v>$7,550</v>
      </c>
      <c r="L29" s="117" t="str">
        <f>PREBENEFITS_Source!L29</f>
        <v>$3500 every year  towards covered dental services, $0 copay for Oral Exam(s), Prophylaxis (cleaning), Fluoride Treatment, Dental X-ray(s)</v>
      </c>
      <c r="M29" s="117" t="str">
        <f>PREBENEFITS_Source!M29</f>
        <v>Routine Eye Exams: $0 Copay, 1 per year. $350 towards frames and contact lenses, every year</v>
      </c>
      <c r="N29" s="117" t="str">
        <f>PREBENEFITS_Source!N29</f>
        <v>Routine Exam: $0, 1 per year $0 Copay for each hearing aid limited to 2 Devices</v>
      </c>
      <c r="O29" s="117" t="str">
        <f>PREBENEFITS_Source!O29</f>
        <v>Renew active fitness membership, classes and online brain exercises at no cost to you</v>
      </c>
      <c r="P29" s="117" t="str">
        <f>PREBENEFITS_Source!P29</f>
        <v>$0</v>
      </c>
      <c r="Q29" s="117" t="str">
        <f>PREBENEFITS_Source!Q29</f>
        <v>$0 copay 40% of cost</v>
      </c>
      <c r="R29" s="117" t="str">
        <f>PREBENEFITS_Source!R29</f>
        <v>20% of cost 40% of cost</v>
      </c>
      <c r="S29" s="117" t="str">
        <f>PREBENEFITS_Source!S29</f>
        <v>No</v>
      </c>
      <c r="T29" s="117" t="str">
        <f>PREBENEFITS_Source!T29</f>
        <v>$0 copay up to:$275 copay per day: Days 1-6$0 copay per day: days 7 - 90</v>
      </c>
    </row>
    <row r="30" spans="1:20" x14ac:dyDescent="0.2">
      <c r="A30" s="117" t="str">
        <f>PREBENEFITS_Source!A30</f>
        <v>Local PPO</v>
      </c>
      <c r="B30" s="117" t="str">
        <f>PREBENEFITS_Source!B30</f>
        <v>SNP</v>
      </c>
      <c r="C30" s="117" t="str">
        <f>PREBENEFITS_Source!C30</f>
        <v>H0271027000</v>
      </c>
      <c r="D30" s="117" t="str">
        <f>PREBENEFITS_Source!D30</f>
        <v>H0271027000</v>
      </c>
      <c r="E30" s="117" t="str">
        <f>PREBENEFITS_Source!E30</f>
        <v>UnitedHealthcare Chronic Complete Assure (PPO C-SNP)</v>
      </c>
      <c r="F30" s="117" t="str">
        <f>PREBENEFITS_Source!F30</f>
        <v>OON</v>
      </c>
      <c r="G30" s="117" t="str">
        <f>PREBENEFITS_Source!G30</f>
        <v>Woodford County</v>
      </c>
      <c r="H30" s="117" t="str">
        <f>PREBENEFITS_Source!H30</f>
        <v>61771</v>
      </c>
      <c r="I30" s="117" t="str">
        <f>PREBENEFITS_Source!I30</f>
        <v>203</v>
      </c>
      <c r="J30" s="117" t="str">
        <f>PREBENEFITS_Source!J30</f>
        <v>$25.40</v>
      </c>
      <c r="K30" s="117" t="str">
        <f>PREBENEFITS_Source!K30</f>
        <v>$7,550</v>
      </c>
      <c r="L30" s="117" t="str">
        <f>PREBENEFITS_Source!L30</f>
        <v>$3500 every year  towards covered dental services, $0 copay for Oral Exam(s), Prophylaxis (cleaning), Fluoride Treatment, Dental X-ray(s)</v>
      </c>
      <c r="M30" s="117" t="str">
        <f>PREBENEFITS_Source!M30</f>
        <v>Routine Eye Exams: $0 Copay, 1 per year. $350 towards frames and contact lenses, every year</v>
      </c>
      <c r="N30" s="117" t="str">
        <f>PREBENEFITS_Source!N30</f>
        <v>Routine Exam: $0, 1 per year $0 Copay for each hearing aid limited to 2 Devices</v>
      </c>
      <c r="O30" s="117" t="str">
        <f>PREBENEFITS_Source!O30</f>
        <v>Renew active fitness membership, classes and online brain exercises at no cost to you</v>
      </c>
      <c r="P30" s="117" t="str">
        <f>PREBENEFITS_Source!P30</f>
        <v>$0</v>
      </c>
      <c r="Q30" s="117" t="str">
        <f>PREBENEFITS_Source!Q30</f>
        <v>$0 copay 40% of cost</v>
      </c>
      <c r="R30" s="117" t="str">
        <f>PREBENEFITS_Source!R30</f>
        <v>20% of cost 40% of cost</v>
      </c>
      <c r="S30" s="117" t="str">
        <f>PREBENEFITS_Source!S30</f>
        <v>No</v>
      </c>
      <c r="T30" s="117" t="str">
        <f>PREBENEFITS_Source!T30</f>
        <v>$0 copay up to:$275 copay per day: Days 1-6$0 copay per day: days 7 - 90</v>
      </c>
    </row>
    <row r="31" spans="1:20" x14ac:dyDescent="0.2">
      <c r="A31" s="117" t="str">
        <f>PREBENEFITS_Source!A31</f>
        <v>Local PPO</v>
      </c>
      <c r="B31" s="117" t="str">
        <f>PREBENEFITS_Source!B31</f>
        <v>SNP</v>
      </c>
      <c r="C31" s="117" t="str">
        <f>PREBENEFITS_Source!C31</f>
        <v>H0271028000</v>
      </c>
      <c r="D31" s="117" t="str">
        <f>PREBENEFITS_Source!D31</f>
        <v>H0271028000</v>
      </c>
      <c r="E31" s="117" t="str">
        <f>PREBENEFITS_Source!E31</f>
        <v>UnitedHealthcare Dual Complete Choice (PPO D-SNP)</v>
      </c>
      <c r="F31" s="117" t="str">
        <f>PREBENEFITS_Source!F31</f>
        <v>OON</v>
      </c>
      <c r="G31" s="117" t="str">
        <f>PREBENEFITS_Source!G31</f>
        <v>Wexford County</v>
      </c>
      <c r="H31" s="117" t="str">
        <f>PREBENEFITS_Source!H31</f>
        <v>49689</v>
      </c>
      <c r="I31" s="117" t="str">
        <f>PREBENEFITS_Source!I31</f>
        <v>165</v>
      </c>
      <c r="J31" s="117" t="str">
        <f>PREBENEFITS_Source!J31</f>
        <v>$0</v>
      </c>
      <c r="K31" s="117" t="str">
        <f>PREBENEFITS_Source!K31</f>
        <v>$0</v>
      </c>
      <c r="L31" s="117" t="str">
        <f>PREBENEFITS_Source!L31</f>
        <v>$1500 every year  towards covered dental services, $0 copay for Oral Exam(s), Prophylaxis (cleaning), Fluoride Treatment, Dental X-ray(s)</v>
      </c>
      <c r="M31" s="117" t="str">
        <f>PREBENEFITS_Source!M31</f>
        <v>Routine Eye Exams: $0 Copay, 1 per year. $200 towards frames and contact lenses, every year</v>
      </c>
      <c r="N31" s="117" t="str">
        <f>PREBENEFITS_Source!N31</f>
        <v>Routine Exam: $0, 1 per year $0 Copay for each hearing aid limited to 2 Devices</v>
      </c>
      <c r="O31" s="117" t="str">
        <f>PREBENEFITS_Source!O31</f>
        <v>Renew active fitness membership, classes and online brain exercises at no cost to you</v>
      </c>
      <c r="P31" s="117" t="str">
        <f>PREBENEFITS_Source!P31</f>
        <v>$0</v>
      </c>
      <c r="Q31" s="117" t="str">
        <f>PREBENEFITS_Source!Q31</f>
        <v>$0 copay</v>
      </c>
      <c r="R31" s="117" t="str">
        <f>PREBENEFITS_Source!R31</f>
        <v>$0 copay</v>
      </c>
      <c r="S31" s="117" t="str">
        <f>PREBENEFITS_Source!S31</f>
        <v>No</v>
      </c>
      <c r="T31" s="117" t="str">
        <f>PREBENEFITS_Source!T31</f>
        <v>$0 for unlimited days</v>
      </c>
    </row>
    <row r="32" spans="1:20" x14ac:dyDescent="0.2">
      <c r="A32" s="117" t="str">
        <f>PREBENEFITS_Source!A32</f>
        <v>Local PPO</v>
      </c>
      <c r="B32" s="117" t="str">
        <f>PREBENEFITS_Source!B32</f>
        <v>SNP</v>
      </c>
      <c r="C32" s="117" t="str">
        <f>PREBENEFITS_Source!C32</f>
        <v>H0271029000</v>
      </c>
      <c r="D32" s="117" t="str">
        <f>PREBENEFITS_Source!D32</f>
        <v>H0271029000</v>
      </c>
      <c r="E32" s="117" t="str">
        <f>PREBENEFITS_Source!E32</f>
        <v>UnitedHealthcare Dual Complete Choice (PPO D-SNP)</v>
      </c>
      <c r="F32" s="117" t="str">
        <f>PREBENEFITS_Source!F32</f>
        <v>OON</v>
      </c>
      <c r="G32" s="117" t="str">
        <f>PREBENEFITS_Source!G32</f>
        <v>Wright County</v>
      </c>
      <c r="H32" s="117" t="str">
        <f>PREBENEFITS_Source!H32</f>
        <v>65746</v>
      </c>
      <c r="I32" s="117" t="str">
        <f>PREBENEFITS_Source!I32</f>
        <v>229</v>
      </c>
      <c r="J32" s="117" t="str">
        <f>PREBENEFITS_Source!J32</f>
        <v>$0</v>
      </c>
      <c r="K32" s="117" t="str">
        <f>PREBENEFITS_Source!K32</f>
        <v>$0</v>
      </c>
      <c r="L32" s="117" t="str">
        <f>PREBENEFITS_Source!L32</f>
        <v>$4000 every year  towards covered dental services, $0 copay for Oral Exam(s), Prophylaxis (cleaning), Fluoride Treatment, Dental X-ray(s)</v>
      </c>
      <c r="M32" s="117" t="str">
        <f>PREBENEFITS_Source!M32</f>
        <v>Routine Eye Exams: $0 Copay, 1 per year. $400 towards frames and contact lenses, every year</v>
      </c>
      <c r="N32" s="117" t="str">
        <f>PREBENEFITS_Source!N32</f>
        <v>Routine Exam: $0, 1 per year $0 Copay for each hearing aid limited to 2 Devices</v>
      </c>
      <c r="O32" s="117" t="str">
        <f>PREBENEFITS_Source!O32</f>
        <v>Renew active fitness membership, classes and online brain exercises at no cost to you</v>
      </c>
      <c r="P32" s="117" t="str">
        <f>PREBENEFITS_Source!P32</f>
        <v>$0</v>
      </c>
      <c r="Q32" s="117" t="str">
        <f>PREBENEFITS_Source!Q32</f>
        <v>$0 copay</v>
      </c>
      <c r="R32" s="117" t="str">
        <f>PREBENEFITS_Source!R32</f>
        <v>$0 copay</v>
      </c>
      <c r="S32" s="117" t="str">
        <f>PREBENEFITS_Source!S32</f>
        <v>No</v>
      </c>
      <c r="T32" s="117" t="str">
        <f>PREBENEFITS_Source!T32</f>
        <v>$0 for unlimited days</v>
      </c>
    </row>
    <row r="33" spans="1:20" x14ac:dyDescent="0.2">
      <c r="A33" s="117" t="str">
        <f>PREBENEFITS_Source!A33</f>
        <v>Local PPO</v>
      </c>
      <c r="B33" s="117" t="str">
        <f>PREBENEFITS_Source!B33</f>
        <v>SNP</v>
      </c>
      <c r="C33" s="117" t="str">
        <f>PREBENEFITS_Source!C33</f>
        <v>H0271030000</v>
      </c>
      <c r="D33" s="117" t="str">
        <f>PREBENEFITS_Source!D33</f>
        <v>H0271030000</v>
      </c>
      <c r="E33" s="117" t="str">
        <f>PREBENEFITS_Source!E33</f>
        <v>UnitedHealthcare Dual Complete Choice (PPO D-SNP)</v>
      </c>
      <c r="F33" s="117" t="str">
        <f>PREBENEFITS_Source!F33</f>
        <v>OON</v>
      </c>
      <c r="G33" s="117" t="str">
        <f>PREBENEFITS_Source!G33</f>
        <v>Yellowstone County</v>
      </c>
      <c r="H33" s="117" t="str">
        <f>PREBENEFITS_Source!H33</f>
        <v>59117</v>
      </c>
      <c r="I33" s="117" t="str">
        <f>PREBENEFITS_Source!I33</f>
        <v>111</v>
      </c>
      <c r="J33" s="117" t="str">
        <f>PREBENEFITS_Source!J33</f>
        <v>$0</v>
      </c>
      <c r="K33" s="117" t="str">
        <f>PREBENEFITS_Source!K33</f>
        <v>$0</v>
      </c>
      <c r="L33" s="117" t="str">
        <f>PREBENEFITS_Source!L33</f>
        <v>$1000 every year  towards covered dental services, $0 copay for Oral Exam(s), Prophylaxis (cleaning), Fluoride Treatment, Dental X-ray(s)</v>
      </c>
      <c r="M33" s="117" t="str">
        <f>PREBENEFITS_Source!M33</f>
        <v>Routine Eye Exams: $0 Copay, 1 per year. $200 towards frames and contact lenses, every year</v>
      </c>
      <c r="N33" s="117" t="str">
        <f>PREBENEFITS_Source!N33</f>
        <v>Routine Exam: $0, 1 per year $0 Copay for each hearing aid limited to 2 Devices</v>
      </c>
      <c r="O33" s="117" t="str">
        <f>PREBENEFITS_Source!O33</f>
        <v>Renew active fitness membership, classes and online brain exercises at no cost to you</v>
      </c>
      <c r="P33" s="117" t="str">
        <f>PREBENEFITS_Source!P33</f>
        <v>$0</v>
      </c>
      <c r="Q33" s="117" t="str">
        <f>PREBENEFITS_Source!Q33</f>
        <v>$0 copay</v>
      </c>
      <c r="R33" s="117" t="str">
        <f>PREBENEFITS_Source!R33</f>
        <v>$0 copay</v>
      </c>
      <c r="S33" s="117" t="str">
        <f>PREBENEFITS_Source!S33</f>
        <v>No</v>
      </c>
      <c r="T33" s="117" t="str">
        <f>PREBENEFITS_Source!T33</f>
        <v>$0 for unlimited days</v>
      </c>
    </row>
    <row r="34" spans="1:20" x14ac:dyDescent="0.2">
      <c r="A34" s="117" t="str">
        <f>PREBENEFITS_Source!A34</f>
        <v>Local PPO</v>
      </c>
      <c r="B34" s="117" t="str">
        <f>PREBENEFITS_Source!B34</f>
        <v>SNP</v>
      </c>
      <c r="C34" s="117" t="str">
        <f>PREBENEFITS_Source!C34</f>
        <v>H0271033000</v>
      </c>
      <c r="D34" s="117" t="str">
        <f>PREBENEFITS_Source!D34</f>
        <v>H0271033000</v>
      </c>
      <c r="E34" s="117" t="str">
        <f>PREBENEFITS_Source!E34</f>
        <v>UnitedHealthcare Chronic Complete Assure (PPO C-SNP)</v>
      </c>
      <c r="F34" s="117" t="str">
        <f>PREBENEFITS_Source!F34</f>
        <v>OON</v>
      </c>
      <c r="G34" s="117" t="str">
        <f>PREBENEFITS_Source!G34</f>
        <v>Valencia County</v>
      </c>
      <c r="H34" s="117" t="str">
        <f>PREBENEFITS_Source!H34</f>
        <v>87068</v>
      </c>
      <c r="I34" s="117" t="str">
        <f>PREBENEFITS_Source!I34</f>
        <v>061</v>
      </c>
      <c r="J34" s="117" t="str">
        <f>PREBENEFITS_Source!J34</f>
        <v>$21.50</v>
      </c>
      <c r="K34" s="117" t="str">
        <f>PREBENEFITS_Source!K34</f>
        <v>$7,550</v>
      </c>
      <c r="L34" s="117" t="str">
        <f>PREBENEFITS_Source!L34</f>
        <v>$2000 every year  towards covered dental services, $0 copay for Oral Exam(s), Prophylaxis (cleaning), Fluoride Treatment, Dental X-ray(s)</v>
      </c>
      <c r="M34" s="117" t="str">
        <f>PREBENEFITS_Source!M34</f>
        <v>Routine Eye Exams: $0 Copay, 1 per year. $200 towards frames and contact lenses, every year</v>
      </c>
      <c r="N34" s="117" t="str">
        <f>PREBENEFITS_Source!N34</f>
        <v>Routine Exam: $0, 1 per year $0 Copay for each hearing aid limited to 2 Devices</v>
      </c>
      <c r="O34" s="117" t="str">
        <f>PREBENEFITS_Source!O34</f>
        <v>Renew active fitness membership, classes and online brain exercises at no cost to you</v>
      </c>
      <c r="P34" s="117" t="str">
        <f>PREBENEFITS_Source!P34</f>
        <v>$203</v>
      </c>
      <c r="Q34" s="117" t="str">
        <f>PREBENEFITS_Source!Q34</f>
        <v>20% of cost 30% of cost</v>
      </c>
      <c r="R34" s="117" t="str">
        <f>PREBENEFITS_Source!R34</f>
        <v>20% of cost 30% of cost</v>
      </c>
      <c r="S34" s="117" t="str">
        <f>PREBENEFITS_Source!S34</f>
        <v>No</v>
      </c>
      <c r="T34" s="117" t="str">
        <f>PREBENEFITS_Source!T34</f>
        <v>$1,480 Per Admit</v>
      </c>
    </row>
    <row r="35" spans="1:20" x14ac:dyDescent="0.2">
      <c r="A35" s="117" t="str">
        <f>PREBENEFITS_Source!A35</f>
        <v>Local PPO</v>
      </c>
      <c r="B35" s="117" t="str">
        <f>PREBENEFITS_Source!B35</f>
        <v>SNP</v>
      </c>
      <c r="C35" s="117" t="str">
        <f>PREBENEFITS_Source!C35</f>
        <v>H0271034000</v>
      </c>
      <c r="D35" s="117" t="str">
        <f>PREBENEFITS_Source!D35</f>
        <v>H0271034000</v>
      </c>
      <c r="E35" s="117" t="str">
        <f>PREBENEFITS_Source!E35</f>
        <v>UnitedHealthcare Chronic Complete Assure (PPO C-SNP)</v>
      </c>
      <c r="F35" s="117" t="str">
        <f>PREBENEFITS_Source!F35</f>
        <v>OON</v>
      </c>
      <c r="G35" s="117" t="str">
        <f>PREBENEFITS_Source!G35</f>
        <v>Sierra County</v>
      </c>
      <c r="H35" s="117" t="str">
        <f>PREBENEFITS_Source!H35</f>
        <v>88042</v>
      </c>
      <c r="I35" s="117" t="str">
        <f>PREBENEFITS_Source!I35</f>
        <v>051</v>
      </c>
      <c r="J35" s="117" t="str">
        <f>PREBENEFITS_Source!J35</f>
        <v>$19.70</v>
      </c>
      <c r="K35" s="117" t="str">
        <f>PREBENEFITS_Source!K35</f>
        <v>$7,550</v>
      </c>
      <c r="L35" s="117" t="str">
        <f>PREBENEFITS_Source!L35</f>
        <v>$2000 every year  towards covered dental services, $0 copay for Oral Exam(s), Prophylaxis (cleaning), Fluoride Treatment, Dental X-ray(s)</v>
      </c>
      <c r="M35" s="117" t="str">
        <f>PREBENEFITS_Source!M35</f>
        <v>Routine Eye Exams: $0 Copay, 1 per year. $200 towards frames and contact lenses, every year</v>
      </c>
      <c r="N35" s="117" t="str">
        <f>PREBENEFITS_Source!N35</f>
        <v>Routine Exam: $0, 1 per year $0 Copay for each hearing aid limited to 2 Devices</v>
      </c>
      <c r="O35" s="117" t="str">
        <f>PREBENEFITS_Source!O35</f>
        <v>Renew active fitness membership, classes and online brain exercises at no cost to you</v>
      </c>
      <c r="P35" s="117" t="str">
        <f>PREBENEFITS_Source!P35</f>
        <v>$0</v>
      </c>
      <c r="Q35" s="117" t="str">
        <f>PREBENEFITS_Source!Q35</f>
        <v>$0 copay 40% of cost</v>
      </c>
      <c r="R35" s="117" t="str">
        <f>PREBENEFITS_Source!R35</f>
        <v>$0 copay 40% of cost</v>
      </c>
      <c r="S35" s="117" t="str">
        <f>PREBENEFITS_Source!S35</f>
        <v>No</v>
      </c>
      <c r="T35" s="117" t="str">
        <f>PREBENEFITS_Source!T35</f>
        <v>$1,480 Per Admit</v>
      </c>
    </row>
    <row r="36" spans="1:20" x14ac:dyDescent="0.2">
      <c r="A36" s="117" t="str">
        <f>PREBENEFITS_Source!A36</f>
        <v>Local PPO</v>
      </c>
      <c r="B36" s="117" t="str">
        <f>PREBENEFITS_Source!B36</f>
        <v>SNP</v>
      </c>
      <c r="C36" s="117" t="str">
        <f>PREBENEFITS_Source!C36</f>
        <v>H0271035000</v>
      </c>
      <c r="D36" s="117" t="str">
        <f>PREBENEFITS_Source!D36</f>
        <v>H0271035000</v>
      </c>
      <c r="E36" s="117" t="str">
        <f>PREBENEFITS_Source!E36</f>
        <v>UnitedHealthcare Chronic Complete Assure (PPO C-SNP)</v>
      </c>
      <c r="F36" s="117" t="str">
        <f>PREBENEFITS_Source!F36</f>
        <v>OON</v>
      </c>
      <c r="G36" s="117" t="str">
        <f>PREBENEFITS_Source!G36</f>
        <v>Taos County</v>
      </c>
      <c r="H36" s="117" t="str">
        <f>PREBENEFITS_Source!H36</f>
        <v>87580</v>
      </c>
      <c r="I36" s="117" t="str">
        <f>PREBENEFITS_Source!I36</f>
        <v>055</v>
      </c>
      <c r="J36" s="117" t="str">
        <f>PREBENEFITS_Source!J36</f>
        <v>$26</v>
      </c>
      <c r="K36" s="117" t="str">
        <f>PREBENEFITS_Source!K36</f>
        <v>$7,550</v>
      </c>
      <c r="L36" s="117" t="str">
        <f>PREBENEFITS_Source!L36</f>
        <v>$2500 every year  towards covered dental services, $0 copay for Oral Exam(s), Prophylaxis (cleaning), Fluoride Treatment, Dental X-ray(s)</v>
      </c>
      <c r="M36" s="117" t="str">
        <f>PREBENEFITS_Source!M36</f>
        <v>Routine Eye Exams: $0 Copay, 1 per year. $300 towards frames and contact lenses, every year</v>
      </c>
      <c r="N36" s="117" t="str">
        <f>PREBENEFITS_Source!N36</f>
        <v>Routine Exam: $0, 1 per year $0 Copay for each hearing aid limited to 2 Devices</v>
      </c>
      <c r="O36" s="117" t="str">
        <f>PREBENEFITS_Source!O36</f>
        <v>Renew active fitness membership, classes and online brain exercises at no cost to you</v>
      </c>
      <c r="P36" s="117" t="str">
        <f>PREBENEFITS_Source!P36</f>
        <v>$203</v>
      </c>
      <c r="Q36" s="117" t="str">
        <f>PREBENEFITS_Source!Q36</f>
        <v>20% of cost 30% of cost</v>
      </c>
      <c r="R36" s="117" t="str">
        <f>PREBENEFITS_Source!R36</f>
        <v>20% of cost 30% of cost</v>
      </c>
      <c r="S36" s="117" t="str">
        <f>PREBENEFITS_Source!S36</f>
        <v>No</v>
      </c>
      <c r="T36" s="117" t="str">
        <f>PREBENEFITS_Source!T36</f>
        <v>$1,480 Per Admit</v>
      </c>
    </row>
    <row r="37" spans="1:20" x14ac:dyDescent="0.2">
      <c r="A37" s="117" t="str">
        <f>PREBENEFITS_Source!A37</f>
        <v>Local PPO</v>
      </c>
      <c r="B37" s="117" t="str">
        <f>PREBENEFITS_Source!B37</f>
        <v>SNP</v>
      </c>
      <c r="C37" s="117" t="str">
        <f>PREBENEFITS_Source!C37</f>
        <v>H0271036000</v>
      </c>
      <c r="D37" s="117" t="str">
        <f>PREBENEFITS_Source!D37</f>
        <v>H0271036000</v>
      </c>
      <c r="E37" s="117" t="str">
        <f>PREBENEFITS_Source!E37</f>
        <v>UnitedHealthcare Chronic Complete Assure (PPO C-SNP)</v>
      </c>
      <c r="F37" s="117" t="str">
        <f>PREBENEFITS_Source!F37</f>
        <v>OON</v>
      </c>
      <c r="G37" s="117" t="str">
        <f>PREBENEFITS_Source!G37</f>
        <v>Yamhill County</v>
      </c>
      <c r="H37" s="117" t="str">
        <f>PREBENEFITS_Source!H37</f>
        <v>97396</v>
      </c>
      <c r="I37" s="117" t="str">
        <f>PREBENEFITS_Source!I37</f>
        <v>071</v>
      </c>
      <c r="J37" s="117" t="str">
        <f>PREBENEFITS_Source!J37</f>
        <v>$36</v>
      </c>
      <c r="K37" s="117" t="str">
        <f>PREBENEFITS_Source!K37</f>
        <v>$7,550</v>
      </c>
      <c r="L37" s="117" t="str">
        <f>PREBENEFITS_Source!L37</f>
        <v>$3000 every year  towards covered dental services, $0 copay for Oral Exam(s), Prophylaxis (cleaning), Fluoride Treatment, Dental X-ray(s)</v>
      </c>
      <c r="M37" s="117" t="str">
        <f>PREBENEFITS_Source!M37</f>
        <v>Routine Eye Exams: $0 Copay, 1 per year. $300 towards frames and contact lenses, every year</v>
      </c>
      <c r="N37" s="117" t="str">
        <f>PREBENEFITS_Source!N37</f>
        <v>Routine Exam: $0, 1 per year $0 Copay for each hearing aid limited to 2 Devices</v>
      </c>
      <c r="O37" s="117" t="str">
        <f>PREBENEFITS_Source!O37</f>
        <v>Renew active fitness membership, classes and online brain exercises at no cost to you</v>
      </c>
      <c r="P37" s="117" t="str">
        <f>PREBENEFITS_Source!P37</f>
        <v>$0</v>
      </c>
      <c r="Q37" s="117" t="str">
        <f>PREBENEFITS_Source!Q37</f>
        <v>$0 copay 30% of cost</v>
      </c>
      <c r="R37" s="117" t="str">
        <f>PREBENEFITS_Source!R37</f>
        <v>$0 copay 30% of cost</v>
      </c>
      <c r="S37" s="117" t="str">
        <f>PREBENEFITS_Source!S37</f>
        <v>No</v>
      </c>
      <c r="T37" s="117" t="str">
        <f>PREBENEFITS_Source!T37</f>
        <v>$1,480 Per Admit</v>
      </c>
    </row>
    <row r="38" spans="1:20" x14ac:dyDescent="0.2">
      <c r="A38" s="117" t="str">
        <f>PREBENEFITS_Source!A38</f>
        <v>Local PPO</v>
      </c>
      <c r="B38" s="117" t="str">
        <f>PREBENEFITS_Source!B38</f>
        <v>SNP</v>
      </c>
      <c r="C38" s="117" t="str">
        <f>PREBENEFITS_Source!C38</f>
        <v>H0271037000</v>
      </c>
      <c r="D38" s="117" t="str">
        <f>PREBENEFITS_Source!D38</f>
        <v>H0271037000</v>
      </c>
      <c r="E38" s="117" t="str">
        <f>PREBENEFITS_Source!E38</f>
        <v>UnitedHealthcare Dual Complete Choice (PPO D-SNP)</v>
      </c>
      <c r="F38" s="117" t="str">
        <f>PREBENEFITS_Source!F38</f>
        <v>OON</v>
      </c>
      <c r="G38" s="117" t="str">
        <f>PREBENEFITS_Source!G38</f>
        <v>Yankton County</v>
      </c>
      <c r="H38" s="117" t="str">
        <f>PREBENEFITS_Source!H38</f>
        <v>57078</v>
      </c>
      <c r="I38" s="117" t="str">
        <f>PREBENEFITS_Source!I38</f>
        <v>135</v>
      </c>
      <c r="J38" s="117" t="str">
        <f>PREBENEFITS_Source!J38</f>
        <v>$0</v>
      </c>
      <c r="K38" s="117" t="str">
        <f>PREBENEFITS_Source!K38</f>
        <v>$0</v>
      </c>
      <c r="L38" s="117" t="str">
        <f>PREBENEFITS_Source!L38</f>
        <v>$2000 every year  towards covered dental services, $0 copay for Oral Exam(s), Prophylaxis (cleaning), Fluoride Treatment, Dental X-ray(s)</v>
      </c>
      <c r="M38" s="117" t="str">
        <f>PREBENEFITS_Source!M38</f>
        <v>Routine Eye Exams: $0 Copay, 1 per year. $200 towards frames and contact lenses, every year</v>
      </c>
      <c r="N38" s="117" t="str">
        <f>PREBENEFITS_Source!N38</f>
        <v>Routine Exam: $0, 1 per year $0 Copay for each hearing aid limited to 2 Devices</v>
      </c>
      <c r="O38" s="117" t="str">
        <f>PREBENEFITS_Source!O38</f>
        <v>Renew active fitness membership, classes and online brain exercises at no cost to you</v>
      </c>
      <c r="P38" s="117" t="str">
        <f>PREBENEFITS_Source!P38</f>
        <v>$0</v>
      </c>
      <c r="Q38" s="117" t="str">
        <f>PREBENEFITS_Source!Q38</f>
        <v>$0 copay</v>
      </c>
      <c r="R38" s="117" t="str">
        <f>PREBENEFITS_Source!R38</f>
        <v>$0 copay</v>
      </c>
      <c r="S38" s="117" t="str">
        <f>PREBENEFITS_Source!S38</f>
        <v>No</v>
      </c>
      <c r="T38" s="117" t="str">
        <f>PREBENEFITS_Source!T38</f>
        <v>$0 for unlimited days</v>
      </c>
    </row>
    <row r="39" spans="1:20" x14ac:dyDescent="0.2">
      <c r="A39" s="117" t="str">
        <f>PREBENEFITS_Source!A39</f>
        <v>Local PPO</v>
      </c>
      <c r="B39" s="117" t="str">
        <f>PREBENEFITS_Source!B39</f>
        <v>SNP</v>
      </c>
      <c r="C39" s="117" t="str">
        <f>PREBENEFITS_Source!C39</f>
        <v>H0271038000</v>
      </c>
      <c r="D39" s="117" t="str">
        <f>PREBENEFITS_Source!D39</f>
        <v>H0271038000</v>
      </c>
      <c r="E39" s="117" t="str">
        <f>PREBENEFITS_Source!E39</f>
        <v>UnitedHealthcare Dual Complete Choice (PPO D-SNP)</v>
      </c>
      <c r="F39" s="117" t="str">
        <f>PREBENEFITS_Source!F39</f>
        <v>OON</v>
      </c>
      <c r="G39" s="117" t="str">
        <f>PREBENEFITS_Source!G39</f>
        <v>Weber County</v>
      </c>
      <c r="H39" s="117" t="str">
        <f>PREBENEFITS_Source!H39</f>
        <v>84415</v>
      </c>
      <c r="I39" s="117" t="str">
        <f>PREBENEFITS_Source!I39</f>
        <v>057</v>
      </c>
      <c r="J39" s="117" t="str">
        <f>PREBENEFITS_Source!J39</f>
        <v>$0</v>
      </c>
      <c r="K39" s="117" t="str">
        <f>PREBENEFITS_Source!K39</f>
        <v>$0</v>
      </c>
      <c r="L39" s="117" t="str">
        <f>PREBENEFITS_Source!L39</f>
        <v>$3000 every year  towards covered dental services, $0 copay for Oral Exam(s), Prophylaxis (cleaning), Fluoride Treatment, Dental X-ray(s)</v>
      </c>
      <c r="M39" s="117" t="str">
        <f>PREBENEFITS_Source!M39</f>
        <v>Routine Eye Exams: $0 Copay, 1 per year. $300 towards frames and contact lenses, every year</v>
      </c>
      <c r="N39" s="117" t="str">
        <f>PREBENEFITS_Source!N39</f>
        <v>Routine Exam: $0, 1 per year $0 Copay for each hearing aid limited to 2 Devices</v>
      </c>
      <c r="O39" s="117" t="str">
        <f>PREBENEFITS_Source!O39</f>
        <v>Renew active fitness membership, classes and online brain exercises at no cost to you</v>
      </c>
      <c r="P39" s="117" t="str">
        <f>PREBENEFITS_Source!P39</f>
        <v>$0</v>
      </c>
      <c r="Q39" s="117" t="str">
        <f>PREBENEFITS_Source!Q39</f>
        <v>$0 copay</v>
      </c>
      <c r="R39" s="117" t="str">
        <f>PREBENEFITS_Source!R39</f>
        <v>$0 copay</v>
      </c>
      <c r="S39" s="117" t="str">
        <f>PREBENEFITS_Source!S39</f>
        <v>No</v>
      </c>
      <c r="T39" s="117" t="str">
        <f>PREBENEFITS_Source!T39</f>
        <v>$0 for unlimited days</v>
      </c>
    </row>
    <row r="40" spans="1:20" x14ac:dyDescent="0.2">
      <c r="A40" s="117" t="str">
        <f>PREBENEFITS_Source!A40</f>
        <v>Local PPO</v>
      </c>
      <c r="B40" s="117" t="str">
        <f>PREBENEFITS_Source!B40</f>
        <v>SNP</v>
      </c>
      <c r="C40" s="117" t="str">
        <f>PREBENEFITS_Source!C40</f>
        <v>H0271039000</v>
      </c>
      <c r="D40" s="117" t="str">
        <f>PREBENEFITS_Source!D40</f>
        <v>H0271039000</v>
      </c>
      <c r="E40" s="117" t="str">
        <f>PREBENEFITS_Source!E40</f>
        <v>UnitedHealthcare Dual Complete Select (PPO D-SNP)</v>
      </c>
      <c r="F40" s="117" t="str">
        <f>PREBENEFITS_Source!F40</f>
        <v>OON</v>
      </c>
      <c r="G40" s="117" t="str">
        <f>PREBENEFITS_Source!G40</f>
        <v>Weber County</v>
      </c>
      <c r="H40" s="117" t="str">
        <f>PREBENEFITS_Source!H40</f>
        <v>84415</v>
      </c>
      <c r="I40" s="117" t="str">
        <f>PREBENEFITS_Source!I40</f>
        <v>057</v>
      </c>
      <c r="J40" s="117" t="str">
        <f>PREBENEFITS_Source!J40</f>
        <v>$32.60</v>
      </c>
      <c r="K40" s="117" t="str">
        <f>PREBENEFITS_Source!K40</f>
        <v>$5,000</v>
      </c>
      <c r="L40" s="117" t="str">
        <f>PREBENEFITS_Source!L40</f>
        <v>$1000 every year  towards covered dental services, $0 copay for Oral Exam(s), Prophylaxis (cleaning), Fluoride Treatment, Dental X-ray(s)</v>
      </c>
      <c r="M40" s="117" t="str">
        <f>PREBENEFITS_Source!M40</f>
        <v>Routine Eye Exams: $0 Copay, 1 per year. $200 towards frames and contact lenses, every year</v>
      </c>
      <c r="N40" s="117" t="str">
        <f>PREBENEFITS_Source!N40</f>
        <v>Routine Exam: $0, 1 per year $0 Copay for each hearing aid limited to 2 Devices</v>
      </c>
      <c r="O40" s="117" t="str">
        <f>PREBENEFITS_Source!O40</f>
        <v>Renew active fitness membership, classes and online brain exercises at no cost to you</v>
      </c>
      <c r="P40" s="117" t="str">
        <f>PREBENEFITS_Source!P40</f>
        <v>$0</v>
      </c>
      <c r="Q40" s="117" t="str">
        <f>PREBENEFITS_Source!Q40</f>
        <v>$0 copay $20 copay</v>
      </c>
      <c r="R40" s="117" t="str">
        <f>PREBENEFITS_Source!R40</f>
        <v>$20 copay $40 copay</v>
      </c>
      <c r="S40" s="117" t="str">
        <f>PREBENEFITS_Source!S40</f>
        <v>No</v>
      </c>
      <c r="T40" s="117" t="str">
        <f>PREBENEFITS_Source!T40</f>
        <v>$345 copay per day: Days 1-5$0 copay per day: days 6 - 90</v>
      </c>
    </row>
    <row r="41" spans="1:20" x14ac:dyDescent="0.2">
      <c r="A41" s="117" t="str">
        <f>PREBENEFITS_Source!A41</f>
        <v>Local PPO</v>
      </c>
      <c r="B41" s="117" t="str">
        <f>PREBENEFITS_Source!B41</f>
        <v>SNP</v>
      </c>
      <c r="C41" s="117" t="str">
        <f>PREBENEFITS_Source!C41</f>
        <v>H0271042000</v>
      </c>
      <c r="D41" s="117" t="str">
        <f>PREBENEFITS_Source!D41</f>
        <v>H0271042000</v>
      </c>
      <c r="E41" s="117" t="str">
        <f>PREBENEFITS_Source!E41</f>
        <v>UnitedHealthcare Dual Complete Choice (PPO D-SNP)</v>
      </c>
      <c r="F41" s="117" t="str">
        <f>PREBENEFITS_Source!F41</f>
        <v>OON</v>
      </c>
      <c r="G41" s="117" t="str">
        <f>PREBENEFITS_Source!G41</f>
        <v>Washakie County</v>
      </c>
      <c r="H41" s="117" t="str">
        <f>PREBENEFITS_Source!H41</f>
        <v>82442</v>
      </c>
      <c r="I41" s="117" t="str">
        <f>PREBENEFITS_Source!I41</f>
        <v>043</v>
      </c>
      <c r="J41" s="117" t="str">
        <f>PREBENEFITS_Source!J41</f>
        <v>$0</v>
      </c>
      <c r="K41" s="117" t="str">
        <f>PREBENEFITS_Source!K41</f>
        <v>$0</v>
      </c>
      <c r="L41" s="117" t="str">
        <f>PREBENEFITS_Source!L41</f>
        <v>$0 copay for Oral Exam(s), Prophylaxis (cleaning), Fluoride Treatment, Dental X-ray(s)</v>
      </c>
      <c r="M41" s="117" t="str">
        <f>PREBENEFITS_Source!M41</f>
        <v>Routine Eye Exams: $0 Copay, 1 per year. $200 towards frames and contact lenses, every year</v>
      </c>
      <c r="N41" s="117" t="str">
        <f>PREBENEFITS_Source!N41</f>
        <v>Routine Exam: $0, 1 per year $0 Copay for each hearing aid limited to 2 Devices</v>
      </c>
      <c r="O41" s="117" t="str">
        <f>PREBENEFITS_Source!O41</f>
        <v>Renew active fitness membership, classes and online brain exercises at no cost to you</v>
      </c>
      <c r="P41" s="117" t="str">
        <f>PREBENEFITS_Source!P41</f>
        <v>$0</v>
      </c>
      <c r="Q41" s="117" t="str">
        <f>PREBENEFITS_Source!Q41</f>
        <v>$0 copay</v>
      </c>
      <c r="R41" s="117" t="str">
        <f>PREBENEFITS_Source!R41</f>
        <v>$0 copay</v>
      </c>
      <c r="S41" s="117" t="str">
        <f>PREBENEFITS_Source!S41</f>
        <v>No</v>
      </c>
      <c r="T41" s="117" t="str">
        <f>PREBENEFITS_Source!T41</f>
        <v>$0 for unlimited days</v>
      </c>
    </row>
    <row r="42" spans="1:20" x14ac:dyDescent="0.2">
      <c r="A42" s="117" t="str">
        <f>PREBENEFITS_Source!A42</f>
        <v>Local PPO</v>
      </c>
      <c r="B42" s="117" t="str">
        <f>PREBENEFITS_Source!B42</f>
        <v>SNP</v>
      </c>
      <c r="C42" s="117" t="str">
        <f>PREBENEFITS_Source!C42</f>
        <v>H0294002000</v>
      </c>
      <c r="D42" s="117" t="str">
        <f>PREBENEFITS_Source!D42</f>
        <v>H0294002000</v>
      </c>
      <c r="E42" s="117" t="str">
        <f>PREBENEFITS_Source!E42</f>
        <v>UnitedHealthcare Medicare Advantage Assist (PPO C-SNP)</v>
      </c>
      <c r="F42" s="117" t="str">
        <f>PREBENEFITS_Source!F42</f>
        <v>OON</v>
      </c>
      <c r="G42" s="117" t="str">
        <f>PREBENEFITS_Source!G42</f>
        <v>Winnebago County</v>
      </c>
      <c r="H42" s="117" t="str">
        <f>PREBENEFITS_Source!H42</f>
        <v>54986</v>
      </c>
      <c r="I42" s="117" t="str">
        <f>PREBENEFITS_Source!I42</f>
        <v>139</v>
      </c>
      <c r="J42" s="117" t="str">
        <f>PREBENEFITS_Source!J42</f>
        <v>$14</v>
      </c>
      <c r="K42" s="117" t="str">
        <f>PREBENEFITS_Source!K42</f>
        <v>$5,900</v>
      </c>
      <c r="L42" s="117" t="str">
        <f>PREBENEFITS_Source!L42</f>
        <v>$1000 every year  towards covered dental services, $0 copay for Oral Exam(s), Prophylaxis (cleaning), Fluoride Treatment, Dental X-ray(s)</v>
      </c>
      <c r="M42" s="117" t="str">
        <f>PREBENEFITS_Source!M42</f>
        <v>Routine Eye Exams: $0 Copay, 1 per year. $100 towards frames and contact lenses, every year</v>
      </c>
      <c r="N42" s="117" t="str">
        <f>PREBENEFITS_Source!N42</f>
        <v>Routine Exam: $0, 1 per year $375  $1425 Copay for each hearing aid limited to 2 Devices</v>
      </c>
      <c r="O42" s="117" t="str">
        <f>PREBENEFITS_Source!O42</f>
        <v>Renew active fitness membership, classes and online brain exercises at no cost to you</v>
      </c>
      <c r="P42" s="117" t="str">
        <f>PREBENEFITS_Source!P42</f>
        <v>$0</v>
      </c>
      <c r="Q42" s="117" t="str">
        <f>PREBENEFITS_Source!Q42</f>
        <v>$0 copay</v>
      </c>
      <c r="R42" s="117" t="str">
        <f>PREBENEFITS_Source!R42</f>
        <v>$45 copay $45 copay</v>
      </c>
      <c r="S42" s="117" t="str">
        <f>PREBENEFITS_Source!S42</f>
        <v>No</v>
      </c>
      <c r="T42" s="117" t="str">
        <f>PREBENEFITS_Source!T42</f>
        <v>$335 copay per day: Days 1-5$0 copay per day: days 6 - 90</v>
      </c>
    </row>
    <row r="43" spans="1:20" x14ac:dyDescent="0.2">
      <c r="A43" s="117" t="str">
        <f>PREBENEFITS_Source!A43</f>
        <v>Local PPO</v>
      </c>
      <c r="B43" s="117" t="str">
        <f>PREBENEFITS_Source!B43</f>
        <v>MA</v>
      </c>
      <c r="C43" s="117" t="str">
        <f>PREBENEFITS_Source!C43</f>
        <v>H0294004000</v>
      </c>
      <c r="D43" s="117" t="str">
        <f>PREBENEFITS_Source!D43</f>
        <v>H0294004000</v>
      </c>
      <c r="E43" s="117" t="str">
        <f>PREBENEFITS_Source!E43</f>
        <v>AARP Medicare Advantage Open Plan 1 (PPO)</v>
      </c>
      <c r="F43" s="117" t="str">
        <f>PREBENEFITS_Source!F43</f>
        <v>OON</v>
      </c>
      <c r="G43" s="117" t="str">
        <f>PREBENEFITS_Source!G43</f>
        <v>Winnebago County</v>
      </c>
      <c r="H43" s="117" t="str">
        <f>PREBENEFITS_Source!H43</f>
        <v>54986</v>
      </c>
      <c r="I43" s="117" t="str">
        <f>PREBENEFITS_Source!I43</f>
        <v>139</v>
      </c>
      <c r="J43" s="117" t="str">
        <f>PREBENEFITS_Source!J43</f>
        <v>$47</v>
      </c>
      <c r="K43" s="117" t="str">
        <f>PREBENEFITS_Source!K43</f>
        <v>$5,900</v>
      </c>
      <c r="L43" s="117" t="str">
        <f>PREBENEFITS_Source!L43</f>
        <v>$0 copay for Oral Exam(s), Prophylaxis (cleaning), Fluoride Treatment, Dental X-ray(s)</v>
      </c>
      <c r="M43" s="117" t="str">
        <f>PREBENEFITS_Source!M43</f>
        <v>Routine Eye Exams: $0 Copay, 1 per year. $100 towards frames and contact lenses, every year</v>
      </c>
      <c r="N43" s="117" t="str">
        <f>PREBENEFITS_Source!N43</f>
        <v>Routine Exam: $0, 1 per year $375  $1425 Copay for each hearing aid limited to 2 Devices</v>
      </c>
      <c r="O43" s="117" t="str">
        <f>PREBENEFITS_Source!O43</f>
        <v>Renew active fitness membership, classes and online brain exercises at no cost to you</v>
      </c>
      <c r="P43" s="117" t="str">
        <f>PREBENEFITS_Source!P43</f>
        <v>$0</v>
      </c>
      <c r="Q43" s="117" t="str">
        <f>PREBENEFITS_Source!Q43</f>
        <v>$0 copay</v>
      </c>
      <c r="R43" s="117" t="str">
        <f>PREBENEFITS_Source!R43</f>
        <v>$50 copay $50 copay</v>
      </c>
      <c r="S43" s="117" t="str">
        <f>PREBENEFITS_Source!S43</f>
        <v>No</v>
      </c>
      <c r="T43" s="117" t="str">
        <f>PREBENEFITS_Source!T43</f>
        <v>$375 copay per day: Days 1-5$0 copay per day: days 6 - 90</v>
      </c>
    </row>
    <row r="44" spans="1:20" x14ac:dyDescent="0.2">
      <c r="A44" s="117" t="str">
        <f>PREBENEFITS_Source!A44</f>
        <v>Local PPO</v>
      </c>
      <c r="B44" s="117" t="str">
        <f>PREBENEFITS_Source!B44</f>
        <v>SNP</v>
      </c>
      <c r="C44" s="117" t="str">
        <f>PREBENEFITS_Source!C44</f>
        <v>H0294010000</v>
      </c>
      <c r="D44" s="117" t="str">
        <f>PREBENEFITS_Source!D44</f>
        <v>H0294010000</v>
      </c>
      <c r="E44" s="117" t="str">
        <f>PREBENEFITS_Source!E44</f>
        <v>UnitedHealthcare Medicare Advantage Assist (PPO C-SNP)</v>
      </c>
      <c r="F44" s="117" t="str">
        <f>PREBENEFITS_Source!F44</f>
        <v>OON</v>
      </c>
      <c r="G44" s="117" t="str">
        <f>PREBENEFITS_Source!G44</f>
        <v>Wood County</v>
      </c>
      <c r="H44" s="117" t="str">
        <f>PREBENEFITS_Source!H44</f>
        <v>54495</v>
      </c>
      <c r="I44" s="117" t="str">
        <f>PREBENEFITS_Source!I44</f>
        <v>141</v>
      </c>
      <c r="J44" s="117" t="str">
        <f>PREBENEFITS_Source!J44</f>
        <v>$28</v>
      </c>
      <c r="K44" s="117" t="str">
        <f>PREBENEFITS_Source!K44</f>
        <v>$5,900</v>
      </c>
      <c r="L44" s="117" t="str">
        <f>PREBENEFITS_Source!L44</f>
        <v>$0 copay for Oral Exam(s), Prophylaxis (cleaning), Fluoride Treatment, Dental X-ray(s)</v>
      </c>
      <c r="M44" s="117" t="str">
        <f>PREBENEFITS_Source!M44</f>
        <v>Routine Eye Exams: $0 Copay, 1 per year. $100 towards frames and contact lenses, every year</v>
      </c>
      <c r="N44" s="117" t="str">
        <f>PREBENEFITS_Source!N44</f>
        <v>Routine Exam: $0, 1 per year $375  $1425 Copay for each hearing aid limited to 2 Devices</v>
      </c>
      <c r="O44" s="117" t="str">
        <f>PREBENEFITS_Source!O44</f>
        <v>Renew active fitness membership, classes and online brain exercises at no cost to you</v>
      </c>
      <c r="P44" s="117" t="str">
        <f>PREBENEFITS_Source!P44</f>
        <v>$0</v>
      </c>
      <c r="Q44" s="117" t="str">
        <f>PREBENEFITS_Source!Q44</f>
        <v>$10 copay $10 copay</v>
      </c>
      <c r="R44" s="117" t="str">
        <f>PREBENEFITS_Source!R44</f>
        <v>$45 copay $45 copay</v>
      </c>
      <c r="S44" s="117" t="str">
        <f>PREBENEFITS_Source!S44</f>
        <v>No</v>
      </c>
      <c r="T44" s="117" t="str">
        <f>PREBENEFITS_Source!T44</f>
        <v>$350 copay per day: Days 1-5$0 copay per day: days 6 - 90</v>
      </c>
    </row>
    <row r="45" spans="1:20" x14ac:dyDescent="0.2">
      <c r="A45" s="117" t="str">
        <f>PREBENEFITS_Source!A45</f>
        <v>Local PPO</v>
      </c>
      <c r="B45" s="117" t="str">
        <f>PREBENEFITS_Source!B45</f>
        <v>MA</v>
      </c>
      <c r="C45" s="117" t="str">
        <f>PREBENEFITS_Source!C45</f>
        <v>H0294011000</v>
      </c>
      <c r="D45" s="117" t="str">
        <f>PREBENEFITS_Source!D45</f>
        <v>H0294011000</v>
      </c>
      <c r="E45" s="117" t="str">
        <f>PREBENEFITS_Source!E45</f>
        <v>AARP Medicare Advantage Open (PPO)</v>
      </c>
      <c r="F45" s="117" t="str">
        <f>PREBENEFITS_Source!F45</f>
        <v>OON</v>
      </c>
      <c r="G45" s="117" t="str">
        <f>PREBENEFITS_Source!G45</f>
        <v>Wood County</v>
      </c>
      <c r="H45" s="117" t="str">
        <f>PREBENEFITS_Source!H45</f>
        <v>54495</v>
      </c>
      <c r="I45" s="117" t="str">
        <f>PREBENEFITS_Source!I45</f>
        <v>141</v>
      </c>
      <c r="J45" s="117" t="str">
        <f>PREBENEFITS_Source!J45</f>
        <v>$41</v>
      </c>
      <c r="K45" s="117" t="str">
        <f>PREBENEFITS_Source!K45</f>
        <v>$5,700</v>
      </c>
      <c r="L45" s="117" t="str">
        <f>PREBENEFITS_Source!L45</f>
        <v>$0 copay for Oral Exam(s), Prophylaxis (cleaning), Fluoride Treatment, Dental X-ray(s)</v>
      </c>
      <c r="M45" s="117" t="str">
        <f>PREBENEFITS_Source!M45</f>
        <v>Routine Eye Exams: $0 Copay, 1 per year. $100 towards frames and contact lenses, every year</v>
      </c>
      <c r="N45" s="117" t="str">
        <f>PREBENEFITS_Source!N45</f>
        <v>Routine Exam: $0, 1 per year $375  $1425 Copay for each hearing aid limited to 2 Devices</v>
      </c>
      <c r="O45" s="117" t="str">
        <f>PREBENEFITS_Source!O45</f>
        <v>Renew active fitness membership, classes and online brain exercises at no cost to you</v>
      </c>
      <c r="P45" s="117" t="str">
        <f>PREBENEFITS_Source!P45</f>
        <v>$0</v>
      </c>
      <c r="Q45" s="117" t="str">
        <f>PREBENEFITS_Source!Q45</f>
        <v>$10 copay $10 copay</v>
      </c>
      <c r="R45" s="117" t="str">
        <f>PREBENEFITS_Source!R45</f>
        <v>$45 copay $45 copay</v>
      </c>
      <c r="S45" s="117" t="str">
        <f>PREBENEFITS_Source!S45</f>
        <v>No</v>
      </c>
      <c r="T45" s="117" t="str">
        <f>PREBENEFITS_Source!T45</f>
        <v>$335 copay per day: Days 1-5$0 copay per day: days 6 - 90</v>
      </c>
    </row>
    <row r="46" spans="1:20" x14ac:dyDescent="0.2">
      <c r="A46" s="117" t="str">
        <f>PREBENEFITS_Source!A46</f>
        <v>Local PPO</v>
      </c>
      <c r="B46" s="117" t="str">
        <f>PREBENEFITS_Source!B46</f>
        <v>MA</v>
      </c>
      <c r="C46" s="117" t="str">
        <f>PREBENEFITS_Source!C46</f>
        <v>H0294012000</v>
      </c>
      <c r="D46" s="117" t="str">
        <f>PREBENEFITS_Source!D46</f>
        <v>H0294012000</v>
      </c>
      <c r="E46" s="117" t="str">
        <f>PREBENEFITS_Source!E46</f>
        <v>AARP Medicare Advantage Open Premier (PPO)</v>
      </c>
      <c r="F46" s="117" t="str">
        <f>PREBENEFITS_Source!F46</f>
        <v>OON</v>
      </c>
      <c r="G46" s="117" t="str">
        <f>PREBENEFITS_Source!G46</f>
        <v>Wood County</v>
      </c>
      <c r="H46" s="117" t="str">
        <f>PREBENEFITS_Source!H46</f>
        <v>54495</v>
      </c>
      <c r="I46" s="117" t="str">
        <f>PREBENEFITS_Source!I46</f>
        <v>141</v>
      </c>
      <c r="J46" s="117" t="str">
        <f>PREBENEFITS_Source!J46</f>
        <v>$112</v>
      </c>
      <c r="K46" s="117" t="str">
        <f>PREBENEFITS_Source!K46</f>
        <v>$4,200</v>
      </c>
      <c r="L46" s="117" t="str">
        <f>PREBENEFITS_Source!L46</f>
        <v>$500 every year  towards covered dental services, $0 copay for Oral Exam(s), Prophylaxis (cleaning), Fluoride Treatment, Dental X-ray(s)</v>
      </c>
      <c r="M46" s="117" t="str">
        <f>PREBENEFITS_Source!M46</f>
        <v>Routine Eye Exams: $0 Copay, 1 per year. $100 towards frames and contact lenses, every year</v>
      </c>
      <c r="N46" s="117" t="str">
        <f>PREBENEFITS_Source!N46</f>
        <v>Routine Exam: $0, 1 per year $375  $1425 Copay for each hearing aid limited to 2 Devices</v>
      </c>
      <c r="O46" s="117" t="str">
        <f>PREBENEFITS_Source!O46</f>
        <v>Renew active fitness membership, classes and online brain exercises at no cost to you</v>
      </c>
      <c r="P46" s="117" t="str">
        <f>PREBENEFITS_Source!P46</f>
        <v>$0</v>
      </c>
      <c r="Q46" s="117" t="str">
        <f>PREBENEFITS_Source!Q46</f>
        <v>$0 copay</v>
      </c>
      <c r="R46" s="117" t="str">
        <f>PREBENEFITS_Source!R46</f>
        <v>$30 copay $30 copay</v>
      </c>
      <c r="S46" s="117" t="str">
        <f>PREBENEFITS_Source!S46</f>
        <v>No</v>
      </c>
      <c r="T46" s="117" t="str">
        <f>PREBENEFITS_Source!T46</f>
        <v>$225 copay per day: Days 1-5$0 copay per day: days 6 - 90</v>
      </c>
    </row>
    <row r="47" spans="1:20" x14ac:dyDescent="0.2">
      <c r="A47" s="117" t="str">
        <f>PREBENEFITS_Source!A47</f>
        <v>Local PPO</v>
      </c>
      <c r="B47" s="117" t="str">
        <f>PREBENEFITS_Source!B47</f>
        <v>MA</v>
      </c>
      <c r="C47" s="117" t="str">
        <f>PREBENEFITS_Source!C47</f>
        <v>H0294014000</v>
      </c>
      <c r="D47" s="117" t="str">
        <f>PREBENEFITS_Source!D47</f>
        <v>H0294014000</v>
      </c>
      <c r="E47" s="117" t="str">
        <f>PREBENEFITS_Source!E47</f>
        <v>AARP Medicare Advantage Patriot Plan 1 (PPO)</v>
      </c>
      <c r="F47" s="117" t="str">
        <f>PREBENEFITS_Source!F47</f>
        <v>OON</v>
      </c>
      <c r="G47" s="117" t="str">
        <f>PREBENEFITS_Source!G47</f>
        <v>Wood County</v>
      </c>
      <c r="H47" s="117" t="str">
        <f>PREBENEFITS_Source!H47</f>
        <v>54495</v>
      </c>
      <c r="I47" s="117" t="str">
        <f>PREBENEFITS_Source!I47</f>
        <v>141</v>
      </c>
      <c r="J47" s="117" t="str">
        <f>PREBENEFITS_Source!J47</f>
        <v>$0</v>
      </c>
      <c r="K47" s="117" t="str">
        <f>PREBENEFITS_Source!K47</f>
        <v>$6,700</v>
      </c>
      <c r="L47" s="117" t="str">
        <f>PREBENEFITS_Source!L47</f>
        <v>$1500 every year  towards covered dental services, $0 copay for Oral Exam(s), Prophylaxis (cleaning), Fluoride Treatment, Dental X-ray(s)</v>
      </c>
      <c r="M47" s="117" t="str">
        <f>PREBENEFITS_Source!M47</f>
        <v>Routine Eye Exams: $0 Copay, 1 per year. $200 towards frames and contact lenses, every year</v>
      </c>
      <c r="N47" s="117" t="str">
        <f>PREBENEFITS_Source!N47</f>
        <v>Routine Exam: $0, 1 per year $375  $1425 Copay for each hearing aid limited to 2 Devices</v>
      </c>
      <c r="O47" s="117" t="str">
        <f>PREBENEFITS_Source!O47</f>
        <v>Renew active fitness membership, classes and online brain exercises at no cost to you</v>
      </c>
      <c r="P47" s="117" t="str">
        <f>PREBENEFITS_Source!P47</f>
        <v>$0</v>
      </c>
      <c r="Q47" s="117" t="str">
        <f>PREBENEFITS_Source!Q47</f>
        <v>$0 copay</v>
      </c>
      <c r="R47" s="117" t="str">
        <f>PREBENEFITS_Source!R47</f>
        <v>$45 copay $45 copay</v>
      </c>
      <c r="S47" s="117" t="str">
        <f>PREBENEFITS_Source!S47</f>
        <v>No</v>
      </c>
      <c r="T47" s="117" t="str">
        <f>PREBENEFITS_Source!T47</f>
        <v>$335 copay per day: Days 1-5$0 copay per day: days 6 - 90</v>
      </c>
    </row>
    <row r="48" spans="1:20" x14ac:dyDescent="0.2">
      <c r="A48" s="117" t="str">
        <f>PREBENEFITS_Source!A48</f>
        <v>Local PPO</v>
      </c>
      <c r="B48" s="117" t="str">
        <f>PREBENEFITS_Source!B48</f>
        <v>MA</v>
      </c>
      <c r="C48" s="117" t="str">
        <f>PREBENEFITS_Source!C48</f>
        <v>H0294015000</v>
      </c>
      <c r="D48" s="117" t="str">
        <f>PREBENEFITS_Source!D48</f>
        <v>H0294015000</v>
      </c>
      <c r="E48" s="117" t="str">
        <f>PREBENEFITS_Source!E48</f>
        <v>AARP Medicare Advantage Walgreens (PPO)</v>
      </c>
      <c r="F48" s="117" t="str">
        <f>PREBENEFITS_Source!F48</f>
        <v>OON</v>
      </c>
      <c r="G48" s="117" t="str">
        <f>PREBENEFITS_Source!G48</f>
        <v>Winnebago County</v>
      </c>
      <c r="H48" s="117" t="str">
        <f>PREBENEFITS_Source!H48</f>
        <v>54986</v>
      </c>
      <c r="I48" s="117" t="str">
        <f>PREBENEFITS_Source!I48</f>
        <v>139</v>
      </c>
      <c r="J48" s="117" t="str">
        <f>PREBENEFITS_Source!J48</f>
        <v>$0</v>
      </c>
      <c r="K48" s="117" t="str">
        <f>PREBENEFITS_Source!K48</f>
        <v>$4,700</v>
      </c>
      <c r="L48" s="117" t="str">
        <f>PREBENEFITS_Source!L48</f>
        <v>$1000 every year  towards covered dental services, $0 copay for Oral Exam(s), Prophylaxis (cleaning), Fluoride Treatment, Dental X-ray(s)</v>
      </c>
      <c r="M48" s="117" t="str">
        <f>PREBENEFITS_Source!M48</f>
        <v>Routine Eye Exams: $0 Copay, 1 per year. $200 towards frames and contact lenses, every year</v>
      </c>
      <c r="N48" s="117" t="str">
        <f>PREBENEFITS_Source!N48</f>
        <v>Routine Exam: $0, 1 per year $375  $1425 Copay for each hearing aid limited to 2 Devices</v>
      </c>
      <c r="O48" s="117" t="str">
        <f>PREBENEFITS_Source!O48</f>
        <v>Renew active fitness membership, classes and online brain exercises at no cost to you</v>
      </c>
      <c r="P48" s="117" t="str">
        <f>PREBENEFITS_Source!P48</f>
        <v>$0</v>
      </c>
      <c r="Q48" s="117" t="str">
        <f>PREBENEFITS_Source!Q48</f>
        <v>$0 copay $20 copay</v>
      </c>
      <c r="R48" s="117" t="str">
        <f>PREBENEFITS_Source!R48</f>
        <v>$40 copay $55 copay</v>
      </c>
      <c r="S48" s="117" t="str">
        <f>PREBENEFITS_Source!S48</f>
        <v>No</v>
      </c>
      <c r="T48" s="117" t="str">
        <f>PREBENEFITS_Source!T48</f>
        <v>$350 copay per day: Days 1-5$0 copay per day: days 6 - 90</v>
      </c>
    </row>
    <row r="49" spans="1:20" x14ac:dyDescent="0.2">
      <c r="A49" s="117" t="str">
        <f>PREBENEFITS_Source!A49</f>
        <v>Local PPO</v>
      </c>
      <c r="B49" s="117" t="str">
        <f>PREBENEFITS_Source!B49</f>
        <v>MA</v>
      </c>
      <c r="C49" s="117" t="str">
        <f>PREBENEFITS_Source!C49</f>
        <v>H0294016000</v>
      </c>
      <c r="D49" s="117" t="str">
        <f>PREBENEFITS_Source!D49</f>
        <v>H0294016000</v>
      </c>
      <c r="E49" s="117" t="str">
        <f>PREBENEFITS_Source!E49</f>
        <v>AARP Medicare Advantage Open Plan 2 (PPO)</v>
      </c>
      <c r="F49" s="117" t="str">
        <f>PREBENEFITS_Source!F49</f>
        <v>OON</v>
      </c>
      <c r="G49" s="117" t="str">
        <f>PREBENEFITS_Source!G49</f>
        <v>Sauk County</v>
      </c>
      <c r="H49" s="117" t="str">
        <f>PREBENEFITS_Source!H49</f>
        <v>53968</v>
      </c>
      <c r="I49" s="117" t="str">
        <f>PREBENEFITS_Source!I49</f>
        <v>111</v>
      </c>
      <c r="J49" s="117" t="str">
        <f>PREBENEFITS_Source!J49</f>
        <v>$29</v>
      </c>
      <c r="K49" s="117" t="str">
        <f>PREBENEFITS_Source!K49</f>
        <v>$4,200</v>
      </c>
      <c r="L49" s="117" t="str">
        <f>PREBENEFITS_Source!L49</f>
        <v>$1000 every year  towards covered dental services, $0 copay for Oral Exam(s), Prophylaxis (cleaning), Fluoride Treatment, Dental X-ray(s)</v>
      </c>
      <c r="M49" s="117" t="str">
        <f>PREBENEFITS_Source!M49</f>
        <v>Routine Eye Exams: $0 Copay, 1 per year. $200 towards frames and contact lenses, every year</v>
      </c>
      <c r="N49" s="117" t="str">
        <f>PREBENEFITS_Source!N49</f>
        <v>Routine Exam: $0, 1 per year $375  $1425 Copay for each hearing aid limited to 2 Devices</v>
      </c>
      <c r="O49" s="117" t="str">
        <f>PREBENEFITS_Source!O49</f>
        <v>Renew active fitness membership, classes and online brain exercises at no cost to you</v>
      </c>
      <c r="P49" s="117" t="str">
        <f>PREBENEFITS_Source!P49</f>
        <v>$0</v>
      </c>
      <c r="Q49" s="117" t="str">
        <f>PREBENEFITS_Source!Q49</f>
        <v>$0 copay $20 copay</v>
      </c>
      <c r="R49" s="117" t="str">
        <f>PREBENEFITS_Source!R49</f>
        <v>$45 copay $55 copay</v>
      </c>
      <c r="S49" s="117" t="str">
        <f>PREBENEFITS_Source!S49</f>
        <v>No</v>
      </c>
      <c r="T49" s="117" t="str">
        <f>PREBENEFITS_Source!T49</f>
        <v>$290 copay per day: Days 1-6$0 copay per day: days 7 - 90</v>
      </c>
    </row>
    <row r="50" spans="1:20" x14ac:dyDescent="0.2">
      <c r="A50" s="117" t="str">
        <f>PREBENEFITS_Source!A50</f>
        <v>Local PPO</v>
      </c>
      <c r="B50" s="117" t="str">
        <f>PREBENEFITS_Source!B50</f>
        <v>MA</v>
      </c>
      <c r="C50" s="117" t="str">
        <f>PREBENEFITS_Source!C50</f>
        <v>H0294017000</v>
      </c>
      <c r="D50" s="117" t="str">
        <f>PREBENEFITS_Source!D50</f>
        <v>H0294017000</v>
      </c>
      <c r="E50" s="117" t="str">
        <f>PREBENEFITS_Source!E50</f>
        <v>AARP Medicare Advantage Open Plan 1 (PPO)</v>
      </c>
      <c r="F50" s="117" t="str">
        <f>PREBENEFITS_Source!F50</f>
        <v>OON</v>
      </c>
      <c r="G50" s="117" t="str">
        <f>PREBENEFITS_Source!G50</f>
        <v>Wayne County</v>
      </c>
      <c r="H50" s="117" t="str">
        <f>PREBENEFITS_Source!H50</f>
        <v>48288</v>
      </c>
      <c r="I50" s="117" t="str">
        <f>PREBENEFITS_Source!I50</f>
        <v>163</v>
      </c>
      <c r="J50" s="117" t="str">
        <f>PREBENEFITS_Source!J50</f>
        <v>$0</v>
      </c>
      <c r="K50" s="117" t="str">
        <f>PREBENEFITS_Source!K50</f>
        <v>$4,900</v>
      </c>
      <c r="L50" s="117" t="str">
        <f>PREBENEFITS_Source!L50</f>
        <v>$1500 every year  towards covered dental services, $0 copay for Oral Exam(s), Prophylaxis (cleaning), Fluoride Treatment, Dental X-ray(s)</v>
      </c>
      <c r="M50" s="117" t="str">
        <f>PREBENEFITS_Source!M50</f>
        <v>Routine Eye Exams: $0 Copay, 1 per year. $150 towards frames and contact lenses, every year</v>
      </c>
      <c r="N50" s="117" t="str">
        <f>PREBENEFITS_Source!N50</f>
        <v>Routine Exam: $0, 1 per year $375  $1425 Copay for each hearing aid limited to 2 Devices</v>
      </c>
      <c r="O50" s="117" t="str">
        <f>PREBENEFITS_Source!O50</f>
        <v>Renew active fitness membership, classes and online brain exercises at no cost to you</v>
      </c>
      <c r="P50" s="117" t="str">
        <f>PREBENEFITS_Source!P50</f>
        <v>$0</v>
      </c>
      <c r="Q50" s="117" t="str">
        <f>PREBENEFITS_Source!Q50</f>
        <v>$0 copay</v>
      </c>
      <c r="R50" s="117" t="str">
        <f>PREBENEFITS_Source!R50</f>
        <v>$35 copay $35 copay</v>
      </c>
      <c r="S50" s="117" t="str">
        <f>PREBENEFITS_Source!S50</f>
        <v>No</v>
      </c>
      <c r="T50" s="117" t="str">
        <f>PREBENEFITS_Source!T50</f>
        <v>$325 copay per day: Days 1-6$0 copay per day: days 7 - 90</v>
      </c>
    </row>
    <row r="51" spans="1:20" x14ac:dyDescent="0.2">
      <c r="A51" s="117" t="str">
        <f>PREBENEFITS_Source!A51</f>
        <v>Local PPO</v>
      </c>
      <c r="B51" s="117" t="str">
        <f>PREBENEFITS_Source!B51</f>
        <v>MA</v>
      </c>
      <c r="C51" s="117" t="str">
        <f>PREBENEFITS_Source!C51</f>
        <v>H0294018000</v>
      </c>
      <c r="D51" s="117" t="str">
        <f>PREBENEFITS_Source!D51</f>
        <v>H0294018000</v>
      </c>
      <c r="E51" s="117" t="str">
        <f>PREBENEFITS_Source!E51</f>
        <v>AARP Medicare Advantage Open Plan 2 (PPO)</v>
      </c>
      <c r="F51" s="117" t="str">
        <f>PREBENEFITS_Source!F51</f>
        <v>OON</v>
      </c>
      <c r="G51" s="117" t="str">
        <f>PREBENEFITS_Source!G51</f>
        <v>Wayne County</v>
      </c>
      <c r="H51" s="117" t="str">
        <f>PREBENEFITS_Source!H51</f>
        <v>48288</v>
      </c>
      <c r="I51" s="117" t="str">
        <f>PREBENEFITS_Source!I51</f>
        <v>163</v>
      </c>
      <c r="J51" s="117" t="str">
        <f>PREBENEFITS_Source!J51</f>
        <v>$28</v>
      </c>
      <c r="K51" s="117" t="str">
        <f>PREBENEFITS_Source!K51</f>
        <v>$4,200</v>
      </c>
      <c r="L51" s="117" t="str">
        <f>PREBENEFITS_Source!L51</f>
        <v>$2000 every year  towards covered dental services, $0 copay for Oral Exam(s), Prophylaxis (cleaning), Fluoride Treatment, Dental X-ray(s)</v>
      </c>
      <c r="M51" s="117" t="str">
        <f>PREBENEFITS_Source!M51</f>
        <v>Routine Eye Exams: $0 Copay, 1 per year. $200 towards frames and contact lenses, every year</v>
      </c>
      <c r="N51" s="117" t="str">
        <f>PREBENEFITS_Source!N51</f>
        <v>Routine Exam: $0, 1 per year $375  $1425 Copay for each hearing aid limited to 2 Devices</v>
      </c>
      <c r="O51" s="117" t="str">
        <f>PREBENEFITS_Source!O51</f>
        <v>Renew active fitness membership, classes and online brain exercises at no cost to you</v>
      </c>
      <c r="P51" s="117" t="str">
        <f>PREBENEFITS_Source!P51</f>
        <v>$0</v>
      </c>
      <c r="Q51" s="117" t="str">
        <f>PREBENEFITS_Source!Q51</f>
        <v>$0 copay</v>
      </c>
      <c r="R51" s="117" t="str">
        <f>PREBENEFITS_Source!R51</f>
        <v>$30 copay $30 copay</v>
      </c>
      <c r="S51" s="117" t="str">
        <f>PREBENEFITS_Source!S51</f>
        <v>No</v>
      </c>
      <c r="T51" s="117" t="str">
        <f>PREBENEFITS_Source!T51</f>
        <v>$290 copay per day: Days 1-6$0 copay per day: days 7 - 90</v>
      </c>
    </row>
    <row r="52" spans="1:20" x14ac:dyDescent="0.2">
      <c r="A52" s="117" t="str">
        <f>PREBENEFITS_Source!A52</f>
        <v>Local PPO</v>
      </c>
      <c r="B52" s="117" t="str">
        <f>PREBENEFITS_Source!B52</f>
        <v>MA</v>
      </c>
      <c r="C52" s="117" t="str">
        <f>PREBENEFITS_Source!C52</f>
        <v>H0294019000</v>
      </c>
      <c r="D52" s="117" t="str">
        <f>PREBENEFITS_Source!D52</f>
        <v>H0294019000</v>
      </c>
      <c r="E52" s="117" t="str">
        <f>PREBENEFITS_Source!E52</f>
        <v>AARP Medicare Advantage Open Plan 1 (PPO)</v>
      </c>
      <c r="F52" s="117" t="str">
        <f>PREBENEFITS_Source!F52</f>
        <v>OON</v>
      </c>
      <c r="G52" s="117" t="str">
        <f>PREBENEFITS_Source!G52</f>
        <v>Kalamazoo County</v>
      </c>
      <c r="H52" s="117" t="str">
        <f>PREBENEFITS_Source!H52</f>
        <v>49097</v>
      </c>
      <c r="I52" s="117" t="str">
        <f>PREBENEFITS_Source!I52</f>
        <v>077</v>
      </c>
      <c r="J52" s="117" t="str">
        <f>PREBENEFITS_Source!J52</f>
        <v>$0</v>
      </c>
      <c r="K52" s="117" t="str">
        <f>PREBENEFITS_Source!K52</f>
        <v>$5,200</v>
      </c>
      <c r="L52" s="117" t="str">
        <f>PREBENEFITS_Source!L52</f>
        <v>$1000 every year  towards covered dental services, $0 copay for Oral Exam(s), Prophylaxis (cleaning), Fluoride Treatment, Dental X-ray(s)</v>
      </c>
      <c r="M52" s="117" t="str">
        <f>PREBENEFITS_Source!M52</f>
        <v>Routine Eye Exams: $0 Copay, 1 per year. $150 towards frames and contact lenses, every year</v>
      </c>
      <c r="N52" s="117" t="str">
        <f>PREBENEFITS_Source!N52</f>
        <v>Routine Exam: $0, 1 per year $375  $1425 Copay for each hearing aid limited to 2 Devices</v>
      </c>
      <c r="O52" s="117" t="str">
        <f>PREBENEFITS_Source!O52</f>
        <v>Renew active fitness membership, classes and online brain exercises at no cost to you</v>
      </c>
      <c r="P52" s="117" t="str">
        <f>PREBENEFITS_Source!P52</f>
        <v>$0</v>
      </c>
      <c r="Q52" s="117" t="str">
        <f>PREBENEFITS_Source!Q52</f>
        <v>$0 copay</v>
      </c>
      <c r="R52" s="117" t="str">
        <f>PREBENEFITS_Source!R52</f>
        <v>$45 copay $45 copay</v>
      </c>
      <c r="S52" s="117" t="str">
        <f>PREBENEFITS_Source!S52</f>
        <v>No</v>
      </c>
      <c r="T52" s="117" t="str">
        <f>PREBENEFITS_Source!T52</f>
        <v>$315 copay per day: Days 1-6$0 copay per day: days 7 - 90</v>
      </c>
    </row>
    <row r="53" spans="1:20" x14ac:dyDescent="0.2">
      <c r="A53" s="117" t="str">
        <f>PREBENEFITS_Source!A53</f>
        <v>Local PPO</v>
      </c>
      <c r="B53" s="117" t="str">
        <f>PREBENEFITS_Source!B53</f>
        <v>MA</v>
      </c>
      <c r="C53" s="117" t="str">
        <f>PREBENEFITS_Source!C53</f>
        <v>H0294020000</v>
      </c>
      <c r="D53" s="117" t="str">
        <f>PREBENEFITS_Source!D53</f>
        <v>H0294020000</v>
      </c>
      <c r="E53" s="117" t="str">
        <f>PREBENEFITS_Source!E53</f>
        <v>AARP Medicare Advantage Open Plan 2 (PPO)</v>
      </c>
      <c r="F53" s="117" t="str">
        <f>PREBENEFITS_Source!F53</f>
        <v>OON</v>
      </c>
      <c r="G53" s="117" t="str">
        <f>PREBENEFITS_Source!G53</f>
        <v>Kalamazoo County</v>
      </c>
      <c r="H53" s="117" t="str">
        <f>PREBENEFITS_Source!H53</f>
        <v>49097</v>
      </c>
      <c r="I53" s="117" t="str">
        <f>PREBENEFITS_Source!I53</f>
        <v>077</v>
      </c>
      <c r="J53" s="117" t="str">
        <f>PREBENEFITS_Source!J53</f>
        <v>$28</v>
      </c>
      <c r="K53" s="117" t="str">
        <f>PREBENEFITS_Source!K53</f>
        <v>$4,200</v>
      </c>
      <c r="L53" s="117" t="str">
        <f>PREBENEFITS_Source!L53</f>
        <v>$1500 every year  towards covered dental services, $0 copay for Oral Exam(s), Prophylaxis (cleaning), Fluoride Treatment, Dental X-ray(s)</v>
      </c>
      <c r="M53" s="117" t="str">
        <f>PREBENEFITS_Source!M53</f>
        <v>Routine Eye Exams: $0 Copay, 1 per year. $200 towards frames and contact lenses, every year</v>
      </c>
      <c r="N53" s="117" t="str">
        <f>PREBENEFITS_Source!N53</f>
        <v>Routine Exam: $0, 1 per year $375  $1425 Copay for each hearing aid limited to 2 Devices</v>
      </c>
      <c r="O53" s="117" t="str">
        <f>PREBENEFITS_Source!O53</f>
        <v>Renew active fitness membership, classes and online brain exercises at no cost to you</v>
      </c>
      <c r="P53" s="117" t="str">
        <f>PREBENEFITS_Source!P53</f>
        <v>$0</v>
      </c>
      <c r="Q53" s="117" t="str">
        <f>PREBENEFITS_Source!Q53</f>
        <v>$0 copay</v>
      </c>
      <c r="R53" s="117" t="str">
        <f>PREBENEFITS_Source!R53</f>
        <v>$40 copay $40 copay</v>
      </c>
      <c r="S53" s="117" t="str">
        <f>PREBENEFITS_Source!S53</f>
        <v>No</v>
      </c>
      <c r="T53" s="117" t="str">
        <f>PREBENEFITS_Source!T53</f>
        <v>$290 copay per day: Days 1-6$0 copay per day: days 7 - 90</v>
      </c>
    </row>
    <row r="54" spans="1:20" x14ac:dyDescent="0.2">
      <c r="A54" s="117" t="str">
        <f>PREBENEFITS_Source!A54</f>
        <v>Local PPO</v>
      </c>
      <c r="B54" s="117" t="str">
        <f>PREBENEFITS_Source!B54</f>
        <v>MA</v>
      </c>
      <c r="C54" s="117" t="str">
        <f>PREBENEFITS_Source!C54</f>
        <v>H0294021000</v>
      </c>
      <c r="D54" s="117" t="str">
        <f>PREBENEFITS_Source!D54</f>
        <v>H0294021000</v>
      </c>
      <c r="E54" s="117" t="str">
        <f>PREBENEFITS_Source!E54</f>
        <v>AARP Medicare Advantage Open (PPO)</v>
      </c>
      <c r="F54" s="117" t="str">
        <f>PREBENEFITS_Source!F54</f>
        <v>OON</v>
      </c>
      <c r="G54" s="117" t="str">
        <f>PREBENEFITS_Source!G54</f>
        <v>Ontonagon County</v>
      </c>
      <c r="H54" s="117" t="str">
        <f>PREBENEFITS_Source!H54</f>
        <v>49971</v>
      </c>
      <c r="I54" s="117" t="str">
        <f>PREBENEFITS_Source!I54</f>
        <v>131</v>
      </c>
      <c r="J54" s="117" t="str">
        <f>PREBENEFITS_Source!J54</f>
        <v>$0</v>
      </c>
      <c r="K54" s="117" t="str">
        <f>PREBENEFITS_Source!K54</f>
        <v>$5,500</v>
      </c>
      <c r="L54" s="117" t="str">
        <f>PREBENEFITS_Source!L54</f>
        <v>$1000 every year  towards covered dental services, $0 copay for Oral Exam(s), Prophylaxis (cleaning), Fluoride Treatment, Dental X-ray(s)</v>
      </c>
      <c r="M54" s="117" t="str">
        <f>PREBENEFITS_Source!M54</f>
        <v>Routine Eye Exams: $0 Copay, 1 per year. $150 towards frames and contact lenses, every year</v>
      </c>
      <c r="N54" s="117" t="str">
        <f>PREBENEFITS_Source!N54</f>
        <v>Routine Exam: $0, 1 per year $375  $1425 Copay for each hearing aid limited to 2 Devices</v>
      </c>
      <c r="O54" s="117" t="str">
        <f>PREBENEFITS_Source!O54</f>
        <v>Renew active fitness membership, classes and online brain exercises at no cost to you</v>
      </c>
      <c r="P54" s="117" t="str">
        <f>PREBENEFITS_Source!P54</f>
        <v>$0</v>
      </c>
      <c r="Q54" s="117" t="str">
        <f>PREBENEFITS_Source!Q54</f>
        <v>$0 copay</v>
      </c>
      <c r="R54" s="117" t="str">
        <f>PREBENEFITS_Source!R54</f>
        <v>$40 copay $40 copay</v>
      </c>
      <c r="S54" s="117" t="str">
        <f>PREBENEFITS_Source!S54</f>
        <v>No</v>
      </c>
      <c r="T54" s="117" t="str">
        <f>PREBENEFITS_Source!T54</f>
        <v>$290 copay per day: Days 1-6$0 copay per day: days 7 - 90</v>
      </c>
    </row>
    <row r="55" spans="1:20" x14ac:dyDescent="0.2">
      <c r="A55" s="117" t="str">
        <f>PREBENEFITS_Source!A55</f>
        <v>Local PPO</v>
      </c>
      <c r="B55" s="117" t="str">
        <f>PREBENEFITS_Source!B55</f>
        <v>MA</v>
      </c>
      <c r="C55" s="117" t="str">
        <f>PREBENEFITS_Source!C55</f>
        <v>H0294022000</v>
      </c>
      <c r="D55" s="117" t="str">
        <f>PREBENEFITS_Source!D55</f>
        <v>H0294022000</v>
      </c>
      <c r="E55" s="117" t="str">
        <f>PREBENEFITS_Source!E55</f>
        <v>AARP Medicare Advantage Patriot (PPO)</v>
      </c>
      <c r="F55" s="117" t="str">
        <f>PREBENEFITS_Source!F55</f>
        <v>OON</v>
      </c>
      <c r="G55" s="117" t="str">
        <f>PREBENEFITS_Source!G55</f>
        <v>Wayne County</v>
      </c>
      <c r="H55" s="117" t="str">
        <f>PREBENEFITS_Source!H55</f>
        <v>48288</v>
      </c>
      <c r="I55" s="117" t="str">
        <f>PREBENEFITS_Source!I55</f>
        <v>163</v>
      </c>
      <c r="J55" s="117" t="str">
        <f>PREBENEFITS_Source!J55</f>
        <v>$0</v>
      </c>
      <c r="K55" s="117" t="str">
        <f>PREBENEFITS_Source!K55</f>
        <v>$5,500</v>
      </c>
      <c r="L55" s="117" t="str">
        <f>PREBENEFITS_Source!L55</f>
        <v>$2500 every year  towards covered dental services, $0 copay for Oral Exam(s), Prophylaxis (cleaning), Fluoride Treatment, Dental X-ray(s)</v>
      </c>
      <c r="M55" s="117" t="str">
        <f>PREBENEFITS_Source!M55</f>
        <v>Routine Eye Exams: $0 Copay, 1 per year. $200 towards frames and contact lenses, every year</v>
      </c>
      <c r="N55" s="117" t="str">
        <f>PREBENEFITS_Source!N55</f>
        <v>Routine Exam: $0, 1 per year $375  $1425 Copay for each hearing aid limited to 2 Devices</v>
      </c>
      <c r="O55" s="117" t="str">
        <f>PREBENEFITS_Source!O55</f>
        <v>Renew active fitness membership, classes and online brain exercises at no cost to you</v>
      </c>
      <c r="P55" s="117" t="str">
        <f>PREBENEFITS_Source!P55</f>
        <v>$0</v>
      </c>
      <c r="Q55" s="117" t="str">
        <f>PREBENEFITS_Source!Q55</f>
        <v>$0 copay</v>
      </c>
      <c r="R55" s="117" t="str">
        <f>PREBENEFITS_Source!R55</f>
        <v>$35 copay $35 copay</v>
      </c>
      <c r="S55" s="117" t="str">
        <f>PREBENEFITS_Source!S55</f>
        <v>No</v>
      </c>
      <c r="T55" s="117" t="str">
        <f>PREBENEFITS_Source!T55</f>
        <v>$295 copay per day: Days 1-6$0 copay per day: days 7 - 90</v>
      </c>
    </row>
    <row r="56" spans="1:20" x14ac:dyDescent="0.2">
      <c r="A56" s="117" t="str">
        <f>PREBENEFITS_Source!A56</f>
        <v>Local PPO</v>
      </c>
      <c r="B56" s="117" t="str">
        <f>PREBENEFITS_Source!B56</f>
        <v>MA</v>
      </c>
      <c r="C56" s="117" t="str">
        <f>PREBENEFITS_Source!C56</f>
        <v>H0294023000</v>
      </c>
      <c r="D56" s="117" t="str">
        <f>PREBENEFITS_Source!D56</f>
        <v>H0294023000</v>
      </c>
      <c r="E56" s="117" t="str">
        <f>PREBENEFITS_Source!E56</f>
        <v>AARP Medicare Advantage Choice (PPO)</v>
      </c>
      <c r="F56" s="117" t="str">
        <f>PREBENEFITS_Source!F56</f>
        <v>OON</v>
      </c>
      <c r="G56" s="117" t="str">
        <f>PREBENEFITS_Source!G56</f>
        <v>St. Croix County</v>
      </c>
      <c r="H56" s="117" t="str">
        <f>PREBENEFITS_Source!H56</f>
        <v>54767</v>
      </c>
      <c r="I56" s="117" t="str">
        <f>PREBENEFITS_Source!I56</f>
        <v>109</v>
      </c>
      <c r="J56" s="117" t="str">
        <f>PREBENEFITS_Source!J56</f>
        <v>$0</v>
      </c>
      <c r="K56" s="117" t="str">
        <f>PREBENEFITS_Source!K56</f>
        <v>$6,700</v>
      </c>
      <c r="L56" s="117" t="str">
        <f>PREBENEFITS_Source!L56</f>
        <v>$500 every year  towards covered dental services, $0 copay for Oral Exam(s), Prophylaxis (cleaning), Fluoride Treatment, Dental X-ray(s)</v>
      </c>
      <c r="M56" s="117" t="str">
        <f>PREBENEFITS_Source!M56</f>
        <v>Routine Eye Exams: $0 Copay, 1 per year. $100 towards frames and contact lenses, every year</v>
      </c>
      <c r="N56" s="117" t="str">
        <f>PREBENEFITS_Source!N56</f>
        <v>Routine Exam: $0, 1 per year $175  $1225 Copay for each hearing aid limited to 2 Devices</v>
      </c>
      <c r="O56" s="117" t="str">
        <f>PREBENEFITS_Source!O56</f>
        <v>Renew active fitness membership, classes and online brain exercises at no cost to you</v>
      </c>
      <c r="P56" s="117" t="str">
        <f>PREBENEFITS_Source!P56</f>
        <v>$0</v>
      </c>
      <c r="Q56" s="117" t="str">
        <f>PREBENEFITS_Source!Q56</f>
        <v>$15 copay $15 copay</v>
      </c>
      <c r="R56" s="117" t="str">
        <f>PREBENEFITS_Source!R56</f>
        <v>$45 copay $45 copay</v>
      </c>
      <c r="S56" s="117" t="str">
        <f>PREBENEFITS_Source!S56</f>
        <v>No</v>
      </c>
      <c r="T56" s="117" t="str">
        <f>PREBENEFITS_Source!T56</f>
        <v>$450 copay per day: Days 1-4$0 copay per day: days 5 - 90</v>
      </c>
    </row>
    <row r="57" spans="1:20" x14ac:dyDescent="0.2">
      <c r="A57" s="117" t="str">
        <f>PREBENEFITS_Source!A57</f>
        <v>HMO</v>
      </c>
      <c r="B57" s="117" t="str">
        <f>PREBENEFITS_Source!B57</f>
        <v>SNP</v>
      </c>
      <c r="C57" s="117" t="str">
        <f>PREBENEFITS_Source!C57</f>
        <v>H0321002000</v>
      </c>
      <c r="D57" s="117" t="str">
        <f>PREBENEFITS_Source!D57</f>
        <v>H0321002000</v>
      </c>
      <c r="E57" s="117" t="str">
        <f>PREBENEFITS_Source!E57</f>
        <v>UnitedHealthcare Dual Complete LP (HMO D-SNP)</v>
      </c>
      <c r="F57" s="117" t="str">
        <f>PREBENEFITS_Source!F57</f>
        <v>IN</v>
      </c>
      <c r="G57" s="117" t="str">
        <f>PREBENEFITS_Source!G57</f>
        <v>Yuma County</v>
      </c>
      <c r="H57" s="117" t="str">
        <f>PREBENEFITS_Source!H57</f>
        <v>85369</v>
      </c>
      <c r="I57" s="117" t="str">
        <f>PREBENEFITS_Source!I57</f>
        <v>027</v>
      </c>
      <c r="J57" s="117" t="str">
        <f>PREBENEFITS_Source!J57</f>
        <v>$33.60</v>
      </c>
      <c r="K57" s="117" t="str">
        <f>PREBENEFITS_Source!K57</f>
        <v xml:space="preserve">$7,550 </v>
      </c>
      <c r="L57" s="117" t="str">
        <f>PREBENEFITS_Source!L57</f>
        <v>$4000 every year  towards covered dental services, $0 copay for Oral Exam(s), Prophylaxis (cleaning), Fluoride Treatment, Dental X-ray(s)</v>
      </c>
      <c r="M57" s="117" t="str">
        <f>PREBENEFITS_Source!M57</f>
        <v>Routine Eye Exams: $0 Copay, 1 per year. $200 towards frames and contact lenses, every year</v>
      </c>
      <c r="N57" s="117" t="str">
        <f>PREBENEFITS_Source!N57</f>
        <v>Routine Exam: $0, 1 per year $0 Copay for each hearing aid limited to 2 Devices</v>
      </c>
      <c r="O57" s="117" t="str">
        <f>PREBENEFITS_Source!O57</f>
        <v>Renew active fitness membership, classes and online brain exercises at no cost to you</v>
      </c>
      <c r="P57" s="117" t="str">
        <f>PREBENEFITS_Source!P57</f>
        <v>$203</v>
      </c>
      <c r="Q57" s="117" t="str">
        <f>PREBENEFITS_Source!Q57</f>
        <v xml:space="preserve">20% of cost </v>
      </c>
      <c r="R57" s="117" t="str">
        <f>PREBENEFITS_Source!R57</f>
        <v>20% of cost</v>
      </c>
      <c r="S57" s="117" t="str">
        <f>PREBENEFITS_Source!S57</f>
        <v>No</v>
      </c>
      <c r="T57" s="117" t="str">
        <f>PREBENEFITS_Source!T57</f>
        <v>$1,480 Per Admit</v>
      </c>
    </row>
    <row r="58" spans="1:20" x14ac:dyDescent="0.2">
      <c r="A58" s="117" t="str">
        <f>PREBENEFITS_Source!A58</f>
        <v>HMO</v>
      </c>
      <c r="B58" s="117" t="str">
        <f>PREBENEFITS_Source!B58</f>
        <v>SNP</v>
      </c>
      <c r="C58" s="117" t="str">
        <f>PREBENEFITS_Source!C58</f>
        <v>H0321004000</v>
      </c>
      <c r="D58" s="117" t="str">
        <f>PREBENEFITS_Source!D58</f>
        <v>H0321004000</v>
      </c>
      <c r="E58" s="117" t="str">
        <f>PREBENEFITS_Source!E58</f>
        <v>UnitedHealthcare Dual Complete ONE (HMO D-SNP)</v>
      </c>
      <c r="F58" s="117" t="str">
        <f>PREBENEFITS_Source!F58</f>
        <v>IN</v>
      </c>
      <c r="G58" s="117" t="str">
        <f>PREBENEFITS_Source!G58</f>
        <v>Yavapai County</v>
      </c>
      <c r="H58" s="117" t="str">
        <f>PREBENEFITS_Source!H58</f>
        <v>86351</v>
      </c>
      <c r="I58" s="117" t="str">
        <f>PREBENEFITS_Source!I58</f>
        <v>025</v>
      </c>
      <c r="J58" s="117" t="str">
        <f>PREBENEFITS_Source!J58</f>
        <v>$33.30</v>
      </c>
      <c r="K58" s="117" t="str">
        <f>PREBENEFITS_Source!K58</f>
        <v xml:space="preserve">$7,550 </v>
      </c>
      <c r="L58" s="117" t="str">
        <f>PREBENEFITS_Source!L58</f>
        <v>$4000 every year  towards covered dental services, $0 copay for Oral Exam(s), Prophylaxis (cleaning), Fluoride Treatment, Dental X-ray(s)</v>
      </c>
      <c r="M58" s="117" t="str">
        <f>PREBENEFITS_Source!M58</f>
        <v>Routine Eye Exams: $0 Copay, 1 per year. $300 towards frames and contact lenses, every year</v>
      </c>
      <c r="N58" s="117" t="str">
        <f>PREBENEFITS_Source!N58</f>
        <v>Routine Exam: $0, 1 per year $0 Copay for each hearing aid limited to 2 Devices</v>
      </c>
      <c r="O58" s="117" t="str">
        <f>PREBENEFITS_Source!O58</f>
        <v>Renew active fitness membership, classes and online brain exercises at no cost to you</v>
      </c>
      <c r="P58" s="117" t="str">
        <f>PREBENEFITS_Source!P58</f>
        <v>$0</v>
      </c>
      <c r="Q58" s="117" t="str">
        <f>PREBENEFITS_Source!Q58</f>
        <v xml:space="preserve">$0 copay </v>
      </c>
      <c r="R58" s="117" t="str">
        <f>PREBENEFITS_Source!R58</f>
        <v>$0 copay</v>
      </c>
      <c r="S58" s="117" t="str">
        <f>PREBENEFITS_Source!S58</f>
        <v>No</v>
      </c>
      <c r="T58" s="117" t="str">
        <f>PREBENEFITS_Source!T58</f>
        <v>$1,480 Per Admit</v>
      </c>
    </row>
    <row r="59" spans="1:20" x14ac:dyDescent="0.2">
      <c r="A59" s="117" t="str">
        <f>PREBENEFITS_Source!A59</f>
        <v>HMO</v>
      </c>
      <c r="B59" s="117" t="str">
        <f>PREBENEFITS_Source!B59</f>
        <v>MA</v>
      </c>
      <c r="C59" s="117" t="str">
        <f>PREBENEFITS_Source!C59</f>
        <v>H0432003000</v>
      </c>
      <c r="D59" s="117" t="str">
        <f>PREBENEFITS_Source!D59</f>
        <v>H0432003000</v>
      </c>
      <c r="E59" s="117" t="str">
        <f>PREBENEFITS_Source!E59</f>
        <v>AARP Medicare Advantage Plan 1 (HMO)</v>
      </c>
      <c r="F59" s="117" t="str">
        <f>PREBENEFITS_Source!F59</f>
        <v>IN</v>
      </c>
      <c r="G59" s="117" t="str">
        <f>PREBENEFITS_Source!G59</f>
        <v>Winston County</v>
      </c>
      <c r="H59" s="117" t="str">
        <f>PREBENEFITS_Source!H59</f>
        <v>35578</v>
      </c>
      <c r="I59" s="117" t="str">
        <f>PREBENEFITS_Source!I59</f>
        <v>133</v>
      </c>
      <c r="J59" s="117" t="str">
        <f>PREBENEFITS_Source!J59</f>
        <v>$0</v>
      </c>
      <c r="K59" s="117" t="str">
        <f>PREBENEFITS_Source!K59</f>
        <v xml:space="preserve">$4,900 </v>
      </c>
      <c r="L59" s="117" t="str">
        <f>PREBENEFITS_Source!L59</f>
        <v>$1000 every year  towards covered dental services, $0 copay for Oral Exam(s), Prophylaxis (cleaning), Fluoride Treatment, Dental X-ray(s)</v>
      </c>
      <c r="M59" s="117" t="str">
        <f>PREBENEFITS_Source!M59</f>
        <v>Routine Eye Exams: $0 Copay, 1 per year. $200 towards frames and contact lenses, every year</v>
      </c>
      <c r="N59" s="117" t="str">
        <f>PREBENEFITS_Source!N59</f>
        <v>Routine Exam: $0, 1 per year $375  $1425 Copay for each hearing aid limited to 2 Devices</v>
      </c>
      <c r="O59" s="117" t="str">
        <f>PREBENEFITS_Source!O59</f>
        <v>Renew active fitness membership, classes and online brain exercises at no cost to you</v>
      </c>
      <c r="P59" s="117" t="str">
        <f>PREBENEFITS_Source!P59</f>
        <v>$0</v>
      </c>
      <c r="Q59" s="117" t="str">
        <f>PREBENEFITS_Source!Q59</f>
        <v xml:space="preserve">$0 copay </v>
      </c>
      <c r="R59" s="117" t="str">
        <f>PREBENEFITS_Source!R59</f>
        <v>$25 copay</v>
      </c>
      <c r="S59" s="117" t="str">
        <f>PREBENEFITS_Source!S59</f>
        <v>No</v>
      </c>
      <c r="T59" s="117" t="str">
        <f>PREBENEFITS_Source!T59</f>
        <v>$250 copay per day: Days 1-5$0 copay per day: days 6 - 90</v>
      </c>
    </row>
    <row r="60" spans="1:20" x14ac:dyDescent="0.2">
      <c r="A60" s="117" t="str">
        <f>PREBENEFITS_Source!A60</f>
        <v>HMO</v>
      </c>
      <c r="B60" s="117" t="str">
        <f>PREBENEFITS_Source!B60</f>
        <v>MA</v>
      </c>
      <c r="C60" s="117" t="str">
        <f>PREBENEFITS_Source!C60</f>
        <v>H0432004000</v>
      </c>
      <c r="D60" s="117" t="str">
        <f>PREBENEFITS_Source!D60</f>
        <v>H0432004000</v>
      </c>
      <c r="E60" s="117" t="str">
        <f>PREBENEFITS_Source!E60</f>
        <v>AARP Medicare Advantage Plan 2 (HMO)</v>
      </c>
      <c r="F60" s="117" t="str">
        <f>PREBENEFITS_Source!F60</f>
        <v>IN</v>
      </c>
      <c r="G60" s="117" t="str">
        <f>PREBENEFITS_Source!G60</f>
        <v>Winston County</v>
      </c>
      <c r="H60" s="117" t="str">
        <f>PREBENEFITS_Source!H60</f>
        <v>35578</v>
      </c>
      <c r="I60" s="117" t="str">
        <f>PREBENEFITS_Source!I60</f>
        <v>133</v>
      </c>
      <c r="J60" s="117" t="str">
        <f>PREBENEFITS_Source!J60</f>
        <v>$46</v>
      </c>
      <c r="K60" s="117" t="str">
        <f>PREBENEFITS_Source!K60</f>
        <v xml:space="preserve">$3,900 </v>
      </c>
      <c r="L60" s="117" t="str">
        <f>PREBENEFITS_Source!L60</f>
        <v>$1500 every year  towards covered dental services, $0 copay for Oral Exam(s), Prophylaxis (cleaning), Fluoride Treatment, Dental X-ray(s)</v>
      </c>
      <c r="M60" s="117" t="str">
        <f>PREBENEFITS_Source!M60</f>
        <v>Routine Eye Exams: $0 Copay, 1 per year. $300 towards frames and contact lenses, every year</v>
      </c>
      <c r="N60" s="117" t="str">
        <f>PREBENEFITS_Source!N60</f>
        <v>Routine Exam: $0, 1 per year $375  $1425 Copay for each hearing aid limited to 2 Devices</v>
      </c>
      <c r="O60" s="117" t="str">
        <f>PREBENEFITS_Source!O60</f>
        <v>Renew active fitness membership, classes and online brain exercises at no cost to you</v>
      </c>
      <c r="P60" s="117" t="str">
        <f>PREBENEFITS_Source!P60</f>
        <v>$0</v>
      </c>
      <c r="Q60" s="117" t="str">
        <f>PREBENEFITS_Source!Q60</f>
        <v xml:space="preserve">$0 copay </v>
      </c>
      <c r="R60" s="117" t="str">
        <f>PREBENEFITS_Source!R60</f>
        <v>$20 copay</v>
      </c>
      <c r="S60" s="117" t="str">
        <f>PREBENEFITS_Source!S60</f>
        <v>No</v>
      </c>
      <c r="T60" s="117" t="str">
        <f>PREBENEFITS_Source!T60</f>
        <v>$195 copay per day: Days 1-5$0 copay per day: days 6 - 90</v>
      </c>
    </row>
    <row r="61" spans="1:20" x14ac:dyDescent="0.2">
      <c r="A61" s="117" t="str">
        <f>PREBENEFITS_Source!A61</f>
        <v>HMO</v>
      </c>
      <c r="B61" s="117" t="str">
        <f>PREBENEFITS_Source!B61</f>
        <v>SNP</v>
      </c>
      <c r="C61" s="117" t="str">
        <f>PREBENEFITS_Source!C61</f>
        <v>H0432009000</v>
      </c>
      <c r="D61" s="117" t="str">
        <f>PREBENEFITS_Source!D61</f>
        <v>H0432009000</v>
      </c>
      <c r="E61" s="117" t="str">
        <f>PREBENEFITS_Source!E61</f>
        <v>UnitedHealthcare Dual Complete Plan 1 (HMO D-SNP)</v>
      </c>
      <c r="F61" s="117" t="str">
        <f>PREBENEFITS_Source!F61</f>
        <v>IN</v>
      </c>
      <c r="G61" s="117" t="str">
        <f>PREBENEFITS_Source!G61</f>
        <v>Winston County</v>
      </c>
      <c r="H61" s="117" t="str">
        <f>PREBENEFITS_Source!H61</f>
        <v>35578</v>
      </c>
      <c r="I61" s="117" t="str">
        <f>PREBENEFITS_Source!I61</f>
        <v>133</v>
      </c>
      <c r="J61" s="117" t="str">
        <f>PREBENEFITS_Source!J61</f>
        <v>$22.60</v>
      </c>
      <c r="K61" s="117" t="str">
        <f>PREBENEFITS_Source!K61</f>
        <v xml:space="preserve">$7,550 </v>
      </c>
      <c r="L61" s="117" t="str">
        <f>PREBENEFITS_Source!L61</f>
        <v>$2500 every year  towards covered dental services, $0 copay for Oral Exam(s), Prophylaxis (cleaning), Fluoride Treatment, Dental X-ray(s)</v>
      </c>
      <c r="M61" s="117" t="str">
        <f>PREBENEFITS_Source!M61</f>
        <v>Routine Eye Exams: $0 Copay, 1 per year. $300 towards frames and contact lenses, every year</v>
      </c>
      <c r="N61" s="117" t="str">
        <f>PREBENEFITS_Source!N61</f>
        <v>Routine Exam: $0, 1 per year $0 Copay for each hearing aid limited to 2 Devices</v>
      </c>
      <c r="O61" s="117" t="str">
        <f>PREBENEFITS_Source!O61</f>
        <v>Renew active fitness membership, classes and online brain exercises at no cost to you</v>
      </c>
      <c r="P61" s="117" t="str">
        <f>PREBENEFITS_Source!P61</f>
        <v>$203</v>
      </c>
      <c r="Q61" s="117" t="str">
        <f>PREBENEFITS_Source!Q61</f>
        <v xml:space="preserve">20% of cost </v>
      </c>
      <c r="R61" s="117" t="str">
        <f>PREBENEFITS_Source!R61</f>
        <v>20% of cost</v>
      </c>
      <c r="S61" s="117" t="str">
        <f>PREBENEFITS_Source!S61</f>
        <v>No</v>
      </c>
      <c r="T61" s="117" t="str">
        <f>PREBENEFITS_Source!T61</f>
        <v>$1,480 Per Admit</v>
      </c>
    </row>
    <row r="62" spans="1:20" x14ac:dyDescent="0.2">
      <c r="A62" s="117" t="str">
        <f>PREBENEFITS_Source!A62</f>
        <v>HMO</v>
      </c>
      <c r="B62" s="117" t="str">
        <f>PREBENEFITS_Source!B62</f>
        <v>MA</v>
      </c>
      <c r="C62" s="117" t="str">
        <f>PREBENEFITS_Source!C62</f>
        <v>H0432010000</v>
      </c>
      <c r="D62" s="117" t="str">
        <f>PREBENEFITS_Source!D62</f>
        <v>H0432010000</v>
      </c>
      <c r="E62" s="117" t="str">
        <f>PREBENEFITS_Source!E62</f>
        <v>AARP Medicare Advantage Walgreens (HMO)</v>
      </c>
      <c r="F62" s="117" t="str">
        <f>PREBENEFITS_Source!F62</f>
        <v>IN</v>
      </c>
      <c r="G62" s="117" t="str">
        <f>PREBENEFITS_Source!G62</f>
        <v>Walker County</v>
      </c>
      <c r="H62" s="117" t="str">
        <f>PREBENEFITS_Source!H62</f>
        <v>35587</v>
      </c>
      <c r="I62" s="117" t="str">
        <f>PREBENEFITS_Source!I62</f>
        <v>127</v>
      </c>
      <c r="J62" s="117" t="str">
        <f>PREBENEFITS_Source!J62</f>
        <v>$0</v>
      </c>
      <c r="K62" s="117" t="str">
        <f>PREBENEFITS_Source!K62</f>
        <v xml:space="preserve">$4,500 </v>
      </c>
      <c r="L62" s="117" t="str">
        <f>PREBENEFITS_Source!L62</f>
        <v>$1500 every year  towards covered dental services, $0 copay for Oral Exam(s), Prophylaxis (cleaning), Fluoride Treatment, Dental X-ray(s)</v>
      </c>
      <c r="M62" s="117" t="str">
        <f>PREBENEFITS_Source!M62</f>
        <v>Routine Eye Exams: $0 Copay, 1 per year. $200 towards frames and contact lenses, every year</v>
      </c>
      <c r="N62" s="117" t="str">
        <f>PREBENEFITS_Source!N62</f>
        <v>Routine Exam: $0, 1 per year $375  $1425 Copay for each hearing aid limited to 2 Devices</v>
      </c>
      <c r="O62" s="117" t="str">
        <f>PREBENEFITS_Source!O62</f>
        <v>Renew active fitness membership, classes and online brain exercises at no cost to you</v>
      </c>
      <c r="P62" s="117" t="str">
        <f>PREBENEFITS_Source!P62</f>
        <v>$0</v>
      </c>
      <c r="Q62" s="117" t="str">
        <f>PREBENEFITS_Source!Q62</f>
        <v xml:space="preserve">$0 copay </v>
      </c>
      <c r="R62" s="117" t="str">
        <f>PREBENEFITS_Source!R62</f>
        <v>$25 copay</v>
      </c>
      <c r="S62" s="117" t="str">
        <f>PREBENEFITS_Source!S62</f>
        <v>No</v>
      </c>
      <c r="T62" s="117" t="str">
        <f>PREBENEFITS_Source!T62</f>
        <v>$295 copay per day: Days 1-5$0 copay per day: days 6 - 90</v>
      </c>
    </row>
    <row r="63" spans="1:20" x14ac:dyDescent="0.2">
      <c r="A63" s="117" t="str">
        <f>PREBENEFITS_Source!A63</f>
        <v>HMO</v>
      </c>
      <c r="B63" s="117" t="str">
        <f>PREBENEFITS_Source!B63</f>
        <v>MA</v>
      </c>
      <c r="C63" s="117" t="str">
        <f>PREBENEFITS_Source!C63</f>
        <v>H0432012000</v>
      </c>
      <c r="D63" s="117" t="str">
        <f>PREBENEFITS_Source!D63</f>
        <v>H0432012000</v>
      </c>
      <c r="E63" s="117" t="str">
        <f>PREBENEFITS_Source!E63</f>
        <v>AARP Medicare Advantage Patriot (HMO)</v>
      </c>
      <c r="F63" s="117" t="str">
        <f>PREBENEFITS_Source!F63</f>
        <v>IN</v>
      </c>
      <c r="G63" s="117" t="str">
        <f>PREBENEFITS_Source!G63</f>
        <v>Winston County</v>
      </c>
      <c r="H63" s="117" t="str">
        <f>PREBENEFITS_Source!H63</f>
        <v>35578</v>
      </c>
      <c r="I63" s="117" t="str">
        <f>PREBENEFITS_Source!I63</f>
        <v>133</v>
      </c>
      <c r="J63" s="117" t="str">
        <f>PREBENEFITS_Source!J63</f>
        <v>$0</v>
      </c>
      <c r="K63" s="117" t="str">
        <f>PREBENEFITS_Source!K63</f>
        <v xml:space="preserve">$5,000 </v>
      </c>
      <c r="L63" s="117" t="str">
        <f>PREBENEFITS_Source!L63</f>
        <v>$1500 every year  towards covered dental services, $0 copay for Oral Exam(s), Prophylaxis (cleaning), Fluoride Treatment, Dental X-ray(s)</v>
      </c>
      <c r="M63" s="117" t="str">
        <f>PREBENEFITS_Source!M63</f>
        <v>Routine Eye Exams: $0 Copay, 1 per year. $200 towards frames and contact lenses, every year</v>
      </c>
      <c r="N63" s="117" t="str">
        <f>PREBENEFITS_Source!N63</f>
        <v>Routine Exam: $0, 1 per year $375  $1425 Copay for each hearing aid limited to 2 Devices</v>
      </c>
      <c r="O63" s="117" t="str">
        <f>PREBENEFITS_Source!O63</f>
        <v>Renew active fitness membership, classes and online brain exercises at no cost to you</v>
      </c>
      <c r="P63" s="117" t="str">
        <f>PREBENEFITS_Source!P63</f>
        <v>$0</v>
      </c>
      <c r="Q63" s="117" t="str">
        <f>PREBENEFITS_Source!Q63</f>
        <v xml:space="preserve">$0 copay </v>
      </c>
      <c r="R63" s="117" t="str">
        <f>PREBENEFITS_Source!R63</f>
        <v>$35 copay</v>
      </c>
      <c r="S63" s="117" t="str">
        <f>PREBENEFITS_Source!S63</f>
        <v>No</v>
      </c>
      <c r="T63" s="117" t="str">
        <f>PREBENEFITS_Source!T63</f>
        <v>$295 copay per day: Days 1-5$0 copay per day: days 6 - 90</v>
      </c>
    </row>
    <row r="64" spans="1:20" x14ac:dyDescent="0.2">
      <c r="A64" s="117" t="str">
        <f>PREBENEFITS_Source!A64</f>
        <v>HMO</v>
      </c>
      <c r="B64" s="117" t="str">
        <f>PREBENEFITS_Source!B64</f>
        <v>SNP</v>
      </c>
      <c r="C64" s="117" t="str">
        <f>PREBENEFITS_Source!C64</f>
        <v>H0432013000</v>
      </c>
      <c r="D64" s="117" t="str">
        <f>PREBENEFITS_Source!D64</f>
        <v>H0432013000</v>
      </c>
      <c r="E64" s="117" t="str">
        <f>PREBENEFITS_Source!E64</f>
        <v>UnitedHealthcare Dual Complete Select (HMO D-SNP)</v>
      </c>
      <c r="F64" s="117" t="str">
        <f>PREBENEFITS_Source!F64</f>
        <v>IN</v>
      </c>
      <c r="G64" s="117" t="str">
        <f>PREBENEFITS_Source!G64</f>
        <v>Winston County</v>
      </c>
      <c r="H64" s="117" t="str">
        <f>PREBENEFITS_Source!H64</f>
        <v>35578</v>
      </c>
      <c r="I64" s="117" t="str">
        <f>PREBENEFITS_Source!I64</f>
        <v>133</v>
      </c>
      <c r="J64" s="117" t="str">
        <f>PREBENEFITS_Source!J64</f>
        <v>$21.70</v>
      </c>
      <c r="K64" s="117" t="str">
        <f>PREBENEFITS_Source!K64</f>
        <v xml:space="preserve">$4,900 </v>
      </c>
      <c r="L64" s="117" t="str">
        <f>PREBENEFITS_Source!L64</f>
        <v>$2000 every year  towards covered dental services, $0 copay for Oral Exam(s), Prophylaxis (cleaning), Fluoride Treatment, Dental X-ray(s)</v>
      </c>
      <c r="M64" s="117" t="str">
        <f>PREBENEFITS_Source!M64</f>
        <v>Routine Eye Exams: $0 Copay, 1 per year. $200 towards frames and contact lenses, every year</v>
      </c>
      <c r="N64" s="117" t="str">
        <f>PREBENEFITS_Source!N64</f>
        <v>Routine Exam: $0, 1 per year $0 Copay for each hearing aid limited to 2 Devices</v>
      </c>
      <c r="O64" s="117" t="str">
        <f>PREBENEFITS_Source!O64</f>
        <v>Renew active fitness membership, classes and online brain exercises at no cost to you</v>
      </c>
      <c r="P64" s="117" t="str">
        <f>PREBENEFITS_Source!P64</f>
        <v>$0</v>
      </c>
      <c r="Q64" s="117" t="str">
        <f>PREBENEFITS_Source!Q64</f>
        <v xml:space="preserve">$0 copay </v>
      </c>
      <c r="R64" s="117" t="str">
        <f>PREBENEFITS_Source!R64</f>
        <v>$15 copay</v>
      </c>
      <c r="S64" s="117" t="str">
        <f>PREBENEFITS_Source!S64</f>
        <v>No</v>
      </c>
      <c r="T64" s="117" t="str">
        <f>PREBENEFITS_Source!T64</f>
        <v>$150 copay per day: Days 1-5$0 copay per day: days 6 - 90</v>
      </c>
    </row>
    <row r="65" spans="1:20" x14ac:dyDescent="0.2">
      <c r="A65" s="117" t="str">
        <f>PREBENEFITS_Source!A65</f>
        <v>HMO</v>
      </c>
      <c r="B65" s="117" t="str">
        <f>PREBENEFITS_Source!B65</f>
        <v>MA</v>
      </c>
      <c r="C65" s="117" t="str">
        <f>PREBENEFITS_Source!C65</f>
        <v>H0543001000</v>
      </c>
      <c r="D65" s="117" t="str">
        <f>PREBENEFITS_Source!D65</f>
        <v>H0543001000</v>
      </c>
      <c r="E65" s="117" t="str">
        <f>PREBENEFITS_Source!E65</f>
        <v>AARP Medicare Advantage SecureHorizons Plan 1 (HMO)</v>
      </c>
      <c r="F65" s="117" t="str">
        <f>PREBENEFITS_Source!F65</f>
        <v>IN</v>
      </c>
      <c r="G65" s="117" t="str">
        <f>PREBENEFITS_Source!G65</f>
        <v>Los Angeles County</v>
      </c>
      <c r="H65" s="117" t="str">
        <f>PREBENEFITS_Source!H65</f>
        <v>93599</v>
      </c>
      <c r="I65" s="117" t="str">
        <f>PREBENEFITS_Source!I65</f>
        <v>037</v>
      </c>
      <c r="J65" s="117" t="str">
        <f>PREBENEFITS_Source!J65</f>
        <v>$0</v>
      </c>
      <c r="K65" s="117" t="str">
        <f>PREBENEFITS_Source!K65</f>
        <v xml:space="preserve">$1,500 </v>
      </c>
      <c r="L65" s="117" t="str">
        <f>PREBENEFITS_Source!L65</f>
        <v>This plan does not have Dental  Coverage.</v>
      </c>
      <c r="M65" s="117" t="str">
        <f>PREBENEFITS_Source!M65</f>
        <v>Routine Eye Exams: $0 Copay, 1 per year. $100 towards frames and contact lenses, every year</v>
      </c>
      <c r="N65" s="117" t="str">
        <f>PREBENEFITS_Source!N65</f>
        <v>Routine Exam: $0, 1 per year $375  $1425 Copay for each hearing aid limited to 2 Devices</v>
      </c>
      <c r="O65" s="117" t="str">
        <f>PREBENEFITS_Source!O65</f>
        <v>Renew active fitness membership, classes and online brain exercises at no cost to you</v>
      </c>
      <c r="P65" s="117" t="str">
        <f>PREBENEFITS_Source!P65</f>
        <v>$0</v>
      </c>
      <c r="Q65" s="117" t="str">
        <f>PREBENEFITS_Source!Q65</f>
        <v xml:space="preserve">$0 copay </v>
      </c>
      <c r="R65" s="117" t="str">
        <f>PREBENEFITS_Source!R65</f>
        <v>$0 copay</v>
      </c>
      <c r="S65" s="117" t="str">
        <f>PREBENEFITS_Source!S65</f>
        <v>Yes</v>
      </c>
      <c r="T65" s="117" t="str">
        <f>PREBENEFITS_Source!T65</f>
        <v>$0 Per Admit</v>
      </c>
    </row>
    <row r="66" spans="1:20" x14ac:dyDescent="0.2">
      <c r="A66" s="117" t="str">
        <f>PREBENEFITS_Source!A66</f>
        <v>HMO</v>
      </c>
      <c r="B66" s="117" t="str">
        <f>PREBENEFITS_Source!B66</f>
        <v>MA</v>
      </c>
      <c r="C66" s="117" t="str">
        <f>PREBENEFITS_Source!C66</f>
        <v>H0543013000</v>
      </c>
      <c r="D66" s="117" t="str">
        <f>PREBENEFITS_Source!D66</f>
        <v>H0543013000</v>
      </c>
      <c r="E66" s="117" t="str">
        <f>PREBENEFITS_Source!E66</f>
        <v>AARP Medicare Advantage SecureHorizons Value (HMO)</v>
      </c>
      <c r="F66" s="117" t="str">
        <f>PREBENEFITS_Source!F66</f>
        <v>IN</v>
      </c>
      <c r="G66" s="117" t="str">
        <f>PREBENEFITS_Source!G66</f>
        <v>San Diego County</v>
      </c>
      <c r="H66" s="117" t="str">
        <f>PREBENEFITS_Source!H66</f>
        <v>92199</v>
      </c>
      <c r="I66" s="117" t="str">
        <f>PREBENEFITS_Source!I66</f>
        <v>073</v>
      </c>
      <c r="J66" s="117" t="str">
        <f>PREBENEFITS_Source!J66</f>
        <v>$25</v>
      </c>
      <c r="K66" s="117" t="str">
        <f>PREBENEFITS_Source!K66</f>
        <v xml:space="preserve">$5,300 </v>
      </c>
      <c r="L66" s="117" t="str">
        <f>PREBENEFITS_Source!L66</f>
        <v>This plan does not have Dental  Coverage.</v>
      </c>
      <c r="M66" s="117" t="str">
        <f>PREBENEFITS_Source!M66</f>
        <v>Routine Eye Exams: $0 Copay, 1 per year. $300 towards frames and contact lenses, every year</v>
      </c>
      <c r="N66" s="117" t="str">
        <f>PREBENEFITS_Source!N66</f>
        <v>Routine Exam: $0, 1 per year $375  $1425 Copay for each hearing aid limited to 2 Devices</v>
      </c>
      <c r="O66" s="117" t="str">
        <f>PREBENEFITS_Source!O66</f>
        <v>Renew active fitness membership, classes and online brain exercises at no cost to you</v>
      </c>
      <c r="P66" s="117" t="str">
        <f>PREBENEFITS_Source!P66</f>
        <v>$0</v>
      </c>
      <c r="Q66" s="117" t="str">
        <f>PREBENEFITS_Source!Q66</f>
        <v xml:space="preserve"> $20 copay </v>
      </c>
      <c r="R66" s="117" t="str">
        <f>PREBENEFITS_Source!R66</f>
        <v>$40 copay</v>
      </c>
      <c r="S66" s="117" t="str">
        <f>PREBENEFITS_Source!S66</f>
        <v>Yes</v>
      </c>
      <c r="T66" s="117" t="str">
        <f>PREBENEFITS_Source!T66</f>
        <v>$225 copay per day: Days 1-8$0 copay per day: days 9 - 90</v>
      </c>
    </row>
    <row r="67" spans="1:20" x14ac:dyDescent="0.2">
      <c r="A67" s="117" t="str">
        <f>PREBENEFITS_Source!A67</f>
        <v>HMO</v>
      </c>
      <c r="B67" s="117" t="str">
        <f>PREBENEFITS_Source!B67</f>
        <v>MA</v>
      </c>
      <c r="C67" s="117" t="str">
        <f>PREBENEFITS_Source!C67</f>
        <v>H0543019000</v>
      </c>
      <c r="D67" s="117" t="str">
        <f>PREBENEFITS_Source!D67</f>
        <v>H0543019000</v>
      </c>
      <c r="E67" s="117" t="str">
        <f>PREBENEFITS_Source!E67</f>
        <v>AARP Medicare Advantage SecureHorizons (HMO)</v>
      </c>
      <c r="F67" s="117" t="str">
        <f>PREBENEFITS_Source!F67</f>
        <v>IN</v>
      </c>
      <c r="G67" s="117" t="str">
        <f>PREBENEFITS_Source!G67</f>
        <v>Kern County</v>
      </c>
      <c r="H67" s="117" t="str">
        <f>PREBENEFITS_Source!H67</f>
        <v>93596</v>
      </c>
      <c r="I67" s="117" t="str">
        <f>PREBENEFITS_Source!I67</f>
        <v>029</v>
      </c>
      <c r="J67" s="117" t="str">
        <f>PREBENEFITS_Source!J67</f>
        <v>$0</v>
      </c>
      <c r="K67" s="117" t="str">
        <f>PREBENEFITS_Source!K67</f>
        <v xml:space="preserve">$2,000 </v>
      </c>
      <c r="L67" s="117" t="str">
        <f>PREBENEFITS_Source!L67</f>
        <v>This plan does not have Dental  Coverage.</v>
      </c>
      <c r="M67" s="117" t="str">
        <f>PREBENEFITS_Source!M67</f>
        <v>Routine Eye Exams: $0 Copay, 1 per year. $100 towards frames and contact lenses, every year</v>
      </c>
      <c r="N67" s="117" t="str">
        <f>PREBENEFITS_Source!N67</f>
        <v>Routine Exam: $0, 1 per year $375  $1425 Copay for each hearing aid limited to 2 Devices</v>
      </c>
      <c r="O67" s="117" t="str">
        <f>PREBENEFITS_Source!O67</f>
        <v>Renew active fitness membership, classes and online brain exercises at no cost to you</v>
      </c>
      <c r="P67" s="117" t="str">
        <f>PREBENEFITS_Source!P67</f>
        <v>$0</v>
      </c>
      <c r="Q67" s="117" t="str">
        <f>PREBENEFITS_Source!Q67</f>
        <v xml:space="preserve">$0 copay </v>
      </c>
      <c r="R67" s="117" t="str">
        <f>PREBENEFITS_Source!R67</f>
        <v>$0 copay</v>
      </c>
      <c r="S67" s="117" t="str">
        <f>PREBENEFITS_Source!S67</f>
        <v>Yes</v>
      </c>
      <c r="T67" s="117" t="str">
        <f>PREBENEFITS_Source!T67</f>
        <v>$0 Per Admit</v>
      </c>
    </row>
    <row r="68" spans="1:20" x14ac:dyDescent="0.2">
      <c r="A68" s="117" t="str">
        <f>PREBENEFITS_Source!A68</f>
        <v>HMO</v>
      </c>
      <c r="B68" s="117" t="str">
        <f>PREBENEFITS_Source!B68</f>
        <v>MA</v>
      </c>
      <c r="C68" s="117" t="str">
        <f>PREBENEFITS_Source!C68</f>
        <v>H0543022000</v>
      </c>
      <c r="D68" s="117" t="str">
        <f>PREBENEFITS_Source!D68</f>
        <v>H0543022000</v>
      </c>
      <c r="E68" s="117" t="str">
        <f>PREBENEFITS_Source!E68</f>
        <v>AARP Medicare Advantage SecureHorizons (HMO)</v>
      </c>
      <c r="F68" s="117" t="str">
        <f>PREBENEFITS_Source!F68</f>
        <v>IN</v>
      </c>
      <c r="G68" s="117" t="str">
        <f>PREBENEFITS_Source!G68</f>
        <v>Ventura County</v>
      </c>
      <c r="H68" s="117" t="str">
        <f>PREBENEFITS_Source!H68</f>
        <v>93252</v>
      </c>
      <c r="I68" s="117" t="str">
        <f>PREBENEFITS_Source!I68</f>
        <v>111</v>
      </c>
      <c r="J68" s="117" t="str">
        <f>PREBENEFITS_Source!J68</f>
        <v>$0</v>
      </c>
      <c r="K68" s="117" t="str">
        <f>PREBENEFITS_Source!K68</f>
        <v xml:space="preserve">$4,900 </v>
      </c>
      <c r="L68" s="117" t="str">
        <f>PREBENEFITS_Source!L68</f>
        <v>$0 copay for Oral Exam(s), Prophylaxis (cleaning), Fluoride Treatment, Dental X-ray(s)</v>
      </c>
      <c r="M68" s="117" t="str">
        <f>PREBENEFITS_Source!M68</f>
        <v>Routine Eye Exams: $0 Copay, 1 per year. $300 towards frames and contact lenses, every year</v>
      </c>
      <c r="N68" s="117" t="str">
        <f>PREBENEFITS_Source!N68</f>
        <v>Routine Exam: $0, 1 per year $375  $1425 Copay for each hearing aid limited to 2 Devices</v>
      </c>
      <c r="O68" s="117" t="str">
        <f>PREBENEFITS_Source!O68</f>
        <v>Renew active fitness membership, classes and online brain exercises at no cost to you</v>
      </c>
      <c r="P68" s="117" t="str">
        <f>PREBENEFITS_Source!P68</f>
        <v>$0</v>
      </c>
      <c r="Q68" s="117" t="str">
        <f>PREBENEFITS_Source!Q68</f>
        <v xml:space="preserve">$0 copay </v>
      </c>
      <c r="R68" s="117" t="str">
        <f>PREBENEFITS_Source!R68</f>
        <v>$0 copay</v>
      </c>
      <c r="S68" s="117" t="str">
        <f>PREBENEFITS_Source!S68</f>
        <v>Yes</v>
      </c>
      <c r="T68" s="117" t="str">
        <f>PREBENEFITS_Source!T68</f>
        <v>$300 copay per day: Days 1-5$0 copay per day: days 6 - 90</v>
      </c>
    </row>
    <row r="69" spans="1:20" x14ac:dyDescent="0.2">
      <c r="A69" s="117" t="str">
        <f>PREBENEFITS_Source!A69</f>
        <v>HMO</v>
      </c>
      <c r="B69" s="117" t="str">
        <f>PREBENEFITS_Source!B69</f>
        <v>MA</v>
      </c>
      <c r="C69" s="117" t="str">
        <f>PREBENEFITS_Source!C69</f>
        <v>H0543028000</v>
      </c>
      <c r="D69" s="117" t="str">
        <f>PREBENEFITS_Source!D69</f>
        <v>H0543028000</v>
      </c>
      <c r="E69" s="117" t="str">
        <f>PREBENEFITS_Source!E69</f>
        <v>AARP Medicare Advantage SecureHorizons Plan 1 (HMO)</v>
      </c>
      <c r="F69" s="117" t="str">
        <f>PREBENEFITS_Source!F69</f>
        <v>IN</v>
      </c>
      <c r="G69" s="117" t="str">
        <f>PREBENEFITS_Source!G69</f>
        <v>San Mateo County</v>
      </c>
      <c r="H69" s="117" t="str">
        <f>PREBENEFITS_Source!H69</f>
        <v>94497</v>
      </c>
      <c r="I69" s="117" t="str">
        <f>PREBENEFITS_Source!I69</f>
        <v>081</v>
      </c>
      <c r="J69" s="117" t="str">
        <f>PREBENEFITS_Source!J69</f>
        <v>$107</v>
      </c>
      <c r="K69" s="117" t="str">
        <f>PREBENEFITS_Source!K69</f>
        <v xml:space="preserve">$4,900 </v>
      </c>
      <c r="L69" s="117" t="str">
        <f>PREBENEFITS_Source!L69</f>
        <v>This plan does not have Dental  Coverage.</v>
      </c>
      <c r="M69" s="117" t="str">
        <f>PREBENEFITS_Source!M69</f>
        <v>Routine Eye Exams: $0 Copay, 1 per year. $100 towards frames and contact lenses, every year</v>
      </c>
      <c r="N69" s="117" t="str">
        <f>PREBENEFITS_Source!N69</f>
        <v>Routine Exam: $0, 1 per year $375  $1425 Copay for each hearing aid limited to 2 Devices</v>
      </c>
      <c r="O69" s="117" t="str">
        <f>PREBENEFITS_Source!O69</f>
        <v>Renew active fitness membership, classes and online brain exercises at no cost to you</v>
      </c>
      <c r="P69" s="117" t="str">
        <f>PREBENEFITS_Source!P69</f>
        <v>$0</v>
      </c>
      <c r="Q69" s="117" t="str">
        <f>PREBENEFITS_Source!Q69</f>
        <v xml:space="preserve">$0 copay </v>
      </c>
      <c r="R69" s="117" t="str">
        <f>PREBENEFITS_Source!R69</f>
        <v>$10 copay</v>
      </c>
      <c r="S69" s="117" t="str">
        <f>PREBENEFITS_Source!S69</f>
        <v>Yes</v>
      </c>
      <c r="T69" s="117" t="str">
        <f>PREBENEFITS_Source!T69</f>
        <v xml:space="preserve"> $200 Per Admit</v>
      </c>
    </row>
    <row r="70" spans="1:20" x14ac:dyDescent="0.2">
      <c r="A70" s="117" t="str">
        <f>PREBENEFITS_Source!A70</f>
        <v>HMO</v>
      </c>
      <c r="B70" s="117" t="str">
        <f>PREBENEFITS_Source!B70</f>
        <v>MA</v>
      </c>
      <c r="C70" s="117" t="str">
        <f>PREBENEFITS_Source!C70</f>
        <v>H0543029000</v>
      </c>
      <c r="D70" s="117" t="str">
        <f>PREBENEFITS_Source!D70</f>
        <v>H0543029000</v>
      </c>
      <c r="E70" s="117" t="str">
        <f>PREBENEFITS_Source!E70</f>
        <v>AARP Medicare Advantage SecureHorizons (HMO)</v>
      </c>
      <c r="F70" s="117" t="str">
        <f>PREBENEFITS_Source!F70</f>
        <v>IN</v>
      </c>
      <c r="G70" s="117" t="str">
        <f>PREBENEFITS_Source!G70</f>
        <v>Santa Clara County</v>
      </c>
      <c r="H70" s="117" t="str">
        <f>PREBENEFITS_Source!H70</f>
        <v>95196</v>
      </c>
      <c r="I70" s="117" t="str">
        <f>PREBENEFITS_Source!I70</f>
        <v>085</v>
      </c>
      <c r="J70" s="117" t="str">
        <f>PREBENEFITS_Source!J70</f>
        <v>$101</v>
      </c>
      <c r="K70" s="117" t="str">
        <f>PREBENEFITS_Source!K70</f>
        <v xml:space="preserve">$5,900 </v>
      </c>
      <c r="L70" s="117" t="str">
        <f>PREBENEFITS_Source!L70</f>
        <v>This plan does not have Dental  Coverage.</v>
      </c>
      <c r="M70" s="117" t="str">
        <f>PREBENEFITS_Source!M70</f>
        <v>Routine Eye Exams: $0 Copay, 1 per year. $100 towards frames and contact lenses, every year</v>
      </c>
      <c r="N70" s="117" t="str">
        <f>PREBENEFITS_Source!N70</f>
        <v>Routine Exam: $0, 1 per year $375  $1425 Copay for each hearing aid limited to 2 Devices</v>
      </c>
      <c r="O70" s="117" t="str">
        <f>PREBENEFITS_Source!O70</f>
        <v>Renew active fitness membership, classes and online brain exercises at no cost to you</v>
      </c>
      <c r="P70" s="117" t="str">
        <f>PREBENEFITS_Source!P70</f>
        <v>$0</v>
      </c>
      <c r="Q70" s="117" t="str">
        <f>PREBENEFITS_Source!Q70</f>
        <v xml:space="preserve">$0 copay </v>
      </c>
      <c r="R70" s="117" t="str">
        <f>PREBENEFITS_Source!R70</f>
        <v>$10 copay</v>
      </c>
      <c r="S70" s="117" t="str">
        <f>PREBENEFITS_Source!S70</f>
        <v>Yes</v>
      </c>
      <c r="T70" s="117" t="str">
        <f>PREBENEFITS_Source!T70</f>
        <v>$390 copay per day: Days 1-5$0 copay per day: days 6 - 90</v>
      </c>
    </row>
    <row r="71" spans="1:20" x14ac:dyDescent="0.2">
      <c r="A71" s="117" t="str">
        <f>PREBENEFITS_Source!A71</f>
        <v>HMO</v>
      </c>
      <c r="B71" s="117" t="str">
        <f>PREBENEFITS_Source!B71</f>
        <v>MA</v>
      </c>
      <c r="C71" s="117" t="str">
        <f>PREBENEFITS_Source!C71</f>
        <v>H0543032000</v>
      </c>
      <c r="D71" s="117" t="str">
        <f>PREBENEFITS_Source!D71</f>
        <v>H0543032000</v>
      </c>
      <c r="E71" s="117" t="str">
        <f>PREBENEFITS_Source!E71</f>
        <v>AARP Medicare Advantage SecureHorizons Plan 1 (HMO)</v>
      </c>
      <c r="F71" s="117" t="str">
        <f>PREBENEFITS_Source!F71</f>
        <v>IN</v>
      </c>
      <c r="G71" s="117" t="str">
        <f>PREBENEFITS_Source!G71</f>
        <v>Santa Barbara County</v>
      </c>
      <c r="H71" s="117" t="str">
        <f>PREBENEFITS_Source!H71</f>
        <v>93464</v>
      </c>
      <c r="I71" s="117" t="str">
        <f>PREBENEFITS_Source!I71</f>
        <v>083</v>
      </c>
      <c r="J71" s="117" t="str">
        <f>PREBENEFITS_Source!J71</f>
        <v>$89</v>
      </c>
      <c r="K71" s="117" t="str">
        <f>PREBENEFITS_Source!K71</f>
        <v xml:space="preserve">$6,700 </v>
      </c>
      <c r="L71" s="117" t="str">
        <f>PREBENEFITS_Source!L71</f>
        <v>This plan does not have Dental  Coverage.</v>
      </c>
      <c r="M71" s="117" t="str">
        <f>PREBENEFITS_Source!M71</f>
        <v>Routine Eye Exams: $0 Copay, 1 per year. $100 towards frames and contact lenses, every year</v>
      </c>
      <c r="N71" s="117" t="str">
        <f>PREBENEFITS_Source!N71</f>
        <v>Routine Exam: $0, 1 per year $375  $1425 Copay for each hearing aid limited to 2 Devices</v>
      </c>
      <c r="O71" s="117" t="str">
        <f>PREBENEFITS_Source!O71</f>
        <v>Renew active fitness membership, classes and online brain exercises at no cost to you</v>
      </c>
      <c r="P71" s="117" t="str">
        <f>PREBENEFITS_Source!P71</f>
        <v>$0</v>
      </c>
      <c r="Q71" s="117" t="str">
        <f>PREBENEFITS_Source!Q71</f>
        <v xml:space="preserve">$5 copay </v>
      </c>
      <c r="R71" s="117" t="str">
        <f>PREBENEFITS_Source!R71</f>
        <v>$10 copay</v>
      </c>
      <c r="S71" s="117" t="str">
        <f>PREBENEFITS_Source!S71</f>
        <v>Yes</v>
      </c>
      <c r="T71" s="117" t="str">
        <f>PREBENEFITS_Source!T71</f>
        <v>$375 copay per day: Days 1-5$0 copay per day: days 6 - 90</v>
      </c>
    </row>
    <row r="72" spans="1:20" x14ac:dyDescent="0.2">
      <c r="A72" s="117" t="str">
        <f>PREBENEFITS_Source!A72</f>
        <v>HMO</v>
      </c>
      <c r="B72" s="117" t="str">
        <f>PREBENEFITS_Source!B72</f>
        <v>MA</v>
      </c>
      <c r="C72" s="117" t="str">
        <f>PREBENEFITS_Source!C72</f>
        <v>H0543035000</v>
      </c>
      <c r="D72" s="117" t="str">
        <f>PREBENEFITS_Source!D72</f>
        <v>H0543035000</v>
      </c>
      <c r="E72" s="117" t="str">
        <f>PREBENEFITS_Source!E72</f>
        <v>AARP Medicare Advantage SecureHorizons (HMO)</v>
      </c>
      <c r="F72" s="117" t="str">
        <f>PREBENEFITS_Source!F72</f>
        <v>IN</v>
      </c>
      <c r="G72" s="117" t="str">
        <f>PREBENEFITS_Source!G72</f>
        <v>Madera County</v>
      </c>
      <c r="H72" s="117" t="str">
        <f>PREBENEFITS_Source!H72</f>
        <v>93720</v>
      </c>
      <c r="I72" s="117" t="str">
        <f>PREBENEFITS_Source!I72</f>
        <v>039</v>
      </c>
      <c r="J72" s="117" t="str">
        <f>PREBENEFITS_Source!J72</f>
        <v>$59</v>
      </c>
      <c r="K72" s="117" t="str">
        <f>PREBENEFITS_Source!K72</f>
        <v xml:space="preserve">$5,900 </v>
      </c>
      <c r="L72" s="117" t="str">
        <f>PREBENEFITS_Source!L72</f>
        <v>$500 every year  towards covered dental services, $0 copay for Oral Exam(s), Prophylaxis (cleaning), Fluoride Treatment, Dental X-ray(s)</v>
      </c>
      <c r="M72" s="117" t="str">
        <f>PREBENEFITS_Source!M72</f>
        <v>Routine Eye Exams: $0 Copay, 1 per year. $100 towards frames and contact lenses, every year</v>
      </c>
      <c r="N72" s="117" t="str">
        <f>PREBENEFITS_Source!N72</f>
        <v>Routine Exam: $0, 1 per year $375  $1425 Copay for each hearing aid limited to 2 Devices</v>
      </c>
      <c r="O72" s="117" t="str">
        <f>PREBENEFITS_Source!O72</f>
        <v>Renew active fitness membership, classes and online brain exercises at no cost to you</v>
      </c>
      <c r="P72" s="117" t="str">
        <f>PREBENEFITS_Source!P72</f>
        <v>$0</v>
      </c>
      <c r="Q72" s="117" t="str">
        <f>PREBENEFITS_Source!Q72</f>
        <v xml:space="preserve">$0 copay </v>
      </c>
      <c r="R72" s="117" t="str">
        <f>PREBENEFITS_Source!R72</f>
        <v>$0 copay</v>
      </c>
      <c r="S72" s="117" t="str">
        <f>PREBENEFITS_Source!S72</f>
        <v>Yes</v>
      </c>
      <c r="T72" s="117" t="str">
        <f>PREBENEFITS_Source!T72</f>
        <v>$325 copay per day: Days 1-4$0 copay per day: days 5 - 90</v>
      </c>
    </row>
    <row r="73" spans="1:20" x14ac:dyDescent="0.2">
      <c r="A73" s="117" t="str">
        <f>PREBENEFITS_Source!A73</f>
        <v>HMO</v>
      </c>
      <c r="B73" s="117" t="str">
        <f>PREBENEFITS_Source!B73</f>
        <v>MA</v>
      </c>
      <c r="C73" s="117" t="str">
        <f>PREBENEFITS_Source!C73</f>
        <v>H0543036000</v>
      </c>
      <c r="D73" s="117" t="str">
        <f>PREBENEFITS_Source!D73</f>
        <v>H0543036000</v>
      </c>
      <c r="E73" s="117" t="str">
        <f>PREBENEFITS_Source!E73</f>
        <v>AARP Medicare Advantage SecureHorizons Plan 1 (HMO)</v>
      </c>
      <c r="F73" s="117" t="str">
        <f>PREBENEFITS_Source!F73</f>
        <v>IN</v>
      </c>
      <c r="G73" s="117" t="str">
        <f>PREBENEFITS_Source!G73</f>
        <v>Stanislaus County</v>
      </c>
      <c r="H73" s="117" t="str">
        <f>PREBENEFITS_Source!H73</f>
        <v>95397</v>
      </c>
      <c r="I73" s="117" t="str">
        <f>PREBENEFITS_Source!I73</f>
        <v>099</v>
      </c>
      <c r="J73" s="117" t="str">
        <f>PREBENEFITS_Source!J73</f>
        <v>$99</v>
      </c>
      <c r="K73" s="117" t="str">
        <f>PREBENEFITS_Source!K73</f>
        <v xml:space="preserve">$3,400 </v>
      </c>
      <c r="L73" s="117" t="str">
        <f>PREBENEFITS_Source!L73</f>
        <v>This plan does not have Dental  Coverage.</v>
      </c>
      <c r="M73" s="117" t="str">
        <f>PREBENEFITS_Source!M73</f>
        <v>Routine Eye Exams: $0 Copay, 1 per year. $100 towards frames and contact lenses, every year</v>
      </c>
      <c r="N73" s="117" t="str">
        <f>PREBENEFITS_Source!N73</f>
        <v>Routine Exam: $0, 1 per year $375  $1425 Copay for each hearing aid limited to 2 Devices</v>
      </c>
      <c r="O73" s="117" t="str">
        <f>PREBENEFITS_Source!O73</f>
        <v>Renew active fitness membership, classes and online brain exercises at no cost to you</v>
      </c>
      <c r="P73" s="117" t="str">
        <f>PREBENEFITS_Source!P73</f>
        <v>$0</v>
      </c>
      <c r="Q73" s="117" t="str">
        <f>PREBENEFITS_Source!Q73</f>
        <v xml:space="preserve">$0 copay </v>
      </c>
      <c r="R73" s="117" t="str">
        <f>PREBENEFITS_Source!R73</f>
        <v>$5 copay</v>
      </c>
      <c r="S73" s="117" t="str">
        <f>PREBENEFITS_Source!S73</f>
        <v>Yes</v>
      </c>
      <c r="T73" s="117" t="str">
        <f>PREBENEFITS_Source!T73</f>
        <v xml:space="preserve"> $200 Per Admit</v>
      </c>
    </row>
    <row r="74" spans="1:20" x14ac:dyDescent="0.2">
      <c r="A74" s="117" t="str">
        <f>PREBENEFITS_Source!A74</f>
        <v>HMO</v>
      </c>
      <c r="B74" s="117" t="str">
        <f>PREBENEFITS_Source!B74</f>
        <v>MA</v>
      </c>
      <c r="C74" s="117" t="str">
        <f>PREBENEFITS_Source!C74</f>
        <v>H0543060000</v>
      </c>
      <c r="D74" s="117" t="str">
        <f>PREBENEFITS_Source!D74</f>
        <v>H0543060000</v>
      </c>
      <c r="E74" s="117" t="str">
        <f>PREBENEFITS_Source!E74</f>
        <v>AARP Medicare Advantage SecureHorizons Premier (HMO)</v>
      </c>
      <c r="F74" s="117" t="str">
        <f>PREBENEFITS_Source!F74</f>
        <v>IN</v>
      </c>
      <c r="G74" s="117" t="str">
        <f>PREBENEFITS_Source!G74</f>
        <v>San Diego County</v>
      </c>
      <c r="H74" s="117" t="str">
        <f>PREBENEFITS_Source!H74</f>
        <v>92199</v>
      </c>
      <c r="I74" s="117" t="str">
        <f>PREBENEFITS_Source!I74</f>
        <v>073</v>
      </c>
      <c r="J74" s="117" t="str">
        <f>PREBENEFITS_Source!J74</f>
        <v>$69</v>
      </c>
      <c r="K74" s="117" t="str">
        <f>PREBENEFITS_Source!K74</f>
        <v xml:space="preserve">$4,300 </v>
      </c>
      <c r="L74" s="117" t="str">
        <f>PREBENEFITS_Source!L74</f>
        <v>$0 copay for Oral Exam(s), Prophylaxis (cleaning), Fluoride Treatment, Dental X-ray(s)</v>
      </c>
      <c r="M74" s="117" t="str">
        <f>PREBENEFITS_Source!M74</f>
        <v>Routine Eye Exams: $0 Copay, 1 per year. $300 towards frames and contact lenses, every year</v>
      </c>
      <c r="N74" s="117" t="str">
        <f>PREBENEFITS_Source!N74</f>
        <v>Routine Exam: $0, 1 per year $375  $1425 Copay for each hearing aid limited to 2 Devices</v>
      </c>
      <c r="O74" s="117" t="str">
        <f>PREBENEFITS_Source!O74</f>
        <v>Renew active fitness membership, classes and online brain exercises at no cost to you</v>
      </c>
      <c r="P74" s="117" t="str">
        <f>PREBENEFITS_Source!P74</f>
        <v>$0</v>
      </c>
      <c r="Q74" s="117" t="str">
        <f>PREBENEFITS_Source!Q74</f>
        <v xml:space="preserve">$15 copay </v>
      </c>
      <c r="R74" s="117" t="str">
        <f>PREBENEFITS_Source!R74</f>
        <v>$35 copay</v>
      </c>
      <c r="S74" s="117" t="str">
        <f>PREBENEFITS_Source!S74</f>
        <v>Yes</v>
      </c>
      <c r="T74" s="117" t="str">
        <f>PREBENEFITS_Source!T74</f>
        <v>$175 copay per day: Days 1-8$0 copay per day: days 9 - 90</v>
      </c>
    </row>
    <row r="75" spans="1:20" x14ac:dyDescent="0.2">
      <c r="A75" s="117" t="str">
        <f>PREBENEFITS_Source!A75</f>
        <v>HMO</v>
      </c>
      <c r="B75" s="117" t="str">
        <f>PREBENEFITS_Source!B75</f>
        <v>MA</v>
      </c>
      <c r="C75" s="117" t="str">
        <f>PREBENEFITS_Source!C75</f>
        <v>H0543070000</v>
      </c>
      <c r="D75" s="117" t="str">
        <f>PREBENEFITS_Source!D75</f>
        <v>H0543070000</v>
      </c>
      <c r="E75" s="117" t="str">
        <f>PREBENEFITS_Source!E75</f>
        <v>AARP Medicare Advantage SecureHorizons Plan 1 (HMO)</v>
      </c>
      <c r="F75" s="117" t="str">
        <f>PREBENEFITS_Source!F75</f>
        <v>IN</v>
      </c>
      <c r="G75" s="117" t="str">
        <f>PREBENEFITS_Source!G75</f>
        <v>Contra Costa County</v>
      </c>
      <c r="H75" s="117" t="str">
        <f>PREBENEFITS_Source!H75</f>
        <v>94850</v>
      </c>
      <c r="I75" s="117" t="str">
        <f>PREBENEFITS_Source!I75</f>
        <v>013</v>
      </c>
      <c r="J75" s="117" t="str">
        <f>PREBENEFITS_Source!J75</f>
        <v>$110</v>
      </c>
      <c r="K75" s="117" t="str">
        <f>PREBENEFITS_Source!K75</f>
        <v xml:space="preserve">$6,700 </v>
      </c>
      <c r="L75" s="117" t="str">
        <f>PREBENEFITS_Source!L75</f>
        <v>This plan does not have Dental  Coverage.</v>
      </c>
      <c r="M75" s="117" t="str">
        <f>PREBENEFITS_Source!M75</f>
        <v>Routine Eye Exams: $0 Copay, 1 per year. $100 towards frames and contact lenses, every year</v>
      </c>
      <c r="N75" s="117" t="str">
        <f>PREBENEFITS_Source!N75</f>
        <v>Routine Exam: $0, 1 per year $375  $1425 Copay for each hearing aid limited to 2 Devices</v>
      </c>
      <c r="O75" s="117" t="str">
        <f>PREBENEFITS_Source!O75</f>
        <v>Renew active fitness membership, classes and online brain exercises at no cost to you</v>
      </c>
      <c r="P75" s="117" t="str">
        <f>PREBENEFITS_Source!P75</f>
        <v>$0</v>
      </c>
      <c r="Q75" s="117" t="str">
        <f>PREBENEFITS_Source!Q75</f>
        <v xml:space="preserve">$0 copay </v>
      </c>
      <c r="R75" s="117" t="str">
        <f>PREBENEFITS_Source!R75</f>
        <v>$10 copay</v>
      </c>
      <c r="S75" s="117" t="str">
        <f>PREBENEFITS_Source!S75</f>
        <v>Yes</v>
      </c>
      <c r="T75" s="117" t="str">
        <f>PREBENEFITS_Source!T75</f>
        <v>$390 copay per day: Days 1-5$0 copay per day: days 6 - 90</v>
      </c>
    </row>
    <row r="76" spans="1:20" x14ac:dyDescent="0.2">
      <c r="A76" s="117" t="str">
        <f>PREBENEFITS_Source!A76</f>
        <v>HMO</v>
      </c>
      <c r="B76" s="117" t="str">
        <f>PREBENEFITS_Source!B76</f>
        <v>MA</v>
      </c>
      <c r="C76" s="117" t="str">
        <f>PREBENEFITS_Source!C76</f>
        <v>H0543086000</v>
      </c>
      <c r="D76" s="117" t="str">
        <f>PREBENEFITS_Source!D76</f>
        <v>H0543086000</v>
      </c>
      <c r="E76" s="117" t="str">
        <f>PREBENEFITS_Source!E76</f>
        <v>AARP Medicare Advantage SecureHorizons (HMO)</v>
      </c>
      <c r="F76" s="117" t="str">
        <f>PREBENEFITS_Source!F76</f>
        <v>IN</v>
      </c>
      <c r="G76" s="117" t="str">
        <f>PREBENEFITS_Source!G76</f>
        <v>Nevada County</v>
      </c>
      <c r="H76" s="117" t="str">
        <f>PREBENEFITS_Source!H76</f>
        <v>96162</v>
      </c>
      <c r="I76" s="117" t="str">
        <f>PREBENEFITS_Source!I76</f>
        <v>057</v>
      </c>
      <c r="J76" s="117" t="str">
        <f>PREBENEFITS_Source!J76</f>
        <v>$99</v>
      </c>
      <c r="K76" s="117" t="str">
        <f>PREBENEFITS_Source!K76</f>
        <v xml:space="preserve">$6,700 </v>
      </c>
      <c r="L76" s="117" t="str">
        <f>PREBENEFITS_Source!L76</f>
        <v>This plan does not have Dental  Coverage.</v>
      </c>
      <c r="M76" s="117" t="str">
        <f>PREBENEFITS_Source!M76</f>
        <v>Routine Eye Exams: $0 Copay, 1 per year. $100 towards frames and contact lenses, every year</v>
      </c>
      <c r="N76" s="117" t="str">
        <f>PREBENEFITS_Source!N76</f>
        <v>Routine Exam: $0, 1 per year $375  $1425 Copay for each hearing aid limited to 2 Devices</v>
      </c>
      <c r="O76" s="117" t="str">
        <f>PREBENEFITS_Source!O76</f>
        <v>Renew active fitness membership, classes and online brain exercises at no cost to you</v>
      </c>
      <c r="P76" s="117" t="str">
        <f>PREBENEFITS_Source!P76</f>
        <v>$0</v>
      </c>
      <c r="Q76" s="117" t="str">
        <f>PREBENEFITS_Source!Q76</f>
        <v xml:space="preserve">$0 copay </v>
      </c>
      <c r="R76" s="117" t="str">
        <f>PREBENEFITS_Source!R76</f>
        <v>$30 copay</v>
      </c>
      <c r="S76" s="117" t="str">
        <f>PREBENEFITS_Source!S76</f>
        <v>Yes</v>
      </c>
      <c r="T76" s="117" t="str">
        <f>PREBENEFITS_Source!T76</f>
        <v>$390 copay per day: Days 1-5$0 copay per day: days 6 - 90</v>
      </c>
    </row>
    <row r="77" spans="1:20" x14ac:dyDescent="0.2">
      <c r="A77" s="117" t="str">
        <f>PREBENEFITS_Source!A77</f>
        <v>HMO</v>
      </c>
      <c r="B77" s="117" t="str">
        <f>PREBENEFITS_Source!B77</f>
        <v>MA</v>
      </c>
      <c r="C77" s="117" t="str">
        <f>PREBENEFITS_Source!C77</f>
        <v>H0543089000</v>
      </c>
      <c r="D77" s="117" t="str">
        <f>PREBENEFITS_Source!D77</f>
        <v>H0543089000</v>
      </c>
      <c r="E77" s="117" t="str">
        <f>PREBENEFITS_Source!E77</f>
        <v>AARP Medicare Advantage SecureHorizons (HMO)</v>
      </c>
      <c r="F77" s="117" t="str">
        <f>PREBENEFITS_Source!F77</f>
        <v>IN</v>
      </c>
      <c r="G77" s="117" t="str">
        <f>PREBENEFITS_Source!G77</f>
        <v>Yolo County</v>
      </c>
      <c r="H77" s="117" t="str">
        <f>PREBENEFITS_Source!H77</f>
        <v>95937</v>
      </c>
      <c r="I77" s="117" t="str">
        <f>PREBENEFITS_Source!I77</f>
        <v>113</v>
      </c>
      <c r="J77" s="117" t="str">
        <f>PREBENEFITS_Source!J77</f>
        <v>$92</v>
      </c>
      <c r="K77" s="117" t="str">
        <f>PREBENEFITS_Source!K77</f>
        <v xml:space="preserve">$4,900 </v>
      </c>
      <c r="L77" s="117" t="str">
        <f>PREBENEFITS_Source!L77</f>
        <v>This plan does not have Dental  Coverage.</v>
      </c>
      <c r="M77" s="117" t="str">
        <f>PREBENEFITS_Source!M77</f>
        <v>Routine Eye Exams: $0 Copay, 1 per year. $100 towards frames and contact lenses, every year</v>
      </c>
      <c r="N77" s="117" t="str">
        <f>PREBENEFITS_Source!N77</f>
        <v>Routine Exam: $0, 1 per year $375  $1425 Copay for each hearing aid limited to 2 Devices</v>
      </c>
      <c r="O77" s="117" t="str">
        <f>PREBENEFITS_Source!O77</f>
        <v>Renew active fitness membership, classes and online brain exercises at no cost to you</v>
      </c>
      <c r="P77" s="117" t="str">
        <f>PREBENEFITS_Source!P77</f>
        <v>$0</v>
      </c>
      <c r="Q77" s="117" t="str">
        <f>PREBENEFITS_Source!Q77</f>
        <v xml:space="preserve">$0 copay </v>
      </c>
      <c r="R77" s="117" t="str">
        <f>PREBENEFITS_Source!R77</f>
        <v>$15 copay</v>
      </c>
      <c r="S77" s="117" t="str">
        <f>PREBENEFITS_Source!S77</f>
        <v>Yes</v>
      </c>
      <c r="T77" s="117" t="str">
        <f>PREBENEFITS_Source!T77</f>
        <v>$150 copay per day: Days 1-3 $0 Copay per day: days 4 - 90</v>
      </c>
    </row>
    <row r="78" spans="1:20" x14ac:dyDescent="0.2">
      <c r="A78" s="117" t="str">
        <f>PREBENEFITS_Source!A78</f>
        <v>HMO</v>
      </c>
      <c r="B78" s="117" t="str">
        <f>PREBENEFITS_Source!B78</f>
        <v>MA</v>
      </c>
      <c r="C78" s="117" t="str">
        <f>PREBENEFITS_Source!C78</f>
        <v>H0543121000</v>
      </c>
      <c r="D78" s="117" t="str">
        <f>PREBENEFITS_Source!D78</f>
        <v>H0543121000</v>
      </c>
      <c r="E78" s="117" t="str">
        <f>PREBENEFITS_Source!E78</f>
        <v>AARP Medicare Advantage Patriot (HMO)</v>
      </c>
      <c r="F78" s="117" t="str">
        <f>PREBENEFITS_Source!F78</f>
        <v>IN</v>
      </c>
      <c r="G78" s="117" t="str">
        <f>PREBENEFITS_Source!G78</f>
        <v>Ventura County</v>
      </c>
      <c r="H78" s="117" t="str">
        <f>PREBENEFITS_Source!H78</f>
        <v>93252</v>
      </c>
      <c r="I78" s="117" t="str">
        <f>PREBENEFITS_Source!I78</f>
        <v>111</v>
      </c>
      <c r="J78" s="117" t="str">
        <f>PREBENEFITS_Source!J78</f>
        <v>$0</v>
      </c>
      <c r="K78" s="117" t="str">
        <f>PREBENEFITS_Source!K78</f>
        <v xml:space="preserve">$4,900 </v>
      </c>
      <c r="L78" s="117" t="str">
        <f>PREBENEFITS_Source!L78</f>
        <v>This plan does not have Dental  Coverage.</v>
      </c>
      <c r="M78" s="117" t="str">
        <f>PREBENEFITS_Source!M78</f>
        <v>Routine Eye Exams: $0 Copay, 1 per year. $100 towards frames and contact lenses, every year</v>
      </c>
      <c r="N78" s="117" t="str">
        <f>PREBENEFITS_Source!N78</f>
        <v>Routine Exam: $0, 1 per year $375  $1425 Copay for each hearing aid limited to 2 Devices</v>
      </c>
      <c r="O78" s="117" t="str">
        <f>PREBENEFITS_Source!O78</f>
        <v>Renew active fitness membership, classes and online brain exercises at no cost to you</v>
      </c>
      <c r="P78" s="117" t="str">
        <f>PREBENEFITS_Source!P78</f>
        <v>$0</v>
      </c>
      <c r="Q78" s="117" t="str">
        <f>PREBENEFITS_Source!Q78</f>
        <v xml:space="preserve">$5 copay </v>
      </c>
      <c r="R78" s="117" t="str">
        <f>PREBENEFITS_Source!R78</f>
        <v>$10 copay</v>
      </c>
      <c r="S78" s="117" t="str">
        <f>PREBENEFITS_Source!S78</f>
        <v>Yes</v>
      </c>
      <c r="T78" s="117" t="str">
        <f>PREBENEFITS_Source!T78</f>
        <v xml:space="preserve"> $50 Per Admit</v>
      </c>
    </row>
    <row r="79" spans="1:20" x14ac:dyDescent="0.2">
      <c r="A79" s="117" t="str">
        <f>PREBENEFITS_Source!A79</f>
        <v>HMO</v>
      </c>
      <c r="B79" s="117" t="str">
        <f>PREBENEFITS_Source!B79</f>
        <v>MA</v>
      </c>
      <c r="C79" s="117" t="str">
        <f>PREBENEFITS_Source!C79</f>
        <v>H0543138000</v>
      </c>
      <c r="D79" s="117" t="str">
        <f>PREBENEFITS_Source!D79</f>
        <v>H0543138000</v>
      </c>
      <c r="E79" s="117" t="str">
        <f>PREBENEFITS_Source!E79</f>
        <v>AARP Medicare Advantage SecureHorizons Plan 2 (HMO)</v>
      </c>
      <c r="F79" s="117" t="str">
        <f>PREBENEFITS_Source!F79</f>
        <v>IN</v>
      </c>
      <c r="G79" s="117" t="str">
        <f>PREBENEFITS_Source!G79</f>
        <v>Orange County</v>
      </c>
      <c r="H79" s="117" t="str">
        <f>PREBENEFITS_Source!H79</f>
        <v>92899</v>
      </c>
      <c r="I79" s="117" t="str">
        <f>PREBENEFITS_Source!I79</f>
        <v>059</v>
      </c>
      <c r="J79" s="117" t="str">
        <f>PREBENEFITS_Source!J79</f>
        <v>$0</v>
      </c>
      <c r="K79" s="117" t="str">
        <f>PREBENEFITS_Source!K79</f>
        <v xml:space="preserve">$1,500 </v>
      </c>
      <c r="L79" s="117" t="str">
        <f>PREBENEFITS_Source!L79</f>
        <v>This plan does not have Dental  Coverage.</v>
      </c>
      <c r="M79" s="117" t="str">
        <f>PREBENEFITS_Source!M79</f>
        <v>Routine Eye Exams: $0 Copay, 1 per year. $100 towards frames and contact lenses, every year</v>
      </c>
      <c r="N79" s="117" t="str">
        <f>PREBENEFITS_Source!N79</f>
        <v>Routine Exam: $0, 1 per year $375  $1425 Copay for each hearing aid limited to 2 Devices</v>
      </c>
      <c r="O79" s="117" t="str">
        <f>PREBENEFITS_Source!O79</f>
        <v>Renew active fitness membership, classes and online brain exercises at no cost to you</v>
      </c>
      <c r="P79" s="117" t="str">
        <f>PREBENEFITS_Source!P79</f>
        <v>$0</v>
      </c>
      <c r="Q79" s="117" t="str">
        <f>PREBENEFITS_Source!Q79</f>
        <v xml:space="preserve">$0 copay </v>
      </c>
      <c r="R79" s="117" t="str">
        <f>PREBENEFITS_Source!R79</f>
        <v>$0 copay</v>
      </c>
      <c r="S79" s="117" t="str">
        <f>PREBENEFITS_Source!S79</f>
        <v>Yes</v>
      </c>
      <c r="T79" s="117" t="str">
        <f>PREBENEFITS_Source!T79</f>
        <v>$0 Per Admit</v>
      </c>
    </row>
    <row r="80" spans="1:20" x14ac:dyDescent="0.2">
      <c r="A80" s="117" t="str">
        <f>PREBENEFITS_Source!A80</f>
        <v>HMO</v>
      </c>
      <c r="B80" s="117" t="str">
        <f>PREBENEFITS_Source!B80</f>
        <v>MA</v>
      </c>
      <c r="C80" s="117" t="str">
        <f>PREBENEFITS_Source!C80</f>
        <v>H0543140000</v>
      </c>
      <c r="D80" s="117" t="str">
        <f>PREBENEFITS_Source!D80</f>
        <v>H0543140000</v>
      </c>
      <c r="E80" s="117" t="str">
        <f>PREBENEFITS_Source!E80</f>
        <v>AARP Medicare Advantage SecureHorizons (HMO)</v>
      </c>
      <c r="F80" s="117" t="str">
        <f>PREBENEFITS_Source!F80</f>
        <v>IN</v>
      </c>
      <c r="G80" s="117" t="str">
        <f>PREBENEFITS_Source!G80</f>
        <v>Tulare County</v>
      </c>
      <c r="H80" s="117" t="str">
        <f>PREBENEFITS_Source!H80</f>
        <v>93673</v>
      </c>
      <c r="I80" s="117" t="str">
        <f>PREBENEFITS_Source!I80</f>
        <v>107</v>
      </c>
      <c r="J80" s="117" t="str">
        <f>PREBENEFITS_Source!J80</f>
        <v>$61</v>
      </c>
      <c r="K80" s="117" t="str">
        <f>PREBENEFITS_Source!K80</f>
        <v xml:space="preserve">$6,700 </v>
      </c>
      <c r="L80" s="117" t="str">
        <f>PREBENEFITS_Source!L80</f>
        <v>This plan does not have Dental  Coverage.</v>
      </c>
      <c r="M80" s="117" t="str">
        <f>PREBENEFITS_Source!M80</f>
        <v>Routine Eye Exams: $0 Copay, 1 per year. $100 towards frames and contact lenses, every year</v>
      </c>
      <c r="N80" s="117" t="str">
        <f>PREBENEFITS_Source!N80</f>
        <v>Routine Exam: $0, 1 per year $375  $1425 Copay for each hearing aid limited to 2 Devices</v>
      </c>
      <c r="O80" s="117" t="str">
        <f>PREBENEFITS_Source!O80</f>
        <v>Renew active fitness membership, classes and online brain exercises at no cost to you</v>
      </c>
      <c r="P80" s="117" t="str">
        <f>PREBENEFITS_Source!P80</f>
        <v>$0</v>
      </c>
      <c r="Q80" s="117" t="str">
        <f>PREBENEFITS_Source!Q80</f>
        <v xml:space="preserve">$15 copay </v>
      </c>
      <c r="R80" s="117" t="str">
        <f>PREBENEFITS_Source!R80</f>
        <v>$45 copay</v>
      </c>
      <c r="S80" s="117" t="str">
        <f>PREBENEFITS_Source!S80</f>
        <v>Yes</v>
      </c>
      <c r="T80" s="117" t="str">
        <f>PREBENEFITS_Source!T80</f>
        <v>$390 copay per day: Days 1-5$0 copay per day: days 6 - 90</v>
      </c>
    </row>
    <row r="81" spans="1:20" x14ac:dyDescent="0.2">
      <c r="A81" s="117" t="str">
        <f>PREBENEFITS_Source!A81</f>
        <v>HMO</v>
      </c>
      <c r="B81" s="117" t="str">
        <f>PREBENEFITS_Source!B81</f>
        <v>MA</v>
      </c>
      <c r="C81" s="117" t="str">
        <f>PREBENEFITS_Source!C81</f>
        <v>H0543144000</v>
      </c>
      <c r="D81" s="117" t="str">
        <f>PREBENEFITS_Source!D81</f>
        <v>H0543144000</v>
      </c>
      <c r="E81" s="117" t="str">
        <f>PREBENEFITS_Source!E81</f>
        <v>AARP Medicare Advantage SecureHorizons Plan 2 (HMO)</v>
      </c>
      <c r="F81" s="117" t="str">
        <f>PREBENEFITS_Source!F81</f>
        <v>IN</v>
      </c>
      <c r="G81" s="117" t="str">
        <f>PREBENEFITS_Source!G81</f>
        <v>San Bernardino County</v>
      </c>
      <c r="H81" s="117" t="str">
        <f>PREBENEFITS_Source!H81</f>
        <v>93592</v>
      </c>
      <c r="I81" s="117" t="str">
        <f>PREBENEFITS_Source!I81</f>
        <v>071</v>
      </c>
      <c r="J81" s="117" t="str">
        <f>PREBENEFITS_Source!J81</f>
        <v>$0</v>
      </c>
      <c r="K81" s="117" t="str">
        <f>PREBENEFITS_Source!K81</f>
        <v xml:space="preserve">$1,500 </v>
      </c>
      <c r="L81" s="117" t="str">
        <f>PREBENEFITS_Source!L81</f>
        <v>This plan does not have Dental  Coverage.</v>
      </c>
      <c r="M81" s="117" t="str">
        <f>PREBENEFITS_Source!M81</f>
        <v>Routine Eye Exams: $0 Copay, 1 per year. $100 towards frames and contact lenses, every year</v>
      </c>
      <c r="N81" s="117" t="str">
        <f>PREBENEFITS_Source!N81</f>
        <v>Routine Exam: $0, 1 per year $375  $1425 Copay for each hearing aid limited to 2 Devices</v>
      </c>
      <c r="O81" s="117" t="str">
        <f>PREBENEFITS_Source!O81</f>
        <v>Renew active fitness membership, classes and online brain exercises at no cost to you</v>
      </c>
      <c r="P81" s="117" t="str">
        <f>PREBENEFITS_Source!P81</f>
        <v>$0</v>
      </c>
      <c r="Q81" s="117" t="str">
        <f>PREBENEFITS_Source!Q81</f>
        <v xml:space="preserve">$0 copay </v>
      </c>
      <c r="R81" s="117" t="str">
        <f>PREBENEFITS_Source!R81</f>
        <v>$0 copay</v>
      </c>
      <c r="S81" s="117" t="str">
        <f>PREBENEFITS_Source!S81</f>
        <v>Yes</v>
      </c>
      <c r="T81" s="117" t="str">
        <f>PREBENEFITS_Source!T81</f>
        <v>$0 Per Admit</v>
      </c>
    </row>
    <row r="82" spans="1:20" x14ac:dyDescent="0.2">
      <c r="A82" s="117" t="str">
        <f>PREBENEFITS_Source!A82</f>
        <v>HMO</v>
      </c>
      <c r="B82" s="117" t="str">
        <f>PREBENEFITS_Source!B82</f>
        <v>MA</v>
      </c>
      <c r="C82" s="117" t="str">
        <f>PREBENEFITS_Source!C82</f>
        <v>H0543145000</v>
      </c>
      <c r="D82" s="117" t="str">
        <f>PREBENEFITS_Source!D82</f>
        <v>H0543145000</v>
      </c>
      <c r="E82" s="117" t="str">
        <f>PREBENEFITS_Source!E82</f>
        <v>Sharp SecureHorizons Plan by UnitedHealthcare (HMO)</v>
      </c>
      <c r="F82" s="117" t="str">
        <f>PREBENEFITS_Source!F82</f>
        <v>IN</v>
      </c>
      <c r="G82" s="117" t="str">
        <f>PREBENEFITS_Source!G82</f>
        <v>San Diego County</v>
      </c>
      <c r="H82" s="117" t="str">
        <f>PREBENEFITS_Source!H82</f>
        <v>92199</v>
      </c>
      <c r="I82" s="117" t="str">
        <f>PREBENEFITS_Source!I82</f>
        <v>073</v>
      </c>
      <c r="J82" s="117" t="str">
        <f>PREBENEFITS_Source!J82</f>
        <v>$0</v>
      </c>
      <c r="K82" s="117" t="str">
        <f>PREBENEFITS_Source!K82</f>
        <v xml:space="preserve">$3,400 </v>
      </c>
      <c r="L82" s="117" t="str">
        <f>PREBENEFITS_Source!L82</f>
        <v>This plan does not have Dental  Coverage.</v>
      </c>
      <c r="M82" s="117" t="str">
        <f>PREBENEFITS_Source!M82</f>
        <v>Routine Eye Exams: $0 Copay, 1 per year. $300 towards frames and contact lenses, every year</v>
      </c>
      <c r="N82" s="117" t="str">
        <f>PREBENEFITS_Source!N82</f>
        <v>Routine Exam: $0, 1 per year $375  $1425 Copay for each hearing aid limited to 2 Devices</v>
      </c>
      <c r="O82" s="117" t="str">
        <f>PREBENEFITS_Source!O82</f>
        <v>Renew active fitness membership, classes and online brain exercises at no cost to you</v>
      </c>
      <c r="P82" s="117" t="str">
        <f>PREBENEFITS_Source!P82</f>
        <v>$0</v>
      </c>
      <c r="Q82" s="117" t="str">
        <f>PREBENEFITS_Source!Q82</f>
        <v xml:space="preserve">$5 copay </v>
      </c>
      <c r="R82" s="117" t="str">
        <f>PREBENEFITS_Source!R82</f>
        <v>$35 copay</v>
      </c>
      <c r="S82" s="117" t="str">
        <f>PREBENEFITS_Source!S82</f>
        <v>Yes</v>
      </c>
      <c r="T82" s="117" t="str">
        <f>PREBENEFITS_Source!T82</f>
        <v>$260 copay per day: Days 1-7$0 copay per day: days 8 - 90</v>
      </c>
    </row>
    <row r="83" spans="1:20" x14ac:dyDescent="0.2">
      <c r="A83" s="117" t="str">
        <f>PREBENEFITS_Source!A83</f>
        <v>HMO</v>
      </c>
      <c r="B83" s="117" t="str">
        <f>PREBENEFITS_Source!B83</f>
        <v>MA</v>
      </c>
      <c r="C83" s="117" t="str">
        <f>PREBENEFITS_Source!C83</f>
        <v>H0543146000</v>
      </c>
      <c r="D83" s="117" t="str">
        <f>PREBENEFITS_Source!D83</f>
        <v>H0543146000</v>
      </c>
      <c r="E83" s="117" t="str">
        <f>PREBENEFITS_Source!E83</f>
        <v>AARP Medicare Advantage SecureHorizons Focus 1 (HMO)</v>
      </c>
      <c r="F83" s="117" t="str">
        <f>PREBENEFITS_Source!F83</f>
        <v>IN</v>
      </c>
      <c r="G83" s="117" t="str">
        <f>PREBENEFITS_Source!G83</f>
        <v>Yolo County</v>
      </c>
      <c r="H83" s="117" t="str">
        <f>PREBENEFITS_Source!H83</f>
        <v>95937</v>
      </c>
      <c r="I83" s="117" t="str">
        <f>PREBENEFITS_Source!I83</f>
        <v>113</v>
      </c>
      <c r="J83" s="117" t="str">
        <f>PREBENEFITS_Source!J83</f>
        <v>$19</v>
      </c>
      <c r="K83" s="117" t="str">
        <f>PREBENEFITS_Source!K83</f>
        <v xml:space="preserve">$4,900 </v>
      </c>
      <c r="L83" s="117" t="str">
        <f>PREBENEFITS_Source!L83</f>
        <v>This plan does not have Dental  Coverage.</v>
      </c>
      <c r="M83" s="117" t="str">
        <f>PREBENEFITS_Source!M83</f>
        <v>Routine Eye Exams: $0 Copay, 1 per year. $100 towards frames and contact lenses, every year</v>
      </c>
      <c r="N83" s="117" t="str">
        <f>PREBENEFITS_Source!N83</f>
        <v>Routine Exam: $0, 1 per year $375  $1425 Copay for each hearing aid limited to 2 Devices</v>
      </c>
      <c r="O83" s="117" t="str">
        <f>PREBENEFITS_Source!O83</f>
        <v>Renew active fitness membership, classes and online brain exercises at no cost to you</v>
      </c>
      <c r="P83" s="117" t="str">
        <f>PREBENEFITS_Source!P83</f>
        <v>$0</v>
      </c>
      <c r="Q83" s="117" t="str">
        <f>PREBENEFITS_Source!Q83</f>
        <v xml:space="preserve">$0 copay </v>
      </c>
      <c r="R83" s="117" t="str">
        <f>PREBENEFITS_Source!R83</f>
        <v>$25 copay</v>
      </c>
      <c r="S83" s="117" t="str">
        <f>PREBENEFITS_Source!S83</f>
        <v>Yes</v>
      </c>
      <c r="T83" s="117" t="str">
        <f>PREBENEFITS_Source!T83</f>
        <v>$220 copay per day: Days 1-8$0 copay per day: days 9 - 90</v>
      </c>
    </row>
    <row r="84" spans="1:20" x14ac:dyDescent="0.2">
      <c r="A84" s="117" t="str">
        <f>PREBENEFITS_Source!A84</f>
        <v>HMO</v>
      </c>
      <c r="B84" s="117" t="str">
        <f>PREBENEFITS_Source!B84</f>
        <v>MA</v>
      </c>
      <c r="C84" s="117" t="str">
        <f>PREBENEFITS_Source!C84</f>
        <v>H0543147000</v>
      </c>
      <c r="D84" s="117" t="str">
        <f>PREBENEFITS_Source!D84</f>
        <v>H0543147000</v>
      </c>
      <c r="E84" s="117" t="str">
        <f>PREBENEFITS_Source!E84</f>
        <v>AARP Medicare Advantage SecureHorizons Plan 2 (HMO)</v>
      </c>
      <c r="F84" s="117" t="str">
        <f>PREBENEFITS_Source!F84</f>
        <v>IN</v>
      </c>
      <c r="G84" s="117" t="str">
        <f>PREBENEFITS_Source!G84</f>
        <v>Stanislaus County</v>
      </c>
      <c r="H84" s="117" t="str">
        <f>PREBENEFITS_Source!H84</f>
        <v>95397</v>
      </c>
      <c r="I84" s="117" t="str">
        <f>PREBENEFITS_Source!I84</f>
        <v>099</v>
      </c>
      <c r="J84" s="117" t="str">
        <f>PREBENEFITS_Source!J84</f>
        <v>$9</v>
      </c>
      <c r="K84" s="117" t="str">
        <f>PREBENEFITS_Source!K84</f>
        <v xml:space="preserve">$4,900 </v>
      </c>
      <c r="L84" s="117" t="str">
        <f>PREBENEFITS_Source!L84</f>
        <v>This plan does not have Dental  Coverage.</v>
      </c>
      <c r="M84" s="117" t="str">
        <f>PREBENEFITS_Source!M84</f>
        <v>Routine Eye Exams: $0 Copay, 1 per year. $100 towards frames and contact lenses, every year</v>
      </c>
      <c r="N84" s="117" t="str">
        <f>PREBENEFITS_Source!N84</f>
        <v>Routine Exam: $0, 1 per year $375  $1425 Copay for each hearing aid limited to 2 Devices</v>
      </c>
      <c r="O84" s="117" t="str">
        <f>PREBENEFITS_Source!O84</f>
        <v>Renew active fitness membership, classes and online brain exercises at no cost to you</v>
      </c>
      <c r="P84" s="117" t="str">
        <f>PREBENEFITS_Source!P84</f>
        <v>$0</v>
      </c>
      <c r="Q84" s="117" t="str">
        <f>PREBENEFITS_Source!Q84</f>
        <v xml:space="preserve">$0 copay </v>
      </c>
      <c r="R84" s="117" t="str">
        <f>PREBENEFITS_Source!R84</f>
        <v>$15 copay</v>
      </c>
      <c r="S84" s="117" t="str">
        <f>PREBENEFITS_Source!S84</f>
        <v>Yes</v>
      </c>
      <c r="T84" s="117" t="str">
        <f>PREBENEFITS_Source!T84</f>
        <v>$220 copay per day: Days 1-8$0 copay per day: days 9 - 90</v>
      </c>
    </row>
    <row r="85" spans="1:20" x14ac:dyDescent="0.2">
      <c r="A85" s="117" t="str">
        <f>PREBENEFITS_Source!A85</f>
        <v>HMO</v>
      </c>
      <c r="B85" s="117" t="str">
        <f>PREBENEFITS_Source!B85</f>
        <v>MA</v>
      </c>
      <c r="C85" s="117" t="str">
        <f>PREBENEFITS_Source!C85</f>
        <v>H0543148000</v>
      </c>
      <c r="D85" s="117" t="str">
        <f>PREBENEFITS_Source!D85</f>
        <v>H0543148000</v>
      </c>
      <c r="E85" s="117" t="str">
        <f>PREBENEFITS_Source!E85</f>
        <v>AARP Medicare Advantage SecureHorizons (HMO)</v>
      </c>
      <c r="F85" s="117" t="str">
        <f>PREBENEFITS_Source!F85</f>
        <v>IN</v>
      </c>
      <c r="G85" s="117" t="str">
        <f>PREBENEFITS_Source!G85</f>
        <v>Sonoma County</v>
      </c>
      <c r="H85" s="117" t="str">
        <f>PREBENEFITS_Source!H85</f>
        <v>95497</v>
      </c>
      <c r="I85" s="117" t="str">
        <f>PREBENEFITS_Source!I85</f>
        <v>097</v>
      </c>
      <c r="J85" s="117" t="str">
        <f>PREBENEFITS_Source!J85</f>
        <v>$49</v>
      </c>
      <c r="K85" s="117" t="str">
        <f>PREBENEFITS_Source!K85</f>
        <v xml:space="preserve">$4,900 </v>
      </c>
      <c r="L85" s="117" t="str">
        <f>PREBENEFITS_Source!L85</f>
        <v>This plan does not have Dental  Coverage.</v>
      </c>
      <c r="M85" s="117" t="str">
        <f>PREBENEFITS_Source!M85</f>
        <v>Routine Eye Exams: $0 Copay, 1 per year. $100 towards frames and contact lenses, every year</v>
      </c>
      <c r="N85" s="117" t="str">
        <f>PREBENEFITS_Source!N85</f>
        <v>Routine Exam: $0, 1 per year $375  $1425 Copay for each hearing aid limited to 2 Devices</v>
      </c>
      <c r="O85" s="117" t="str">
        <f>PREBENEFITS_Source!O85</f>
        <v>Renew active fitness membership, classes and online brain exercises at no cost to you</v>
      </c>
      <c r="P85" s="117" t="str">
        <f>PREBENEFITS_Source!P85</f>
        <v>$0</v>
      </c>
      <c r="Q85" s="117" t="str">
        <f>PREBENEFITS_Source!Q85</f>
        <v xml:space="preserve">$0 copay </v>
      </c>
      <c r="R85" s="117" t="str">
        <f>PREBENEFITS_Source!R85</f>
        <v>$15 copay</v>
      </c>
      <c r="S85" s="117" t="str">
        <f>PREBENEFITS_Source!S85</f>
        <v>Yes</v>
      </c>
      <c r="T85" s="117" t="str">
        <f>PREBENEFITS_Source!T85</f>
        <v>$290 copay per day: Days 1-5$0 copay per day: days 6 - 90</v>
      </c>
    </row>
    <row r="86" spans="1:20" x14ac:dyDescent="0.2">
      <c r="A86" s="117" t="str">
        <f>PREBENEFITS_Source!A86</f>
        <v>HMO</v>
      </c>
      <c r="B86" s="117" t="str">
        <f>PREBENEFITS_Source!B86</f>
        <v>MA</v>
      </c>
      <c r="C86" s="117" t="str">
        <f>PREBENEFITS_Source!C86</f>
        <v>H0543151000</v>
      </c>
      <c r="D86" s="117" t="str">
        <f>PREBENEFITS_Source!D86</f>
        <v>H0543151000</v>
      </c>
      <c r="E86" s="117" t="str">
        <f>PREBENEFITS_Source!E86</f>
        <v>AARP Medicare Advantage SecureHorizons Plan 2 (HMO)</v>
      </c>
      <c r="F86" s="117" t="str">
        <f>PREBENEFITS_Source!F86</f>
        <v>IN</v>
      </c>
      <c r="G86" s="117" t="str">
        <f>PREBENEFITS_Source!G86</f>
        <v>Los Angeles County</v>
      </c>
      <c r="H86" s="117" t="str">
        <f>PREBENEFITS_Source!H86</f>
        <v>93599</v>
      </c>
      <c r="I86" s="117" t="str">
        <f>PREBENEFITS_Source!I86</f>
        <v>037</v>
      </c>
      <c r="J86" s="117" t="str">
        <f>PREBENEFITS_Source!J86</f>
        <v>$0</v>
      </c>
      <c r="K86" s="117" t="str">
        <f>PREBENEFITS_Source!K86</f>
        <v xml:space="preserve">$800 </v>
      </c>
      <c r="L86" s="117" t="str">
        <f>PREBENEFITS_Source!L86</f>
        <v>$500 every year  towards covered dental services, $0 copay for Oral Exam(s), Prophylaxis (cleaning), Fluoride Treatment, Dental X-ray(s)</v>
      </c>
      <c r="M86" s="117" t="str">
        <f>PREBENEFITS_Source!M86</f>
        <v>Routine Eye Exams: $0 Copay, 1 per year. $300 towards frames and contact lenses, every year</v>
      </c>
      <c r="N86" s="117" t="str">
        <f>PREBENEFITS_Source!N86</f>
        <v>Routine Exam: $0, 1 per year $375  $1425 Copay for each hearing aid limited to 2 Devices</v>
      </c>
      <c r="O86" s="117" t="str">
        <f>PREBENEFITS_Source!O86</f>
        <v>Renew active fitness membership, classes and online brain exercises at no cost to you</v>
      </c>
      <c r="P86" s="117" t="str">
        <f>PREBENEFITS_Source!P86</f>
        <v>$0</v>
      </c>
      <c r="Q86" s="117" t="str">
        <f>PREBENEFITS_Source!Q86</f>
        <v xml:space="preserve">$0 copay </v>
      </c>
      <c r="R86" s="117" t="str">
        <f>PREBENEFITS_Source!R86</f>
        <v>$0 copay</v>
      </c>
      <c r="S86" s="117" t="str">
        <f>PREBENEFITS_Source!S86</f>
        <v>Yes</v>
      </c>
      <c r="T86" s="117" t="str">
        <f>PREBENEFITS_Source!T86</f>
        <v>$0 Per Admit</v>
      </c>
    </row>
    <row r="87" spans="1:20" x14ac:dyDescent="0.2">
      <c r="A87" s="117" t="str">
        <f>PREBENEFITS_Source!A87</f>
        <v>HMO</v>
      </c>
      <c r="B87" s="117" t="str">
        <f>PREBENEFITS_Source!B87</f>
        <v>MA</v>
      </c>
      <c r="C87" s="117" t="str">
        <f>PREBENEFITS_Source!C87</f>
        <v>H0543152000</v>
      </c>
      <c r="D87" s="117" t="str">
        <f>PREBENEFITS_Source!D87</f>
        <v>H0543152000</v>
      </c>
      <c r="E87" s="117" t="str">
        <f>PREBENEFITS_Source!E87</f>
        <v>AARP Medicare Advantage SecureHorizons Plan 4 (HMO)</v>
      </c>
      <c r="F87" s="117" t="str">
        <f>PREBENEFITS_Source!F87</f>
        <v>IN</v>
      </c>
      <c r="G87" s="117" t="str">
        <f>PREBENEFITS_Source!G87</f>
        <v>San Diego County</v>
      </c>
      <c r="H87" s="117" t="str">
        <f>PREBENEFITS_Source!H87</f>
        <v>92199</v>
      </c>
      <c r="I87" s="117" t="str">
        <f>PREBENEFITS_Source!I87</f>
        <v>073</v>
      </c>
      <c r="J87" s="117" t="str">
        <f>PREBENEFITS_Source!J87</f>
        <v>$0</v>
      </c>
      <c r="K87" s="117" t="str">
        <f>PREBENEFITS_Source!K87</f>
        <v xml:space="preserve">$3,400 </v>
      </c>
      <c r="L87" s="117" t="str">
        <f>PREBENEFITS_Source!L87</f>
        <v>This plan does not have Dental  Coverage.</v>
      </c>
      <c r="M87" s="117" t="str">
        <f>PREBENEFITS_Source!M87</f>
        <v>Routine Eye Exams: $0 Copay, 1 per year. $100 towards frames and contact lenses, every year</v>
      </c>
      <c r="N87" s="117" t="str">
        <f>PREBENEFITS_Source!N87</f>
        <v>Routine Exam: $0, 1 per year $375  $1425 Copay for each hearing aid limited to 2 Devices</v>
      </c>
      <c r="O87" s="117" t="str">
        <f>PREBENEFITS_Source!O87</f>
        <v>Renew active fitness membership, classes and online brain exercises at no cost to you</v>
      </c>
      <c r="P87" s="117" t="str">
        <f>PREBENEFITS_Source!P87</f>
        <v>$0</v>
      </c>
      <c r="Q87" s="117" t="str">
        <f>PREBENEFITS_Source!Q87</f>
        <v xml:space="preserve">$10 copay </v>
      </c>
      <c r="R87" s="117" t="str">
        <f>PREBENEFITS_Source!R87</f>
        <v>$35 copay</v>
      </c>
      <c r="S87" s="117" t="str">
        <f>PREBENEFITS_Source!S87</f>
        <v>Yes</v>
      </c>
      <c r="T87" s="117" t="str">
        <f>PREBENEFITS_Source!T87</f>
        <v>$295 copay per day: Days 1-7$0 copay per day: days 8 - 90</v>
      </c>
    </row>
    <row r="88" spans="1:20" x14ac:dyDescent="0.2">
      <c r="A88" s="117" t="str">
        <f>PREBENEFITS_Source!A88</f>
        <v>HMO</v>
      </c>
      <c r="B88" s="117" t="str">
        <f>PREBENEFITS_Source!B88</f>
        <v>MA</v>
      </c>
      <c r="C88" s="117" t="str">
        <f>PREBENEFITS_Source!C88</f>
        <v>H0543153000</v>
      </c>
      <c r="D88" s="117" t="str">
        <f>PREBENEFITS_Source!D88</f>
        <v>H0543153000</v>
      </c>
      <c r="E88" s="117" t="str">
        <f>PREBENEFITS_Source!E88</f>
        <v>UnitedHealthcare Medicare Advantage Assure (HMO)</v>
      </c>
      <c r="F88" s="117" t="str">
        <f>PREBENEFITS_Source!F88</f>
        <v>IN</v>
      </c>
      <c r="G88" s="117" t="str">
        <f>PREBENEFITS_Source!G88</f>
        <v>San Bernardino County</v>
      </c>
      <c r="H88" s="117" t="str">
        <f>PREBENEFITS_Source!H88</f>
        <v>93592</v>
      </c>
      <c r="I88" s="117" t="str">
        <f>PREBENEFITS_Source!I88</f>
        <v>071</v>
      </c>
      <c r="J88" s="117" t="str">
        <f>PREBENEFITS_Source!J88</f>
        <v>$22.50</v>
      </c>
      <c r="K88" s="117" t="str">
        <f>PREBENEFITS_Source!K88</f>
        <v xml:space="preserve">$7,550 </v>
      </c>
      <c r="L88" s="117" t="str">
        <f>PREBENEFITS_Source!L88</f>
        <v>This plan does not have Dental  Coverage.</v>
      </c>
      <c r="M88" s="117" t="str">
        <f>PREBENEFITS_Source!M88</f>
        <v>Routine Eye Exams: $0 Copay, 1 per year. $300 towards frames and contact lenses, every year</v>
      </c>
      <c r="N88" s="117" t="str">
        <f>PREBENEFITS_Source!N88</f>
        <v>Routine Exam: $0, 1 per year $0 Copay for each hearing aid limited to 2 Devices</v>
      </c>
      <c r="O88" s="117" t="str">
        <f>PREBENEFITS_Source!O88</f>
        <v>Renew active fitness membership, classes and online brain exercises at no cost to you</v>
      </c>
      <c r="P88" s="117" t="str">
        <f>PREBENEFITS_Source!P88</f>
        <v>$0</v>
      </c>
      <c r="Q88" s="117" t="str">
        <f>PREBENEFITS_Source!Q88</f>
        <v xml:space="preserve">$0 copay </v>
      </c>
      <c r="R88" s="117" t="str">
        <f>PREBENEFITS_Source!R88</f>
        <v>$0 copay</v>
      </c>
      <c r="S88" s="117" t="str">
        <f>PREBENEFITS_Source!S88</f>
        <v>Yes</v>
      </c>
      <c r="T88" s="117" t="str">
        <f>PREBENEFITS_Source!T88</f>
        <v>$1,480 Per Admit</v>
      </c>
    </row>
    <row r="89" spans="1:20" x14ac:dyDescent="0.2">
      <c r="A89" s="117" t="str">
        <f>PREBENEFITS_Source!A89</f>
        <v>HMO</v>
      </c>
      <c r="B89" s="117" t="str">
        <f>PREBENEFITS_Source!B89</f>
        <v>MA</v>
      </c>
      <c r="C89" s="117" t="str">
        <f>PREBENEFITS_Source!C89</f>
        <v>H0543163000</v>
      </c>
      <c r="D89" s="117" t="str">
        <f>PREBENEFITS_Source!D89</f>
        <v>H0543163000</v>
      </c>
      <c r="E89" s="117" t="str">
        <f>PREBENEFITS_Source!E89</f>
        <v>AARP Medicare Advantage SecureHorizons Focus (HMO)</v>
      </c>
      <c r="F89" s="117" t="str">
        <f>PREBENEFITS_Source!F89</f>
        <v>IN</v>
      </c>
      <c r="G89" s="117" t="str">
        <f>PREBENEFITS_Source!G89</f>
        <v>Contra Costa County</v>
      </c>
      <c r="H89" s="117" t="str">
        <f>PREBENEFITS_Source!H89</f>
        <v>94850</v>
      </c>
      <c r="I89" s="117" t="str">
        <f>PREBENEFITS_Source!I89</f>
        <v>013</v>
      </c>
      <c r="J89" s="117" t="str">
        <f>PREBENEFITS_Source!J89</f>
        <v>$64</v>
      </c>
      <c r="K89" s="117" t="str">
        <f>PREBENEFITS_Source!K89</f>
        <v xml:space="preserve">$3,200 </v>
      </c>
      <c r="L89" s="117" t="str">
        <f>PREBENEFITS_Source!L89</f>
        <v>This plan does not have Dental  Coverage.</v>
      </c>
      <c r="M89" s="117" t="str">
        <f>PREBENEFITS_Source!M89</f>
        <v>Routine Eye Exams: $0 Copay, 1 per year. $100 towards frames and contact lenses, every year</v>
      </c>
      <c r="N89" s="117" t="str">
        <f>PREBENEFITS_Source!N89</f>
        <v>Routine Exam: $0, 1 per year $375  $1425 Copay for each hearing aid limited to 2 Devices</v>
      </c>
      <c r="O89" s="117" t="str">
        <f>PREBENEFITS_Source!O89</f>
        <v>Renew active fitness membership, classes and online brain exercises at no cost to you</v>
      </c>
      <c r="P89" s="117" t="str">
        <f>PREBENEFITS_Source!P89</f>
        <v>$0</v>
      </c>
      <c r="Q89" s="117" t="str">
        <f>PREBENEFITS_Source!Q89</f>
        <v xml:space="preserve">$10 copay </v>
      </c>
      <c r="R89" s="117" t="str">
        <f>PREBENEFITS_Source!R89</f>
        <v>$15 copay</v>
      </c>
      <c r="S89" s="117" t="str">
        <f>PREBENEFITS_Source!S89</f>
        <v>Yes</v>
      </c>
      <c r="T89" s="117" t="str">
        <f>PREBENEFITS_Source!T89</f>
        <v>$290 copay per day: Days 1-5$0 copay per day: days 6 - 90</v>
      </c>
    </row>
    <row r="90" spans="1:20" x14ac:dyDescent="0.2">
      <c r="A90" s="117" t="str">
        <f>PREBENEFITS_Source!A90</f>
        <v>HMO</v>
      </c>
      <c r="B90" s="117" t="str">
        <f>PREBENEFITS_Source!B90</f>
        <v>MA</v>
      </c>
      <c r="C90" s="117" t="str">
        <f>PREBENEFITS_Source!C90</f>
        <v>H0543164000</v>
      </c>
      <c r="D90" s="117" t="str">
        <f>PREBENEFITS_Source!D90</f>
        <v>H0543164000</v>
      </c>
      <c r="E90" s="117" t="str">
        <f>PREBENEFITS_Source!E90</f>
        <v>AARP Medicare Advantage SecureHorizons Premier (HMO)</v>
      </c>
      <c r="F90" s="117" t="str">
        <f>PREBENEFITS_Source!F90</f>
        <v>IN</v>
      </c>
      <c r="G90" s="117" t="str">
        <f>PREBENEFITS_Source!G90</f>
        <v>Los Angeles County</v>
      </c>
      <c r="H90" s="117" t="str">
        <f>PREBENEFITS_Source!H90</f>
        <v>93599</v>
      </c>
      <c r="I90" s="117" t="str">
        <f>PREBENEFITS_Source!I90</f>
        <v>037</v>
      </c>
      <c r="J90" s="117" t="str">
        <f>PREBENEFITS_Source!J90</f>
        <v>$19.10</v>
      </c>
      <c r="K90" s="117" t="str">
        <f>PREBENEFITS_Source!K90</f>
        <v xml:space="preserve">$800 </v>
      </c>
      <c r="L90" s="117" t="str">
        <f>PREBENEFITS_Source!L90</f>
        <v>$1000 every year  towards covered dental services, $0 copay for Oral Exam(s), Prophylaxis (cleaning), Fluoride Treatment, Dental X-ray(s)</v>
      </c>
      <c r="M90" s="117" t="str">
        <f>PREBENEFITS_Source!M90</f>
        <v>Routine Eye Exams: $0 Copay, 1 per year. $300 towards frames and contact lenses, every year</v>
      </c>
      <c r="N90" s="117" t="str">
        <f>PREBENEFITS_Source!N90</f>
        <v>Routine Exam: $0, 1 per year $375  $1425 Copay for each hearing aid limited to 2 Devices</v>
      </c>
      <c r="O90" s="117" t="str">
        <f>PREBENEFITS_Source!O90</f>
        <v>Renew active fitness membership, classes and online brain exercises at no cost to you</v>
      </c>
      <c r="P90" s="117" t="str">
        <f>PREBENEFITS_Source!P90</f>
        <v>$0</v>
      </c>
      <c r="Q90" s="117" t="str">
        <f>PREBENEFITS_Source!Q90</f>
        <v xml:space="preserve">$0 copay </v>
      </c>
      <c r="R90" s="117" t="str">
        <f>PREBENEFITS_Source!R90</f>
        <v>$0 copay</v>
      </c>
      <c r="S90" s="117" t="str">
        <f>PREBENEFITS_Source!S90</f>
        <v>Yes</v>
      </c>
      <c r="T90" s="117" t="str">
        <f>PREBENEFITS_Source!T90</f>
        <v>$0 Per Admit</v>
      </c>
    </row>
    <row r="91" spans="1:20" x14ac:dyDescent="0.2">
      <c r="A91" s="117" t="str">
        <f>PREBENEFITS_Source!A91</f>
        <v>HMO</v>
      </c>
      <c r="B91" s="117" t="str">
        <f>PREBENEFITS_Source!B91</f>
        <v>MA</v>
      </c>
      <c r="C91" s="117" t="str">
        <f>PREBENEFITS_Source!C91</f>
        <v>H0543165000</v>
      </c>
      <c r="D91" s="117" t="str">
        <f>PREBENEFITS_Source!D91</f>
        <v>H0543165000</v>
      </c>
      <c r="E91" s="117" t="str">
        <f>PREBENEFITS_Source!E91</f>
        <v>AARP Medicare Advantage SecureHorizons Premier (HMO)</v>
      </c>
      <c r="F91" s="117" t="str">
        <f>PREBENEFITS_Source!F91</f>
        <v>IN</v>
      </c>
      <c r="G91" s="117" t="str">
        <f>PREBENEFITS_Source!G91</f>
        <v>Orange County</v>
      </c>
      <c r="H91" s="117" t="str">
        <f>PREBENEFITS_Source!H91</f>
        <v>92899</v>
      </c>
      <c r="I91" s="117" t="str">
        <f>PREBENEFITS_Source!I91</f>
        <v>059</v>
      </c>
      <c r="J91" s="117" t="str">
        <f>PREBENEFITS_Source!J91</f>
        <v>$28.20</v>
      </c>
      <c r="K91" s="117" t="str">
        <f>PREBENEFITS_Source!K91</f>
        <v xml:space="preserve">$800 </v>
      </c>
      <c r="L91" s="117" t="str">
        <f>PREBENEFITS_Source!L91</f>
        <v>$1000 every year  towards covered dental services, $0 copay for Oral Exam(s), Prophylaxis (cleaning), Fluoride Treatment, Dental X-ray(s)</v>
      </c>
      <c r="M91" s="117" t="str">
        <f>PREBENEFITS_Source!M91</f>
        <v>Routine Eye Exams: $0 Copay, 1 per year. $300 towards frames and contact lenses, every year</v>
      </c>
      <c r="N91" s="117" t="str">
        <f>PREBENEFITS_Source!N91</f>
        <v>Routine Exam: $0, 1 per year $375  $1425 Copay for each hearing aid limited to 2 Devices</v>
      </c>
      <c r="O91" s="117" t="str">
        <f>PREBENEFITS_Source!O91</f>
        <v>Renew active fitness membership, classes and online brain exercises at no cost to you</v>
      </c>
      <c r="P91" s="117" t="str">
        <f>PREBENEFITS_Source!P91</f>
        <v>$0</v>
      </c>
      <c r="Q91" s="117" t="str">
        <f>PREBENEFITS_Source!Q91</f>
        <v xml:space="preserve">$0 copay </v>
      </c>
      <c r="R91" s="117" t="str">
        <f>PREBENEFITS_Source!R91</f>
        <v>$0 copay</v>
      </c>
      <c r="S91" s="117" t="str">
        <f>PREBENEFITS_Source!S91</f>
        <v>Yes</v>
      </c>
      <c r="T91" s="117" t="str">
        <f>PREBENEFITS_Source!T91</f>
        <v>$0 Per Admit</v>
      </c>
    </row>
    <row r="92" spans="1:20" x14ac:dyDescent="0.2">
      <c r="A92" s="117" t="str">
        <f>PREBENEFITS_Source!A92</f>
        <v>HMO</v>
      </c>
      <c r="B92" s="117" t="str">
        <f>PREBENEFITS_Source!B92</f>
        <v>MA</v>
      </c>
      <c r="C92" s="117" t="str">
        <f>PREBENEFITS_Source!C92</f>
        <v>H0543166000</v>
      </c>
      <c r="D92" s="117" t="str">
        <f>PREBENEFITS_Source!D92</f>
        <v>H0543166000</v>
      </c>
      <c r="E92" s="117" t="str">
        <f>PREBENEFITS_Source!E92</f>
        <v>AARP Medicare Advantage SecureHorizons Premier (HMO)</v>
      </c>
      <c r="F92" s="117" t="str">
        <f>PREBENEFITS_Source!F92</f>
        <v>IN</v>
      </c>
      <c r="G92" s="117" t="str">
        <f>PREBENEFITS_Source!G92</f>
        <v>San Bernardino County</v>
      </c>
      <c r="H92" s="117" t="str">
        <f>PREBENEFITS_Source!H92</f>
        <v>93592</v>
      </c>
      <c r="I92" s="117" t="str">
        <f>PREBENEFITS_Source!I92</f>
        <v>071</v>
      </c>
      <c r="J92" s="117" t="str">
        <f>PREBENEFITS_Source!J92</f>
        <v>$28.10</v>
      </c>
      <c r="K92" s="117" t="str">
        <f>PREBENEFITS_Source!K92</f>
        <v xml:space="preserve">$800 </v>
      </c>
      <c r="L92" s="117" t="str">
        <f>PREBENEFITS_Source!L92</f>
        <v>$1000 every year  towards covered dental services, $0 copay for Oral Exam(s), Prophylaxis (cleaning), Fluoride Treatment, Dental X-ray(s)</v>
      </c>
      <c r="M92" s="117" t="str">
        <f>PREBENEFITS_Source!M92</f>
        <v>Routine Eye Exams: $0 Copay, 1 per year. $300 towards frames and contact lenses, every year</v>
      </c>
      <c r="N92" s="117" t="str">
        <f>PREBENEFITS_Source!N92</f>
        <v>Routine Exam: $0, 1 per year $375  $1425 Copay for each hearing aid limited to 2 Devices</v>
      </c>
      <c r="O92" s="117" t="str">
        <f>PREBENEFITS_Source!O92</f>
        <v>Renew active fitness membership, classes and online brain exercises at no cost to you</v>
      </c>
      <c r="P92" s="117" t="str">
        <f>PREBENEFITS_Source!P92</f>
        <v>$0</v>
      </c>
      <c r="Q92" s="117" t="str">
        <f>PREBENEFITS_Source!Q92</f>
        <v xml:space="preserve">$0 copay </v>
      </c>
      <c r="R92" s="117" t="str">
        <f>PREBENEFITS_Source!R92</f>
        <v>$0 copay</v>
      </c>
      <c r="S92" s="117" t="str">
        <f>PREBENEFITS_Source!S92</f>
        <v>Yes</v>
      </c>
      <c r="T92" s="117" t="str">
        <f>PREBENEFITS_Source!T92</f>
        <v>$0 Per Admit</v>
      </c>
    </row>
    <row r="93" spans="1:20" x14ac:dyDescent="0.2">
      <c r="A93" s="117" t="str">
        <f>PREBENEFITS_Source!A93</f>
        <v>HMO</v>
      </c>
      <c r="B93" s="117" t="str">
        <f>PREBENEFITS_Source!B93</f>
        <v>MA</v>
      </c>
      <c r="C93" s="117" t="str">
        <f>PREBENEFITS_Source!C93</f>
        <v>H0543167000</v>
      </c>
      <c r="D93" s="117" t="str">
        <f>PREBENEFITS_Source!D93</f>
        <v>H0543167000</v>
      </c>
      <c r="E93" s="117" t="str">
        <f>PREBENEFITS_Source!E93</f>
        <v>AARP Medicare Advantage SecureHorizons Plan 2 (HMO)</v>
      </c>
      <c r="F93" s="117" t="str">
        <f>PREBENEFITS_Source!F93</f>
        <v>IN</v>
      </c>
      <c r="G93" s="117" t="str">
        <f>PREBENEFITS_Source!G93</f>
        <v>San Luis Obispo County</v>
      </c>
      <c r="H93" s="117" t="str">
        <f>PREBENEFITS_Source!H93</f>
        <v>93483</v>
      </c>
      <c r="I93" s="117" t="str">
        <f>PREBENEFITS_Source!I93</f>
        <v>079</v>
      </c>
      <c r="J93" s="117" t="str">
        <f>PREBENEFITS_Source!J93</f>
        <v>$25</v>
      </c>
      <c r="K93" s="117" t="str">
        <f>PREBENEFITS_Source!K93</f>
        <v xml:space="preserve">$3,400 </v>
      </c>
      <c r="L93" s="117" t="str">
        <f>PREBENEFITS_Source!L93</f>
        <v>This plan does not have Dental  Coverage.</v>
      </c>
      <c r="M93" s="117" t="str">
        <f>PREBENEFITS_Source!M93</f>
        <v>Routine Eye Exams: $0 Copay, 1 per year. $100 towards frames and contact lenses, every year</v>
      </c>
      <c r="N93" s="117" t="str">
        <f>PREBENEFITS_Source!N93</f>
        <v>Routine Exam: $0, 1 per year $375  $1425 Copay for each hearing aid limited to 2 Devices</v>
      </c>
      <c r="O93" s="117" t="str">
        <f>PREBENEFITS_Source!O93</f>
        <v>Renew active fitness membership, classes and online brain exercises at no cost to you</v>
      </c>
      <c r="P93" s="117" t="str">
        <f>PREBENEFITS_Source!P93</f>
        <v>$0</v>
      </c>
      <c r="Q93" s="117" t="str">
        <f>PREBENEFITS_Source!Q93</f>
        <v xml:space="preserve">$0 copay </v>
      </c>
      <c r="R93" s="117" t="str">
        <f>PREBENEFITS_Source!R93</f>
        <v>$10 copay</v>
      </c>
      <c r="S93" s="117" t="str">
        <f>PREBENEFITS_Source!S93</f>
        <v>Yes</v>
      </c>
      <c r="T93" s="117" t="str">
        <f>PREBENEFITS_Source!T93</f>
        <v>$295 copay per day: Days 1-6$0 copay per day: days 7 - 90</v>
      </c>
    </row>
    <row r="94" spans="1:20" x14ac:dyDescent="0.2">
      <c r="A94" s="117" t="str">
        <f>PREBENEFITS_Source!A94</f>
        <v>HMO</v>
      </c>
      <c r="B94" s="117" t="str">
        <f>PREBENEFITS_Source!B94</f>
        <v>MA</v>
      </c>
      <c r="C94" s="117" t="str">
        <f>PREBENEFITS_Source!C94</f>
        <v>H0543168000</v>
      </c>
      <c r="D94" s="117" t="str">
        <f>PREBENEFITS_Source!D94</f>
        <v>H0543168000</v>
      </c>
      <c r="E94" s="117" t="str">
        <f>PREBENEFITS_Source!E94</f>
        <v>AARP Medicare Advantage SecureHorizons Focus (HMO)</v>
      </c>
      <c r="F94" s="117" t="str">
        <f>PREBENEFITS_Source!F94</f>
        <v>IN</v>
      </c>
      <c r="G94" s="117" t="str">
        <f>PREBENEFITS_Source!G94</f>
        <v>Los Angeles County</v>
      </c>
      <c r="H94" s="117" t="str">
        <f>PREBENEFITS_Source!H94</f>
        <v>93599</v>
      </c>
      <c r="I94" s="117" t="str">
        <f>PREBENEFITS_Source!I94</f>
        <v>037</v>
      </c>
      <c r="J94" s="117" t="str">
        <f>PREBENEFITS_Source!J94</f>
        <v>$0</v>
      </c>
      <c r="K94" s="117" t="str">
        <f>PREBENEFITS_Source!K94</f>
        <v xml:space="preserve">$800 </v>
      </c>
      <c r="L94" s="117" t="str">
        <f>PREBENEFITS_Source!L94</f>
        <v>$500 every year  towards covered dental services, $0 copay for Oral Exam(s), Prophylaxis (cleaning), Fluoride Treatment, Dental X-ray(s)</v>
      </c>
      <c r="M94" s="117" t="str">
        <f>PREBENEFITS_Source!M94</f>
        <v>Routine Eye Exams: $0 Copay, 1 per year. $300 towards frames and contact lenses, every year</v>
      </c>
      <c r="N94" s="117" t="str">
        <f>PREBENEFITS_Source!N94</f>
        <v>Routine Exam: $0, 1 per year $375  $1425 Copay for each hearing aid limited to 2 Devices</v>
      </c>
      <c r="O94" s="117" t="str">
        <f>PREBENEFITS_Source!O94</f>
        <v>Renew active fitness membership, classes and online brain exercises at no cost to you</v>
      </c>
      <c r="P94" s="117" t="str">
        <f>PREBENEFITS_Source!P94</f>
        <v>$0</v>
      </c>
      <c r="Q94" s="117" t="str">
        <f>PREBENEFITS_Source!Q94</f>
        <v xml:space="preserve">$0 copay </v>
      </c>
      <c r="R94" s="117" t="str">
        <f>PREBENEFITS_Source!R94</f>
        <v>$0 copay</v>
      </c>
      <c r="S94" s="117" t="str">
        <f>PREBENEFITS_Source!S94</f>
        <v>Yes</v>
      </c>
      <c r="T94" s="117" t="str">
        <f>PREBENEFITS_Source!T94</f>
        <v>$0 Per Admit</v>
      </c>
    </row>
    <row r="95" spans="1:20" x14ac:dyDescent="0.2">
      <c r="A95" s="117" t="str">
        <f>PREBENEFITS_Source!A95</f>
        <v>HMO</v>
      </c>
      <c r="B95" s="117" t="str">
        <f>PREBENEFITS_Source!B95</f>
        <v>MA</v>
      </c>
      <c r="C95" s="117" t="str">
        <f>PREBENEFITS_Source!C95</f>
        <v>H0543169000</v>
      </c>
      <c r="D95" s="117" t="str">
        <f>PREBENEFITS_Source!D95</f>
        <v>H0543169000</v>
      </c>
      <c r="E95" s="117" t="str">
        <f>PREBENEFITS_Source!E95</f>
        <v>AARP Medicare Advantage SecureHorizons Focus (HMO)</v>
      </c>
      <c r="F95" s="117" t="str">
        <f>PREBENEFITS_Source!F95</f>
        <v>IN</v>
      </c>
      <c r="G95" s="117" t="str">
        <f>PREBENEFITS_Source!G95</f>
        <v>Orange County</v>
      </c>
      <c r="H95" s="117" t="str">
        <f>PREBENEFITS_Source!H95</f>
        <v>92899</v>
      </c>
      <c r="I95" s="117" t="str">
        <f>PREBENEFITS_Source!I95</f>
        <v>059</v>
      </c>
      <c r="J95" s="117" t="str">
        <f>PREBENEFITS_Source!J95</f>
        <v>$0</v>
      </c>
      <c r="K95" s="117" t="str">
        <f>PREBENEFITS_Source!K95</f>
        <v xml:space="preserve">$800 </v>
      </c>
      <c r="L95" s="117" t="str">
        <f>PREBENEFITS_Source!L95</f>
        <v>$500 every year  towards covered dental services, $0 copay for Oral Exam(s), Prophylaxis (cleaning), Fluoride Treatment, Dental X-ray(s)</v>
      </c>
      <c r="M95" s="117" t="str">
        <f>PREBENEFITS_Source!M95</f>
        <v>Routine Eye Exams: $0 Copay, 1 per year. $300 towards frames and contact lenses, every year</v>
      </c>
      <c r="N95" s="117" t="str">
        <f>PREBENEFITS_Source!N95</f>
        <v>Routine Exam: $0, 1 per year $375  $1425 Copay for each hearing aid limited to 2 Devices</v>
      </c>
      <c r="O95" s="117" t="str">
        <f>PREBENEFITS_Source!O95</f>
        <v>Renew active fitness membership, classes and online brain exercises at no cost to you</v>
      </c>
      <c r="P95" s="117" t="str">
        <f>PREBENEFITS_Source!P95</f>
        <v>$0</v>
      </c>
      <c r="Q95" s="117" t="str">
        <f>PREBENEFITS_Source!Q95</f>
        <v xml:space="preserve">$0 copay </v>
      </c>
      <c r="R95" s="117" t="str">
        <f>PREBENEFITS_Source!R95</f>
        <v>$0 copay</v>
      </c>
      <c r="S95" s="117" t="str">
        <f>PREBENEFITS_Source!S95</f>
        <v>Yes</v>
      </c>
      <c r="T95" s="117" t="str">
        <f>PREBENEFITS_Source!T95</f>
        <v>$0 Per Admit</v>
      </c>
    </row>
    <row r="96" spans="1:20" x14ac:dyDescent="0.2">
      <c r="A96" s="117" t="str">
        <f>PREBENEFITS_Source!A96</f>
        <v>HMO</v>
      </c>
      <c r="B96" s="117" t="str">
        <f>PREBENEFITS_Source!B96</f>
        <v>MA</v>
      </c>
      <c r="C96" s="117" t="str">
        <f>PREBENEFITS_Source!C96</f>
        <v>H0543170000</v>
      </c>
      <c r="D96" s="117" t="str">
        <f>PREBENEFITS_Source!D96</f>
        <v>H0543170000</v>
      </c>
      <c r="E96" s="117" t="str">
        <f>PREBENEFITS_Source!E96</f>
        <v>AARP Medicare Advantage SecureHorizons Focus (HMO)</v>
      </c>
      <c r="F96" s="117" t="str">
        <f>PREBENEFITS_Source!F96</f>
        <v>IN</v>
      </c>
      <c r="G96" s="117" t="str">
        <f>PREBENEFITS_Source!G96</f>
        <v>San Bernardino County</v>
      </c>
      <c r="H96" s="117" t="str">
        <f>PREBENEFITS_Source!H96</f>
        <v>93592</v>
      </c>
      <c r="I96" s="117" t="str">
        <f>PREBENEFITS_Source!I96</f>
        <v>071</v>
      </c>
      <c r="J96" s="117" t="str">
        <f>PREBENEFITS_Source!J96</f>
        <v>$0</v>
      </c>
      <c r="K96" s="117" t="str">
        <f>PREBENEFITS_Source!K96</f>
        <v xml:space="preserve">$800 </v>
      </c>
      <c r="L96" s="117" t="str">
        <f>PREBENEFITS_Source!L96</f>
        <v>$500 every year  towards covered dental services, $0 copay for Oral Exam(s), Prophylaxis (cleaning), Fluoride Treatment, Dental X-ray(s)</v>
      </c>
      <c r="M96" s="117" t="str">
        <f>PREBENEFITS_Source!M96</f>
        <v>Routine Eye Exams: $0 Copay, 1 per year. $300 towards frames and contact lenses, every year</v>
      </c>
      <c r="N96" s="117" t="str">
        <f>PREBENEFITS_Source!N96</f>
        <v>Routine Exam: $0, 1 per year $375  $1425 Copay for each hearing aid limited to 2 Devices</v>
      </c>
      <c r="O96" s="117" t="str">
        <f>PREBENEFITS_Source!O96</f>
        <v>Renew active fitness membership, classes and online brain exercises at no cost to you</v>
      </c>
      <c r="P96" s="117" t="str">
        <f>PREBENEFITS_Source!P96</f>
        <v>$0</v>
      </c>
      <c r="Q96" s="117" t="str">
        <f>PREBENEFITS_Source!Q96</f>
        <v xml:space="preserve">$0 copay </v>
      </c>
      <c r="R96" s="117" t="str">
        <f>PREBENEFITS_Source!R96</f>
        <v>$0 copay</v>
      </c>
      <c r="S96" s="117" t="str">
        <f>PREBENEFITS_Source!S96</f>
        <v>Yes</v>
      </c>
      <c r="T96" s="117" t="str">
        <f>PREBENEFITS_Source!T96</f>
        <v>$0 Per Admit</v>
      </c>
    </row>
    <row r="97" spans="1:20" x14ac:dyDescent="0.2">
      <c r="A97" s="117" t="str">
        <f>PREBENEFITS_Source!A97</f>
        <v>HMO</v>
      </c>
      <c r="B97" s="117" t="str">
        <f>PREBENEFITS_Source!B97</f>
        <v>MA</v>
      </c>
      <c r="C97" s="117" t="str">
        <f>PREBENEFITS_Source!C97</f>
        <v>H0543172000</v>
      </c>
      <c r="D97" s="117" t="str">
        <f>PREBENEFITS_Source!D97</f>
        <v>H0543172000</v>
      </c>
      <c r="E97" s="117" t="str">
        <f>PREBENEFITS_Source!E97</f>
        <v>UnitedHealthcare Medicare Advantage Assure (HMO)</v>
      </c>
      <c r="F97" s="117" t="str">
        <f>PREBENEFITS_Source!F97</f>
        <v>IN</v>
      </c>
      <c r="G97" s="117" t="str">
        <f>PREBENEFITS_Source!G97</f>
        <v>San Diego County</v>
      </c>
      <c r="H97" s="117" t="str">
        <f>PREBENEFITS_Source!H97</f>
        <v>92199</v>
      </c>
      <c r="I97" s="117" t="str">
        <f>PREBENEFITS_Source!I97</f>
        <v>073</v>
      </c>
      <c r="J97" s="117" t="str">
        <f>PREBENEFITS_Source!J97</f>
        <v>$19.10</v>
      </c>
      <c r="K97" s="117" t="str">
        <f>PREBENEFITS_Source!K97</f>
        <v xml:space="preserve">$7,550 </v>
      </c>
      <c r="L97" s="117" t="str">
        <f>PREBENEFITS_Source!L97</f>
        <v>This plan does not have Dental  Coverage.</v>
      </c>
      <c r="M97" s="117" t="str">
        <f>PREBENEFITS_Source!M97</f>
        <v>Routine Eye Exams: $0 Copay, 1 per year. $300 towards frames and contact lenses, every year</v>
      </c>
      <c r="N97" s="117" t="str">
        <f>PREBENEFITS_Source!N97</f>
        <v>Routine Exam: $0, 1 per year $0 Copay for each hearing aid limited to 2 Devices</v>
      </c>
      <c r="O97" s="117" t="str">
        <f>PREBENEFITS_Source!O97</f>
        <v>Renew active fitness membership, classes and online brain exercises at no cost to you</v>
      </c>
      <c r="P97" s="117" t="str">
        <f>PREBENEFITS_Source!P97</f>
        <v>$0</v>
      </c>
      <c r="Q97" s="117" t="str">
        <f>PREBENEFITS_Source!Q97</f>
        <v xml:space="preserve">$0 copay </v>
      </c>
      <c r="R97" s="117" t="str">
        <f>PREBENEFITS_Source!R97</f>
        <v>$0 copay</v>
      </c>
      <c r="S97" s="117" t="str">
        <f>PREBENEFITS_Source!S97</f>
        <v>Yes</v>
      </c>
      <c r="T97" s="117" t="str">
        <f>PREBENEFITS_Source!T97</f>
        <v>$1,480 Per Admit</v>
      </c>
    </row>
    <row r="98" spans="1:20" x14ac:dyDescent="0.2">
      <c r="A98" s="117" t="str">
        <f>PREBENEFITS_Source!A98</f>
        <v>HMO</v>
      </c>
      <c r="B98" s="117" t="str">
        <f>PREBENEFITS_Source!B98</f>
        <v>MA</v>
      </c>
      <c r="C98" s="117" t="str">
        <f>PREBENEFITS_Source!C98</f>
        <v>H0543176000</v>
      </c>
      <c r="D98" s="117" t="str">
        <f>PREBENEFITS_Source!D98</f>
        <v>H0543176000</v>
      </c>
      <c r="E98" s="117" t="str">
        <f>PREBENEFITS_Source!E98</f>
        <v>AARP Medicare Advantage SecureHorizons (HMO)</v>
      </c>
      <c r="F98" s="117" t="str">
        <f>PREBENEFITS_Source!F98</f>
        <v>IN</v>
      </c>
      <c r="G98" s="117" t="str">
        <f>PREBENEFITS_Source!G98</f>
        <v>Marin County</v>
      </c>
      <c r="H98" s="117" t="str">
        <f>PREBENEFITS_Source!H98</f>
        <v>94998</v>
      </c>
      <c r="I98" s="117" t="str">
        <f>PREBENEFITS_Source!I98</f>
        <v>041</v>
      </c>
      <c r="J98" s="117" t="str">
        <f>PREBENEFITS_Source!J98</f>
        <v>$49</v>
      </c>
      <c r="K98" s="117" t="str">
        <f>PREBENEFITS_Source!K98</f>
        <v xml:space="preserve">$4,900 </v>
      </c>
      <c r="L98" s="117" t="str">
        <f>PREBENEFITS_Source!L98</f>
        <v>This plan does not have Dental  Coverage.</v>
      </c>
      <c r="M98" s="117" t="str">
        <f>PREBENEFITS_Source!M98</f>
        <v>Routine Eye Exams: $0 Copay, 1 per year. $100 towards frames and contact lenses, every year</v>
      </c>
      <c r="N98" s="117" t="str">
        <f>PREBENEFITS_Source!N98</f>
        <v>Routine Exam: $0, 1 per year $375  $1425 Copay for each hearing aid limited to 2 Devices</v>
      </c>
      <c r="O98" s="117" t="str">
        <f>PREBENEFITS_Source!O98</f>
        <v>Renew active fitness membership, classes and online brain exercises at no cost to you</v>
      </c>
      <c r="P98" s="117" t="str">
        <f>PREBENEFITS_Source!P98</f>
        <v>$0</v>
      </c>
      <c r="Q98" s="117" t="str">
        <f>PREBENEFITS_Source!Q98</f>
        <v xml:space="preserve">$0 copay </v>
      </c>
      <c r="R98" s="117" t="str">
        <f>PREBENEFITS_Source!R98</f>
        <v>$0 copay</v>
      </c>
      <c r="S98" s="117" t="str">
        <f>PREBENEFITS_Source!S98</f>
        <v>Yes</v>
      </c>
      <c r="T98" s="117" t="str">
        <f>PREBENEFITS_Source!T98</f>
        <v>$200 copay per day: Days 1-5$0 copay per day: days 6 - 90</v>
      </c>
    </row>
    <row r="99" spans="1:20" x14ac:dyDescent="0.2">
      <c r="A99" s="117" t="str">
        <f>PREBENEFITS_Source!A99</f>
        <v>HMO</v>
      </c>
      <c r="B99" s="117" t="str">
        <f>PREBENEFITS_Source!B99</f>
        <v>MA</v>
      </c>
      <c r="C99" s="117" t="str">
        <f>PREBENEFITS_Source!C99</f>
        <v>H0543177000</v>
      </c>
      <c r="D99" s="117" t="str">
        <f>PREBENEFITS_Source!D99</f>
        <v>H0543177000</v>
      </c>
      <c r="E99" s="117" t="str">
        <f>PREBENEFITS_Source!E99</f>
        <v>AARP Medicare Advantage SecureHorizons (HMO)</v>
      </c>
      <c r="F99" s="117" t="str">
        <f>PREBENEFITS_Source!F99</f>
        <v>IN</v>
      </c>
      <c r="G99" s="117" t="str">
        <f>PREBENEFITS_Source!G99</f>
        <v>San Joaquin County</v>
      </c>
      <c r="H99" s="117" t="str">
        <f>PREBENEFITS_Source!H99</f>
        <v>95690</v>
      </c>
      <c r="I99" s="117" t="str">
        <f>PREBENEFITS_Source!I99</f>
        <v>077</v>
      </c>
      <c r="J99" s="117" t="str">
        <f>PREBENEFITS_Source!J99</f>
        <v>$58</v>
      </c>
      <c r="K99" s="117" t="str">
        <f>PREBENEFITS_Source!K99</f>
        <v xml:space="preserve">$4,400 </v>
      </c>
      <c r="L99" s="117" t="str">
        <f>PREBENEFITS_Source!L99</f>
        <v>This plan does not have Dental  Coverage.</v>
      </c>
      <c r="M99" s="117" t="str">
        <f>PREBENEFITS_Source!M99</f>
        <v>Routine Eye Exams: $0 Copay, 1 per year. $100 towards frames and contact lenses, every year</v>
      </c>
      <c r="N99" s="117" t="str">
        <f>PREBENEFITS_Source!N99</f>
        <v>Routine Exam: $0, 1 per year $375  $1425 Copay for each hearing aid limited to 2 Devices</v>
      </c>
      <c r="O99" s="117" t="str">
        <f>PREBENEFITS_Source!O99</f>
        <v>Renew active fitness membership, classes and online brain exercises at no cost to you</v>
      </c>
      <c r="P99" s="117" t="str">
        <f>PREBENEFITS_Source!P99</f>
        <v>$0</v>
      </c>
      <c r="Q99" s="117" t="str">
        <f>PREBENEFITS_Source!Q99</f>
        <v xml:space="preserve">$0 copay </v>
      </c>
      <c r="R99" s="117" t="str">
        <f>PREBENEFITS_Source!R99</f>
        <v>$0 copay</v>
      </c>
      <c r="S99" s="117" t="str">
        <f>PREBENEFITS_Source!S99</f>
        <v>Yes</v>
      </c>
      <c r="T99" s="117" t="str">
        <f>PREBENEFITS_Source!T99</f>
        <v>$275 copay per day: Days 1-5$0 copay per day: days 6 - 90</v>
      </c>
    </row>
    <row r="100" spans="1:20" x14ac:dyDescent="0.2">
      <c r="A100" s="117" t="str">
        <f>PREBENEFITS_Source!A100</f>
        <v>HMO</v>
      </c>
      <c r="B100" s="117" t="str">
        <f>PREBENEFITS_Source!B100</f>
        <v>MA</v>
      </c>
      <c r="C100" s="117" t="str">
        <f>PREBENEFITS_Source!C100</f>
        <v>H0543178000</v>
      </c>
      <c r="D100" s="117" t="str">
        <f>PREBENEFITS_Source!D100</f>
        <v>H0543178000</v>
      </c>
      <c r="E100" s="117" t="str">
        <f>PREBENEFITS_Source!E100</f>
        <v>AARP Medicare Advantage SecureHorizons (HMO)</v>
      </c>
      <c r="F100" s="117" t="str">
        <f>PREBENEFITS_Source!F100</f>
        <v>IN</v>
      </c>
      <c r="G100" s="117" t="str">
        <f>PREBENEFITS_Source!G100</f>
        <v>Santa Cruz County</v>
      </c>
      <c r="H100" s="117" t="str">
        <f>PREBENEFITS_Source!H100</f>
        <v>95077</v>
      </c>
      <c r="I100" s="117" t="str">
        <f>PREBENEFITS_Source!I100</f>
        <v>087</v>
      </c>
      <c r="J100" s="117" t="str">
        <f>PREBENEFITS_Source!J100</f>
        <v>$79</v>
      </c>
      <c r="K100" s="117" t="str">
        <f>PREBENEFITS_Source!K100</f>
        <v xml:space="preserve">$6,700 </v>
      </c>
      <c r="L100" s="117" t="str">
        <f>PREBENEFITS_Source!L100</f>
        <v>This plan does not have Dental  Coverage.</v>
      </c>
      <c r="M100" s="117" t="str">
        <f>PREBENEFITS_Source!M100</f>
        <v>Routine Eye Exams: $0 Copay, 1 per year. $100 towards frames and contact lenses, every year</v>
      </c>
      <c r="N100" s="117" t="str">
        <f>PREBENEFITS_Source!N100</f>
        <v>Routine Exam: $0, 1 per year $375  $1425 Copay for each hearing aid limited to 2 Devices</v>
      </c>
      <c r="O100" s="117" t="str">
        <f>PREBENEFITS_Source!O100</f>
        <v>Renew active fitness membership, classes and online brain exercises at no cost to you</v>
      </c>
      <c r="P100" s="117" t="str">
        <f>PREBENEFITS_Source!P100</f>
        <v>$0</v>
      </c>
      <c r="Q100" s="117" t="str">
        <f>PREBENEFITS_Source!Q100</f>
        <v xml:space="preserve">$0 copay </v>
      </c>
      <c r="R100" s="117" t="str">
        <f>PREBENEFITS_Source!R100</f>
        <v>$20 copay</v>
      </c>
      <c r="S100" s="117" t="str">
        <f>PREBENEFITS_Source!S100</f>
        <v>Yes</v>
      </c>
      <c r="T100" s="117" t="str">
        <f>PREBENEFITS_Source!T100</f>
        <v>$395 copay per day: Days 1-4$0 copay per day: days 5 - 90</v>
      </c>
    </row>
    <row r="101" spans="1:20" x14ac:dyDescent="0.2">
      <c r="A101" s="117" t="str">
        <f>PREBENEFITS_Source!A101</f>
        <v>HMO</v>
      </c>
      <c r="B101" s="117" t="str">
        <f>PREBENEFITS_Source!B101</f>
        <v>MA</v>
      </c>
      <c r="C101" s="117" t="str">
        <f>PREBENEFITS_Source!C101</f>
        <v>H0543179000</v>
      </c>
      <c r="D101" s="117" t="str">
        <f>PREBENEFITS_Source!D101</f>
        <v>H0543179000</v>
      </c>
      <c r="E101" s="117" t="str">
        <f>PREBENEFITS_Source!E101</f>
        <v>AARP Medicare Advantage SecureHorizons (HMO)</v>
      </c>
      <c r="F101" s="117" t="str">
        <f>PREBENEFITS_Source!F101</f>
        <v>IN</v>
      </c>
      <c r="G101" s="117" t="str">
        <f>PREBENEFITS_Source!G101</f>
        <v>Solano County</v>
      </c>
      <c r="H101" s="117" t="str">
        <f>PREBENEFITS_Source!H101</f>
        <v>95696</v>
      </c>
      <c r="I101" s="117" t="str">
        <f>PREBENEFITS_Source!I101</f>
        <v>095</v>
      </c>
      <c r="J101" s="117" t="str">
        <f>PREBENEFITS_Source!J101</f>
        <v>$79</v>
      </c>
      <c r="K101" s="117" t="str">
        <f>PREBENEFITS_Source!K101</f>
        <v xml:space="preserve">$6,700 </v>
      </c>
      <c r="L101" s="117" t="str">
        <f>PREBENEFITS_Source!L101</f>
        <v>This plan does not have Dental  Coverage.</v>
      </c>
      <c r="M101" s="117" t="str">
        <f>PREBENEFITS_Source!M101</f>
        <v>Routine Eye Exams: $0 Copay, 1 per year. $100 towards frames and contact lenses, every year</v>
      </c>
      <c r="N101" s="117" t="str">
        <f>PREBENEFITS_Source!N101</f>
        <v>Routine Exam: $0, 1 per year $375  $1425 Copay for each hearing aid limited to 2 Devices</v>
      </c>
      <c r="O101" s="117" t="str">
        <f>PREBENEFITS_Source!O101</f>
        <v>Renew active fitness membership, classes and online brain exercises at no cost to you</v>
      </c>
      <c r="P101" s="117" t="str">
        <f>PREBENEFITS_Source!P101</f>
        <v>$0</v>
      </c>
      <c r="Q101" s="117" t="str">
        <f>PREBENEFITS_Source!Q101</f>
        <v xml:space="preserve">$0 copay </v>
      </c>
      <c r="R101" s="117" t="str">
        <f>PREBENEFITS_Source!R101</f>
        <v>$20 copay</v>
      </c>
      <c r="S101" s="117" t="str">
        <f>PREBENEFITS_Source!S101</f>
        <v>Yes</v>
      </c>
      <c r="T101" s="117" t="str">
        <f>PREBENEFITS_Source!T101</f>
        <v>$395 copay per day: Days 1-4$0 copay per day: days 5 - 90</v>
      </c>
    </row>
  </sheetData>
  <conditionalFormatting sqref="C1">
    <cfRule type="duplicateValues" dxfId="1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34F8E-6E1E-4036-8F8E-0747B74AE5E1}">
  <dimension ref="A1:U101"/>
  <sheetViews>
    <sheetView workbookViewId="0">
      <pane ySplit="1" topLeftCell="A2" activePane="bottomLeft" state="frozen"/>
      <selection pane="bottomLeft" activeCell="A2" sqref="A2"/>
    </sheetView>
  </sheetViews>
  <sheetFormatPr defaultRowHeight="12.75" x14ac:dyDescent="0.2"/>
  <sheetData>
    <row r="1" spans="1:21" x14ac:dyDescent="0.2">
      <c r="A1" s="134" t="s">
        <v>3</v>
      </c>
      <c r="B1" s="134" t="s">
        <v>4</v>
      </c>
      <c r="C1" s="134" t="s">
        <v>7558</v>
      </c>
      <c r="D1" s="134" t="s">
        <v>4637</v>
      </c>
      <c r="E1" s="136" t="s">
        <v>6</v>
      </c>
      <c r="F1" s="134" t="s">
        <v>7</v>
      </c>
      <c r="G1" s="134" t="s">
        <v>8</v>
      </c>
      <c r="H1" s="134" t="s">
        <v>9</v>
      </c>
      <c r="I1" s="134" t="s">
        <v>10</v>
      </c>
      <c r="J1" s="134" t="s">
        <v>11</v>
      </c>
      <c r="K1" s="134" t="s">
        <v>7559</v>
      </c>
      <c r="L1" s="134" t="s">
        <v>7533</v>
      </c>
      <c r="M1" s="134" t="s">
        <v>7530</v>
      </c>
      <c r="N1" s="134" t="s">
        <v>7531</v>
      </c>
      <c r="O1" s="134" t="s">
        <v>7532</v>
      </c>
      <c r="P1" s="134" t="s">
        <v>7560</v>
      </c>
      <c r="Q1" s="134" t="s">
        <v>7561</v>
      </c>
      <c r="R1" s="134" t="s">
        <v>7562</v>
      </c>
      <c r="S1" s="134" t="s">
        <v>7527</v>
      </c>
      <c r="T1" s="137" t="s">
        <v>7563</v>
      </c>
      <c r="U1" s="138" t="s">
        <v>7564</v>
      </c>
    </row>
    <row r="2" spans="1:21" x14ac:dyDescent="0.2">
      <c r="A2" s="117" t="str">
        <f>PREBENEFITS_Source!A102</f>
        <v>HMO</v>
      </c>
      <c r="B2" s="117" t="str">
        <f>PREBENEFITS_Source!B102</f>
        <v>MA</v>
      </c>
      <c r="C2" s="117" t="str">
        <f>PREBENEFITS_Source!C102</f>
        <v>H0543183000</v>
      </c>
      <c r="D2" s="117" t="str">
        <f>PREBENEFITS_Source!D102</f>
        <v>H0543183000</v>
      </c>
      <c r="E2" s="117" t="str">
        <f>PREBENEFITS_Source!E102</f>
        <v>UnitedHealthcare Medicare Advantage Assure (HMO)</v>
      </c>
      <c r="F2" s="117" t="str">
        <f>PREBENEFITS_Source!F102</f>
        <v>IN</v>
      </c>
      <c r="G2" s="117" t="str">
        <f>PREBENEFITS_Source!G102</f>
        <v>Sonoma County</v>
      </c>
      <c r="H2" s="117" t="str">
        <f>PREBENEFITS_Source!H102</f>
        <v>95497</v>
      </c>
      <c r="I2" s="117" t="str">
        <f>PREBENEFITS_Source!I102</f>
        <v>097</v>
      </c>
      <c r="J2" s="117" t="str">
        <f>PREBENEFITS_Source!J102</f>
        <v>$26.60</v>
      </c>
      <c r="K2" s="117" t="str">
        <f>PREBENEFITS_Source!K102</f>
        <v xml:space="preserve">$7,550 </v>
      </c>
      <c r="L2" s="117" t="str">
        <f>PREBENEFITS_Source!L102</f>
        <v>This plan does not have Dental  Coverage.</v>
      </c>
      <c r="M2" s="117" t="str">
        <f>PREBENEFITS_Source!M102</f>
        <v>Routine Eye Exams: $0 Copay, 1 per year. $100 towards frames and contact lenses, every year</v>
      </c>
      <c r="N2" s="117" t="str">
        <f>PREBENEFITS_Source!N102</f>
        <v>Routine Exam: $0, 1 per year $0 Copay for each hearing aid limited to 2 Devices</v>
      </c>
      <c r="O2" s="117" t="str">
        <f>PREBENEFITS_Source!O102</f>
        <v>Renew active fitness membership, classes and online brain exercises at no cost to you</v>
      </c>
      <c r="P2" s="117" t="str">
        <f>PREBENEFITS_Source!P102</f>
        <v>$0</v>
      </c>
      <c r="Q2" s="117" t="str">
        <f>PREBENEFITS_Source!Q102</f>
        <v xml:space="preserve">20% of cost </v>
      </c>
      <c r="R2" s="117" t="str">
        <f>PREBENEFITS_Source!R102</f>
        <v>20% of cost</v>
      </c>
      <c r="S2" s="117" t="str">
        <f>PREBENEFITS_Source!S102</f>
        <v>Yes</v>
      </c>
      <c r="T2" s="117" t="str">
        <f>PREBENEFITS_Source!T102</f>
        <v>$1,480 Per Admit</v>
      </c>
    </row>
    <row r="3" spans="1:21" x14ac:dyDescent="0.2">
      <c r="A3" s="117" t="str">
        <f>PREBENEFITS_Source!A103</f>
        <v>HMO</v>
      </c>
      <c r="B3" s="117" t="str">
        <f>PREBENEFITS_Source!B103</f>
        <v>MA</v>
      </c>
      <c r="C3" s="117" t="str">
        <f>PREBENEFITS_Source!C103</f>
        <v>H0543185000</v>
      </c>
      <c r="D3" s="117" t="str">
        <f>PREBENEFITS_Source!D103</f>
        <v>H0543185000</v>
      </c>
      <c r="E3" s="117" t="str">
        <f>PREBENEFITS_Source!E103</f>
        <v>UnitedHealthcare Medicare Advantage Assure (HMO)</v>
      </c>
      <c r="F3" s="117" t="str">
        <f>PREBENEFITS_Source!F103</f>
        <v>IN</v>
      </c>
      <c r="G3" s="117" t="str">
        <f>PREBENEFITS_Source!G103</f>
        <v>Yolo County</v>
      </c>
      <c r="H3" s="117" t="str">
        <f>PREBENEFITS_Source!H103</f>
        <v>95937</v>
      </c>
      <c r="I3" s="117" t="str">
        <f>PREBENEFITS_Source!I103</f>
        <v>113</v>
      </c>
      <c r="J3" s="117" t="str">
        <f>PREBENEFITS_Source!J103</f>
        <v>$21.20</v>
      </c>
      <c r="K3" s="117" t="str">
        <f>PREBENEFITS_Source!K103</f>
        <v xml:space="preserve">$7,550 </v>
      </c>
      <c r="L3" s="117" t="str">
        <f>PREBENEFITS_Source!L103</f>
        <v>This plan does not have Dental  Coverage.</v>
      </c>
      <c r="M3" s="117" t="str">
        <f>PREBENEFITS_Source!M103</f>
        <v>Routine Eye Exams: $0 Copay, 1 per year. $100 towards frames and contact lenses, every year</v>
      </c>
      <c r="N3" s="117" t="str">
        <f>PREBENEFITS_Source!N103</f>
        <v>Routine Exam: $0, 1 per year $0 Copay for each hearing aid limited to 2 Devices</v>
      </c>
      <c r="O3" s="117" t="str">
        <f>PREBENEFITS_Source!O103</f>
        <v>Renew active fitness membership, classes and online brain exercises at no cost to you</v>
      </c>
      <c r="P3" s="117" t="str">
        <f>PREBENEFITS_Source!P103</f>
        <v>$0</v>
      </c>
      <c r="Q3" s="117" t="str">
        <f>PREBENEFITS_Source!Q103</f>
        <v xml:space="preserve">20% of cost </v>
      </c>
      <c r="R3" s="117" t="str">
        <f>PREBENEFITS_Source!R103</f>
        <v>20% of cost</v>
      </c>
      <c r="S3" s="117" t="str">
        <f>PREBENEFITS_Source!S103</f>
        <v>Yes</v>
      </c>
      <c r="T3" s="117" t="str">
        <f>PREBENEFITS_Source!T103</f>
        <v>$1,480 Per Admit</v>
      </c>
    </row>
    <row r="4" spans="1:21" x14ac:dyDescent="0.2">
      <c r="A4" s="117" t="str">
        <f>PREBENEFITS_Source!A104</f>
        <v>HMO</v>
      </c>
      <c r="B4" s="117" t="str">
        <f>PREBENEFITS_Source!B104</f>
        <v>MA</v>
      </c>
      <c r="C4" s="117" t="str">
        <f>PREBENEFITS_Source!C104</f>
        <v>H0543188000</v>
      </c>
      <c r="D4" s="117" t="str">
        <f>PREBENEFITS_Source!D104</f>
        <v>H0543188000</v>
      </c>
      <c r="E4" s="117" t="str">
        <f>PREBENEFITS_Source!E104</f>
        <v>UnitedHealthcare Canopy Health Medicare Advantage (HMO)</v>
      </c>
      <c r="F4" s="117" t="str">
        <f>PREBENEFITS_Source!F104</f>
        <v>IN</v>
      </c>
      <c r="G4" s="117" t="str">
        <f>PREBENEFITS_Source!G104</f>
        <v>Alameda County</v>
      </c>
      <c r="H4" s="117" t="str">
        <f>PREBENEFITS_Source!H104</f>
        <v>95391</v>
      </c>
      <c r="I4" s="117" t="str">
        <f>PREBENEFITS_Source!I104</f>
        <v>001</v>
      </c>
      <c r="J4" s="117" t="str">
        <f>PREBENEFITS_Source!J104</f>
        <v>$69</v>
      </c>
      <c r="K4" s="117" t="str">
        <f>PREBENEFITS_Source!K104</f>
        <v xml:space="preserve">$4,900 </v>
      </c>
      <c r="L4" s="117" t="str">
        <f>PREBENEFITS_Source!L104</f>
        <v>This plan does not have Dental  Coverage.</v>
      </c>
      <c r="M4" s="117" t="str">
        <f>PREBENEFITS_Source!M104</f>
        <v>Routine Eye Exams: $0 Copay, 1 per year. $100 towards frames and contact lenses, every year</v>
      </c>
      <c r="N4" s="117" t="str">
        <f>PREBENEFITS_Source!N104</f>
        <v>Routine Exam: $0, 1 per year $375  $1425 Copay for each hearing aid limited to 2 Devices</v>
      </c>
      <c r="O4" s="117" t="str">
        <f>PREBENEFITS_Source!O104</f>
        <v>Renew active fitness membership, classes and online brain exercises at no cost to you</v>
      </c>
      <c r="P4" s="117" t="str">
        <f>PREBENEFITS_Source!P104</f>
        <v>$0</v>
      </c>
      <c r="Q4" s="117" t="str">
        <f>PREBENEFITS_Source!Q104</f>
        <v xml:space="preserve">$0 copay </v>
      </c>
      <c r="R4" s="117" t="str">
        <f>PREBENEFITS_Source!R104</f>
        <v>$15 copay</v>
      </c>
      <c r="S4" s="117" t="str">
        <f>PREBENEFITS_Source!S104</f>
        <v>Yes</v>
      </c>
      <c r="T4" s="117" t="str">
        <f>PREBENEFITS_Source!T104</f>
        <v>$250 copay per day: Days 1-7$0 copay per day: days 8 - 90</v>
      </c>
    </row>
    <row r="5" spans="1:21" x14ac:dyDescent="0.2">
      <c r="A5" s="117" t="str">
        <f>PREBENEFITS_Source!A105</f>
        <v>HMO</v>
      </c>
      <c r="B5" s="117" t="str">
        <f>PREBENEFITS_Source!B105</f>
        <v>MA</v>
      </c>
      <c r="C5" s="117" t="str">
        <f>PREBENEFITS_Source!C105</f>
        <v>H0543189000</v>
      </c>
      <c r="D5" s="117" t="str">
        <f>PREBENEFITS_Source!D105</f>
        <v>H0543189000</v>
      </c>
      <c r="E5" s="117" t="str">
        <f>PREBENEFITS_Source!E105</f>
        <v>UnitedHealthcare Canopy Health Medicare Advantage (HMO)</v>
      </c>
      <c r="F5" s="117" t="str">
        <f>PREBENEFITS_Source!F105</f>
        <v>IN</v>
      </c>
      <c r="G5" s="117" t="str">
        <f>PREBENEFITS_Source!G105</f>
        <v>Contra Costa County</v>
      </c>
      <c r="H5" s="117" t="str">
        <f>PREBENEFITS_Source!H105</f>
        <v>94850</v>
      </c>
      <c r="I5" s="117" t="str">
        <f>PREBENEFITS_Source!I105</f>
        <v>013</v>
      </c>
      <c r="J5" s="117" t="str">
        <f>PREBENEFITS_Source!J105</f>
        <v>$69</v>
      </c>
      <c r="K5" s="117" t="str">
        <f>PREBENEFITS_Source!K105</f>
        <v xml:space="preserve">$3,200 </v>
      </c>
      <c r="L5" s="117" t="str">
        <f>PREBENEFITS_Source!L105</f>
        <v>This plan does not have Dental  Coverage.</v>
      </c>
      <c r="M5" s="117" t="str">
        <f>PREBENEFITS_Source!M105</f>
        <v>Routine Eye Exams: $0 Copay, 1 per year. $100 towards frames and contact lenses, every year</v>
      </c>
      <c r="N5" s="117" t="str">
        <f>PREBENEFITS_Source!N105</f>
        <v>Routine Exam: $0, 1 per year $375  $1425 Copay for each hearing aid limited to 2 Devices</v>
      </c>
      <c r="O5" s="117" t="str">
        <f>PREBENEFITS_Source!O105</f>
        <v>Renew active fitness membership, classes and online brain exercises at no cost to you</v>
      </c>
      <c r="P5" s="117" t="str">
        <f>PREBENEFITS_Source!P105</f>
        <v>NA</v>
      </c>
      <c r="Q5" s="117" t="str">
        <f>PREBENEFITS_Source!Q105</f>
        <v xml:space="preserve">$0 copay </v>
      </c>
      <c r="R5" s="117" t="str">
        <f>PREBENEFITS_Source!R105</f>
        <v>$15 copay</v>
      </c>
      <c r="S5" s="117" t="str">
        <f>PREBENEFITS_Source!S105</f>
        <v>Yes</v>
      </c>
      <c r="T5" s="117" t="str">
        <f>PREBENEFITS_Source!T105</f>
        <v>$290 copay per day: Days 1-5$0 copay per day: days 6 - 90</v>
      </c>
    </row>
    <row r="6" spans="1:21" x14ac:dyDescent="0.2">
      <c r="A6" s="117" t="str">
        <f>PREBENEFITS_Source!A106</f>
        <v>HMO</v>
      </c>
      <c r="B6" s="117" t="str">
        <f>PREBENEFITS_Source!B106</f>
        <v>MA</v>
      </c>
      <c r="C6" s="117" t="str">
        <f>PREBENEFITS_Source!C106</f>
        <v>H0543191000</v>
      </c>
      <c r="D6" s="117" t="str">
        <f>PREBENEFITS_Source!D106</f>
        <v>H0543191000</v>
      </c>
      <c r="E6" s="117" t="str">
        <f>PREBENEFITS_Source!E106</f>
        <v>UnitedHealthcare Canopy Health Medicare Advantage (HMO)</v>
      </c>
      <c r="F6" s="117" t="str">
        <f>PREBENEFITS_Source!F106</f>
        <v>IN</v>
      </c>
      <c r="G6" s="117" t="str">
        <f>PREBENEFITS_Source!G106</f>
        <v>San Francisco County</v>
      </c>
      <c r="H6" s="117" t="str">
        <f>PREBENEFITS_Source!H106</f>
        <v>94188</v>
      </c>
      <c r="I6" s="117" t="str">
        <f>PREBENEFITS_Source!I106</f>
        <v>075</v>
      </c>
      <c r="J6" s="117" t="str">
        <f>PREBENEFITS_Source!J106</f>
        <v>$39</v>
      </c>
      <c r="K6" s="117" t="str">
        <f>PREBENEFITS_Source!K106</f>
        <v xml:space="preserve">$3,500 </v>
      </c>
      <c r="L6" s="117" t="str">
        <f>PREBENEFITS_Source!L106</f>
        <v>This plan does not have Dental  Coverage.</v>
      </c>
      <c r="M6" s="117" t="str">
        <f>PREBENEFITS_Source!M106</f>
        <v>Routine Eye Exams: $0 Copay, 1 per year. $100 towards frames and contact lenses, every year</v>
      </c>
      <c r="N6" s="117" t="str">
        <f>PREBENEFITS_Source!N106</f>
        <v>Routine Exam: $0, 1 per year $375  $1425 Copay for each hearing aid limited to 2 Devices</v>
      </c>
      <c r="O6" s="117" t="str">
        <f>PREBENEFITS_Source!O106</f>
        <v>Renew active fitness membership, classes and online brain exercises at no cost to you</v>
      </c>
      <c r="P6" s="117" t="str">
        <f>PREBENEFITS_Source!P106</f>
        <v>NA</v>
      </c>
      <c r="Q6" s="117" t="str">
        <f>PREBENEFITS_Source!Q106</f>
        <v xml:space="preserve">$0 copay </v>
      </c>
      <c r="R6" s="117" t="str">
        <f>PREBENEFITS_Source!R106</f>
        <v>$10 copay</v>
      </c>
      <c r="S6" s="117" t="str">
        <f>PREBENEFITS_Source!S106</f>
        <v>Yes</v>
      </c>
      <c r="T6" s="117" t="str">
        <f>PREBENEFITS_Source!T106</f>
        <v>$250 copay per day: Days 1-5$0 copay per day: days 6 - 90</v>
      </c>
    </row>
    <row r="7" spans="1:21" x14ac:dyDescent="0.2">
      <c r="A7" s="117" t="str">
        <f>PREBENEFITS_Source!A107</f>
        <v>HMO</v>
      </c>
      <c r="B7" s="117" t="str">
        <f>PREBENEFITS_Source!B107</f>
        <v>MA</v>
      </c>
      <c r="C7" s="117" t="str">
        <f>PREBENEFITS_Source!C107</f>
        <v>H0543193000</v>
      </c>
      <c r="D7" s="117" t="str">
        <f>PREBENEFITS_Source!D107</f>
        <v>H0543193000</v>
      </c>
      <c r="E7" s="117" t="str">
        <f>PREBENEFITS_Source!E107</f>
        <v>AARP Medicare Advantage SecureHorizons Focus (HMO)</v>
      </c>
      <c r="F7" s="117" t="str">
        <f>PREBENEFITS_Source!F107</f>
        <v>IN</v>
      </c>
      <c r="G7" s="117" t="str">
        <f>PREBENEFITS_Source!G107</f>
        <v>Santa Clara County</v>
      </c>
      <c r="H7" s="117" t="str">
        <f>PREBENEFITS_Source!H107</f>
        <v>95196</v>
      </c>
      <c r="I7" s="117" t="str">
        <f>PREBENEFITS_Source!I107</f>
        <v>085</v>
      </c>
      <c r="J7" s="117" t="str">
        <f>PREBENEFITS_Source!J107</f>
        <v>$0</v>
      </c>
      <c r="K7" s="117" t="str">
        <f>PREBENEFITS_Source!K107</f>
        <v xml:space="preserve">$4,000 </v>
      </c>
      <c r="L7" s="117" t="str">
        <f>PREBENEFITS_Source!L107</f>
        <v>This plan does not have Dental  Coverage.</v>
      </c>
      <c r="M7" s="117" t="str">
        <f>PREBENEFITS_Source!M107</f>
        <v>Routine Eye Exams: $0 Copay, 1 per year. $100 towards frames and contact lenses, every year</v>
      </c>
      <c r="N7" s="117" t="str">
        <f>PREBENEFITS_Source!N107</f>
        <v>Routine Exam: $0, 1 per year $375  $1425 Copay for each hearing aid limited to 2 Devices</v>
      </c>
      <c r="O7" s="117" t="str">
        <f>PREBENEFITS_Source!O107</f>
        <v>Renew active fitness membership, classes and online brain exercises at no cost to you</v>
      </c>
      <c r="P7" s="117" t="str">
        <f>PREBENEFITS_Source!P107</f>
        <v>$0</v>
      </c>
      <c r="Q7" s="117" t="str">
        <f>PREBENEFITS_Source!Q107</f>
        <v xml:space="preserve">$0 copay </v>
      </c>
      <c r="R7" s="117" t="str">
        <f>PREBENEFITS_Source!R107</f>
        <v>$0 copay</v>
      </c>
      <c r="S7" s="117" t="str">
        <f>PREBENEFITS_Source!S107</f>
        <v>Yes</v>
      </c>
      <c r="T7" s="117" t="str">
        <f>PREBENEFITS_Source!T107</f>
        <v>$175 copay per day: Days 1-5$0 copay per day: days 6 - 90</v>
      </c>
    </row>
    <row r="8" spans="1:21" x14ac:dyDescent="0.2">
      <c r="A8" s="117" t="str">
        <f>PREBENEFITS_Source!A108</f>
        <v>HMO</v>
      </c>
      <c r="B8" s="117" t="str">
        <f>PREBENEFITS_Source!B108</f>
        <v>MA</v>
      </c>
      <c r="C8" s="117" t="str">
        <f>PREBENEFITS_Source!C108</f>
        <v>H0543194000</v>
      </c>
      <c r="D8" s="117" t="str">
        <f>PREBENEFITS_Source!D108</f>
        <v>H0543194000</v>
      </c>
      <c r="E8" s="117" t="str">
        <f>PREBENEFITS_Source!E108</f>
        <v>AARP Medicare Advantage SecureHorizons (HMO)</v>
      </c>
      <c r="F8" s="117" t="str">
        <f>PREBENEFITS_Source!F108</f>
        <v>IN</v>
      </c>
      <c r="G8" s="117" t="str">
        <f>PREBENEFITS_Source!G108</f>
        <v>Napa County</v>
      </c>
      <c r="H8" s="117" t="str">
        <f>PREBENEFITS_Source!H108</f>
        <v>95476</v>
      </c>
      <c r="I8" s="117" t="str">
        <f>PREBENEFITS_Source!I108</f>
        <v>055</v>
      </c>
      <c r="J8" s="117" t="str">
        <f>PREBENEFITS_Source!J108</f>
        <v>$49</v>
      </c>
      <c r="K8" s="117" t="str">
        <f>PREBENEFITS_Source!K108</f>
        <v xml:space="preserve">$4,900 </v>
      </c>
      <c r="L8" s="117" t="str">
        <f>PREBENEFITS_Source!L108</f>
        <v>This plan does not have Dental  Coverage.</v>
      </c>
      <c r="M8" s="117" t="str">
        <f>PREBENEFITS_Source!M108</f>
        <v>Routine Eye Exams: $0 Copay, 1 per year. $100 towards frames and contact lenses, every year</v>
      </c>
      <c r="N8" s="117" t="str">
        <f>PREBENEFITS_Source!N108</f>
        <v>Routine Exam: $0, 1 per year $375  $1425 Copay for each hearing aid limited to 2 Devices</v>
      </c>
      <c r="O8" s="117" t="str">
        <f>PREBENEFITS_Source!O108</f>
        <v>Renew active fitness membership, classes and online brain exercises at no cost to you</v>
      </c>
      <c r="P8" s="117" t="str">
        <f>PREBENEFITS_Source!P108</f>
        <v>NA</v>
      </c>
      <c r="Q8" s="117" t="str">
        <f>PREBENEFITS_Source!Q108</f>
        <v xml:space="preserve">$0 copay </v>
      </c>
      <c r="R8" s="117" t="str">
        <f>PREBENEFITS_Source!R108</f>
        <v>$15 copay</v>
      </c>
      <c r="S8" s="117" t="str">
        <f>PREBENEFITS_Source!S108</f>
        <v>Yes</v>
      </c>
      <c r="T8" s="117" t="str">
        <f>PREBENEFITS_Source!T108</f>
        <v>$290 copay per day: Days 1-5$0 copay per day: days 6 - 90</v>
      </c>
    </row>
    <row r="9" spans="1:21" x14ac:dyDescent="0.2">
      <c r="A9" s="117" t="str">
        <f>PREBENEFITS_Source!A109</f>
        <v>HMO</v>
      </c>
      <c r="B9" s="117" t="str">
        <f>PREBENEFITS_Source!B109</f>
        <v>MA</v>
      </c>
      <c r="C9" s="117" t="str">
        <f>PREBENEFITS_Source!C109</f>
        <v>H0543195000</v>
      </c>
      <c r="D9" s="117" t="str">
        <f>PREBENEFITS_Source!D109</f>
        <v>H0543195000</v>
      </c>
      <c r="E9" s="117" t="str">
        <f>PREBENEFITS_Source!E109</f>
        <v>AARP Medicare Advantage SecureHorizons (HMO)</v>
      </c>
      <c r="F9" s="117" t="str">
        <f>PREBENEFITS_Source!F109</f>
        <v>IN</v>
      </c>
      <c r="G9" s="117" t="str">
        <f>PREBENEFITS_Source!G109</f>
        <v>Tehama County</v>
      </c>
      <c r="H9" s="117" t="str">
        <f>PREBENEFITS_Source!H109</f>
        <v>96092</v>
      </c>
      <c r="I9" s="117" t="str">
        <f>PREBENEFITS_Source!I109</f>
        <v>103</v>
      </c>
      <c r="J9" s="117" t="str">
        <f>PREBENEFITS_Source!J109</f>
        <v>$25</v>
      </c>
      <c r="K9" s="117" t="str">
        <f>PREBENEFITS_Source!K109</f>
        <v xml:space="preserve">$6,700 </v>
      </c>
      <c r="L9" s="117" t="str">
        <f>PREBENEFITS_Source!L109</f>
        <v>This plan does not have Dental  Coverage.</v>
      </c>
      <c r="M9" s="117" t="str">
        <f>PREBENEFITS_Source!M109</f>
        <v>Routine Eye Exams: $0 Copay, 1 per year. $100 towards frames and contact lenses, every year</v>
      </c>
      <c r="N9" s="117" t="str">
        <f>PREBENEFITS_Source!N109</f>
        <v>Routine Exam: $0, 1 per year $375  $1425 Copay for each hearing aid limited to 2 Devices</v>
      </c>
      <c r="O9" s="117" t="str">
        <f>PREBENEFITS_Source!O109</f>
        <v>Renew active fitness membership, classes and online brain exercises at no cost to you</v>
      </c>
      <c r="P9" s="117" t="str">
        <f>PREBENEFITS_Source!P109</f>
        <v>NA</v>
      </c>
      <c r="Q9" s="117" t="str">
        <f>PREBENEFITS_Source!Q109</f>
        <v xml:space="preserve">$10 copay </v>
      </c>
      <c r="R9" s="117" t="str">
        <f>PREBENEFITS_Source!R109</f>
        <v>$35 copay</v>
      </c>
      <c r="S9" s="117" t="str">
        <f>PREBENEFITS_Source!S109</f>
        <v>Yes</v>
      </c>
      <c r="T9" s="117" t="str">
        <f>PREBENEFITS_Source!T109</f>
        <v>$390 copay per day: Days 1-5$0 copay per day: days 6 - 90</v>
      </c>
    </row>
    <row r="10" spans="1:21" x14ac:dyDescent="0.2">
      <c r="A10" s="117" t="str">
        <f>PREBENEFITS_Source!A110</f>
        <v>HMO</v>
      </c>
      <c r="B10" s="117" t="str">
        <f>PREBENEFITS_Source!B110</f>
        <v>MA</v>
      </c>
      <c r="C10" s="117" t="str">
        <f>PREBENEFITS_Source!C110</f>
        <v>H0543196000</v>
      </c>
      <c r="D10" s="117" t="str">
        <f>PREBENEFITS_Source!D110</f>
        <v>H0543196000</v>
      </c>
      <c r="E10" s="117" t="str">
        <f>PREBENEFITS_Source!E110</f>
        <v>AARP Medicare Advantage SecureHorizons Focus (HMO)</v>
      </c>
      <c r="F10" s="117" t="str">
        <f>PREBENEFITS_Source!F110</f>
        <v>IN</v>
      </c>
      <c r="G10" s="117" t="str">
        <f>PREBENEFITS_Source!G110</f>
        <v>Stanislaus County</v>
      </c>
      <c r="H10" s="117" t="str">
        <f>PREBENEFITS_Source!H110</f>
        <v>95397</v>
      </c>
      <c r="I10" s="117" t="str">
        <f>PREBENEFITS_Source!I110</f>
        <v>099</v>
      </c>
      <c r="J10" s="117" t="str">
        <f>PREBENEFITS_Source!J110</f>
        <v>$0</v>
      </c>
      <c r="K10" s="117" t="str">
        <f>PREBENEFITS_Source!K110</f>
        <v xml:space="preserve">$3,400 </v>
      </c>
      <c r="L10" s="117" t="str">
        <f>PREBENEFITS_Source!L110</f>
        <v>This plan does not have Dental  Coverage.</v>
      </c>
      <c r="M10" s="117" t="str">
        <f>PREBENEFITS_Source!M110</f>
        <v>Routine Eye Exams: $0 Copay, 1 per year. $100 towards frames and contact lenses, every year</v>
      </c>
      <c r="N10" s="117" t="str">
        <f>PREBENEFITS_Source!N110</f>
        <v>Routine Exam: $0, 1 per year $375  $1425 Copay for each hearing aid limited to 2 Devices</v>
      </c>
      <c r="O10" s="117" t="str">
        <f>PREBENEFITS_Source!O110</f>
        <v>Renew active fitness membership, classes and online brain exercises at no cost to you</v>
      </c>
      <c r="P10" s="117" t="str">
        <f>PREBENEFITS_Source!P110</f>
        <v>NA</v>
      </c>
      <c r="Q10" s="117" t="str">
        <f>PREBENEFITS_Source!Q110</f>
        <v xml:space="preserve">$0 copay </v>
      </c>
      <c r="R10" s="117" t="str">
        <f>PREBENEFITS_Source!R110</f>
        <v>$0 copay</v>
      </c>
      <c r="S10" s="117" t="str">
        <f>PREBENEFITS_Source!S110</f>
        <v>Yes</v>
      </c>
      <c r="T10" s="117" t="str">
        <f>PREBENEFITS_Source!T110</f>
        <v>$175 copay per day: Days 1-5$0 copay per day: days 6 - 90</v>
      </c>
    </row>
    <row r="11" spans="1:21" x14ac:dyDescent="0.2">
      <c r="A11" s="117" t="str">
        <f>PREBENEFITS_Source!A111</f>
        <v>HMO</v>
      </c>
      <c r="B11" s="117" t="str">
        <f>PREBENEFITS_Source!B111</f>
        <v>MA</v>
      </c>
      <c r="C11" s="117" t="str">
        <f>PREBENEFITS_Source!C111</f>
        <v>H0543202000</v>
      </c>
      <c r="D11" s="117" t="str">
        <f>PREBENEFITS_Source!D111</f>
        <v>H0543202000</v>
      </c>
      <c r="E11" s="117" t="str">
        <f>PREBENEFITS_Source!E111</f>
        <v>UnitedHealthcare Medicare Advantage Assure (HMO)</v>
      </c>
      <c r="F11" s="117" t="str">
        <f>PREBENEFITS_Source!F111</f>
        <v>IN</v>
      </c>
      <c r="G11" s="117" t="str">
        <f>PREBENEFITS_Source!G111</f>
        <v>Tulare County</v>
      </c>
      <c r="H11" s="117" t="str">
        <f>PREBENEFITS_Source!H111</f>
        <v>93673</v>
      </c>
      <c r="I11" s="117" t="str">
        <f>PREBENEFITS_Source!I111</f>
        <v>107</v>
      </c>
      <c r="J11" s="117" t="str">
        <f>PREBENEFITS_Source!J111</f>
        <v>$17.10</v>
      </c>
      <c r="K11" s="117" t="str">
        <f>PREBENEFITS_Source!K111</f>
        <v xml:space="preserve">$7,550 </v>
      </c>
      <c r="L11" s="117" t="str">
        <f>PREBENEFITS_Source!L111</f>
        <v>This plan does not have Dental  Coverage.</v>
      </c>
      <c r="M11" s="117" t="str">
        <f>PREBENEFITS_Source!M111</f>
        <v>Routine Eye Exams: $0 Copay, 1 per year. $100 towards frames and contact lenses, every year</v>
      </c>
      <c r="N11" s="117" t="str">
        <f>PREBENEFITS_Source!N111</f>
        <v>Routine Exam: $0, 1 per year $0 Copay for each hearing aid limited to 2 Devices</v>
      </c>
      <c r="O11" s="117" t="str">
        <f>PREBENEFITS_Source!O111</f>
        <v>Renew active fitness membership, classes and online brain exercises at no cost to you</v>
      </c>
      <c r="P11" s="117" t="str">
        <f>PREBENEFITS_Source!P111</f>
        <v>$0</v>
      </c>
      <c r="Q11" s="117" t="str">
        <f>PREBENEFITS_Source!Q111</f>
        <v xml:space="preserve">20% of cost </v>
      </c>
      <c r="R11" s="117" t="str">
        <f>PREBENEFITS_Source!R111</f>
        <v>20% of cost</v>
      </c>
      <c r="S11" s="117" t="str">
        <f>PREBENEFITS_Source!S111</f>
        <v>Yes</v>
      </c>
      <c r="T11" s="117" t="str">
        <f>PREBENEFITS_Source!T111</f>
        <v>$1,480 Per Admit</v>
      </c>
    </row>
    <row r="12" spans="1:21" x14ac:dyDescent="0.2">
      <c r="A12" s="117" t="str">
        <f>PREBENEFITS_Source!A112</f>
        <v>HMO</v>
      </c>
      <c r="B12" s="117" t="str">
        <f>PREBENEFITS_Source!B112</f>
        <v>MA</v>
      </c>
      <c r="C12" s="117" t="str">
        <f>PREBENEFITS_Source!C112</f>
        <v>H0543204000</v>
      </c>
      <c r="D12" s="117" t="str">
        <f>PREBENEFITS_Source!D112</f>
        <v>H0543204000</v>
      </c>
      <c r="E12" s="117" t="str">
        <f>PREBENEFITS_Source!E112</f>
        <v>Sharp Walgreens by UnitedHealthcare (HMO)</v>
      </c>
      <c r="F12" s="117" t="str">
        <f>PREBENEFITS_Source!F112</f>
        <v>IN</v>
      </c>
      <c r="G12" s="117" t="str">
        <f>PREBENEFITS_Source!G112</f>
        <v>San Diego County</v>
      </c>
      <c r="H12" s="117" t="str">
        <f>PREBENEFITS_Source!H112</f>
        <v>92199</v>
      </c>
      <c r="I12" s="117" t="str">
        <f>PREBENEFITS_Source!I112</f>
        <v>073</v>
      </c>
      <c r="J12" s="117" t="str">
        <f>PREBENEFITS_Source!J112</f>
        <v>$0</v>
      </c>
      <c r="K12" s="117" t="str">
        <f>PREBENEFITS_Source!K112</f>
        <v xml:space="preserve">$2,900 </v>
      </c>
      <c r="L12" s="117" t="str">
        <f>PREBENEFITS_Source!L112</f>
        <v>$500 every year  towards covered dental services, $0 copay for Oral Exam(s), Prophylaxis (cleaning), Fluoride Treatment, Dental X-ray(s)</v>
      </c>
      <c r="M12" s="117" t="str">
        <f>PREBENEFITS_Source!M112</f>
        <v>Routine Eye Exams: $0 Copay, 1 per year. $300 towards frames and contact lenses, every year</v>
      </c>
      <c r="N12" s="117" t="str">
        <f>PREBENEFITS_Source!N112</f>
        <v>Routine Exam: $0, 1 per year $375  $1425 Copay for each hearing aid limited to 2 Devices</v>
      </c>
      <c r="O12" s="117" t="str">
        <f>PREBENEFITS_Source!O112</f>
        <v>Renew active fitness membership, classes and online brain exercises at no cost to you</v>
      </c>
      <c r="P12" s="117" t="str">
        <f>PREBENEFITS_Source!P112</f>
        <v>$0</v>
      </c>
      <c r="Q12" s="117" t="str">
        <f>PREBENEFITS_Source!Q112</f>
        <v xml:space="preserve">$0 copay </v>
      </c>
      <c r="R12" s="117" t="str">
        <f>PREBENEFITS_Source!R112</f>
        <v>$0 copay</v>
      </c>
      <c r="S12" s="117" t="str">
        <f>PREBENEFITS_Source!S112</f>
        <v>Yes</v>
      </c>
      <c r="T12" s="117" t="str">
        <f>PREBENEFITS_Source!T112</f>
        <v>$260 copay per day: Days 1-7$0 copay per day: days 8 - 90</v>
      </c>
    </row>
    <row r="13" spans="1:21" x14ac:dyDescent="0.2">
      <c r="A13" s="117" t="str">
        <f>PREBENEFITS_Source!A113</f>
        <v>HMO</v>
      </c>
      <c r="B13" s="117" t="str">
        <f>PREBENEFITS_Source!B113</f>
        <v>MA</v>
      </c>
      <c r="C13" s="117" t="str">
        <f>PREBENEFITS_Source!C113</f>
        <v>H0543205000</v>
      </c>
      <c r="D13" s="117" t="str">
        <f>PREBENEFITS_Source!D113</f>
        <v>H0543205000</v>
      </c>
      <c r="E13" s="117" t="str">
        <f>PREBENEFITS_Source!E113</f>
        <v>UnitedHealthcare Canopy Health Medicare Advantage (HMO)</v>
      </c>
      <c r="F13" s="117" t="str">
        <f>PREBENEFITS_Source!F113</f>
        <v>IN</v>
      </c>
      <c r="G13" s="117" t="str">
        <f>PREBENEFITS_Source!G113</f>
        <v>Marin County</v>
      </c>
      <c r="H13" s="117" t="str">
        <f>PREBENEFITS_Source!H113</f>
        <v>94998</v>
      </c>
      <c r="I13" s="117" t="str">
        <f>PREBENEFITS_Source!I113</f>
        <v>041</v>
      </c>
      <c r="J13" s="117" t="str">
        <f>PREBENEFITS_Source!J113</f>
        <v>$89</v>
      </c>
      <c r="K13" s="117" t="str">
        <f>PREBENEFITS_Source!K113</f>
        <v xml:space="preserve">$4,900 </v>
      </c>
      <c r="L13" s="117" t="str">
        <f>PREBENEFITS_Source!L113</f>
        <v>This plan does not have Dental  Coverage.</v>
      </c>
      <c r="M13" s="117" t="str">
        <f>PREBENEFITS_Source!M113</f>
        <v>Routine Eye Exams: $0 Copay, 1 per year. $100 towards frames and contact lenses, every year</v>
      </c>
      <c r="N13" s="117" t="str">
        <f>PREBENEFITS_Source!N113</f>
        <v>Routine Exam: $0, 1 per year $375  $1425 Copay for each hearing aid limited to 2 Devices</v>
      </c>
      <c r="O13" s="117" t="str">
        <f>PREBENEFITS_Source!O113</f>
        <v>Renew active fitness membership, classes and online brain exercises at no cost to you</v>
      </c>
      <c r="P13" s="117" t="str">
        <f>PREBENEFITS_Source!P113</f>
        <v>$0</v>
      </c>
      <c r="Q13" s="117" t="str">
        <f>PREBENEFITS_Source!Q113</f>
        <v xml:space="preserve">$0 copay </v>
      </c>
      <c r="R13" s="117" t="str">
        <f>PREBENEFITS_Source!R113</f>
        <v>$25 copay</v>
      </c>
      <c r="S13" s="117" t="str">
        <f>PREBENEFITS_Source!S113</f>
        <v>Yes</v>
      </c>
      <c r="T13" s="117" t="str">
        <f>PREBENEFITS_Source!T113</f>
        <v>$345 copay per day: Days 1-4$0 copay per day: days 5 - 90</v>
      </c>
    </row>
    <row r="14" spans="1:21" x14ac:dyDescent="0.2">
      <c r="A14" s="117" t="str">
        <f>PREBENEFITS_Source!A114</f>
        <v>HMO</v>
      </c>
      <c r="B14" s="117" t="str">
        <f>PREBENEFITS_Source!B114</f>
        <v>MA</v>
      </c>
      <c r="C14" s="117" t="str">
        <f>PREBENEFITS_Source!C114</f>
        <v>H0543209000</v>
      </c>
      <c r="D14" s="117" t="str">
        <f>PREBENEFITS_Source!D114</f>
        <v>H0543209000</v>
      </c>
      <c r="E14" s="117" t="str">
        <f>PREBENEFITS_Source!E114</f>
        <v>UnitedHealthcare Canopy Health Medicare Advantage (HMO)</v>
      </c>
      <c r="F14" s="117" t="str">
        <f>PREBENEFITS_Source!F114</f>
        <v>IN</v>
      </c>
      <c r="G14" s="117" t="str">
        <f>PREBENEFITS_Source!G114</f>
        <v>Santa Cruz County</v>
      </c>
      <c r="H14" s="117" t="str">
        <f>PREBENEFITS_Source!H114</f>
        <v>95077</v>
      </c>
      <c r="I14" s="117" t="str">
        <f>PREBENEFITS_Source!I114</f>
        <v>087</v>
      </c>
      <c r="J14" s="117" t="str">
        <f>PREBENEFITS_Source!J114</f>
        <v>$69</v>
      </c>
      <c r="K14" s="117" t="str">
        <f>PREBENEFITS_Source!K114</f>
        <v xml:space="preserve">$4,900 </v>
      </c>
      <c r="L14" s="117" t="str">
        <f>PREBENEFITS_Source!L114</f>
        <v>This plan does not have Dental  Coverage.</v>
      </c>
      <c r="M14" s="117" t="str">
        <f>PREBENEFITS_Source!M114</f>
        <v>Routine Eye Exams: $0 Copay, 1 per year. $100 towards frames and contact lenses, every year</v>
      </c>
      <c r="N14" s="117" t="str">
        <f>PREBENEFITS_Source!N114</f>
        <v>Routine Exam: $0, 1 per year $375  $1425 Copay for each hearing aid limited to 2 Devices</v>
      </c>
      <c r="O14" s="117" t="str">
        <f>PREBENEFITS_Source!O114</f>
        <v>Renew active fitness membership, classes and online brain exercises at no cost to you</v>
      </c>
      <c r="P14" s="117" t="str">
        <f>PREBENEFITS_Source!P114</f>
        <v>$0</v>
      </c>
      <c r="Q14" s="117" t="str">
        <f>PREBENEFITS_Source!Q114</f>
        <v xml:space="preserve">$0 copay </v>
      </c>
      <c r="R14" s="117" t="str">
        <f>PREBENEFITS_Source!R114</f>
        <v>$20 copay</v>
      </c>
      <c r="S14" s="117" t="str">
        <f>PREBENEFITS_Source!S114</f>
        <v>Yes</v>
      </c>
      <c r="T14" s="117" t="str">
        <f>PREBENEFITS_Source!T114</f>
        <v>$225 copay per day: Days 1-5$0 copay per day: days 6 - 90</v>
      </c>
    </row>
    <row r="15" spans="1:21" x14ac:dyDescent="0.2">
      <c r="A15" s="117" t="str">
        <f>PREBENEFITS_Source!A115</f>
        <v>HMOPOS</v>
      </c>
      <c r="B15" s="117" t="str">
        <f>PREBENEFITS_Source!B115</f>
        <v>MA</v>
      </c>
      <c r="C15" s="117" t="str">
        <f>PREBENEFITS_Source!C115</f>
        <v>H0543210000</v>
      </c>
      <c r="D15" s="117" t="str">
        <f>PREBENEFITS_Source!D115</f>
        <v>H0543210000</v>
      </c>
      <c r="E15" s="117" t="str">
        <f>PREBENEFITS_Source!E115</f>
        <v>AARP Medicare Advantage Freedom Plus (HMO-POS)</v>
      </c>
      <c r="F15" s="117" t="str">
        <f>PREBENEFITS_Source!F115</f>
        <v>IN</v>
      </c>
      <c r="G15" s="117" t="str">
        <f>PREBENEFITS_Source!G115</f>
        <v>Los Angeles County</v>
      </c>
      <c r="H15" s="117" t="str">
        <f>PREBENEFITS_Source!H115</f>
        <v>93599</v>
      </c>
      <c r="I15" s="117" t="str">
        <f>PREBENEFITS_Source!I115</f>
        <v>037</v>
      </c>
      <c r="J15" s="117" t="str">
        <f>PREBENEFITS_Source!J115</f>
        <v>$0</v>
      </c>
      <c r="K15" s="117" t="str">
        <f>PREBENEFITS_Source!K115</f>
        <v>$800</v>
      </c>
      <c r="L15" s="117" t="str">
        <f>PREBENEFITS_Source!L115</f>
        <v>This plan does not have Dental  Coverage.</v>
      </c>
      <c r="M15" s="117" t="str">
        <f>PREBENEFITS_Source!M115</f>
        <v>Routine Eye Exams: $0 Copay, 1 per year. $300 towards frames and contact lenses, every year</v>
      </c>
      <c r="N15" s="117" t="str">
        <f>PREBENEFITS_Source!N115</f>
        <v>Routine Exam: $0, 1 per year $375  $1425 Copay for each hearing aid limited to 2 Devices</v>
      </c>
      <c r="O15" s="117" t="str">
        <f>PREBENEFITS_Source!O115</f>
        <v>Renew active fitness membership, classes and online brain exercises at no cost to you</v>
      </c>
      <c r="P15" s="117" t="str">
        <f>PREBENEFITS_Source!P115</f>
        <v>$0</v>
      </c>
      <c r="Q15" s="117" t="str">
        <f>PREBENEFITS_Source!Q115</f>
        <v>$0 copay</v>
      </c>
      <c r="R15" s="117" t="str">
        <f>PREBENEFITS_Source!R115</f>
        <v>$0 copay $40 copay</v>
      </c>
      <c r="S15" s="117" t="str">
        <f>PREBENEFITS_Source!S115</f>
        <v>Yes</v>
      </c>
      <c r="T15" s="117" t="str">
        <f>PREBENEFITS_Source!T115</f>
        <v>$100 Per Admit</v>
      </c>
    </row>
    <row r="16" spans="1:21" x14ac:dyDescent="0.2">
      <c r="A16" s="117" t="str">
        <f>PREBENEFITS_Source!A116</f>
        <v>HMO</v>
      </c>
      <c r="B16" s="117" t="str">
        <f>PREBENEFITS_Source!B116</f>
        <v>SNP</v>
      </c>
      <c r="C16" s="117" t="str">
        <f>PREBENEFITS_Source!C116</f>
        <v>H0543214000</v>
      </c>
      <c r="D16" s="117" t="str">
        <f>PREBENEFITS_Source!D116</f>
        <v>H0543214000</v>
      </c>
      <c r="E16" s="117" t="str">
        <f>PREBENEFITS_Source!E116</f>
        <v>UnitedHealthcare Chronic Complete Focus (HMO C-SNP)</v>
      </c>
      <c r="F16" s="117" t="str">
        <f>PREBENEFITS_Source!F116</f>
        <v>IN</v>
      </c>
      <c r="G16" s="117" t="str">
        <f>PREBENEFITS_Source!G116</f>
        <v>San Diego County</v>
      </c>
      <c r="H16" s="117" t="str">
        <f>PREBENEFITS_Source!H116</f>
        <v>92199</v>
      </c>
      <c r="I16" s="117" t="str">
        <f>PREBENEFITS_Source!I116</f>
        <v>073</v>
      </c>
      <c r="J16" s="117" t="str">
        <f>PREBENEFITS_Source!J116</f>
        <v>$0</v>
      </c>
      <c r="K16" s="117" t="str">
        <f>PREBENEFITS_Source!K116</f>
        <v xml:space="preserve">$3,400 </v>
      </c>
      <c r="L16" s="117" t="str">
        <f>PREBENEFITS_Source!L116</f>
        <v>$0 copay for Oral Exam(s), Prophylaxis (cleaning), Fluoride Treatment, Dental X-ray(s)</v>
      </c>
      <c r="M16" s="117" t="str">
        <f>PREBENEFITS_Source!M116</f>
        <v>Routine Eye Exams: $0 Copay, 1 per year. $300 towards frames and contact lenses, every year</v>
      </c>
      <c r="N16" s="117" t="str">
        <f>PREBENEFITS_Source!N116</f>
        <v>Routine Exam: $0, 1 per year $375  $1425 Copay for each hearing aid limited to 2 Devices</v>
      </c>
      <c r="O16" s="117" t="str">
        <f>PREBENEFITS_Source!O116</f>
        <v>Renew active fitness membership, classes and online brain exercises at no cost to you</v>
      </c>
      <c r="P16" s="117" t="str">
        <f>PREBENEFITS_Source!P116</f>
        <v>$0</v>
      </c>
      <c r="Q16" s="117" t="str">
        <f>PREBENEFITS_Source!Q116</f>
        <v xml:space="preserve">$5 copay </v>
      </c>
      <c r="R16" s="117" t="str">
        <f>PREBENEFITS_Source!R116</f>
        <v>$35 copay</v>
      </c>
      <c r="S16" s="117" t="str">
        <f>PREBENEFITS_Source!S116</f>
        <v>Yes</v>
      </c>
      <c r="T16" s="117" t="str">
        <f>PREBENEFITS_Source!T116</f>
        <v>$260 copay per day: Days 1-7$0 copay per day: days 8 - 90</v>
      </c>
    </row>
    <row r="17" spans="1:20" x14ac:dyDescent="0.2">
      <c r="A17" s="117" t="str">
        <f>PREBENEFITS_Source!A117</f>
        <v>HMOPOS</v>
      </c>
      <c r="B17" s="117" t="str">
        <f>PREBENEFITS_Source!B117</f>
        <v>MA</v>
      </c>
      <c r="C17" s="117" t="str">
        <f>PREBENEFITS_Source!C117</f>
        <v>H0543215000</v>
      </c>
      <c r="D17" s="117" t="str">
        <f>PREBENEFITS_Source!D117</f>
        <v>H0543215000</v>
      </c>
      <c r="E17" s="117" t="str">
        <f>PREBENEFITS_Source!E117</f>
        <v>AARP Medicare Advantage Freedom Plus (HMO-POS)</v>
      </c>
      <c r="F17" s="117" t="str">
        <f>PREBENEFITS_Source!F117</f>
        <v>IN</v>
      </c>
      <c r="G17" s="117" t="str">
        <f>PREBENEFITS_Source!G117</f>
        <v>Orange County</v>
      </c>
      <c r="H17" s="117" t="str">
        <f>PREBENEFITS_Source!H117</f>
        <v>92899</v>
      </c>
      <c r="I17" s="117" t="str">
        <f>PREBENEFITS_Source!I117</f>
        <v>059</v>
      </c>
      <c r="J17" s="117" t="str">
        <f>PREBENEFITS_Source!J117</f>
        <v>$0</v>
      </c>
      <c r="K17" s="117" t="str">
        <f>PREBENEFITS_Source!K117</f>
        <v>$800</v>
      </c>
      <c r="L17" s="117" t="str">
        <f>PREBENEFITS_Source!L117</f>
        <v>This plan does not have Dental  Coverage.</v>
      </c>
      <c r="M17" s="117" t="str">
        <f>PREBENEFITS_Source!M117</f>
        <v>Routine Eye Exams: $0 Copay, 1 per year. $300 towards frames and contact lenses, every year</v>
      </c>
      <c r="N17" s="117" t="str">
        <f>PREBENEFITS_Source!N117</f>
        <v>Routine Exam: $0, 1 per year $375  $1425 Copay for each hearing aid limited to 2 Devices</v>
      </c>
      <c r="O17" s="117" t="str">
        <f>PREBENEFITS_Source!O117</f>
        <v>Renew active fitness membership, classes and online brain exercises at no cost to you</v>
      </c>
      <c r="P17" s="117" t="str">
        <f>PREBENEFITS_Source!P117</f>
        <v>$0</v>
      </c>
      <c r="Q17" s="117" t="str">
        <f>PREBENEFITS_Source!Q117</f>
        <v>$0 copay</v>
      </c>
      <c r="R17" s="117" t="str">
        <f>PREBENEFITS_Source!R117</f>
        <v>$0 copay $40 copay</v>
      </c>
      <c r="S17" s="117" t="str">
        <f>PREBENEFITS_Source!S117</f>
        <v>Yes</v>
      </c>
      <c r="T17" s="117" t="str">
        <f>PREBENEFITS_Source!T117</f>
        <v>$100 Per Admit</v>
      </c>
    </row>
    <row r="18" spans="1:20" x14ac:dyDescent="0.2">
      <c r="A18" s="117" t="str">
        <f>PREBENEFITS_Source!A118</f>
        <v>HMOPOS</v>
      </c>
      <c r="B18" s="117" t="str">
        <f>PREBENEFITS_Source!B118</f>
        <v>MA</v>
      </c>
      <c r="C18" s="117" t="str">
        <f>PREBENEFITS_Source!C118</f>
        <v>H0543216000</v>
      </c>
      <c r="D18" s="117" t="str">
        <f>PREBENEFITS_Source!D118</f>
        <v>H0543216000</v>
      </c>
      <c r="E18" s="117" t="str">
        <f>PREBENEFITS_Source!E118</f>
        <v>AARP Medicare Advantage Freedom Plus (HMO-POS)</v>
      </c>
      <c r="F18" s="117" t="str">
        <f>PREBENEFITS_Source!F118</f>
        <v>IN</v>
      </c>
      <c r="G18" s="117" t="str">
        <f>PREBENEFITS_Source!G118</f>
        <v>San Bernardino County</v>
      </c>
      <c r="H18" s="117" t="str">
        <f>PREBENEFITS_Source!H118</f>
        <v>93592</v>
      </c>
      <c r="I18" s="117" t="str">
        <f>PREBENEFITS_Source!I118</f>
        <v>071</v>
      </c>
      <c r="J18" s="117" t="str">
        <f>PREBENEFITS_Source!J118</f>
        <v>$0</v>
      </c>
      <c r="K18" s="117" t="str">
        <f>PREBENEFITS_Source!K118</f>
        <v>$800</v>
      </c>
      <c r="L18" s="117" t="str">
        <f>PREBENEFITS_Source!L118</f>
        <v>This plan does not have Dental  Coverage.</v>
      </c>
      <c r="M18" s="117" t="str">
        <f>PREBENEFITS_Source!M118</f>
        <v>Routine Eye Exams: $0 Copay, 1 per year. $300 towards frames and contact lenses, every year</v>
      </c>
      <c r="N18" s="117" t="str">
        <f>PREBENEFITS_Source!N118</f>
        <v>Routine Exam: $0, 1 per year $375  $1425 Copay for each hearing aid limited to 2 Devices</v>
      </c>
      <c r="O18" s="117" t="str">
        <f>PREBENEFITS_Source!O118</f>
        <v>Renew active fitness membership, classes and online brain exercises at no cost to you</v>
      </c>
      <c r="P18" s="117" t="str">
        <f>PREBENEFITS_Source!P118</f>
        <v>$0</v>
      </c>
      <c r="Q18" s="117" t="str">
        <f>PREBENEFITS_Source!Q118</f>
        <v>$0 copay</v>
      </c>
      <c r="R18" s="117" t="str">
        <f>PREBENEFITS_Source!R118</f>
        <v>$0 copay $40 copay</v>
      </c>
      <c r="S18" s="117" t="str">
        <f>PREBENEFITS_Source!S118</f>
        <v>Yes</v>
      </c>
      <c r="T18" s="117" t="str">
        <f>PREBENEFITS_Source!T118</f>
        <v>$100 Per Admit</v>
      </c>
    </row>
    <row r="19" spans="1:20" x14ac:dyDescent="0.2">
      <c r="A19" s="117" t="str">
        <f>PREBENEFITS_Source!A119</f>
        <v>HMO</v>
      </c>
      <c r="B19" s="117" t="str">
        <f>PREBENEFITS_Source!B119</f>
        <v>SNP</v>
      </c>
      <c r="C19" s="117" t="str">
        <f>PREBENEFITS_Source!C119</f>
        <v>H0543217000</v>
      </c>
      <c r="D19" s="117" t="str">
        <f>PREBENEFITS_Source!D119</f>
        <v>H0543217000</v>
      </c>
      <c r="E19" s="117" t="str">
        <f>PREBENEFITS_Source!E119</f>
        <v>UnitedHealthcare Chronic Complete (HMO C-SNP)</v>
      </c>
      <c r="F19" s="117" t="str">
        <f>PREBENEFITS_Source!F119</f>
        <v>IN</v>
      </c>
      <c r="G19" s="117" t="str">
        <f>PREBENEFITS_Source!G119</f>
        <v>Los Angeles County</v>
      </c>
      <c r="H19" s="117" t="str">
        <f>PREBENEFITS_Source!H119</f>
        <v>93599</v>
      </c>
      <c r="I19" s="117" t="str">
        <f>PREBENEFITS_Source!I119</f>
        <v>037</v>
      </c>
      <c r="J19" s="117" t="str">
        <f>PREBENEFITS_Source!J119</f>
        <v>$0</v>
      </c>
      <c r="K19" s="117" t="str">
        <f>PREBENEFITS_Source!K119</f>
        <v xml:space="preserve">$800 </v>
      </c>
      <c r="L19" s="117" t="str">
        <f>PREBENEFITS_Source!L119</f>
        <v>$500 every year  towards covered dental services, $0 copay for Oral Exam(s), Prophylaxis (cleaning), Fluoride Treatment, Dental X-ray(s)</v>
      </c>
      <c r="M19" s="117" t="str">
        <f>PREBENEFITS_Source!M119</f>
        <v>Routine Eye Exams: $0 Copay, 1 per year. $300 towards frames and contact lenses, every year</v>
      </c>
      <c r="N19" s="117" t="str">
        <f>PREBENEFITS_Source!N119</f>
        <v>Routine Exam: $0, 1 per year $375  $1425 Copay for each hearing aid limited to 2 Devices</v>
      </c>
      <c r="O19" s="117" t="str">
        <f>PREBENEFITS_Source!O119</f>
        <v>Renew active fitness membership, classes and online brain exercises at no cost to you</v>
      </c>
      <c r="P19" s="117" t="str">
        <f>PREBENEFITS_Source!P119</f>
        <v>$0</v>
      </c>
      <c r="Q19" s="117" t="str">
        <f>PREBENEFITS_Source!Q119</f>
        <v xml:space="preserve">$0 copay </v>
      </c>
      <c r="R19" s="117" t="str">
        <f>PREBENEFITS_Source!R119</f>
        <v>$0 copay</v>
      </c>
      <c r="S19" s="117" t="str">
        <f>PREBENEFITS_Source!S119</f>
        <v>Yes</v>
      </c>
      <c r="T19" s="117" t="str">
        <f>PREBENEFITS_Source!T119</f>
        <v>$0 Per Admit</v>
      </c>
    </row>
    <row r="20" spans="1:20" x14ac:dyDescent="0.2">
      <c r="A20" s="117" t="str">
        <f>PREBENEFITS_Source!A120</f>
        <v>HMO</v>
      </c>
      <c r="B20" s="117" t="str">
        <f>PREBENEFITS_Source!B120</f>
        <v>SNP</v>
      </c>
      <c r="C20" s="117" t="str">
        <f>PREBENEFITS_Source!C120</f>
        <v>H0543218000</v>
      </c>
      <c r="D20" s="117" t="str">
        <f>PREBENEFITS_Source!D120</f>
        <v>H0543218000</v>
      </c>
      <c r="E20" s="117" t="str">
        <f>PREBENEFITS_Source!E120</f>
        <v>UnitedHealthcare Chronic Complete (HMO C-SNP)</v>
      </c>
      <c r="F20" s="117" t="str">
        <f>PREBENEFITS_Source!F120</f>
        <v>IN</v>
      </c>
      <c r="G20" s="117" t="str">
        <f>PREBENEFITS_Source!G120</f>
        <v>Orange County</v>
      </c>
      <c r="H20" s="117" t="str">
        <f>PREBENEFITS_Source!H120</f>
        <v>92899</v>
      </c>
      <c r="I20" s="117" t="str">
        <f>PREBENEFITS_Source!I120</f>
        <v>059</v>
      </c>
      <c r="J20" s="117" t="str">
        <f>PREBENEFITS_Source!J120</f>
        <v>$0</v>
      </c>
      <c r="K20" s="117" t="str">
        <f>PREBENEFITS_Source!K120</f>
        <v xml:space="preserve">$800 </v>
      </c>
      <c r="L20" s="117" t="str">
        <f>PREBENEFITS_Source!L120</f>
        <v>$500 every year  towards covered dental services, $0 copay for Oral Exam(s), Prophylaxis (cleaning), Fluoride Treatment, Dental X-ray(s)</v>
      </c>
      <c r="M20" s="117" t="str">
        <f>PREBENEFITS_Source!M120</f>
        <v>Routine Eye Exams: $0 Copay, 1 per year. $300 towards frames and contact lenses, every year</v>
      </c>
      <c r="N20" s="117" t="str">
        <f>PREBENEFITS_Source!N120</f>
        <v>Routine Exam: $0, 1 per year $375  $1425 Copay for each hearing aid limited to 2 Devices</v>
      </c>
      <c r="O20" s="117" t="str">
        <f>PREBENEFITS_Source!O120</f>
        <v>Renew active fitness membership, classes and online brain exercises at no cost to you</v>
      </c>
      <c r="P20" s="117" t="str">
        <f>PREBENEFITS_Source!P120</f>
        <v>$0</v>
      </c>
      <c r="Q20" s="117" t="str">
        <f>PREBENEFITS_Source!Q120</f>
        <v xml:space="preserve">$0 copay </v>
      </c>
      <c r="R20" s="117" t="str">
        <f>PREBENEFITS_Source!R120</f>
        <v>$0 copay</v>
      </c>
      <c r="S20" s="117" t="str">
        <f>PREBENEFITS_Source!S120</f>
        <v>Yes</v>
      </c>
      <c r="T20" s="117" t="str">
        <f>PREBENEFITS_Source!T120</f>
        <v>$0 Per Admit</v>
      </c>
    </row>
    <row r="21" spans="1:20" x14ac:dyDescent="0.2">
      <c r="A21" s="117" t="str">
        <f>PREBENEFITS_Source!A121</f>
        <v>HMO</v>
      </c>
      <c r="B21" s="117" t="str">
        <f>PREBENEFITS_Source!B121</f>
        <v>SNP</v>
      </c>
      <c r="C21" s="117" t="str">
        <f>PREBENEFITS_Source!C121</f>
        <v>H0543219000</v>
      </c>
      <c r="D21" s="117" t="str">
        <f>PREBENEFITS_Source!D121</f>
        <v>H0543219000</v>
      </c>
      <c r="E21" s="117" t="str">
        <f>PREBENEFITS_Source!E121</f>
        <v>UnitedHealthcare Chronic Complete (HMO C-SNP)</v>
      </c>
      <c r="F21" s="117" t="str">
        <f>PREBENEFITS_Source!F121</f>
        <v>IN</v>
      </c>
      <c r="G21" s="117" t="str">
        <f>PREBENEFITS_Source!G121</f>
        <v>San Bernardino County</v>
      </c>
      <c r="H21" s="117" t="str">
        <f>PREBENEFITS_Source!H121</f>
        <v>93592</v>
      </c>
      <c r="I21" s="117" t="str">
        <f>PREBENEFITS_Source!I121</f>
        <v>071</v>
      </c>
      <c r="J21" s="117" t="str">
        <f>PREBENEFITS_Source!J121</f>
        <v>$0</v>
      </c>
      <c r="K21" s="117" t="str">
        <f>PREBENEFITS_Source!K121</f>
        <v xml:space="preserve">$800 </v>
      </c>
      <c r="L21" s="117" t="str">
        <f>PREBENEFITS_Source!L121</f>
        <v>$500 every year  towards covered dental services, $0 copay for Oral Exam(s), Prophylaxis (cleaning), Fluoride Treatment, Dental X-ray(s)</v>
      </c>
      <c r="M21" s="117" t="str">
        <f>PREBENEFITS_Source!M121</f>
        <v>Routine Eye Exams: $0 Copay, 1 per year. $300 towards frames and contact lenses, every year</v>
      </c>
      <c r="N21" s="117" t="str">
        <f>PREBENEFITS_Source!N121</f>
        <v>Routine Exam: $0, 1 per year $375  $1425 Copay for each hearing aid limited to 2 Devices</v>
      </c>
      <c r="O21" s="117" t="str">
        <f>PREBENEFITS_Source!O121</f>
        <v>Renew active fitness membership, classes and online brain exercises at no cost to you</v>
      </c>
      <c r="P21" s="117" t="str">
        <f>PREBENEFITS_Source!P121</f>
        <v>$0</v>
      </c>
      <c r="Q21" s="117" t="str">
        <f>PREBENEFITS_Source!Q121</f>
        <v xml:space="preserve">$0 copay </v>
      </c>
      <c r="R21" s="117" t="str">
        <f>PREBENEFITS_Source!R121</f>
        <v>$0 copay</v>
      </c>
      <c r="S21" s="117" t="str">
        <f>PREBENEFITS_Source!S121</f>
        <v>Yes</v>
      </c>
      <c r="T21" s="117" t="str">
        <f>PREBENEFITS_Source!T121</f>
        <v>$0 Per Admit</v>
      </c>
    </row>
    <row r="22" spans="1:20" x14ac:dyDescent="0.2">
      <c r="A22" s="117" t="str">
        <f>PREBENEFITS_Source!A122</f>
        <v>HMO</v>
      </c>
      <c r="B22" s="117" t="str">
        <f>PREBENEFITS_Source!B122</f>
        <v>MA</v>
      </c>
      <c r="C22" s="117" t="str">
        <f>PREBENEFITS_Source!C122</f>
        <v>H0543220000</v>
      </c>
      <c r="D22" s="117" t="str">
        <f>PREBENEFITS_Source!D122</f>
        <v>H0543220000</v>
      </c>
      <c r="E22" s="117" t="str">
        <f>PREBENEFITS_Source!E122</f>
        <v>AARP Medicare Advantage Harmony (HMO)</v>
      </c>
      <c r="F22" s="117" t="str">
        <f>PREBENEFITS_Source!F122</f>
        <v>IN</v>
      </c>
      <c r="G22" s="117" t="str">
        <f>PREBENEFITS_Source!G122</f>
        <v>Orange County</v>
      </c>
      <c r="H22" s="117" t="str">
        <f>PREBENEFITS_Source!H122</f>
        <v>92899</v>
      </c>
      <c r="I22" s="117" t="str">
        <f>PREBENEFITS_Source!I122</f>
        <v>059</v>
      </c>
      <c r="J22" s="117" t="str">
        <f>PREBENEFITS_Source!J122</f>
        <v>$0</v>
      </c>
      <c r="K22" s="117" t="str">
        <f>PREBENEFITS_Source!K122</f>
        <v xml:space="preserve">$800 </v>
      </c>
      <c r="L22" s="117" t="str">
        <f>PREBENEFITS_Source!L122</f>
        <v>$500 every year  towards covered dental services, $0 copay for Oral Exam(s), Prophylaxis (cleaning), Fluoride Treatment, Dental X-ray(s)</v>
      </c>
      <c r="M22" s="117" t="str">
        <f>PREBENEFITS_Source!M122</f>
        <v>Routine Eye Exams: $0 Copay, 1 per year. $300 towards frames and contact lenses, every year</v>
      </c>
      <c r="N22" s="117" t="str">
        <f>PREBENEFITS_Source!N122</f>
        <v>Routine Exam: $0, 1 per year $375  $1425 Copay for each hearing aid limited to 2 Devices</v>
      </c>
      <c r="O22" s="117" t="str">
        <f>PREBENEFITS_Source!O122</f>
        <v>Renew active fitness membership, classes and online brain exercises at no cost to you</v>
      </c>
      <c r="P22" s="117" t="str">
        <f>PREBENEFITS_Source!P122</f>
        <v>$0</v>
      </c>
      <c r="Q22" s="117" t="str">
        <f>PREBENEFITS_Source!Q122</f>
        <v xml:space="preserve">$0 copay </v>
      </c>
      <c r="R22" s="117" t="str">
        <f>PREBENEFITS_Source!R122</f>
        <v>$0 copay</v>
      </c>
      <c r="S22" s="117" t="str">
        <f>PREBENEFITS_Source!S122</f>
        <v>Yes</v>
      </c>
      <c r="T22" s="117" t="str">
        <f>PREBENEFITS_Source!T122</f>
        <v>$0 Per Admit</v>
      </c>
    </row>
    <row r="23" spans="1:20" x14ac:dyDescent="0.2">
      <c r="A23" s="117" t="str">
        <f>PREBENEFITS_Source!A123</f>
        <v>HMO</v>
      </c>
      <c r="B23" s="117" t="str">
        <f>PREBENEFITS_Source!B123</f>
        <v>MA</v>
      </c>
      <c r="C23" s="117" t="str">
        <f>PREBENEFITS_Source!C123</f>
        <v>H0543221000</v>
      </c>
      <c r="D23" s="117" t="str">
        <f>PREBENEFITS_Source!D123</f>
        <v>H0543221000</v>
      </c>
      <c r="E23" s="117" t="str">
        <f>PREBENEFITS_Source!E123</f>
        <v>AARP Medicare Advantage Harmony (HMO)</v>
      </c>
      <c r="F23" s="117" t="str">
        <f>PREBENEFITS_Source!F123</f>
        <v>IN</v>
      </c>
      <c r="G23" s="117" t="str">
        <f>PREBENEFITS_Source!G123</f>
        <v>San Bernardino County</v>
      </c>
      <c r="H23" s="117" t="str">
        <f>PREBENEFITS_Source!H123</f>
        <v>93592</v>
      </c>
      <c r="I23" s="117" t="str">
        <f>PREBENEFITS_Source!I123</f>
        <v>071</v>
      </c>
      <c r="J23" s="117" t="str">
        <f>PREBENEFITS_Source!J123</f>
        <v>$0</v>
      </c>
      <c r="K23" s="117" t="str">
        <f>PREBENEFITS_Source!K123</f>
        <v xml:space="preserve">$800 </v>
      </c>
      <c r="L23" s="117" t="str">
        <f>PREBENEFITS_Source!L123</f>
        <v>$500 every year  towards covered dental services, $0 copay for Oral Exam(s), Prophylaxis (cleaning), Fluoride Treatment, Dental X-ray(s)</v>
      </c>
      <c r="M23" s="117" t="str">
        <f>PREBENEFITS_Source!M123</f>
        <v>Routine Eye Exams: $0 Copay, 1 per year. $300 towards frames and contact lenses, every year</v>
      </c>
      <c r="N23" s="117" t="str">
        <f>PREBENEFITS_Source!N123</f>
        <v>Routine Exam: $0, 1 per year $375  $1425 Copay for each hearing aid limited to 2 Devices</v>
      </c>
      <c r="O23" s="117" t="str">
        <f>PREBENEFITS_Source!O123</f>
        <v>Renew active fitness membership, classes and online brain exercises at no cost to you</v>
      </c>
      <c r="P23" s="117" t="str">
        <f>PREBENEFITS_Source!P123</f>
        <v>$0</v>
      </c>
      <c r="Q23" s="117" t="str">
        <f>PREBENEFITS_Source!Q123</f>
        <v xml:space="preserve">$0 copay </v>
      </c>
      <c r="R23" s="117" t="str">
        <f>PREBENEFITS_Source!R123</f>
        <v>$0 copay</v>
      </c>
      <c r="S23" s="117" t="str">
        <f>PREBENEFITS_Source!S123</f>
        <v>Yes</v>
      </c>
      <c r="T23" s="117" t="str">
        <f>PREBENEFITS_Source!T123</f>
        <v>$0 Per Admit</v>
      </c>
    </row>
    <row r="24" spans="1:20" x14ac:dyDescent="0.2">
      <c r="A24" s="117" t="str">
        <f>PREBENEFITS_Source!A124</f>
        <v>HMO</v>
      </c>
      <c r="B24" s="117" t="str">
        <f>PREBENEFITS_Source!B124</f>
        <v>MA</v>
      </c>
      <c r="C24" s="117" t="str">
        <f>PREBENEFITS_Source!C124</f>
        <v>H0543222000</v>
      </c>
      <c r="D24" s="117" t="str">
        <f>PREBENEFITS_Source!D124</f>
        <v>H0543222000</v>
      </c>
      <c r="E24" s="117" t="str">
        <f>PREBENEFITS_Source!E124</f>
        <v>AARP Medicare Advantage SecureHorizons Focus 2 (HMO)</v>
      </c>
      <c r="F24" s="117" t="str">
        <f>PREBENEFITS_Source!F124</f>
        <v>IN</v>
      </c>
      <c r="G24" s="117" t="str">
        <f>PREBENEFITS_Source!G124</f>
        <v>Sacramento County</v>
      </c>
      <c r="H24" s="117" t="str">
        <f>PREBENEFITS_Source!H124</f>
        <v>95899</v>
      </c>
      <c r="I24" s="117" t="str">
        <f>PREBENEFITS_Source!I124</f>
        <v>067</v>
      </c>
      <c r="J24" s="117" t="str">
        <f>PREBENEFITS_Source!J124</f>
        <v>$0</v>
      </c>
      <c r="K24" s="117" t="str">
        <f>PREBENEFITS_Source!K124</f>
        <v xml:space="preserve">$4,900 </v>
      </c>
      <c r="L24" s="117" t="str">
        <f>PREBENEFITS_Source!L124</f>
        <v>This plan does not have Dental  Coverage.</v>
      </c>
      <c r="M24" s="117" t="str">
        <f>PREBENEFITS_Source!M124</f>
        <v>Routine Eye Exams: $0 Copay, 1 per year. $100 towards frames and contact lenses, every year</v>
      </c>
      <c r="N24" s="117" t="str">
        <f>PREBENEFITS_Source!N124</f>
        <v>Routine Exam: $0, 1 per year $375  $1425 Copay for each hearing aid limited to 2 Devices</v>
      </c>
      <c r="O24" s="117" t="str">
        <f>PREBENEFITS_Source!O124</f>
        <v>Renew active fitness membership, classes and online brain exercises at no cost to you</v>
      </c>
      <c r="P24" s="117" t="str">
        <f>PREBENEFITS_Source!P124</f>
        <v>$0</v>
      </c>
      <c r="Q24" s="117" t="str">
        <f>PREBENEFITS_Source!Q124</f>
        <v xml:space="preserve">$0 copay </v>
      </c>
      <c r="R24" s="117" t="str">
        <f>PREBENEFITS_Source!R124</f>
        <v>$20 copay</v>
      </c>
      <c r="S24" s="117" t="str">
        <f>PREBENEFITS_Source!S124</f>
        <v>Yes</v>
      </c>
      <c r="T24" s="117" t="str">
        <f>PREBENEFITS_Source!T124</f>
        <v>$250 copay per day: Days 1-4$0 copay per day: days 5 - 90</v>
      </c>
    </row>
    <row r="25" spans="1:20" x14ac:dyDescent="0.2">
      <c r="A25" s="117" t="str">
        <f>PREBENEFITS_Source!A125</f>
        <v>HMO</v>
      </c>
      <c r="B25" s="117" t="str">
        <f>PREBENEFITS_Source!B125</f>
        <v>MA</v>
      </c>
      <c r="C25" s="117" t="str">
        <f>PREBENEFITS_Source!C125</f>
        <v>H0543223000</v>
      </c>
      <c r="D25" s="117" t="str">
        <f>PREBENEFITS_Source!D125</f>
        <v>H0543223000</v>
      </c>
      <c r="E25" s="117" t="str">
        <f>PREBENEFITS_Source!E125</f>
        <v>AARP Medicare Advantage Focus (HMO)</v>
      </c>
      <c r="F25" s="117" t="str">
        <f>PREBENEFITS_Source!F125</f>
        <v>IN</v>
      </c>
      <c r="G25" s="117" t="str">
        <f>PREBENEFITS_Source!G125</f>
        <v>Madera County</v>
      </c>
      <c r="H25" s="117" t="str">
        <f>PREBENEFITS_Source!H125</f>
        <v>93720</v>
      </c>
      <c r="I25" s="117" t="str">
        <f>PREBENEFITS_Source!I125</f>
        <v>039</v>
      </c>
      <c r="J25" s="117" t="str">
        <f>PREBENEFITS_Source!J125</f>
        <v>$0</v>
      </c>
      <c r="K25" s="117" t="str">
        <f>PREBENEFITS_Source!K125</f>
        <v xml:space="preserve">$3,450 </v>
      </c>
      <c r="L25" s="117" t="str">
        <f>PREBENEFITS_Source!L125</f>
        <v>$500 every year  towards covered dental services, $0 copay for Oral Exam(s), Prophylaxis (cleaning), Fluoride Treatment, Dental X-ray(s)</v>
      </c>
      <c r="M25" s="117" t="str">
        <f>PREBENEFITS_Source!M125</f>
        <v>Routine Eye Exams: $0 Copay, 1 per year. $100 towards frames and contact lenses, every year</v>
      </c>
      <c r="N25" s="117" t="str">
        <f>PREBENEFITS_Source!N125</f>
        <v>Routine Exam: $0, 1 per year $375  $1425 Copay for each hearing aid limited to 2 Devices</v>
      </c>
      <c r="O25" s="117" t="str">
        <f>PREBENEFITS_Source!O125</f>
        <v>Renew active fitness membership, classes and online brain exercises at no cost to you</v>
      </c>
      <c r="P25" s="117" t="str">
        <f>PREBENEFITS_Source!P125</f>
        <v>$0</v>
      </c>
      <c r="Q25" s="117" t="str">
        <f>PREBENEFITS_Source!Q125</f>
        <v xml:space="preserve">$0 copay </v>
      </c>
      <c r="R25" s="117" t="str">
        <f>PREBENEFITS_Source!R125</f>
        <v>$0 copay</v>
      </c>
      <c r="S25" s="117" t="str">
        <f>PREBENEFITS_Source!S125</f>
        <v>Yes</v>
      </c>
      <c r="T25" s="117" t="str">
        <f>PREBENEFITS_Source!T125</f>
        <v>$300 copay per day: Days 1-4$0 copay per day: days 5 - 90</v>
      </c>
    </row>
    <row r="26" spans="1:20" x14ac:dyDescent="0.2">
      <c r="A26" s="117" t="str">
        <f>PREBENEFITS_Source!A126</f>
        <v>HMO</v>
      </c>
      <c r="B26" s="117" t="str">
        <f>PREBENEFITS_Source!B126</f>
        <v>SNP</v>
      </c>
      <c r="C26" s="117" t="str">
        <f>PREBENEFITS_Source!C126</f>
        <v>H0543224000</v>
      </c>
      <c r="D26" s="117" t="str">
        <f>PREBENEFITS_Source!D126</f>
        <v>H0543224000</v>
      </c>
      <c r="E26" s="117" t="str">
        <f>PREBENEFITS_Source!E126</f>
        <v>UnitedHealthcare Chronic Complete (HMO C-SNP)</v>
      </c>
      <c r="F26" s="117" t="str">
        <f>PREBENEFITS_Source!F126</f>
        <v>IN</v>
      </c>
      <c r="G26" s="117" t="str">
        <f>PREBENEFITS_Source!G126</f>
        <v>Marin County</v>
      </c>
      <c r="H26" s="117" t="str">
        <f>PREBENEFITS_Source!H126</f>
        <v>94998</v>
      </c>
      <c r="I26" s="117" t="str">
        <f>PREBENEFITS_Source!I126</f>
        <v>041</v>
      </c>
      <c r="J26" s="117" t="str">
        <f>PREBENEFITS_Source!J126</f>
        <v>$49</v>
      </c>
      <c r="K26" s="117" t="str">
        <f>PREBENEFITS_Source!K126</f>
        <v xml:space="preserve">$4,900 </v>
      </c>
      <c r="L26" s="117" t="str">
        <f>PREBENEFITS_Source!L126</f>
        <v>This plan does not have Dental  Coverage.</v>
      </c>
      <c r="M26" s="117" t="str">
        <f>PREBENEFITS_Source!M126</f>
        <v>Routine Eye Exams: $0 Copay, 1 per year. $100 towards frames and contact lenses, every year</v>
      </c>
      <c r="N26" s="117" t="str">
        <f>PREBENEFITS_Source!N126</f>
        <v>Routine Exam: $0, 1 per year $375  $1425 Copay for each hearing aid limited to 2 Devices</v>
      </c>
      <c r="O26" s="117" t="str">
        <f>PREBENEFITS_Source!O126</f>
        <v>Renew active fitness membership, classes and online brain exercises at no cost to you</v>
      </c>
      <c r="P26" s="117" t="str">
        <f>PREBENEFITS_Source!P126</f>
        <v>$0</v>
      </c>
      <c r="Q26" s="117" t="str">
        <f>PREBENEFITS_Source!Q126</f>
        <v xml:space="preserve">$0 copay </v>
      </c>
      <c r="R26" s="117" t="str">
        <f>PREBENEFITS_Source!R126</f>
        <v>$0 copay</v>
      </c>
      <c r="S26" s="117" t="str">
        <f>PREBENEFITS_Source!S126</f>
        <v>Yes</v>
      </c>
      <c r="T26" s="117" t="str">
        <f>PREBENEFITS_Source!T126</f>
        <v>$200 copay per day: Days 1-5$0 copay per day: days 6 - 90</v>
      </c>
    </row>
    <row r="27" spans="1:20" x14ac:dyDescent="0.2">
      <c r="A27" s="117" t="str">
        <f>PREBENEFITS_Source!A127</f>
        <v>HMO</v>
      </c>
      <c r="B27" s="117" t="str">
        <f>PREBENEFITS_Source!B127</f>
        <v>MA</v>
      </c>
      <c r="C27" s="117" t="str">
        <f>PREBENEFITS_Source!C127</f>
        <v>H0609007000</v>
      </c>
      <c r="D27" s="117" t="str">
        <f>PREBENEFITS_Source!D127</f>
        <v>H0609007000</v>
      </c>
      <c r="E27" s="117" t="str">
        <f>PREBENEFITS_Source!E127</f>
        <v>AARP Medicare Advantage SecureHorizons Plan 1 (HMO)</v>
      </c>
      <c r="F27" s="117" t="str">
        <f>PREBENEFITS_Source!F127</f>
        <v>IN</v>
      </c>
      <c r="G27" s="117" t="str">
        <f>PREBENEFITS_Source!G127</f>
        <v>Broomfield County</v>
      </c>
      <c r="H27" s="117" t="str">
        <f>PREBENEFITS_Source!H127</f>
        <v>80234</v>
      </c>
      <c r="I27" s="117" t="str">
        <f>PREBENEFITS_Source!I127</f>
        <v>014</v>
      </c>
      <c r="J27" s="117" t="str">
        <f>PREBENEFITS_Source!J127</f>
        <v>$44</v>
      </c>
      <c r="K27" s="117" t="str">
        <f>PREBENEFITS_Source!K127</f>
        <v xml:space="preserve">$3,000 </v>
      </c>
      <c r="L27" s="117" t="str">
        <f>PREBENEFITS_Source!L127</f>
        <v>$1000 every year  towards covered dental services, $0 copay for Oral Exam(s), Prophylaxis (cleaning), Fluoride Treatment, Dental X-ray(s)</v>
      </c>
      <c r="M27" s="117" t="str">
        <f>PREBENEFITS_Source!M127</f>
        <v>Routine Eye Exams: $0 Copay, 1 per year. $200 towards frames and contact lenses, every year</v>
      </c>
      <c r="N27" s="117" t="str">
        <f>PREBENEFITS_Source!N127</f>
        <v>Routine Exam: $0, 1 per year $375  $1425 Copay for each hearing aid limited to 2 Devices</v>
      </c>
      <c r="O27" s="117" t="str">
        <f>PREBENEFITS_Source!O127</f>
        <v>Renew active fitness membership, classes and online brain exercises at no cost to you</v>
      </c>
      <c r="P27" s="117" t="str">
        <f>PREBENEFITS_Source!P127</f>
        <v>$0</v>
      </c>
      <c r="Q27" s="117" t="str">
        <f>PREBENEFITS_Source!Q127</f>
        <v xml:space="preserve">$0 copay </v>
      </c>
      <c r="R27" s="117" t="str">
        <f>PREBENEFITS_Source!R127</f>
        <v>$20 copay</v>
      </c>
      <c r="S27" s="117" t="str">
        <f>PREBENEFITS_Source!S127</f>
        <v>Yes</v>
      </c>
      <c r="T27" s="117" t="str">
        <f>PREBENEFITS_Source!T127</f>
        <v>$185 copay per day: Days 1-5$0 copay per day: days 6 - 90</v>
      </c>
    </row>
    <row r="28" spans="1:20" x14ac:dyDescent="0.2">
      <c r="A28" s="117" t="str">
        <f>PREBENEFITS_Source!A128</f>
        <v>HMO</v>
      </c>
      <c r="B28" s="117" t="str">
        <f>PREBENEFITS_Source!B128</f>
        <v>MA</v>
      </c>
      <c r="C28" s="117" t="str">
        <f>PREBENEFITS_Source!C128</f>
        <v>H0609012000</v>
      </c>
      <c r="D28" s="117" t="str">
        <f>PREBENEFITS_Source!D128</f>
        <v>H0609012000</v>
      </c>
      <c r="E28" s="117" t="str">
        <f>PREBENEFITS_Source!E128</f>
        <v>AARP Medicare Advantage SecureHorizons Plan 2 (HMO)</v>
      </c>
      <c r="F28" s="117" t="str">
        <f>PREBENEFITS_Source!F128</f>
        <v>IN</v>
      </c>
      <c r="G28" s="117" t="str">
        <f>PREBENEFITS_Source!G128</f>
        <v>Broomfield County</v>
      </c>
      <c r="H28" s="117" t="str">
        <f>PREBENEFITS_Source!H128</f>
        <v>80234</v>
      </c>
      <c r="I28" s="117" t="str">
        <f>PREBENEFITS_Source!I128</f>
        <v>014</v>
      </c>
      <c r="J28" s="117" t="str">
        <f>PREBENEFITS_Source!J128</f>
        <v>$0</v>
      </c>
      <c r="K28" s="117" t="str">
        <f>PREBENEFITS_Source!K128</f>
        <v xml:space="preserve">$3,900 </v>
      </c>
      <c r="L28" s="117" t="str">
        <f>PREBENEFITS_Source!L128</f>
        <v>$500 every year  towards covered dental services, $0 copay for Oral Exam(s), Prophylaxis (cleaning), Fluoride Treatment, Dental X-ray(s)</v>
      </c>
      <c r="M28" s="117" t="str">
        <f>PREBENEFITS_Source!M128</f>
        <v>Routine Eye Exams: $0 Copay, 1 per year. $200 towards frames and contact lenses, every year</v>
      </c>
      <c r="N28" s="117" t="str">
        <f>PREBENEFITS_Source!N128</f>
        <v>Routine Exam: $0, 1 per year $375  $1425 Copay for each hearing aid limited to 2 Devices</v>
      </c>
      <c r="O28" s="117" t="str">
        <f>PREBENEFITS_Source!O128</f>
        <v>Renew active fitness membership, classes and online brain exercises at no cost to you</v>
      </c>
      <c r="P28" s="117" t="str">
        <f>PREBENEFITS_Source!P128</f>
        <v>$0</v>
      </c>
      <c r="Q28" s="117" t="str">
        <f>PREBENEFITS_Source!Q128</f>
        <v xml:space="preserve">$0 copay </v>
      </c>
      <c r="R28" s="117" t="str">
        <f>PREBENEFITS_Source!R128</f>
        <v>$25 copay</v>
      </c>
      <c r="S28" s="117" t="str">
        <f>PREBENEFITS_Source!S128</f>
        <v>Yes</v>
      </c>
      <c r="T28" s="117" t="str">
        <f>PREBENEFITS_Source!T128</f>
        <v>$225 copay per day: Days 1-5$0 copay per day: days 6 - 90</v>
      </c>
    </row>
    <row r="29" spans="1:20" x14ac:dyDescent="0.2">
      <c r="A29" s="117" t="str">
        <f>PREBENEFITS_Source!A129</f>
        <v>HMO</v>
      </c>
      <c r="B29" s="117" t="str">
        <f>PREBENEFITS_Source!B129</f>
        <v>MA</v>
      </c>
      <c r="C29" s="117" t="str">
        <f>PREBENEFITS_Source!C129</f>
        <v>H0609018000</v>
      </c>
      <c r="D29" s="117" t="str">
        <f>PREBENEFITS_Source!D129</f>
        <v>H0609018000</v>
      </c>
      <c r="E29" s="117" t="str">
        <f>PREBENEFITS_Source!E129</f>
        <v>AARP Medicare Advantage Patriot (HMO)</v>
      </c>
      <c r="F29" s="117" t="str">
        <f>PREBENEFITS_Source!F129</f>
        <v>IN</v>
      </c>
      <c r="G29" s="117" t="str">
        <f>PREBENEFITS_Source!G129</f>
        <v>Broomfield County</v>
      </c>
      <c r="H29" s="117" t="str">
        <f>PREBENEFITS_Source!H129</f>
        <v>80234</v>
      </c>
      <c r="I29" s="117" t="str">
        <f>PREBENEFITS_Source!I129</f>
        <v>014</v>
      </c>
      <c r="J29" s="117" t="str">
        <f>PREBENEFITS_Source!J129</f>
        <v>$0</v>
      </c>
      <c r="K29" s="117" t="str">
        <f>PREBENEFITS_Source!K129</f>
        <v xml:space="preserve">$3,400 </v>
      </c>
      <c r="L29" s="117" t="str">
        <f>PREBENEFITS_Source!L129</f>
        <v>$1000 every year  towards covered dental services, $0 copay for Oral Exam(s), Prophylaxis (cleaning), Fluoride Treatment, Dental X-ray(s)</v>
      </c>
      <c r="M29" s="117" t="str">
        <f>PREBENEFITS_Source!M129</f>
        <v>Routine Eye Exams: $0 Copay, 1 per year. $200 towards frames and contact lenses, every year</v>
      </c>
      <c r="N29" s="117" t="str">
        <f>PREBENEFITS_Source!N129</f>
        <v>Routine Exam: $0, 1 per year $375  $1425 Copay for each hearing aid limited to 2 Devices</v>
      </c>
      <c r="O29" s="117" t="str">
        <f>PREBENEFITS_Source!O129</f>
        <v>Renew active fitness membership, classes and online brain exercises at no cost to you</v>
      </c>
      <c r="P29" s="117" t="str">
        <f>PREBENEFITS_Source!P129</f>
        <v>$0</v>
      </c>
      <c r="Q29" s="117" t="str">
        <f>PREBENEFITS_Source!Q129</f>
        <v xml:space="preserve">$0 copay </v>
      </c>
      <c r="R29" s="117" t="str">
        <f>PREBENEFITS_Source!R129</f>
        <v>$35 copay</v>
      </c>
      <c r="S29" s="117" t="str">
        <f>PREBENEFITS_Source!S129</f>
        <v>Yes</v>
      </c>
      <c r="T29" s="117" t="str">
        <f>PREBENEFITS_Source!T129</f>
        <v>$225 copay per day: Days 1-6$0 copay per day: days 7 - 90</v>
      </c>
    </row>
    <row r="30" spans="1:20" x14ac:dyDescent="0.2">
      <c r="A30" s="117" t="str">
        <f>PREBENEFITS_Source!A130</f>
        <v>HMO</v>
      </c>
      <c r="B30" s="117" t="str">
        <f>PREBENEFITS_Source!B130</f>
        <v>MA</v>
      </c>
      <c r="C30" s="117" t="str">
        <f>PREBENEFITS_Source!C130</f>
        <v>H0609025000</v>
      </c>
      <c r="D30" s="117" t="str">
        <f>PREBENEFITS_Source!D130</f>
        <v>H0609025000</v>
      </c>
      <c r="E30" s="117" t="str">
        <f>PREBENEFITS_Source!E130</f>
        <v>AARP Medicare Advantage Plan 1 (HMO)</v>
      </c>
      <c r="F30" s="117" t="str">
        <f>PREBENEFITS_Source!F130</f>
        <v>IN</v>
      </c>
      <c r="G30" s="117" t="str">
        <f>PREBENEFITS_Source!G130</f>
        <v>Pima County</v>
      </c>
      <c r="H30" s="117" t="str">
        <f>PREBENEFITS_Source!H130</f>
        <v>85775</v>
      </c>
      <c r="I30" s="117" t="str">
        <f>PREBENEFITS_Source!I130</f>
        <v>019</v>
      </c>
      <c r="J30" s="117" t="str">
        <f>PREBENEFITS_Source!J130</f>
        <v>$0</v>
      </c>
      <c r="K30" s="117" t="str">
        <f>PREBENEFITS_Source!K130</f>
        <v xml:space="preserve">$2,600 </v>
      </c>
      <c r="L30" s="117" t="str">
        <f>PREBENEFITS_Source!L130</f>
        <v>$500 every year  towards covered dental services, $0 copay for Oral Exam(s), Prophylaxis (cleaning), Fluoride Treatment, Dental X-ray(s)</v>
      </c>
      <c r="M30" s="117" t="str">
        <f>PREBENEFITS_Source!M130</f>
        <v>Routine Eye Exams: $0 Copay, 1 per year. $200 towards frames and contact lenses, every year</v>
      </c>
      <c r="N30" s="117" t="str">
        <f>PREBENEFITS_Source!N130</f>
        <v>Routine Exam: $0, 1 per year $375  $1425 Copay for each hearing aid limited to 2 Devices</v>
      </c>
      <c r="O30" s="117" t="str">
        <f>PREBENEFITS_Source!O130</f>
        <v>Renew active fitness membership, classes and online brain exercises at no cost to you</v>
      </c>
      <c r="P30" s="117" t="str">
        <f>PREBENEFITS_Source!P130</f>
        <v>$0</v>
      </c>
      <c r="Q30" s="117" t="str">
        <f>PREBENEFITS_Source!Q130</f>
        <v xml:space="preserve">$0 copay </v>
      </c>
      <c r="R30" s="117" t="str">
        <f>PREBENEFITS_Source!R130</f>
        <v>$25 copay</v>
      </c>
      <c r="S30" s="117" t="str">
        <f>PREBENEFITS_Source!S130</f>
        <v>Yes</v>
      </c>
      <c r="T30" s="117" t="str">
        <f>PREBENEFITS_Source!T130</f>
        <v>$225 copay per day: Days 1-7$0 copay per day: days 8 - 90</v>
      </c>
    </row>
    <row r="31" spans="1:20" x14ac:dyDescent="0.2">
      <c r="A31" s="117" t="str">
        <f>PREBENEFITS_Source!A131</f>
        <v>HMO</v>
      </c>
      <c r="B31" s="117" t="str">
        <f>PREBENEFITS_Source!B131</f>
        <v>MA</v>
      </c>
      <c r="C31" s="117" t="str">
        <f>PREBENEFITS_Source!C131</f>
        <v>H0609026000</v>
      </c>
      <c r="D31" s="117" t="str">
        <f>PREBENEFITS_Source!D131</f>
        <v>H0609026000</v>
      </c>
      <c r="E31" s="117" t="str">
        <f>PREBENEFITS_Source!E131</f>
        <v>AARP Medicare Advantage Plan 1 (HMO)</v>
      </c>
      <c r="F31" s="117" t="str">
        <f>PREBENEFITS_Source!F131</f>
        <v>IN</v>
      </c>
      <c r="G31" s="117" t="str">
        <f>PREBENEFITS_Source!G131</f>
        <v>Pinal County</v>
      </c>
      <c r="H31" s="117" t="str">
        <f>PREBENEFITS_Source!H131</f>
        <v>85739</v>
      </c>
      <c r="I31" s="117" t="str">
        <f>PREBENEFITS_Source!I131</f>
        <v>021</v>
      </c>
      <c r="J31" s="117" t="str">
        <f>PREBENEFITS_Source!J131</f>
        <v>$0</v>
      </c>
      <c r="K31" s="117" t="str">
        <f>PREBENEFITS_Source!K131</f>
        <v xml:space="preserve">$3,900 </v>
      </c>
      <c r="L31" s="117" t="str">
        <f>PREBENEFITS_Source!L131</f>
        <v>$0 copay for Oral Exam(s), Prophylaxis (cleaning), Fluoride Treatment, Dental X-ray(s)</v>
      </c>
      <c r="M31" s="117" t="str">
        <f>PREBENEFITS_Source!M131</f>
        <v>Routine Eye Exams: $0 Copay, 1 per year. $200 towards frames and contact lenses, every year</v>
      </c>
      <c r="N31" s="117" t="str">
        <f>PREBENEFITS_Source!N131</f>
        <v>Routine Exam: $0, 1 per year $375  $1425 Copay for each hearing aid limited to 2 Devices</v>
      </c>
      <c r="O31" s="117" t="str">
        <f>PREBENEFITS_Source!O131</f>
        <v>Renew active fitness membership, classes and online brain exercises at no cost to you</v>
      </c>
      <c r="P31" s="117" t="str">
        <f>PREBENEFITS_Source!P131</f>
        <v>$0</v>
      </c>
      <c r="Q31" s="117" t="str">
        <f>PREBENEFITS_Source!Q131</f>
        <v xml:space="preserve">$0 copay </v>
      </c>
      <c r="R31" s="117" t="str">
        <f>PREBENEFITS_Source!R131</f>
        <v>$25 copay</v>
      </c>
      <c r="S31" s="117" t="str">
        <f>PREBENEFITS_Source!S131</f>
        <v>Yes</v>
      </c>
      <c r="T31" s="117" t="str">
        <f>PREBENEFITS_Source!T131</f>
        <v>$230 copay per day: Days 1-7$0 copay per day: days 8 - 90</v>
      </c>
    </row>
    <row r="32" spans="1:20" x14ac:dyDescent="0.2">
      <c r="A32" s="117" t="str">
        <f>PREBENEFITS_Source!A132</f>
        <v>HMO</v>
      </c>
      <c r="B32" s="117" t="str">
        <f>PREBENEFITS_Source!B132</f>
        <v>MA</v>
      </c>
      <c r="C32" s="117" t="str">
        <f>PREBENEFITS_Source!C132</f>
        <v>H0609027000</v>
      </c>
      <c r="D32" s="117" t="str">
        <f>PREBENEFITS_Source!D132</f>
        <v>H0609027000</v>
      </c>
      <c r="E32" s="117" t="str">
        <f>PREBENEFITS_Source!E132</f>
        <v>AARP Medicare Advantage Plan 2 (HMO)</v>
      </c>
      <c r="F32" s="117" t="str">
        <f>PREBENEFITS_Source!F132</f>
        <v>IN</v>
      </c>
      <c r="G32" s="117" t="str">
        <f>PREBENEFITS_Source!G132</f>
        <v>Pinal County</v>
      </c>
      <c r="H32" s="117" t="str">
        <f>PREBENEFITS_Source!H132</f>
        <v>85739</v>
      </c>
      <c r="I32" s="117" t="str">
        <f>PREBENEFITS_Source!I132</f>
        <v>021</v>
      </c>
      <c r="J32" s="117" t="str">
        <f>PREBENEFITS_Source!J132</f>
        <v>$0</v>
      </c>
      <c r="K32" s="117" t="str">
        <f>PREBENEFITS_Source!K132</f>
        <v xml:space="preserve">$3,000 </v>
      </c>
      <c r="L32" s="117" t="str">
        <f>PREBENEFITS_Source!L132</f>
        <v>$1000 every year  towards covered dental services, $0 copay for Oral Exam(s), Prophylaxis (cleaning), Fluoride Treatment, Dental X-ray(s)</v>
      </c>
      <c r="M32" s="117" t="str">
        <f>PREBENEFITS_Source!M132</f>
        <v>Routine Eye Exams: $0 Copay, 1 per year. $200 towards frames and contact lenses, every year</v>
      </c>
      <c r="N32" s="117" t="str">
        <f>PREBENEFITS_Source!N132</f>
        <v>Routine Exam: $0, 1 per year $375  $1425 Copay for each hearing aid limited to 2 Devices</v>
      </c>
      <c r="O32" s="117" t="str">
        <f>PREBENEFITS_Source!O132</f>
        <v>Renew active fitness membership, classes and online brain exercises at no cost to you</v>
      </c>
      <c r="P32" s="117" t="str">
        <f>PREBENEFITS_Source!P132</f>
        <v>$0</v>
      </c>
      <c r="Q32" s="117" t="str">
        <f>PREBENEFITS_Source!Q132</f>
        <v xml:space="preserve">$0 copay </v>
      </c>
      <c r="R32" s="117" t="str">
        <f>PREBENEFITS_Source!R132</f>
        <v>$20 copay</v>
      </c>
      <c r="S32" s="117" t="str">
        <f>PREBENEFITS_Source!S132</f>
        <v>Yes</v>
      </c>
      <c r="T32" s="117" t="str">
        <f>PREBENEFITS_Source!T132</f>
        <v>$175 copay per day: Days 1-7$0 copay per day: days 8 - 90</v>
      </c>
    </row>
    <row r="33" spans="1:20" x14ac:dyDescent="0.2">
      <c r="A33" s="117" t="str">
        <f>PREBENEFITS_Source!A133</f>
        <v>HMO</v>
      </c>
      <c r="B33" s="117" t="str">
        <f>PREBENEFITS_Source!B133</f>
        <v>MA</v>
      </c>
      <c r="C33" s="117" t="str">
        <f>PREBENEFITS_Source!C133</f>
        <v>H0609028000</v>
      </c>
      <c r="D33" s="117" t="str">
        <f>PREBENEFITS_Source!D133</f>
        <v>H0609028000</v>
      </c>
      <c r="E33" s="117" t="str">
        <f>PREBENEFITS_Source!E133</f>
        <v>AARP Medicare Advantage (HMO)</v>
      </c>
      <c r="F33" s="117" t="str">
        <f>PREBENEFITS_Source!F133</f>
        <v>IN</v>
      </c>
      <c r="G33" s="117" t="str">
        <f>PREBENEFITS_Source!G133</f>
        <v>Nye County</v>
      </c>
      <c r="H33" s="117" t="str">
        <f>PREBENEFITS_Source!H133</f>
        <v>89409</v>
      </c>
      <c r="I33" s="117" t="str">
        <f>PREBENEFITS_Source!I133</f>
        <v>023</v>
      </c>
      <c r="J33" s="117" t="str">
        <f>PREBENEFITS_Source!J133</f>
        <v>$0</v>
      </c>
      <c r="K33" s="117" t="str">
        <f>PREBENEFITS_Source!K133</f>
        <v xml:space="preserve">$2,500 </v>
      </c>
      <c r="L33" s="117" t="str">
        <f>PREBENEFITS_Source!L133</f>
        <v>$500 every year  towards covered dental services, $0 copay for Oral Exam(s), Prophylaxis (cleaning), Fluoride Treatment, Dental X-ray(s)</v>
      </c>
      <c r="M33" s="117" t="str">
        <f>PREBENEFITS_Source!M133</f>
        <v>Routine Eye Exams: $0 Copay, 1 per year. $200 towards frames and contact lenses, every year</v>
      </c>
      <c r="N33" s="117" t="str">
        <f>PREBENEFITS_Source!N133</f>
        <v>Routine Exam: $0, 1 per year $375  $1425 Copay for each hearing aid limited to 2 Devices</v>
      </c>
      <c r="O33" s="117" t="str">
        <f>PREBENEFITS_Source!O133</f>
        <v>Renew active fitness membership, classes and online brain exercises at no cost to you</v>
      </c>
      <c r="P33" s="117" t="str">
        <f>PREBENEFITS_Source!P133</f>
        <v>$0</v>
      </c>
      <c r="Q33" s="117" t="str">
        <f>PREBENEFITS_Source!Q133</f>
        <v xml:space="preserve">$0 copay </v>
      </c>
      <c r="R33" s="117" t="str">
        <f>PREBENEFITS_Source!R133</f>
        <v>$0 copay</v>
      </c>
      <c r="S33" s="117" t="str">
        <f>PREBENEFITS_Source!S133</f>
        <v>Yes</v>
      </c>
      <c r="T33" s="117" t="str">
        <f>PREBENEFITS_Source!T133</f>
        <v>$0 Per Admit</v>
      </c>
    </row>
    <row r="34" spans="1:20" x14ac:dyDescent="0.2">
      <c r="A34" s="117" t="str">
        <f>PREBENEFITS_Source!A134</f>
        <v>HMO</v>
      </c>
      <c r="B34" s="117" t="str">
        <f>PREBENEFITS_Source!B134</f>
        <v>MA</v>
      </c>
      <c r="C34" s="117" t="str">
        <f>PREBENEFITS_Source!C134</f>
        <v>H0609031000</v>
      </c>
      <c r="D34" s="117" t="str">
        <f>PREBENEFITS_Source!D134</f>
        <v>H0609031000</v>
      </c>
      <c r="E34" s="117" t="str">
        <f>PREBENEFITS_Source!E134</f>
        <v>AARP Medicare Advantage Premier (HMO)</v>
      </c>
      <c r="F34" s="117" t="str">
        <f>PREBENEFITS_Source!F134</f>
        <v>IN</v>
      </c>
      <c r="G34" s="117" t="str">
        <f>PREBENEFITS_Source!G134</f>
        <v>Nye County</v>
      </c>
      <c r="H34" s="117" t="str">
        <f>PREBENEFITS_Source!H134</f>
        <v>89409</v>
      </c>
      <c r="I34" s="117" t="str">
        <f>PREBENEFITS_Source!I134</f>
        <v>023</v>
      </c>
      <c r="J34" s="117" t="str">
        <f>PREBENEFITS_Source!J134</f>
        <v>$24.30</v>
      </c>
      <c r="K34" s="117" t="str">
        <f>PREBENEFITS_Source!K134</f>
        <v xml:space="preserve">$1,000 </v>
      </c>
      <c r="L34" s="117" t="str">
        <f>PREBENEFITS_Source!L134</f>
        <v>$2000 every year  towards covered dental services, $0 copay for Oral Exam(s), Prophylaxis (cleaning), Fluoride Treatment, Dental X-ray(s)</v>
      </c>
      <c r="M34" s="117" t="str">
        <f>PREBENEFITS_Source!M134</f>
        <v>Routine Eye Exams: $0 Copay, 1 per year. $300 towards frames and contact lenses, every year</v>
      </c>
      <c r="N34" s="117" t="str">
        <f>PREBENEFITS_Source!N134</f>
        <v>Routine Exam: $0, 1 per year $375  $1425 Copay for each hearing aid limited to 2 Devices</v>
      </c>
      <c r="O34" s="117" t="str">
        <f>PREBENEFITS_Source!O134</f>
        <v>Renew active fitness membership, classes and online brain exercises at no cost to you</v>
      </c>
      <c r="P34" s="117" t="str">
        <f>PREBENEFITS_Source!P134</f>
        <v>$0</v>
      </c>
      <c r="Q34" s="117" t="str">
        <f>PREBENEFITS_Source!Q134</f>
        <v xml:space="preserve">$0 copay </v>
      </c>
      <c r="R34" s="117" t="str">
        <f>PREBENEFITS_Source!R134</f>
        <v>$0 copay</v>
      </c>
      <c r="S34" s="117" t="str">
        <f>PREBENEFITS_Source!S134</f>
        <v>Yes</v>
      </c>
      <c r="T34" s="117" t="str">
        <f>PREBENEFITS_Source!T134</f>
        <v>$0 Per Admit</v>
      </c>
    </row>
    <row r="35" spans="1:20" x14ac:dyDescent="0.2">
      <c r="A35" s="117" t="str">
        <f>PREBENEFITS_Source!A135</f>
        <v>HMO</v>
      </c>
      <c r="B35" s="117" t="str">
        <f>PREBENEFITS_Source!B135</f>
        <v>MA</v>
      </c>
      <c r="C35" s="117" t="str">
        <f>PREBENEFITS_Source!C135</f>
        <v>H0609032000</v>
      </c>
      <c r="D35" s="117" t="str">
        <f>PREBENEFITS_Source!D135</f>
        <v>H0609032000</v>
      </c>
      <c r="E35" s="117" t="str">
        <f>PREBENEFITS_Source!E135</f>
        <v>UnitedHealthcare Medicare Advantage Focus (HMO)</v>
      </c>
      <c r="F35" s="117" t="str">
        <f>PREBENEFITS_Source!F135</f>
        <v>IN</v>
      </c>
      <c r="G35" s="117" t="str">
        <f>PREBENEFITS_Source!G135</f>
        <v>Nye County</v>
      </c>
      <c r="H35" s="117" t="str">
        <f>PREBENEFITS_Source!H135</f>
        <v>89409</v>
      </c>
      <c r="I35" s="117" t="str">
        <f>PREBENEFITS_Source!I135</f>
        <v>023</v>
      </c>
      <c r="J35" s="117" t="str">
        <f>PREBENEFITS_Source!J135</f>
        <v>$0</v>
      </c>
      <c r="K35" s="117" t="str">
        <f>PREBENEFITS_Source!K135</f>
        <v xml:space="preserve">$2,500 </v>
      </c>
      <c r="L35" s="117" t="str">
        <f>PREBENEFITS_Source!L135</f>
        <v>$500 every year  towards covered dental services, $0 copay for Oral Exam(s), Prophylaxis (cleaning), Fluoride Treatment, Dental X-ray(s)</v>
      </c>
      <c r="M35" s="117" t="str">
        <f>PREBENEFITS_Source!M135</f>
        <v>Routine Eye Exams: $0 Copay, 1 per year. $200 towards frames and contact lenses, every year</v>
      </c>
      <c r="N35" s="117" t="str">
        <f>PREBENEFITS_Source!N135</f>
        <v>Routine Exam: $0, 1 per year $375  $1425 Copay for each hearing aid limited to 2 Devices</v>
      </c>
      <c r="O35" s="117" t="str">
        <f>PREBENEFITS_Source!O135</f>
        <v>Renew active fitness membership, classes and online brain exercises at no cost to you</v>
      </c>
      <c r="P35" s="117" t="str">
        <f>PREBENEFITS_Source!P135</f>
        <v>$0</v>
      </c>
      <c r="Q35" s="117" t="str">
        <f>PREBENEFITS_Source!Q135</f>
        <v xml:space="preserve">$0 copay </v>
      </c>
      <c r="R35" s="117" t="str">
        <f>PREBENEFITS_Source!R135</f>
        <v>$0 copay</v>
      </c>
      <c r="S35" s="117" t="str">
        <f>PREBENEFITS_Source!S135</f>
        <v>Yes</v>
      </c>
      <c r="T35" s="117" t="str">
        <f>PREBENEFITS_Source!T135</f>
        <v>$0 Per Admit</v>
      </c>
    </row>
    <row r="36" spans="1:20" x14ac:dyDescent="0.2">
      <c r="A36" s="117" t="str">
        <f>PREBENEFITS_Source!A136</f>
        <v>HMO</v>
      </c>
      <c r="B36" s="117" t="str">
        <f>PREBENEFITS_Source!B136</f>
        <v>MA</v>
      </c>
      <c r="C36" s="117" t="str">
        <f>PREBENEFITS_Source!C136</f>
        <v>H0609033000</v>
      </c>
      <c r="D36" s="117" t="str">
        <f>PREBENEFITS_Source!D136</f>
        <v>H0609033000</v>
      </c>
      <c r="E36" s="117" t="str">
        <f>PREBENEFITS_Source!E136</f>
        <v>AARP Medicare Advantage Plan 1 (HMO)</v>
      </c>
      <c r="F36" s="117" t="str">
        <f>PREBENEFITS_Source!F136</f>
        <v>IN</v>
      </c>
      <c r="G36" s="117" t="str">
        <f>PREBENEFITS_Source!G136</f>
        <v>Washoe County</v>
      </c>
      <c r="H36" s="117" t="str">
        <f>PREBENEFITS_Source!H136</f>
        <v>89704</v>
      </c>
      <c r="I36" s="117" t="str">
        <f>PREBENEFITS_Source!I136</f>
        <v>031</v>
      </c>
      <c r="J36" s="117" t="str">
        <f>PREBENEFITS_Source!J136</f>
        <v>$25</v>
      </c>
      <c r="K36" s="117" t="str">
        <f>PREBENEFITS_Source!K136</f>
        <v xml:space="preserve">$3,900 </v>
      </c>
      <c r="L36" s="117" t="str">
        <f>PREBENEFITS_Source!L136</f>
        <v>$1000 every year  towards covered dental services, $0 copay for Oral Exam(s), Prophylaxis (cleaning), Fluoride Treatment, Dental X-ray(s)</v>
      </c>
      <c r="M36" s="117" t="str">
        <f>PREBENEFITS_Source!M136</f>
        <v>Routine Eye Exams: $0 Copay, 1 per year. $150 towards frames and contact lenses, every year</v>
      </c>
      <c r="N36" s="117" t="str">
        <f>PREBENEFITS_Source!N136</f>
        <v>Routine Exam: $0, 1 per year $375  $1425 Copay for each hearing aid limited to 2 Devices</v>
      </c>
      <c r="O36" s="117" t="str">
        <f>PREBENEFITS_Source!O136</f>
        <v>Renew active fitness membership, classes and online brain exercises at no cost to you</v>
      </c>
      <c r="P36" s="117" t="str">
        <f>PREBENEFITS_Source!P136</f>
        <v>$0</v>
      </c>
      <c r="Q36" s="117" t="str">
        <f>PREBENEFITS_Source!Q136</f>
        <v xml:space="preserve">$0 copay </v>
      </c>
      <c r="R36" s="117" t="str">
        <f>PREBENEFITS_Source!R136</f>
        <v>$40 copay</v>
      </c>
      <c r="S36" s="117" t="str">
        <f>PREBENEFITS_Source!S136</f>
        <v>Yes</v>
      </c>
      <c r="T36" s="117" t="str">
        <f>PREBENEFITS_Source!T136</f>
        <v>$295 copay per day: Days 1-5$0 copay per day: days 6 - 90</v>
      </c>
    </row>
    <row r="37" spans="1:20" x14ac:dyDescent="0.2">
      <c r="A37" s="117" t="str">
        <f>PREBENEFITS_Source!A137</f>
        <v>HMO</v>
      </c>
      <c r="B37" s="117" t="str">
        <f>PREBENEFITS_Source!B137</f>
        <v>MA</v>
      </c>
      <c r="C37" s="117" t="str">
        <f>PREBENEFITS_Source!C137</f>
        <v>H0609034001</v>
      </c>
      <c r="D37" s="117" t="str">
        <f>PREBENEFITS_Source!D137</f>
        <v>H0609034001</v>
      </c>
      <c r="E37" s="117" t="str">
        <f>PREBENEFITS_Source!E137</f>
        <v>AARP Medicare Advantage SecureHorizons Plan 1 (HMO)</v>
      </c>
      <c r="F37" s="117" t="str">
        <f>PREBENEFITS_Source!F137</f>
        <v>IN</v>
      </c>
      <c r="G37" s="117" t="str">
        <f>PREBENEFITS_Source!G137</f>
        <v>Weld County</v>
      </c>
      <c r="H37" s="117" t="str">
        <f>PREBENEFITS_Source!H137</f>
        <v>82082</v>
      </c>
      <c r="I37" s="117" t="str">
        <f>PREBENEFITS_Source!I137</f>
        <v>123</v>
      </c>
      <c r="J37" s="117" t="str">
        <f>PREBENEFITS_Source!J137</f>
        <v>$39</v>
      </c>
      <c r="K37" s="117" t="str">
        <f>PREBENEFITS_Source!K137</f>
        <v xml:space="preserve">$3,500 </v>
      </c>
      <c r="L37" s="117" t="str">
        <f>PREBENEFITS_Source!L137</f>
        <v>$500 every year  towards covered dental services, $0 copay for Oral Exam(s), Prophylaxis (cleaning), Fluoride Treatment, Dental X-ray(s)</v>
      </c>
      <c r="M37" s="117" t="str">
        <f>PREBENEFITS_Source!M137</f>
        <v>Routine Eye Exams: $0 Copay, 1 per year. $200 towards frames and contact lenses, every year</v>
      </c>
      <c r="N37" s="117" t="str">
        <f>PREBENEFITS_Source!N137</f>
        <v>Routine Exam: $0, 1 per year $375  $1425 Copay for each hearing aid limited to 2 Devices</v>
      </c>
      <c r="O37" s="117" t="str">
        <f>PREBENEFITS_Source!O137</f>
        <v>Renew active fitness membership, classes and online brain exercises at no cost to you</v>
      </c>
      <c r="P37" s="117" t="str">
        <f>PREBENEFITS_Source!P137</f>
        <v>$0</v>
      </c>
      <c r="Q37" s="117" t="str">
        <f>PREBENEFITS_Source!Q137</f>
        <v xml:space="preserve">$0 copay </v>
      </c>
      <c r="R37" s="117" t="str">
        <f>PREBENEFITS_Source!R137</f>
        <v>$30 copay</v>
      </c>
      <c r="S37" s="117" t="str">
        <f>PREBENEFITS_Source!S137</f>
        <v>Yes</v>
      </c>
      <c r="T37" s="117" t="str">
        <f>PREBENEFITS_Source!T137</f>
        <v>$225 copay per day: Days 1-6$0 copay per day: days 7 - 90</v>
      </c>
    </row>
    <row r="38" spans="1:20" x14ac:dyDescent="0.2">
      <c r="A38" s="117" t="str">
        <f>PREBENEFITS_Source!A138</f>
        <v>HMO</v>
      </c>
      <c r="B38" s="117" t="str">
        <f>PREBENEFITS_Source!B138</f>
        <v>MA</v>
      </c>
      <c r="C38" s="117" t="str">
        <f>PREBENEFITS_Source!C138</f>
        <v>H0609034002</v>
      </c>
      <c r="D38" s="117" t="str">
        <f>PREBENEFITS_Source!D138</f>
        <v>H0609034002</v>
      </c>
      <c r="E38" s="117" t="str">
        <f>PREBENEFITS_Source!E138</f>
        <v>AARP Medicare Advantage SecureHorizons Plan 1 (HMO)</v>
      </c>
      <c r="F38" s="117" t="str">
        <f>PREBENEFITS_Source!F138</f>
        <v>IN</v>
      </c>
      <c r="G38" s="117" t="str">
        <f>PREBENEFITS_Source!G138</f>
        <v>Teller County</v>
      </c>
      <c r="H38" s="117" t="str">
        <f>PREBENEFITS_Source!H138</f>
        <v>80866</v>
      </c>
      <c r="I38" s="117" t="str">
        <f>PREBENEFITS_Source!I138</f>
        <v>119</v>
      </c>
      <c r="J38" s="117" t="str">
        <f>PREBENEFITS_Source!J138</f>
        <v>$39</v>
      </c>
      <c r="K38" s="117" t="str">
        <f>PREBENEFITS_Source!K138</f>
        <v xml:space="preserve">$3,200 </v>
      </c>
      <c r="L38" s="117" t="str">
        <f>PREBENEFITS_Source!L138</f>
        <v>$1000 every year  towards covered dental services, $0 copay for Oral Exam(s), Prophylaxis (cleaning), Fluoride Treatment, Dental X-ray(s)</v>
      </c>
      <c r="M38" s="117" t="str">
        <f>PREBENEFITS_Source!M138</f>
        <v>Routine Eye Exams: $0 Copay, 1 per year. $200 towards frames and contact lenses, every year</v>
      </c>
      <c r="N38" s="117" t="str">
        <f>PREBENEFITS_Source!N138</f>
        <v>Routine Exam: $0, 1 per year $375  $1425 Copay for each hearing aid limited to 2 Devices</v>
      </c>
      <c r="O38" s="117" t="str">
        <f>PREBENEFITS_Source!O138</f>
        <v>Renew active fitness membership, classes and online brain exercises at no cost to you</v>
      </c>
      <c r="P38" s="117" t="str">
        <f>PREBENEFITS_Source!P138</f>
        <v>$0</v>
      </c>
      <c r="Q38" s="117" t="str">
        <f>PREBENEFITS_Source!Q138</f>
        <v xml:space="preserve">$0 copay </v>
      </c>
      <c r="R38" s="117" t="str">
        <f>PREBENEFITS_Source!R138</f>
        <v>$30 copay</v>
      </c>
      <c r="S38" s="117" t="str">
        <f>PREBENEFITS_Source!S138</f>
        <v>Yes</v>
      </c>
      <c r="T38" s="117" t="str">
        <f>PREBENEFITS_Source!T138</f>
        <v>$225 copay per day: Days 1-6$0 copay per day: days 7 - 90</v>
      </c>
    </row>
    <row r="39" spans="1:20" x14ac:dyDescent="0.2">
      <c r="A39" s="117" t="str">
        <f>PREBENEFITS_Source!A139</f>
        <v>HMO</v>
      </c>
      <c r="B39" s="117" t="str">
        <f>PREBENEFITS_Source!B139</f>
        <v>MA</v>
      </c>
      <c r="C39" s="117" t="str">
        <f>PREBENEFITS_Source!C139</f>
        <v>H0609036001</v>
      </c>
      <c r="D39" s="117" t="str">
        <f>PREBENEFITS_Source!D139</f>
        <v>H0609036001</v>
      </c>
      <c r="E39" s="117" t="str">
        <f>PREBENEFITS_Source!E139</f>
        <v>AARP Medicare Advantage SecureHorizons Plan 2 (HMO)</v>
      </c>
      <c r="F39" s="117" t="str">
        <f>PREBENEFITS_Source!F139</f>
        <v>IN</v>
      </c>
      <c r="G39" s="117" t="str">
        <f>PREBENEFITS_Source!G139</f>
        <v>Weld County</v>
      </c>
      <c r="H39" s="117" t="str">
        <f>PREBENEFITS_Source!H139</f>
        <v>82082</v>
      </c>
      <c r="I39" s="117" t="str">
        <f>PREBENEFITS_Source!I139</f>
        <v>123</v>
      </c>
      <c r="J39" s="117" t="str">
        <f>PREBENEFITS_Source!J139</f>
        <v>$0</v>
      </c>
      <c r="K39" s="117" t="str">
        <f>PREBENEFITS_Source!K139</f>
        <v xml:space="preserve">$4,400 </v>
      </c>
      <c r="L39" s="117" t="str">
        <f>PREBENEFITS_Source!L139</f>
        <v>$0 copay for Oral Exam(s), Prophylaxis (cleaning), Fluoride Treatment, Dental X-ray(s)</v>
      </c>
      <c r="M39" s="117" t="str">
        <f>PREBENEFITS_Source!M139</f>
        <v>Routine Eye Exams: $0 Copay, 1 per year. $100 towards frames and contact lenses, every year</v>
      </c>
      <c r="N39" s="117" t="str">
        <f>PREBENEFITS_Source!N139</f>
        <v>Routine Exam: $0, 1 per year $375  $1425 Copay for each hearing aid limited to 2 Devices</v>
      </c>
      <c r="O39" s="117" t="str">
        <f>PREBENEFITS_Source!O139</f>
        <v>Renew active fitness membership, classes and online brain exercises at no cost to you</v>
      </c>
      <c r="P39" s="117" t="str">
        <f>PREBENEFITS_Source!P139</f>
        <v>$0</v>
      </c>
      <c r="Q39" s="117" t="str">
        <f>PREBENEFITS_Source!Q139</f>
        <v xml:space="preserve">$0 copay </v>
      </c>
      <c r="R39" s="117" t="str">
        <f>PREBENEFITS_Source!R139</f>
        <v>$40 copay</v>
      </c>
      <c r="S39" s="117" t="str">
        <f>PREBENEFITS_Source!S139</f>
        <v>Yes</v>
      </c>
      <c r="T39" s="117" t="str">
        <f>PREBENEFITS_Source!T139</f>
        <v>$275 copay per day: Days 1-6$0 copay per day: days 7 - 90</v>
      </c>
    </row>
    <row r="40" spans="1:20" x14ac:dyDescent="0.2">
      <c r="A40" s="117" t="str">
        <f>PREBENEFITS_Source!A140</f>
        <v>HMO</v>
      </c>
      <c r="B40" s="117" t="str">
        <f>PREBENEFITS_Source!B140</f>
        <v>MA</v>
      </c>
      <c r="C40" s="117" t="str">
        <f>PREBENEFITS_Source!C140</f>
        <v>H0609036002</v>
      </c>
      <c r="D40" s="117" t="str">
        <f>PREBENEFITS_Source!D140</f>
        <v>H0609036002</v>
      </c>
      <c r="E40" s="117" t="str">
        <f>PREBENEFITS_Source!E140</f>
        <v>AARP Medicare Advantage SecureHorizons Plan 2 (HMO)</v>
      </c>
      <c r="F40" s="117" t="str">
        <f>PREBENEFITS_Source!F140</f>
        <v>IN</v>
      </c>
      <c r="G40" s="117" t="str">
        <f>PREBENEFITS_Source!G140</f>
        <v>Teller County</v>
      </c>
      <c r="H40" s="117" t="str">
        <f>PREBENEFITS_Source!H140</f>
        <v>80866</v>
      </c>
      <c r="I40" s="117" t="str">
        <f>PREBENEFITS_Source!I140</f>
        <v>119</v>
      </c>
      <c r="J40" s="117" t="str">
        <f>PREBENEFITS_Source!J140</f>
        <v>$0</v>
      </c>
      <c r="K40" s="117" t="str">
        <f>PREBENEFITS_Source!K140</f>
        <v xml:space="preserve">$4,500 </v>
      </c>
      <c r="L40" s="117" t="str">
        <f>PREBENEFITS_Source!L140</f>
        <v>$500 every year  towards covered dental services, $0 copay for Oral Exam(s), Prophylaxis (cleaning), Fluoride Treatment, Dental X-ray(s)</v>
      </c>
      <c r="M40" s="117" t="str">
        <f>PREBENEFITS_Source!M140</f>
        <v>Routine Eye Exams: $0 Copay, 1 per year. $100 towards frames and contact lenses, every year</v>
      </c>
      <c r="N40" s="117" t="str">
        <f>PREBENEFITS_Source!N140</f>
        <v>Routine Exam: $0, 1 per year $375  $1425 Copay for each hearing aid limited to 2 Devices</v>
      </c>
      <c r="O40" s="117" t="str">
        <f>PREBENEFITS_Source!O140</f>
        <v>Renew active fitness membership, classes and online brain exercises at no cost to you</v>
      </c>
      <c r="P40" s="117" t="str">
        <f>PREBENEFITS_Source!P140</f>
        <v>$0</v>
      </c>
      <c r="Q40" s="117" t="str">
        <f>PREBENEFITS_Source!Q140</f>
        <v xml:space="preserve">$0 copay </v>
      </c>
      <c r="R40" s="117" t="str">
        <f>PREBENEFITS_Source!R140</f>
        <v>$35 copay</v>
      </c>
      <c r="S40" s="117" t="str">
        <f>PREBENEFITS_Source!S140</f>
        <v>Yes</v>
      </c>
      <c r="T40" s="117" t="str">
        <f>PREBENEFITS_Source!T140</f>
        <v>$275 copay per day: Days 1-6$0 copay per day: days 7 - 90</v>
      </c>
    </row>
    <row r="41" spans="1:20" x14ac:dyDescent="0.2">
      <c r="A41" s="117" t="str">
        <f>PREBENEFITS_Source!A141</f>
        <v>HMO</v>
      </c>
      <c r="B41" s="117" t="str">
        <f>PREBENEFITS_Source!B141</f>
        <v>SNP</v>
      </c>
      <c r="C41" s="117" t="str">
        <f>PREBENEFITS_Source!C141</f>
        <v>H0609037000</v>
      </c>
      <c r="D41" s="117" t="str">
        <f>PREBENEFITS_Source!D141</f>
        <v>H0609037000</v>
      </c>
      <c r="E41" s="117" t="str">
        <f>PREBENEFITS_Source!E141</f>
        <v>UnitedHealthcare Medicare Advantage Assist (HMO C-SNP)</v>
      </c>
      <c r="F41" s="117" t="str">
        <f>PREBENEFITS_Source!F141</f>
        <v>IN</v>
      </c>
      <c r="G41" s="117" t="str">
        <f>PREBENEFITS_Source!G141</f>
        <v>Nye County</v>
      </c>
      <c r="H41" s="117" t="str">
        <f>PREBENEFITS_Source!H141</f>
        <v>89409</v>
      </c>
      <c r="I41" s="117" t="str">
        <f>PREBENEFITS_Source!I141</f>
        <v>023</v>
      </c>
      <c r="J41" s="117" t="str">
        <f>PREBENEFITS_Source!J141</f>
        <v>$0</v>
      </c>
      <c r="K41" s="117" t="str">
        <f>PREBENEFITS_Source!K141</f>
        <v xml:space="preserve">$1,000 </v>
      </c>
      <c r="L41" s="117" t="str">
        <f>PREBENEFITS_Source!L141</f>
        <v>$1000 every year  towards covered dental services, $0 copay for Oral Exam(s), Prophylaxis (cleaning), Fluoride Treatment, Dental X-ray(s)</v>
      </c>
      <c r="M41" s="117" t="str">
        <f>PREBENEFITS_Source!M141</f>
        <v>Routine Eye Exams: $0 Copay, 1 per year. $200 towards frames and contact lenses, every year</v>
      </c>
      <c r="N41" s="117" t="str">
        <f>PREBENEFITS_Source!N141</f>
        <v>Routine Exam: $0, 1 per year $375  $1425 Copay for each hearing aid limited to 2 Devices</v>
      </c>
      <c r="O41" s="117" t="str">
        <f>PREBENEFITS_Source!O141</f>
        <v>Renew active fitness membership, classes and online brain exercises at no cost to you</v>
      </c>
      <c r="P41" s="117" t="str">
        <f>PREBENEFITS_Source!P141</f>
        <v>$0</v>
      </c>
      <c r="Q41" s="117" t="str">
        <f>PREBENEFITS_Source!Q141</f>
        <v xml:space="preserve">$0 copay </v>
      </c>
      <c r="R41" s="117" t="str">
        <f>PREBENEFITS_Source!R141</f>
        <v>$0 copay</v>
      </c>
      <c r="S41" s="117" t="str">
        <f>PREBENEFITS_Source!S141</f>
        <v>Yes</v>
      </c>
      <c r="T41" s="117" t="str">
        <f>PREBENEFITS_Source!T141</f>
        <v>$0 Per Admit</v>
      </c>
    </row>
    <row r="42" spans="1:20" x14ac:dyDescent="0.2">
      <c r="A42" s="117" t="str">
        <f>PREBENEFITS_Source!A142</f>
        <v>HMO</v>
      </c>
      <c r="B42" s="117" t="str">
        <f>PREBENEFITS_Source!B142</f>
        <v>MA</v>
      </c>
      <c r="C42" s="117" t="str">
        <f>PREBENEFITS_Source!C142</f>
        <v>H0609038000</v>
      </c>
      <c r="D42" s="117" t="str">
        <f>PREBENEFITS_Source!D142</f>
        <v>H0609038000</v>
      </c>
      <c r="E42" s="117" t="str">
        <f>PREBENEFITS_Source!E142</f>
        <v>AARP Medicare Advantage Walgreens Plan 1 (HMO)</v>
      </c>
      <c r="F42" s="117" t="str">
        <f>PREBENEFITS_Source!F142</f>
        <v>IN</v>
      </c>
      <c r="G42" s="117" t="str">
        <f>PREBENEFITS_Source!G142</f>
        <v>Nye County</v>
      </c>
      <c r="H42" s="117" t="str">
        <f>PREBENEFITS_Source!H142</f>
        <v>89409</v>
      </c>
      <c r="I42" s="117" t="str">
        <f>PREBENEFITS_Source!I142</f>
        <v>023</v>
      </c>
      <c r="J42" s="117" t="str">
        <f>PREBENEFITS_Source!J142</f>
        <v>$0</v>
      </c>
      <c r="K42" s="117" t="str">
        <f>PREBENEFITS_Source!K142</f>
        <v xml:space="preserve">$1,000 </v>
      </c>
      <c r="L42" s="117" t="str">
        <f>PREBENEFITS_Source!L142</f>
        <v>$2000 every year  towards covered dental services, $0 copay for Oral Exam(s), Prophylaxis (cleaning), Fluoride Treatment, Dental X-ray(s)</v>
      </c>
      <c r="M42" s="117" t="str">
        <f>PREBENEFITS_Source!M142</f>
        <v>Routine Eye Exams: $0 Copay, 1 per year. $300 towards frames and contact lenses, every year</v>
      </c>
      <c r="N42" s="117" t="str">
        <f>PREBENEFITS_Source!N142</f>
        <v>Routine Exam: $0, 1 per year $375  $1425 Copay for each hearing aid limited to 2 Devices</v>
      </c>
      <c r="O42" s="117" t="str">
        <f>PREBENEFITS_Source!O142</f>
        <v>Renew active fitness membership, classes and online brain exercises at no cost to you</v>
      </c>
      <c r="P42" s="117" t="str">
        <f>PREBENEFITS_Source!P142</f>
        <v>$0</v>
      </c>
      <c r="Q42" s="117" t="str">
        <f>PREBENEFITS_Source!Q142</f>
        <v xml:space="preserve">$0 copay </v>
      </c>
      <c r="R42" s="117" t="str">
        <f>PREBENEFITS_Source!R142</f>
        <v>$0 copay</v>
      </c>
      <c r="S42" s="117" t="str">
        <f>PREBENEFITS_Source!S142</f>
        <v>Yes</v>
      </c>
      <c r="T42" s="117" t="str">
        <f>PREBENEFITS_Source!T142</f>
        <v>$0 Per Admit</v>
      </c>
    </row>
    <row r="43" spans="1:20" x14ac:dyDescent="0.2">
      <c r="A43" s="117" t="str">
        <f>PREBENEFITS_Source!A143</f>
        <v>HMO</v>
      </c>
      <c r="B43" s="117" t="str">
        <f>PREBENEFITS_Source!B143</f>
        <v>MA</v>
      </c>
      <c r="C43" s="117" t="str">
        <f>PREBENEFITS_Source!C143</f>
        <v>H0609040000</v>
      </c>
      <c r="D43" s="117" t="str">
        <f>PREBENEFITS_Source!D143</f>
        <v>H0609040000</v>
      </c>
      <c r="E43" s="117" t="str">
        <f>PREBENEFITS_Source!E143</f>
        <v>AARP Medicare Advantage Plan 2 (HMO)</v>
      </c>
      <c r="F43" s="117" t="str">
        <f>PREBENEFITS_Source!F143</f>
        <v>IN</v>
      </c>
      <c r="G43" s="117" t="str">
        <f>PREBENEFITS_Source!G143</f>
        <v>Washoe County</v>
      </c>
      <c r="H43" s="117" t="str">
        <f>PREBENEFITS_Source!H143</f>
        <v>89704</v>
      </c>
      <c r="I43" s="117" t="str">
        <f>PREBENEFITS_Source!I143</f>
        <v>031</v>
      </c>
      <c r="J43" s="117" t="str">
        <f>PREBENEFITS_Source!J143</f>
        <v>$0</v>
      </c>
      <c r="K43" s="117" t="str">
        <f>PREBENEFITS_Source!K143</f>
        <v xml:space="preserve">$4,400 </v>
      </c>
      <c r="L43" s="117" t="str">
        <f>PREBENEFITS_Source!L143</f>
        <v>$1000 every year  towards covered dental services, $0 copay for Oral Exam(s), Prophylaxis (cleaning), Fluoride Treatment, Dental X-ray(s)</v>
      </c>
      <c r="M43" s="117" t="str">
        <f>PREBENEFITS_Source!M143</f>
        <v>Routine Eye Exams: $0 Copay, 1 per year. $100 towards frames and contact lenses, every year</v>
      </c>
      <c r="N43" s="117" t="str">
        <f>PREBENEFITS_Source!N143</f>
        <v>Routine Exam: $0, 1 per year $375  $1425 Copay for each hearing aid limited to 2 Devices</v>
      </c>
      <c r="O43" s="117" t="str">
        <f>PREBENEFITS_Source!O143</f>
        <v>Renew active fitness membership, classes and online brain exercises at no cost to you</v>
      </c>
      <c r="P43" s="117" t="str">
        <f>PREBENEFITS_Source!P143</f>
        <v>$0</v>
      </c>
      <c r="Q43" s="117" t="str">
        <f>PREBENEFITS_Source!Q143</f>
        <v xml:space="preserve">$0 copay </v>
      </c>
      <c r="R43" s="117" t="str">
        <f>PREBENEFITS_Source!R143</f>
        <v>$45 copay</v>
      </c>
      <c r="S43" s="117" t="str">
        <f>PREBENEFITS_Source!S143</f>
        <v>Yes</v>
      </c>
      <c r="T43" s="117" t="str">
        <f>PREBENEFITS_Source!T143</f>
        <v>$335 copay per day: Days 1-5$0 copay per day: days 6 - 90</v>
      </c>
    </row>
    <row r="44" spans="1:20" x14ac:dyDescent="0.2">
      <c r="A44" s="117" t="str">
        <f>PREBENEFITS_Source!A144</f>
        <v>HMO</v>
      </c>
      <c r="B44" s="117" t="str">
        <f>PREBENEFITS_Source!B144</f>
        <v>MA</v>
      </c>
      <c r="C44" s="117" t="str">
        <f>PREBENEFITS_Source!C144</f>
        <v>H0609041000</v>
      </c>
      <c r="D44" s="117" t="str">
        <f>PREBENEFITS_Source!D144</f>
        <v>H0609041000</v>
      </c>
      <c r="E44" s="117" t="str">
        <f>PREBENEFITS_Source!E144</f>
        <v>AARP Medicare Advantage Patriot (HMO)</v>
      </c>
      <c r="F44" s="117" t="str">
        <f>PREBENEFITS_Source!F144</f>
        <v>IN</v>
      </c>
      <c r="G44" s="117" t="str">
        <f>PREBENEFITS_Source!G144</f>
        <v>Weld County</v>
      </c>
      <c r="H44" s="117" t="str">
        <f>PREBENEFITS_Source!H144</f>
        <v>82082</v>
      </c>
      <c r="I44" s="117" t="str">
        <f>PREBENEFITS_Source!I144</f>
        <v>123</v>
      </c>
      <c r="J44" s="117" t="str">
        <f>PREBENEFITS_Source!J144</f>
        <v>$0</v>
      </c>
      <c r="K44" s="117" t="str">
        <f>PREBENEFITS_Source!K144</f>
        <v xml:space="preserve">$3,900 </v>
      </c>
      <c r="L44" s="117" t="str">
        <f>PREBENEFITS_Source!L144</f>
        <v>$1000 every year  towards covered dental services, $0 copay for Oral Exam(s), Prophylaxis (cleaning), Fluoride Treatment, Dental X-ray(s)</v>
      </c>
      <c r="M44" s="117" t="str">
        <f>PREBENEFITS_Source!M144</f>
        <v>Routine Eye Exams: $0 Copay, 1 per year. $100 towards frames and contact lenses, every year</v>
      </c>
      <c r="N44" s="117" t="str">
        <f>PREBENEFITS_Source!N144</f>
        <v>Routine Exam: $0, 1 per year $375  $1425 Copay for each hearing aid limited to 2 Devices</v>
      </c>
      <c r="O44" s="117" t="str">
        <f>PREBENEFITS_Source!O144</f>
        <v>Renew active fitness membership, classes and online brain exercises at no cost to you</v>
      </c>
      <c r="P44" s="117" t="str">
        <f>PREBENEFITS_Source!P144</f>
        <v>$0</v>
      </c>
      <c r="Q44" s="117" t="str">
        <f>PREBENEFITS_Source!Q144</f>
        <v xml:space="preserve">$0 copay </v>
      </c>
      <c r="R44" s="117" t="str">
        <f>PREBENEFITS_Source!R144</f>
        <v>$45 copay</v>
      </c>
      <c r="S44" s="117" t="str">
        <f>PREBENEFITS_Source!S144</f>
        <v>Yes</v>
      </c>
      <c r="T44" s="117" t="str">
        <f>PREBENEFITS_Source!T144</f>
        <v>$275 copay per day: Days 1-6$0 copay per day: days 7 - 90</v>
      </c>
    </row>
    <row r="45" spans="1:20" x14ac:dyDescent="0.2">
      <c r="A45" s="117" t="str">
        <f>PREBENEFITS_Source!A145</f>
        <v>HMO</v>
      </c>
      <c r="B45" s="117" t="str">
        <f>PREBENEFITS_Source!B145</f>
        <v>SNP</v>
      </c>
      <c r="C45" s="117" t="str">
        <f>PREBENEFITS_Source!C145</f>
        <v>H0609042000</v>
      </c>
      <c r="D45" s="117" t="str">
        <f>PREBENEFITS_Source!D145</f>
        <v>H0609042000</v>
      </c>
      <c r="E45" s="117" t="str">
        <f>PREBENEFITS_Source!E145</f>
        <v>UnitedHealthcare Chronic Complete (HMO C-SNP)</v>
      </c>
      <c r="F45" s="117" t="str">
        <f>PREBENEFITS_Source!F145</f>
        <v>IN</v>
      </c>
      <c r="G45" s="117" t="str">
        <f>PREBENEFITS_Source!G145</f>
        <v>Pinal County</v>
      </c>
      <c r="H45" s="117" t="str">
        <f>PREBENEFITS_Source!H145</f>
        <v>85739</v>
      </c>
      <c r="I45" s="117" t="str">
        <f>PREBENEFITS_Source!I145</f>
        <v>021</v>
      </c>
      <c r="J45" s="117" t="str">
        <f>PREBENEFITS_Source!J145</f>
        <v>$0</v>
      </c>
      <c r="K45" s="117" t="str">
        <f>PREBENEFITS_Source!K145</f>
        <v xml:space="preserve">$3,000 </v>
      </c>
      <c r="L45" s="117" t="str">
        <f>PREBENEFITS_Source!L145</f>
        <v>$1000 every year  towards covered dental services, $0 copay for Oral Exam(s), Prophylaxis (cleaning), Fluoride Treatment, Dental X-ray(s)</v>
      </c>
      <c r="M45" s="117" t="str">
        <f>PREBENEFITS_Source!M145</f>
        <v>Routine Eye Exams: $0 Copay, 1 per year. $200 towards frames and contact lenses, every year</v>
      </c>
      <c r="N45" s="117" t="str">
        <f>PREBENEFITS_Source!N145</f>
        <v>Routine Exam: $0, 1 per year $375  $1425 Copay for each hearing aid limited to 2 Devices</v>
      </c>
      <c r="O45" s="117" t="str">
        <f>PREBENEFITS_Source!O145</f>
        <v>Renew active fitness membership, classes and online brain exercises at no cost to you</v>
      </c>
      <c r="P45" s="117" t="str">
        <f>PREBENEFITS_Source!P145</f>
        <v>$0</v>
      </c>
      <c r="Q45" s="117" t="str">
        <f>PREBENEFITS_Source!Q145</f>
        <v xml:space="preserve">$0 copay </v>
      </c>
      <c r="R45" s="117" t="str">
        <f>PREBENEFITS_Source!R145</f>
        <v>$20 copay</v>
      </c>
      <c r="S45" s="117" t="str">
        <f>PREBENEFITS_Source!S145</f>
        <v>Yes</v>
      </c>
      <c r="T45" s="117" t="str">
        <f>PREBENEFITS_Source!T145</f>
        <v>$175 copay per day: Days 1-7$0 copay per day: days 8 - 90</v>
      </c>
    </row>
    <row r="46" spans="1:20" x14ac:dyDescent="0.2">
      <c r="A46" s="117" t="str">
        <f>PREBENEFITS_Source!A146</f>
        <v>HMO</v>
      </c>
      <c r="B46" s="117" t="str">
        <f>PREBENEFITS_Source!B146</f>
        <v>SNP</v>
      </c>
      <c r="C46" s="117" t="str">
        <f>PREBENEFITS_Source!C146</f>
        <v>H0609043000</v>
      </c>
      <c r="D46" s="117" t="str">
        <f>PREBENEFITS_Source!D146</f>
        <v>H0609043000</v>
      </c>
      <c r="E46" s="117" t="str">
        <f>PREBENEFITS_Source!E146</f>
        <v>UnitedHealthcare Chronic Complete (HMO C-SNP)</v>
      </c>
      <c r="F46" s="117" t="str">
        <f>PREBENEFITS_Source!F146</f>
        <v>IN</v>
      </c>
      <c r="G46" s="117" t="str">
        <f>PREBENEFITS_Source!G146</f>
        <v>Pima County</v>
      </c>
      <c r="H46" s="117" t="str">
        <f>PREBENEFITS_Source!H146</f>
        <v>85775</v>
      </c>
      <c r="I46" s="117" t="str">
        <f>PREBENEFITS_Source!I146</f>
        <v>019</v>
      </c>
      <c r="J46" s="117" t="str">
        <f>PREBENEFITS_Source!J146</f>
        <v>$0</v>
      </c>
      <c r="K46" s="117" t="str">
        <f>PREBENEFITS_Source!K146</f>
        <v xml:space="preserve">$2,600 </v>
      </c>
      <c r="L46" s="117" t="str">
        <f>PREBENEFITS_Source!L146</f>
        <v>$1000 every year  towards covered dental services, $0 copay for Oral Exam(s), Prophylaxis (cleaning), Fluoride Treatment, Dental X-ray(s)</v>
      </c>
      <c r="M46" s="117" t="str">
        <f>PREBENEFITS_Source!M146</f>
        <v>Routine Eye Exams: $0 Copay, 1 per year. $200 towards frames and contact lenses, every year</v>
      </c>
      <c r="N46" s="117" t="str">
        <f>PREBENEFITS_Source!N146</f>
        <v>Routine Exam: $0, 1 per year $375  $1425 Copay for each hearing aid limited to 2 Devices</v>
      </c>
      <c r="O46" s="117" t="str">
        <f>PREBENEFITS_Source!O146</f>
        <v>Renew active fitness membership, classes and online brain exercises at no cost to you</v>
      </c>
      <c r="P46" s="117" t="str">
        <f>PREBENEFITS_Source!P146</f>
        <v>$0</v>
      </c>
      <c r="Q46" s="117" t="str">
        <f>PREBENEFITS_Source!Q146</f>
        <v xml:space="preserve">$0 copay </v>
      </c>
      <c r="R46" s="117" t="str">
        <f>PREBENEFITS_Source!R146</f>
        <v>$25 copay</v>
      </c>
      <c r="S46" s="117" t="str">
        <f>PREBENEFITS_Source!S146</f>
        <v>Yes</v>
      </c>
      <c r="T46" s="117" t="str">
        <f>PREBENEFITS_Source!T146</f>
        <v>$225 copay per day: Days 1-7$0 copay per day: days 8 - 90</v>
      </c>
    </row>
    <row r="47" spans="1:20" x14ac:dyDescent="0.2">
      <c r="A47" s="117" t="str">
        <f>PREBENEFITS_Source!A147</f>
        <v>HMO</v>
      </c>
      <c r="B47" s="117" t="str">
        <f>PREBENEFITS_Source!B147</f>
        <v>MA</v>
      </c>
      <c r="C47" s="117" t="str">
        <f>PREBENEFITS_Source!C147</f>
        <v>H0609044000</v>
      </c>
      <c r="D47" s="117" t="str">
        <f>PREBENEFITS_Source!D147</f>
        <v>H0609044000</v>
      </c>
      <c r="E47" s="117" t="str">
        <f>PREBENEFITS_Source!E147</f>
        <v>AARP Medicare Advantage Plan 3 (HMO)</v>
      </c>
      <c r="F47" s="117" t="str">
        <f>PREBENEFITS_Source!F147</f>
        <v>IN</v>
      </c>
      <c r="G47" s="117" t="str">
        <f>PREBENEFITS_Source!G147</f>
        <v>Pinal County</v>
      </c>
      <c r="H47" s="117" t="str">
        <f>PREBENEFITS_Source!H147</f>
        <v>85739</v>
      </c>
      <c r="I47" s="117" t="str">
        <f>PREBENEFITS_Source!I147</f>
        <v>021</v>
      </c>
      <c r="J47" s="117" t="str">
        <f>PREBENEFITS_Source!J147</f>
        <v>$30</v>
      </c>
      <c r="K47" s="117" t="str">
        <f>PREBENEFITS_Source!K147</f>
        <v xml:space="preserve">$2,500 </v>
      </c>
      <c r="L47" s="117" t="str">
        <f>PREBENEFITS_Source!L147</f>
        <v>$1000 every year  towards covered dental services, $0 copay for Oral Exam(s), Prophylaxis (cleaning), Fluoride Treatment, Dental X-ray(s)</v>
      </c>
      <c r="M47" s="117" t="str">
        <f>PREBENEFITS_Source!M147</f>
        <v>Routine Eye Exams: $0 Copay, 1 per year. $150 towards frames and contact lenses, every year</v>
      </c>
      <c r="N47" s="117" t="str">
        <f>PREBENEFITS_Source!N147</f>
        <v>Routine Exam: $0, 1 per year $375  $1425 Copay for each hearing aid limited to 2 Devices</v>
      </c>
      <c r="O47" s="117" t="str">
        <f>PREBENEFITS_Source!O147</f>
        <v>Renew active fitness membership, classes and online brain exercises at no cost to you</v>
      </c>
      <c r="P47" s="117" t="str">
        <f>PREBENEFITS_Source!P147</f>
        <v>$0</v>
      </c>
      <c r="Q47" s="117" t="str">
        <f>PREBENEFITS_Source!Q147</f>
        <v xml:space="preserve">$0 copay </v>
      </c>
      <c r="R47" s="117" t="str">
        <f>PREBENEFITS_Source!R147</f>
        <v>$10 copay</v>
      </c>
      <c r="S47" s="117" t="str">
        <f>PREBENEFITS_Source!S147</f>
        <v>Yes</v>
      </c>
      <c r="T47" s="117" t="str">
        <f>PREBENEFITS_Source!T147</f>
        <v>$145 copay per day: Days 1-7$0 copay per day: days 8 - 90</v>
      </c>
    </row>
    <row r="48" spans="1:20" x14ac:dyDescent="0.2">
      <c r="A48" s="117" t="str">
        <f>PREBENEFITS_Source!A148</f>
        <v>HMO</v>
      </c>
      <c r="B48" s="117" t="str">
        <f>PREBENEFITS_Source!B148</f>
        <v>MA</v>
      </c>
      <c r="C48" s="117" t="str">
        <f>PREBENEFITS_Source!C148</f>
        <v>H0609045000</v>
      </c>
      <c r="D48" s="117" t="str">
        <f>PREBENEFITS_Source!D148</f>
        <v>H0609045000</v>
      </c>
      <c r="E48" s="117" t="str">
        <f>PREBENEFITS_Source!E148</f>
        <v>AARP Medicare Advantage Plan 2 (HMO)</v>
      </c>
      <c r="F48" s="117" t="str">
        <f>PREBENEFITS_Source!F148</f>
        <v>IN</v>
      </c>
      <c r="G48" s="117" t="str">
        <f>PREBENEFITS_Source!G148</f>
        <v>Pima County</v>
      </c>
      <c r="H48" s="117" t="str">
        <f>PREBENEFITS_Source!H148</f>
        <v>85775</v>
      </c>
      <c r="I48" s="117" t="str">
        <f>PREBENEFITS_Source!I148</f>
        <v>019</v>
      </c>
      <c r="J48" s="117" t="str">
        <f>PREBENEFITS_Source!J148</f>
        <v>$0</v>
      </c>
      <c r="K48" s="117" t="str">
        <f>PREBENEFITS_Source!K148</f>
        <v xml:space="preserve">$3,400 </v>
      </c>
      <c r="L48" s="117" t="str">
        <f>PREBENEFITS_Source!L148</f>
        <v>$1000 every year  towards covered dental services, $0 copay for Oral Exam(s), Prophylaxis (cleaning), Fluoride Treatment, Dental X-ray(s)</v>
      </c>
      <c r="M48" s="117" t="str">
        <f>PREBENEFITS_Source!M148</f>
        <v>Routine Eye Exams: $0 Copay, 1 per year. $200 towards frames and contact lenses, every year</v>
      </c>
      <c r="N48" s="117" t="str">
        <f>PREBENEFITS_Source!N148</f>
        <v>Routine Exam: $0, 1 per year $375  $1425 Copay for each hearing aid limited to 2 Devices</v>
      </c>
      <c r="O48" s="117" t="str">
        <f>PREBENEFITS_Source!O148</f>
        <v>Renew active fitness membership, classes and online brain exercises at no cost to you</v>
      </c>
      <c r="P48" s="117" t="str">
        <f>PREBENEFITS_Source!P148</f>
        <v>$0</v>
      </c>
      <c r="Q48" s="117" t="str">
        <f>PREBENEFITS_Source!Q148</f>
        <v xml:space="preserve">$0 copay </v>
      </c>
      <c r="R48" s="117" t="str">
        <f>PREBENEFITS_Source!R148</f>
        <v>$30 copay</v>
      </c>
      <c r="S48" s="117" t="str">
        <f>PREBENEFITS_Source!S148</f>
        <v>Yes</v>
      </c>
      <c r="T48" s="117" t="str">
        <f>PREBENEFITS_Source!T148</f>
        <v>$275 copay per day: Days 1-7$0 copay per day: days 8 - 90</v>
      </c>
    </row>
    <row r="49" spans="1:20" x14ac:dyDescent="0.2">
      <c r="A49" s="117" t="str">
        <f>PREBENEFITS_Source!A149</f>
        <v>HMO</v>
      </c>
      <c r="B49" s="117" t="str">
        <f>PREBENEFITS_Source!B149</f>
        <v>MA</v>
      </c>
      <c r="C49" s="117" t="str">
        <f>PREBENEFITS_Source!C149</f>
        <v>H0609046000</v>
      </c>
      <c r="D49" s="117" t="str">
        <f>PREBENEFITS_Source!D149</f>
        <v>H0609046000</v>
      </c>
      <c r="E49" s="117" t="str">
        <f>PREBENEFITS_Source!E149</f>
        <v>AARP Medicare Advantage Plan 4 (HMO)</v>
      </c>
      <c r="F49" s="117" t="str">
        <f>PREBENEFITS_Source!F149</f>
        <v>IN</v>
      </c>
      <c r="G49" s="117" t="str">
        <f>PREBENEFITS_Source!G149</f>
        <v>Pinal County</v>
      </c>
      <c r="H49" s="117" t="str">
        <f>PREBENEFITS_Source!H149</f>
        <v>85739</v>
      </c>
      <c r="I49" s="117" t="str">
        <f>PREBENEFITS_Source!I149</f>
        <v>021</v>
      </c>
      <c r="J49" s="117" t="str">
        <f>PREBENEFITS_Source!J149</f>
        <v>$0</v>
      </c>
      <c r="K49" s="117" t="str">
        <f>PREBENEFITS_Source!K149</f>
        <v xml:space="preserve">$3,900 </v>
      </c>
      <c r="L49" s="117" t="str">
        <f>PREBENEFITS_Source!L149</f>
        <v>$1500 every year  towards covered dental services, $0 copay for Oral Exam(s), Prophylaxis (cleaning), Fluoride Treatment, Dental X-ray(s)</v>
      </c>
      <c r="M49" s="117" t="str">
        <f>PREBENEFITS_Source!M149</f>
        <v>Routine Eye Exams: $0 Copay, 1 per year. $100 towards frames and contact lenses, every year</v>
      </c>
      <c r="N49" s="117" t="str">
        <f>PREBENEFITS_Source!N149</f>
        <v>Routine Exam: $0, 1 per year $175  $1225 Copay for each hearing aid limited to 2 Devices</v>
      </c>
      <c r="O49" s="117" t="str">
        <f>PREBENEFITS_Source!O149</f>
        <v>Renew active fitness membership, classes and online brain exercises at no cost to you</v>
      </c>
      <c r="P49" s="117" t="str">
        <f>PREBENEFITS_Source!P149</f>
        <v>$0</v>
      </c>
      <c r="Q49" s="117" t="str">
        <f>PREBENEFITS_Source!Q149</f>
        <v xml:space="preserve">$0 copay </v>
      </c>
      <c r="R49" s="117" t="str">
        <f>PREBENEFITS_Source!R149</f>
        <v>$40 copay</v>
      </c>
      <c r="S49" s="117" t="str">
        <f>PREBENEFITS_Source!S149</f>
        <v>Yes</v>
      </c>
      <c r="T49" s="117" t="str">
        <f>PREBENEFITS_Source!T149</f>
        <v>$295 copay per day: Days 1-7$0 copay per day: days 8 - 90</v>
      </c>
    </row>
    <row r="50" spans="1:20" x14ac:dyDescent="0.2">
      <c r="A50" s="117" t="str">
        <f>PREBENEFITS_Source!A150</f>
        <v>HMO</v>
      </c>
      <c r="B50" s="117" t="str">
        <f>PREBENEFITS_Source!B150</f>
        <v>SNP</v>
      </c>
      <c r="C50" s="117" t="str">
        <f>PREBENEFITS_Source!C150</f>
        <v>H0609047000</v>
      </c>
      <c r="D50" s="117" t="str">
        <f>PREBENEFITS_Source!D150</f>
        <v>H0609047000</v>
      </c>
      <c r="E50" s="117" t="str">
        <f>PREBENEFITS_Source!E150</f>
        <v>UnitedHealthcare Chronic Complete (HMO C-SNP)</v>
      </c>
      <c r="F50" s="117" t="str">
        <f>PREBENEFITS_Source!F150</f>
        <v>IN</v>
      </c>
      <c r="G50" s="117" t="str">
        <f>PREBENEFITS_Source!G150</f>
        <v>Broomfield County</v>
      </c>
      <c r="H50" s="117" t="str">
        <f>PREBENEFITS_Source!H150</f>
        <v>80234</v>
      </c>
      <c r="I50" s="117" t="str">
        <f>PREBENEFITS_Source!I150</f>
        <v>014</v>
      </c>
      <c r="J50" s="117" t="str">
        <f>PREBENEFITS_Source!J150</f>
        <v>$0</v>
      </c>
      <c r="K50" s="117" t="str">
        <f>PREBENEFITS_Source!K150</f>
        <v xml:space="preserve">$3,900 </v>
      </c>
      <c r="L50" s="117" t="str">
        <f>PREBENEFITS_Source!L150</f>
        <v>$1000 every year  towards covered dental services, $0 copay for Oral Exam(s), Prophylaxis (cleaning), Fluoride Treatment, Dental X-ray(s)</v>
      </c>
      <c r="M50" s="117" t="str">
        <f>PREBENEFITS_Source!M150</f>
        <v>Routine Eye Exams: $0 Copay, 1 per year. $200 towards frames and contact lenses, every year</v>
      </c>
      <c r="N50" s="117" t="str">
        <f>PREBENEFITS_Source!N150</f>
        <v>Routine Exam: $0, 1 per year $375  $1425 Copay for each hearing aid limited to 2 Devices</v>
      </c>
      <c r="O50" s="117" t="str">
        <f>PREBENEFITS_Source!O150</f>
        <v>Renew active fitness membership, classes and online brain exercises at no cost to you</v>
      </c>
      <c r="P50" s="117" t="str">
        <f>PREBENEFITS_Source!P150</f>
        <v>$0</v>
      </c>
      <c r="Q50" s="117" t="str">
        <f>PREBENEFITS_Source!Q150</f>
        <v xml:space="preserve">$0 copay </v>
      </c>
      <c r="R50" s="117" t="str">
        <f>PREBENEFITS_Source!R150</f>
        <v>$25 copay</v>
      </c>
      <c r="S50" s="117" t="str">
        <f>PREBENEFITS_Source!S150</f>
        <v>Yes</v>
      </c>
      <c r="T50" s="117" t="str">
        <f>PREBENEFITS_Source!T150</f>
        <v>$225 copay per day: Days 1-6$0 copay per day: days 7 - 90</v>
      </c>
    </row>
    <row r="51" spans="1:20" x14ac:dyDescent="0.2">
      <c r="A51" s="117" t="str">
        <f>PREBENEFITS_Source!A151</f>
        <v>HMO</v>
      </c>
      <c r="B51" s="117" t="str">
        <f>PREBENEFITS_Source!B151</f>
        <v>MA</v>
      </c>
      <c r="C51" s="117" t="str">
        <f>PREBENEFITS_Source!C151</f>
        <v>H0609048000</v>
      </c>
      <c r="D51" s="117" t="str">
        <f>PREBENEFITS_Source!D151</f>
        <v>H0609048000</v>
      </c>
      <c r="E51" s="117" t="str">
        <f>PREBENEFITS_Source!E151</f>
        <v>AARP Medicare Advantage Plan 1 (HMO)</v>
      </c>
      <c r="F51" s="117" t="str">
        <f>PREBENEFITS_Source!F151</f>
        <v>IN</v>
      </c>
      <c r="G51" s="117" t="str">
        <f>PREBENEFITS_Source!G151</f>
        <v>Broomfield County</v>
      </c>
      <c r="H51" s="117" t="str">
        <f>PREBENEFITS_Source!H151</f>
        <v>80234</v>
      </c>
      <c r="I51" s="117" t="str">
        <f>PREBENEFITS_Source!I151</f>
        <v>014</v>
      </c>
      <c r="J51" s="117" t="str">
        <f>PREBENEFITS_Source!J151</f>
        <v>$0</v>
      </c>
      <c r="K51" s="117" t="str">
        <f>PREBENEFITS_Source!K151</f>
        <v xml:space="preserve">$4,400 </v>
      </c>
      <c r="L51" s="117" t="str">
        <f>PREBENEFITS_Source!L151</f>
        <v>$1000 every year  towards covered dental services, $0 copay for Oral Exam(s), Prophylaxis (cleaning), Fluoride Treatment, Dental X-ray(s)</v>
      </c>
      <c r="M51" s="117" t="str">
        <f>PREBENEFITS_Source!M151</f>
        <v>Routine Eye Exams: $0 Copay, 1 per year. $200 towards frames and contact lenses, every year</v>
      </c>
      <c r="N51" s="117" t="str">
        <f>PREBENEFITS_Source!N151</f>
        <v>Routine Exam: $0, 1 per year $375  $1425 Copay for each hearing aid limited to 2 Devices</v>
      </c>
      <c r="O51" s="117" t="str">
        <f>PREBENEFITS_Source!O151</f>
        <v>Renew active fitness membership, classes and online brain exercises at no cost to you</v>
      </c>
      <c r="P51" s="117" t="str">
        <f>PREBENEFITS_Source!P151</f>
        <v>$0</v>
      </c>
      <c r="Q51" s="117" t="str">
        <f>PREBENEFITS_Source!Q151</f>
        <v xml:space="preserve">$0 copay </v>
      </c>
      <c r="R51" s="117" t="str">
        <f>PREBENEFITS_Source!R151</f>
        <v>$35 copay</v>
      </c>
      <c r="S51" s="117" t="str">
        <f>PREBENEFITS_Source!S151</f>
        <v>Yes</v>
      </c>
      <c r="T51" s="117" t="str">
        <f>PREBENEFITS_Source!T151</f>
        <v>$250 copay per day: Days 1-6$0 copay per day: days 7 - 90</v>
      </c>
    </row>
    <row r="52" spans="1:20" x14ac:dyDescent="0.2">
      <c r="A52" s="117" t="str">
        <f>PREBENEFITS_Source!A152</f>
        <v>HMO</v>
      </c>
      <c r="B52" s="117" t="str">
        <f>PREBENEFITS_Source!B152</f>
        <v>SNP</v>
      </c>
      <c r="C52" s="117" t="str">
        <f>PREBENEFITS_Source!C152</f>
        <v>H0624001000</v>
      </c>
      <c r="D52" s="117" t="str">
        <f>PREBENEFITS_Source!D152</f>
        <v>H0624001000</v>
      </c>
      <c r="E52" s="117" t="str">
        <f>PREBENEFITS_Source!E152</f>
        <v>UnitedHealthcare Dual Complete (HMO D-SNP)</v>
      </c>
      <c r="F52" s="117" t="str">
        <f>PREBENEFITS_Source!F152</f>
        <v>IN</v>
      </c>
      <c r="G52" s="117" t="str">
        <f>PREBENEFITS_Source!G152</f>
        <v>Broomfield County</v>
      </c>
      <c r="H52" s="117" t="str">
        <f>PREBENEFITS_Source!H152</f>
        <v>80234</v>
      </c>
      <c r="I52" s="117" t="str">
        <f>PREBENEFITS_Source!I152</f>
        <v>014</v>
      </c>
      <c r="J52" s="117" t="str">
        <f>PREBENEFITS_Source!J152</f>
        <v>$0</v>
      </c>
      <c r="K52" s="117" t="str">
        <f>PREBENEFITS_Source!K152</f>
        <v xml:space="preserve">$0 </v>
      </c>
      <c r="L52" s="117" t="str">
        <f>PREBENEFITS_Source!L152</f>
        <v>$3000 every year  towards covered dental services, $0 copay for Oral Exam(s), Prophylaxis (cleaning), Fluoride Treatment, Dental X-ray(s)</v>
      </c>
      <c r="M52" s="117" t="str">
        <f>PREBENEFITS_Source!M152</f>
        <v>Routine Eye Exams: $0 Copay, 1 per year. $200 towards frames and contact lenses, every year</v>
      </c>
      <c r="N52" s="117" t="str">
        <f>PREBENEFITS_Source!N152</f>
        <v>Routine Exam: $0, 1 per year $0 Copay for each hearing aid limited to 2 Devices</v>
      </c>
      <c r="O52" s="117" t="str">
        <f>PREBENEFITS_Source!O152</f>
        <v>Renew active fitness membership, classes and online brain exercises at no cost to you</v>
      </c>
      <c r="P52" s="117" t="str">
        <f>PREBENEFITS_Source!P152</f>
        <v>$0</v>
      </c>
      <c r="Q52" s="117" t="str">
        <f>PREBENEFITS_Source!Q152</f>
        <v xml:space="preserve">$0 copay </v>
      </c>
      <c r="R52" s="117" t="str">
        <f>PREBENEFITS_Source!R152</f>
        <v>$0 copay</v>
      </c>
      <c r="S52" s="117" t="str">
        <f>PREBENEFITS_Source!S152</f>
        <v>No</v>
      </c>
      <c r="T52" s="117" t="str">
        <f>PREBENEFITS_Source!T152</f>
        <v>$0 for unlimited days</v>
      </c>
    </row>
    <row r="53" spans="1:20" x14ac:dyDescent="0.2">
      <c r="A53" s="117" t="str">
        <f>PREBENEFITS_Source!A153</f>
        <v>Local PPO</v>
      </c>
      <c r="B53" s="117" t="str">
        <f>PREBENEFITS_Source!B153</f>
        <v>SNP</v>
      </c>
      <c r="C53" s="117" t="str">
        <f>PREBENEFITS_Source!C153</f>
        <v>H0710004000</v>
      </c>
      <c r="D53" s="117" t="str">
        <f>PREBENEFITS_Source!D153</f>
        <v>H0710004000</v>
      </c>
      <c r="E53" s="117" t="str">
        <f>PREBENEFITS_Source!E153</f>
        <v>UnitedHealthcare Nursing Home Plan (PPO I-SNP)</v>
      </c>
      <c r="F53" s="117" t="str">
        <f>PREBENEFITS_Source!F153</f>
        <v>OON</v>
      </c>
      <c r="G53" s="117" t="str">
        <f>PREBENEFITS_Source!G153</f>
        <v>Williamson County</v>
      </c>
      <c r="H53" s="117" t="str">
        <f>PREBENEFITS_Source!H153</f>
        <v>38476</v>
      </c>
      <c r="I53" s="117" t="str">
        <f>PREBENEFITS_Source!I153</f>
        <v>187</v>
      </c>
      <c r="J53" s="117" t="str">
        <f>PREBENEFITS_Source!J153</f>
        <v>$30.10</v>
      </c>
      <c r="K53" s="117" t="str">
        <f>PREBENEFITS_Source!K153</f>
        <v>$1,800</v>
      </c>
      <c r="L53" s="117" t="str">
        <f>PREBENEFITS_Source!L153</f>
        <v>$3500 every year  towards covered dental services, $0 copay for Oral Exam(s), Prophylaxis (cleaning), Dental X-ray(s)</v>
      </c>
      <c r="M53" s="117" t="str">
        <f>PREBENEFITS_Source!M153</f>
        <v>Routine Eye Exams: $0 Copay, 1 per year. $200 towards frames and contact lenses, every year</v>
      </c>
      <c r="N53" s="117" t="str">
        <f>PREBENEFITS_Source!N153</f>
        <v>Routine Exam: $0, 1 per year $0 Copay for each hearing aid limited to 2 Devices</v>
      </c>
      <c r="O53" s="117" t="str">
        <f>PREBENEFITS_Source!O153</f>
        <v>Renew active fitness membership, classes and online brain exercises at no cost to you</v>
      </c>
      <c r="P53" s="117" t="str">
        <f>PREBENEFITS_Source!P153</f>
        <v>$0</v>
      </c>
      <c r="Q53" s="117" t="str">
        <f>PREBENEFITS_Source!Q153</f>
        <v>$0 copay 30% of cost</v>
      </c>
      <c r="R53" s="117" t="str">
        <f>PREBENEFITS_Source!R153</f>
        <v>20% of cost 30% of cost</v>
      </c>
      <c r="S53" s="117" t="str">
        <f>PREBENEFITS_Source!S153</f>
        <v>No</v>
      </c>
      <c r="T53" s="117" t="str">
        <f>PREBENEFITS_Source!T153</f>
        <v>$1,480 Per Admit</v>
      </c>
    </row>
    <row r="54" spans="1:20" x14ac:dyDescent="0.2">
      <c r="A54" s="117" t="str">
        <f>PREBENEFITS_Source!A154</f>
        <v>Local PPO</v>
      </c>
      <c r="B54" s="117" t="str">
        <f>PREBENEFITS_Source!B154</f>
        <v>SNP</v>
      </c>
      <c r="C54" s="117" t="str">
        <f>PREBENEFITS_Source!C154</f>
        <v>H0710005000</v>
      </c>
      <c r="D54" s="117" t="str">
        <f>PREBENEFITS_Source!D154</f>
        <v>H0710005000</v>
      </c>
      <c r="E54" s="117" t="str">
        <f>PREBENEFITS_Source!E154</f>
        <v>UnitedHealthcare Nursing Home Plan (PPO I-SNP)</v>
      </c>
      <c r="F54" s="117" t="str">
        <f>PREBENEFITS_Source!F154</f>
        <v>OON</v>
      </c>
      <c r="G54" s="117" t="str">
        <f>PREBENEFITS_Source!G154</f>
        <v>Yavapai County</v>
      </c>
      <c r="H54" s="117" t="str">
        <f>PREBENEFITS_Source!H154</f>
        <v>86351</v>
      </c>
      <c r="I54" s="117" t="str">
        <f>PREBENEFITS_Source!I154</f>
        <v>025</v>
      </c>
      <c r="J54" s="117" t="str">
        <f>PREBENEFITS_Source!J154</f>
        <v>$36.10</v>
      </c>
      <c r="K54" s="117" t="str">
        <f>PREBENEFITS_Source!K154</f>
        <v>$1,500</v>
      </c>
      <c r="L54" s="117" t="str">
        <f>PREBENEFITS_Source!L154</f>
        <v>$5000 every year  towards covered dental services, $0 copay for Oral Exam(s), Prophylaxis (cleaning), Dental X-ray(s)</v>
      </c>
      <c r="M54" s="117" t="str">
        <f>PREBENEFITS_Source!M154</f>
        <v>Routine Eye Exams: $0 Copay, 1 per year. $300 towards frames and contact lenses, every year</v>
      </c>
      <c r="N54" s="117" t="str">
        <f>PREBENEFITS_Source!N154</f>
        <v>Routine Exam: $0, 1 per year $0 Copay for each hearing aid limited to 2 Devices</v>
      </c>
      <c r="O54" s="117" t="str">
        <f>PREBENEFITS_Source!O154</f>
        <v>Renew active fitness membership, classes and online brain exercises at no cost to you</v>
      </c>
      <c r="P54" s="117" t="str">
        <f>PREBENEFITS_Source!P154</f>
        <v>$0</v>
      </c>
      <c r="Q54" s="117" t="str">
        <f>PREBENEFITS_Source!Q154</f>
        <v>$0 copay 30% of cost</v>
      </c>
      <c r="R54" s="117" t="str">
        <f>PREBENEFITS_Source!R154</f>
        <v>20% of cost 30% of cost</v>
      </c>
      <c r="S54" s="117" t="str">
        <f>PREBENEFITS_Source!S154</f>
        <v>No</v>
      </c>
      <c r="T54" s="117" t="str">
        <f>PREBENEFITS_Source!T154</f>
        <v>$75 copay per day: Days 1-34 $0 Copay per day: days 35 - 90</v>
      </c>
    </row>
    <row r="55" spans="1:20" x14ac:dyDescent="0.2">
      <c r="A55" s="117" t="str">
        <f>PREBENEFITS_Source!A155</f>
        <v>Local PPO</v>
      </c>
      <c r="B55" s="117" t="str">
        <f>PREBENEFITS_Source!B155</f>
        <v>SNP</v>
      </c>
      <c r="C55" s="117" t="str">
        <f>PREBENEFITS_Source!C155</f>
        <v>H0710007000</v>
      </c>
      <c r="D55" s="117" t="str">
        <f>PREBENEFITS_Source!D155</f>
        <v>H0710007000</v>
      </c>
      <c r="E55" s="117" t="str">
        <f>PREBENEFITS_Source!E155</f>
        <v>UnitedHealthcare Nursing Home Plan (PPO I-SNP)</v>
      </c>
      <c r="F55" s="117" t="str">
        <f>PREBENEFITS_Source!F155</f>
        <v>OON</v>
      </c>
      <c r="G55" s="117" t="str">
        <f>PREBENEFITS_Source!G155</f>
        <v>Broomfield County</v>
      </c>
      <c r="H55" s="117" t="str">
        <f>PREBENEFITS_Source!H155</f>
        <v>80234</v>
      </c>
      <c r="I55" s="117" t="str">
        <f>PREBENEFITS_Source!I155</f>
        <v>014</v>
      </c>
      <c r="J55" s="117" t="str">
        <f>PREBENEFITS_Source!J155</f>
        <v>$28.70</v>
      </c>
      <c r="K55" s="117" t="str">
        <f>PREBENEFITS_Source!K155</f>
        <v>$1,500</v>
      </c>
      <c r="L55" s="117" t="str">
        <f>PREBENEFITS_Source!L155</f>
        <v>$5000 every year  towards covered dental services, $0 copay for Oral Exam(s), Prophylaxis (cleaning), Dental X-ray(s)</v>
      </c>
      <c r="M55" s="117" t="str">
        <f>PREBENEFITS_Source!M155</f>
        <v>Routine Eye Exams: $0 Copay, 1 per year. $300 towards frames and contact lenses, every year</v>
      </c>
      <c r="N55" s="117" t="str">
        <f>PREBENEFITS_Source!N155</f>
        <v>Routine Exam: $0, 1 per year $0 Copay for each hearing aid limited to 2 Devices</v>
      </c>
      <c r="O55" s="117" t="str">
        <f>PREBENEFITS_Source!O155</f>
        <v>Renew active fitness membership, classes and online brain exercises at no cost to you</v>
      </c>
      <c r="P55" s="117" t="str">
        <f>PREBENEFITS_Source!P155</f>
        <v>$0</v>
      </c>
      <c r="Q55" s="117" t="str">
        <f>PREBENEFITS_Source!Q155</f>
        <v>$0 copay 30% of cost</v>
      </c>
      <c r="R55" s="117" t="str">
        <f>PREBENEFITS_Source!R155</f>
        <v>20% of cost 30% of cost</v>
      </c>
      <c r="S55" s="117" t="str">
        <f>PREBENEFITS_Source!S155</f>
        <v>No</v>
      </c>
      <c r="T55" s="117" t="str">
        <f>PREBENEFITS_Source!T155</f>
        <v>$75 copay per day: Days 1-34 $0 Copay per day: days 35 - 90</v>
      </c>
    </row>
    <row r="56" spans="1:20" x14ac:dyDescent="0.2">
      <c r="A56" s="117" t="str">
        <f>PREBENEFITS_Source!A156</f>
        <v>Local PPO</v>
      </c>
      <c r="B56" s="117" t="str">
        <f>PREBENEFITS_Source!B156</f>
        <v>SNP</v>
      </c>
      <c r="C56" s="117" t="str">
        <f>PREBENEFITS_Source!C156</f>
        <v>H0710008000</v>
      </c>
      <c r="D56" s="117" t="str">
        <f>PREBENEFITS_Source!D156</f>
        <v>H0710008000</v>
      </c>
      <c r="E56" s="117" t="str">
        <f>PREBENEFITS_Source!E156</f>
        <v>UnitedHealthcare Assisted Living Plan (PPO I-SNP)</v>
      </c>
      <c r="F56" s="117" t="str">
        <f>PREBENEFITS_Source!F156</f>
        <v>OON</v>
      </c>
      <c r="G56" s="117" t="str">
        <f>PREBENEFITS_Source!G156</f>
        <v>Weld County</v>
      </c>
      <c r="H56" s="117" t="str">
        <f>PREBENEFITS_Source!H156</f>
        <v>82082</v>
      </c>
      <c r="I56" s="117" t="str">
        <f>PREBENEFITS_Source!I156</f>
        <v>123</v>
      </c>
      <c r="J56" s="117" t="str">
        <f>PREBENEFITS_Source!J156</f>
        <v>$34.30</v>
      </c>
      <c r="K56" s="117" t="str">
        <f>PREBENEFITS_Source!K156</f>
        <v>$1,800</v>
      </c>
      <c r="L56" s="117" t="str">
        <f>PREBENEFITS_Source!L156</f>
        <v>$2400 every year  towards covered dental services, $0 copay for Oral Exam(s), Prophylaxis (cleaning), Dental X-ray(s)</v>
      </c>
      <c r="M56" s="117" t="str">
        <f>PREBENEFITS_Source!M156</f>
        <v>Routine Eye Exams: $0 Copay, 1 per year. $200 towards frames and contact lenses, every year</v>
      </c>
      <c r="N56" s="117" t="str">
        <f>PREBENEFITS_Source!N156</f>
        <v>Routine Exam: $0, 1 per year $0 Copay for each hearing aid limited to 2 Devices</v>
      </c>
      <c r="O56" s="117" t="str">
        <f>PREBENEFITS_Source!O156</f>
        <v>Renew active fitness membership, classes and online brain exercises at no cost to you</v>
      </c>
      <c r="P56" s="117" t="str">
        <f>PREBENEFITS_Source!P156</f>
        <v>$0</v>
      </c>
      <c r="Q56" s="117" t="str">
        <f>PREBENEFITS_Source!Q156</f>
        <v>$0 copay 30% of cost</v>
      </c>
      <c r="R56" s="117" t="str">
        <f>PREBENEFITS_Source!R156</f>
        <v>$25 copay 30% of cost</v>
      </c>
      <c r="S56" s="117" t="str">
        <f>PREBENEFITS_Source!S156</f>
        <v>No</v>
      </c>
      <c r="T56" s="117" t="str">
        <f>PREBENEFITS_Source!T156</f>
        <v>$200 copay per day: Days 1-7$0 copay per day: days 8 - 90</v>
      </c>
    </row>
    <row r="57" spans="1:20" x14ac:dyDescent="0.2">
      <c r="A57" s="117" t="str">
        <f>PREBENEFITS_Source!A157</f>
        <v>Local PPO</v>
      </c>
      <c r="B57" s="117" t="str">
        <f>PREBENEFITS_Source!B157</f>
        <v>SNP</v>
      </c>
      <c r="C57" s="117" t="str">
        <f>PREBENEFITS_Source!C157</f>
        <v>H0710009000</v>
      </c>
      <c r="D57" s="117" t="str">
        <f>PREBENEFITS_Source!D157</f>
        <v>H0710009000</v>
      </c>
      <c r="E57" s="117" t="str">
        <f>PREBENEFITS_Source!E157</f>
        <v>UnitedHealthcare Assisted Living Plan (PPO I-SNP)</v>
      </c>
      <c r="F57" s="117" t="str">
        <f>PREBENEFITS_Source!F157</f>
        <v>OON</v>
      </c>
      <c r="G57" s="117" t="str">
        <f>PREBENEFITS_Source!G157</f>
        <v>Hartford County</v>
      </c>
      <c r="H57" s="117" t="str">
        <f>PREBENEFITS_Source!H157</f>
        <v>06489</v>
      </c>
      <c r="I57" s="117" t="str">
        <f>PREBENEFITS_Source!I157</f>
        <v>003</v>
      </c>
      <c r="J57" s="117" t="str">
        <f>PREBENEFITS_Source!J157</f>
        <v>$35.20</v>
      </c>
      <c r="K57" s="117" t="str">
        <f>PREBENEFITS_Source!K157</f>
        <v>$1,800</v>
      </c>
      <c r="L57" s="117" t="str">
        <f>PREBENEFITS_Source!L157</f>
        <v>$2400 every year  towards covered dental services, $0 copay for Oral Exam(s), Prophylaxis (cleaning), Dental X-ray(s)</v>
      </c>
      <c r="M57" s="117" t="str">
        <f>PREBENEFITS_Source!M157</f>
        <v>Routine Eye Exams: $0 Copay, 1 per year. $200 towards frames and contact lenses, every year</v>
      </c>
      <c r="N57" s="117" t="str">
        <f>PREBENEFITS_Source!N157</f>
        <v>Routine Exam: $0, 1 per year $0 Copay for each hearing aid limited to 2 Devices</v>
      </c>
      <c r="O57" s="117" t="str">
        <f>PREBENEFITS_Source!O157</f>
        <v>Renew active fitness membership, classes and online brain exercises at no cost to you</v>
      </c>
      <c r="P57" s="117" t="str">
        <f>PREBENEFITS_Source!P157</f>
        <v>$0</v>
      </c>
      <c r="Q57" s="117" t="str">
        <f>PREBENEFITS_Source!Q157</f>
        <v>$0 copay 30% of cost</v>
      </c>
      <c r="R57" s="117" t="str">
        <f>PREBENEFITS_Source!R157</f>
        <v>$10 copay 30% of cost</v>
      </c>
      <c r="S57" s="117" t="str">
        <f>PREBENEFITS_Source!S157</f>
        <v>No</v>
      </c>
      <c r="T57" s="117" t="str">
        <f>PREBENEFITS_Source!T157</f>
        <v>$75 copay per day: Days 1-7$0 copay per day: days 8 - 90</v>
      </c>
    </row>
    <row r="58" spans="1:20" x14ac:dyDescent="0.2">
      <c r="A58" s="117" t="str">
        <f>PREBENEFITS_Source!A158</f>
        <v>Local PPO</v>
      </c>
      <c r="B58" s="117" t="str">
        <f>PREBENEFITS_Source!B158</f>
        <v>SNP</v>
      </c>
      <c r="C58" s="117" t="str">
        <f>PREBENEFITS_Source!C158</f>
        <v>H0710010000</v>
      </c>
      <c r="D58" s="117" t="str">
        <f>PREBENEFITS_Source!D158</f>
        <v>H0710010000</v>
      </c>
      <c r="E58" s="117" t="str">
        <f>PREBENEFITS_Source!E158</f>
        <v>UnitedHealthcare Nursing Home Plan (PPO I-SNP)</v>
      </c>
      <c r="F58" s="117" t="str">
        <f>PREBENEFITS_Source!F158</f>
        <v>OON</v>
      </c>
      <c r="G58" s="117" t="str">
        <f>PREBENEFITS_Source!G158</f>
        <v>Volusia County</v>
      </c>
      <c r="H58" s="117" t="str">
        <f>PREBENEFITS_Source!H158</f>
        <v>32774</v>
      </c>
      <c r="I58" s="117" t="str">
        <f>PREBENEFITS_Source!I158</f>
        <v>127</v>
      </c>
      <c r="J58" s="117" t="str">
        <f>PREBENEFITS_Source!J158</f>
        <v>$30.80</v>
      </c>
      <c r="K58" s="117" t="str">
        <f>PREBENEFITS_Source!K158</f>
        <v>$500</v>
      </c>
      <c r="L58" s="117" t="str">
        <f>PREBENEFITS_Source!L158</f>
        <v>$5000 every year  towards covered dental services, $0 copay for Oral Exam(s), Prophylaxis (cleaning), Dental X-ray(s)</v>
      </c>
      <c r="M58" s="117" t="str">
        <f>PREBENEFITS_Source!M158</f>
        <v>Routine Eye Exams: $0 Copay, 1 per year. $200 towards frames and contact lenses, every year</v>
      </c>
      <c r="N58" s="117" t="str">
        <f>PREBENEFITS_Source!N158</f>
        <v>Routine Exam: $0, 1 per year $0 Copay for each hearing aid limited to 2 Devices</v>
      </c>
      <c r="O58" s="117" t="str">
        <f>PREBENEFITS_Source!O158</f>
        <v>Renew active fitness membership, classes and online brain exercises at no cost to you</v>
      </c>
      <c r="P58" s="117" t="str">
        <f>PREBENEFITS_Source!P158</f>
        <v>$0</v>
      </c>
      <c r="Q58" s="117" t="str">
        <f>PREBENEFITS_Source!Q158</f>
        <v>$0 copay 30% of cost</v>
      </c>
      <c r="R58" s="117" t="str">
        <f>PREBENEFITS_Source!R158</f>
        <v>20% of cost 30% of cost</v>
      </c>
      <c r="S58" s="117" t="str">
        <f>PREBENEFITS_Source!S158</f>
        <v>No</v>
      </c>
      <c r="T58" s="117" t="str">
        <f>PREBENEFITS_Source!T158</f>
        <v>$1,480 Per Admit</v>
      </c>
    </row>
    <row r="59" spans="1:20" x14ac:dyDescent="0.2">
      <c r="A59" s="117" t="str">
        <f>PREBENEFITS_Source!A159</f>
        <v>Local PPO</v>
      </c>
      <c r="B59" s="117" t="str">
        <f>PREBENEFITS_Source!B159</f>
        <v>SNP</v>
      </c>
      <c r="C59" s="117" t="str">
        <f>PREBENEFITS_Source!C159</f>
        <v>H0710012000</v>
      </c>
      <c r="D59" s="117" t="str">
        <f>PREBENEFITS_Source!D159</f>
        <v>H0710012000</v>
      </c>
      <c r="E59" s="117" t="str">
        <f>PREBENEFITS_Source!E159</f>
        <v>UnitedHealthcare Assisted Living Plan (PPO I-SNP)</v>
      </c>
      <c r="F59" s="117" t="str">
        <f>PREBENEFITS_Source!F159</f>
        <v>OON</v>
      </c>
      <c r="G59" s="117" t="str">
        <f>PREBENEFITS_Source!G159</f>
        <v>Volusia County</v>
      </c>
      <c r="H59" s="117" t="str">
        <f>PREBENEFITS_Source!H159</f>
        <v>32774</v>
      </c>
      <c r="I59" s="117" t="str">
        <f>PREBENEFITS_Source!I159</f>
        <v>127</v>
      </c>
      <c r="J59" s="117" t="str">
        <f>PREBENEFITS_Source!J159</f>
        <v>$30.80</v>
      </c>
      <c r="K59" s="117" t="str">
        <f>PREBENEFITS_Source!K159</f>
        <v>$1,500</v>
      </c>
      <c r="L59" s="117" t="str">
        <f>PREBENEFITS_Source!L159</f>
        <v>$2000 every year  towards covered dental services, $0 copay for Oral Exam(s), Prophylaxis (cleaning), Dental X-ray(s)</v>
      </c>
      <c r="M59" s="117" t="str">
        <f>PREBENEFITS_Source!M159</f>
        <v>Routine Eye Exams: $0 Copay, 1 per year. $300 towards frames and contact lenses, every year</v>
      </c>
      <c r="N59" s="117" t="str">
        <f>PREBENEFITS_Source!N159</f>
        <v>Routine Exam: $0, 1 per year $0 Copay for each hearing aid limited to 2 Devices</v>
      </c>
      <c r="O59" s="117" t="str">
        <f>PREBENEFITS_Source!O159</f>
        <v>Renew active fitness membership, classes and online brain exercises at no cost to you</v>
      </c>
      <c r="P59" s="117" t="str">
        <f>PREBENEFITS_Source!P159</f>
        <v>$0</v>
      </c>
      <c r="Q59" s="117" t="str">
        <f>PREBENEFITS_Source!Q159</f>
        <v>$0 copay 30% of cost</v>
      </c>
      <c r="R59" s="117" t="str">
        <f>PREBENEFITS_Source!R159</f>
        <v>$10 copay 30% of cost</v>
      </c>
      <c r="S59" s="117" t="str">
        <f>PREBENEFITS_Source!S159</f>
        <v>No</v>
      </c>
      <c r="T59" s="117" t="str">
        <f>PREBENEFITS_Source!T159</f>
        <v>$250 copay per day: Days 1-5$0 copay per day: days 6 - 90</v>
      </c>
    </row>
    <row r="60" spans="1:20" x14ac:dyDescent="0.2">
      <c r="A60" s="117" t="str">
        <f>PREBENEFITS_Source!A160</f>
        <v>Local PPO</v>
      </c>
      <c r="B60" s="117" t="str">
        <f>PREBENEFITS_Source!B160</f>
        <v>SNP</v>
      </c>
      <c r="C60" s="117" t="str">
        <f>PREBENEFITS_Source!C160</f>
        <v>H0710013000</v>
      </c>
      <c r="D60" s="117" t="str">
        <f>PREBENEFITS_Source!D160</f>
        <v>H0710013000</v>
      </c>
      <c r="E60" s="117" t="str">
        <f>PREBENEFITS_Source!E160</f>
        <v>UnitedHealthcare Nursing Home Plan (PPO I-SNP)</v>
      </c>
      <c r="F60" s="117" t="str">
        <f>PREBENEFITS_Source!F160</f>
        <v>OON</v>
      </c>
      <c r="G60" s="117" t="str">
        <f>PREBENEFITS_Source!G160</f>
        <v>Wells County</v>
      </c>
      <c r="H60" s="117" t="str">
        <f>PREBENEFITS_Source!H160</f>
        <v>47359</v>
      </c>
      <c r="I60" s="117" t="str">
        <f>PREBENEFITS_Source!I160</f>
        <v>179</v>
      </c>
      <c r="J60" s="117" t="str">
        <f>PREBENEFITS_Source!J160</f>
        <v>$29.60</v>
      </c>
      <c r="K60" s="117" t="str">
        <f>PREBENEFITS_Source!K160</f>
        <v>$1,800</v>
      </c>
      <c r="L60" s="117" t="str">
        <f>PREBENEFITS_Source!L160</f>
        <v>$1800 every year  towards covered dental services, $0 copay for Oral Exam(s), Prophylaxis (cleaning), Dental X-ray(s)</v>
      </c>
      <c r="M60" s="117" t="str">
        <f>PREBENEFITS_Source!M160</f>
        <v xml:space="preserve">Routine Eye Exams: $0 Copay, 1 per year. </v>
      </c>
      <c r="N60" s="117" t="str">
        <f>PREBENEFITS_Source!N160</f>
        <v>Routine Exam: $0, 1 per year $0 Copay for each hearing aid limited to 2 Devices</v>
      </c>
      <c r="O60" s="117" t="str">
        <f>PREBENEFITS_Source!O160</f>
        <v>Renew active fitness membership, classes and online brain exercises at no cost to you</v>
      </c>
      <c r="P60" s="117" t="str">
        <f>PREBENEFITS_Source!P160</f>
        <v>$0</v>
      </c>
      <c r="Q60" s="117" t="str">
        <f>PREBENEFITS_Source!Q160</f>
        <v>$0 copay 30% of cost</v>
      </c>
      <c r="R60" s="117" t="str">
        <f>PREBENEFITS_Source!R160</f>
        <v>20% of cost 30% of cost</v>
      </c>
      <c r="S60" s="117" t="str">
        <f>PREBENEFITS_Source!S160</f>
        <v>No</v>
      </c>
      <c r="T60" s="117" t="str">
        <f>PREBENEFITS_Source!T160</f>
        <v>$1,480 Per Admit</v>
      </c>
    </row>
    <row r="61" spans="1:20" x14ac:dyDescent="0.2">
      <c r="A61" s="117" t="str">
        <f>PREBENEFITS_Source!A161</f>
        <v>Local PPO</v>
      </c>
      <c r="B61" s="117" t="str">
        <f>PREBENEFITS_Source!B161</f>
        <v>SNP</v>
      </c>
      <c r="C61" s="117" t="str">
        <f>PREBENEFITS_Source!C161</f>
        <v>H0710015000</v>
      </c>
      <c r="D61" s="117" t="str">
        <f>PREBENEFITS_Source!D161</f>
        <v>H0710015000</v>
      </c>
      <c r="E61" s="117" t="str">
        <f>PREBENEFITS_Source!E161</f>
        <v>UnitedHealthcare Nursing Home Plan (PPO I-SNP)</v>
      </c>
      <c r="F61" s="117" t="str">
        <f>PREBENEFITS_Source!F161</f>
        <v>OON</v>
      </c>
      <c r="G61" s="117" t="str">
        <f>PREBENEFITS_Source!G161</f>
        <v>Strafford County</v>
      </c>
      <c r="H61" s="117" t="str">
        <f>PREBENEFITS_Source!H161</f>
        <v>03887</v>
      </c>
      <c r="I61" s="117" t="str">
        <f>PREBENEFITS_Source!I161</f>
        <v>017</v>
      </c>
      <c r="J61" s="117" t="str">
        <f>PREBENEFITS_Source!J161</f>
        <v>$29.10</v>
      </c>
      <c r="K61" s="117" t="str">
        <f>PREBENEFITS_Source!K161</f>
        <v>$1,800</v>
      </c>
      <c r="L61" s="117" t="str">
        <f>PREBENEFITS_Source!L161</f>
        <v>$7000 every year  towards covered dental services, $0 copay for Oral Exam(s), Prophylaxis (cleaning), Dental X-ray(s)</v>
      </c>
      <c r="M61" s="117" t="str">
        <f>PREBENEFITS_Source!M161</f>
        <v>Routine Eye Exams: $0 Copay, 1 per year. $100 towards frames and contact lenses, every year</v>
      </c>
      <c r="N61" s="117" t="str">
        <f>PREBENEFITS_Source!N161</f>
        <v>Routine Exam: $0, 1 per year $0 Copay for each hearing aid limited to 2 Devices</v>
      </c>
      <c r="O61" s="117" t="str">
        <f>PREBENEFITS_Source!O161</f>
        <v>Renew active fitness membership, classes and online brain exercises at no cost to you</v>
      </c>
      <c r="P61" s="117" t="str">
        <f>PREBENEFITS_Source!P161</f>
        <v>$0</v>
      </c>
      <c r="Q61" s="117" t="str">
        <f>PREBENEFITS_Source!Q161</f>
        <v>$0 copay 30% of cost</v>
      </c>
      <c r="R61" s="117" t="str">
        <f>PREBENEFITS_Source!R161</f>
        <v>20% of cost 30% of cost</v>
      </c>
      <c r="S61" s="117" t="str">
        <f>PREBENEFITS_Source!S161</f>
        <v>No</v>
      </c>
      <c r="T61" s="117" t="str">
        <f>PREBENEFITS_Source!T161</f>
        <v>$1,480 Per Admit</v>
      </c>
    </row>
    <row r="62" spans="1:20" x14ac:dyDescent="0.2">
      <c r="A62" s="117" t="str">
        <f>PREBENEFITS_Source!A162</f>
        <v>Local PPO</v>
      </c>
      <c r="B62" s="117" t="str">
        <f>PREBENEFITS_Source!B162</f>
        <v>SNP</v>
      </c>
      <c r="C62" s="117" t="str">
        <f>PREBENEFITS_Source!C162</f>
        <v>H0710016000</v>
      </c>
      <c r="D62" s="117" t="str">
        <f>PREBENEFITS_Source!D162</f>
        <v>H0710016000</v>
      </c>
      <c r="E62" s="117" t="str">
        <f>PREBENEFITS_Source!E162</f>
        <v>UnitedHealthcare Nursing Home Plan (PPO I-SNP)</v>
      </c>
      <c r="F62" s="117" t="str">
        <f>PREBENEFITS_Source!F162</f>
        <v>OON</v>
      </c>
      <c r="G62" s="117" t="str">
        <f>PREBENEFITS_Source!G162</f>
        <v>St. Louis City County</v>
      </c>
      <c r="H62" s="117" t="str">
        <f>PREBENEFITS_Source!H162</f>
        <v>63199</v>
      </c>
      <c r="I62" s="117" t="str">
        <f>PREBENEFITS_Source!I162</f>
        <v>510</v>
      </c>
      <c r="J62" s="117" t="str">
        <f>PREBENEFITS_Source!J162</f>
        <v>$30.50</v>
      </c>
      <c r="K62" s="117" t="str">
        <f>PREBENEFITS_Source!K162</f>
        <v>$1,800</v>
      </c>
      <c r="L62" s="117" t="str">
        <f>PREBENEFITS_Source!L162</f>
        <v>$3500 every year  towards covered dental services, $0 copay for Oral Exam(s), Prophylaxis (cleaning), Dental X-ray(s)</v>
      </c>
      <c r="M62" s="117" t="str">
        <f>PREBENEFITS_Source!M162</f>
        <v>Routine Eye Exams: $0 Copay, 1 per year. $300 towards frames and contact lenses, every year</v>
      </c>
      <c r="N62" s="117" t="str">
        <f>PREBENEFITS_Source!N162</f>
        <v>Routine Exam: $0, 1 per year $0 Copay for each hearing aid limited to 2 Devices</v>
      </c>
      <c r="O62" s="117" t="str">
        <f>PREBENEFITS_Source!O162</f>
        <v>Renew active fitness membership, classes and online brain exercises at no cost to you</v>
      </c>
      <c r="P62" s="117" t="str">
        <f>PREBENEFITS_Source!P162</f>
        <v>$0</v>
      </c>
      <c r="Q62" s="117" t="str">
        <f>PREBENEFITS_Source!Q162</f>
        <v>$0 copay 30% of cost</v>
      </c>
      <c r="R62" s="117" t="str">
        <f>PREBENEFITS_Source!R162</f>
        <v>20% of cost 30% of cost</v>
      </c>
      <c r="S62" s="117" t="str">
        <f>PREBENEFITS_Source!S162</f>
        <v>No</v>
      </c>
      <c r="T62" s="117" t="str">
        <f>PREBENEFITS_Source!T162</f>
        <v>$1,480 Per Admit</v>
      </c>
    </row>
    <row r="63" spans="1:20" x14ac:dyDescent="0.2">
      <c r="A63" s="117" t="str">
        <f>PREBENEFITS_Source!A163</f>
        <v>Local PPO</v>
      </c>
      <c r="B63" s="117" t="str">
        <f>PREBENEFITS_Source!B163</f>
        <v>SNP</v>
      </c>
      <c r="C63" s="117" t="str">
        <f>PREBENEFITS_Source!C163</f>
        <v>H0710017000</v>
      </c>
      <c r="D63" s="117" t="str">
        <f>PREBENEFITS_Source!D163</f>
        <v>H0710017000</v>
      </c>
      <c r="E63" s="117" t="str">
        <f>PREBENEFITS_Source!E163</f>
        <v>UnitedHealthcare Nursing Home Plan 2 (PPO I-SNP)</v>
      </c>
      <c r="F63" s="117" t="str">
        <f>PREBENEFITS_Source!F163</f>
        <v>OON</v>
      </c>
      <c r="G63" s="117" t="str">
        <f>PREBENEFITS_Source!G163</f>
        <v>York County</v>
      </c>
      <c r="H63" s="117" t="str">
        <f>PREBENEFITS_Source!H163</f>
        <v>17408</v>
      </c>
      <c r="I63" s="117" t="str">
        <f>PREBENEFITS_Source!I163</f>
        <v>133</v>
      </c>
      <c r="J63" s="117" t="str">
        <f>PREBENEFITS_Source!J163</f>
        <v>$37.20</v>
      </c>
      <c r="K63" s="117" t="str">
        <f>PREBENEFITS_Source!K163</f>
        <v>$1,800</v>
      </c>
      <c r="L63" s="117" t="str">
        <f>PREBENEFITS_Source!L163</f>
        <v>$3500 every year  towards covered dental services, $0 copay for Oral Exam(s), Prophylaxis (cleaning), Dental X-ray(s)</v>
      </c>
      <c r="M63" s="117" t="str">
        <f>PREBENEFITS_Source!M163</f>
        <v>Routine Eye Exams: $0 Copay, 1 per year. $250 towards frames and contact lenses, every year</v>
      </c>
      <c r="N63" s="117" t="str">
        <f>PREBENEFITS_Source!N163</f>
        <v>Routine Exam: $0, 1 per year $0 Copay for each hearing aid limited to 2 Devices</v>
      </c>
      <c r="O63" s="117" t="str">
        <f>PREBENEFITS_Source!O163</f>
        <v>Renew active fitness membership, classes and online brain exercises at no cost to you</v>
      </c>
      <c r="P63" s="117" t="str">
        <f>PREBENEFITS_Source!P163</f>
        <v>$0</v>
      </c>
      <c r="Q63" s="117" t="str">
        <f>PREBENEFITS_Source!Q163</f>
        <v>$0 copay 30% of cost</v>
      </c>
      <c r="R63" s="117" t="str">
        <f>PREBENEFITS_Source!R163</f>
        <v>20% of cost 30% of cost</v>
      </c>
      <c r="S63" s="117" t="str">
        <f>PREBENEFITS_Source!S163</f>
        <v>No</v>
      </c>
      <c r="T63" s="117" t="str">
        <f>PREBENEFITS_Source!T163</f>
        <v>$1,480 Per Admit</v>
      </c>
    </row>
    <row r="64" spans="1:20" x14ac:dyDescent="0.2">
      <c r="A64" s="117" t="str">
        <f>PREBENEFITS_Source!A164</f>
        <v>Local PPO</v>
      </c>
      <c r="B64" s="117" t="str">
        <f>PREBENEFITS_Source!B164</f>
        <v>SNP</v>
      </c>
      <c r="C64" s="117" t="str">
        <f>PREBENEFITS_Source!C164</f>
        <v>H0710020000</v>
      </c>
      <c r="D64" s="117" t="str">
        <f>PREBENEFITS_Source!D164</f>
        <v>H0710020000</v>
      </c>
      <c r="E64" s="117" t="str">
        <f>PREBENEFITS_Source!E164</f>
        <v>UnitedHealthcare Nursing Home Plan (PPO I-SNP)</v>
      </c>
      <c r="F64" s="117" t="str">
        <f>PREBENEFITS_Source!F164</f>
        <v>OON</v>
      </c>
      <c r="G64" s="117" t="str">
        <f>PREBENEFITS_Source!G164</f>
        <v>Williamson County</v>
      </c>
      <c r="H64" s="117" t="str">
        <f>PREBENEFITS_Source!H164</f>
        <v>78759</v>
      </c>
      <c r="I64" s="117" t="str">
        <f>PREBENEFITS_Source!I164</f>
        <v>491</v>
      </c>
      <c r="J64" s="117" t="str">
        <f>PREBENEFITS_Source!J164</f>
        <v>$22.50</v>
      </c>
      <c r="K64" s="117" t="str">
        <f>PREBENEFITS_Source!K164</f>
        <v>$1,500</v>
      </c>
      <c r="L64" s="117" t="str">
        <f>PREBENEFITS_Source!L164</f>
        <v>$5000 every year  towards covered dental services, $0 copay for Oral Exam(s), Prophylaxis (cleaning), Dental X-ray(s)</v>
      </c>
      <c r="M64" s="117" t="str">
        <f>PREBENEFITS_Source!M164</f>
        <v>Routine Eye Exams: $0 Copay, 1 per year. $200 towards frames and contact lenses, every year</v>
      </c>
      <c r="N64" s="117" t="str">
        <f>PREBENEFITS_Source!N164</f>
        <v>Routine Exam: $0, 1 per year $0 Copay for each hearing aid limited to 2 Devices</v>
      </c>
      <c r="O64" s="117" t="str">
        <f>PREBENEFITS_Source!O164</f>
        <v>Renew active fitness membership, classes and online brain exercises at no cost to you</v>
      </c>
      <c r="P64" s="117" t="str">
        <f>PREBENEFITS_Source!P164</f>
        <v>$0</v>
      </c>
      <c r="Q64" s="117" t="str">
        <f>PREBENEFITS_Source!Q164</f>
        <v>$0 copay 30% of cost</v>
      </c>
      <c r="R64" s="117" t="str">
        <f>PREBENEFITS_Source!R164</f>
        <v>20% of cost 30% of cost</v>
      </c>
      <c r="S64" s="117" t="str">
        <f>PREBENEFITS_Source!S164</f>
        <v>No</v>
      </c>
      <c r="T64" s="117" t="str">
        <f>PREBENEFITS_Source!T164</f>
        <v>$1,480 Per Admit</v>
      </c>
    </row>
    <row r="65" spans="1:20" x14ac:dyDescent="0.2">
      <c r="A65" s="117" t="str">
        <f>PREBENEFITS_Source!A165</f>
        <v>Local PPO</v>
      </c>
      <c r="B65" s="117" t="str">
        <f>PREBENEFITS_Source!B165</f>
        <v>SNP</v>
      </c>
      <c r="C65" s="117" t="str">
        <f>PREBENEFITS_Source!C165</f>
        <v>H0710026000</v>
      </c>
      <c r="D65" s="117" t="str">
        <f>PREBENEFITS_Source!D165</f>
        <v>H0710026000</v>
      </c>
      <c r="E65" s="117" t="str">
        <f>PREBENEFITS_Source!E165</f>
        <v>UnitedHealthcare Nursing Home Plan (PPO I-SNP)</v>
      </c>
      <c r="F65" s="117" t="str">
        <f>PREBENEFITS_Source!F165</f>
        <v>OON</v>
      </c>
      <c r="G65" s="117" t="str">
        <f>PREBENEFITS_Source!G165</f>
        <v>Warren County</v>
      </c>
      <c r="H65" s="117" t="str">
        <f>PREBENEFITS_Source!H165</f>
        <v>08886</v>
      </c>
      <c r="I65" s="117" t="str">
        <f>PREBENEFITS_Source!I165</f>
        <v>041</v>
      </c>
      <c r="J65" s="117" t="str">
        <f>PREBENEFITS_Source!J165</f>
        <v>$36.20</v>
      </c>
      <c r="K65" s="117" t="str">
        <f>PREBENEFITS_Source!K165</f>
        <v>$3,000</v>
      </c>
      <c r="L65" s="117" t="str">
        <f>PREBENEFITS_Source!L165</f>
        <v>$3500 every year  towards covered dental services, $0 copay for Oral Exam(s), Prophylaxis (cleaning), Dental X-ray(s)</v>
      </c>
      <c r="M65" s="117" t="str">
        <f>PREBENEFITS_Source!M165</f>
        <v>Routine Eye Exams: $0 Copay, 1 per year. $300 towards frames and contact lenses, every year</v>
      </c>
      <c r="N65" s="117" t="str">
        <f>PREBENEFITS_Source!N165</f>
        <v>Routine Exam: $0, 1 per year $0 Copay for each hearing aid limited to 2 Devices</v>
      </c>
      <c r="O65" s="117" t="str">
        <f>PREBENEFITS_Source!O165</f>
        <v>Renew active fitness membership, classes and online brain exercises at no cost to you</v>
      </c>
      <c r="P65" s="117" t="str">
        <f>PREBENEFITS_Source!P165</f>
        <v>$0</v>
      </c>
      <c r="Q65" s="117" t="str">
        <f>PREBENEFITS_Source!Q165</f>
        <v>$0 copay 30% of cost</v>
      </c>
      <c r="R65" s="117" t="str">
        <f>PREBENEFITS_Source!R165</f>
        <v>20% of cost 30% of cost</v>
      </c>
      <c r="S65" s="117" t="str">
        <f>PREBENEFITS_Source!S165</f>
        <v>No</v>
      </c>
      <c r="T65" s="117" t="str">
        <f>PREBENEFITS_Source!T165</f>
        <v>$1,480 Per Admit</v>
      </c>
    </row>
    <row r="66" spans="1:20" x14ac:dyDescent="0.2">
      <c r="A66" s="117" t="str">
        <f>PREBENEFITS_Source!A166</f>
        <v>Local PPO</v>
      </c>
      <c r="B66" s="117" t="str">
        <f>PREBENEFITS_Source!B166</f>
        <v>SNP</v>
      </c>
      <c r="C66" s="117" t="str">
        <f>PREBENEFITS_Source!C166</f>
        <v>H0710027000</v>
      </c>
      <c r="D66" s="117" t="str">
        <f>PREBENEFITS_Source!D166</f>
        <v>H0710027000</v>
      </c>
      <c r="E66" s="117" t="str">
        <f>PREBENEFITS_Source!E166</f>
        <v>UnitedHealthcare Nursing Home Plan 2 (PPO I-SNP)</v>
      </c>
      <c r="F66" s="117" t="str">
        <f>PREBENEFITS_Source!F166</f>
        <v>OON</v>
      </c>
      <c r="G66" s="117" t="str">
        <f>PREBENEFITS_Source!G166</f>
        <v>Wayne County</v>
      </c>
      <c r="H66" s="117" t="str">
        <f>PREBENEFITS_Source!H166</f>
        <v>44840</v>
      </c>
      <c r="I66" s="117" t="str">
        <f>PREBENEFITS_Source!I166</f>
        <v>169</v>
      </c>
      <c r="J66" s="117" t="str">
        <f>PREBENEFITS_Source!J166</f>
        <v>$29.80</v>
      </c>
      <c r="K66" s="117" t="str">
        <f>PREBENEFITS_Source!K166</f>
        <v>$1,500</v>
      </c>
      <c r="L66" s="117" t="str">
        <f>PREBENEFITS_Source!L166</f>
        <v>$3500 every year  towards covered dental services, $0 copay for Oral Exam(s), Prophylaxis (cleaning), Dental X-ray(s)</v>
      </c>
      <c r="M66" s="117" t="str">
        <f>PREBENEFITS_Source!M166</f>
        <v>Routine Eye Exams: $0 Copay, 1 per year. $250 towards frames and contact lenses, every year</v>
      </c>
      <c r="N66" s="117" t="str">
        <f>PREBENEFITS_Source!N166</f>
        <v>Routine Exam: $0, 1 per year $0 Copay for each hearing aid limited to 2 Devices</v>
      </c>
      <c r="O66" s="117" t="str">
        <f>PREBENEFITS_Source!O166</f>
        <v>Renew active fitness membership, classes and online brain exercises at no cost to you</v>
      </c>
      <c r="P66" s="117" t="str">
        <f>PREBENEFITS_Source!P166</f>
        <v>$0</v>
      </c>
      <c r="Q66" s="117" t="str">
        <f>PREBENEFITS_Source!Q166</f>
        <v>$0 copay 30% of cost</v>
      </c>
      <c r="R66" s="117" t="str">
        <f>PREBENEFITS_Source!R166</f>
        <v>20% of cost 30% of cost</v>
      </c>
      <c r="S66" s="117" t="str">
        <f>PREBENEFITS_Source!S166</f>
        <v>No</v>
      </c>
      <c r="T66" s="117" t="str">
        <f>PREBENEFITS_Source!T166</f>
        <v>$1,480 Per Admit</v>
      </c>
    </row>
    <row r="67" spans="1:20" x14ac:dyDescent="0.2">
      <c r="A67" s="117" t="str">
        <f>PREBENEFITS_Source!A167</f>
        <v>Local PPO</v>
      </c>
      <c r="B67" s="117" t="str">
        <f>PREBENEFITS_Source!B167</f>
        <v>SNP</v>
      </c>
      <c r="C67" s="117" t="str">
        <f>PREBENEFITS_Source!C167</f>
        <v>H0710030000</v>
      </c>
      <c r="D67" s="117" t="str">
        <f>PREBENEFITS_Source!D167</f>
        <v>H0710030000</v>
      </c>
      <c r="E67" s="117" t="str">
        <f>PREBENEFITS_Source!E167</f>
        <v>UnitedHealthcare Assisted Living Plan (PPO I-SNP)</v>
      </c>
      <c r="F67" s="117" t="str">
        <f>PREBENEFITS_Source!F167</f>
        <v>OON</v>
      </c>
      <c r="G67" s="117" t="str">
        <f>PREBENEFITS_Source!G167</f>
        <v>Yakima County</v>
      </c>
      <c r="H67" s="117" t="str">
        <f>PREBENEFITS_Source!H167</f>
        <v>99350</v>
      </c>
      <c r="I67" s="117" t="str">
        <f>PREBENEFITS_Source!I167</f>
        <v>077</v>
      </c>
      <c r="J67" s="117" t="str">
        <f>PREBENEFITS_Source!J167</f>
        <v>$36</v>
      </c>
      <c r="K67" s="117" t="str">
        <f>PREBENEFITS_Source!K167</f>
        <v>$500</v>
      </c>
      <c r="L67" s="117" t="str">
        <f>PREBENEFITS_Source!L167</f>
        <v>$7000 every year  towards covered dental services, $0 copay for Oral Exam(s), Prophylaxis (cleaning), Dental X-ray(s)</v>
      </c>
      <c r="M67" s="117" t="str">
        <f>PREBENEFITS_Source!M167</f>
        <v>Routine Eye Exams: $0 Copay, 1 per year. $300 towards frames and contact lenses, every year</v>
      </c>
      <c r="N67" s="117" t="str">
        <f>PREBENEFITS_Source!N167</f>
        <v>Routine Exam: $0, 1 per year $0 Copay for each hearing aid limited to 2 Devices</v>
      </c>
      <c r="O67" s="117" t="str">
        <f>PREBENEFITS_Source!O167</f>
        <v>Renew active fitness membership, classes and online brain exercises at no cost to you</v>
      </c>
      <c r="P67" s="117" t="str">
        <f>PREBENEFITS_Source!P167</f>
        <v>$0</v>
      </c>
      <c r="Q67" s="117" t="str">
        <f>PREBENEFITS_Source!Q167</f>
        <v>$0 copay 30% of cost</v>
      </c>
      <c r="R67" s="117" t="str">
        <f>PREBENEFITS_Source!R167</f>
        <v>$15 copay 30% of cost</v>
      </c>
      <c r="S67" s="117" t="str">
        <f>PREBENEFITS_Source!S167</f>
        <v>No</v>
      </c>
      <c r="T67" s="117" t="str">
        <f>PREBENEFITS_Source!T167</f>
        <v>$200 copay per day: Days 1-3 $0 Copay per day: days 4 - 90</v>
      </c>
    </row>
    <row r="68" spans="1:20" x14ac:dyDescent="0.2">
      <c r="A68" s="117" t="str">
        <f>PREBENEFITS_Source!A168</f>
        <v>Local PPO</v>
      </c>
      <c r="B68" s="117" t="str">
        <f>PREBENEFITS_Source!B168</f>
        <v>SNP</v>
      </c>
      <c r="C68" s="117" t="str">
        <f>PREBENEFITS_Source!C168</f>
        <v>H0710031000</v>
      </c>
      <c r="D68" s="117" t="str">
        <f>PREBENEFITS_Source!D168</f>
        <v>H0710031000</v>
      </c>
      <c r="E68" s="117" t="str">
        <f>PREBENEFITS_Source!E168</f>
        <v>UnitedHealthcare Nursing Home Plan (PPO I-SNP)</v>
      </c>
      <c r="F68" s="117" t="str">
        <f>PREBENEFITS_Source!F168</f>
        <v>OON</v>
      </c>
      <c r="G68" s="117" t="str">
        <f>PREBENEFITS_Source!G168</f>
        <v>Yakima County</v>
      </c>
      <c r="H68" s="117" t="str">
        <f>PREBENEFITS_Source!H168</f>
        <v>99350</v>
      </c>
      <c r="I68" s="117" t="str">
        <f>PREBENEFITS_Source!I168</f>
        <v>077</v>
      </c>
      <c r="J68" s="117" t="str">
        <f>PREBENEFITS_Source!J168</f>
        <v>$36</v>
      </c>
      <c r="K68" s="117" t="str">
        <f>PREBENEFITS_Source!K168</f>
        <v>$1,500</v>
      </c>
      <c r="L68" s="117" t="str">
        <f>PREBENEFITS_Source!L168</f>
        <v>$3500 every year  towards covered dental services, $0 copay for Oral Exam(s), Prophylaxis (cleaning), Dental X-ray(s)</v>
      </c>
      <c r="M68" s="117" t="str">
        <f>PREBENEFITS_Source!M168</f>
        <v>Routine Eye Exams: $0 Copay, 1 per year. $300 towards frames and contact lenses, every year</v>
      </c>
      <c r="N68" s="117" t="str">
        <f>PREBENEFITS_Source!N168</f>
        <v>Routine Exam: $0, 1 per year $0 Copay for each hearing aid limited to 2 Devices</v>
      </c>
      <c r="O68" s="117" t="str">
        <f>PREBENEFITS_Source!O168</f>
        <v>Renew active fitness membership, classes and online brain exercises at no cost to you</v>
      </c>
      <c r="P68" s="117" t="str">
        <f>PREBENEFITS_Source!P168</f>
        <v>$0</v>
      </c>
      <c r="Q68" s="117" t="str">
        <f>PREBENEFITS_Source!Q168</f>
        <v>$0 copay 30% of cost</v>
      </c>
      <c r="R68" s="117" t="str">
        <f>PREBENEFITS_Source!R168</f>
        <v>20% of cost 30% of cost</v>
      </c>
      <c r="S68" s="117" t="str">
        <f>PREBENEFITS_Source!S168</f>
        <v>No</v>
      </c>
      <c r="T68" s="117" t="str">
        <f>PREBENEFITS_Source!T168</f>
        <v>$1,480 Per Admit</v>
      </c>
    </row>
    <row r="69" spans="1:20" x14ac:dyDescent="0.2">
      <c r="A69" s="117" t="str">
        <f>PREBENEFITS_Source!A169</f>
        <v>Local PPO</v>
      </c>
      <c r="B69" s="117" t="str">
        <f>PREBENEFITS_Source!B169</f>
        <v>SNP</v>
      </c>
      <c r="C69" s="117" t="str">
        <f>PREBENEFITS_Source!C169</f>
        <v>H0710032000</v>
      </c>
      <c r="D69" s="117" t="str">
        <f>PREBENEFITS_Source!D169</f>
        <v>H0710032000</v>
      </c>
      <c r="E69" s="117" t="str">
        <f>PREBENEFITS_Source!E169</f>
        <v>UnitedHealthcare Nursing Home Plan 2 (PPO I-SNP)</v>
      </c>
      <c r="F69" s="117" t="str">
        <f>PREBENEFITS_Source!F169</f>
        <v>OON</v>
      </c>
      <c r="G69" s="117" t="str">
        <f>PREBENEFITS_Source!G169</f>
        <v>Virginia Beach City County</v>
      </c>
      <c r="H69" s="117" t="str">
        <f>PREBENEFITS_Source!H169</f>
        <v>23479</v>
      </c>
      <c r="I69" s="117" t="str">
        <f>PREBENEFITS_Source!I169</f>
        <v>810</v>
      </c>
      <c r="J69" s="117" t="str">
        <f>PREBENEFITS_Source!J169</f>
        <v>$32.10</v>
      </c>
      <c r="K69" s="117" t="str">
        <f>PREBENEFITS_Source!K169</f>
        <v>$1,800</v>
      </c>
      <c r="L69" s="117" t="str">
        <f>PREBENEFITS_Source!L169</f>
        <v>$7000 every year  towards covered dental services, $0 copay for Oral Exam(s), Prophylaxis (cleaning), Dental X-ray(s)</v>
      </c>
      <c r="M69" s="117" t="str">
        <f>PREBENEFITS_Source!M169</f>
        <v>Routine Eye Exams: $0 Copay, 1 per year. $150 towards frames and contact lenses, every year</v>
      </c>
      <c r="N69" s="117" t="str">
        <f>PREBENEFITS_Source!N169</f>
        <v>Routine Exam: $0, 1 per year $0 Copay for each hearing aid limited to 2 Devices</v>
      </c>
      <c r="O69" s="117" t="str">
        <f>PREBENEFITS_Source!O169</f>
        <v>Renew active fitness membership, classes and online brain exercises at no cost to you</v>
      </c>
      <c r="P69" s="117" t="str">
        <f>PREBENEFITS_Source!P169</f>
        <v>$0</v>
      </c>
      <c r="Q69" s="117" t="str">
        <f>PREBENEFITS_Source!Q169</f>
        <v>$0 copay 30% of cost</v>
      </c>
      <c r="R69" s="117" t="str">
        <f>PREBENEFITS_Source!R169</f>
        <v>20% of cost 30% of cost</v>
      </c>
      <c r="S69" s="117" t="str">
        <f>PREBENEFITS_Source!S169</f>
        <v>No</v>
      </c>
      <c r="T69" s="117" t="str">
        <f>PREBENEFITS_Source!T169</f>
        <v>$1,480 Per Admit</v>
      </c>
    </row>
    <row r="70" spans="1:20" x14ac:dyDescent="0.2">
      <c r="A70" s="117" t="str">
        <f>PREBENEFITS_Source!A170</f>
        <v>Local PPO</v>
      </c>
      <c r="B70" s="117" t="str">
        <f>PREBENEFITS_Source!B170</f>
        <v>SNP</v>
      </c>
      <c r="C70" s="117" t="str">
        <f>PREBENEFITS_Source!C170</f>
        <v>H0710033000</v>
      </c>
      <c r="D70" s="117" t="str">
        <f>PREBENEFITS_Source!D170</f>
        <v>H0710033000</v>
      </c>
      <c r="E70" s="117" t="str">
        <f>PREBENEFITS_Source!E170</f>
        <v>UnitedHealthcare Nursing Home Plan 2 (PPO I-SNP)</v>
      </c>
      <c r="F70" s="117" t="str">
        <f>PREBENEFITS_Source!F170</f>
        <v>OON</v>
      </c>
      <c r="G70" s="117" t="str">
        <f>PREBENEFITS_Source!G170</f>
        <v>Wilcox County</v>
      </c>
      <c r="H70" s="117" t="str">
        <f>PREBENEFITS_Source!H170</f>
        <v>31750</v>
      </c>
      <c r="I70" s="117" t="str">
        <f>PREBENEFITS_Source!I170</f>
        <v>315</v>
      </c>
      <c r="J70" s="117" t="str">
        <f>PREBENEFITS_Source!J170</f>
        <v>$29.80</v>
      </c>
      <c r="K70" s="117" t="str">
        <f>PREBENEFITS_Source!K170</f>
        <v>$1,800</v>
      </c>
      <c r="L70" s="117" t="str">
        <f>PREBENEFITS_Source!L170</f>
        <v>$2400 every year  towards covered dental services, $0 copay for Oral Exam(s), Prophylaxis (cleaning), Dental X-ray(s)</v>
      </c>
      <c r="M70" s="117" t="str">
        <f>PREBENEFITS_Source!M170</f>
        <v>Routine Eye Exams: $0 Copay, 1 per year. $150 towards frames and contact lenses, every year</v>
      </c>
      <c r="N70" s="117" t="str">
        <f>PREBENEFITS_Source!N170</f>
        <v>Routine Exam: $0, 1 per year $0 Copay for each hearing aid limited to 2 Devices</v>
      </c>
      <c r="O70" s="117" t="str">
        <f>PREBENEFITS_Source!O170</f>
        <v>Renew active fitness membership, classes and online brain exercises at no cost to you</v>
      </c>
      <c r="P70" s="117" t="str">
        <f>PREBENEFITS_Source!P170</f>
        <v>$0</v>
      </c>
      <c r="Q70" s="117" t="str">
        <f>PREBENEFITS_Source!Q170</f>
        <v>$0 copay 30% of cost</v>
      </c>
      <c r="R70" s="117" t="str">
        <f>PREBENEFITS_Source!R170</f>
        <v>20% of cost 30% of cost</v>
      </c>
      <c r="S70" s="117" t="str">
        <f>PREBENEFITS_Source!S170</f>
        <v>No</v>
      </c>
      <c r="T70" s="117" t="str">
        <f>PREBENEFITS_Source!T170</f>
        <v>$1,480 Per Admit</v>
      </c>
    </row>
    <row r="71" spans="1:20" x14ac:dyDescent="0.2">
      <c r="A71" s="117" t="str">
        <f>PREBENEFITS_Source!A171</f>
        <v>Local PPO</v>
      </c>
      <c r="B71" s="117" t="str">
        <f>PREBENEFITS_Source!B171</f>
        <v>SNP</v>
      </c>
      <c r="C71" s="117" t="str">
        <f>PREBENEFITS_Source!C171</f>
        <v>H0710034000</v>
      </c>
      <c r="D71" s="117" t="str">
        <f>PREBENEFITS_Source!D171</f>
        <v>H0710034000</v>
      </c>
      <c r="E71" s="117" t="str">
        <f>PREBENEFITS_Source!E171</f>
        <v>UnitedHealthcare Nursing Home Plan (PPO I-SNP)</v>
      </c>
      <c r="F71" s="117" t="str">
        <f>PREBENEFITS_Source!F171</f>
        <v>OON</v>
      </c>
      <c r="G71" s="117" t="str">
        <f>PREBENEFITS_Source!G171</f>
        <v>Yadkin County</v>
      </c>
      <c r="H71" s="117" t="str">
        <f>PREBENEFITS_Source!H171</f>
        <v>28689</v>
      </c>
      <c r="I71" s="117" t="str">
        <f>PREBENEFITS_Source!I171</f>
        <v>197</v>
      </c>
      <c r="J71" s="117" t="str">
        <f>PREBENEFITS_Source!J171</f>
        <v>$30.30</v>
      </c>
      <c r="K71" s="117" t="str">
        <f>PREBENEFITS_Source!K171</f>
        <v>$1,800</v>
      </c>
      <c r="L71" s="117" t="str">
        <f>PREBENEFITS_Source!L171</f>
        <v>$3500 every year  towards covered dental services, $0 copay for Oral Exam(s), Prophylaxis (cleaning), Dental X-ray(s)</v>
      </c>
      <c r="M71" s="117" t="str">
        <f>PREBENEFITS_Source!M171</f>
        <v>Routine Eye Exams: $0 Copay, 1 per year. $300 towards frames and contact lenses, every year</v>
      </c>
      <c r="N71" s="117" t="str">
        <f>PREBENEFITS_Source!N171</f>
        <v>Routine Exam: $0, 1 per year $0 Copay for each hearing aid limited to 2 Devices</v>
      </c>
      <c r="O71" s="117" t="str">
        <f>PREBENEFITS_Source!O171</f>
        <v>Renew active fitness membership, classes and online brain exercises at no cost to you</v>
      </c>
      <c r="P71" s="117" t="str">
        <f>PREBENEFITS_Source!P171</f>
        <v>$0</v>
      </c>
      <c r="Q71" s="117" t="str">
        <f>PREBENEFITS_Source!Q171</f>
        <v>$0 copay 30% of cost</v>
      </c>
      <c r="R71" s="117" t="str">
        <f>PREBENEFITS_Source!R171</f>
        <v>20% of cost 30% of cost</v>
      </c>
      <c r="S71" s="117" t="str">
        <f>PREBENEFITS_Source!S171</f>
        <v>No</v>
      </c>
      <c r="T71" s="117" t="str">
        <f>PREBENEFITS_Source!T171</f>
        <v>$1,000 Per Admit</v>
      </c>
    </row>
    <row r="72" spans="1:20" x14ac:dyDescent="0.2">
      <c r="A72" s="117" t="str">
        <f>PREBENEFITS_Source!A172</f>
        <v>Local PPO</v>
      </c>
      <c r="B72" s="117" t="str">
        <f>PREBENEFITS_Source!B172</f>
        <v>SNP</v>
      </c>
      <c r="C72" s="117" t="str">
        <f>PREBENEFITS_Source!C172</f>
        <v>H0710035000</v>
      </c>
      <c r="D72" s="117" t="str">
        <f>PREBENEFITS_Source!D172</f>
        <v>H0710035000</v>
      </c>
      <c r="E72" s="117" t="str">
        <f>PREBENEFITS_Source!E172</f>
        <v>UnitedHealthcare Nursing Home Plan 2 (PPO I-SNP)</v>
      </c>
      <c r="F72" s="117" t="str">
        <f>PREBENEFITS_Source!F172</f>
        <v>OON</v>
      </c>
      <c r="G72" s="117" t="str">
        <f>PREBENEFITS_Source!G172</f>
        <v>Washington County</v>
      </c>
      <c r="H72" s="117" t="str">
        <f>PREBENEFITS_Source!H172</f>
        <v>02898</v>
      </c>
      <c r="I72" s="117" t="str">
        <f>PREBENEFITS_Source!I172</f>
        <v>009</v>
      </c>
      <c r="J72" s="117" t="str">
        <f>PREBENEFITS_Source!J172</f>
        <v>$35.20</v>
      </c>
      <c r="K72" s="117" t="str">
        <f>PREBENEFITS_Source!K172</f>
        <v>$1,800</v>
      </c>
      <c r="L72" s="117" t="str">
        <f>PREBENEFITS_Source!L172</f>
        <v>This plan does not have Dental  Coverage.</v>
      </c>
      <c r="M72" s="117" t="str">
        <f>PREBENEFITS_Source!M172</f>
        <v>Routine Eye Exams: $0 Copay, 1 per year. $300 towards frames and contact lenses, every year</v>
      </c>
      <c r="N72" s="117" t="str">
        <f>PREBENEFITS_Source!N172</f>
        <v>Routine Exam: $0, 1 per year $0 Copay for each hearing aid limited to 2 Devices</v>
      </c>
      <c r="O72" s="117" t="str">
        <f>PREBENEFITS_Source!O172</f>
        <v>Renew active fitness membership, classes and online brain exercises at no cost to you</v>
      </c>
      <c r="P72" s="117" t="str">
        <f>PREBENEFITS_Source!P172</f>
        <v>$0</v>
      </c>
      <c r="Q72" s="117" t="str">
        <f>PREBENEFITS_Source!Q172</f>
        <v>$0 copay 30% of cost</v>
      </c>
      <c r="R72" s="117" t="str">
        <f>PREBENEFITS_Source!R172</f>
        <v>20% of cost 30% of cost</v>
      </c>
      <c r="S72" s="117" t="str">
        <f>PREBENEFITS_Source!S172</f>
        <v>No</v>
      </c>
      <c r="T72" s="117" t="str">
        <f>PREBENEFITS_Source!T172</f>
        <v>$1,480 Per Admit</v>
      </c>
    </row>
    <row r="73" spans="1:20" x14ac:dyDescent="0.2">
      <c r="A73" s="117" t="str">
        <f>PREBENEFITS_Source!A173</f>
        <v>Local PPO</v>
      </c>
      <c r="B73" s="117" t="str">
        <f>PREBENEFITS_Source!B173</f>
        <v>SNP</v>
      </c>
      <c r="C73" s="117" t="str">
        <f>PREBENEFITS_Source!C173</f>
        <v>H0710036000</v>
      </c>
      <c r="D73" s="117" t="str">
        <f>PREBENEFITS_Source!D173</f>
        <v>H0710036000</v>
      </c>
      <c r="E73" s="117" t="str">
        <f>PREBENEFITS_Source!E173</f>
        <v>UnitedHealthcare Nursing Home Plan 2 (PPO I-SNP)</v>
      </c>
      <c r="F73" s="117" t="str">
        <f>PREBENEFITS_Source!F173</f>
        <v>OON</v>
      </c>
      <c r="G73" s="117" t="str">
        <f>PREBENEFITS_Source!G173</f>
        <v>Yamhill County</v>
      </c>
      <c r="H73" s="117" t="str">
        <f>PREBENEFITS_Source!H173</f>
        <v>97396</v>
      </c>
      <c r="I73" s="117" t="str">
        <f>PREBENEFITS_Source!I173</f>
        <v>071</v>
      </c>
      <c r="J73" s="117" t="str">
        <f>PREBENEFITS_Source!J173</f>
        <v>$30.70</v>
      </c>
      <c r="K73" s="117" t="str">
        <f>PREBENEFITS_Source!K173</f>
        <v>$1,500</v>
      </c>
      <c r="L73" s="117" t="str">
        <f>PREBENEFITS_Source!L173</f>
        <v>$2400 every year  towards covered dental services, $0 copay for Oral Exam(s), Prophylaxis (cleaning), Dental X-ray(s)</v>
      </c>
      <c r="M73" s="117" t="str">
        <f>PREBENEFITS_Source!M173</f>
        <v>Routine Eye Exams: $0 Copay, 1 per year. $250 towards frames and contact lenses, every year</v>
      </c>
      <c r="N73" s="117" t="str">
        <f>PREBENEFITS_Source!N173</f>
        <v>Routine Exam: $0, 1 per year $0 Copay for each hearing aid limited to 2 Devices</v>
      </c>
      <c r="O73" s="117" t="str">
        <f>PREBENEFITS_Source!O173</f>
        <v>Renew active fitness membership, classes and online brain exercises at no cost to you</v>
      </c>
      <c r="P73" s="117" t="str">
        <f>PREBENEFITS_Source!P173</f>
        <v>$0</v>
      </c>
      <c r="Q73" s="117" t="str">
        <f>PREBENEFITS_Source!Q173</f>
        <v>$0 copay 30% of cost</v>
      </c>
      <c r="R73" s="117" t="str">
        <f>PREBENEFITS_Source!R173</f>
        <v>20% of cost 30% of cost</v>
      </c>
      <c r="S73" s="117" t="str">
        <f>PREBENEFITS_Source!S173</f>
        <v>No</v>
      </c>
      <c r="T73" s="117" t="str">
        <f>PREBENEFITS_Source!T173</f>
        <v>$1,000 Per Admit</v>
      </c>
    </row>
    <row r="74" spans="1:20" x14ac:dyDescent="0.2">
      <c r="A74" s="117" t="str">
        <f>PREBENEFITS_Source!A174</f>
        <v>Local PPO</v>
      </c>
      <c r="B74" s="117" t="str">
        <f>PREBENEFITS_Source!B174</f>
        <v>SNP</v>
      </c>
      <c r="C74" s="117" t="str">
        <f>PREBENEFITS_Source!C174</f>
        <v>H0710037000</v>
      </c>
      <c r="D74" s="117" t="str">
        <f>PREBENEFITS_Source!D174</f>
        <v>H0710037000</v>
      </c>
      <c r="E74" s="117" t="str">
        <f>PREBENEFITS_Source!E174</f>
        <v>UnitedHealthcare Assisted Living Plan 2 (PPO I-SNP)</v>
      </c>
      <c r="F74" s="117" t="str">
        <f>PREBENEFITS_Source!F174</f>
        <v>OON</v>
      </c>
      <c r="G74" s="117" t="str">
        <f>PREBENEFITS_Source!G174</f>
        <v>Yamhill County</v>
      </c>
      <c r="H74" s="117" t="str">
        <f>PREBENEFITS_Source!H174</f>
        <v>97396</v>
      </c>
      <c r="I74" s="117" t="str">
        <f>PREBENEFITS_Source!I174</f>
        <v>071</v>
      </c>
      <c r="J74" s="117" t="str">
        <f>PREBENEFITS_Source!J174</f>
        <v>$36</v>
      </c>
      <c r="K74" s="117" t="str">
        <f>PREBENEFITS_Source!K174</f>
        <v>$750</v>
      </c>
      <c r="L74" s="117" t="str">
        <f>PREBENEFITS_Source!L174</f>
        <v>$2400 every year  towards covered dental services, $0 copay for Oral Exam(s), Prophylaxis (cleaning), Dental X-ray(s)</v>
      </c>
      <c r="M74" s="117" t="str">
        <f>PREBENEFITS_Source!M174</f>
        <v>Routine Eye Exams: $0 Copay, 1 per year. $300 towards frames and contact lenses, every year</v>
      </c>
      <c r="N74" s="117" t="str">
        <f>PREBENEFITS_Source!N174</f>
        <v>Routine Exam: $0, 1 per year $0 Copay for each hearing aid limited to 2 Devices</v>
      </c>
      <c r="O74" s="117" t="str">
        <f>PREBENEFITS_Source!O174</f>
        <v>Renew active fitness membership, classes and online brain exercises at no cost to you</v>
      </c>
      <c r="P74" s="117" t="str">
        <f>PREBENEFITS_Source!P174</f>
        <v>$0</v>
      </c>
      <c r="Q74" s="117" t="str">
        <f>PREBENEFITS_Source!Q174</f>
        <v>$0 copay 30% of cost</v>
      </c>
      <c r="R74" s="117" t="str">
        <f>PREBENEFITS_Source!R174</f>
        <v>$25 copay 30% of cost</v>
      </c>
      <c r="S74" s="117" t="str">
        <f>PREBENEFITS_Source!S174</f>
        <v>No</v>
      </c>
      <c r="T74" s="117" t="str">
        <f>PREBENEFITS_Source!T174</f>
        <v>$200 copay per day: Days 1-3 $0 Copay per day: days 4 - 90</v>
      </c>
    </row>
    <row r="75" spans="1:20" x14ac:dyDescent="0.2">
      <c r="A75" s="117" t="str">
        <f>PREBENEFITS_Source!A175</f>
        <v>Local PPO</v>
      </c>
      <c r="B75" s="117" t="str">
        <f>PREBENEFITS_Source!B175</f>
        <v>SNP</v>
      </c>
      <c r="C75" s="117" t="str">
        <f>PREBENEFITS_Source!C175</f>
        <v>H0710038000</v>
      </c>
      <c r="D75" s="117" t="str">
        <f>PREBENEFITS_Source!D175</f>
        <v>H0710038000</v>
      </c>
      <c r="E75" s="117" t="str">
        <f>PREBENEFITS_Source!E175</f>
        <v>UnitedHealthcare Nursing Home Plan (PPO I-SNP)</v>
      </c>
      <c r="F75" s="117" t="str">
        <f>PREBENEFITS_Source!F175</f>
        <v>OON</v>
      </c>
      <c r="G75" s="117" t="str">
        <f>PREBENEFITS_Source!G175</f>
        <v>Hillsborough County</v>
      </c>
      <c r="H75" s="117" t="str">
        <f>PREBENEFITS_Source!H175</f>
        <v>33860</v>
      </c>
      <c r="I75" s="117" t="str">
        <f>PREBENEFITS_Source!I175</f>
        <v>057</v>
      </c>
      <c r="J75" s="117" t="str">
        <f>PREBENEFITS_Source!J175</f>
        <v>$30.80</v>
      </c>
      <c r="K75" s="117" t="str">
        <f>PREBENEFITS_Source!K175</f>
        <v>$1,800</v>
      </c>
      <c r="L75" s="117" t="str">
        <f>PREBENEFITS_Source!L175</f>
        <v>$3500 every year  towards covered dental services, $0 copay for Oral Exam(s), Prophylaxis (cleaning), Dental X-ray(s)</v>
      </c>
      <c r="M75" s="117" t="str">
        <f>PREBENEFITS_Source!M175</f>
        <v>Routine Eye Exams: $0 Copay, 1 per year. $150 towards frames and contact lenses, every year</v>
      </c>
      <c r="N75" s="117" t="str">
        <f>PREBENEFITS_Source!N175</f>
        <v>Routine Exam: $0, 1 per year $0 Copay for each hearing aid limited to 2 Devices</v>
      </c>
      <c r="O75" s="117" t="str">
        <f>PREBENEFITS_Source!O175</f>
        <v>Renew active fitness membership, classes and online brain exercises at no cost to you</v>
      </c>
      <c r="P75" s="117" t="str">
        <f>PREBENEFITS_Source!P175</f>
        <v>$0</v>
      </c>
      <c r="Q75" s="117" t="str">
        <f>PREBENEFITS_Source!Q175</f>
        <v>$0 copay 30% of cost</v>
      </c>
      <c r="R75" s="117" t="str">
        <f>PREBENEFITS_Source!R175</f>
        <v>20% of cost 30% of cost</v>
      </c>
      <c r="S75" s="117" t="str">
        <f>PREBENEFITS_Source!S175</f>
        <v>No</v>
      </c>
      <c r="T75" s="117" t="str">
        <f>PREBENEFITS_Source!T175</f>
        <v>$1,480 Per Admit</v>
      </c>
    </row>
    <row r="76" spans="1:20" x14ac:dyDescent="0.2">
      <c r="A76" s="117" t="str">
        <f>PREBENEFITS_Source!A176</f>
        <v>Local PPO</v>
      </c>
      <c r="B76" s="117" t="str">
        <f>PREBENEFITS_Source!B176</f>
        <v>SNP</v>
      </c>
      <c r="C76" s="117" t="str">
        <f>PREBENEFITS_Source!C176</f>
        <v>H0710039000</v>
      </c>
      <c r="D76" s="117" t="str">
        <f>PREBENEFITS_Source!D176</f>
        <v>H0710039000</v>
      </c>
      <c r="E76" s="117" t="str">
        <f>PREBENEFITS_Source!E176</f>
        <v>UnitedHealthcare Nursing Home Plan 2 (PPO I-SNP)</v>
      </c>
      <c r="F76" s="117" t="str">
        <f>PREBENEFITS_Source!F176</f>
        <v>OON</v>
      </c>
      <c r="G76" s="117" t="str">
        <f>PREBENEFITS_Source!G176</f>
        <v>Winnebago County</v>
      </c>
      <c r="H76" s="117" t="str">
        <f>PREBENEFITS_Source!H176</f>
        <v>61132</v>
      </c>
      <c r="I76" s="117" t="str">
        <f>PREBENEFITS_Source!I176</f>
        <v>201</v>
      </c>
      <c r="J76" s="117" t="str">
        <f>PREBENEFITS_Source!J176</f>
        <v>$27.40</v>
      </c>
      <c r="K76" s="117" t="str">
        <f>PREBENEFITS_Source!K176</f>
        <v>$1,800</v>
      </c>
      <c r="L76" s="117" t="str">
        <f>PREBENEFITS_Source!L176</f>
        <v>$2500 every year  towards covered dental services, $0 copay for Oral Exam(s), Prophylaxis (cleaning), Dental X-ray(s)</v>
      </c>
      <c r="M76" s="117" t="str">
        <f>PREBENEFITS_Source!M176</f>
        <v>Routine Eye Exams: $0 Copay, 1 per year. $300 towards frames and contact lenses, every year</v>
      </c>
      <c r="N76" s="117" t="str">
        <f>PREBENEFITS_Source!N176</f>
        <v>Routine Exam: $0, 1 per year $0 Copay for each hearing aid limited to 2 Devices</v>
      </c>
      <c r="O76" s="117" t="str">
        <f>PREBENEFITS_Source!O176</f>
        <v>Renew active fitness membership, classes and online brain exercises at no cost to you</v>
      </c>
      <c r="P76" s="117" t="str">
        <f>PREBENEFITS_Source!P176</f>
        <v>$0</v>
      </c>
      <c r="Q76" s="117" t="str">
        <f>PREBENEFITS_Source!Q176</f>
        <v>$0 copay 30% of cost</v>
      </c>
      <c r="R76" s="117" t="str">
        <f>PREBENEFITS_Source!R176</f>
        <v>20% of cost 30% of cost</v>
      </c>
      <c r="S76" s="117" t="str">
        <f>PREBENEFITS_Source!S176</f>
        <v>No</v>
      </c>
      <c r="T76" s="117" t="str">
        <f>PREBENEFITS_Source!T176</f>
        <v>$1,480 Per Admit</v>
      </c>
    </row>
    <row r="77" spans="1:20" x14ac:dyDescent="0.2">
      <c r="A77" s="117" t="str">
        <f>PREBENEFITS_Source!A177</f>
        <v>Local PPO</v>
      </c>
      <c r="B77" s="117" t="str">
        <f>PREBENEFITS_Source!B177</f>
        <v>SNP</v>
      </c>
      <c r="C77" s="117" t="str">
        <f>PREBENEFITS_Source!C177</f>
        <v>H0710041000</v>
      </c>
      <c r="D77" s="117" t="str">
        <f>PREBENEFITS_Source!D177</f>
        <v>H0710041000</v>
      </c>
      <c r="E77" s="117" t="str">
        <f>PREBENEFITS_Source!E177</f>
        <v>UnitedHealthcare Nursing Home Plan (PPO I-SNP)</v>
      </c>
      <c r="F77" s="117" t="str">
        <f>PREBENEFITS_Source!F177</f>
        <v>OON</v>
      </c>
      <c r="G77" s="117" t="str">
        <f>PREBENEFITS_Source!G177</f>
        <v>Washington County</v>
      </c>
      <c r="H77" s="117" t="str">
        <f>PREBENEFITS_Source!H177</f>
        <v>55131</v>
      </c>
      <c r="I77" s="117" t="str">
        <f>PREBENEFITS_Source!I177</f>
        <v>163</v>
      </c>
      <c r="J77" s="117" t="str">
        <f>PREBENEFITS_Source!J177</f>
        <v>$31.30</v>
      </c>
      <c r="K77" s="117" t="str">
        <f>PREBENEFITS_Source!K177</f>
        <v>$1,800</v>
      </c>
      <c r="L77" s="117" t="str">
        <f>PREBENEFITS_Source!L177</f>
        <v>$3500 every year  towards covered dental services, $0 copay for Oral Exam(s), Prophylaxis (cleaning), Dental X-ray(s)</v>
      </c>
      <c r="M77" s="117" t="str">
        <f>PREBENEFITS_Source!M177</f>
        <v>Routine Eye Exams: $0 Copay, 1 per year. $250 towards frames and contact lenses, every year</v>
      </c>
      <c r="N77" s="117" t="str">
        <f>PREBENEFITS_Source!N177</f>
        <v>Routine Exam: $0, 1 per year $0 Copay for each hearing aid limited to 2 Devices</v>
      </c>
      <c r="O77" s="117" t="str">
        <f>PREBENEFITS_Source!O177</f>
        <v>Renew active fitness membership, classes and online brain exercises at no cost to you</v>
      </c>
      <c r="P77" s="117" t="str">
        <f>PREBENEFITS_Source!P177</f>
        <v>$0</v>
      </c>
      <c r="Q77" s="117" t="str">
        <f>PREBENEFITS_Source!Q177</f>
        <v>$0 copay 30% of cost</v>
      </c>
      <c r="R77" s="117" t="str">
        <f>PREBENEFITS_Source!R177</f>
        <v>20% of cost 30% of cost</v>
      </c>
      <c r="S77" s="117" t="str">
        <f>PREBENEFITS_Source!S177</f>
        <v>No</v>
      </c>
      <c r="T77" s="117" t="str">
        <f>PREBENEFITS_Source!T177</f>
        <v>$1,100 Per Admit</v>
      </c>
    </row>
    <row r="78" spans="1:20" x14ac:dyDescent="0.2">
      <c r="A78" s="117" t="str">
        <f>PREBENEFITS_Source!A178</f>
        <v>Local PPO</v>
      </c>
      <c r="B78" s="117" t="str">
        <f>PREBENEFITS_Source!B178</f>
        <v>SNP</v>
      </c>
      <c r="C78" s="117" t="str">
        <f>PREBENEFITS_Source!C178</f>
        <v>H0710046000</v>
      </c>
      <c r="D78" s="117" t="str">
        <f>PREBENEFITS_Source!D178</f>
        <v>H0710046000</v>
      </c>
      <c r="E78" s="117" t="str">
        <f>PREBENEFITS_Source!E178</f>
        <v>UnitedHealthcare Nursing Home Plan (PPO I-SNP)</v>
      </c>
      <c r="F78" s="117" t="str">
        <f>PREBENEFITS_Source!F178</f>
        <v>OON</v>
      </c>
      <c r="G78" s="117" t="str">
        <f>PREBENEFITS_Source!G178</f>
        <v>Warren County</v>
      </c>
      <c r="H78" s="117" t="str">
        <f>PREBENEFITS_Source!H178</f>
        <v>50320</v>
      </c>
      <c r="I78" s="117" t="str">
        <f>PREBENEFITS_Source!I178</f>
        <v>181</v>
      </c>
      <c r="J78" s="117" t="str">
        <f>PREBENEFITS_Source!J178</f>
        <v>$38</v>
      </c>
      <c r="K78" s="117" t="str">
        <f>PREBENEFITS_Source!K178</f>
        <v>$1,800</v>
      </c>
      <c r="L78" s="117" t="str">
        <f>PREBENEFITS_Source!L178</f>
        <v>$3500 every year  towards covered dental services, $0 copay for Oral Exam(s), Prophylaxis (cleaning), Dental X-ray(s)</v>
      </c>
      <c r="M78" s="117" t="str">
        <f>PREBENEFITS_Source!M178</f>
        <v>Routine Eye Exams: $0 Copay, 1 per year. $250 towards frames and contact lenses, every year</v>
      </c>
      <c r="N78" s="117" t="str">
        <f>PREBENEFITS_Source!N178</f>
        <v>Routine Exam: $0, 1 per year $0 Copay for each hearing aid limited to 2 Devices</v>
      </c>
      <c r="O78" s="117" t="str">
        <f>PREBENEFITS_Source!O178</f>
        <v>Renew active fitness membership, classes and online brain exercises at no cost to you</v>
      </c>
      <c r="P78" s="117" t="str">
        <f>PREBENEFITS_Source!P178</f>
        <v>$0</v>
      </c>
      <c r="Q78" s="117" t="str">
        <f>PREBENEFITS_Source!Q178</f>
        <v>$0 copay 30% of cost</v>
      </c>
      <c r="R78" s="117" t="str">
        <f>PREBENEFITS_Source!R178</f>
        <v>20% of cost 30% of cost</v>
      </c>
      <c r="S78" s="117" t="str">
        <f>PREBENEFITS_Source!S178</f>
        <v>No</v>
      </c>
      <c r="T78" s="117" t="str">
        <f>PREBENEFITS_Source!T178</f>
        <v>$1,480 Per Admit</v>
      </c>
    </row>
    <row r="79" spans="1:20" x14ac:dyDescent="0.2">
      <c r="A79" s="117" t="str">
        <f>PREBENEFITS_Source!A179</f>
        <v>Local PPO</v>
      </c>
      <c r="B79" s="117" t="str">
        <f>PREBENEFITS_Source!B179</f>
        <v>SNP</v>
      </c>
      <c r="C79" s="117" t="str">
        <f>PREBENEFITS_Source!C179</f>
        <v>H0710047000</v>
      </c>
      <c r="D79" s="117" t="str">
        <f>PREBENEFITS_Source!D179</f>
        <v>H0710047000</v>
      </c>
      <c r="E79" s="117" t="str">
        <f>PREBENEFITS_Source!E179</f>
        <v>UnitedHealthcare Assisted Living Plan (PPO I-SNP)</v>
      </c>
      <c r="F79" s="117" t="str">
        <f>PREBENEFITS_Source!F179</f>
        <v>OON</v>
      </c>
      <c r="G79" s="117" t="str">
        <f>PREBENEFITS_Source!G179</f>
        <v>Ramsey County</v>
      </c>
      <c r="H79" s="117" t="str">
        <f>PREBENEFITS_Source!H179</f>
        <v>55449</v>
      </c>
      <c r="I79" s="117" t="str">
        <f>PREBENEFITS_Source!I179</f>
        <v>123</v>
      </c>
      <c r="J79" s="117" t="str">
        <f>PREBENEFITS_Source!J179</f>
        <v>$32.50</v>
      </c>
      <c r="K79" s="117" t="str">
        <f>PREBENEFITS_Source!K179</f>
        <v>$1,800</v>
      </c>
      <c r="L79" s="117" t="str">
        <f>PREBENEFITS_Source!L179</f>
        <v>$2400 every year  towards covered dental services, $0 copay for Oral Exam(s), Prophylaxis (cleaning), Dental X-ray(s)</v>
      </c>
      <c r="M79" s="117" t="str">
        <f>PREBENEFITS_Source!M179</f>
        <v>Routine Eye Exams: $0 Copay, 1 per year. $200 towards frames and contact lenses, every year</v>
      </c>
      <c r="N79" s="117" t="str">
        <f>PREBENEFITS_Source!N179</f>
        <v>Routine Exam: $0, 1 per year $0 Copay for each hearing aid limited to 2 Devices</v>
      </c>
      <c r="O79" s="117" t="str">
        <f>PREBENEFITS_Source!O179</f>
        <v>Renew active fitness membership, classes and online brain exercises at no cost to you</v>
      </c>
      <c r="P79" s="117" t="str">
        <f>PREBENEFITS_Source!P179</f>
        <v>$0</v>
      </c>
      <c r="Q79" s="117" t="str">
        <f>PREBENEFITS_Source!Q179</f>
        <v>$0 copay 30% of cost</v>
      </c>
      <c r="R79" s="117" t="str">
        <f>PREBENEFITS_Source!R179</f>
        <v>$10 copay 30% of cost</v>
      </c>
      <c r="S79" s="117" t="str">
        <f>PREBENEFITS_Source!S179</f>
        <v>No</v>
      </c>
      <c r="T79" s="117" t="str">
        <f>PREBENEFITS_Source!T179</f>
        <v>$200 copay per day: Days 1-7$0 copay per day: days 8 - 90</v>
      </c>
    </row>
    <row r="80" spans="1:20" x14ac:dyDescent="0.2">
      <c r="A80" s="117" t="str">
        <f>PREBENEFITS_Source!A180</f>
        <v>Local PPO</v>
      </c>
      <c r="B80" s="117" t="str">
        <f>PREBENEFITS_Source!B180</f>
        <v>SNP</v>
      </c>
      <c r="C80" s="117" t="str">
        <f>PREBENEFITS_Source!C180</f>
        <v>H0710050000</v>
      </c>
      <c r="D80" s="117" t="str">
        <f>PREBENEFITS_Source!D180</f>
        <v>H0710050000</v>
      </c>
      <c r="E80" s="117" t="str">
        <f>PREBENEFITS_Source!E180</f>
        <v>UnitedHealthcare Assisted Living Plan 2 (PPO I-SNP)</v>
      </c>
      <c r="F80" s="117" t="str">
        <f>PREBENEFITS_Source!F180</f>
        <v>OON</v>
      </c>
      <c r="G80" s="117" t="str">
        <f>PREBENEFITS_Source!G180</f>
        <v>Washington County</v>
      </c>
      <c r="H80" s="117" t="str">
        <f>PREBENEFITS_Source!H180</f>
        <v>02898</v>
      </c>
      <c r="I80" s="117" t="str">
        <f>PREBENEFITS_Source!I180</f>
        <v>009</v>
      </c>
      <c r="J80" s="117" t="str">
        <f>PREBENEFITS_Source!J180</f>
        <v>$30.90</v>
      </c>
      <c r="K80" s="117" t="str">
        <f>PREBENEFITS_Source!K180</f>
        <v>$1,800</v>
      </c>
      <c r="L80" s="117" t="str">
        <f>PREBENEFITS_Source!L180</f>
        <v>$2400 every year  towards covered dental services, $0 copay for Oral Exam(s), Prophylaxis (cleaning), Dental X-ray(s)</v>
      </c>
      <c r="M80" s="117" t="str">
        <f>PREBENEFITS_Source!M180</f>
        <v>Routine Eye Exams: $0 Copay, 1 per year. $200 towards frames and contact lenses, every year</v>
      </c>
      <c r="N80" s="117" t="str">
        <f>PREBENEFITS_Source!N180</f>
        <v>Routine Exam: $0, 1 per year $0 Copay for each hearing aid limited to 2 Devices</v>
      </c>
      <c r="O80" s="117" t="str">
        <f>PREBENEFITS_Source!O180</f>
        <v>Renew active fitness membership, classes and online brain exercises at no cost to you</v>
      </c>
      <c r="P80" s="117" t="str">
        <f>PREBENEFITS_Source!P180</f>
        <v>$0</v>
      </c>
      <c r="Q80" s="117" t="str">
        <f>PREBENEFITS_Source!Q180</f>
        <v>$0 copay 30% of cost</v>
      </c>
      <c r="R80" s="117" t="str">
        <f>PREBENEFITS_Source!R180</f>
        <v>$15 copay 30% of cost</v>
      </c>
      <c r="S80" s="117" t="str">
        <f>PREBENEFITS_Source!S180</f>
        <v>No</v>
      </c>
      <c r="T80" s="117" t="str">
        <f>PREBENEFITS_Source!T180</f>
        <v>$200 copay per day: Days 1-7$0 copay per day: days 8 - 90</v>
      </c>
    </row>
    <row r="81" spans="1:20" x14ac:dyDescent="0.2">
      <c r="A81" s="117" t="str">
        <f>PREBENEFITS_Source!A181</f>
        <v>Local PPO</v>
      </c>
      <c r="B81" s="117" t="str">
        <f>PREBENEFITS_Source!B181</f>
        <v>SNP</v>
      </c>
      <c r="C81" s="117" t="str">
        <f>PREBENEFITS_Source!C181</f>
        <v>H0710051000</v>
      </c>
      <c r="D81" s="117" t="str">
        <f>PREBENEFITS_Source!D181</f>
        <v>H0710051000</v>
      </c>
      <c r="E81" s="117" t="str">
        <f>PREBENEFITS_Source!E181</f>
        <v>UnitedHealthcare Nursing Home Plan (PPO I-SNP)</v>
      </c>
      <c r="F81" s="117" t="str">
        <f>PREBENEFITS_Source!F181</f>
        <v>OON</v>
      </c>
      <c r="G81" s="117" t="str">
        <f>PREBENEFITS_Source!G181</f>
        <v>Weber County</v>
      </c>
      <c r="H81" s="117" t="str">
        <f>PREBENEFITS_Source!H181</f>
        <v>84415</v>
      </c>
      <c r="I81" s="117" t="str">
        <f>PREBENEFITS_Source!I181</f>
        <v>057</v>
      </c>
      <c r="J81" s="117" t="str">
        <f>PREBENEFITS_Source!J181</f>
        <v>$35.40</v>
      </c>
      <c r="K81" s="117" t="str">
        <f>PREBENEFITS_Source!K181</f>
        <v>$1,800</v>
      </c>
      <c r="L81" s="117" t="str">
        <f>PREBENEFITS_Source!L181</f>
        <v>$3500 every year  towards covered dental services, $0 copay for Oral Exam(s), Prophylaxis (cleaning), Dental X-ray(s)</v>
      </c>
      <c r="M81" s="117" t="str">
        <f>PREBENEFITS_Source!M181</f>
        <v>Routine Eye Exams: $0 Copay, 1 per year. $250 towards frames and contact lenses, every year</v>
      </c>
      <c r="N81" s="117" t="str">
        <f>PREBENEFITS_Source!N181</f>
        <v>Routine Exam: $0, 1 per year $0 Copay for each hearing aid limited to 2 Devices</v>
      </c>
      <c r="O81" s="117" t="str">
        <f>PREBENEFITS_Source!O181</f>
        <v>Renew active fitness membership, classes and online brain exercises at no cost to you</v>
      </c>
      <c r="P81" s="117" t="str">
        <f>PREBENEFITS_Source!P181</f>
        <v>$0</v>
      </c>
      <c r="Q81" s="117" t="str">
        <f>PREBENEFITS_Source!Q181</f>
        <v>$0 copay 30% of cost</v>
      </c>
      <c r="R81" s="117" t="str">
        <f>PREBENEFITS_Source!R181</f>
        <v>20% of cost 30% of cost</v>
      </c>
      <c r="S81" s="117" t="str">
        <f>PREBENEFITS_Source!S181</f>
        <v>No</v>
      </c>
      <c r="T81" s="117" t="str">
        <f>PREBENEFITS_Source!T181</f>
        <v>$1,480 Per Admit</v>
      </c>
    </row>
    <row r="82" spans="1:20" x14ac:dyDescent="0.2">
      <c r="A82" s="117" t="str">
        <f>PREBENEFITS_Source!A182</f>
        <v>Local PPO</v>
      </c>
      <c r="B82" s="117" t="str">
        <f>PREBENEFITS_Source!B182</f>
        <v>SNP</v>
      </c>
      <c r="C82" s="117" t="str">
        <f>PREBENEFITS_Source!C182</f>
        <v>H0710052000</v>
      </c>
      <c r="D82" s="117" t="str">
        <f>PREBENEFITS_Source!D182</f>
        <v>H0710052000</v>
      </c>
      <c r="E82" s="117" t="str">
        <f>PREBENEFITS_Source!E182</f>
        <v>UnitedHealthcare Nursing Home Plan (PPO I-SNP)</v>
      </c>
      <c r="F82" s="117" t="str">
        <f>PREBENEFITS_Source!F182</f>
        <v>OON</v>
      </c>
      <c r="G82" s="117" t="str">
        <f>PREBENEFITS_Source!G182</f>
        <v>Tulsa County</v>
      </c>
      <c r="H82" s="117" t="str">
        <f>PREBENEFITS_Source!H182</f>
        <v>74193</v>
      </c>
      <c r="I82" s="117" t="str">
        <f>PREBENEFITS_Source!I182</f>
        <v>143</v>
      </c>
      <c r="J82" s="117" t="str">
        <f>PREBENEFITS_Source!J182</f>
        <v>$29.10</v>
      </c>
      <c r="K82" s="117" t="str">
        <f>PREBENEFITS_Source!K182</f>
        <v>$1,800</v>
      </c>
      <c r="L82" s="117" t="str">
        <f>PREBENEFITS_Source!L182</f>
        <v>$3500 every year  towards covered dental services, $0 copay for Oral Exam(s), Prophylaxis (cleaning), Dental X-ray(s)</v>
      </c>
      <c r="M82" s="117" t="str">
        <f>PREBENEFITS_Source!M182</f>
        <v>Routine Eye Exams: $0 Copay, 1 per year. $250 towards frames and contact lenses, every year</v>
      </c>
      <c r="N82" s="117" t="str">
        <f>PREBENEFITS_Source!N182</f>
        <v>Routine Exam: $0, 1 per year $0 Copay for each hearing aid limited to 2 Devices</v>
      </c>
      <c r="O82" s="117" t="str">
        <f>PREBENEFITS_Source!O182</f>
        <v>Renew active fitness membership, classes and online brain exercises at no cost to you</v>
      </c>
      <c r="P82" s="117" t="str">
        <f>PREBENEFITS_Source!P182</f>
        <v>$0</v>
      </c>
      <c r="Q82" s="117" t="str">
        <f>PREBENEFITS_Source!Q182</f>
        <v>$0 copay 30% of cost</v>
      </c>
      <c r="R82" s="117" t="str">
        <f>PREBENEFITS_Source!R182</f>
        <v>20% of cost 30% of cost</v>
      </c>
      <c r="S82" s="117" t="str">
        <f>PREBENEFITS_Source!S182</f>
        <v>No</v>
      </c>
      <c r="T82" s="117" t="str">
        <f>PREBENEFITS_Source!T182</f>
        <v>$1,480 Per Admit</v>
      </c>
    </row>
    <row r="83" spans="1:20" x14ac:dyDescent="0.2">
      <c r="A83" s="117" t="str">
        <f>PREBENEFITS_Source!A183</f>
        <v>Local PPO</v>
      </c>
      <c r="B83" s="117" t="str">
        <f>PREBENEFITS_Source!B183</f>
        <v>SNP</v>
      </c>
      <c r="C83" s="117" t="str">
        <f>PREBENEFITS_Source!C183</f>
        <v>H0710053000</v>
      </c>
      <c r="D83" s="117" t="str">
        <f>PREBENEFITS_Source!D183</f>
        <v>H0710053000</v>
      </c>
      <c r="E83" s="117" t="str">
        <f>PREBENEFITS_Source!E183</f>
        <v>UnitedHealthcare Nursing Home Plan (PPO I-SNP)</v>
      </c>
      <c r="F83" s="117" t="str">
        <f>PREBENEFITS_Source!F183</f>
        <v>OON</v>
      </c>
      <c r="G83" s="117" t="str">
        <f>PREBENEFITS_Source!G183</f>
        <v>York County</v>
      </c>
      <c r="H83" s="117" t="str">
        <f>PREBENEFITS_Source!H183</f>
        <v>29745</v>
      </c>
      <c r="I83" s="117" t="str">
        <f>PREBENEFITS_Source!I183</f>
        <v>091</v>
      </c>
      <c r="J83" s="117" t="str">
        <f>PREBENEFITS_Source!J183</f>
        <v>$27.60</v>
      </c>
      <c r="K83" s="117" t="str">
        <f>PREBENEFITS_Source!K183</f>
        <v>$1,800</v>
      </c>
      <c r="L83" s="117" t="str">
        <f>PREBENEFITS_Source!L183</f>
        <v>$3500 every year  towards covered dental services, $0 copay for Oral Exam(s), Prophylaxis (cleaning), Dental X-ray(s)</v>
      </c>
      <c r="M83" s="117" t="str">
        <f>PREBENEFITS_Source!M183</f>
        <v>Routine Eye Exams: $0 Copay, 1 per year. $300 towards frames and contact lenses, every year</v>
      </c>
      <c r="N83" s="117" t="str">
        <f>PREBENEFITS_Source!N183</f>
        <v>Routine Exam: $0, 1 per year $0 Copay for each hearing aid limited to 2 Devices</v>
      </c>
      <c r="O83" s="117" t="str">
        <f>PREBENEFITS_Source!O183</f>
        <v>Renew active fitness membership, classes and online brain exercises at no cost to you</v>
      </c>
      <c r="P83" s="117" t="str">
        <f>PREBENEFITS_Source!P183</f>
        <v>$0</v>
      </c>
      <c r="Q83" s="117" t="str">
        <f>PREBENEFITS_Source!Q183</f>
        <v>$0 copay 30% of cost</v>
      </c>
      <c r="R83" s="117" t="str">
        <f>PREBENEFITS_Source!R183</f>
        <v>20% of cost 30% of cost</v>
      </c>
      <c r="S83" s="117" t="str">
        <f>PREBENEFITS_Source!S183</f>
        <v>No</v>
      </c>
      <c r="T83" s="117" t="str">
        <f>PREBENEFITS_Source!T183</f>
        <v>$1,480 Per Admit</v>
      </c>
    </row>
    <row r="84" spans="1:20" x14ac:dyDescent="0.2">
      <c r="A84" s="117" t="str">
        <f>PREBENEFITS_Source!A184</f>
        <v>Local PPO</v>
      </c>
      <c r="B84" s="117" t="str">
        <f>PREBENEFITS_Source!B184</f>
        <v>SNP</v>
      </c>
      <c r="C84" s="117" t="str">
        <f>PREBENEFITS_Source!C184</f>
        <v>H0710054000</v>
      </c>
      <c r="D84" s="117" t="str">
        <f>PREBENEFITS_Source!D184</f>
        <v>H0710054000</v>
      </c>
      <c r="E84" s="117" t="str">
        <f>PREBENEFITS_Source!E184</f>
        <v>UnitedHealthcare Assisted Living Plan (PPO I-SNP)</v>
      </c>
      <c r="F84" s="117" t="str">
        <f>PREBENEFITS_Source!F184</f>
        <v>OON</v>
      </c>
      <c r="G84" s="117" t="str">
        <f>PREBENEFITS_Source!G184</f>
        <v>Richmond County</v>
      </c>
      <c r="H84" s="117" t="str">
        <f>PREBENEFITS_Source!H184</f>
        <v>30999</v>
      </c>
      <c r="I84" s="117" t="str">
        <f>PREBENEFITS_Source!I184</f>
        <v>245</v>
      </c>
      <c r="J84" s="117" t="str">
        <f>PREBENEFITS_Source!J184</f>
        <v>$32.50</v>
      </c>
      <c r="K84" s="117" t="str">
        <f>PREBENEFITS_Source!K184</f>
        <v>$1,800</v>
      </c>
      <c r="L84" s="117" t="str">
        <f>PREBENEFITS_Source!L184</f>
        <v>$2400 every year  towards covered dental services, $0 copay for Oral Exam(s), Prophylaxis (cleaning), Dental X-ray(s)</v>
      </c>
      <c r="M84" s="117" t="str">
        <f>PREBENEFITS_Source!M184</f>
        <v>Routine Eye Exams: $0 Copay, 1 per year. $200 towards frames and contact lenses, every year</v>
      </c>
      <c r="N84" s="117" t="str">
        <f>PREBENEFITS_Source!N184</f>
        <v>Routine Exam: $0, 1 per year $0 Copay for each hearing aid limited to 2 Devices</v>
      </c>
      <c r="O84" s="117" t="str">
        <f>PREBENEFITS_Source!O184</f>
        <v>Renew active fitness membership, classes and online brain exercises at no cost to you</v>
      </c>
      <c r="P84" s="117" t="str">
        <f>PREBENEFITS_Source!P184</f>
        <v>$0</v>
      </c>
      <c r="Q84" s="117" t="str">
        <f>PREBENEFITS_Source!Q184</f>
        <v>$0 copay 30% of cost</v>
      </c>
      <c r="R84" s="117" t="str">
        <f>PREBENEFITS_Source!R184</f>
        <v>$25 copay 30% of cost</v>
      </c>
      <c r="S84" s="117" t="str">
        <f>PREBENEFITS_Source!S184</f>
        <v>No</v>
      </c>
      <c r="T84" s="117" t="str">
        <f>PREBENEFITS_Source!T184</f>
        <v>$200 copay per day: Days 1-7$0 copay per day: days 8 - 90</v>
      </c>
    </row>
    <row r="85" spans="1:20" x14ac:dyDescent="0.2">
      <c r="A85" s="117" t="str">
        <f>PREBENEFITS_Source!A185</f>
        <v>Local PPO</v>
      </c>
      <c r="B85" s="117" t="str">
        <f>PREBENEFITS_Source!B185</f>
        <v>SNP</v>
      </c>
      <c r="C85" s="117" t="str">
        <f>PREBENEFITS_Source!C185</f>
        <v>H0710055000</v>
      </c>
      <c r="D85" s="117" t="str">
        <f>PREBENEFITS_Source!D185</f>
        <v>H0710055000</v>
      </c>
      <c r="E85" s="117" t="str">
        <f>PREBENEFITS_Source!E185</f>
        <v>UnitedHealthcare Assisted Living Plan (PPO I-SNP)</v>
      </c>
      <c r="F85" s="117" t="str">
        <f>PREBENEFITS_Source!F185</f>
        <v>OON</v>
      </c>
      <c r="G85" s="117" t="str">
        <f>PREBENEFITS_Source!G185</f>
        <v>Lake County</v>
      </c>
      <c r="H85" s="117" t="str">
        <f>PREBENEFITS_Source!H185</f>
        <v>60099</v>
      </c>
      <c r="I85" s="117" t="str">
        <f>PREBENEFITS_Source!I185</f>
        <v>097</v>
      </c>
      <c r="J85" s="117" t="str">
        <f>PREBENEFITS_Source!J185</f>
        <v>$32.50</v>
      </c>
      <c r="K85" s="117" t="str">
        <f>PREBENEFITS_Source!K185</f>
        <v>$1,800</v>
      </c>
      <c r="L85" s="117" t="str">
        <f>PREBENEFITS_Source!L185</f>
        <v>$2400 every year  towards covered dental services, $0 copay for Oral Exam(s), Prophylaxis (cleaning), Dental X-ray(s)</v>
      </c>
      <c r="M85" s="117" t="str">
        <f>PREBENEFITS_Source!M185</f>
        <v>Routine Eye Exams: $0 Copay, 1 per year. $200 towards frames and contact lenses, every year</v>
      </c>
      <c r="N85" s="117" t="str">
        <f>PREBENEFITS_Source!N185</f>
        <v>Routine Exam: $0, 1 per year $0 Copay for each hearing aid limited to 2 Devices</v>
      </c>
      <c r="O85" s="117" t="str">
        <f>PREBENEFITS_Source!O185</f>
        <v>Renew active fitness membership, classes and online brain exercises at no cost to you</v>
      </c>
      <c r="P85" s="117" t="str">
        <f>PREBENEFITS_Source!P185</f>
        <v>$0</v>
      </c>
      <c r="Q85" s="117" t="str">
        <f>PREBENEFITS_Source!Q185</f>
        <v>$0 copay 30% of cost</v>
      </c>
      <c r="R85" s="117" t="str">
        <f>PREBENEFITS_Source!R185</f>
        <v>$25 copay 30% of cost</v>
      </c>
      <c r="S85" s="117" t="str">
        <f>PREBENEFITS_Source!S185</f>
        <v>No</v>
      </c>
      <c r="T85" s="117" t="str">
        <f>PREBENEFITS_Source!T185</f>
        <v>$200 copay per day: Days 1-7$0 copay per day: days 8 - 90</v>
      </c>
    </row>
    <row r="86" spans="1:20" x14ac:dyDescent="0.2">
      <c r="A86" s="117" t="str">
        <f>PREBENEFITS_Source!A186</f>
        <v>Local PPO</v>
      </c>
      <c r="B86" s="117" t="str">
        <f>PREBENEFITS_Source!B186</f>
        <v>SNP</v>
      </c>
      <c r="C86" s="117" t="str">
        <f>PREBENEFITS_Source!C186</f>
        <v>H0710056000</v>
      </c>
      <c r="D86" s="117" t="str">
        <f>PREBENEFITS_Source!D186</f>
        <v>H0710056000</v>
      </c>
      <c r="E86" s="117" t="str">
        <f>PREBENEFITS_Source!E186</f>
        <v>UnitedHealthcare Assisted Living Plan (PPO I-SNP)</v>
      </c>
      <c r="F86" s="117" t="str">
        <f>PREBENEFITS_Source!F186</f>
        <v>OON</v>
      </c>
      <c r="G86" s="117" t="str">
        <f>PREBENEFITS_Source!G186</f>
        <v>Somerset County</v>
      </c>
      <c r="H86" s="117" t="str">
        <f>PREBENEFITS_Source!H186</f>
        <v>08890</v>
      </c>
      <c r="I86" s="117" t="str">
        <f>PREBENEFITS_Source!I186</f>
        <v>035</v>
      </c>
      <c r="J86" s="117" t="str">
        <f>PREBENEFITS_Source!J186</f>
        <v>$32.50</v>
      </c>
      <c r="K86" s="117" t="str">
        <f>PREBENEFITS_Source!K186</f>
        <v>$1,800</v>
      </c>
      <c r="L86" s="117" t="str">
        <f>PREBENEFITS_Source!L186</f>
        <v>$2400 every year  towards covered dental services, $0 copay for Oral Exam(s), Prophylaxis (cleaning), Dental X-ray(s)</v>
      </c>
      <c r="M86" s="117" t="str">
        <f>PREBENEFITS_Source!M186</f>
        <v>Routine Eye Exams: $0 Copay, 1 per year. $200 towards frames and contact lenses, every year</v>
      </c>
      <c r="N86" s="117" t="str">
        <f>PREBENEFITS_Source!N186</f>
        <v>Routine Exam: $0, 1 per year $0 Copay for each hearing aid limited to 2 Devices</v>
      </c>
      <c r="O86" s="117" t="str">
        <f>PREBENEFITS_Source!O186</f>
        <v>Renew active fitness membership, classes and online brain exercises at no cost to you</v>
      </c>
      <c r="P86" s="117" t="str">
        <f>PREBENEFITS_Source!P186</f>
        <v>$0</v>
      </c>
      <c r="Q86" s="117" t="str">
        <f>PREBENEFITS_Source!Q186</f>
        <v>$0 copay 30% of cost</v>
      </c>
      <c r="R86" s="117" t="str">
        <f>PREBENEFITS_Source!R186</f>
        <v>$25 copay 30% of cost</v>
      </c>
      <c r="S86" s="117" t="str">
        <f>PREBENEFITS_Source!S186</f>
        <v>No</v>
      </c>
      <c r="T86" s="117" t="str">
        <f>PREBENEFITS_Source!T186</f>
        <v>$200 copay per day: Days 1-7$0 copay per day: days 8 - 90</v>
      </c>
    </row>
    <row r="87" spans="1:20" x14ac:dyDescent="0.2">
      <c r="A87" s="117" t="str">
        <f>PREBENEFITS_Source!A187</f>
        <v>Local PPO</v>
      </c>
      <c r="B87" s="117" t="str">
        <f>PREBENEFITS_Source!B187</f>
        <v>SNP</v>
      </c>
      <c r="C87" s="117" t="str">
        <f>PREBENEFITS_Source!C187</f>
        <v>H0710057000</v>
      </c>
      <c r="D87" s="117" t="str">
        <f>PREBENEFITS_Source!D187</f>
        <v>H0710057000</v>
      </c>
      <c r="E87" s="117" t="str">
        <f>PREBENEFITS_Source!E187</f>
        <v>UnitedHealthcare Assisted Living Plan (PPO I-SNP)</v>
      </c>
      <c r="F87" s="117" t="str">
        <f>PREBENEFITS_Source!F187</f>
        <v>OON</v>
      </c>
      <c r="G87" s="117" t="str">
        <f>PREBENEFITS_Source!G187</f>
        <v>Summit County</v>
      </c>
      <c r="H87" s="117" t="str">
        <f>PREBENEFITS_Source!H187</f>
        <v>44720</v>
      </c>
      <c r="I87" s="117" t="str">
        <f>PREBENEFITS_Source!I187</f>
        <v>153</v>
      </c>
      <c r="J87" s="117" t="str">
        <f>PREBENEFITS_Source!J187</f>
        <v>$32.50</v>
      </c>
      <c r="K87" s="117" t="str">
        <f>PREBENEFITS_Source!K187</f>
        <v>$1,800</v>
      </c>
      <c r="L87" s="117" t="str">
        <f>PREBENEFITS_Source!L187</f>
        <v>$2400 every year  towards covered dental services, $0 copay for Oral Exam(s), Prophylaxis (cleaning), Dental X-ray(s)</v>
      </c>
      <c r="M87" s="117" t="str">
        <f>PREBENEFITS_Source!M187</f>
        <v>Routine Eye Exams: $0 Copay, 1 per year. $200 towards frames and contact lenses, every year</v>
      </c>
      <c r="N87" s="117" t="str">
        <f>PREBENEFITS_Source!N187</f>
        <v>Routine Exam: $0, 1 per year $0 Copay for each hearing aid limited to 2 Devices</v>
      </c>
      <c r="O87" s="117" t="str">
        <f>PREBENEFITS_Source!O187</f>
        <v>Renew active fitness membership, classes and online brain exercises at no cost to you</v>
      </c>
      <c r="P87" s="117" t="str">
        <f>PREBENEFITS_Source!P187</f>
        <v>$0</v>
      </c>
      <c r="Q87" s="117" t="str">
        <f>PREBENEFITS_Source!Q187</f>
        <v>$0 copay 30% of cost</v>
      </c>
      <c r="R87" s="117" t="str">
        <f>PREBENEFITS_Source!R187</f>
        <v>$15 copay 30% of cost</v>
      </c>
      <c r="S87" s="117" t="str">
        <f>PREBENEFITS_Source!S187</f>
        <v>No</v>
      </c>
      <c r="T87" s="117" t="str">
        <f>PREBENEFITS_Source!T187</f>
        <v>$200 copay per day: Days 1-7$0 copay per day: days 8 - 90</v>
      </c>
    </row>
    <row r="88" spans="1:20" x14ac:dyDescent="0.2">
      <c r="A88" s="117" t="str">
        <f>PREBENEFITS_Source!A188</f>
        <v>Local PPO</v>
      </c>
      <c r="B88" s="117" t="str">
        <f>PREBENEFITS_Source!B188</f>
        <v>SNP</v>
      </c>
      <c r="C88" s="117" t="str">
        <f>PREBENEFITS_Source!C188</f>
        <v>H0710058000</v>
      </c>
      <c r="D88" s="117" t="str">
        <f>PREBENEFITS_Source!D188</f>
        <v>H0710058000</v>
      </c>
      <c r="E88" s="117" t="str">
        <f>PREBENEFITS_Source!E188</f>
        <v>UnitedHealthcare Assisted Living Plan (PPO I-SNP)</v>
      </c>
      <c r="F88" s="117" t="str">
        <f>PREBENEFITS_Source!F188</f>
        <v>OON</v>
      </c>
      <c r="G88" s="117" t="str">
        <f>PREBENEFITS_Source!G188</f>
        <v>Tarrant County</v>
      </c>
      <c r="H88" s="117" t="str">
        <f>PREBENEFITS_Source!H188</f>
        <v>76262</v>
      </c>
      <c r="I88" s="117" t="str">
        <f>PREBENEFITS_Source!I188</f>
        <v>439</v>
      </c>
      <c r="J88" s="117" t="str">
        <f>PREBENEFITS_Source!J188</f>
        <v>$32.50</v>
      </c>
      <c r="K88" s="117" t="str">
        <f>PREBENEFITS_Source!K188</f>
        <v>$1,800</v>
      </c>
      <c r="L88" s="117" t="str">
        <f>PREBENEFITS_Source!L188</f>
        <v>$2400 every year  towards covered dental services, $0 copay for Oral Exam(s), Prophylaxis (cleaning), Dental X-ray(s)</v>
      </c>
      <c r="M88" s="117" t="str">
        <f>PREBENEFITS_Source!M188</f>
        <v>Routine Eye Exams: $0 Copay, 1 per year. $200 towards frames and contact lenses, every year</v>
      </c>
      <c r="N88" s="117" t="str">
        <f>PREBENEFITS_Source!N188</f>
        <v>Routine Exam: $0, 1 per year $0 Copay for each hearing aid limited to 2 Devices</v>
      </c>
      <c r="O88" s="117" t="str">
        <f>PREBENEFITS_Source!O188</f>
        <v>Renew active fitness membership, classes and online brain exercises at no cost to you</v>
      </c>
      <c r="P88" s="117" t="str">
        <f>PREBENEFITS_Source!P188</f>
        <v>$0</v>
      </c>
      <c r="Q88" s="117" t="str">
        <f>PREBENEFITS_Source!Q188</f>
        <v>$0 copay 30% of cost</v>
      </c>
      <c r="R88" s="117" t="str">
        <f>PREBENEFITS_Source!R188</f>
        <v>$25 copay 30% of cost</v>
      </c>
      <c r="S88" s="117" t="str">
        <f>PREBENEFITS_Source!S188</f>
        <v>No</v>
      </c>
      <c r="T88" s="117" t="str">
        <f>PREBENEFITS_Source!T188</f>
        <v>$200 copay per day: Days 1-7$0 copay per day: days 8 - 90</v>
      </c>
    </row>
    <row r="89" spans="1:20" x14ac:dyDescent="0.2">
      <c r="A89" s="117" t="str">
        <f>PREBENEFITS_Source!A189</f>
        <v>Local PPO</v>
      </c>
      <c r="B89" s="117" t="str">
        <f>PREBENEFITS_Source!B189</f>
        <v>SNP</v>
      </c>
      <c r="C89" s="117" t="str">
        <f>PREBENEFITS_Source!C189</f>
        <v>H0710059000</v>
      </c>
      <c r="D89" s="117" t="str">
        <f>PREBENEFITS_Source!D189</f>
        <v>H0710059000</v>
      </c>
      <c r="E89" s="117" t="str">
        <f>PREBENEFITS_Source!E189</f>
        <v>UnitedHealthcare Assisted Living Plan (PPO I-SNP)</v>
      </c>
      <c r="F89" s="117" t="str">
        <f>PREBENEFITS_Source!F189</f>
        <v>OON</v>
      </c>
      <c r="G89" s="117" t="str">
        <f>PREBENEFITS_Source!G189</f>
        <v>Prince William County</v>
      </c>
      <c r="H89" s="117" t="str">
        <f>PREBENEFITS_Source!H189</f>
        <v>22195</v>
      </c>
      <c r="I89" s="117" t="str">
        <f>PREBENEFITS_Source!I189</f>
        <v>153</v>
      </c>
      <c r="J89" s="117" t="str">
        <f>PREBENEFITS_Source!J189</f>
        <v>$32.50</v>
      </c>
      <c r="K89" s="117" t="str">
        <f>PREBENEFITS_Source!K189</f>
        <v>$1,800</v>
      </c>
      <c r="L89" s="117" t="str">
        <f>PREBENEFITS_Source!L189</f>
        <v>$2400 every year  towards covered dental services, $0 copay for Oral Exam(s), Prophylaxis (cleaning), Dental X-ray(s)</v>
      </c>
      <c r="M89" s="117" t="str">
        <f>PREBENEFITS_Source!M189</f>
        <v>Routine Eye Exams: $0 Copay, 1 per year. $200 towards frames and contact lenses, every year</v>
      </c>
      <c r="N89" s="117" t="str">
        <f>PREBENEFITS_Source!N189</f>
        <v>Routine Exam: $0, 1 per year $0 Copay for each hearing aid limited to 2 Devices</v>
      </c>
      <c r="O89" s="117" t="str">
        <f>PREBENEFITS_Source!O189</f>
        <v>Renew active fitness membership, classes and online brain exercises at no cost to you</v>
      </c>
      <c r="P89" s="117" t="str">
        <f>PREBENEFITS_Source!P189</f>
        <v>$0</v>
      </c>
      <c r="Q89" s="117" t="str">
        <f>PREBENEFITS_Source!Q189</f>
        <v>$0 copay 30% of cost</v>
      </c>
      <c r="R89" s="117" t="str">
        <f>PREBENEFITS_Source!R189</f>
        <v>$25 copay 30% of cost</v>
      </c>
      <c r="S89" s="117" t="str">
        <f>PREBENEFITS_Source!S189</f>
        <v>No</v>
      </c>
      <c r="T89" s="117" t="str">
        <f>PREBENEFITS_Source!T189</f>
        <v>$200 copay per day: Days 1-7$0 copay per day: days 8 - 90</v>
      </c>
    </row>
    <row r="90" spans="1:20" x14ac:dyDescent="0.2">
      <c r="A90" s="117" t="str">
        <f>PREBENEFITS_Source!A190</f>
        <v>HMO</v>
      </c>
      <c r="B90" s="117" t="str">
        <f>PREBENEFITS_Source!B190</f>
        <v>MA</v>
      </c>
      <c r="C90" s="117" t="str">
        <f>PREBENEFITS_Source!C190</f>
        <v>H0755030000</v>
      </c>
      <c r="D90" s="117" t="str">
        <f>PREBENEFITS_Source!D190</f>
        <v>H0755030000</v>
      </c>
      <c r="E90" s="117" t="str">
        <f>PREBENEFITS_Source!E190</f>
        <v>UnitedHealthcare Medicare Advantage Plan 1 (HMO)</v>
      </c>
      <c r="F90" s="117" t="str">
        <f>PREBENEFITS_Source!F190</f>
        <v>IN</v>
      </c>
      <c r="G90" s="117" t="str">
        <f>PREBENEFITS_Source!G190</f>
        <v>Windham County</v>
      </c>
      <c r="H90" s="117" t="str">
        <f>PREBENEFITS_Source!H190</f>
        <v>06387</v>
      </c>
      <c r="I90" s="117" t="str">
        <f>PREBENEFITS_Source!I190</f>
        <v>015</v>
      </c>
      <c r="J90" s="117" t="str">
        <f>PREBENEFITS_Source!J190</f>
        <v>$91</v>
      </c>
      <c r="K90" s="117" t="str">
        <f>PREBENEFITS_Source!K190</f>
        <v xml:space="preserve">$4,700 </v>
      </c>
      <c r="L90" s="117" t="str">
        <f>PREBENEFITS_Source!L190</f>
        <v>$0 copay for Oral Exam(s), Prophylaxis (cleaning), Fluoride Treatment, Dental X-ray(s)</v>
      </c>
      <c r="M90" s="117" t="str">
        <f>PREBENEFITS_Source!M190</f>
        <v>Routine Eye Exams: $0 Copay, 1 per year. $100 towards frames and contact lenses, every year</v>
      </c>
      <c r="N90" s="117" t="str">
        <f>PREBENEFITS_Source!N190</f>
        <v>Routine Exam: $0, 1 per year $375  $1425 Copay for each hearing aid limited to 2 Devices</v>
      </c>
      <c r="O90" s="117" t="str">
        <f>PREBENEFITS_Source!O190</f>
        <v>Renew active fitness membership, classes and online brain exercises at no cost to you</v>
      </c>
      <c r="P90" s="117" t="str">
        <f>PREBENEFITS_Source!P190</f>
        <v>$0</v>
      </c>
      <c r="Q90" s="117" t="str">
        <f>PREBENEFITS_Source!Q190</f>
        <v xml:space="preserve">$0 copay </v>
      </c>
      <c r="R90" s="117" t="str">
        <f>PREBENEFITS_Source!R190</f>
        <v>$30 copay</v>
      </c>
      <c r="S90" s="117" t="str">
        <f>PREBENEFITS_Source!S190</f>
        <v>No</v>
      </c>
      <c r="T90" s="117" t="str">
        <f>PREBENEFITS_Source!T190</f>
        <v>$345 copay per day: Days 1-5$0 copay per day: days 6 - 90</v>
      </c>
    </row>
    <row r="91" spans="1:20" x14ac:dyDescent="0.2">
      <c r="A91" s="117" t="str">
        <f>PREBENEFITS_Source!A191</f>
        <v>HMO</v>
      </c>
      <c r="B91" s="117" t="str">
        <f>PREBENEFITS_Source!B191</f>
        <v>MA</v>
      </c>
      <c r="C91" s="117" t="str">
        <f>PREBENEFITS_Source!C191</f>
        <v>H0755031000</v>
      </c>
      <c r="D91" s="117" t="str">
        <f>PREBENEFITS_Source!D191</f>
        <v>H0755031000</v>
      </c>
      <c r="E91" s="117" t="str">
        <f>PREBENEFITS_Source!E191</f>
        <v>UnitedHealthcare Medicare Advantage Plan 2 (HMO)</v>
      </c>
      <c r="F91" s="117" t="str">
        <f>PREBENEFITS_Source!F191</f>
        <v>IN</v>
      </c>
      <c r="G91" s="117" t="str">
        <f>PREBENEFITS_Source!G191</f>
        <v>Windham County</v>
      </c>
      <c r="H91" s="117" t="str">
        <f>PREBENEFITS_Source!H191</f>
        <v>06387</v>
      </c>
      <c r="I91" s="117" t="str">
        <f>PREBENEFITS_Source!I191</f>
        <v>015</v>
      </c>
      <c r="J91" s="117" t="str">
        <f>PREBENEFITS_Source!J191</f>
        <v>$29</v>
      </c>
      <c r="K91" s="117" t="str">
        <f>PREBENEFITS_Source!K191</f>
        <v xml:space="preserve">$6,000 </v>
      </c>
      <c r="L91" s="117" t="str">
        <f>PREBENEFITS_Source!L191</f>
        <v>$0 copay for Oral Exam(s), Prophylaxis (cleaning), Fluoride Treatment, Dental X-ray(s)</v>
      </c>
      <c r="M91" s="117" t="str">
        <f>PREBENEFITS_Source!M191</f>
        <v>Routine Eye Exams: $0 Copay, 1 per year. $100 towards frames and contact lenses, every year</v>
      </c>
      <c r="N91" s="117" t="str">
        <f>PREBENEFITS_Source!N191</f>
        <v>Routine Exam: $0, 1 per year $375  $1425 Copay for each hearing aid limited to 2 Devices</v>
      </c>
      <c r="O91" s="117" t="str">
        <f>PREBENEFITS_Source!O191</f>
        <v>Renew active fitness membership, classes and online brain exercises at no cost to you</v>
      </c>
      <c r="P91" s="117" t="str">
        <f>PREBENEFITS_Source!P191</f>
        <v>$0</v>
      </c>
      <c r="Q91" s="117" t="str">
        <f>PREBENEFITS_Source!Q191</f>
        <v xml:space="preserve">$10 copay </v>
      </c>
      <c r="R91" s="117" t="str">
        <f>PREBENEFITS_Source!R191</f>
        <v>$40 copay</v>
      </c>
      <c r="S91" s="117" t="str">
        <f>PREBENEFITS_Source!S191</f>
        <v>No</v>
      </c>
      <c r="T91" s="117" t="str">
        <f>PREBENEFITS_Source!T191</f>
        <v>$395 copay per day: Days 1-4$0 copay per day: days 5 - 90</v>
      </c>
    </row>
    <row r="92" spans="1:20" x14ac:dyDescent="0.2">
      <c r="A92" s="117" t="str">
        <f>PREBENEFITS_Source!A192</f>
        <v>HMO</v>
      </c>
      <c r="B92" s="117" t="str">
        <f>PREBENEFITS_Source!B192</f>
        <v>MA</v>
      </c>
      <c r="C92" s="117" t="str">
        <f>PREBENEFITS_Source!C192</f>
        <v>H0755032000</v>
      </c>
      <c r="D92" s="117" t="str">
        <f>PREBENEFITS_Source!D192</f>
        <v>H0755032000</v>
      </c>
      <c r="E92" s="117" t="str">
        <f>PREBENEFITS_Source!E192</f>
        <v>UnitedHealthcare Medicare Advantage Patriot (HMO)</v>
      </c>
      <c r="F92" s="117" t="str">
        <f>PREBENEFITS_Source!F192</f>
        <v>IN</v>
      </c>
      <c r="G92" s="117" t="str">
        <f>PREBENEFITS_Source!G192</f>
        <v>Windham County</v>
      </c>
      <c r="H92" s="117" t="str">
        <f>PREBENEFITS_Source!H192</f>
        <v>06387</v>
      </c>
      <c r="I92" s="117" t="str">
        <f>PREBENEFITS_Source!I192</f>
        <v>015</v>
      </c>
      <c r="J92" s="117" t="str">
        <f>PREBENEFITS_Source!J192</f>
        <v>$0</v>
      </c>
      <c r="K92" s="117" t="str">
        <f>PREBENEFITS_Source!K192</f>
        <v xml:space="preserve">$6,000 </v>
      </c>
      <c r="L92" s="117" t="str">
        <f>PREBENEFITS_Source!L192</f>
        <v>$0 copay for Oral Exam(s), Prophylaxis (cleaning), Fluoride Treatment, Dental X-ray(s)</v>
      </c>
      <c r="M92" s="117" t="str">
        <f>PREBENEFITS_Source!M192</f>
        <v>Routine Eye Exams: $0 Copay, 1 per year. $100 towards frames and contact lenses, every year</v>
      </c>
      <c r="N92" s="117" t="str">
        <f>PREBENEFITS_Source!N192</f>
        <v>Routine Exam: $0, 1 per year $375  $1425 Copay for each hearing aid limited to 2 Devices</v>
      </c>
      <c r="O92" s="117" t="str">
        <f>PREBENEFITS_Source!O192</f>
        <v>Renew active fitness membership, classes and online brain exercises at no cost to you</v>
      </c>
      <c r="P92" s="117" t="str">
        <f>PREBENEFITS_Source!P192</f>
        <v>$0</v>
      </c>
      <c r="Q92" s="117" t="str">
        <f>PREBENEFITS_Source!Q192</f>
        <v xml:space="preserve">$0 copay </v>
      </c>
      <c r="R92" s="117" t="str">
        <f>PREBENEFITS_Source!R192</f>
        <v>$35 copay</v>
      </c>
      <c r="S92" s="117" t="str">
        <f>PREBENEFITS_Source!S192</f>
        <v>No</v>
      </c>
      <c r="T92" s="117" t="str">
        <f>PREBENEFITS_Source!T192</f>
        <v>$395 copay per day: Days 1-4$0 copay per day: days 5 - 90</v>
      </c>
    </row>
    <row r="93" spans="1:20" x14ac:dyDescent="0.2">
      <c r="A93" s="117" t="str">
        <f>PREBENEFITS_Source!A193</f>
        <v>HMO</v>
      </c>
      <c r="B93" s="117" t="str">
        <f>PREBENEFITS_Source!B193</f>
        <v>MA</v>
      </c>
      <c r="C93" s="117" t="str">
        <f>PREBENEFITS_Source!C193</f>
        <v>H0755033000</v>
      </c>
      <c r="D93" s="117" t="str">
        <f>PREBENEFITS_Source!D193</f>
        <v>H0755033000</v>
      </c>
      <c r="E93" s="117" t="str">
        <f>PREBENEFITS_Source!E193</f>
        <v>UnitedHealthcare Medicare Advantage Plan 3 (HMO)</v>
      </c>
      <c r="F93" s="117" t="str">
        <f>PREBENEFITS_Source!F193</f>
        <v>IN</v>
      </c>
      <c r="G93" s="117" t="str">
        <f>PREBENEFITS_Source!G193</f>
        <v>Windham County</v>
      </c>
      <c r="H93" s="117" t="str">
        <f>PREBENEFITS_Source!H193</f>
        <v>06387</v>
      </c>
      <c r="I93" s="117" t="str">
        <f>PREBENEFITS_Source!I193</f>
        <v>015</v>
      </c>
      <c r="J93" s="117" t="str">
        <f>PREBENEFITS_Source!J193</f>
        <v>$0</v>
      </c>
      <c r="K93" s="117" t="str">
        <f>PREBENEFITS_Source!K193</f>
        <v xml:space="preserve">$6,700 </v>
      </c>
      <c r="L93" s="117" t="str">
        <f>PREBENEFITS_Source!L193</f>
        <v>This plan does not have Dental  Coverage.</v>
      </c>
      <c r="M93" s="117" t="str">
        <f>PREBENEFITS_Source!M193</f>
        <v>Routine Eye Exams: $0 Copay, 1 per year. $100 towards frames and contact lenses, every year</v>
      </c>
      <c r="N93" s="117" t="str">
        <f>PREBENEFITS_Source!N193</f>
        <v>Routine Exam: $0, 1 per year $375  $1425 Copay for each hearing aid limited to 2 Devices</v>
      </c>
      <c r="O93" s="117" t="str">
        <f>PREBENEFITS_Source!O193</f>
        <v>Renew active fitness membership, classes and online brain exercises at no cost to you</v>
      </c>
      <c r="P93" s="117" t="str">
        <f>PREBENEFITS_Source!P193</f>
        <v>$0</v>
      </c>
      <c r="Q93" s="117" t="str">
        <f>PREBENEFITS_Source!Q193</f>
        <v xml:space="preserve">$15 copay </v>
      </c>
      <c r="R93" s="117" t="str">
        <f>PREBENEFITS_Source!R193</f>
        <v>$45 copay</v>
      </c>
      <c r="S93" s="117" t="str">
        <f>PREBENEFITS_Source!S193</f>
        <v>No</v>
      </c>
      <c r="T93" s="117" t="str">
        <f>PREBENEFITS_Source!T193</f>
        <v>$450 copay per day: Days 1-4$0 copay per day: days 5 - 90</v>
      </c>
    </row>
    <row r="94" spans="1:20" x14ac:dyDescent="0.2">
      <c r="A94" s="117" t="str">
        <f>PREBENEFITS_Source!A194</f>
        <v>HMO</v>
      </c>
      <c r="B94" s="117" t="str">
        <f>PREBENEFITS_Source!B194</f>
        <v>MA</v>
      </c>
      <c r="C94" s="117" t="str">
        <f>PREBENEFITS_Source!C194</f>
        <v>H0755037000</v>
      </c>
      <c r="D94" s="117" t="str">
        <f>PREBENEFITS_Source!D194</f>
        <v>H0755037000</v>
      </c>
      <c r="E94" s="117" t="str">
        <f>PREBENEFITS_Source!E194</f>
        <v>AARP Medicare Advantage Patriot (HMO)</v>
      </c>
      <c r="F94" s="117" t="str">
        <f>PREBENEFITS_Source!F194</f>
        <v>IN</v>
      </c>
      <c r="G94" s="117" t="str">
        <f>PREBENEFITS_Source!G194</f>
        <v>Warren County</v>
      </c>
      <c r="H94" s="117" t="str">
        <f>PREBENEFITS_Source!H194</f>
        <v>08886</v>
      </c>
      <c r="I94" s="117" t="str">
        <f>PREBENEFITS_Source!I194</f>
        <v>041</v>
      </c>
      <c r="J94" s="117" t="str">
        <f>PREBENEFITS_Source!J194</f>
        <v>$0</v>
      </c>
      <c r="K94" s="117" t="str">
        <f>PREBENEFITS_Source!K194</f>
        <v xml:space="preserve">$6,700 </v>
      </c>
      <c r="L94" s="117" t="str">
        <f>PREBENEFITS_Source!L194</f>
        <v>$1000 every year  towards covered dental services, $0 copay for Oral Exam(s), Prophylaxis (cleaning), Fluoride Treatment, Dental X-ray(s)</v>
      </c>
      <c r="M94" s="117" t="str">
        <f>PREBENEFITS_Source!M194</f>
        <v>Routine Eye Exams: $0 Copay, 1 per year. $200 towards frames and contact lenses, every year</v>
      </c>
      <c r="N94" s="117" t="str">
        <f>PREBENEFITS_Source!N194</f>
        <v>Routine Exam: $0, 1 per year $375  $1425 Copay for each hearing aid limited to 2 Devices</v>
      </c>
      <c r="O94" s="117" t="str">
        <f>PREBENEFITS_Source!O194</f>
        <v>Renew active fitness membership, classes and online brain exercises at no cost to you</v>
      </c>
      <c r="P94" s="117" t="str">
        <f>PREBENEFITS_Source!P194</f>
        <v>$0</v>
      </c>
      <c r="Q94" s="117" t="str">
        <f>PREBENEFITS_Source!Q194</f>
        <v xml:space="preserve">$5 copay </v>
      </c>
      <c r="R94" s="117" t="str">
        <f>PREBENEFITS_Source!R194</f>
        <v>$30 copay</v>
      </c>
      <c r="S94" s="117" t="str">
        <f>PREBENEFITS_Source!S194</f>
        <v>No</v>
      </c>
      <c r="T94" s="117" t="str">
        <f>PREBENEFITS_Source!T194</f>
        <v>$390 copay per day: Days 1-5$0 copay per day: days 6 - 90</v>
      </c>
    </row>
    <row r="95" spans="1:20" x14ac:dyDescent="0.2">
      <c r="A95" s="117" t="str">
        <f>PREBENEFITS_Source!A195</f>
        <v>HMO</v>
      </c>
      <c r="B95" s="117" t="str">
        <f>PREBENEFITS_Source!B195</f>
        <v>MA</v>
      </c>
      <c r="C95" s="117" t="str">
        <f>PREBENEFITS_Source!C195</f>
        <v>H0755038000</v>
      </c>
      <c r="D95" s="117" t="str">
        <f>PREBENEFITS_Source!D195</f>
        <v>H0755038000</v>
      </c>
      <c r="E95" s="117" t="str">
        <f>PREBENEFITS_Source!E195</f>
        <v>AARP Medicare Advantage Plan 2 (HMO)</v>
      </c>
      <c r="F95" s="117" t="str">
        <f>PREBENEFITS_Source!F195</f>
        <v>IN</v>
      </c>
      <c r="G95" s="117" t="str">
        <f>PREBENEFITS_Source!G195</f>
        <v>Ocean County</v>
      </c>
      <c r="H95" s="117" t="str">
        <f>PREBENEFITS_Source!H195</f>
        <v>08759</v>
      </c>
      <c r="I95" s="117" t="str">
        <f>PREBENEFITS_Source!I195</f>
        <v>029</v>
      </c>
      <c r="J95" s="117" t="str">
        <f>PREBENEFITS_Source!J195</f>
        <v>$0</v>
      </c>
      <c r="K95" s="117" t="str">
        <f>PREBENEFITS_Source!K195</f>
        <v xml:space="preserve">$6,900 </v>
      </c>
      <c r="L95" s="117" t="str">
        <f>PREBENEFITS_Source!L195</f>
        <v>$0 copay for Oral Exam(s), Prophylaxis (cleaning), Fluoride Treatment, Dental X-ray(s)</v>
      </c>
      <c r="M95" s="117" t="str">
        <f>PREBENEFITS_Source!M195</f>
        <v>Routine Eye Exams: $0 Copay, 1 per year. $100 towards frames and contact lenses, every year</v>
      </c>
      <c r="N95" s="117" t="str">
        <f>PREBENEFITS_Source!N195</f>
        <v>Routine Exam: $0, 1 per year $375  $1425 Copay for each hearing aid limited to 2 Devices</v>
      </c>
      <c r="O95" s="117" t="str">
        <f>PREBENEFITS_Source!O195</f>
        <v>Renew active fitness membership, classes and online brain exercises at no cost to you</v>
      </c>
      <c r="P95" s="117" t="str">
        <f>PREBENEFITS_Source!P195</f>
        <v>$0</v>
      </c>
      <c r="Q95" s="117" t="str">
        <f>PREBENEFITS_Source!Q195</f>
        <v xml:space="preserve">$5 copay </v>
      </c>
      <c r="R95" s="117" t="str">
        <f>PREBENEFITS_Source!R195</f>
        <v>$30 copay</v>
      </c>
      <c r="S95" s="117" t="str">
        <f>PREBENEFITS_Source!S195</f>
        <v>No</v>
      </c>
      <c r="T95" s="117" t="str">
        <f>PREBENEFITS_Source!T195</f>
        <v>$345 copay per day: Days 1-5$0 copay per day: days 6 - 90</v>
      </c>
    </row>
    <row r="96" spans="1:20" x14ac:dyDescent="0.2">
      <c r="A96" s="117" t="str">
        <f>PREBENEFITS_Source!A196</f>
        <v>HMO</v>
      </c>
      <c r="B96" s="117" t="str">
        <f>PREBENEFITS_Source!B196</f>
        <v>MA</v>
      </c>
      <c r="C96" s="117" t="str">
        <f>PREBENEFITS_Source!C196</f>
        <v>H0755043000</v>
      </c>
      <c r="D96" s="117" t="str">
        <f>PREBENEFITS_Source!D196</f>
        <v>H0755043000</v>
      </c>
      <c r="E96" s="117" t="str">
        <f>PREBENEFITS_Source!E196</f>
        <v>AARP Medicare Advantage Plan 1 (HMO)</v>
      </c>
      <c r="F96" s="117" t="str">
        <f>PREBENEFITS_Source!F196</f>
        <v>IN</v>
      </c>
      <c r="G96" s="117" t="str">
        <f>PREBENEFITS_Source!G196</f>
        <v>Warren County</v>
      </c>
      <c r="H96" s="117" t="str">
        <f>PREBENEFITS_Source!H196</f>
        <v>08886</v>
      </c>
      <c r="I96" s="117" t="str">
        <f>PREBENEFITS_Source!I196</f>
        <v>041</v>
      </c>
      <c r="J96" s="117" t="str">
        <f>PREBENEFITS_Source!J196</f>
        <v>$0</v>
      </c>
      <c r="K96" s="117" t="str">
        <f>PREBENEFITS_Source!K196</f>
        <v xml:space="preserve">$6,900 </v>
      </c>
      <c r="L96" s="117" t="str">
        <f>PREBENEFITS_Source!L196</f>
        <v>$0 copay for Oral Exam(s), Prophylaxis (cleaning), Fluoride Treatment, Dental X-ray(s)</v>
      </c>
      <c r="M96" s="117" t="str">
        <f>PREBENEFITS_Source!M196</f>
        <v>Routine Eye Exams: $0 Copay, 1 per year. $100 towards frames and contact lenses, every year</v>
      </c>
      <c r="N96" s="117" t="str">
        <f>PREBENEFITS_Source!N196</f>
        <v>Routine Exam: $0, 1 per year $375  $1425 Copay for each hearing aid limited to 2 Devices</v>
      </c>
      <c r="O96" s="117" t="str">
        <f>PREBENEFITS_Source!O196</f>
        <v>Renew active fitness membership, classes and online brain exercises at no cost to you</v>
      </c>
      <c r="P96" s="117" t="str">
        <f>PREBENEFITS_Source!P196</f>
        <v>$0</v>
      </c>
      <c r="Q96" s="117" t="str">
        <f>PREBENEFITS_Source!Q196</f>
        <v xml:space="preserve">$5 copay </v>
      </c>
      <c r="R96" s="117" t="str">
        <f>PREBENEFITS_Source!R196</f>
        <v>$45 copay</v>
      </c>
      <c r="S96" s="117" t="str">
        <f>PREBENEFITS_Source!S196</f>
        <v>No</v>
      </c>
      <c r="T96" s="117" t="str">
        <f>PREBENEFITS_Source!T196</f>
        <v>$335 copay per day: Days 1-6$0 copay per day: days 7 - 90</v>
      </c>
    </row>
    <row r="97" spans="1:20" x14ac:dyDescent="0.2">
      <c r="A97" s="117" t="str">
        <f>PREBENEFITS_Source!A197</f>
        <v>HMO</v>
      </c>
      <c r="B97" s="117" t="str">
        <f>PREBENEFITS_Source!B197</f>
        <v>MA</v>
      </c>
      <c r="C97" s="117" t="str">
        <f>PREBENEFITS_Source!C197</f>
        <v>H0755044000</v>
      </c>
      <c r="D97" s="117" t="str">
        <f>PREBENEFITS_Source!D197</f>
        <v>H0755044000</v>
      </c>
      <c r="E97" s="117" t="str">
        <f>PREBENEFITS_Source!E197</f>
        <v>AARP Medicare Advantage Plan 3 (HMO)</v>
      </c>
      <c r="F97" s="117" t="str">
        <f>PREBENEFITS_Source!F197</f>
        <v>IN</v>
      </c>
      <c r="G97" s="117" t="str">
        <f>PREBENEFITS_Source!G197</f>
        <v>Warren County</v>
      </c>
      <c r="H97" s="117" t="str">
        <f>PREBENEFITS_Source!H197</f>
        <v>08886</v>
      </c>
      <c r="I97" s="117" t="str">
        <f>PREBENEFITS_Source!I197</f>
        <v>041</v>
      </c>
      <c r="J97" s="117" t="str">
        <f>PREBENEFITS_Source!J197</f>
        <v>$39</v>
      </c>
      <c r="K97" s="117" t="str">
        <f>PREBENEFITS_Source!K197</f>
        <v xml:space="preserve">$6,900 </v>
      </c>
      <c r="L97" s="117" t="str">
        <f>PREBENEFITS_Source!L197</f>
        <v>$500 every year  towards covered dental services, $0 copay for Oral Exam(s), Prophylaxis (cleaning), Fluoride Treatment, Dental X-ray(s)</v>
      </c>
      <c r="M97" s="117" t="str">
        <f>PREBENEFITS_Source!M197</f>
        <v>Routine Eye Exams: $0 Copay, 1 per year. $100 towards frames and contact lenses, every year</v>
      </c>
      <c r="N97" s="117" t="str">
        <f>PREBENEFITS_Source!N197</f>
        <v>Routine Exam: $0, 1 per year $375  $1425 Copay for each hearing aid limited to 2 Devices</v>
      </c>
      <c r="O97" s="117" t="str">
        <f>PREBENEFITS_Source!O197</f>
        <v>Renew active fitness membership, classes and online brain exercises at no cost to you</v>
      </c>
      <c r="P97" s="117" t="str">
        <f>PREBENEFITS_Source!P197</f>
        <v>$0</v>
      </c>
      <c r="Q97" s="117" t="str">
        <f>PREBENEFITS_Source!Q197</f>
        <v xml:space="preserve">$0 copay </v>
      </c>
      <c r="R97" s="117" t="str">
        <f>PREBENEFITS_Source!R197</f>
        <v>$25 copay</v>
      </c>
      <c r="S97" s="117" t="str">
        <f>PREBENEFITS_Source!S197</f>
        <v>No</v>
      </c>
      <c r="T97" s="117" t="str">
        <f>PREBENEFITS_Source!T197</f>
        <v>$295 copay per day: Days 1-5$0 copay per day: days 6 - 90</v>
      </c>
    </row>
    <row r="98" spans="1:20" x14ac:dyDescent="0.2">
      <c r="A98" s="117" t="str">
        <f>PREBENEFITS_Source!A198</f>
        <v>HMO</v>
      </c>
      <c r="B98" s="117" t="str">
        <f>PREBENEFITS_Source!B198</f>
        <v>MA</v>
      </c>
      <c r="C98" s="117" t="str">
        <f>PREBENEFITS_Source!C198</f>
        <v>H0755045000</v>
      </c>
      <c r="D98" s="117" t="str">
        <f>PREBENEFITS_Source!D198</f>
        <v>H0755045000</v>
      </c>
      <c r="E98" s="117" t="str">
        <f>PREBENEFITS_Source!E198</f>
        <v>AARP Medicare Advantage Plan 4 (HMO)</v>
      </c>
      <c r="F98" s="117" t="str">
        <f>PREBENEFITS_Source!F198</f>
        <v>IN</v>
      </c>
      <c r="G98" s="117" t="str">
        <f>PREBENEFITS_Source!G198</f>
        <v>Warren County</v>
      </c>
      <c r="H98" s="117" t="str">
        <f>PREBENEFITS_Source!H198</f>
        <v>08886</v>
      </c>
      <c r="I98" s="117" t="str">
        <f>PREBENEFITS_Source!I198</f>
        <v>041</v>
      </c>
      <c r="J98" s="117" t="str">
        <f>PREBENEFITS_Source!J198</f>
        <v>$81</v>
      </c>
      <c r="K98" s="117" t="str">
        <f>PREBENEFITS_Source!K198</f>
        <v xml:space="preserve">$6,900 </v>
      </c>
      <c r="L98" s="117" t="str">
        <f>PREBENEFITS_Source!L198</f>
        <v>$500 every year  towards covered dental services, $0 copay for Oral Exam(s), Prophylaxis (cleaning), Fluoride Treatment, Dental X-ray(s)</v>
      </c>
      <c r="M98" s="117" t="str">
        <f>PREBENEFITS_Source!M198</f>
        <v>Routine Eye Exams: $0 Copay, 1 per year. $200 towards frames and contact lenses, every year</v>
      </c>
      <c r="N98" s="117" t="str">
        <f>PREBENEFITS_Source!N198</f>
        <v>Routine Exam: $0, 1 per year $375  $1425 Copay for each hearing aid limited to 2 Devices</v>
      </c>
      <c r="O98" s="117" t="str">
        <f>PREBENEFITS_Source!O198</f>
        <v>Renew active fitness membership, classes and online brain exercises at no cost to you</v>
      </c>
      <c r="P98" s="117" t="str">
        <f>PREBENEFITS_Source!P198</f>
        <v>$0</v>
      </c>
      <c r="Q98" s="117" t="str">
        <f>PREBENEFITS_Source!Q198</f>
        <v xml:space="preserve">$0 copay </v>
      </c>
      <c r="R98" s="117" t="str">
        <f>PREBENEFITS_Source!R198</f>
        <v>$20 copay</v>
      </c>
      <c r="S98" s="117" t="str">
        <f>PREBENEFITS_Source!S198</f>
        <v>No</v>
      </c>
      <c r="T98" s="117" t="str">
        <f>PREBENEFITS_Source!T198</f>
        <v>$225 copay per day: Days 1-5$0 copay per day: days 6 - 90</v>
      </c>
    </row>
    <row r="99" spans="1:20" x14ac:dyDescent="0.2">
      <c r="A99" s="117" t="str">
        <f>PREBENEFITS_Source!A199</f>
        <v>HMO</v>
      </c>
      <c r="B99" s="117" t="str">
        <f>PREBENEFITS_Source!B199</f>
        <v>MA</v>
      </c>
      <c r="C99" s="117" t="str">
        <f>PREBENEFITS_Source!C199</f>
        <v>H1045001000</v>
      </c>
      <c r="D99" s="117" t="str">
        <f>PREBENEFITS_Source!D199</f>
        <v>H1045001000</v>
      </c>
      <c r="E99" s="117" t="str">
        <f>PREBENEFITS_Source!E199</f>
        <v>Preferred Choice Dade (HMO)</v>
      </c>
      <c r="F99" s="117" t="str">
        <f>PREBENEFITS_Source!F199</f>
        <v>IN</v>
      </c>
      <c r="G99" s="117" t="str">
        <f>PREBENEFITS_Source!G199</f>
        <v>Miami-Dade County</v>
      </c>
      <c r="H99" s="117" t="str">
        <f>PREBENEFITS_Source!H199</f>
        <v>33299</v>
      </c>
      <c r="I99" s="117" t="str">
        <f>PREBENEFITS_Source!I199</f>
        <v>086</v>
      </c>
      <c r="J99" s="117" t="str">
        <f>PREBENEFITS_Source!J199</f>
        <v>$0</v>
      </c>
      <c r="K99" s="117" t="str">
        <f>PREBENEFITS_Source!K199</f>
        <v xml:space="preserve">$2,900 </v>
      </c>
      <c r="L99" s="117" t="str">
        <f>PREBENEFITS_Source!L199</f>
        <v>$0 copay for Oral Exam(s), Prophylaxis (cleaning), Fluoride Treatment, Dental X-ray(s)</v>
      </c>
      <c r="M99" s="117" t="str">
        <f>PREBENEFITS_Source!M199</f>
        <v>Routine Eye Exams: $0 Copay, 1 per year. $200 towards frames and contact lenses, every year</v>
      </c>
      <c r="N99" s="117" t="str">
        <f>PREBENEFITS_Source!N199</f>
        <v>Routine Exam: $0, 1 per year $0 Copay for each hearing aid limited to 2 Devices</v>
      </c>
      <c r="O99" s="117" t="str">
        <f>PREBENEFITS_Source!O199</f>
        <v>Renew active fitness membership, classes and online brain exercises at no cost to you</v>
      </c>
      <c r="P99" s="117" t="str">
        <f>PREBENEFITS_Source!P199</f>
        <v>$0</v>
      </c>
      <c r="Q99" s="117" t="str">
        <f>PREBENEFITS_Source!Q199</f>
        <v xml:space="preserve">$0 copay </v>
      </c>
      <c r="R99" s="117" t="str">
        <f>PREBENEFITS_Source!R199</f>
        <v>$0 copay</v>
      </c>
      <c r="S99" s="117" t="str">
        <f>PREBENEFITS_Source!S199</f>
        <v>No</v>
      </c>
      <c r="T99" s="117" t="str">
        <f>PREBENEFITS_Source!T199</f>
        <v>$0 Per Admit</v>
      </c>
    </row>
    <row r="100" spans="1:20" x14ac:dyDescent="0.2">
      <c r="A100" s="117" t="str">
        <f>PREBENEFITS_Source!A200</f>
        <v>HMO</v>
      </c>
      <c r="B100" s="117" t="str">
        <f>PREBENEFITS_Source!B200</f>
        <v>MA</v>
      </c>
      <c r="C100" s="117" t="str">
        <f>PREBENEFITS_Source!C200</f>
        <v>H1045005000</v>
      </c>
      <c r="D100" s="117" t="str">
        <f>PREBENEFITS_Source!D200</f>
        <v>H1045005000</v>
      </c>
      <c r="E100" s="117" t="str">
        <f>PREBENEFITS_Source!E200</f>
        <v>Preferred Choice Broward (HMO)</v>
      </c>
      <c r="F100" s="117" t="str">
        <f>PREBENEFITS_Source!F200</f>
        <v>IN</v>
      </c>
      <c r="G100" s="117" t="str">
        <f>PREBENEFITS_Source!G200</f>
        <v>Broward County</v>
      </c>
      <c r="H100" s="117" t="str">
        <f>PREBENEFITS_Source!H200</f>
        <v>33443</v>
      </c>
      <c r="I100" s="117" t="str">
        <f>PREBENEFITS_Source!I200</f>
        <v>011</v>
      </c>
      <c r="J100" s="117" t="str">
        <f>PREBENEFITS_Source!J200</f>
        <v>$0</v>
      </c>
      <c r="K100" s="117" t="str">
        <f>PREBENEFITS_Source!K200</f>
        <v xml:space="preserve">$2,900 </v>
      </c>
      <c r="L100" s="117" t="str">
        <f>PREBENEFITS_Source!L200</f>
        <v>$0 copay for Oral Exam(s), Prophylaxis (cleaning), Fluoride Treatment, Dental X-ray(s)</v>
      </c>
      <c r="M100" s="117" t="str">
        <f>PREBENEFITS_Source!M200</f>
        <v>Routine Eye Exams: $0 Copay, 1 per year. $200 towards frames and contact lenses, every year</v>
      </c>
      <c r="N100" s="117" t="str">
        <f>PREBENEFITS_Source!N200</f>
        <v>Routine Exam: $0, 1 per year $0 Copay for each hearing aid limited to 2 Devices</v>
      </c>
      <c r="O100" s="117" t="str">
        <f>PREBENEFITS_Source!O200</f>
        <v>Renew active fitness membership, classes and online brain exercises at no cost to you</v>
      </c>
      <c r="P100" s="117" t="str">
        <f>PREBENEFITS_Source!P200</f>
        <v>$0</v>
      </c>
      <c r="Q100" s="117" t="str">
        <f>PREBENEFITS_Source!Q200</f>
        <v xml:space="preserve">$0 copay </v>
      </c>
      <c r="R100" s="117" t="str">
        <f>PREBENEFITS_Source!R200</f>
        <v>$10 copay</v>
      </c>
      <c r="S100" s="117" t="str">
        <f>PREBENEFITS_Source!S200</f>
        <v>No</v>
      </c>
      <c r="T100" s="117" t="str">
        <f>PREBENEFITS_Source!T200</f>
        <v>$0 Per Admit</v>
      </c>
    </row>
    <row r="101" spans="1:20" x14ac:dyDescent="0.2">
      <c r="A101" s="117" t="str">
        <f>PREBENEFITS_Source!A201</f>
        <v>HMO</v>
      </c>
      <c r="B101" s="117" t="str">
        <f>PREBENEFITS_Source!B201</f>
        <v>SNP</v>
      </c>
      <c r="C101" s="117" t="str">
        <f>PREBENEFITS_Source!C201</f>
        <v>H1045018000</v>
      </c>
      <c r="D101" s="117" t="str">
        <f>PREBENEFITS_Source!D201</f>
        <v>H1045018000</v>
      </c>
      <c r="E101" s="117" t="str">
        <f>PREBENEFITS_Source!E201</f>
        <v>Preferred Special Care Miami-Dade (HMO C-SNP)</v>
      </c>
      <c r="F101" s="117" t="str">
        <f>PREBENEFITS_Source!F201</f>
        <v>IN</v>
      </c>
      <c r="G101" s="117" t="str">
        <f>PREBENEFITS_Source!G201</f>
        <v>Miami-Dade County</v>
      </c>
      <c r="H101" s="117" t="str">
        <f>PREBENEFITS_Source!H201</f>
        <v>33299</v>
      </c>
      <c r="I101" s="117" t="str">
        <f>PREBENEFITS_Source!I201</f>
        <v>086</v>
      </c>
      <c r="J101" s="117" t="str">
        <f>PREBENEFITS_Source!J201</f>
        <v>$0</v>
      </c>
      <c r="K101" s="117" t="str">
        <f>PREBENEFITS_Source!K201</f>
        <v xml:space="preserve">$3,400 </v>
      </c>
      <c r="L101" s="117" t="str">
        <f>PREBENEFITS_Source!L201</f>
        <v>$0 copay for Oral Exam(s), Prophylaxis (cleaning), Fluoride Treatment, Dental X-ray(s)</v>
      </c>
      <c r="M101" s="117" t="str">
        <f>PREBENEFITS_Source!M201</f>
        <v>Routine Eye Exams: $0 Copay, 1 per year. $300 towards frames and contact lenses, every year</v>
      </c>
      <c r="N101" s="117" t="str">
        <f>PREBENEFITS_Source!N201</f>
        <v>Routine Exam: $0, 1 per year $0 Copay for each hearing aid limited to 2 Devices</v>
      </c>
      <c r="O101" s="117" t="str">
        <f>PREBENEFITS_Source!O201</f>
        <v>Renew active fitness membership, classes and online brain exercises at no cost to you</v>
      </c>
      <c r="P101" s="117" t="str">
        <f>PREBENEFITS_Source!P201</f>
        <v>$0</v>
      </c>
      <c r="Q101" s="117" t="str">
        <f>PREBENEFITS_Source!Q201</f>
        <v xml:space="preserve">$0 copay </v>
      </c>
      <c r="R101" s="117" t="str">
        <f>PREBENEFITS_Source!R201</f>
        <v>$0 copay</v>
      </c>
      <c r="S101" s="117" t="str">
        <f>PREBENEFITS_Source!S201</f>
        <v>No</v>
      </c>
      <c r="T101" s="117" t="str">
        <f>PREBENEFITS_Source!T201</f>
        <v>$0 Per Admit</v>
      </c>
    </row>
  </sheetData>
  <conditionalFormatting sqref="C1">
    <cfRule type="duplicateValues" dxfId="13"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1B8BC7-9D1C-454F-A4D2-CC96211206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28863A-48BC-4C1A-BFC8-847439013835}">
  <ds:schemaRefs>
    <ds:schemaRef ds:uri="http://schemas.microsoft.com/sharepoint/v3/contenttype/forms"/>
  </ds:schemaRefs>
</ds:datastoreItem>
</file>

<file path=customXml/itemProps3.xml><?xml version="1.0" encoding="utf-8"?>
<ds:datastoreItem xmlns:ds="http://schemas.openxmlformats.org/officeDocument/2006/customXml" ds:itemID="{9586D429-297F-47D4-9738-BC1F633FE73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Plan_Details_0821</vt:lpstr>
      <vt:lpstr>Info</vt:lpstr>
      <vt:lpstr>Plan Compare</vt:lpstr>
      <vt:lpstr>Pre 1016 Handoff</vt:lpstr>
      <vt:lpstr>Mapping</vt:lpstr>
      <vt:lpstr>PREBENEFITS_Source</vt:lpstr>
      <vt:lpstr>PREBENEFITS_UAT</vt:lpstr>
      <vt:lpstr>PREBENEFITS1</vt:lpstr>
      <vt:lpstr>PREBENEFITS2</vt:lpstr>
      <vt:lpstr>PREBENEFITS3</vt:lpstr>
      <vt:lpstr>PREBENEFITS4</vt:lpstr>
      <vt:lpstr>PREBENEFITS5</vt:lpstr>
      <vt:lpstr>PREBENEFITS6</vt:lpstr>
      <vt:lpstr>PREBENEFITS_Temp</vt:lpstr>
      <vt:lpstr>Sheet1</vt:lpstr>
      <vt:lpstr>dental 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SERVER</dc:creator>
  <cp:keywords/>
  <dc:description/>
  <cp:lastModifiedBy>Murugasamy, Murali</cp:lastModifiedBy>
  <cp:revision/>
  <dcterms:created xsi:type="dcterms:W3CDTF">2019-08-29T12:06:38Z</dcterms:created>
  <dcterms:modified xsi:type="dcterms:W3CDTF">2021-08-31T13:41:24Z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URL">
    <vt:lpwstr/>
  </property>
  <property fmtid="{D5CDD505-2E9C-101B-9397-08002B2CF9AE}" pid="4" name="CWRMItemRecordClassification">
    <vt:lpwstr/>
  </property>
</Properties>
</file>